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rkus\MetaboAnalyst\"/>
    </mc:Choice>
  </mc:AlternateContent>
  <bookViews>
    <workbookView xWindow="0" yWindow="0" windowWidth="30720" windowHeight="12132" firstSheet="2" activeTab="7"/>
  </bookViews>
  <sheets>
    <sheet name="C vs CI 48h" sheetId="1" r:id="rId1"/>
    <sheet name="P vs CI 48h" sheetId="2" r:id="rId2"/>
    <sheet name="T vs CI 48h" sheetId="3" r:id="rId3"/>
    <sheet name="PT vs CI 48h" sheetId="4" r:id="rId4"/>
    <sheet name="Venn down" sheetId="5" r:id="rId5"/>
    <sheet name="Venn up" sheetId="6" r:id="rId6"/>
    <sheet name="Annotations" sheetId="7" r:id="rId7"/>
    <sheet name="Figures Down" sheetId="8" r:id="rId8"/>
    <sheet name="Figures UP" sheetId="9" r:id="rId9"/>
  </sheets>
  <definedNames>
    <definedName name="_xlnm._FilterDatabase" localSheetId="0" hidden="1">'C vs CI 48h'!$A$1:$E$1</definedName>
    <definedName name="_xlnm._FilterDatabase" localSheetId="1" hidden="1">'P vs CI 48h'!$A$1:$E$1</definedName>
    <definedName name="_xlnm._FilterDatabase" localSheetId="3" hidden="1">'PT vs CI 48h'!$A$1:$E$1</definedName>
    <definedName name="_xlnm._FilterDatabase" localSheetId="2" hidden="1">'T vs CI 48h'!$A$1:$E$1</definedName>
  </definedNames>
  <calcPr calcId="162913"/>
</workbook>
</file>

<file path=xl/calcChain.xml><?xml version="1.0" encoding="utf-8"?>
<calcChain xmlns="http://schemas.openxmlformats.org/spreadsheetml/2006/main">
  <c r="Y16" i="8" l="1"/>
  <c r="Z16" i="8"/>
  <c r="AA16" i="8"/>
  <c r="X16" i="8"/>
  <c r="E1" i="4" l="1"/>
  <c r="E1" i="3"/>
  <c r="E1" i="2"/>
  <c r="E1" i="1"/>
  <c r="AA16" i="9" l="1"/>
  <c r="Y16" i="9"/>
  <c r="Z16" i="9"/>
  <c r="X16" i="9"/>
</calcChain>
</file>

<file path=xl/sharedStrings.xml><?xml version="1.0" encoding="utf-8"?>
<sst xmlns="http://schemas.openxmlformats.org/spreadsheetml/2006/main" count="161637" uniqueCount="20279">
  <si>
    <t>FC</t>
  </si>
  <si>
    <t>log2(FC)</t>
  </si>
  <si>
    <t>p.ajusted</t>
  </si>
  <si>
    <t>Names</t>
  </si>
  <si>
    <t>total</t>
  </si>
  <si>
    <t>elements</t>
  </si>
  <si>
    <t>Ci vs P Ci vs PT Ci vs T</t>
  </si>
  <si>
    <t>Ci vs P Ci vs T</t>
  </si>
  <si>
    <t>Ci vs P Ci vs PT</t>
  </si>
  <si>
    <t>Ci vs PT Ci vs T</t>
  </si>
  <si>
    <t>Ci vs P</t>
  </si>
  <si>
    <t>Ci vs T</t>
  </si>
  <si>
    <t>Ci vs PT</t>
  </si>
  <si>
    <t>Class</t>
  </si>
  <si>
    <t>File type</t>
  </si>
  <si>
    <t>Injection order</t>
  </si>
  <si>
    <t>Alignment ID</t>
  </si>
  <si>
    <t>Average Rt(min)</t>
  </si>
  <si>
    <t>Average Mz</t>
  </si>
  <si>
    <t>Metabolite name</t>
  </si>
  <si>
    <t>Adduct type</t>
  </si>
  <si>
    <t>Post curation result</t>
  </si>
  <si>
    <t>Fill %</t>
  </si>
  <si>
    <t>MS/MS assigned</t>
  </si>
  <si>
    <t>Reference RT</t>
  </si>
  <si>
    <t>Reference m/z</t>
  </si>
  <si>
    <t>Formula</t>
  </si>
  <si>
    <t>Ontology</t>
  </si>
  <si>
    <t>INCHIKEY</t>
  </si>
  <si>
    <t>SMILES</t>
  </si>
  <si>
    <t>Annotation tag (VS1.0)</t>
  </si>
  <si>
    <t>RT matched</t>
  </si>
  <si>
    <t>m/z matched</t>
  </si>
  <si>
    <t>MS/MS matched</t>
  </si>
  <si>
    <t>Comment</t>
  </si>
  <si>
    <t>Manually modified for quantification</t>
  </si>
  <si>
    <t>Manually modified for annotation</t>
  </si>
  <si>
    <t>Isotope tracking parent ID</t>
  </si>
  <si>
    <t>Isotope tracking weight number</t>
  </si>
  <si>
    <t>Total score</t>
  </si>
  <si>
    <t>RT similarity</t>
  </si>
  <si>
    <t>Dot product</t>
  </si>
  <si>
    <t>Reverse dot product</t>
  </si>
  <si>
    <t>Fragment presence %</t>
  </si>
  <si>
    <t>S/N average</t>
  </si>
  <si>
    <t>Spectrum reference file name</t>
  </si>
  <si>
    <t>MS1 isotopic spectrum</t>
  </si>
  <si>
    <t>MS/MS spectrum</t>
  </si>
  <si>
    <t>Unknown</t>
  </si>
  <si>
    <t>[M-2H]2-</t>
  </si>
  <si>
    <t>ion correlated with 17774; ion correlated with 2662; ion correlated with 17418; similar chromatogram in higher mz_18340; similar chromatogram in higher mz_3624; similar chromatogram in higher mz_6044; similar chromatogram in higher mz_583; similar chromatogram in higher mz_689; similar chromatogram in higher mz_19737; similar chromatogram in higher mz_21427; similar chromatogram in higher mz_3891; similar chromatogram in higher mz_3296</t>
  </si>
  <si>
    <t>False</t>
  </si>
  <si>
    <t>null</t>
  </si>
  <si>
    <t>11032323_ddms2_Std60PP-02</t>
  </si>
  <si>
    <t>72.39313:468563 73.39648:0 74.39984:0</t>
  </si>
  <si>
    <t>[M2H]-</t>
  </si>
  <si>
    <t>ion correlated with 2661; ion correlated with 3457; similar chromatogram in higher mz_17469; similar chromatogram in higher mz_15355; similar chromatogram in higher mz_6043; adduct linked to 736_[3M-H]-</t>
  </si>
  <si>
    <t>72.39325:453915 73.3966:0 74.39996:0</t>
  </si>
  <si>
    <t>w/o MS2:HMDB:HMDB00119-172 Glyoxylic acid</t>
  </si>
  <si>
    <t>[M-H]-</t>
  </si>
  <si>
    <t>ion correlated with 11210; ion correlated with 11192; ion correlated with 5280; ion correlated with 11037; ion correlated with 18820; ion correlated with 18313; ion correlated with 5325; ion correlated with 3981; ion correlated with 8534</t>
  </si>
  <si>
    <t>C2H2O3</t>
  </si>
  <si>
    <t>HHLFWLYXYJOTON-UHFFFAOYSA-N</t>
  </si>
  <si>
    <t>OC(=O)C=O</t>
  </si>
  <si>
    <t>True</t>
  </si>
  <si>
    <t>300822_ddms2FS_Sample-dil1a2-5ul-01</t>
  </si>
  <si>
    <t>72.99149:588061 73.99484:0 74.9982:1955170</t>
  </si>
  <si>
    <t>300822_ddms2FS_Sample-dil1a2-5ul-26</t>
  </si>
  <si>
    <t>73.52062:108174 74.52397:0 75.52733:0</t>
  </si>
  <si>
    <t>[M-C6H10O5-H]-</t>
  </si>
  <si>
    <t>similar chromatogram in higher mz_6105; adduct linked to 6203_[MᶧH]-; similar chromatogram in higher mz_18773; similar chromatogram in higher mz_212</t>
  </si>
  <si>
    <t>300822_ddms2FS_Sample-dil1a2-5ul-37</t>
  </si>
  <si>
    <t>73.52063:131229 74.52398:0 75.52734:0</t>
  </si>
  <si>
    <t>ion correlated with 2300; ion correlated with 5997; ion correlated with 2740; ion correlated with 6044; ion correlated with 2700; ion correlated with 1824; adduct linked to 13332_[2M-H]-; found in higher mz's MsMs_1575; adduct linked to 4415_[2MᶧH]-</t>
  </si>
  <si>
    <t>300822_ddms2FS_Sample-dil1a2-5ul-34</t>
  </si>
  <si>
    <t>83.01203:1287616 84.01538:0 85.01874:355763</t>
  </si>
  <si>
    <t>ion correlated with 5996; ion correlated with 547; ion correlated with 3556; ion correlated with 2699; ion correlated with 6043; ion correlated with 2712; ion correlated with 5947; similar chromatogram in higher mz_818; adduct linked to 2389_[Mࡽ숸H]-</t>
  </si>
  <si>
    <t>300822_ddms2FS_Sample-dil1a2-5ul-36</t>
  </si>
  <si>
    <t>83.01205:1256348 84.0154:0 85.01876:782043</t>
  </si>
  <si>
    <t>w/o MS2:1,4-Butynediol</t>
  </si>
  <si>
    <t>ion correlated with 9441; adduct linked to 3213_[3M-H]-</t>
  </si>
  <si>
    <t>C4H6O2</t>
  </si>
  <si>
    <t>JSPXPZKDILSYNN-UHFFFAOYSA-N</t>
  </si>
  <si>
    <t>OC#CCCO</t>
  </si>
  <si>
    <t>300822_ddms2FS_Sample-dil1a2-5ul-03</t>
  </si>
  <si>
    <t>85.02803:2483150 86.03138:169975 87.03474:0</t>
  </si>
  <si>
    <t>[M-C6H10O4-H]-</t>
  </si>
  <si>
    <t>adduct linked to 6160_[Mୡ2H]-</t>
  </si>
  <si>
    <t>300822_ddms2FS_Sample-dil1a2-5ul-23</t>
  </si>
  <si>
    <t>85.06446:159284 86.06781:0 87.07117:0</t>
  </si>
  <si>
    <t>ion correlated with 15055; found in higher mz's MsMs_2709; adduct linked to 1373_[MH]-; similar chromatogram in higher mz_8152</t>
  </si>
  <si>
    <t>85.06452:308009 86.06787:0 87.07123:0</t>
  </si>
  <si>
    <t>w/o MS2:Pyruvic acid</t>
  </si>
  <si>
    <t>ion correlated with 22373; ion correlated with 17758; ion correlated with 22369; ion correlated with 1444; ion correlated with 6612; found in higher mz's MsMs_1813; found in higher mz's MsMs_17722; found in higher mz's MsMs_7424; similar chromatogram in higher mz_6097</t>
  </si>
  <si>
    <t>C3H4O3</t>
  </si>
  <si>
    <t>LCTONWCANYUPML-UHFFFAOYSA-N</t>
  </si>
  <si>
    <t>CC(=O)C(=O)O</t>
  </si>
  <si>
    <t>300822_ddms2FS_Sample-dil1a2-5ul-06</t>
  </si>
  <si>
    <t>87.00701:6949516 88.01036:0 89.01372:1163333</t>
  </si>
  <si>
    <t>59.01244:5655 72.99178:9896 87.00756:140443 87.92387:4192 88.01074:2327</t>
  </si>
  <si>
    <t>[M-H2O-H]-</t>
  </si>
  <si>
    <t>ion correlated with 17705; ion correlated with 17673; ion correlated with 1368; found in higher mz's MsMs_1814; adduct linked to 6902_[3M-H]-</t>
  </si>
  <si>
    <t>300822_ddms2FS_Sample-dil1a2-5ul-17</t>
  </si>
  <si>
    <t>87.00708:2075661 88.01043:63068 89.01379:1322316</t>
  </si>
  <si>
    <t>adduct linked to 6171_[MH]-; adduct linked to 14648_[2MᶧH]-</t>
  </si>
  <si>
    <t>87.00721:1836958 88.01056:0 89.01392:1585770</t>
  </si>
  <si>
    <t>similar chromatogram in higher mz_1933; similar chromatogram in higher mz_17027; similar chromatogram in higher mz_3087; similar chromatogram in higher mz_3047; similar chromatogram in higher mz_8815; similar chromatogram in higher mz_22491; similar chromatogram in higher mz_719</t>
  </si>
  <si>
    <t>87.38678:224949 88.39013:0 89.39349:0</t>
  </si>
  <si>
    <t>ion correlated with 413; similar chromatogram in higher mz_1838; similar chromatogram in higher mz_19228; similar chromatogram in higher mz_8282; similar chromatogram in higher mz_1327; similar chromatogram in higher mz_8410; similar chromatogram in higher mz_14551</t>
  </si>
  <si>
    <t>300822_ddms2FS_Sample-dil1a2-5ul-16</t>
  </si>
  <si>
    <t>88.0221:254195 89.02545:2257412 90.02881:0</t>
  </si>
  <si>
    <t>ion correlated with 22373; ion correlated with 18407; ion correlated with 22369; ion correlated with 6612; adduct linked to 778_[M-H]-</t>
  </si>
  <si>
    <t>220123_ddms2FS_QC-5ul-01</t>
  </si>
  <si>
    <t>89.03813:4141011 90.04148:252921 91.04484:752566</t>
  </si>
  <si>
    <t>51.20559:1618 56.60222:1543 68.39426:1831 89.02259:42363 89.03849:5623 89.92404:79175 97.71724:1753 103.91917:6003</t>
  </si>
  <si>
    <t>11032323_ddms2_Std60PP-01</t>
  </si>
  <si>
    <t>89.03821:4172224 90.04156:513217 91.04492:1024589</t>
  </si>
  <si>
    <t>adduct linked to 779_[M-H]-; similar chromatogram in higher mz_11346</t>
  </si>
  <si>
    <t>89.03821:8449508 90.04156:851847 91.04492:1909278</t>
  </si>
  <si>
    <t>53.70299:1750 72.60286:4069 75.27068:1787 88.03036:2365 89.02295:18766 89.03778:343213 89.92416:21494 90.04142:14007 96.14599:2412</t>
  </si>
  <si>
    <t>ion correlated with 393; ion correlated with 19070; similar chromatogram in higher mz_1838; adduct linked to 12598_[2M-H]-; similar chromatogram in higher mz_19732</t>
  </si>
  <si>
    <t>89.41428:312037 90.41763:0 91.42099:0</t>
  </si>
  <si>
    <t>ion correlated with 11993; ion correlated with 22271; ion correlated with 873; ion correlated with 1499; ion correlated with 8924; ion correlated with 1530; adduct linked to 1530_[Mࡽ숸H]-</t>
  </si>
  <si>
    <t>91.05379:1210542 92.05714:0 93.0605:0</t>
  </si>
  <si>
    <t>similar chromatogram in higher mz_15102</t>
  </si>
  <si>
    <t>91.0538:1613842 92.05715:178885 93.06051:0</t>
  </si>
  <si>
    <t>similar chromatogram in higher mz_8262; adduct linked to 14912_[2MᶧH]-</t>
  </si>
  <si>
    <t>91.05381:271758 92.05716:0 93.06052:0</t>
  </si>
  <si>
    <t>HMDB:HMDB00228-380 Phenol</t>
  </si>
  <si>
    <t>ion correlated with 1582; found in higher mz's MsMs_3220; found in higher mz's MsMs_1582; similar chromatogram in higher mz_497; similar chromatogram in higher mz_1556; similar chromatogram in higher mz_1589; similar chromatogram in higher mz_1591; similar chromatogram in higher mz_5663; adduct linked to 1589_[Mࡽ숸H]-</t>
  </si>
  <si>
    <t>C6H6O</t>
  </si>
  <si>
    <t>ISWSIDIOOBJBQZ-UHFFFAOYSA-N</t>
  </si>
  <si>
    <t>OC1=CC=CC=C1</t>
  </si>
  <si>
    <t>220123_8H-ddms2-01</t>
  </si>
  <si>
    <t>93.03312:148668032 94.03647:12649339 95.03983:729494</t>
  </si>
  <si>
    <t>65.03803:713559 70.10773:179640 75.02223:27794 93.03305:57557912 94.03604:2325458</t>
  </si>
  <si>
    <t>[M-C6H8O6-H]-</t>
  </si>
  <si>
    <t>adduct linked to 6539_[M2H]-</t>
  </si>
  <si>
    <t>93.03313:7425166 94.03648:587364 95.03984:0</t>
  </si>
  <si>
    <t>50.99424:1716 65.03796:3651 66.03329:2234 72.63684:2482 73.54484:1889 89.33168:1620 92.92756:13302 93.03307:373224 93.91683:2643 94.02827:14850 94.03616:15841</t>
  </si>
  <si>
    <t>adduct linked to 6307_[M-H]-; found in higher mz's MsMs_6307; found in higher mz's MsMs_1568; adduct linked to 2571_[MᶧH]-; found in higher mz's MsMs_9791</t>
  </si>
  <si>
    <t>220123_ddms2FS_QC-dil1a3-5ul-02</t>
  </si>
  <si>
    <t>93.03308:5418398 94.03643:665491 95.03979:25307</t>
  </si>
  <si>
    <t>50.99182:1740 65.03806:11780 66.03329:3888 72.50373:2640 92.04852:2693 92.92759:31138 93.03306:1199758 93.91768:4118 93.92804:2328 94.02828:26956 94.03607:41817 99.93014:1875 103.7997:1987 108.17218:1817 112.87007:1868</t>
  </si>
  <si>
    <t>adduct linked to 841_[M-H]-; adduct linked to 5497_[2MH]-</t>
  </si>
  <si>
    <t>93.03312:8070370 94.03647:661986 95.03983:0</t>
  </si>
  <si>
    <t>65.03798:3998 69.11564:11867 69.12:16689 92.92756:9177 93.0331:414692 94.02852:13232 94.03619:19534</t>
  </si>
  <si>
    <t>ion correlated with 3526; ion correlated with 5997; ion correlated with 2624; ion correlated with 6044; ion correlated with 2711; ion correlated with 2195; adduct linked to 2821_[Mࡽ숸H]-; adduct linked to 2005_[MᶧH]-</t>
  </si>
  <si>
    <t>97.02771:1044104 98.03106:0 99.03442:0</t>
  </si>
  <si>
    <t>ion correlated with 312; ion correlated with 3528; ion correlated with 5996; ion correlated with 2699; ion correlated with 6043; ion correlated with 2712; ion correlated with 2625; ion correlated with 5947; similar chromatogram in higher mz_7427; adduct linked to 517_[M]-</t>
  </si>
  <si>
    <t>97.02783:1158456 98.03118:0 99.03454:0</t>
  </si>
  <si>
    <t>ion correlated with 8123; ion correlated with 16407; found in higher mz's MsMs_1224; found in higher mz's MsMs_11446; found in higher mz's MsMs_12021; found in higher mz's MsMs_6552; found in higher mz's MsMs_6126; adduct linked to 1654_[MH]-; similar chromatogram in higher mz_13986; similar chromatogram in higher mz_22102</t>
  </si>
  <si>
    <t>97.02785:1049746 98.0312:0 99.03456:0</t>
  </si>
  <si>
    <t>w/o MS2:SUCCINATE</t>
  </si>
  <si>
    <t>ion correlated with 14493; ion correlated with 14773; ion correlated with 4919; ion correlated with 22102; ion correlated with 16057; found in higher mz's MsMs_13795; found in higher mz's MsMs_13491; found in higher mz's MsMs_12021; found in higher mz's MsMs_6552; found in higher mz's MsMs_22187; similar chromatogram in higher mz_1832; found in higher mz's MsMs_13914; found in higher mz's MsMs_6126; similar chromatogram in higher mz_16047; found in higher mz's MsMs_16047; found in higher mz's MsMs_18160; similar chromatogram in higher mz_1224; adduct linked to 3620_[2MH]-; found in higher mz's MsMs_22186; found in higher mz's MsMs_11446</t>
  </si>
  <si>
    <t>C4H4O4</t>
  </si>
  <si>
    <t>KDYFGRWQOYBRFD-UHFFFAOYSA-L</t>
  </si>
  <si>
    <t>O=C([O-])CCC(=O)[O-]</t>
  </si>
  <si>
    <t>300822_ddms2FS_Sample-dil1a2-5ul-38</t>
  </si>
  <si>
    <t>101.02236:2012399 102.02571:0 103.02907:2159569</t>
  </si>
  <si>
    <t>w/o MS2:5-VALEROLACTONE</t>
  </si>
  <si>
    <t>adduct linked to 6308_[M]-</t>
  </si>
  <si>
    <t>C5H8O2</t>
  </si>
  <si>
    <t>OZJPLYNZGCXSJM-UHFFFAOYSA-N</t>
  </si>
  <si>
    <t>O=C1CCCCO1</t>
  </si>
  <si>
    <t>300822_ddms2FS_Sample-dil1a2-5ul-42</t>
  </si>
  <si>
    <t>101.05922:408765 102.06257:0 103.06593:0</t>
  </si>
  <si>
    <t>w/o MS2:3-HYDROXYBUTANOIC ACID</t>
  </si>
  <si>
    <t>ion correlated with 22102; found in higher mz's MsMs_13795; found in higher mz's MsMs_12021; found in higher mz's MsMs_6552; found in higher mz's MsMs_22187; adduct linked to 2311_[MᶧH]-; found in higher mz's MsMs_22186</t>
  </si>
  <si>
    <t>C4H8O3</t>
  </si>
  <si>
    <t>WHBMMWSBFZVSSR-UHFFFAOYSA-N</t>
  </si>
  <si>
    <t>CC(O)CC(=O)O</t>
  </si>
  <si>
    <t>103.03792:1718652 104.04127:0 105.04463:0</t>
  </si>
  <si>
    <t>w/o MS2:GLYCERATE</t>
  </si>
  <si>
    <t>[MᶧH]-</t>
  </si>
  <si>
    <t>ion correlated with 999; ion correlated with 22380; ion correlated with 22384; ion correlated with 19231; ion correlated with 6794; ion correlated with 2193; found in higher mz's MsMs_1444; adduct linked to 290_[M]-</t>
  </si>
  <si>
    <t>C3H5O4</t>
  </si>
  <si>
    <t>RBNPOMFGQQGHHO-UHFFFAOYSA-M</t>
  </si>
  <si>
    <t>O=C([O-])C(O)CO</t>
  </si>
  <si>
    <t>300822_ddms2FS_Sample-dil1a2-5ul-33</t>
  </si>
  <si>
    <t>105.01781:2073985 106.02116:0 107.02452:0</t>
  </si>
  <si>
    <t>ion correlated with 7312</t>
  </si>
  <si>
    <t>220123_ddms2FS_QC-5ul-10</t>
  </si>
  <si>
    <t>105.01789:511685 106.02124:0 107.0246:0</t>
  </si>
  <si>
    <t>106.04101:141832 107.04436:67581 108.04772:0</t>
  </si>
  <si>
    <t>[M]-</t>
  </si>
  <si>
    <t>ion correlated with 2806; ion correlated with 10305; ion correlated with 2782; ion correlated with 797; ion correlated with 446; ion correlated with 8343; ion correlated with 10219; ion correlated with 821; ion correlated with 10283; ion correlated with 5754; ion correlated with 779; adduct linked to 797_[M2H]-</t>
  </si>
  <si>
    <t>106.04103:2690390 107.04438:7494035 108.04774:402579</t>
  </si>
  <si>
    <t>adduct linked to 1788_[Mୡ2H]-</t>
  </si>
  <si>
    <t>106.06466:254690 107.06801:0 108.07137:0</t>
  </si>
  <si>
    <t>[2M-H]-</t>
  </si>
  <si>
    <t>ion correlated with 6717; adduct linked to 948_[Mୡ2H]-</t>
  </si>
  <si>
    <t>106.80398:747874 107.80733:0 108.81069:0</t>
  </si>
  <si>
    <t>w/o MS2:BENZYL ALCOHOL</t>
  </si>
  <si>
    <t>ion correlated with 6492; ion correlated with 17230; adduct linked to 409_[M-H2O-H]-</t>
  </si>
  <si>
    <t>C7H8O</t>
  </si>
  <si>
    <t>WVDDGKGOMKODPV-UHFFFAOYSA-N</t>
  </si>
  <si>
    <t>OCc1ccccc1</t>
  </si>
  <si>
    <t>300822_ddms2FS_Sample-dil1a2-5ul-22</t>
  </si>
  <si>
    <t>107.04868:3933178 108.05203:244198 109.05539:0</t>
  </si>
  <si>
    <t>found in higher mz's MsMs_823; found in higher mz's MsMs_6834</t>
  </si>
  <si>
    <t>108.02021:4456442 109.02356:57353204 110.02692:3232613</t>
  </si>
  <si>
    <t>65.03811:34480 67.0173:10100 69.03285:6479 80.02506:31474 81.03315:201043 91.01774:148646 99.04448:6680 103.91919:12733 108.02082:1242268 108.47375:8408 108.89827:8553 109.02775:16698036 109.57835:8679 109.58706:9656</t>
  </si>
  <si>
    <t>found in higher mz's MsMs_822; found in higher mz's MsMs_6833; adduct linked to 6796_[MᶧH]-; similar chromatogram in higher mz_16803</t>
  </si>
  <si>
    <t>108.0202:14605734 109.02355:214385264 110.02691:13136634</t>
  </si>
  <si>
    <t>65.03807:140947 67.01726:27395 69.03282:28816 80.0257:126837 81.03312:791224 91.01772:573690 95.0123:25381 99.04443:24057 108.02075:4269882 108.47719:59298 109.0158:375602 109.0277:57165816 109.58333:56336</t>
  </si>
  <si>
    <t>Catechol</t>
  </si>
  <si>
    <t>ion correlated with 10082; ion correlated with 2821; ion correlated with 4915; found in higher mz's MsMs_6015; found in higher mz's MsMs_4200; found in higher mz's MsMs_1575; adduct linked to 1815_[M2H]-; adduct linked to 2624_[MH]-; adduct linked to 3062_[MᶧH]-; similar chromatogram in higher mz_16754; similar chromatogram in higher mz_15672</t>
  </si>
  <si>
    <t>C6H6O2</t>
  </si>
  <si>
    <t>YCIMNLLNPGFGHC-UHFFFAOYSA-N</t>
  </si>
  <si>
    <t>OC1=CC=CC=C1O</t>
  </si>
  <si>
    <t>109.02783:4896974 110.03118:291487 111.03454:0</t>
  </si>
  <si>
    <t>65.03802:4582 67.01735:2938 72.59817:3566 79.98966:1761 81.03321:7000 91.01781:5183 108.01985:60184 109.02782:697040 110.03131:36986</t>
  </si>
  <si>
    <t>found in higher mz's MsMs_6014; found in higher mz's MsMs_4201; found in higher mz's MsMs_1567; found in higher mz's MsMs_1922; adduct linked to 1811_[M2H]-; adduct linked to 2625_[MH]-; adduct linked to 3060_[MᶧH]-</t>
  </si>
  <si>
    <t>Oc1ccccc1O</t>
  </si>
  <si>
    <t>109.02785:4376392 110.0312:376353 111.03456:0</t>
  </si>
  <si>
    <t>65.03802:2328 72.59054:2885 81.03321:7738 91.01781:3799 95.01242:3818 108.01984:82653 108.89728:2949 109.02783:559150 110.03123:29169</t>
  </si>
  <si>
    <t>ion correlated with 1918; adduct linked to 436_[M-H2O-H]-; found in higher mz's MsMs_1918; found in higher mz's MsMs_2384</t>
  </si>
  <si>
    <t>11032323_ddms2_Std60PP-06</t>
  </si>
  <si>
    <t>109.02814:24174296 110.03149:2390167 111.03485:267281</t>
  </si>
  <si>
    <t>65.03799:16373 70.08272:8896 70.08662:22274 81.0332:86429 91.01706:56099 108.01979:380562 108.89832:17749 109.02779:6452996 110.03129:299681</t>
  </si>
  <si>
    <t>ion correlated with 800; found in higher mz's MsMs_7297; found in higher mz's MsMs_1921</t>
  </si>
  <si>
    <t>109.02817:63094072 110.03152:3180058 111.03488:270285</t>
  </si>
  <si>
    <t>57.03326:30216 68.99644:75460 69.03295:96259 71.01241:79363 71.10264:63899 79.01739:37689 81.0332:831957 82.03666:34994 83.01223:32296 85.02823:493306 95.01241:622541 96.01554:28973 97.02831:27318 99.00714:46477 108.0081:129947 108.01983:20664716 109.02827:10473387 110.03143:646227 113.02272:43944 123.00733:551349</t>
  </si>
  <si>
    <t>w/o MS2:2-Furoic acid</t>
  </si>
  <si>
    <t>adduct linked to 8700_[Mࡽ숸H]-</t>
  </si>
  <si>
    <t>C5H4O3</t>
  </si>
  <si>
    <t>SMNDYUVBFMFKNZ-UHFFFAOYSA-N</t>
  </si>
  <si>
    <t>O=C(O)c1ccco1</t>
  </si>
  <si>
    <t>220123_ddms2FS_QC-5ul-11</t>
  </si>
  <si>
    <t>111.00757:1010390 112.01092:107923 113.01428:227446</t>
  </si>
  <si>
    <t>w/o MS2:SORBATE</t>
  </si>
  <si>
    <t>found in higher mz's MsMs_2001; adduct linked to 2095_[MH]-; similar chromatogram in higher mz_11321</t>
  </si>
  <si>
    <t>C6H7O2</t>
  </si>
  <si>
    <t>WSWCOQWTEOXDQX-MQQKCMAXSA-M</t>
  </si>
  <si>
    <t>C/C=C/C=C/C(=O)[O-]</t>
  </si>
  <si>
    <t>113.05954:4220884 114.06289:289902 115.06625:0</t>
  </si>
  <si>
    <t>ion correlated with 5630; found in higher mz's MsMs_2709; adduct linked to 928_[M2H]-</t>
  </si>
  <si>
    <t>113.05957:755909 114.06292:55125 115.06628:0</t>
  </si>
  <si>
    <t>w/o MS2:UREIDOPROPIONATE</t>
  </si>
  <si>
    <t>ion correlated with 4329; ion correlated with 14346; ion correlated with 4940; ion correlated with 5612; adduct linked to 7244_[2MᶧH]-</t>
  </si>
  <si>
    <t>C4H7N2O3</t>
  </si>
  <si>
    <t>LUSWEUMSEVLFEQ-UHFFFAOYSA-M</t>
  </si>
  <si>
    <t>CC(NC(N)=O)C(=O)[O-]</t>
  </si>
  <si>
    <t>115.05391:1592799 116.05726:0 117.06062:0</t>
  </si>
  <si>
    <t>adduct linked to 7656_[Mୡ2H]-</t>
  </si>
  <si>
    <t>300822_ddms2FS_Sample-dil1a2-5ul-02</t>
  </si>
  <si>
    <t>116.0254:1108007 117.02875:91612384 118.03211:6925868</t>
  </si>
  <si>
    <t>w/o MS2:INDOLE</t>
  </si>
  <si>
    <t>[M-3H]-</t>
  </si>
  <si>
    <t>ion correlated with 19546; ion correlated with 19825; ion correlated with 3035; ion correlated with 18321; ion correlated with 13530; ion correlated with 10890; ion correlated with 3596; ion correlated with 7984; found in higher mz's MsMs_14058; adduct linked to 1623_[M2H]-; similar chromatogram in higher mz_22639</t>
  </si>
  <si>
    <t>C8H7N</t>
  </si>
  <si>
    <t>SIKJAQJRHWYJAI-UHFFFAOYSA-N</t>
  </si>
  <si>
    <t>c1ccc2[nH]ccc2c1</t>
  </si>
  <si>
    <t>116.04912:1176000 117.05247:185547 118.05583:0</t>
  </si>
  <si>
    <t>ion correlated with 7931; ion correlated with 9653; found in higher mz's MsMs_3586; adduct linked to 6134_[2MᶧH]-; similar chromatogram in higher mz_3586</t>
  </si>
  <si>
    <t>300822_ddms2FS_Sample-dil1a2-5ul-24</t>
  </si>
  <si>
    <t>116.04944:585185 117.05279:128440 118.05615:0</t>
  </si>
  <si>
    <t>(IROA) METHYLMALONATE</t>
  </si>
  <si>
    <t>adduct linked to 577_[M-H2O-H]-</t>
  </si>
  <si>
    <t>C4H6O4</t>
  </si>
  <si>
    <t>ZIYVHBGGAOATLY-UHFFFAOYSA-N</t>
  </si>
  <si>
    <t>O=C(O)C(C(=O)O)C</t>
  </si>
  <si>
    <t>220123_ddms2FS_QC-dil1a3-5ul-09</t>
  </si>
  <si>
    <t>117.01802:3165610 118.02137:205470 119.02473:254984</t>
  </si>
  <si>
    <t>64.88152:4274 70.07766:4018 72.66619:5734 73.0277:4130 99.92443:664643 100.92478:79909 101.92269:5528 115.9196:38116 116.75866:4671 116.92752:5361644 117.03318:4749 117.9269:505261 118.02902:12189</t>
  </si>
  <si>
    <t>[Mࡽ숸H]-</t>
  </si>
  <si>
    <t>ion correlated with 22380; ion correlated with 19231; ion correlated with 6794; ion correlated with 729; ion correlated with 10165; ion correlated with 2193; adduct linked to 190_[M2H]-</t>
  </si>
  <si>
    <t>220123_ddms2FS_QC-5ul-02</t>
  </si>
  <si>
    <t>117.03303:1975124 118.03638:0 119.03974:0</t>
  </si>
  <si>
    <t>69.01749:138773 99.92443:1340189 100.92486:137662 115.91954:29045 116.31594:12172 116.92757:11872686 117.92688:1218685</t>
  </si>
  <si>
    <t>ion correlated with 17705; ion correlated with 6629</t>
  </si>
  <si>
    <t>117.03308:3113859 118.03643:436004 119.03979:54235140</t>
  </si>
  <si>
    <t>ion correlated with 7208; adduct linked to 4622_[2M-H]-; found in higher mz's MsMs_1697</t>
  </si>
  <si>
    <t>117.03328:17223110 118.03663:2066195 119.03999:5305524</t>
  </si>
  <si>
    <t>66.76146:8760 72.55058:15094 73.0277:8594 99.92448:1396235 100.92489:140848 109.58593:10377 110.9799:8969 115.91836:22917 116.92763:11976635 117.01996:12143 117.03326:461170 117.92696:1256993 118.02902:11461 118.03631:28225 134.12212:7988</t>
  </si>
  <si>
    <t>found in higher mz's MsMs_1698; adduct linked to 10119_[2MᶧH]-</t>
  </si>
  <si>
    <t>117.03313:3779966 118.03648:0 119.03984:0</t>
  </si>
  <si>
    <t>72.58935:17479 83.16525:11638 89.03775:15983 92.1106:10781 99.92447:1889936 100.92488:179761 115.91965:34900 116.31605:12754 116.9276:15497159 117.0331:84088 117.92691:1632477</t>
  </si>
  <si>
    <t>ion correlated with 471; adduct linked to 2299_[M2H]-</t>
  </si>
  <si>
    <t>117.0333:6471118 118.03665:503574 119.04001:136266416</t>
  </si>
  <si>
    <t>ion correlated with 12475; ion correlated with 14590; ion correlated with 1048; ion correlated with 8794</t>
  </si>
  <si>
    <t>117.03333:1804512 118.03668:384614 119.04004:3307697</t>
  </si>
  <si>
    <t>ion correlated with 4851; ion correlated with 19068; ion correlated with 14206; ion correlated with 12481</t>
  </si>
  <si>
    <t>117.0334:40348096 118.03675:4658343 119.04011:818317952</t>
  </si>
  <si>
    <t>72.6275:26792 99.92453:1414764 100.92403:131416 116.92649:11685938 117.03328:4543340 117.92701:1179785 118.03272:38010 118.03636:281989</t>
  </si>
  <si>
    <t>w/o MS2:2-Hydroxybenzonitrile</t>
  </si>
  <si>
    <t>ion correlated with 2305; adduct linked to 1382_[M]-</t>
  </si>
  <si>
    <t>C7H5NO</t>
  </si>
  <si>
    <t>CHZCERSEMVWNHL-UHFFFAOYSA-N</t>
  </si>
  <si>
    <t>OC1=C(C=CC=C1)C#N</t>
  </si>
  <si>
    <t>300822_ddms2FS_Sample-dil1a2-5ul-41</t>
  </si>
  <si>
    <t>118.02853:553775 119.03188:128750 120.03524:0</t>
  </si>
  <si>
    <t>w/o MS2:N-ACETYLCYSTEINE</t>
  </si>
  <si>
    <t>ion correlated with 12520</t>
  </si>
  <si>
    <t>C5H9NO3S</t>
  </si>
  <si>
    <t>PWKSKIMOESPYIA-BYPYZUCNSA-N</t>
  </si>
  <si>
    <t>CC(=O)N[C@@H](CS)C(=O)O</t>
  </si>
  <si>
    <t>220123_ddms2FS_QC-5ul-06</t>
  </si>
  <si>
    <t>118.03649:1618936 119.03984:4954923 120.0432:395247</t>
  </si>
  <si>
    <t>w/o MS2:4-Vinylphenol</t>
  </si>
  <si>
    <t>ion correlated with 8419</t>
  </si>
  <si>
    <t>C8H8O</t>
  </si>
  <si>
    <t>FUGYGGDSWSUORM-UHFFFAOYSA-N</t>
  </si>
  <si>
    <t>C=Cc1ccc(O)cc1</t>
  </si>
  <si>
    <t>300822_ddms2FS_Sample-dil1a2-5ul-07</t>
  </si>
  <si>
    <t>119.04881:4805572 120.05216:571712 121.05552:0</t>
  </si>
  <si>
    <t>61.65741:1820 72.5975:3547 90.96996:1870 93.03305:5785 96.7758:1766 99.92445:2592 101.92269:28654 117.92693:2282 118.03254:4252 118.03619:36150 118.89856:5902 118.92562:261890 119.04872:534028 119.93062:9013 120.05166:33920 137.10429:2128</t>
  </si>
  <si>
    <t>4-Vinylphenol</t>
  </si>
  <si>
    <t>found in higher mz's MsMs_2299</t>
  </si>
  <si>
    <t>300822_ddms2FS_Sample-dil1a2-5ul-05</t>
  </si>
  <si>
    <t>119.04885:85822576 120.0522:8956926 121.05556:436013</t>
  </si>
  <si>
    <t>70.92776:95965 72.60162:19776 80.73988:21250 88.45879:20588 91.05398:57748 93.03303:190286 98.03042:20505 101.9227:26875 118.92527:320630 119.04873:17723922 120.0517:1007930</t>
  </si>
  <si>
    <t>found in higher mz's MsMs_2304</t>
  </si>
  <si>
    <t>300822_ddms2FS_Sample-dil1a2-5ul-44</t>
  </si>
  <si>
    <t>119.04892:29566758 120.05227:2751691 121.05563:162032</t>
  </si>
  <si>
    <t>59.92807:7272 64.87659:7734 69.48224:69150 84.09445:7131 91.05401:22483 93.03311:100464 94.42392:6812 101.92274:26980 117.03324:14454 118.92515:266352 119.04878:8525569 119.93088:9433 120.05179:538068 123.91554:7835 130.98849:6854 134.40846:7293</t>
  </si>
  <si>
    <t>adduct linked to 7157_[MᶧH]-</t>
  </si>
  <si>
    <t>119.0489:3578963 120.05225:365678 121.05561:0</t>
  </si>
  <si>
    <t>68.87808:20433 68.88241:17602 93.03309:3671 97.00109:4038 99.92449:3760 101.92274:35856 118.89861:5167 118.92567:330866 119.04877:414545 119.93188:13665 120.05169:21919</t>
  </si>
  <si>
    <t>ion correlated with 7744; ion correlated with 13781; ion correlated with 5686; ion correlated with 5395; ion correlated with 8794; found in higher mz's MsMs_7170; adduct linked to 2832_[MH]-</t>
  </si>
  <si>
    <t>119.04889:2422849 120.05224:218291 121.0556:0</t>
  </si>
  <si>
    <t>adduct linked to 2828_[MᶧH]-; found in higher mz's MsMs_2296; found in higher mz's MsMs_6967; similar chromatogram in higher mz_10518</t>
  </si>
  <si>
    <t>119.04893:724737216 120.05228:71441648 121.05564:4230613</t>
  </si>
  <si>
    <t>65.038:271926 69.07262:949200 69.07644:1267110 91.05404:1770043 93.03324:1946244 117.03333:4994318 118.92572:320026 119.04884:269583360 120.05183:16726142</t>
  </si>
  <si>
    <t>found in higher mz's MsMs_4494</t>
  </si>
  <si>
    <t>300822_ddms2FS_Sample-dil1a2-5ul-09</t>
  </si>
  <si>
    <t>119.08524:276941 120.08859:0 121.09195:0</t>
  </si>
  <si>
    <t>[MH]-</t>
  </si>
  <si>
    <t>similar chromatogram in higher mz_17704; adduct linked to 831_[M]-</t>
  </si>
  <si>
    <t>119.39276:404188 120.39611:0 121.39947:0</t>
  </si>
  <si>
    <t>w/o MS2:PHENYLETHANOLAMINE</t>
  </si>
  <si>
    <t>C8H11NO</t>
  </si>
  <si>
    <t>ULSIYEODSMZIPX-UHFFFAOYSA-N</t>
  </si>
  <si>
    <t>NCC(O)c1ccccc1</t>
  </si>
  <si>
    <t>120.08053:86859 121.08388:0 122.08724:0</t>
  </si>
  <si>
    <t>w/o MS2:Massbank:KO000322 Benzoate|Benzoic acid|Dracylic acid|Phenylformic acid|Benzenecarboxylic acid</t>
  </si>
  <si>
    <t>C7H6O2</t>
  </si>
  <si>
    <t>WPYMKLBDIGXBTP-UHFFFAOYSA-N</t>
  </si>
  <si>
    <t>OC(=O)c(c1)cccc1</t>
  </si>
  <si>
    <t>120.99499:457975 121.99834:0 123.0017:611027</t>
  </si>
  <si>
    <t>adduct linked to 6442_[Mࡽ숸H]-</t>
  </si>
  <si>
    <t>120.99505:3574006 121.9984:199114 123.00176:591381</t>
  </si>
  <si>
    <t>ion correlated with 3613; ion correlated with 11561; ion correlated with 10146; ion correlated with 7447; adduct linked to 3613_[Mࡽ숸H]-</t>
  </si>
  <si>
    <t>120.9953:475118 121.99865:0 123.00201:644612</t>
  </si>
  <si>
    <t>w/o MS2:TYRAMINE</t>
  </si>
  <si>
    <t>ion correlated with 2834; ion correlated with 3225; ion correlated with 11376; ion correlated with 4123; ion correlated with 2315; ion correlated with 10477; ion correlated with 18847; ion correlated with 7987</t>
  </si>
  <si>
    <t>DZGWFCGJZKJUFP-UHFFFAOYSA-N</t>
  </si>
  <si>
    <t>NCCc1ccc(O)cc1</t>
  </si>
  <si>
    <t>300822_ddms2FS_Sample-dil1a2-5ul-43</t>
  </si>
  <si>
    <t>121.06455:674686 122.0679:0 123.07126:0</t>
  </si>
  <si>
    <t>ion correlated with 20609; ion correlated with 12441; adduct linked to 2002_[M-H2O-H]-; similar chromatogram in higher mz_10952; similar chromatogram in higher mz_13659</t>
  </si>
  <si>
    <t>121.06458:556025 122.06793:0 123.07129:0</t>
  </si>
  <si>
    <t>ion correlated with 3716; ion correlated with 2341; ion correlated with 10814; ion correlated with 5835; ion correlated with 1849</t>
  </si>
  <si>
    <t>122.03589:2273266 123.03924:344318 124.0426:0</t>
  </si>
  <si>
    <t>122.42522:329275 123.42857:0 124.43193:0</t>
  </si>
  <si>
    <t>w/o MS2:4-Methylcatechol</t>
  </si>
  <si>
    <t>ion correlated with 5545; ion correlated with 4915; ion correlated with 17481; ion correlated with 1510; found in higher mz's MsMs_2440; found in higher mz's MsMs_4200; adduct linked to 3615_[Mࡽ숸H]-; adduct linked to 2940_[MᶧH]-</t>
  </si>
  <si>
    <t>C7H8O2</t>
  </si>
  <si>
    <t>ZBCATMYQYDCTIZ-UHFFFAOYSA-N</t>
  </si>
  <si>
    <t>Cc1ccc(O)c(O)c1</t>
  </si>
  <si>
    <t>123.04355:3971805 124.0469:488664 125.05026:0</t>
  </si>
  <si>
    <t>ion correlated with 5549; ion correlated with 1225; ion correlated with 2389; ion correlated with 2085; ion correlated with 4917; ion correlated with 3060; found in higher mz's MsMs_4201; adduct linked to 3616_[Mࡽ숸H]-</t>
  </si>
  <si>
    <t>123.04358:3619899 124.04693:298414 125.05029:0</t>
  </si>
  <si>
    <t>found in higher mz's MsMs_1928; found in higher mz's MsMs_7310; found in higher mz's MsMs_1914</t>
  </si>
  <si>
    <t>300822_ddms2FS_Sample-dil1a2-5ul-31</t>
  </si>
  <si>
    <t>123.04368:2197551 124.04703:224663 125.05039:31619</t>
  </si>
  <si>
    <t>w/o MS2:(2-AMINOETHYL)PHOSPHONATE</t>
  </si>
  <si>
    <t>similar chromatogram in higher mz_17600</t>
  </si>
  <si>
    <t>C2H6NO3P</t>
  </si>
  <si>
    <t>QQVDJLLNRSOCEL-UHFFFAOYSA-L</t>
  </si>
  <si>
    <t>NCCP(=O)([O-])[O-]</t>
  </si>
  <si>
    <t>220123_ddms2FS_blank01-5ul-04</t>
  </si>
  <si>
    <t>124.01541:357104 125.01876:145660 126.02212:47704</t>
  </si>
  <si>
    <t>Benzene-1,2,4-triol</t>
  </si>
  <si>
    <t>found in higher mz's MsMs_22187; found in higher mz's MsMs_22186; found in higher mz's MsMs_13795; found in higher mz's MsMs_12021; found in higher mz's MsMs_11446; found in higher mz's MsMs_6552; found in higher mz's MsMs_6126; found in higher mz's MsMs_18160; found in higher mz's MsMs_13914</t>
  </si>
  <si>
    <t>C6H6O3</t>
  </si>
  <si>
    <t>GGNQRNBDZQJCCN-UHFFFAOYSA-N</t>
  </si>
  <si>
    <t>Oc1ccc(O)c(O)c1</t>
  </si>
  <si>
    <t>300822_ddms2FS_Sample-dil1a2-5ul-39</t>
  </si>
  <si>
    <t>125.02298:6046255 126.02633:922514 127.02969:578265</t>
  </si>
  <si>
    <t>55.0174:3739 58.08819:1595 61.68728:1648 65.9809:2378 68.99641:2009 69.0329:55240 72.70618:3051 74.45412:1770 79.01734:2384 81.03314:5728 83.01218:16805 85.57141:1627 90.86555:1705 95.01234:5972 97.02823:131050 98.03227:4057 98.36547:2090 107.01203:4771 123.00729:3560 124.015:2483 125.02322:453288 126.02628:28174</t>
  </si>
  <si>
    <t>ion correlated with 9505; ion correlated with 15582; ion correlated with 2502; ion correlated with 6024; ion correlated with 5230; ion correlated with 19663; ion correlated with 5857; ion correlated with 6453; ion correlated with 5642; ion correlated with 16897; ion correlated with 16931; ion correlated with 2734; found in higher mz's MsMs_11365; found in higher mz's MsMs_6024; found in higher mz's MsMs_2502; found in higher mz's MsMs_16897; found in higher mz's MsMs_6453; found in higher mz's MsMs_5642; found in higher mz's MsMs_21572; found in higher mz's MsMs_22517; found in higher mz's MsMs_21568</t>
  </si>
  <si>
    <t>125.02304:18825412 126.02639:1263815 127.02975:0</t>
  </si>
  <si>
    <t>57.03296:99710 58.0362:2802 65.81655:2490 67.01751:13010 68.99646:3928 69.033:60261 79.0174:6067 81.03322:29419 83.01217:12462 87.60572:2743 95.01245:20584 97.02836:70455 98.03142:2537 107.01212:6395 123.00738:10211 124.01534:40244 125.0233:2303882 126.02635:138757 136.7018:2574</t>
  </si>
  <si>
    <t>ion correlated with 21738; ion correlated with 13393; ion correlated with 12002; ion correlated with 16034; ion correlated with 2503; ion correlated with 15512; ion correlated with 6501; ion correlated with 12881; ion correlated with 21750; found in higher mz's MsMs_21740; found in higher mz's MsMs_21738; found in higher mz's MsMs_13770; found in higher mz's MsMs_12881; found in higher mz's MsMs_12002; found in higher mz's MsMs_6501; found in higher mz's MsMs_2503; found in higher mz's MsMs_21108</t>
  </si>
  <si>
    <t>125.02312:19402678 126.02647:1663016 127.02983:106987</t>
  </si>
  <si>
    <t>57.03292:18068 67.01739:13995 69.03296:81634 72.59816:4532 79.0174:11856 81.03323:38474 83.01225:11562 95.01243:25092 97.02829:81750 107.01186:15678 108.02089:3429 123.00738:9259 124.01512:41904 125.0233:2636197 126.02641:145886</t>
  </si>
  <si>
    <t>[2MH]-</t>
  </si>
  <si>
    <t>ion correlated with 13756; adduct linked to 223_[M]-</t>
  </si>
  <si>
    <t>125.92952:1223518 126.93287:0 127.93623:0</t>
  </si>
  <si>
    <t>w/o MS2:Dihydro-4,4-dimethyl-2,3-furandione</t>
  </si>
  <si>
    <t>ion correlated with 18793; ion correlated with 8040; ion correlated with 3291; adduct linked to 3201_[M2H]-</t>
  </si>
  <si>
    <t>C6H8O3</t>
  </si>
  <si>
    <t>HRTOQFBQOFIFEE-UHFFFAOYSA-N</t>
  </si>
  <si>
    <t>CC1(C)COC(=O)C1=O</t>
  </si>
  <si>
    <t>127.03862:1275308 128.04197:177692 129.04533:117271</t>
  </si>
  <si>
    <t>w/o MS2:PFCA-Cl, C2HClF2O2</t>
  </si>
  <si>
    <t>ion correlated with 19070; ion correlated with 11997</t>
  </si>
  <si>
    <t>C2HClF2O2</t>
  </si>
  <si>
    <t>OAWAZQITIZDJRB-UHFFFAOYSA-N</t>
  </si>
  <si>
    <t>O=C(O)C(F)(F)Cl</t>
  </si>
  <si>
    <t>128.95811:282006 129.96146:0 130.96482:0</t>
  </si>
  <si>
    <t>w/o MS2:3-Methyl-2-oxovaleric acid</t>
  </si>
  <si>
    <t>similar chromatogram in higher mz_14835</t>
  </si>
  <si>
    <t>C6H10O3</t>
  </si>
  <si>
    <t>JVQYSWDUAOAHFM-UHFFFAOYSA-N</t>
  </si>
  <si>
    <t>CCC(C)C(=O)C(=O)O</t>
  </si>
  <si>
    <t>129.05431:3507370 130.05766:250177 131.06102:862343</t>
  </si>
  <si>
    <t>129.05432:5222091 130.05767:275075 131.06103:0</t>
  </si>
  <si>
    <t>60.77204:1588 70.93683:5947 95.71011:2105 137.51942:1762</t>
  </si>
  <si>
    <t>w/o MS2:INDOLE-3-ACETATE</t>
  </si>
  <si>
    <t>[2MᶧH]-</t>
  </si>
  <si>
    <t>ion correlated with 1623; ion correlated with 10294; ion correlated with 21435; ion correlated with 15874; adduct linked to 63_[M]-</t>
  </si>
  <si>
    <t>C10H8NO2</t>
  </si>
  <si>
    <t>SEOVTRFCIGRIMH-UHFFFAOYSA-M</t>
  </si>
  <si>
    <t>O=C([O-])Cc1c[nH]c2ccccc12</t>
  </si>
  <si>
    <t>130.06494:668335 131.06829:83674 132.07165:0</t>
  </si>
  <si>
    <t>w/o MS2:NORLEUCINE</t>
  </si>
  <si>
    <t>found in higher mz's MsMs_2591; adduct linked to 8178_[Mୡ2H]-; adduct linked to 845_[Mୡ2H]-</t>
  </si>
  <si>
    <t>C6H13NO2</t>
  </si>
  <si>
    <t>LRQKBLKVPFOOQJ-YFKPBYRVSA-N</t>
  </si>
  <si>
    <t>CCCC[C@H](N)C(=O)O</t>
  </si>
  <si>
    <t>130.08606:1762494 131.08941:96896 132.09277:0</t>
  </si>
  <si>
    <t>w/o MS2:Massbank:PS096208 1,2-Propanedicarboxylic acid|2-Methylbutanedioic acid|Propane-1,2-dicarboxylic Acid|Pyrotartaric Acid|2-Methylsuccinate|Methylsuccinic acid</t>
  </si>
  <si>
    <t>adduct linked to 7588_[MH]-</t>
  </si>
  <si>
    <t>C5H8O4</t>
  </si>
  <si>
    <t>WXUAQHNMJWJLTG-UHFFFAOYSA-N</t>
  </si>
  <si>
    <t>CC(CC(=O)O)C(=O)O</t>
  </si>
  <si>
    <t>131.06995:1314674 132.0733:90252 133.07666:0</t>
  </si>
  <si>
    <t>ion correlated with 373; ion correlated with 17673; adduct linked to 6136_[M-H]-; found in higher mz's MsMs_6136; found in higher mz's MsMs_6160; found in higher mz's MsMs_9610; found in higher mz's MsMs_9674; found in higher mz's MsMs_6174</t>
  </si>
  <si>
    <t>131.06998:1680790 132.07333:181103 133.07669:0</t>
  </si>
  <si>
    <t>ion correlated with 17672; adduct linked to 6135_[M2H]-; found in higher mz's MsMs_6135; found in higher mz's MsMs_6171; found in higher mz's MsMs_9649</t>
  </si>
  <si>
    <t>131.06998:1078221 132.07333:80461 133.07669:61419</t>
  </si>
  <si>
    <t>adduct linked to 2441_[M]-</t>
  </si>
  <si>
    <t>300822_ddms2FS_Sample-dil1a2-5ul-45</t>
  </si>
  <si>
    <t>131.07001:1519992 132.07336:138090 133.07672:86993</t>
  </si>
  <si>
    <t>adduct linked to 346_[M-H]-</t>
  </si>
  <si>
    <t>131.07005:692384 132.0734:48426 133.07676:26624</t>
  </si>
  <si>
    <t>adduct linked to 1017_[M2H]-</t>
  </si>
  <si>
    <t>132.02036:565816 133.02371:7261708 134.02707:58669584</t>
  </si>
  <si>
    <t>ion correlated with 7657; ion correlated with 16662; ion correlated with 13685; ion correlated with 2132; adduct linked to 2770_[MH]-; found in higher mz's MsMs_1443; similar chromatogram in higher mz_15922</t>
  </si>
  <si>
    <t>132.02055:1369772 133.0239:7221588 134.02726:4664776</t>
  </si>
  <si>
    <t>ion correlated with 9866; ion correlated with 11046; adduct linked to 6872_[M2H]-</t>
  </si>
  <si>
    <t>132.02063:692459 133.02398:2354756 134.02734:217278</t>
  </si>
  <si>
    <t>w/o MS2:Massbank:EA016755 5-Methyl-1H-benzotriazole</t>
  </si>
  <si>
    <t>ion correlated with 4572; ion correlated with 3577; ion correlated with 13473</t>
  </si>
  <si>
    <t>C7H7N3</t>
  </si>
  <si>
    <t>LRUDIIUSNGCQKF-UHFFFAOYSA-N</t>
  </si>
  <si>
    <t>c12c(cc(C)cc2)nn[nH]1</t>
  </si>
  <si>
    <t>132.05702:680390 133.06037:24858356 134.06373:2503678</t>
  </si>
  <si>
    <t>w/o MS2:6-Hydroxy-7-methoxyflavone</t>
  </si>
  <si>
    <t>ion correlated with 2191; found in higher mz's MsMs_2191; adduct linked to 2814_[M-H]-; adduct linked to 7648_[MH]-; adduct linked to 9021_[Mࡽ숸H]-</t>
  </si>
  <si>
    <t>C16H12O4</t>
  </si>
  <si>
    <t>AEVRENPSCMLALQ-UHFFFAOYSA-N</t>
  </si>
  <si>
    <t>COc1cc2oc(-c3ccccc3)cc(=O)c2cc1O</t>
  </si>
  <si>
    <t>133.02809:19233824 134.03144:3158097 135.0348:20711420</t>
  </si>
  <si>
    <t>71.01225:5370 71.08439:9652 71.08837:5331 77.03795:6933 82.87531:3715 87.00751:3523 89.03847:6029 95.04834:8531 104.02575:9989 105.03355:26507 115.00168:7428 115.01689:11890 115.91955:5930 132.01979:102708 132.8669:434178 132.8988:22067 132.91631:5821 133.02835:1594912 134.03172:91569 143.4939:3637</t>
  </si>
  <si>
    <t>ion correlated with 22373; ion correlated with 17758; ion correlated with 22369; ion correlated with 371; ion correlated with 6612; adduct linked to 2812_[M-H]-; found in higher mz's MsMs_17230; found in higher mz's MsMs_6612</t>
  </si>
  <si>
    <t>133.02818:7327523 134.03153:30155854 135.03489:534341664</t>
  </si>
  <si>
    <t>72.64097:3030 77.03793:9966 89.03771:5285 93.03309:2310 95.04831:18397 104.02579:3400 105.03338:64831 106.04148:25803 115.01694:4585 115.9196:8113 123.04368:9951 132.01962:34875 132.86552:4995 132.89891:19276 133.02837:505910 134.03551:419603</t>
  </si>
  <si>
    <t>w/o MS2:1-indanol</t>
  </si>
  <si>
    <t>adduct linked to 7153_[MH]-; similar chromatogram in higher mz_19917</t>
  </si>
  <si>
    <t>C9H10O</t>
  </si>
  <si>
    <t>YIAPLDFPUUJILH-UHFFFAOYSA-N</t>
  </si>
  <si>
    <t>OC1C=2C=CC=CC2CC1</t>
  </si>
  <si>
    <t>133.0645:640450 134.06785:57996 135.07121:92602</t>
  </si>
  <si>
    <t>[Mୡ2H]-</t>
  </si>
  <si>
    <t>ion correlated with 13562; similar chromatogram in higher mz_1835; adduct linked to 742_[M]-</t>
  </si>
  <si>
    <t>133.06451:16869828 134.06786:2503678 135.07122:129822</t>
  </si>
  <si>
    <t>69.04644:29685 69.0508:8322 71.01226:3959 105.03334:3228 132.05685:20515 132.86691:245268 132.89893:18631 133.06471:1086199 134.0676:77063</t>
  </si>
  <si>
    <t>ion correlated with 1005; ion correlated with 2093; ion correlated with 4709; ion correlated with 2297; ion correlated with 5401; ion correlated with 5811; ion correlated with 6623; ion correlated with 7236; ion correlated with 1056; ion correlated with 11692; ion correlated with 6116; ion correlated with 9926; found in higher mz's MsMs_7236; found in higher mz's MsMs_5811</t>
  </si>
  <si>
    <t>133.06456:6184120 134.06791:886173 135.07127:0</t>
  </si>
  <si>
    <t>ion correlated with 14250</t>
  </si>
  <si>
    <t>133.06477:731516 134.06812:70655 135.07148:0</t>
  </si>
  <si>
    <t>133.0648:647118 134.06815:51967 135.07151:0</t>
  </si>
  <si>
    <t>w/o MS2:Massbank:EQ289958 1-Hydroxybenzotriazole</t>
  </si>
  <si>
    <t>ion correlated with 10280; ion correlated with 1551; ion correlated with 8922</t>
  </si>
  <si>
    <t>C6H5N3O</t>
  </si>
  <si>
    <t>ASOKPJOREAFHNY-UHFFFAOYSA-N</t>
  </si>
  <si>
    <t>C1=CC=C2C(=C1)N=NN2O</t>
  </si>
  <si>
    <t>300822_ddms2FS_Sample-dil1a2-5ul-12</t>
  </si>
  <si>
    <t>134.03612:3219230 135.03947:57227208 136.04283:5286701</t>
  </si>
  <si>
    <t>ion correlated with 1443</t>
  </si>
  <si>
    <t>300822_ddms2FS_Sample-dil1a2-5ul-11</t>
  </si>
  <si>
    <t>134.03612:3299153 135.03947:2422492 136.04283:360966</t>
  </si>
  <si>
    <t>ion correlated with 1553; ion correlated with 1798; ion correlated with 12631; ion correlated with 9694; found in higher mz's MsMs_1828; adduct linked to 5491_[2M-H]-; adduct linked to 1798_[MᶧH]-</t>
  </si>
  <si>
    <t>134.03615:5201919 135.0395:3896372 136.04286:5919439</t>
  </si>
  <si>
    <t>w/o MS2:1-Hydroxybenzotriazole</t>
  </si>
  <si>
    <t>ion correlated with 2860; found in higher mz's MsMs_1516; adduct linked to 834_[M]-</t>
  </si>
  <si>
    <t>134.03618:31413622 135.03953:535450176 136.04289:49400512</t>
  </si>
  <si>
    <t>70.62727:36775 79.05396:30164 89.03845:30783 91.05395:151476 93.03319:52478 95.04832:25032 105.0333:25240 106.04129:104950 107.04874:510905 108.01951:34353 117.03324:161397 133.0285:105688 134.03665:2064027 134.89307:262287 135.03271:334655 135.04314:35674648 135.80405:23449</t>
  </si>
  <si>
    <t>ion correlated with 1102; found in higher mz's MsMs_1514; found in higher mz's MsMs_1517; found in higher mz's MsMs_3244; adduct linked to 395_[2M-H]-</t>
  </si>
  <si>
    <t>134.03622:45172700 135.03957:905314048 136.04293:87481432</t>
  </si>
  <si>
    <t>65.03797:34536 69.07987:320117 79.05401:52311 81.03316:27942 89.03747:97441 91.05399:349699 93.03323:134188 95.04838:46064 97.00108:37365 105.03337:32404 106.04122:301688 107.04882:1532909 108.01982:112448 117.03325:534672 133.02876:146214 134.03674:5157970 134.83514:40057 134.86491:438792 134.89365:214058 135.03288:694407 135.0433:96628584 135.20717:77954 135.24895:32556</t>
  </si>
  <si>
    <t>found in higher mz's MsMs_3245; found in higher mz's MsMs_8176; found in higher mz's MsMs_1514</t>
  </si>
  <si>
    <t>134.03624:21112618 135.03959:360572448 136.04295:31810344</t>
  </si>
  <si>
    <t>79.054:40366 89.03765:48824 91.054:194103 93.03326:79549 95.04837:23143 106.04118:159873 107.04879:803262 108.01963:47329 117.03331:279276 123.04484:19280 133.02859:72128 134.03673:2757002 134.29028:21918 134.86476:344251 134.89342:133092 135.04327:53263604 135.20599:65025 135.80412:24992 135.81464:17659</t>
  </si>
  <si>
    <t>w/o MS2:"1,5,6,7-TETRAHYDRO-4H-INDOL-4-ONE"</t>
  </si>
  <si>
    <t>similar chromatogram in higher mz_8407</t>
  </si>
  <si>
    <t>C8H9NO</t>
  </si>
  <si>
    <t>KASJZXHXXNEULX-UHFFFAOYSA-N</t>
  </si>
  <si>
    <t>C1CC2=C(C=CN2)C(=O)C1</t>
  </si>
  <si>
    <t>134.05974:303147 135.06309:31253 136.06645:60480</t>
  </si>
  <si>
    <t>w/o MS2:PFOH-perfluoroalkyl_alcohol, C2HF5O</t>
  </si>
  <si>
    <t>ion correlated with 11993; ion correlated with 6119; ion correlated with 22271; ion correlated with 439; ion correlated with 8924; ion correlated with 1530; adduct linked to 17266_[2MᶧH]-</t>
  </si>
  <si>
    <t>C2HF5O</t>
  </si>
  <si>
    <t>NNZZMYIWZFZLHU-UHFFFAOYSA-N</t>
  </si>
  <si>
    <t>FC(F)(F)C(F)(F)O</t>
  </si>
  <si>
    <t>134.98393:1060105 135.98728:0 136.99064:0</t>
  </si>
  <si>
    <t>w/o MS2:PHENYLACETIC ACID</t>
  </si>
  <si>
    <t>ion correlated with 10835; ion correlated with 1434; adduct linked to 10124_[3M-H]-</t>
  </si>
  <si>
    <t>C8H8O2</t>
  </si>
  <si>
    <t>WLJVXDMOQOGPHL-UHFFFAOYSA-N</t>
  </si>
  <si>
    <t>O=C(O)Cc1ccccc1</t>
  </si>
  <si>
    <t>135.04375:4936850 136.0471:448248 137.05046:0</t>
  </si>
  <si>
    <t>Caffeic acid, LC-ESI-QTOF, MS2, CE</t>
  </si>
  <si>
    <t>[M-H-CO2]-</t>
  </si>
  <si>
    <t>ion correlated with 6739; adduct linked to 2813_[M-H]-; adduct linked to 4703_[MᶧH]-; found in higher mz's MsMs_17724; found in higher mz's MsMs_2813</t>
  </si>
  <si>
    <t>C9H8O4</t>
  </si>
  <si>
    <t>QAIPRVGONGVQAS-RQOWECAXSA-N</t>
  </si>
  <si>
    <t>OC(=O)\C=C/C1=CC(O)=C(O)C=C1</t>
  </si>
  <si>
    <t>135.04376:48662404 136.04711:5119150 137.05047:312750</t>
  </si>
  <si>
    <t>71.34604:20739 71.34947:15199 89.03768:11164 91.05397:17238 106.04113:10754 107.04885:73832 117.03319:29141 134.03677:253934 134.86526:47315 134.89314:291452 135.04327:5503714 136.04753:353326</t>
  </si>
  <si>
    <t>ion correlated with 1165; adduct linked to 3462_[MH]-</t>
  </si>
  <si>
    <t>135.04379:3707392 136.04714:424291 137.0505:0</t>
  </si>
  <si>
    <t>found in higher mz's MsMs_7651; adduct linked to 10112_[3M-H]-</t>
  </si>
  <si>
    <t>135.04382:12965238 136.04717:1098733 137.05053:0</t>
  </si>
  <si>
    <t>69.63265:21756 84.48053:1962 91.01776:6936 91.05401:4106 93.03309:5745 99.92449:3432 107.04883:18528 108.02084:2008 112.4041:2099 117.03323:5795 121.79992:2003 134.03693:57129 134.86485:379279 134.89301:230155 135.04332:1027925 135.89423:23984 135.96942:4106 136.0477:68997</t>
  </si>
  <si>
    <t>adduct linked to 2812_[M-H]-; adduct linked to 3868_[2MᶧH]-; adduct linked to 2193_[M-H2O-H]-; found in higher mz's MsMs_21956; found in higher mz's MsMs_6679; found in higher mz's MsMs_2812; found in higher mz's MsMs_17722; found in higher mz's MsMs_7424; found in higher mz's MsMs_2898</t>
  </si>
  <si>
    <t>135.04379:450483936 136.04714:43435152 137.0505:3477064</t>
  </si>
  <si>
    <t>61.42388:108208 89.03769:103775 91.05398:243507 96.9929:248277 106.04113:118969 107.04889:901626 117.03319:335240 125.39663:96402 128.53226:98545 134.03679:2841782 134.89304:235311 135.04327:55371140 136.04758:3455357 136.2616:105521</t>
  </si>
  <si>
    <t>adduct linked to 2806_[M-H]-; adduct linked to 2194_[M-H2O-H]-; adduct linked to 8343_[2M-H]-; found in higher mz's MsMs_2806; found in higher mz's MsMs_2818; found in higher mz's MsMs_7649</t>
  </si>
  <si>
    <t>135.04387:752158336 136.04722:89010472 137.05058:6637649</t>
  </si>
  <si>
    <t>70.81068:724924 89.03776:388459 91.05405:564957 93.03313:287300 106.04122:489620 107.04883:2991098 117.0336:1000136 134.03539:9569001 134.86343:486802 135.04338:195335136 136.04762:12646664</t>
  </si>
  <si>
    <t>found in higher mz's MsMs_2819</t>
  </si>
  <si>
    <t>135.04387:6570979 136.04722:726019 137.05058:47247</t>
  </si>
  <si>
    <t>w/o MS2:Massbank:PS079707 (2R,3S)-2,3,4-Trihydroxybutyric acid|Threonate|L-Threonic acid hemicalcium salt</t>
  </si>
  <si>
    <t>ion correlated with 16667; ion correlated with 11503; adduct linked to 2713_[M2H]-; similar chromatogram in higher mz_18983; similar chromatogram in higher mz_22630</t>
  </si>
  <si>
    <t>C4H8O5</t>
  </si>
  <si>
    <t>JPIJQSOTBSSVTP-UHFFFAOYSA-N</t>
  </si>
  <si>
    <t>C(C(C(C(=O)O)O)O)O</t>
  </si>
  <si>
    <t>135.08022:1334547 136.08357:203293 137.08693:0</t>
  </si>
  <si>
    <t>w/o MS2:(2R,3S)-2,3,4-Trihydroxybutyric acid</t>
  </si>
  <si>
    <t>ion correlated with 14370; ion correlated with 2405; ion correlated with 8508; adduct linked to 8508_[Mࡽ숸H]-; found in higher mz's MsMs_2405; found in higher mz's MsMs_2313</t>
  </si>
  <si>
    <t>135.08028:12028584 136.08363:1529655 137.08699:61552</t>
  </si>
  <si>
    <t>71.05771:12592 81.4757:3119 108.01977:8656 117.35453:3446 119.04869:31254 121.02839:3572 134.03677:7411 134.86345:148972 134.89307:233355 135.00758:3389 135.04352:138360 135.08051:787474 135.89441:23798 135.96942:8162 136.04765:11034 136.08376:59213 137.02365:15337</t>
  </si>
  <si>
    <t>ion correlated with 10387</t>
  </si>
  <si>
    <t>135.08028:710478 136.08363:127915 137.08699:0</t>
  </si>
  <si>
    <t>w/o MS2:Massbank:MT000056 Phenylacetic acid|phenylacetate</t>
  </si>
  <si>
    <t>ion correlated with 11993; ion correlated with 4001; ion correlated with 6119; ion correlated with 19758; ion correlated with 439; ion correlated with 1499; ion correlated with 8924; adduct linked to 439_[M2H]-</t>
  </si>
  <si>
    <t>OC(=O)Cc(c1)cccc1</t>
  </si>
  <si>
    <t>135.09517:1051038 136.09852:0 137.10188:0</t>
  </si>
  <si>
    <t>w/o MS2:4-HYDROXYBENZOATE</t>
  </si>
  <si>
    <t>found in higher mz's MsMs_1866; adduct linked to 7428_[2MᶧH]-; adduct linked to 4925_[2MH]-</t>
  </si>
  <si>
    <t>C7H5O3</t>
  </si>
  <si>
    <t>FJKROLUGYXJWQN-UHFFFAOYSA-M</t>
  </si>
  <si>
    <t>O=C([O-])c1ccc(O)cc1</t>
  </si>
  <si>
    <t>220123_ddms2FS_blank01-5ul-03_20230312174322</t>
  </si>
  <si>
    <t>136.01535:724278 137.0187:972054 138.02206:230040</t>
  </si>
  <si>
    <t>w/o MS2:HOMOCYSTEINE</t>
  </si>
  <si>
    <t>ion correlated with 18348</t>
  </si>
  <si>
    <t>C4H9NO2S</t>
  </si>
  <si>
    <t>FFFHZYDWPBMWHY-VKHMYHEASA-N</t>
  </si>
  <si>
    <t>N[C@@H](CCS)C(=O)O</t>
  </si>
  <si>
    <t>136.04703:44136264 137.05038:3658812 138.05374:203860</t>
  </si>
  <si>
    <t>ion correlated with 17724; ion correlated with 8869</t>
  </si>
  <si>
    <t>136.04739:5014016 137.05074:613347 138.0541:0</t>
  </si>
  <si>
    <t>ion correlated with 866; ion correlated with 1798; ion correlated with 2204; ion correlated with 1474; ion correlated with 9694; adduct linked to 3716_[2MᶧH]-</t>
  </si>
  <si>
    <t>136.05153:4362905 137.05488:737734 138.05824:0</t>
  </si>
  <si>
    <t>ion correlated with 1801; ion correlated with 10815; similar chromatogram in higher mz_21978</t>
  </si>
  <si>
    <t>136.05159:2782186 137.05494:415743 138.0583:0</t>
  </si>
  <si>
    <t>ion correlated with 4201; ion correlated with 17469; found in higher mz's MsMs_6675; adduct linked to 8243_[2MH]-; found in higher mz's MsMs_9433; adduct linked to 3528_[MH]-; found in higher mz's MsMs_8068</t>
  </si>
  <si>
    <t>137.02295:10934539 138.0263:1459148 139.02966:552140</t>
  </si>
  <si>
    <t>3-HYDROXYBENZOATE</t>
  </si>
  <si>
    <t>ion correlated with 473; found in higher mz's MsMs_21482; found in higher mz's MsMs_16709; found in higher mz's MsMs_16107; found in higher mz's MsMs_11476; found in higher mz's MsMs_9791; found in higher mz's MsMs_6307</t>
  </si>
  <si>
    <t>IJFXRHURBJZNAO-UHFFFAOYSA-M</t>
  </si>
  <si>
    <t>O=C([O-])c1cccc(O)c1</t>
  </si>
  <si>
    <t>137.02306:37080492 138.02641:3124194 139.02977:435056</t>
  </si>
  <si>
    <t>56.96018:5541 61.38146:5035 69.71695:51295 93.03307:2865542 94.03605:156902 112.76782:5870 132.65948:5378 136.04762:32360 136.86102:104178 136.88976:95319 137.02364:1367246 137.8904:5943 138.02719:81577 155.81161:5096</t>
  </si>
  <si>
    <t>found in higher mz's MsMs_6227; found in higher mz's MsMs_21134</t>
  </si>
  <si>
    <t>137.02315:1684649600 138.0265:138248496 139.02986:12996133</t>
  </si>
  <si>
    <t>51.7285:236511 91.29023:277803 93.03318:33119678 94.03615:1588048 137.02382:13349109 138.02574:812524</t>
  </si>
  <si>
    <t>w/o MS2:4-Nitrophenol</t>
  </si>
  <si>
    <t>ion correlated with 4419; ion correlated with 18412; ion correlated with 4017; ion correlated with 3556; ion correlated with 2699; ion correlated with 2334; ion correlated with 2739</t>
  </si>
  <si>
    <t>C6H5NO3</t>
  </si>
  <si>
    <t>BTJIUGUIPKRLHP-UHFFFAOYSA-N</t>
  </si>
  <si>
    <t>O=[N]([O-])c1ccc(O)cc1</t>
  </si>
  <si>
    <t>138.02667:1223334 139.03002:259889 140.03338:0</t>
  </si>
  <si>
    <t>w/o MS2:4-AMINOBENZOATE</t>
  </si>
  <si>
    <t>adduct linked to 7094_[2MH]-; found in higher mz's MsMs_6335; similar chromatogram in higher mz_8291</t>
  </si>
  <si>
    <t>C7H6NO2</t>
  </si>
  <si>
    <t>ALYNCZNDIQEVRV-UHFFFAOYSA-M</t>
  </si>
  <si>
    <t>Nc1ccc(C(=O)[O-])cc1</t>
  </si>
  <si>
    <t>138.05498:888010 139.05833:132555 140.06169:0</t>
  </si>
  <si>
    <t>adduct linked to 7097_[2MH]-</t>
  </si>
  <si>
    <t>138.05499:930398 139.05834:47784 140.0617:113766</t>
  </si>
  <si>
    <t>found in higher mz's MsMs_3906</t>
  </si>
  <si>
    <t>139.11179:170231 140.11514:0 141.1185:0</t>
  </si>
  <si>
    <t>w/o MS2:Massbank:BML00089 Kojic acid</t>
  </si>
  <si>
    <t>adduct linked to 2788_[M-H2O-H]-; adduct linked to 7721_[2MᶧH]-</t>
  </si>
  <si>
    <t>C6H6O4</t>
  </si>
  <si>
    <t>BEJNERDRQOWKJM-UHFFFAOYSA-N</t>
  </si>
  <si>
    <t>C1=C(OC=C(C1=O)O)CO</t>
  </si>
  <si>
    <t>220123_ddms2_blank37</t>
  </si>
  <si>
    <t>141.01797:681959 142.02132:70154 143.02468:393341</t>
  </si>
  <si>
    <t>w/o MS2:ectoine</t>
  </si>
  <si>
    <t>ion correlated with 5490; ion correlated with 4435; ion correlated with 2925; found in higher mz's MsMs_11150; adduct linked to 2901_[M2H]-; adduct linked to 2099_[M-H]-</t>
  </si>
  <si>
    <t>C6H10N2O2</t>
  </si>
  <si>
    <t>WQXNXVUDBPYKBA-YFKPBYRVSA-N</t>
  </si>
  <si>
    <t>CC1=NCC[C@@H](C(=O)O)N1</t>
  </si>
  <si>
    <t>141.06984:547122 142.07319:0 143.07655:0</t>
  </si>
  <si>
    <t>found in higher mz's MsMs_8619; found in higher mz's MsMs_19459; found in higher mz's MsMs_11106</t>
  </si>
  <si>
    <t>142.06474:3709826 143.06809:460537 144.07145:0</t>
  </si>
  <si>
    <t>68.99693:31758 98.9557:3334 114.95024:5145 116.0499:3050 141.86771:3033 142.06505:653682 142.89809:11559 143.06776:43557 158.9006:2706</t>
  </si>
  <si>
    <t>w/o MS2:3-METHYLGLUTACONIC ACID</t>
  </si>
  <si>
    <t>adduct linked to 130_[M-H]-</t>
  </si>
  <si>
    <t>C6H8O4</t>
  </si>
  <si>
    <t>WKRBKYFIJPGYQC-UHFFFAOYSA-N</t>
  </si>
  <si>
    <t>CC(=CC(=O)O)CC(=O)O</t>
  </si>
  <si>
    <t>143.03381:19592952 144.03716:1264362 145.04052:344385</t>
  </si>
  <si>
    <t>67.44608:2442 68.81246:62566 71.01229:5988 95.83462:2627 99.60504:2595 113.00788:2892 135.38931:2538 142.89862:12093 143.86316:2864 143.89748:27364 144.04501:5734</t>
  </si>
  <si>
    <t>w/o MS2:Massbank:LU113651 1-Naphthol|naphthalen-1-ol</t>
  </si>
  <si>
    <t>ion correlated with 3017; ion correlated with 17300; adduct linked to 129_[M-H]-</t>
  </si>
  <si>
    <t>C10H8O</t>
  </si>
  <si>
    <t>KJCVRFUGPWSIIH-UHFFFAOYSA-N</t>
  </si>
  <si>
    <t>OC1=CC=CC2=CC=CC=C12</t>
  </si>
  <si>
    <t>143.04881:7453798 144.05216:847621 145.05552:233276</t>
  </si>
  <si>
    <t>2-Naphthalenol</t>
  </si>
  <si>
    <t>ion correlated with 20175; ion correlated with 2952; ion correlated with 10821; ion correlated with 13928; ion correlated with 3019; ion correlated with 20765; ion correlated with 17013; adduct linked to 2006_[MᶧH]-; adduct linked to 4330_[Mࡽ숸H]-; found in higher mz's MsMs_3019; similar chromatogram in higher mz_17878; similar chromatogram in higher mz_17694; similar chromatogram in higher mz_13538</t>
  </si>
  <si>
    <t>JWAZRIHNYRIHIV-UHFFFAOYSA-N</t>
  </si>
  <si>
    <t>OC1=CC2=C(C=CC=C2)C=C1</t>
  </si>
  <si>
    <t>143.04893:10386187 144.05228:1395587 145.05564:0</t>
  </si>
  <si>
    <t>68.98125:33121 93.03314:2384 97.00114:2874 115.05328:116507 116.05712:7057 117.0333:4711 142.89755:3613 143.04839:843222 143.86485:3507 143.8976:6475 144.0517:71659</t>
  </si>
  <si>
    <t>ion correlated with 7208; ion correlated with 1006; found in higher mz's MsMs_7158; adduct linked to 8040_[2MᶧH]-</t>
  </si>
  <si>
    <t>145.02823:9901976 146.03158:1293126 147.03494:206662</t>
  </si>
  <si>
    <t>56.58768:1861 57.81994:2091 69.11778:13421 69.1216:16615 109.85411:1828 115.91956:2231 117.03315:761235 118.03627:49185 136.26611:2035 144.04494:4919 144.89641:26283 145.02881:956251 145.89754:11663 146.03133:73489 146.0598:1935</t>
  </si>
  <si>
    <t>ion correlated with 7206; ion correlated with 8776; found in higher mz's MsMs_7152; found in higher mz's MsMs_7150; adduct linked to 8790_[3M-H]-</t>
  </si>
  <si>
    <t>145.02821:7028601 146.03156:1020051 147.03492:276164</t>
  </si>
  <si>
    <t>55.52093:1711 66.68703:1992 72.55177:3463 87.5217:1854 117.03322:409970 118.0365:23159 144.04494:3393 144.89658:29554 145.02728:533811 145.89815:13830 146.03151:43764</t>
  </si>
  <si>
    <t>w/o MS2:2-Methylglutaric acid</t>
  </si>
  <si>
    <t>adduct linked to 2435_[M2H]-</t>
  </si>
  <si>
    <t>C6H10O4</t>
  </si>
  <si>
    <t>AQYCMVICBNBXNA-UHFFFAOYSA-N</t>
  </si>
  <si>
    <t>CC(CCC(=O)O)C(=O)O</t>
  </si>
  <si>
    <t>220123_8H-ddms2-00-2</t>
  </si>
  <si>
    <t>145.04939:3202721 146.05274:297750 147.0561:100335</t>
  </si>
  <si>
    <t>53.69624:1722 72.57173:2830 72.57583:2287 76.16301:1646 83.04881:7972 87.92386:3943 101.05944:10170 103.9182:5210 112.43349:1671 115.91961:2660 123.94564:1917 131.98814:1614 144.04335:2198 144.89677:37204 145.04884:4745 145.89806:18437 153.46967:1649</t>
  </si>
  <si>
    <t>146.03618:368847 147.03953:341774 148.04289:0</t>
  </si>
  <si>
    <t>adduct linked to 11338_[3M-H]-; adduct linked to 8127_[2MᶧH]-</t>
  </si>
  <si>
    <t>146.07259:119991 147.07594:29590008 148.0793:3056815</t>
  </si>
  <si>
    <t>ion correlated with 14421; ion correlated with 4022</t>
  </si>
  <si>
    <t>146.08139:402160 147.08474:0 148.0881:0</t>
  </si>
  <si>
    <t>w/o MS2:Estragole</t>
  </si>
  <si>
    <t>similar chromatogram in higher mz_1836; adduct linked to 11461_[3M-H]-; found in higher mz's MsMs_8048; similar chromatogram in higher mz_3875</t>
  </si>
  <si>
    <t>C10H12O</t>
  </si>
  <si>
    <t>ZFMSMUAANRJZFM-UHFFFAOYSA-N</t>
  </si>
  <si>
    <t>O(C1=CC=C(C=C1)CC=C)C</t>
  </si>
  <si>
    <t>147.08031:20613926 148.08366:3443139 149.08702:8157683</t>
  </si>
  <si>
    <t>69.02033:46382 69.02468:8952 96.99381:5494 118.96501:10895 131.04819:3945 146.07321:6187 146.89722:10249 147.07979:1696780 148.08305:132448</t>
  </si>
  <si>
    <t>ion correlated with 10798; ion correlated with 8570; ion correlated with 12657; found in higher mz's MsMs_7245; adduct linked to 750_[M2H]-</t>
  </si>
  <si>
    <t>147.08038:4017822 148.08373:514715 149.08709:126123</t>
  </si>
  <si>
    <t>w/o MS2:4-Hydroxymandelonitrile</t>
  </si>
  <si>
    <t>ion correlated with 6660</t>
  </si>
  <si>
    <t>C8H7NO2</t>
  </si>
  <si>
    <t>HOOOPXDSCKBLFG-UHFFFAOYSA-N</t>
  </si>
  <si>
    <t>N#CC(O)c1ccc(O)cc1</t>
  </si>
  <si>
    <t>148.03931:401205 149.04266:0 150.04602:0</t>
  </si>
  <si>
    <t>w/o MS2:5-Methoxy-2H-benzotriazole</t>
  </si>
  <si>
    <t>ion correlated with 1553; ion correlated with 1474; ion correlated with 9694; found in higher mz's MsMs_1828; adduct linked to 1474_[M-H]-</t>
  </si>
  <si>
    <t>C7H7N3O</t>
  </si>
  <si>
    <t>CAS:27799-91-3, PUBCHEM:CID:119717, INCHIKEY:SUPSFAUIWDRKKZ-UHFFFAOYSA-N, CHEMSPIDER:106892, COMPTOX:DTXSID70182120</t>
  </si>
  <si>
    <t>COC1=CC2=NNN=C2C=C1</t>
  </si>
  <si>
    <t>148.0517:6191926 149.05505:21345520 150.05841:3609339</t>
  </si>
  <si>
    <t>adduct linked to 17536_[2MH]-; adduct linked to 17827_[2MᶧH]-; found in higher mz's MsMs_2312; similar chromatogram in higher mz_21186</t>
  </si>
  <si>
    <t>SUPSFAUIWDRKKZ-UHFFFAOYSA-N</t>
  </si>
  <si>
    <t>148.0517:1820190 149.05505:307366 150.05841:0</t>
  </si>
  <si>
    <t>72.69445:3531 72.99165:3178 75.89703:2024 87.00756:3891 91.05402:2456 105.03339:5237 113.55107:1841 119.04879:7558 121.02841:35151 147.04424:63736 148.05235:436411 148.9001:3627 149.007:4124 149.02254:3985 149.05481:37868</t>
  </si>
  <si>
    <t>5-Methoxy-2H-benzotriazole</t>
  </si>
  <si>
    <t>ion correlated with 2314; ion correlated with 10319; ion correlated with 8655; found in higher mz's MsMs_2314; similar chromatogram in higher mz_4570; similar chromatogram in higher mz_5876</t>
  </si>
  <si>
    <t>148.05174:5507242 149.05509:792716 150.05845:0</t>
  </si>
  <si>
    <t>56.4161:1735 70.72201:1702 72.69621:2408 72.99165:3919 87.00756:2379 92.89197:1631 94.20673:1704 117.96709:1661 119.04879:4204 120.0568:4187 121.02714:1894 147.04454:18904 148.05235:740426 148.89838:3234 149.007:5003 149.02254:2839 149.05515:67213 156.76231:1920 163.07346:1815</t>
  </si>
  <si>
    <t>ion correlated with 2207; ion correlated with 10815; ion correlated with 9503; ion correlated with 13052; found in higher mz's MsMs_1829; adduct linked to 1107_[M]-</t>
  </si>
  <si>
    <t>148.05179:4067819 149.05514:12612048 150.0585:2655647</t>
  </si>
  <si>
    <t>TARTARIC ACID</t>
  </si>
  <si>
    <t>found in higher mz's MsMs_17724; found in higher mz's MsMs_6691; found in higher mz's MsMs_6678; found in higher mz's MsMs_17265; found in higher mz's MsMs_7423; found in higher mz's MsMs_21571</t>
  </si>
  <si>
    <t>C4H6O6</t>
  </si>
  <si>
    <t>FEWJPZIEWOKRBE-UHFFFAOYSA-N</t>
  </si>
  <si>
    <t>O=C(O)C(O)C(O)C(=O)O</t>
  </si>
  <si>
    <t>149.008:93532136 150.01135:4258900 151.01471:1113991</t>
  </si>
  <si>
    <t>59.01249:527918 60.1872:20491 64.79932:19036 65.13458:23951 68.25927:19209 72.38384:17957 72.99167:1100548 75.00744:75245 80.18538:19621 87.00756:2042565 88.0107:55756 103.00192:459120 105.01798:164392 112.56248:19120 130.97993:21434 130.99706:100116 149.00697:2260461 150.01093:71097</t>
  </si>
  <si>
    <t>(R,R)-TARTARIC ACID</t>
  </si>
  <si>
    <t>ion correlated with 2812; found in higher mz's MsMs_22373; found in higher mz's MsMs_22369; found in higher mz's MsMs_21956; found in higher mz's MsMs_17722; found in higher mz's MsMs_17266; found in higher mz's MsMs_6679; found in higher mz's MsMs_20545; found in higher mz's MsMs_7424; found in higher mz's MsMs_22375</t>
  </si>
  <si>
    <t>FEWJPZIEWOKRBE-JCYAYHJZSA-N</t>
  </si>
  <si>
    <t>O=C(O)[C@H](O)[C@@H](O)C(=O)O</t>
  </si>
  <si>
    <t>300822_ddms2FS_Sample-dil1a2-5ul-08</t>
  </si>
  <si>
    <t>149.00804:149580640 150.01139:6757435 151.01475:1733708</t>
  </si>
  <si>
    <t>59.01248:714289 60.05058:26849 65.44081:27482 72.62922:38482 72.99165:1582661 75.00745:89785 75.94157:29943 87.0075:2843728 88.01071:89364 103.00185:685976 105.01798:195259 130.99655:138142 138.59804:34326 143.89751:27172 149.0087:2865976 150.01094:80516 166.11165:26330</t>
  </si>
  <si>
    <t>found in higher mz's MsMs_6174; found in higher mz's MsMs_16475</t>
  </si>
  <si>
    <t>300822_ddms2FS_Sample-dil1a2-5ul-18</t>
  </si>
  <si>
    <t>149.00797:28971994 150.01132:1540480 151.01468:335409</t>
  </si>
  <si>
    <t>59.0125:141295 72.99165:373038 75.00745:18561 87.00751:649396 88.01071:17172 103.00186:131111 105.01798:54970 130.99672:28533 135.18927:7170 148.03868:11446 149.00868:653028 150.01093:25261</t>
  </si>
  <si>
    <t>149.00801:6136960 150.01136:277813 151.01472:41751</t>
  </si>
  <si>
    <t>59.01247:19985 64.99917:1885 72.63978:3103 72.9917:56737 73.45041:1667 75.00682:1998 82.28455:1885 87.00752:93297 88.0107:2403 103.00187:18146 103.09415:1619 105.01795:8542 121.02837:4357 130.99699:4800 134.0367:55740 135.0388:4244 148.90016:10934 149.00867:106142 149.05869:10716 150.01093:2900</t>
  </si>
  <si>
    <t>THYMOL</t>
  </si>
  <si>
    <t>found in higher mz's MsMs_8126; found in higher mz's MsMs_21054; found in higher mz's MsMs_20675; found in higher mz's MsMs_20371; found in higher mz's MsMs_20369; found in higher mz's MsMs_20367; found in higher mz's MsMs_12139; found in higher mz's MsMs_12022</t>
  </si>
  <si>
    <t>C10H14O</t>
  </si>
  <si>
    <t>MGSRCZKZVOBKFT-UHFFFAOYSA-N</t>
  </si>
  <si>
    <t>Cc1ccc(C(C)C)c(O)c1</t>
  </si>
  <si>
    <t>149.09599:34742176 150.09934:5460207 151.1027:285442</t>
  </si>
  <si>
    <t>70.59128:45777 104.55003:9073 106.04113:27194 109.02771:11751 122.03609:23343 133.06471:18251 134.0719:43751 142.57391:9540 148.0506:29529 149.09499:7620130 150.09976:561568 151.03894:66751</t>
  </si>
  <si>
    <t>ion correlated with 9684; ion correlated with 14320; ion correlated with 15184</t>
  </si>
  <si>
    <t>300822_ddms2FS_Sample-dil1a2-5ul-27</t>
  </si>
  <si>
    <t>149.16434:425631 150.16769:0 151.17105:0</t>
  </si>
  <si>
    <t>150.0311:705488 151.03445:2285943 152.03781:350497</t>
  </si>
  <si>
    <t>w/o MS2:Massbank:KO001417 (S)-Mandelate|(S)-Mandelic acid|(S)-2-Hydroxy-2-phenylacetic acid|(S)-2-Hydroxy-2-phenylacetate</t>
  </si>
  <si>
    <t>found in higher mz's MsMs_11684; found in higher mz's MsMs_2419; found in higher mz's MsMs_11056; adduct linked to 3344_[2MH]-</t>
  </si>
  <si>
    <t>C8H8O3</t>
  </si>
  <si>
    <t>IWYDHOAUDWTVEP-ZETCQYMHSA-N</t>
  </si>
  <si>
    <t>OC(=O)[C@@H](O)c(c1)cccc1</t>
  </si>
  <si>
    <t>151.00212:346546 152.00547:0 153.00883:243478</t>
  </si>
  <si>
    <t>found in higher mz's MsMs_6369; found in higher mz's MsMs_12791; found in higher mz's MsMs_12792; found in higher mz's MsMs_13637; found in higher mz's MsMs_12818; adduct linked to 7658_[M-H2O-H]-; adduct linked to 7960_[2MH]-</t>
  </si>
  <si>
    <t>151.00244:3038972 152.00579:2254126 153.00915:5389451</t>
  </si>
  <si>
    <t>Vanillin</t>
  </si>
  <si>
    <t>found in higher mz's MsMs_13863; found in higher mz's MsMs_12080</t>
  </si>
  <si>
    <t>MWOOGOJBHIARFG-UHFFFAOYSA-N</t>
  </si>
  <si>
    <t>O=CC1=CC=C(O)C(OC)=C1</t>
  </si>
  <si>
    <t>220123_ddms2_blank27</t>
  </si>
  <si>
    <t>151.03889:1746268 152.04224:178985 153.0456:28165</t>
  </si>
  <si>
    <t>56.7897:1862 62.01115:1691 72.61806:2214 101.74045:1838 136.01605:37715 137.01909:3161 137.26282:2049 151.03941:16576 151.07613:3782 151.87184:2896</t>
  </si>
  <si>
    <t>w/o MS2:RESORCINOL MONOACETATE</t>
  </si>
  <si>
    <t>ion correlated with 2086; ion correlated with 2210; ion correlated with 3062; ion correlated with 2388; found in higher mz's MsMs_6015; adduct linked to 4482_[MᶧH]-</t>
  </si>
  <si>
    <t>ZZPKZRHERLGEKA-UHFFFAOYSA-N</t>
  </si>
  <si>
    <t>CC(=O)Oc1cccc(O)c1</t>
  </si>
  <si>
    <t>151.03883:2524763 152.04218:0 153.04554:0</t>
  </si>
  <si>
    <t>ion correlated with 4419; ion correlated with 2389; ion correlated with 2085; ion correlated with 2209; ion correlated with 3060; ion correlated with 10141; adduct linked to 14007_[3M-H]-; adduct linked to 4481_[MᶧH]-; adduct linked to 9297_[2MH]-</t>
  </si>
  <si>
    <t>151.03886:2402233 152.04221:350497 153.04557:0</t>
  </si>
  <si>
    <t>found in higher mz's MsMs_11687; adduct linked to 1569_[MH]-</t>
  </si>
  <si>
    <t>151.03894:2265971 152.04229:353678 153.04565:0</t>
  </si>
  <si>
    <t>w/o MS2:3-METHOXYTYRAMINE</t>
  </si>
  <si>
    <t>found in higher mz's MsMs_3288; adduct linked to 8251_[MᶧH]-</t>
  </si>
  <si>
    <t>C9H13NO2</t>
  </si>
  <si>
    <t>DIVQKHQLANKJQO-UHFFFAOYSA-N</t>
  </si>
  <si>
    <t>COc1cc(CCN)ccc1O</t>
  </si>
  <si>
    <t>151.07545:1450685 152.0788:185290 153.08216:0</t>
  </si>
  <si>
    <t>w/o MS2:2,3-DIHYDROXYBENZOATE</t>
  </si>
  <si>
    <t>found in higher mz's MsMs_6833; found in higher mz's MsMs_10343; found in higher mz's MsMs_9232; adduct linked to 12042_[3M-H]-</t>
  </si>
  <si>
    <t>C7H5O4</t>
  </si>
  <si>
    <t>GLDQAMYCGOIJDV-UHFFFAOYSA-M</t>
  </si>
  <si>
    <t>O=C([O-])c1cccc(O)c1O</t>
  </si>
  <si>
    <t>152.0097:3654242 153.01305:3006288 154.01641:225868</t>
  </si>
  <si>
    <t>ion correlated with 14730; found in higher mz's MsMs_6834; found in higher mz's MsMs_10344</t>
  </si>
  <si>
    <t>152.0097:1823647 153.01305:1745803 154.01641:147258</t>
  </si>
  <si>
    <t>2,5-Dihydroxybenzoic acid</t>
  </si>
  <si>
    <t>adduct linked to 6545_[2M-H]-; found in higher mz's MsMs_7296; found in higher mz's MsMs_6545; found in higher mz's MsMs_11429</t>
  </si>
  <si>
    <t>C7H6O4</t>
  </si>
  <si>
    <t>WXTMDXOMEHJXQO-UHFFFAOYSA-N</t>
  </si>
  <si>
    <t>O=C(O)c1cc(O)ccc1O</t>
  </si>
  <si>
    <t>153.01826:127964104 154.02161:13134191 155.02497:1453144</t>
  </si>
  <si>
    <t>51.45748:31980 55.81367:29850 59.05677:34921 69.77711:59919 69.78098:236989 81.0332:89283 85.02832:188724 95.01233:250136 96.33672:32118 106.4932:33624 108.01981:1123311 109.0278:5416942 110.03131:265353 123.00735:200814 152.01051:38230 153.01807:3922450 153.86723:74973 154.021:221788 171.32849:31952</t>
  </si>
  <si>
    <t>w/o MS2:2,5-DIHYDROXYBENZOIC ACID</t>
  </si>
  <si>
    <t>found in higher mz's MsMs_6838</t>
  </si>
  <si>
    <t>OC(=O)C1=C(O)C=CC(O)=C1</t>
  </si>
  <si>
    <t>153.01813:15232799 154.02148:1195463 155.02484:184728</t>
  </si>
  <si>
    <t>57.03333:26140 65.00173:40204 67.01737:27171 68.99642:48902 70.76372:9047 70.76823:7363 81.03311:12202 83.0122:263858 84.01545:8352 85.02819:34150 107.01204:84282 109.02777:137764 111.00769:38266 123.04353:295186 124.04771:13116 125.02319:263490 126.02628:11277 135.08043:10479 151.00212:852318 152.00662:40198 153.01791:2800256 153.05284:116573 153.0891:27545 153.86716:51207 153.99525:19035 154.02103:150480 154.05733:6787 169.01212:14894</t>
  </si>
  <si>
    <t>153.01814:6768713 154.02149:483335 155.02485:106111</t>
  </si>
  <si>
    <t>57.03321:8107 65.00164:17092 65.03844:3115 67.01748:13248 68.99633:16125 70.89943:3874 70.90396:4793 78.95739:6614 81.03312:6307 83.01216:113892 84.01546:3562 85.02812:16634 107.01209:32412 108.01972:3341 109.02775:60228 111.00748:15540 125.02316:103053 151.00214:368365 152.00603:17579 152.89346:15519 153.01791:1183798 153.86713:74488 153.99608:14617 154.02113:60423 169.01228:8616</t>
  </si>
  <si>
    <t>found in higher mz's MsMs_6839</t>
  </si>
  <si>
    <t>153.01816:3187654 154.02151:244547 155.02487:87310</t>
  </si>
  <si>
    <t>53.93775:2301 57.03321:5416 65.00156:9919 65.03844:2547 67.01727:4667 68.6169:2350 68.82494:4882 68.82873:39702 68.9964:10228 78.95739:2382 83.01218:58287 85.02814:7871 107.01182:14925 108.01972:4406 109.02773:31710 111.00764:5799 123.04347:270012 124.04751:10814 125.02318:51707 151.00211:170801 152.00859:8017 152.89415:4943 153.01787:562088 153.05362:107420 153.08978:4342 153.8669:35730 153.99548:16960 154.02113:25078 154.05734:4928 169.01437:2516</t>
  </si>
  <si>
    <t>Patulin</t>
  </si>
  <si>
    <t>adduct linked to 1502_[M-H2O-H]-; adduct linked to 8639_[2MᶧH]-</t>
  </si>
  <si>
    <t>ZRWPUFFVAOMMNM-UHFFFAOYSA-N</t>
  </si>
  <si>
    <t>C1C=C2C(=CC(=O)O2)C(O1)O</t>
  </si>
  <si>
    <t>153.0183:7405181 154.02165:572735 155.02501:78010</t>
  </si>
  <si>
    <t>65.03804:14157 67.01732:4486 72.64215:2879 72.64568:3187 77.83492:1972 83.01221:2484 109.02777:307147 110.03135:12038 125.02326:3068 135.00758:102419 136.01006:5366 151.00223:6895 152.04247:2478 153.01805:533959 153.05396:8487 153.86726:19419 153.9959:14665 154.02158:24806</t>
  </si>
  <si>
    <t>Hydroxytyrosol</t>
  </si>
  <si>
    <t>adduct linked to 2442_[M]-; found in higher mz's MsMs_6839</t>
  </si>
  <si>
    <t>C8H10O3</t>
  </si>
  <si>
    <t>JUUBCHWRXWPFFH-UHFFFAOYSA-N</t>
  </si>
  <si>
    <t>OCCc1ccc(O)c(O)c1</t>
  </si>
  <si>
    <t>153.05457:3357098 154.05792:346214 155.06128:68569</t>
  </si>
  <si>
    <t>65.00164:3123 72.61804:3647 78.95739:2690 81.03313:2893 83.01202:18783 107.01201:5353 108.02079:3212 109.02834:12202 123.03309:2650 123.04344:1117308 124.04764:55281 125.0232:15126 151.00217:57215 152.00859:3487 152.89236:4407 153.01804:192776 153.0538:425100 153.86707:41620 153.99568:12719 154.02185:9364 154.05766:25180</t>
  </si>
  <si>
    <t>w/o MS2:4-hidroxy-3-methoxybenzyl alcohol</t>
  </si>
  <si>
    <t>ZENOXNGFMSCLLL-UHFFFAOYSA-N</t>
  </si>
  <si>
    <t>COC1=CC(CO)=CC=C1O</t>
  </si>
  <si>
    <t>11032323_ddms2_Std60PP-03</t>
  </si>
  <si>
    <t>153.05484:453449 154.05819:0 155.06155:0</t>
  </si>
  <si>
    <t>153.08965:1628245 154.093:0 155.09636:0</t>
  </si>
  <si>
    <t>found in higher mz's MsMs_9330; adduct linked to 2711_[M2H]-</t>
  </si>
  <si>
    <t>153.09093:618011 154.09428:89174 155.09764:0</t>
  </si>
  <si>
    <t>adduct linked to 7307_[M-H]-</t>
  </si>
  <si>
    <t>153.09094:893020 154.09429:91240 155.09765:35521</t>
  </si>
  <si>
    <t>w/o MS2:TERPINEN-4-OL</t>
  </si>
  <si>
    <t>found in higher mz's MsMs_3942</t>
  </si>
  <si>
    <t>C10H18O</t>
  </si>
  <si>
    <t>WRYLYDPHFGVWKC-UHFFFAOYSA-N</t>
  </si>
  <si>
    <t>CC(C)C1(CC=C(C)CC1)O</t>
  </si>
  <si>
    <t>153.12737:135129 154.13072:19694 155.13408:0</t>
  </si>
  <si>
    <t>w/o MS2:Massbank:EQ359554 Benzenesulfonamide|Benzenesulfonimidic acid</t>
  </si>
  <si>
    <t>adduct linked to 954_[M-H2O-H]-</t>
  </si>
  <si>
    <t>C6H7NO2S</t>
  </si>
  <si>
    <t>KHBQMWCZKVMBLN-UHFFFAOYSA-N</t>
  </si>
  <si>
    <t>c1ccc(cc1)S(=N)(=O)O</t>
  </si>
  <si>
    <t>156.01131:1007049 157.01466:82330 158.01802:0</t>
  </si>
  <si>
    <t>2-(methylethylidene)butanedioic acid</t>
  </si>
  <si>
    <t>C7H10O4</t>
  </si>
  <si>
    <t>GYXGAEAOIFNGAE-UHFFFAOYSA-N</t>
  </si>
  <si>
    <t>CC(C)=C(CC(=O)O)C(=O)O</t>
  </si>
  <si>
    <t>157.04964:10902615 158.05299:962427 159.05635:2317681</t>
  </si>
  <si>
    <t>72.66271:5350 92.0494:3369 96.91869:2288 113.0592:129189 114.06238:5421 156.01105:6696 156.89281:69068 156.99513:29616 157.04941:20883 157.06435:6989 157.86086:2605 158.03596:7886 166.50227:2326 168.29359:2271</t>
  </si>
  <si>
    <t>w/o MS2:1,4-naphthalene-dione</t>
  </si>
  <si>
    <t>adduct linked to 3916_[M2H]-</t>
  </si>
  <si>
    <t>C10H6O2</t>
  </si>
  <si>
    <t>FRASJONUBLZVQX-UHFFFAOYSA-N</t>
  </si>
  <si>
    <t>O=C\2c1c(cccc1)C(=O)/C=C/2</t>
  </si>
  <si>
    <t>158.03625:325386 159.0396:3965396 160.04296:961039</t>
  </si>
  <si>
    <t>w/o MS2:N-ACETYLPROLINE</t>
  </si>
  <si>
    <t>adduct linked to 9155_[MᶧH]-; adduct linked to 9735_[Mୡ2H]-</t>
  </si>
  <si>
    <t>C7H11NO3</t>
  </si>
  <si>
    <t>GNMSLDIYJOSUSW-LURJTMIESA-N</t>
  </si>
  <si>
    <t>CC(=O)N1CCC[C@H]1C(=O)O</t>
  </si>
  <si>
    <t>158.0815:427459 159.08485:46754 160.08821:0</t>
  </si>
  <si>
    <t>w/o MS2:PUTRESCINE DIHYDROCHLORIDE</t>
  </si>
  <si>
    <t>ion correlated with 5549; ion correlated with 1225; ion correlated with 2389; ion correlated with 4917; ion correlated with 2209; ion correlated with 1166; ion correlated with 3060; adduct linked to 2699_[M-C6H10O4-H]-</t>
  </si>
  <si>
    <t>C4H14Cl2N2</t>
  </si>
  <si>
    <t>XXWCODXIQWIHQN-UHFFFAOYSA-N</t>
  </si>
  <si>
    <t>Cl.Cl.NCCCCN</t>
  </si>
  <si>
    <t>159.04391:3526564 160.04726:947703 161.05062:4086517</t>
  </si>
  <si>
    <t>ion correlated with 5545; ion correlated with 1867; ion correlated with 18411; ion correlated with 2210; ion correlated with 3062; ion correlated with 2388; ion correlated with 17481; adduct linked to 9117_[2MᶧH]-</t>
  </si>
  <si>
    <t>159.04391:3516495 160.04726:575239 161.05062:4216103</t>
  </si>
  <si>
    <t>w/o MS2:3-Methyladipic acid</t>
  </si>
  <si>
    <t>adduct linked to 886_[M-H]-</t>
  </si>
  <si>
    <t>C7H12O4</t>
  </si>
  <si>
    <t>SYEOWUNSTUDKGM-UHFFFAOYSA-N</t>
  </si>
  <si>
    <t>CC(CCC(=O)O)CC(=O)O</t>
  </si>
  <si>
    <t>159.06532:2097522 160.06867:214755 161.07203:74906</t>
  </si>
  <si>
    <t>159.06532:1185707 160.06867:105994 161.07203:364726</t>
  </si>
  <si>
    <t>159.06537:595350 160.06872:58874 161.07208:138415</t>
  </si>
  <si>
    <t>ion correlated with 1387; found in higher mz's MsMs_8175; adduct linked to 9305_[Mୡ2H]-</t>
  </si>
  <si>
    <t>300822_ddms2FS_Sample-dil1a2-5ul-04</t>
  </si>
  <si>
    <t>160.01575:780794 161.0191:966130 162.02246:115965</t>
  </si>
  <si>
    <t>ion correlated with 1385; found in higher mz's MsMs_8178; found in higher mz's MsMs_2698; adduct linked to 4176_[MᶧH]-</t>
  </si>
  <si>
    <t>160.01578:1327452 161.01913:646551 162.02249:120824</t>
  </si>
  <si>
    <t>Umbelliferone</t>
  </si>
  <si>
    <t>ion correlated with 1438; found in higher mz's MsMs_18520; found in higher mz's MsMs_7648; found in higher mz's MsMs_21310</t>
  </si>
  <si>
    <t>C9H6O3</t>
  </si>
  <si>
    <t>ORHBXUUXSCNDEV-UHFFFAOYSA-N</t>
  </si>
  <si>
    <t>C1(=C(C(=C(C2=C1C(=C(C(=O)O2)[H])[H])[H])O[H])[H])[H]</t>
  </si>
  <si>
    <t>161.02313:13969310 162.02648:1669200 163.02984:1247000</t>
  </si>
  <si>
    <t>56.22486:3326 70.84411:16795 71.01228:3507 72.14147:3602 105.03337:6610 117.03323:4725 132.01981:24094 133.02835:1617714 134.03096:89994 160.0141:5005 160.03906:9874 160.84081:31347 160.89117:133368 161.02292:3032753 161.89279:66867 162.02583:182220 174.29103:3891</t>
  </si>
  <si>
    <t>w/o MS2:Massbank:PR100830 3-Hydroxy-3-methylglutarate|HMG|HMGA|3-Hydroxy-3-methylglutaric acid|beta-Hydroxy-beta-methylglutaric acid|Dicrotalic acid|3-Hydroxy-3-methylpentanedioic acid|Meglutol|Lipoglutaren|Medroglutaric acid|</t>
  </si>
  <si>
    <t>adduct linked to 4268_[MᶧH]-</t>
  </si>
  <si>
    <t>C6H10O5</t>
  </si>
  <si>
    <t>NPOAOTPXWNWTSH-UHFFFAOYSA-N</t>
  </si>
  <si>
    <t>OC(=O)CC(C)(O)CC(O)=O</t>
  </si>
  <si>
    <t>161.04449:10302882 162.04784:570336 163.0512:220249</t>
  </si>
  <si>
    <t>50.05147:1824 52.44154:1834 71.01229:4411 72.63335:2386 115.07548:3115 143.03369:3827 143.86336:12001 153.89253:1909 160.84088:128751 160.89127:186596 161.02269:14291 161.08115:4031 161.84203:3158 161.87523:3714 161.89288:93403 162.01793:6572</t>
  </si>
  <si>
    <t>w/o MS2:1,2-Dihydro-1,2-naphthalenediol</t>
  </si>
  <si>
    <t>ion correlated with 1868; ion correlated with 2389; ion correlated with 2085; ion correlated with 1166; ion correlated with 3060; ion correlated with 10141</t>
  </si>
  <si>
    <t>C10H10O2</t>
  </si>
  <si>
    <t>QPUHWUSUBHNZCG-UHFFFAOYSA-N</t>
  </si>
  <si>
    <t>OC1C=Cc2ccccc2C1O</t>
  </si>
  <si>
    <t>161.05948:2919727 162.06283:326419 163.06619:0</t>
  </si>
  <si>
    <t>adduct linked to 8366_[2M-H]-; similar chromatogram in higher mz_21899; similar chromatogram in higher mz_22133</t>
  </si>
  <si>
    <t>161.0596:577311 162.06295:0 163.06631:0</t>
  </si>
  <si>
    <t>w/o MS2:Massbank:EQ318454 1H-Benzotriazole-5-carboxylic acid|1H-benzotriazole-5-carboxylic acid|2H-benzotriazole-5-carboxylic acid</t>
  </si>
  <si>
    <t>ion correlated with 3016</t>
  </si>
  <si>
    <t>C7H5N3O2</t>
  </si>
  <si>
    <t>GUOVBFFLXKJFEE-UHFFFAOYSA-N</t>
  </si>
  <si>
    <t>c1cc2c(cc1C(=O)O)nn[nH]2</t>
  </si>
  <si>
    <t>162.03127:721252 163.03462:1202283 164.03798:0</t>
  </si>
  <si>
    <t>ion correlated with 12525; ion correlated with 2318; adduct linked to 6142_[2MᶧH]-</t>
  </si>
  <si>
    <t>162.06747:714962 163.07082:1065848 164.07418:81192</t>
  </si>
  <si>
    <t>ion correlated with 12524; ion correlated with 8433; adduct linked to 8787_[2MH]-; found in higher mz's MsMs_7164; adduct linked to 7164_[2M-H]-</t>
  </si>
  <si>
    <t>162.06747:3745668 163.07082:3549486 164.07418:511580</t>
  </si>
  <si>
    <t>71.01228:4470 85.02818:5519 93.03308:3819 101.02301:8034 109.02775:3109 111.00657:4287 111.0443:3404 113.02267:2930 118.99212:4075 119.04871:30139 122.03626:16414 133.0269:3516 133.06474:6843 135.0435:26420 139.07596:3776 143.86478:3647 147.04411:20252 148.05238:134050 149.06:8711 161.02287:15772 161.04816:2529 161.0594:14025 161.842:2327 161.89284:69042 162.0179:9034 162.06683:667553 162.83856:57383 162.89183:147436 163.00269:12137 163.03841:9422 163.07571:284698 177.05376:8365</t>
  </si>
  <si>
    <t>Massbank:PR305550 trans-4-Coumaric acid</t>
  </si>
  <si>
    <t>adduct linked to 7735_[M-H]-; found in higher mz's MsMs_6171; adduct linked to 1008_[M-H]-</t>
  </si>
  <si>
    <t>C9H8O3</t>
  </si>
  <si>
    <t>NGSWKAQJJWESNS-UHFFFAOYSA-N</t>
  </si>
  <si>
    <t>OC(=O)C=CC1=CC=C(O)C=C1</t>
  </si>
  <si>
    <t>163.03899:44454012 164.04234:4605649 165.0457:550741</t>
  </si>
  <si>
    <t>55.68884:12306 69.56843:116170 93.03302:37494 119.04868:16841024 120.05168:854709 135.04321:20185 162.89163:152349 163.03972:3452664 164.00966:41937 164.0416:239463</t>
  </si>
  <si>
    <t>w/o MS2:2-Hydroxycinnamic acid</t>
  </si>
  <si>
    <t>adduct linked to 2897_[M-H]-; found in higher mz's MsMs_15376; adduct linked to 1789_[M2H]-</t>
  </si>
  <si>
    <t>PMOWTIHVNWZYFI-UHFFFAOYSA-N</t>
  </si>
  <si>
    <t>O=C(O)C=Cc1ccccc1O</t>
  </si>
  <si>
    <t>163.03906:2227478 164.04241:238720 165.04577:0</t>
  </si>
  <si>
    <t>adduct linked to 988_[M-H]-; adduct linked to 5763_[2MH]-</t>
  </si>
  <si>
    <t>300822_ddms2FS_Sample-dil1a2-5ul-46</t>
  </si>
  <si>
    <t>163.03909:11289257 164.04244:1082001 165.0458:342216</t>
  </si>
  <si>
    <t>70.95044:11003 93.03306:6529 119.0487:2564682 120.05172:147728 162.83865:24596 162.89182:202045 163.00281:18972 163.03976:404008 163.07538:6488 164.01047:18617 164.04202:23052</t>
  </si>
  <si>
    <t>ion correlated with 1017</t>
  </si>
  <si>
    <t>163.03909:1539443 164.04244:216630 165.0458:240394</t>
  </si>
  <si>
    <t>3-Hydroxycinnamic acid</t>
  </si>
  <si>
    <t>ion correlated with 1046; adduct linked to 9364_[2MᶧH]-</t>
  </si>
  <si>
    <t>KKSDGJDHHZEWEP-UHFFFAOYSA-N</t>
  </si>
  <si>
    <t>O=C(O)C=Cc1cccc(O)c1</t>
  </si>
  <si>
    <t>163.03911:10646996 164.04246:1411999 165.04582:285142</t>
  </si>
  <si>
    <t>50.30263:1752 57.42665:1849 70.12892:1893 72.65978:3271 104.6414:1793 118.99091:6327 119.0488:469360 120.05184:23162 135.0076:2669 135.04332:3928 162.83873:37580 162.89192:122652 163.00253:18272 163.03986:107496 163.07545:5119 163.11101:2459 164.04366:8340</t>
  </si>
  <si>
    <t>w/o MS2:6-DEOXY-L-GALACTOSE</t>
  </si>
  <si>
    <t>ion correlated with 6028; ion correlated with 15202; ion correlated with 15117; found in higher mz's MsMs_12021; found in higher mz's MsMs_6552; found in higher mz's MsMs_22187; adduct linked to 687_[M-H]-; found in higher mz's MsMs_22186</t>
  </si>
  <si>
    <t>C6H12O5</t>
  </si>
  <si>
    <t>PNNNRSAQSRJVSB-KCDKBNATSA-N</t>
  </si>
  <si>
    <t>C[C@H](O)[C@@H](O)[C@@H](O)[C@H](O)C=O</t>
  </si>
  <si>
    <t>163.05934:4114534 164.06269:0 165.06605:0</t>
  </si>
  <si>
    <t>w/o MS2:4-Isopropylbenzoic acid</t>
  </si>
  <si>
    <t>found in higher mz's MsMs_8653; adduct linked to 17875_[2M-H]-</t>
  </si>
  <si>
    <t>C10H12O2</t>
  </si>
  <si>
    <t>CKMXAIVXVKGGFM-UHFFFAOYSA-N</t>
  </si>
  <si>
    <t>CC(C)c1ccc(C(=O)O)cc1</t>
  </si>
  <si>
    <t>220123_8H-ddms2-00-4</t>
  </si>
  <si>
    <t>163.07513:5089057 164.07848:758798 165.08184:253940</t>
  </si>
  <si>
    <t>ion correlated with 12611; adduct linked to 8885_[2MH]-; found in higher mz's MsMs_2405</t>
  </si>
  <si>
    <t>163.07516:5934024 164.07851:951430 165.08187:16603168</t>
  </si>
  <si>
    <t>75.0019:2622 108.01975:4375 118.9921:4530 119.04869:20584 135.08046:1442938 136.08374:87163 137.02367:10255 162.83852:48511 162.89182:87324 163.00311:18459 163.07536:1931932 164.0793:140633</t>
  </si>
  <si>
    <t>w/o MS2:ISOEUGENOL</t>
  </si>
  <si>
    <t>adduct linked to 7755_[2MᶧH]-; found in higher mz's MsMs_8655</t>
  </si>
  <si>
    <t>BJIOGJUNALELMI-ONEGZZNKSA-N</t>
  </si>
  <si>
    <t>C/C=C/C1=CC=C(C(=C1)OC)O</t>
  </si>
  <si>
    <t>163.07516:13629063 164.07851:1936300 165.08187:158931</t>
  </si>
  <si>
    <t>69.40266:23860 75.0013:2520 96.99384:2365 118.99239:11184 119.04898:9490 135.0433:5545 148.05232:647602 149.05524:50403 162.83859:155016 162.89189:69030 163.00243:14457 163.0379:8048 163.07545:75676 163.11099:2432 163.83858:4313 164.07953:3955</t>
  </si>
  <si>
    <t>ion correlated with 1111; ion correlated with 2834; ion correlated with 19821; ion correlated with 3225; ion correlated with 11376; ion correlated with 18847; ion correlated with 7987; similar chromatogram in higher mz_17122</t>
  </si>
  <si>
    <t>163.0752:993309 164.07855:60955776 165.08191:45979472</t>
  </si>
  <si>
    <t>similar chromatogram in higher mz_8072</t>
  </si>
  <si>
    <t>163.07556:1088365 164.07891:179239 165.08227:32615</t>
  </si>
  <si>
    <t>ion correlated with 12525; ion correlated with 2234; adduct linked to 9047_[2MH]-</t>
  </si>
  <si>
    <t>163.07562:769113 164.07897:81192 165.08233:49362</t>
  </si>
  <si>
    <t>w/o MS2:Massbank:PS038807 2-Oxo-3-phenylpropanoic acid|Phenylpyruvic acid sodium salt|alpha-ketohydrocinnamic acid|3-Phenyl-2-oxopropanoate|beta-Phenylpyruvic acid|Sodium phenylpyruvate|beta-Phenylpyruvate</t>
  </si>
  <si>
    <t>ion correlated with 6741; adduct linked to 4123_[M2H]-</t>
  </si>
  <si>
    <t>BTNMPGBKDVTSJY-UHFFFAOYSA-N</t>
  </si>
  <si>
    <t>C1=CC=C(C=C1)CC(=O)C(=O)O</t>
  </si>
  <si>
    <t>163.11171:241236 164.11506:0 165.11842:0</t>
  </si>
  <si>
    <t>ion correlated with 4415; ion correlated with 10519; ion correlated with 4016; ion correlated with 2210; ion correlated with 3555; ion correlated with 9919; adduct linked to 2662_[MH]-</t>
  </si>
  <si>
    <t>164.01042:2169712 165.01377:3097487 166.01713:571619</t>
  </si>
  <si>
    <t>ion correlated with 4419; ion correlated with 1868; ion correlated with 18412; ion correlated with 4017; ion correlated with 3556; ion correlated with 2209; adduct linked to 10743_[2MᶧH]-</t>
  </si>
  <si>
    <t>164.01045:2160734 165.0138:4389400 166.01716:487458</t>
  </si>
  <si>
    <t>ion correlated with 4678; ion correlated with 5953; ion correlated with 1611; similar chromatogram in higher mz_6486; adduct linked to 5351_[M-H2O-H]-</t>
  </si>
  <si>
    <t>164.01054:1633347 165.01389:5272378 166.01725:745486</t>
  </si>
  <si>
    <t>ion correlated with 8685; ion correlated with 9671; ion correlated with 7232; ion correlated with 9968; ion correlated with 11650; ion correlated with 1610; ion correlated with 11134; ion correlated with 5957; ion correlated with 2746; ion correlated with 10167; adduct linked to 2888_[M]-; adduct linked to 2774_[M]-</t>
  </si>
  <si>
    <t>164.0106:1495921 165.01395:4594229 166.01731:321261</t>
  </si>
  <si>
    <t>w/o MS2:Methioninesulfoxide</t>
  </si>
  <si>
    <t>C5H11NO3S</t>
  </si>
  <si>
    <t>QEFRNWWLZKMPFJ-UHFFFAOYSA-N</t>
  </si>
  <si>
    <t>O=C(O)C(N)CCS(=O)C</t>
  </si>
  <si>
    <t>164.04227:1806551 165.04562:390058 166.04898:22414</t>
  </si>
  <si>
    <t>ion correlated with 3716; ion correlated with 10814; ion correlated with 5835; ion correlated with 1128; ion correlated with 1849; adduct linked to 635_[M-H]-</t>
  </si>
  <si>
    <t>164.04689:2607459 165.05024:674130 166.0536:0</t>
  </si>
  <si>
    <t>ion correlated with 8505; found in higher mz's MsMs_7243; found in higher mz's MsMs_12610</t>
  </si>
  <si>
    <t>164.08315:12015798 165.0865:12540499 166.08986:1281837</t>
  </si>
  <si>
    <t>72.55879:5414 97.02823:4219 109.02769:10340 111.04425:9915 113.0591:8595 119.04872:10628 122.036:47240 134.03497:15227 135.04323:8744 135.08044:8360 136.01598:8986 136.05202:99000 137.02362:4336 137.05862:10279 141.09035:6782 149.05864:725106 150.06229:48898 151.0743:31692 154.02652:7319 163.03979:10082 163.07458:18332 164.05351:18647 164.08336:2734058 164.83549:37931 164.89381:58877 165.01842:9182 165.09117:803905 169.08525:8516 179.07069:49456</t>
  </si>
  <si>
    <t>adduct linked to 17239_[2M-H]-</t>
  </si>
  <si>
    <t>164.08318:5520896 165.08653:808777 166.08989:0</t>
  </si>
  <si>
    <t>ion correlated with 2408; ion correlated with 8507; found in higher mz's MsMs_7246; found in higher mz's MsMs_2408; similar chromatogram in higher mz_11005; found in higher mz's MsMs_12608; adduct linked to 8591_[2M-H]-; similar chromatogram in higher mz_14673; similar chromatogram in higher mz_10952; similar chromatogram in higher mz_10955</t>
  </si>
  <si>
    <t>164.08315:6801422 165.0865:9233529 166.08986:967363</t>
  </si>
  <si>
    <t>59.0124:4116 85.02814:8095 87.0437:4881 109.02769:10138 111.04314:6261 113.0593:14108 119.04849:42039 120.0517:15590 122.03596:49159 125.09614:6622 127.03881:3242 134.03523:9030 135.04323:4511 135.08026:13324 136.01617:11952 136.05215:65672 137.02209:5394 137.05962:10299 141.09035:10891 147.0442:3104 148.05229:3844 149.05878:405389 150.06522:29222 151.07442:38503 154.02652:3564 163.03853:10098 163.07564:18541 163.11092:4099 164.05353:8931 164.08348:1709338 164.83553:38288 164.894:57372 165.01842:7680 165.09123:762772 169.08525:7041 179.07097:53224</t>
  </si>
  <si>
    <t>w/o MS2:Phthalic acid</t>
  </si>
  <si>
    <t>found in higher mz's MsMs_6499; found in higher mz's MsMs_16707; found in higher mz's MsMs_6451; adduct linked to 1229_[M-H2O-H]-</t>
  </si>
  <si>
    <t>C8H6O4</t>
  </si>
  <si>
    <t>XNGIFLGASWRNHJ-UHFFFAOYSA-N</t>
  </si>
  <si>
    <t>O=C(O)c1ccccc1C(=O)O</t>
  </si>
  <si>
    <t>165.01831:4286987 166.02166:745486 167.02502:2985373</t>
  </si>
  <si>
    <t>w/o MS2:TROPIC ACID</t>
  </si>
  <si>
    <t>similar chromatogram in higher mz_4925</t>
  </si>
  <si>
    <t>C9H10O3</t>
  </si>
  <si>
    <t>JACRWUWPXAESPB-UHFFFAOYSA-N</t>
  </si>
  <si>
    <t>O=C(O)C(CO)c1ccccc1</t>
  </si>
  <si>
    <t>165.05492:1674361 166.05827:223543 167.06163:40241</t>
  </si>
  <si>
    <t>62.26297:1752 67.22961:1865 72.58404:2547 72.99164:6540 97.06273:1799 102.10647:1978 103.50845:1700 119.04878:6926 132.67688:1954 143.31152:1732 147.0444:34160 164.83565:87272 164.89397:73045 164.91399:2568 165.05466:18031 165.0909:4235 165.83585:2971 183.89841:1708 183.91147:9132</t>
  </si>
  <si>
    <t>w/o MS2:2-amino-4,6-dimethylpyridine-3-carboxylic acid</t>
  </si>
  <si>
    <t>ion correlated with 11664; ion correlated with 3531; found in higher mz's MsMs_3531</t>
  </si>
  <si>
    <t>C8H10N2O2</t>
  </si>
  <si>
    <t>XITZJLJVSFQXLV-UHFFFAOYSA-N</t>
  </si>
  <si>
    <t>Cc1cc(C)c(C(=O)O)c(N)n1</t>
  </si>
  <si>
    <t>165.07349:2422473 166.07684:416523 167.0802:134324</t>
  </si>
  <si>
    <t>50.5039:1618 60.38568:1813 72.66858:2813 72.67211:2061 73.83948:1906 97.93111:1824 105.92216:1805 107.04883:4855 108.78951:1675 132.2402:1714 135.08054:2389 137.0237:5574 143.63266:1754 147.07982:2364 149.0605:2815 163.07544:6990 164.83578:29284 164.89404:45052 165.01959:8867 165.04263:2348 165.07281:339929 165.09093:72707 166.04875:2420 166.07716:22616 166.09341:5054 167.01698:4140 181.07166:1742 183.91261:3057</t>
  </si>
  <si>
    <t>w/o MS2:Massbank:LU079553 6-Pentyl-2H-pyran-2-one|6-pentylpyran-2-one</t>
  </si>
  <si>
    <t>ion correlated with 12612; adduct linked to 3591_[MᶧH]-</t>
  </si>
  <si>
    <t>C10H14O2</t>
  </si>
  <si>
    <t>MAUFTTLGOUBZNA-UHFFFAOYSA-N</t>
  </si>
  <si>
    <t>CCCCCC1=CC=CC(=O)O1</t>
  </si>
  <si>
    <t>165.09108:2884855 166.09443:373432 167.09779:0</t>
  </si>
  <si>
    <t>6-Pentyl-2H-pyran-2-one</t>
  </si>
  <si>
    <t>ion correlated with 7247; found in higher mz's MsMs_8510; found in higher mz's MsMs_7247; similar chromatogram in higher mz_8963; adduct linked to 7247_[M-H]-; adduct linked to 8510_[M]-; adduct linked to 8574_[M2H]-; adduct linked to 9506_[Mୡ2H]-; similar chromatogram in higher mz_12740; similar chromatogram in higher mz_4763</t>
  </si>
  <si>
    <t>300822_ddms2FS_Sample-dil1a2-5ul-25</t>
  </si>
  <si>
    <t>165.09105:7933808 166.0944:1255149 167.09776:99038</t>
  </si>
  <si>
    <t>69.07258:10141 69.07693:23028 136.93089:2445 138.03023:4434 147.04425:2097 148.05232:3161 149.05872:4504 150.0667:6574 151.00227:10386 164.04559:5345 164.83556:129264 164.89397:35283 165.09087:1499887 165.8358:7421 165.97755:16418 166.02637:4227 166.09329:96855 183.91257:4768</t>
  </si>
  <si>
    <t>4-tert-Butylcatechol</t>
  </si>
  <si>
    <t>ion correlated with 8573; ion correlated with 2824; found in higher mz's MsMs_11605; found in higher mz's MsMs_7244; found in higher mz's MsMs_8884; found in higher mz's MsMs_12662; similar chromatogram in higher mz_7268; similar chromatogram in higher mz_20036</t>
  </si>
  <si>
    <t>XESZUVZBAMCAEJ-UHFFFAOYSA-N</t>
  </si>
  <si>
    <t>CC(C)(C)C1=CC(O)=C(O)C=C1</t>
  </si>
  <si>
    <t>300822_ddms2FS_Sample-dil1a2-5ul-28</t>
  </si>
  <si>
    <t>165.0912:8249308 166.09455:1132070 167.09791:0</t>
  </si>
  <si>
    <t>72.66858:4058 80.0351:2478 119.08576:6210 121.0284:210847 122.03614:7198 135.08047:56117 136.08379:5166 137.0237:3601 137.09523:9625 147.0799:34791 148.08313:2946 149.06049:6295 151.00221:9134 163.07529:34636 164.08189:10985 164.83569:40862 164.89397:25253 165.09091:1763164 165.83585:3286 166.02641:5143 166.09341:105580 171.28165:2904</t>
  </si>
  <si>
    <t>w/o MS2:Massbank:BML01837 (S)-(-)-Perillic acid</t>
  </si>
  <si>
    <t>ion correlated with 14370; ion correlated with 1526; ion correlated with 8508</t>
  </si>
  <si>
    <t>CDSMSBUVCWHORP-MRVPVSSYSA-N</t>
  </si>
  <si>
    <t>CC(=C)[C@H]1CCC(=CC1)C(=O)O</t>
  </si>
  <si>
    <t>165.09113:11402004 166.09448:1622784 167.09784:0</t>
  </si>
  <si>
    <t>69.40757:14340 69.41196:29840 119.04875:12530 135.08047:434363 136.08368:109848 137.08604:7336 147.07982:118870 148.08308:9941 163.07539:3350678 164.07945:322036 164.83563:14799 164.89397:29481 165.01845:14828 165.09088:2795536 166.09337:197627</t>
  </si>
  <si>
    <t>w/o MS2:4-tert-Butylcatechol</t>
  </si>
  <si>
    <t>ion correlated with 2347; ion correlated with 8507; adduct linked to 7246_[M-H]-; found in higher mz's MsMs_7246; adduct linked to 9557_[2MᶧH]-; found in higher mz's MsMs_2832</t>
  </si>
  <si>
    <t>165.09116:31517966 166.09451:4397554 167.09787:256672</t>
  </si>
  <si>
    <t>59.01242:11483 69.53501:65451 83.0122:14410 85.0285:27214 87.04374:13032 109.02768:43216 111.00769:8173 111.04338:29251 113.05917:57564 120.0518:10443 122.03605:157832 125.0962:22710 127.07419:10780 134.03529:7717 135.08054:44998 136.01463:54942 136.05203:41682 137.05942:45547 139.03864:6764 141.09052:44302 148.05235:8932 149.05881:466508 150.06494:104379 151.07443:175857 152.04601:9283 152.078:18793 154.02478:19403 155.06898:9124 161.05978:6944 163.07542:9538 164.08348:1834427 164.83542:26423 164.89381:36799 165.09122:2384320 166.02641:12895 166.09409:127112 167.07021:7811 169.08543:31829 179.07079:253767 180.07506:14132</t>
  </si>
  <si>
    <t>2-Mercaptobenzothiazole</t>
  </si>
  <si>
    <t>adduct linked to 2460_[M2H]-</t>
  </si>
  <si>
    <t>C7H5NS2</t>
  </si>
  <si>
    <t>YXIWHUQXZSMYRE-UHFFFAOYSA-N</t>
  </si>
  <si>
    <t>SC1=NC2=CC=CC=C2S1</t>
  </si>
  <si>
    <t>11032323_ddms2_Std60PP-07</t>
  </si>
  <si>
    <t>165.97803:1133974 166.98138:97975 167.98474:102601</t>
  </si>
  <si>
    <t>56.27971:1700 57.97418:2043 72.58818:2390 72.86703:1629 103.59845:1599 134.00542:9940 162.82887:1773 165.05476:1772 165.83591:4657 165.97778:289387 166.83295:7698 166.90887:15960 166.98048:16216 167.03343:2430 183.91261:8581 184.92012:12229</t>
  </si>
  <si>
    <t>vanillic acid</t>
  </si>
  <si>
    <t>adduct linked to 7486_[2M-H]-; similar chromatogram in higher mz_3679; adduct linked to 7485_[2M-H]-</t>
  </si>
  <si>
    <t>C8H8O4</t>
  </si>
  <si>
    <t>WKOLLVMJNQIZCI-UHFFFAOYSA-N</t>
  </si>
  <si>
    <t>COc1cc(C(=O)O)ccc1O</t>
  </si>
  <si>
    <t>220123_ddms2FS_blank01-5ul-03</t>
  </si>
  <si>
    <t>167.03403:43081784 168.03738:4770350 169.04074:495933</t>
  </si>
  <si>
    <t>67.01728:20114 70.47502:62549 83.01217:27448 95.01233:31901 108.01966:558619 109.02339:31038 111.00761:121711 111.24098:12282 123.00764:65800 124.01506:103764 135.00752:40039 139.00282:38246 152.01038:1307621 153.01405:62661 166.83076:15604 166.90846:49218 167.03329:8223818 168.03705:479851 170.79147:11384</t>
  </si>
  <si>
    <t>2,4,6-Trihydroxyacetophenone</t>
  </si>
  <si>
    <t>similar chromatogram in higher mz_18850</t>
  </si>
  <si>
    <t>XLEYFDVVXLMULC-UHFFFAOYSA-N</t>
  </si>
  <si>
    <t>CC(=O)c1c(O)cc(O)cc1O</t>
  </si>
  <si>
    <t>167.03401:10701143 168.03736:1269174 169.04072:129467</t>
  </si>
  <si>
    <t>65.00164:4614 72.61862:2553 81.03315:29988 83.01213:26412 95.04834:7019 99.0435:3569 107.012:4898 123.04354:812020 124.04646:34980 125.02319:75156 126.02629:6346 149.02415:2763 151.00232:31755 166.90904:11547 167.03336:1433934 167.06982:41666 168.03717:79434 184.91972:10227</t>
  </si>
  <si>
    <t>adduct linked to 1086_[M-H]-; adduct linked to 8566_[3M-H]-; found in higher mz's MsMs_17197; found in higher mz's MsMs_7303; adduct linked to 10971_[2MᶧH]-</t>
  </si>
  <si>
    <t>167.03355:7826612 168.0369:902225 169.04026:85365</t>
  </si>
  <si>
    <t>65.00167:3507 72.64625:4533 81.03312:29867 83.01217:24900 95.04838:8524 99.04332:9726 107.01206:4356 123.0435:624616 124.04772:29053 125.02324:79465 126.02635:3364 151.00201:22499 166.90926:9692 167.03328:1036042 168.037:63031 184.91977:6372</t>
  </si>
  <si>
    <t>w/o MS2:"3,4-DIHYDROXYPHENYLACETATE"</t>
  </si>
  <si>
    <t>ion correlated with 8782; ion correlated with 10765; found in higher mz's MsMs_7308; adduct linked to 1370_[M-H]-; adduct linked to 2739_[MH]-</t>
  </si>
  <si>
    <t>CFFZDZCDUFSOFZ-UHFFFAOYSA-N</t>
  </si>
  <si>
    <t>C1=CC(=C(C=C1CC(=O)O)O)O</t>
  </si>
  <si>
    <t>167.03403:2871820 168.03738:157776 169.04074:0</t>
  </si>
  <si>
    <t>Vanillic acid</t>
  </si>
  <si>
    <t>found in higher mz's MsMs_12929; found in higher mz's MsMs_10505; similar chromatogram in higher mz_14022</t>
  </si>
  <si>
    <t>167.03416:4189343 168.03751:578578 169.04087:88763</t>
  </si>
  <si>
    <t>51.04164:1506 72.5923:1684 72.63515:1735 79.33884:1791 82.60628:1768 91.01699:3088 91.74196:1649 93.82978:1688 103.23438:1801 108.0201:13120 117.44389:1752 123.04368:25691 137.0603:3607 144.60258:1590 152.01064:44162 153.01454:2044 166.83298:1948 166.90878:27663 167.03381:34967 167.07031:2288 184.92015:22657 186.22668:1793</t>
  </si>
  <si>
    <t>w/o MS2:Massbank:KO001636 Pyridoxine|Pyridoxol</t>
  </si>
  <si>
    <t>ion correlated with 9265; ion correlated with 12755; ion correlated with 6759; ion correlated with 9802; found in higher mz's MsMs_7366; adduct linked to 1847_[M-H2O-H]-</t>
  </si>
  <si>
    <t>C8H11NO3</t>
  </si>
  <si>
    <t>LXNHXLLTXMVWPM-UHFFFAOYSA-N</t>
  </si>
  <si>
    <t>OCc(c1)c(CO)c(O)c(C)n1</t>
  </si>
  <si>
    <t>168.00479:704042 169.00814:172592 170.0115:0</t>
  </si>
  <si>
    <t>Gallic acid</t>
  </si>
  <si>
    <t>ion correlated with 17013; ion correlated with 9505; ion correlated with 15582; ion correlated with 21329; ion correlated with 6024; ion correlated with 1236; ion correlated with 5230; ion correlated with 19663; ion correlated with 5857; ion correlated with 6453; ion correlated with 5642; ion correlated with 16897; ion correlated with 16931; found in higher mz's MsMs_11365; found in higher mz's MsMs_21329; found in higher mz's MsMs_12792; found in higher mz's MsMs_18206; found in higher mz's MsMs_21572; found in higher mz's MsMs_21568</t>
  </si>
  <si>
    <t>C7H6O5</t>
  </si>
  <si>
    <t>LNTHITQWFMADLM-UHFFFAOYSA-N</t>
  </si>
  <si>
    <t>O=C(O)c1cc(O)c(O)c(O)c1</t>
  </si>
  <si>
    <t>169.01282:16409338 170.01617:1024924 171.01953:0</t>
  </si>
  <si>
    <t>50.18915:3239 52.90787:3165 54.02094:3319 58.04627:3322 58.68745:3562 61.0295:3487 67.01734:5050 69.0329:13314 72.48857:3797 72.60931:7298 81.03321:10588 97.02818:18835 107.01317:4208 108.3828:3591 115.55003:3893 125.02335:1580201 126.02641:72804 151.0023:3584 168.83546:7497 169.01257:1049697 170.01732:53750</t>
  </si>
  <si>
    <t>ion correlated with 21738; ion correlated with 13393; ion correlated with 12002; ion correlated with 15512; ion correlated with 12881; ion correlated with 21750; ion correlated with 1239; found in higher mz's MsMs_21740; found in higher mz's MsMs_21738; found in higher mz's MsMs_16034; found in higher mz's MsMs_13770; found in higher mz's MsMs_12881; found in higher mz's MsMs_12002; found in higher mz's MsMs_20731; found in higher mz's MsMs_21108; found in higher mz's MsMs_19269</t>
  </si>
  <si>
    <t>169.01295:34535100 170.0163:3274818 171.01966:279471</t>
  </si>
  <si>
    <t>52.09568:5898 68.25879:6115 69.0329:17497 71.33239:21102 81.03321:13909 97.02831:32074 107.01212:11534 125.02325:2170014 126.02633:90864 168.83546:8178 169.01241:1404084 170.01707:72469 187.00771:6420</t>
  </si>
  <si>
    <t>adduct linked to 7574_[2M-H]-</t>
  </si>
  <si>
    <t>11032323_ddms2_Std60PP-09</t>
  </si>
  <si>
    <t>169.01317:10440265 170.01652:1211349 171.01988:159251</t>
  </si>
  <si>
    <t>54.47799:1959 69.03289:4373 72.55533:2063 81.03319:3615 89.33894:2174 97.02831:7039 125.02332:535199 126.0263:23012 150.91431:2283 168.8354:2058 168.88953:4569 169.01253:357793 170.0173:16729</t>
  </si>
  <si>
    <t>adduct linked to 10030_[MᶧH]-; similar chromatogram in higher mz_5142</t>
  </si>
  <si>
    <t>169.1226:753246 170.12595:97197 171.12931:0</t>
  </si>
  <si>
    <t>similar chromatogram in higher mz_3908; similar chromatogram in higher mz_5437; adduct linked to 7760_[2M-H]-</t>
  </si>
  <si>
    <t>169.12263:103593 170.12598:15182 171.12934:0</t>
  </si>
  <si>
    <t>w/o MS2:CYSTEATE</t>
  </si>
  <si>
    <t>similar chromatogram in higher mz_21714</t>
  </si>
  <si>
    <t>C3H6NO5S</t>
  </si>
  <si>
    <t>XVOYSCVBGLVSOL-REOHCLBHSA-M</t>
  </si>
  <si>
    <t>N[C@@H](CS(=O)(=O)O)C(=O)[O-]</t>
  </si>
  <si>
    <t>170.00844:532965 171.01179:33770 172.01515:438085</t>
  </si>
  <si>
    <t>w/o MS2:FA 9:1</t>
  </si>
  <si>
    <t>adduct linked to 10397_[Mࡽ숸H]-; adduct linked to 3145_[M-H]-</t>
  </si>
  <si>
    <t>C9H16O3</t>
  </si>
  <si>
    <t>INCHIKEY:WLGDDELKYAWBBL-UHFFFAOYSA-N</t>
  </si>
  <si>
    <t>O=CCCCCCCCC(=O)O</t>
  </si>
  <si>
    <t>171.10181:839508 172.10516:79422 173.10852:31946</t>
  </si>
  <si>
    <t>w/o MS2:Acetylleucine (isomer of 165)</t>
  </si>
  <si>
    <t>adduct linked to 10266_[M2H]-; adduct linked to 2043_[M2H]-</t>
  </si>
  <si>
    <t>C8H15NO3</t>
  </si>
  <si>
    <t>INCHIKEY:WXNXCEHXYPACJF-UHFFFAOYSA-N</t>
  </si>
  <si>
    <t>O=C(O)C(NC(=O)C)CC(C)C</t>
  </si>
  <si>
    <t>172.09682:489144 173.10017:112766 174.10353:0</t>
  </si>
  <si>
    <t>adduct linked to 7467_[M-H]-</t>
  </si>
  <si>
    <t>172.09691:2232103 173.10026:229120 174.10362:0</t>
  </si>
  <si>
    <t>N-ACETYL-L-LEUCINE</t>
  </si>
  <si>
    <t>found in higher mz's MsMs_2630</t>
  </si>
  <si>
    <t>WXNXCEHXYPACJF-ZETCQYMHSA-N</t>
  </si>
  <si>
    <t>CC(=O)N[C@@H](CC(C)C)C(=O)O</t>
  </si>
  <si>
    <t>172.09694:13339008 173.10029:1359005 174.10365:93566</t>
  </si>
  <si>
    <t>52.00942:1774 54.30559:1891 58.02817:3104 72.6198:4083 77.964:3152 99.92445:2144 103.55837:1758 105.91797:1782 108.04422:4283 111.07976:26957 128.10748:8569 130.08586:253977 131.08998:11505 149.42703:1846 153.99556:23322 155.28345:1908 172.00668:74958 172.09659:71559 172.82922:7171 172.88525:5106 173.00822:2515 173.02335:3898 173.08163:19306 173.10107:3046 179.86201:1952</t>
  </si>
  <si>
    <t>w/o MS2:Massbank:PR100485 (-)Shikimic acid|shikimate|3,4,5-Trihydroxy-1-cyclohexene-1-carboxylic acid|(3R,4S,5R)-(?)-3,4,5-Trihydroxy-1-cyclohexenecarboxylic acid|(-)-Shikimic acid</t>
  </si>
  <si>
    <t>adduct linked to 3201_[M2H]-</t>
  </si>
  <si>
    <t>C7H10O5</t>
  </si>
  <si>
    <t>JXOHGGNKMLTUBP-UHFFFAOYSA-N</t>
  </si>
  <si>
    <t>OC(=O)C(C1)=CC([H])(O)C([H])(O)C([H])(O)1</t>
  </si>
  <si>
    <t>173.04475:2244643 174.0481:161344 175.05146:0</t>
  </si>
  <si>
    <t>w/o MS2:Juarezic Acid</t>
  </si>
  <si>
    <t>ion correlated with 3526; ion correlated with 5998; ion correlated with 5997; ion correlated with 546; ion correlated with 6044; ion correlated with 2711; ion correlated with 2195; adduct linked to 817_[M-H]-</t>
  </si>
  <si>
    <t>C11H10O2</t>
  </si>
  <si>
    <t>FEIQOMCWGDNMHM-UHFFFAOYSA-N</t>
  </si>
  <si>
    <t>O=C(O)C=CC=CC=1C=CC=CC1</t>
  </si>
  <si>
    <t>173.05969:1080369 174.06304:189458 175.0664:1311889</t>
  </si>
  <si>
    <t>ion correlated with 3528; ion correlated with 5996; ion correlated with 547; ion correlated with 6043; ion correlated with 2712; ion correlated with 6000; ion correlated with 6042; adduct linked to 818_[M-H]-</t>
  </si>
  <si>
    <t>173.05975:1258846 174.0631:0 175.06646:1423188</t>
  </si>
  <si>
    <t>Suberic acid - 40.0 eV</t>
  </si>
  <si>
    <t>adduct linked to 3286_[M2H]-; adduct linked to 7909_[2M-H]-; adduct linked to 9634_[2MH]-; similar chromatogram in higher mz_14108</t>
  </si>
  <si>
    <t>C8H14O4</t>
  </si>
  <si>
    <t>TYFQFVWCELRYAO-UHFFFAOYSA-N</t>
  </si>
  <si>
    <t>C(CCCC(=O)O)CCC(=O)O</t>
  </si>
  <si>
    <t>173.08087:14424289 174.08422:1706995 175.08758:147046</t>
  </si>
  <si>
    <t>57.03283:6469 69.03341:2581 72.66094:2024 74.47486:2049 83.04881:24834 99.92438:11925 109.06448:4493 111.07982:678263 112.08373:35575 128.96323:1944 129.0912:40607 155.07082:3405 172.00684:2250 172.82945:15242 172.88535:5563 173.00832:4883 173.08165:466925 174.08385:27619 177.97351:2109</t>
  </si>
  <si>
    <t>SUBERATE</t>
  </si>
  <si>
    <t>C8H12O4</t>
  </si>
  <si>
    <t>TYFQFVWCELRYAO-UHFFFAOYSA-L</t>
  </si>
  <si>
    <t>O=C([O-])CCCCCCC(=O)[O-]</t>
  </si>
  <si>
    <t>173.08096:3439547 174.08431:312359 175.08767:69892</t>
  </si>
  <si>
    <t>71.33412:2078 72.61578:3465 83.04886:5547 92.66232:1780 95.96562:1989 99.92457:15687 109.06455:1925 111.07991:165293 112.08389:11434 126.00229:1916 129.09137:9555 154.94646:1905 172.00694:3895 172.82964:23545 172.88547:5681 173.00842:5489 173.05807:4275 173.08182:110945 174.00125:3612 174.05351:3332 174.08371:9174</t>
  </si>
  <si>
    <t>w/o MS2:Massbank:PR309117 FA 9:0</t>
  </si>
  <si>
    <t>C9H18O3</t>
  </si>
  <si>
    <t>XBUXARJOYUQNTC-UHFFFAOYSA-N</t>
  </si>
  <si>
    <t>O=C(O)CC(O)CCCCCC</t>
  </si>
  <si>
    <t>220123_ddms2_blank38</t>
  </si>
  <si>
    <t>173.11719:647035 174.12054:70488 175.1239:0</t>
  </si>
  <si>
    <t>adduct linked to 4427_[M]-</t>
  </si>
  <si>
    <t>173.11725:411228 174.1206:46131 175.12396:0</t>
  </si>
  <si>
    <t>w/o MS2:7-HYDROXY-4-METHYLCOUMARIN</t>
  </si>
  <si>
    <t>found in higher mz's MsMs_8178; found in higher mz's MsMs_19235; adduct linked to 18909_[2MᶧH]-</t>
  </si>
  <si>
    <t>C10H8O3</t>
  </si>
  <si>
    <t>HSHNITRMYYLLCV-UHFFFAOYSA-N</t>
  </si>
  <si>
    <t>CC1=CC(=O)OC2=C1C=CC(O)=C2</t>
  </si>
  <si>
    <t>175.03886:2798383 176.04221:497538 177.04557:270119</t>
  </si>
  <si>
    <t>55.27221:2196 58.31858:1724 77.91899:1828 81.79682:1813 99.92447:7593 101.46458:1777 109.62842:1762 112.08374:3246 118.96503:3872 119.04876:1789 126.33016:1773 132.01961:28304 146.95972:20470 147.04427:3195 160.01593:329740 161.01884:18368 174.03159:4574 174.08386:1884 174.85985:1976 174.95639:2556 175.03975:115122 175.07498:3475 176.04356:7459 176.07016:2160 192.92728:2488</t>
  </si>
  <si>
    <t>w/o MS2:7-Hydroxy-4-methylcoumarin</t>
  </si>
  <si>
    <t>ion correlated with 1598; ion correlated with 312; ion correlated with 4017; ion correlated with 5996; ion correlated with 3556; ion correlated with 6043; ion correlated with 2739; ion correlated with 5947; adduct linked to 17690_[2M-H]-; adduct linked to 2085_[M2H]-</t>
  </si>
  <si>
    <t>CAS:90-33-5, CHEMSPIDER:4444190, KAPPAVIEW:KPC00200, KEGG:C03081, PUBCHEM:CID:5280567, INCHIKEY:HSHNITRMYYLLCV-UHFFFAOYSA-N, COMPTOX:DTXSID8025670</t>
  </si>
  <si>
    <t>Oc(c2)cc(O1)c(c2)C(C)=CC(=O)1</t>
  </si>
  <si>
    <t>175.03886:1521240 176.04221:0 177.04557:1851813</t>
  </si>
  <si>
    <t>ion correlated with 311; ion correlated with 2740; ion correlated with 4016; ion correlated with 3555; ion correlated with 5950; ion correlated with 1824; adduct linked to 470_[M-H]-</t>
  </si>
  <si>
    <t>175.03888:1641364 176.04223:334871 177.04559:1157214</t>
  </si>
  <si>
    <t>ion correlated with 9874; found in higher mz's MsMs_8175; found in higher mz's MsMs_19403</t>
  </si>
  <si>
    <t>175.03889:1648078 176.04224:165176 177.0456:219593</t>
  </si>
  <si>
    <t>ion correlated with 5351; ion correlated with 2744; ion correlated with 4815</t>
  </si>
  <si>
    <t>175.03909:1069029 176.04244:153440 177.0458:1658207</t>
  </si>
  <si>
    <t>2-ISOPROPYLMALIC ACID</t>
  </si>
  <si>
    <t>similar chromatogram in higher mz_14671</t>
  </si>
  <si>
    <t>C7H12O5</t>
  </si>
  <si>
    <t>BITYXLXUCSKTJS-UHFFFAOYSA-N</t>
  </si>
  <si>
    <t>CC(C)C(O)(CC(=O)O)C(=O)O</t>
  </si>
  <si>
    <t>175.06041:51939296 176.06376:4344875 177.06712:631328</t>
  </si>
  <si>
    <t>57.26724:8955 59.01243:21704 63.33109:10742 69.63002:115249 85.06463:195863 85.27116:9974 113.05925:234558 115.03803:577240 116.04165:20189 129.05498:14182 131.06963:58248 138.46198:10619 146.95978:14363 157.04918:95764 175.05968:693900 176.06355:31299</t>
  </si>
  <si>
    <t>ion correlated with 311; ion correlated with 3526; ion correlated with 5997; ion correlated with 2624; ion correlated with 2740; ion correlated with 546; ion correlated with 6044; ion correlated with 2195; adduct linked to 1933_[M-H]-</t>
  </si>
  <si>
    <t>175.07524:1162879 176.07859:211336 177.08195:0</t>
  </si>
  <si>
    <t>ion correlated with 312; ion correlated with 3528; ion correlated with 5996; ion correlated with 547; ion correlated with 6043; ion correlated with 2625; adduct linked to 4201_[MH]-</t>
  </si>
  <si>
    <t>175.07529:1178490 176.07864:0 177.082:0</t>
  </si>
  <si>
    <t>Daphnetin</t>
  </si>
  <si>
    <t>ion correlated with 1236; ion correlated with 5230; ion correlated with 19663; ion correlated with 5857; ion correlated with 6453; ion correlated with 5642; ion correlated with 16897; ion correlated with 16765; found in higher mz's MsMs_6453</t>
  </si>
  <si>
    <t>C9H6O4</t>
  </si>
  <si>
    <t>ATEFPOUAMCWAQS-UHFFFAOYSA-N</t>
  </si>
  <si>
    <t>O=C(C=2)Oc(c(O)1)c(C2)ccc(O)1</t>
  </si>
  <si>
    <t>177.01837:22460040 178.02172:3414218 179.02508:793971</t>
  </si>
  <si>
    <t>71.56036:9320 93.03313:15747 105.03339:241296 106.03604:16853 121.02838:150407 123.04341:34416 133.02843:76267 139.0388:47639 149.02266:912352 150.02692:41680 151.03925:16363 176.04204:33831 177.01814:6523310 178.02106:451849</t>
  </si>
  <si>
    <t>w/o MS2:ASCORBATE</t>
  </si>
  <si>
    <t>adduct linked to 2083_[M-H2O-H]-</t>
  </si>
  <si>
    <t>C6H7O6</t>
  </si>
  <si>
    <t>CIWBSHSKHKDKBQ-JLAZNSOCSA-M</t>
  </si>
  <si>
    <t>O=C1O[C@H]([C@@H](O)CO)C([O-])=C1O</t>
  </si>
  <si>
    <t>177.03947:6421078 178.04282:548823 179.04618:130485</t>
  </si>
  <si>
    <t>57.21096:1971 62.51444:1708 69.40375:3071 69.40759:19324 97.71636:1969 99.92449:4009 103.9192:2083 141.86612:10942 159.87788:5678 176.85728:4375 177.01801:4464 177.84296:5051 177.8587:6862 177.90147:3680 191.84402:2030 195.87607:1950</t>
  </si>
  <si>
    <t>w/o MS2:Massbank:LU039252 trans-2-Ethoxy-5-(1-propenyl)phenol|Vanitrope|2-ethoxy-5-[(E)-prop-1-enyl]phenol</t>
  </si>
  <si>
    <t>similar chromatogram in higher mz_14094</t>
  </si>
  <si>
    <t>C11H14O2</t>
  </si>
  <si>
    <t>RADIRXJQODWKGQ-HWKANZROSA-N</t>
  </si>
  <si>
    <t>CCOC1=C(O)C=C(\C=C\C)C=C1</t>
  </si>
  <si>
    <t>220123_ddms2FS_blank01-5ul-01</t>
  </si>
  <si>
    <t>177.09134:439859 178.09469:74103 179.09805:31911</t>
  </si>
  <si>
    <t>w/o MS2:daphnetin</t>
  </si>
  <si>
    <t>ion correlated with 11904; ion correlated with 10670; ion correlated with 9536; found in higher mz's MsMs_3247; similar chromatogram in higher mz_13985; similar chromatogram in higher mz_20056; similar chromatogram in higher mz_22073; adduct linked to 1385_[M-H]-; similar chromatogram in higher mz_11918</t>
  </si>
  <si>
    <t>C1=CC(=C(C2=C1C=CC(=O)O2)O)O</t>
  </si>
  <si>
    <t>178.02603:2664427 179.02938:2259579 180.03274:217600</t>
  </si>
  <si>
    <t>ion correlated with 8247; ion correlated with 8871; ion correlated with 9382; found in higher mz's MsMs_3244; adduct linked to 9618_[2M-H]-</t>
  </si>
  <si>
    <t>178.02608:1490061 179.02943:5382987 180.03279:542549</t>
  </si>
  <si>
    <t>ion correlated with 9537; found in higher mz's MsMs_3245; found in higher mz's MsMs_8176; adduct linked to 11281_[2MH]-</t>
  </si>
  <si>
    <t>178.02612:2093088 179.02947:7138908 180.03283:687123</t>
  </si>
  <si>
    <t>trans-Caffeic acid</t>
  </si>
  <si>
    <t>adduct linked to 1514_[M-H-CO2]-; adduct linked to 1517_[M-H-CO2]-; similar chromatogram in higher mz_4849; similar chromatogram in higher mz_10638; similar chromatogram in higher mz_15912; similar chromatogram in higher mz_18840; similar chromatogram in higher mz_15066; adduct linked to 1447_[M-H]-</t>
  </si>
  <si>
    <t>QAIPRVGONGVQAS-UHFFFAOYSA-N</t>
  </si>
  <si>
    <t>OC(=O)C=CC1=CC(O)=C(O)C=C1</t>
  </si>
  <si>
    <t>179.0341:39930992 180.03745:5320182 181.04081:443908</t>
  </si>
  <si>
    <t>70.58512:36806 133.02838:23202 134.03545:107434 135.0434:2956196 136.04761:139106 137.02257:32226 139.03865:13495 178.02533:18324 179.03452:1170428 180.03629:80389</t>
  </si>
  <si>
    <t>w/o MS2:CAFFEIC ACID</t>
  </si>
  <si>
    <t>C1=CC(=C(C=C1/C=C\C(=O)O)O)O</t>
  </si>
  <si>
    <t>179.03401:3946817 180.03736:460560 181.04072:152024</t>
  </si>
  <si>
    <t>ion correlated with 1813; adduct linked to 1516_[M-H-CO2]-; found in higher mz's MsMs_21956; found in higher mz's MsMs_17722; found in higher mz's MsMs_6679; found in higher mz's MsMs_17266; adduct linked to 1444_[M-H]-; found in higher mz's MsMs_20545; found in higher mz's MsMs_7424</t>
  </si>
  <si>
    <t>179.03401:223725440 180.03736:24626284 181.04072:2042855</t>
  </si>
  <si>
    <t>70.56933:117930 70.57327:163554 91.05396:116749 107.04862:303544 133.02831:77139 134.03661:367827 135.04326:58876556 136.04758:2928152 179.03432:25504386 180.03822:1235598</t>
  </si>
  <si>
    <t>adduct linked to 1508_[M-H-CO2]-; found in higher mz's MsMs_17724; found in higher mz's MsMs_6308; found in higher mz's MsMs_6500; found in higher mz's MsMs_17153</t>
  </si>
  <si>
    <t>179.03407:9883152 180.03742:1041111 181.04078:163511</t>
  </si>
  <si>
    <t>69.38443:31205 90.99711:4031 91.05395:5621 97.00103:3705 107.04876:19639 117.03316:2963 133.02829:2770 134.03665:24028 134.28432:5059 135.03282:27714 135.04324:4180145 135.81007:2770 136.04753:240741 137.02361:5610 151.03909:10979 151.07431:5245 164.01009:22653 178.85722:3786 179.03432:1795182 179.90089:5683 180.03825:96592</t>
  </si>
  <si>
    <t>found in higher mz's MsMs_16552</t>
  </si>
  <si>
    <t>179.03416:7395972 180.03751:690710 181.04087:109272</t>
  </si>
  <si>
    <t>52.68262:2160 57.03331:9550 70.58681:10831 73.49523:2134 86.35386:1947 90.99635:4838 92.51438:2172 107.04883:5319 121.02836:12080 133.02838:7750 134.03558:37332 134.98631:17063 135.04338:1092794 136.04771:64771 137.0238:16039 138.02721:2885 139.03865:4388 146.90233:2049 151.07442:2100 153.29131:2274 176.12782:2561 178.02647:12026 178.85735:4292 178.90047:4453 179.0345:454678 179.90102:2464 180.03641:27332 196.89413:3971</t>
  </si>
  <si>
    <t>w/o MS2:O-Acetylsalicylic acid</t>
  </si>
  <si>
    <t>found in higher mz's MsMs_6499</t>
  </si>
  <si>
    <t>UQJRAOCVSMOMNW-UHFFFAOYSA-N</t>
  </si>
  <si>
    <t>CC(=O)OC(=O)c1ccccc1O</t>
  </si>
  <si>
    <t>179.03419:4387348 180.03754:708296 181.0409:203652</t>
  </si>
  <si>
    <t>ion correlated with 10082; ion correlated with 817; found in higher mz's MsMs_6015; adduct linked to 546_[M-H]-</t>
  </si>
  <si>
    <t>179.03423:5932410 180.03758:570126 181.04094:310713</t>
  </si>
  <si>
    <t>D-PSICOSE</t>
  </si>
  <si>
    <t>ion correlated with 2403; ion correlated with 13277; adduct linked to 4329_[MH]-; found in higher mz's MsMs_17960</t>
  </si>
  <si>
    <t>C6H12O6</t>
  </si>
  <si>
    <t>BJHIKXHVCXFQLS-PUFIMZNGSA-N</t>
  </si>
  <si>
    <t>O=C(CO)[C@H](O)[C@H](O)[C@H](O)CO</t>
  </si>
  <si>
    <t>179.05505:7910054 180.0584:779051 181.06176:2599917</t>
  </si>
  <si>
    <t>55.0174:2128 58.0047:6922 59.01243:182104 60.01571:3196 71.01226:128947 72.01549:3088 72.99161:7612 73.0277:2433 73.97564:1912 79.23764:1886 83.01217:3290 85.02809:14830 87.00751:4152 89.02249:133274 89.54185:1842 90.02601:2690 90.99631:8026 95.01232:7008 96.9947:4228 101.02289:35235 107.89312:1926 113.02259:27115 119.0338:17897 134.98653:33273 135.04324:119040 135.08046:8539 136.0145:3506 136.04761:6985 151.03912:3731 151.0761:4359 178.85725:5299 178.90175:9314 178.97755:6471 178.998:4745 179.03436:66200 179.07034:25248 179.10709:4177 179.90092:5780 180.05666:4016 180.07269:2506</t>
  </si>
  <si>
    <t>w/o MS2:Fructose</t>
  </si>
  <si>
    <t>ion correlated with 7170; adduct linked to 7246_[M-H]-; found in higher mz's MsMs_7661; adduct linked to 1048_[M2H]-</t>
  </si>
  <si>
    <t>BJHIKXHVCXFQLS-UHFFFAOYSA-N</t>
  </si>
  <si>
    <t>O=C(CO)C(O)C(O)C(O)CO</t>
  </si>
  <si>
    <t>179.07048:4375013 180.07383:718861 181.07719:138097</t>
  </si>
  <si>
    <t>w/o MS2:6-(Methylthio)guanine</t>
  </si>
  <si>
    <t>ion correlated with 7353; ion correlated with 6760; ion correlated with 9599; ion correlated with 1442; ion correlated with 6614</t>
  </si>
  <si>
    <t>C6H7N5S</t>
  </si>
  <si>
    <t>YEGKYFQLKYGHAR-UHFFFAOYSA-N</t>
  </si>
  <si>
    <t>CSc1nc(=N)[nH]c2[nH]cnc12</t>
  </si>
  <si>
    <t>180.03745:2247296 181.0408:207180 182.04416:0</t>
  </si>
  <si>
    <t>METHYL VANILLATE</t>
  </si>
  <si>
    <t>adduct linked to 19115_[2MᶧH]-; found in higher mz's MsMs_20183; found in higher mz's MsMs_17716; found in higher mz's MsMs_17505; found in higher mz's MsMs_13973; found in higher mz's MsMs_13611; found in higher mz's MsMs_13932; found in higher mz's MsMs_11843; found in higher mz's MsMs_6656; found in higher mz's MsMs_6538; found in higher mz's MsMs_7220; found in higher mz's MsMs_17239</t>
  </si>
  <si>
    <t>COC1=C(C=CC(=C1)C(=O)O)O</t>
  </si>
  <si>
    <t>181.04993:23597422 182.05328:2550434 183.05664:574355</t>
  </si>
  <si>
    <t>72.67094:6661 92.91831:4616 99.16242:4169 107.01208:9901 109.59471:4143 136.04617:5364 136.90816:5608 151.00243:55093 166.02643:722358 167.02916:36141 180.85922:8943 181.0139:5579 181.05086:167756 181.08553:6448 181.89688:27753 182.05322:13794</t>
  </si>
  <si>
    <t>w/o MS2:3-METHOXY-4-HYDROXYMANDELATE</t>
  </si>
  <si>
    <t>adduct linked to 12069_[M2H]-</t>
  </si>
  <si>
    <t>C9H9O5</t>
  </si>
  <si>
    <t>CGQCWMIAEPEHNQ-UHFFFAOYSA-M</t>
  </si>
  <si>
    <t>COc1cc(C(O)C(=O)[O-])ccc1O</t>
  </si>
  <si>
    <t>181.0495:1876769 182.05285:63749 183.05621:195065</t>
  </si>
  <si>
    <t>w/o MS2:TRANS-CINNAMATE</t>
  </si>
  <si>
    <t>similar chromatogram in higher mz_14894; adduct linked to 19710_[2MᶧH]-</t>
  </si>
  <si>
    <t>C9H7O2</t>
  </si>
  <si>
    <t>WBYWAXJHAXSJNI-VOTSOKGWSA-M</t>
  </si>
  <si>
    <t>O=C([O-])/C=C/c1ccccc1</t>
  </si>
  <si>
    <t>181.08643:1094965 182.08978:177056 183.09314:19795</t>
  </si>
  <si>
    <t>w/o MS2:Massbank:PS097307 2-Hydroxy-3-(4-hydroxyphenyl)propanoate|4-Hydroxyphenyllactate|DL-p-Hydroxyphenyllactic acid|p-Hydroxyphenyllactate|3-(4-Hydroxyphenyl)-2-hydroxypropanoic acid|HPLA</t>
  </si>
  <si>
    <t>found in higher mz's MsMs_4792; similar chromatogram in higher mz_4349; found in higher mz's MsMs_4349; similar chromatogram in higher mz_9917; adduct linked to 2958_[M2H]-; similar chromatogram in higher mz_12539</t>
  </si>
  <si>
    <t>C9H10O4</t>
  </si>
  <si>
    <t>JVGVDSSUAVXRDY-UHFFFAOYSA-N</t>
  </si>
  <si>
    <t>C1=CC(=CC=C1CC(C(=O)O)O)O</t>
  </si>
  <si>
    <t>181.15875:431457 182.1621:0 183.16546:0</t>
  </si>
  <si>
    <t>w/o MS2:GALACTITOL</t>
  </si>
  <si>
    <t>ion correlated with 5490; ion correlated with 1634; ion correlated with 4435; adduct linked to 8573_[2M-H]-</t>
  </si>
  <si>
    <t>C6H14O6</t>
  </si>
  <si>
    <t>FBPFZTCFMRRESA-GUCUJZIJSA-N</t>
  </si>
  <si>
    <t>OC[C@H](O)[C@@H](O)[C@@H](O)[C@H](O)CO</t>
  </si>
  <si>
    <t>182.07285:227945 183.0762:2657098 184.07956:258687</t>
  </si>
  <si>
    <t>w/o MS2:TYROSINE</t>
  </si>
  <si>
    <t>[M-2H]-</t>
  </si>
  <si>
    <t>adduct linked to 10835_[2MᶧH]-; found in higher mz's MsMs_15085; adduct linked to 7776_[M-H]-; similar chromatogram in higher mz_21641</t>
  </si>
  <si>
    <t>C9H11NO3</t>
  </si>
  <si>
    <t>OUYCCCASQSFEME-QMMMGPOBSA-N</t>
  </si>
  <si>
    <t>N[C@@H](Cc1ccc(O)cc1)C(=O)O</t>
  </si>
  <si>
    <t>182.08142:771359 183.08477:165422 184.08813:0</t>
  </si>
  <si>
    <t>w/o MS2:HOMOVANILLATE</t>
  </si>
  <si>
    <t>adduct linked to 9254_[2MᶧH]-</t>
  </si>
  <si>
    <t>C9H9O4</t>
  </si>
  <si>
    <t>QRMZSPFSDQBLIX-UHFFFAOYSA-M</t>
  </si>
  <si>
    <t>COc1cc(CC(=O)[O-])ccc1O</t>
  </si>
  <si>
    <t>183.06543:1334121 184.06878:128659 185.07214:41273</t>
  </si>
  <si>
    <t>adduct linked to 9944_[2M-H]-</t>
  </si>
  <si>
    <t>183.08054:3513381 184.08389:786306 185.08725:0</t>
  </si>
  <si>
    <t>found in higher mz's MsMs_12271; found in higher mz's MsMs_9467; similar chromatogram in higher mz_21115; similar chromatogram in higher mz_16686</t>
  </si>
  <si>
    <t>183.13814:1692740 184.14149:206175 185.14485:0</t>
  </si>
  <si>
    <t>similar chromatogram in higher mz_15208; found in higher mz's MsMs_4427; adduct linked to 2913_[M]-</t>
  </si>
  <si>
    <t>183.13815:1248710 184.1415:212329 185.14486:25350</t>
  </si>
  <si>
    <t>54.10311:1831 69.91551:1885 72.67505:3068 78.11117:1833 81.68188:1976 93.0331:5961 102.03313:1886 138.96404:4544 140.99988:37027 154.95917:2630 156.01105:7116 182.85971:2620 182.90671:11081 182.95357:4360 183.0099:1964 183.13911:785116 183.91264:107839 184.00722:172491 184.14224:76108 184.27274:2067 200.91701:2289 201.92311:14590</t>
  </si>
  <si>
    <t>w/o MS2:m-xylene-4-sulfonic acid</t>
  </si>
  <si>
    <t>C8H10O3S</t>
  </si>
  <si>
    <t>CHZLVSBMXZSPNN-UHFFFAOYSA-N</t>
  </si>
  <si>
    <t>CC1=CC=C(C(C)=C1)S(O)(=O)=O</t>
  </si>
  <si>
    <t>300822_ddms2FS_Sample-dil1a2-5ul-29</t>
  </si>
  <si>
    <t>185.02673:1283417 186.03008:150261 187.03344:456521</t>
  </si>
  <si>
    <t>w/o MS2:2,3-Dihydroxybiphenyl</t>
  </si>
  <si>
    <t>ion correlated with 794; ion correlated with 17104; ion correlated with 4521; ion correlated with 2229</t>
  </si>
  <si>
    <t>C12H10O2</t>
  </si>
  <si>
    <t>YKOQAAJBYBTSBS-UHFFFAOYSA-N</t>
  </si>
  <si>
    <t>Oc1cccc(-c2ccccc2)c1O</t>
  </si>
  <si>
    <t>185.0596:738228 186.06295:218279 187.06631:0</t>
  </si>
  <si>
    <t>ion correlated with 1657; found in higher mz's MsMs_4413; found in higher mz's MsMs_11150; adduct linked to 12410_[2MᶧH]-</t>
  </si>
  <si>
    <t>185.05965:8080362 186.063:1963016 187.06636:0</t>
  </si>
  <si>
    <t>4-Phenoxyphenol</t>
  </si>
  <si>
    <t>ion correlated with 20175; ion correlated with 1660; ion correlated with 10821; ion correlated with 17013; found in higher mz's MsMs_4418</t>
  </si>
  <si>
    <t>ZSBDGXGICLIJGD-UHFFFAOYSA-N</t>
  </si>
  <si>
    <t>OC1=CC=C(OC2=CC=CC=C2)C=C1</t>
  </si>
  <si>
    <t>185.05978:13448210 186.06313:2126269 187.06649:0</t>
  </si>
  <si>
    <t>63.96106:2600 93.03314:3015 115.05446:2343 116.92769:2865 117.03316:23870 140.99992:8051 141.06982:4297 142.00255:4204 142.0732:3538 143.04836:268028 144.05315:19365 156.05734:4013 157.06435:19736 167.04984:3962 183.04521:2712 184.00719:28550 184.05263:28887 184.08308:27849 185.01328:18778 185.06062:1115112 186.00223:9618 186.06284:106683 187.56931:2593 193.05711:2342</t>
  </si>
  <si>
    <t>w/o MS2:(Metasci) trans-3-Indoleacrylic acid</t>
  </si>
  <si>
    <t>ion correlated with 18321; ion correlated with 10890; ion correlated with 956; ion correlated with 9976; ion correlated with 3596; ion correlated with 12439; ion correlated with 19792; found in higher mz's MsMs_8619; found in higher mz's MsMs_19459; found in higher mz's MsMs_11106; adduct linked to 10524_[2MH]-</t>
  </si>
  <si>
    <t>C11H9NO2</t>
  </si>
  <si>
    <t>SXOUIMVOMIGLHO-UHFFFAOYSA-N</t>
  </si>
  <si>
    <t>O=C(O)C=CC1=CC=2C=CC=CC2N1</t>
  </si>
  <si>
    <t>186.05521:1514756 187.05856:241181 188.06192:0</t>
  </si>
  <si>
    <t>w/o MS2:3-(2-amino-2-oxoethyl)-5-methyl-hexanoic acid</t>
  </si>
  <si>
    <t>adduct linked to 4513_[Mࡽ숸H]-; similar chromatogram in higher mz_17292; similar chromatogram in higher mz_18582</t>
  </si>
  <si>
    <t>C9H17NO3</t>
  </si>
  <si>
    <t>NPDKTSLVWGFPQG-UHFFFAOYSA-N</t>
  </si>
  <si>
    <t>NC(CC(CC(C)C)CC(O)=O)=O</t>
  </si>
  <si>
    <t>186.11235:659459 187.1157:92050 188.11906:0</t>
  </si>
  <si>
    <t>w/o MS2:1-Hydroxy-2-naphthoic acid</t>
  </si>
  <si>
    <t>ion correlated with 1868; ion correlated with 5549; ion correlated with 1225; ion correlated with 2389; ion correlated with 2085; ion correlated with 2209; ion correlated with 1166; adduct linked to 818_[M-H]-</t>
  </si>
  <si>
    <t>C11H8O3</t>
  </si>
  <si>
    <t>SJJCQDRGABAVBB-UHFFFAOYSA-N</t>
  </si>
  <si>
    <t>O=C(O)c1ccc2ccccc2c1O</t>
  </si>
  <si>
    <t>187.03925:3463598 188.0426:1977048 189.04596:202936</t>
  </si>
  <si>
    <t>ion correlated with 9618</t>
  </si>
  <si>
    <t>187.03931:1346515 188.04266:177899 189.04602:0</t>
  </si>
  <si>
    <t>ion correlated with 1867; ion correlated with 2086; ion correlated with 18411; ion correlated with 2210; ion correlated with 2388; ion correlated with 17481; adduct linked to 817_[M-H]-</t>
  </si>
  <si>
    <t>187.03935:3044438 188.0427:1667889 189.04606:0</t>
  </si>
  <si>
    <t>AZELAIC ACID</t>
  </si>
  <si>
    <t>adduct linked to 3807_[M2H]-; similar chromatogram in higher mz_5554; similar chromatogram in higher mz_18137; similar chromatogram in higher mz_21426; similar chromatogram in higher mz_21361; similar chromatogram in higher mz_11744</t>
  </si>
  <si>
    <t>C9H16O4</t>
  </si>
  <si>
    <t>BDJRBEYXGGNYIS-UHFFFAOYSA-N</t>
  </si>
  <si>
    <t>O=C(O)CCCCCCCC(=O)O</t>
  </si>
  <si>
    <t>187.09705:10398139 188.1004:1353794 189.10376:101647</t>
  </si>
  <si>
    <t>57.03324:6181 97.06462:31394 123.07993:9887 125.09618:714228 126.09882:43090 143.10661:14270 169.08557:22379 187.03912:7140 187.09734:484228 188.09901:38131 205.86052:2527</t>
  </si>
  <si>
    <t>w/o MS2:AZELAIC ACID</t>
  </si>
  <si>
    <t>adduct linked to 2514_[M-H2O-H]-; similar chromatogram in higher mz_16294</t>
  </si>
  <si>
    <t>187.09689:909598 188.10024:121301 189.1036:23118</t>
  </si>
  <si>
    <t>C(CCCC(=O)O)CCCC(=O)O</t>
  </si>
  <si>
    <t>187.09692:2268791 188.10027:315461 189.10363:197053</t>
  </si>
  <si>
    <t>w/o MS2:10-Hydroxydecanoic acid</t>
  </si>
  <si>
    <t>similar chromatogram in higher mz_15413; similar chromatogram in higher mz_18668</t>
  </si>
  <si>
    <t>C10H20O3</t>
  </si>
  <si>
    <t>YJCJVMMDTBEITC-UHFFFAOYSA-N</t>
  </si>
  <si>
    <t>O=C(O)CCCCCCCCCO</t>
  </si>
  <si>
    <t>187.13338:201129 188.13673:28573 189.14009:0</t>
  </si>
  <si>
    <t>adduct linked to 1644_[M]-</t>
  </si>
  <si>
    <t>188.09184:867077 189.09519:38778 190.09855:0</t>
  </si>
  <si>
    <t>adduct linked to 1649_[M-H]-</t>
  </si>
  <si>
    <t>188.09196:2329816 189.09531:187192 190.09867:0</t>
  </si>
  <si>
    <t>53.36153:1645 58.18363:1932 72.64213:2957 77.93008:1944 83.04877:31140 86.023:21008 99.92471:9983 100.07528:5921 114.09117:15371 123.63208:1890 125.09618:2416 127.03884:2430 142.08594:86574 143.08882:4810 144.10229:8917 146.0816:3637 167.05379:1678 170.08026:3269 187.09492:2104 188.09166:210497 188.85745:40011 189.0947:8510 205.86086:18657</t>
  </si>
  <si>
    <t>ion correlated with 1381; ion correlated with 3608; ion correlated with 3523; ion correlated with 8701</t>
  </si>
  <si>
    <t>188.96361:480829 189.96696:0 190.97032:141941</t>
  </si>
  <si>
    <t>w/o MS2:Hydroxysuberic acid</t>
  </si>
  <si>
    <t>similar chromatogram in higher mz_7240; adduct linked to 3225_[Mୡ2H]-</t>
  </si>
  <si>
    <t>C8H14O5</t>
  </si>
  <si>
    <t>INCHIKEY:ARJZZFJXSNJKGR-UHFFFAOYSA-N</t>
  </si>
  <si>
    <t>O=C(O)CCCCC(O)CC(=O)O</t>
  </si>
  <si>
    <t>189.07632:1764320 190.07967:251362 191.08303:0</t>
  </si>
  <si>
    <t>QUINATE</t>
  </si>
  <si>
    <t>ion correlated with 8114; adduct linked to 2418_[M2H]-; similar chromatogram in higher mz_10356; found in higher mz's MsMs_8114; similar chromatogram in higher mz_5406; adduct linked to 1295_[M-H2O-H]-; found in higher mz's MsMs_17756</t>
  </si>
  <si>
    <t>C7H12O6</t>
  </si>
  <si>
    <t>AAWZDTNXLSGCEK-RKGSPJAZSA-N</t>
  </si>
  <si>
    <t>OC1C[C@@](O)(C[C@@H](O)[C@H]1O)C(O)=O</t>
  </si>
  <si>
    <t>220123_ddms2FS_QC-dil1a3-5ul-06</t>
  </si>
  <si>
    <t>191.05537:12239383 192.05872:1452322 193.06208:352068</t>
  </si>
  <si>
    <t>57.03324:5975 59.01251:38926 67.01731:6592 71.01229:17994 72.64743:6719 81.03317:4096 83.0488:6808 85.02815:255612 86.03127:7680 87.00741:44457 93.03298:69840 99.04356:8753 102.94739:7688 109.02765:17780 111.04323:34105 113.02382:4275 125.02325:4274 127.03878:97531 128.04301:6495 155.03236:7716 164.08351:4860 171.02899:20830 173.04492:54893 191.05505:4641334 192.05843:232451</t>
  </si>
  <si>
    <t>ion correlated with 8113; adduct linked to 9816_[2MᶧH]-; similar chromatogram in higher mz_10157; similar chromatogram in higher mz_15844; found in higher mz's MsMs_18960; found in higher mz's MsMs_8113; adduct linked to 1296_[M-H2O-H]-; adduct linked to 2623_[M-H2O-H]-; found in higher mz's MsMs_18955</t>
  </si>
  <si>
    <t>220123_ddms2FS_QC-dil1a3-5ul-08</t>
  </si>
  <si>
    <t>191.05528:62944600 192.05863:7830675 193.06199:1190269</t>
  </si>
  <si>
    <t>57.0332:8953 59.01232:85812 67.01726:12565 69.03336:7401 69.61312:8165 69.61698:34214 71.01222:47390 73.02828:16343 81.03311:7949 83.04875:14059 85.02811:555254 86.03121:15576 87.00744:119333 93.03302:175105 94.03604:8221 95.0123:6085 99.04349:15142 102.94732:11019 109.02757:47489 111.04414:91205 113.02374:8656 125.02316:8289 127.03879:224365 128.04292:8231 129.05347:5622 137.02361:8088 143.03357:8297 153.01791:9060 155.03409:13646 171.02856:49889 173.04498:123679 189.78139:6662 191.05489:10580083 192.05824:544103 192.3439:7166</t>
  </si>
  <si>
    <t>D-(-)-quinic acid</t>
  </si>
  <si>
    <t>ion correlated with 7526; adduct linked to 9242_[2M-H]-; similar chromatogram in higher mz_16468; found in higher mz's MsMs_9640; found in higher mz's MsMs_7526; similar chromatogram in higher mz_8730</t>
  </si>
  <si>
    <t>AAWZDTNXLSGCEK-UHFFFAOYSA-N</t>
  </si>
  <si>
    <t>O=C(O)C1(O)CC(O)C(O)C(O)C1</t>
  </si>
  <si>
    <t>220123_ddms2FS_QC-dil1a3-5ul-01</t>
  </si>
  <si>
    <t>191.05527:2809842 192.05862:294357 193.06198:121022</t>
  </si>
  <si>
    <t>57.03322:2227 59.01241:7618 71.01226:6121 73.0283:2080 83.04877:2316 85.02811:65188 87.00679:10909 87.92383:2163 93.03314:22491 97.00196:3258 99.92446:2284 102.94735:6645 109.02771:3081 111.04309:11181 117.25568:2077 127.03889:24435 162.44119:2403 171.02882:6432 173.04501:12066 191.05499:1279449 192.05823:66766</t>
  </si>
  <si>
    <t>ion correlated with 7525; adduct linked to 1920_[M2H]-; found in higher mz's MsMs_7525</t>
  </si>
  <si>
    <t>220123_ddms2FS_QC-dil1a3-5ul-04</t>
  </si>
  <si>
    <t>191.05531:2013245 192.05866:219727 193.06202:106284</t>
  </si>
  <si>
    <t>55.967:1858 59.01241:5661 71.01226:3744 72.63566:2737 85.02818:39069 87.00752:6689 93.03281:12241 99.92351:2611 102.94735:7412 109.02771:4707 111.04427:5811 123.99796:2020 127.03899:14334 127.27275:1950 148.72784:1829 151.97662:2122 171.02882:3484 173.04494:7919 190.85228:3856 191.03497:47258 191.05499:770132 192.0407:3250 192.05823:35794 205.86046:2568</t>
  </si>
  <si>
    <t>w/o MS2:5-HYDROXYINDOLEACETATE</t>
  </si>
  <si>
    <t>C10H8NO3</t>
  </si>
  <si>
    <t>KCWQSNFJXVMEQC-UHFFFAOYSA-M</t>
  </si>
  <si>
    <t>O=C([O-])Cc1cc2cc(O)ccc2[nH]1</t>
  </si>
  <si>
    <t>192.06178:13757694 193.06513:4182295 194.06849:556589</t>
  </si>
  <si>
    <t>ion correlated with 11844</t>
  </si>
  <si>
    <t>192.06567:2881562 193.06902:550108 194.07238:168906</t>
  </si>
  <si>
    <t>ion correlated with 1111; ion correlated with 2834; ion correlated with 19821; ion correlated with 11376; ion correlated with 4123; ion correlated with 2315; ion correlated with 10477; ion correlated with 18847; ion correlated with 7987; adduct linked to 3139_[MᶧH]-</t>
  </si>
  <si>
    <t>192.07819:801071 193.08154:217112 194.0849:0</t>
  </si>
  <si>
    <t>adduct linked to 9358_[2M-H]-</t>
  </si>
  <si>
    <t>193.01344:3508999 194.01679:510029 195.02015:0</t>
  </si>
  <si>
    <t>ion correlated with 7149</t>
  </si>
  <si>
    <t>193.01357:14529423 194.01692:1896070 195.02028:361379</t>
  </si>
  <si>
    <t>71.34268:13948 93.03336:17748 109.02781:12011 121.02866:30067 137.02383:46843 149.0226:11106 151.0023:7748 163.07545:19345 165.01859:13774 193.01385:3393112 193.08372:50329 194.0173:234127</t>
  </si>
  <si>
    <t>193.0136:3238483 194.01695:317227 195.02031:0</t>
  </si>
  <si>
    <t>FERULATE</t>
  </si>
  <si>
    <t>found in higher mz's MsMs_7150</t>
  </si>
  <si>
    <t>C10H9O4</t>
  </si>
  <si>
    <t>KSEBMYQBYZTDHS-HWKANZROSA-M</t>
  </si>
  <si>
    <t>COc1cc(/C=C/C(=O)[O-])ccc1O</t>
  </si>
  <si>
    <t>220123_ddms2FS_QC-dil1a3-5ul-11</t>
  </si>
  <si>
    <t>193.04979:5357614 194.05314:785736 195.0565:105325</t>
  </si>
  <si>
    <t>72.60051:3821 89.03856:6221 93.03314:4232 106.04123:2978 107.04888:4276 111.00664:4083 117.03324:138986 118.03644:6633 121.02843:20481 133.02844:5401 134.03677:1694393 135.03877:90050 137.0237:113958 138.02727:5002 139.03876:37851 149.05876:309681 150.03036:12949 150.06313:22388 167.07031:5109 178.02534:583424 179.02998:34933 192.05855:3852 192.92741:8483 193.04938:586784 194.05325:38596</t>
  </si>
  <si>
    <t>ferulic acid</t>
  </si>
  <si>
    <t>adduct linked to 2815_[M-C6H10O5-H]-; found in higher mz's MsMs_8176; adduct linked to 9537_[M]-</t>
  </si>
  <si>
    <t>C10H10O4</t>
  </si>
  <si>
    <t>KSEBMYQBYZTDHS-UHFFFAOYSA-N</t>
  </si>
  <si>
    <t>COc1cc(C=CC(=O)O)ccc1O</t>
  </si>
  <si>
    <t>193.04967:5668587 194.05302:708541 195.05638:89409</t>
  </si>
  <si>
    <t>72.63684:3959 93.03306:6926 121.02846:21956 133.02834:7575 134.03528:609158 135.03889:30841 137.02364:130318 138.02562:5123 139.03857:44189 149.05875:284236 150.03036:10775 150.0634:18872 165.01845:2738 174.91687:3095 178.02531:740794 179.02969:38989 192.0584:5228 192.912:2816 192.92726:4854 193.04935:445328 194.05339:30653</t>
  </si>
  <si>
    <t>adduct linked to 10670_[2M-H]-; found in higher mz's MsMs_8178; adduct linked to 1443_[M-H]-; found in higher mz's MsMs_19036</t>
  </si>
  <si>
    <t>193.04964:6407007 194.05299:850374 195.05635:133765</t>
  </si>
  <si>
    <t>72.63803:2534 93.03308:3951 117.03302:12540 121.02845:16081 133.02837:5159 134.03529:586469 135.03871:28493 137.02365:91301 138.02718:4216 139.03854:30376 149.05881:212284 150.03011:8700 150.06326:10789 165.01848:4003 177.01801:2507 178.02534:494790 179.02985:30280 192.92731:3495 193.04935:334544 193.08752:8666 194.05365:19717</t>
  </si>
  <si>
    <t>Butylparaben</t>
  </si>
  <si>
    <t>similar chromatogram in higher mz_5660; similar chromatogram in higher mz_8376</t>
  </si>
  <si>
    <t>C11H14O3</t>
  </si>
  <si>
    <t>QFOHBWFCKVYLES-UHFFFAOYSA-N</t>
  </si>
  <si>
    <t>CCCCOC(=O)C1=CC=C(O)C=C1</t>
  </si>
  <si>
    <t>300822_ddms2FS_Sample-dil1a2-5ul-20</t>
  </si>
  <si>
    <t>193.08586:16018261 194.08921:2351807 195.09257:128010</t>
  </si>
  <si>
    <t>54.56309:3397 56.14773:3807 58.5822:4088 67.57177:3669 71.37405:15009 75.64737:3463 88.26575:4048 105.51896:3895 135.99042:3594 158.84549:6801 177.05589:11355 178.06128:5060 183.65021:3550 193.06711:22614 193.08493:3106197 193.81479:4549 194.08896:279295 195.74863:3687 210.0529:9779 210.15689:4089</t>
  </si>
  <si>
    <t>w/o MS2:Massbank:UF423454 Butylparaben|4-Hydroxybenzoate-buthyl</t>
  </si>
  <si>
    <t>ion correlated with 9123; ion correlated with 9749; ion correlated with 9542; ion correlated with 13781; ion correlated with 9637; adduct linked to 9887_[M-H]-; found in higher mz's MsMs_8185; similar chromatogram in higher mz_5441; similar chromatogram in higher mz_8630</t>
  </si>
  <si>
    <t>193.08588:2271474 194.08923:326384 195.09259:0</t>
  </si>
  <si>
    <t>w/o MS2:Butylparaben</t>
  </si>
  <si>
    <t>adduct linked to 3871_[M-H]-</t>
  </si>
  <si>
    <t>193.08604:1616977 194.08939:283655 195.09275:22550</t>
  </si>
  <si>
    <t>60.51365:1616 69.49657:20354 70.07217:1748 97.55993:1758 101.16963:1998 123.04364:4463 146.54167:1830 149.05885:3266 158.84567:2161 163.07555:138715 164.07768:10705 174.9192:2385 190.16409:2008 192.8512:2274 192.92747:10811 192.95538:1807 193.01413:39620 193.05046:10301 193.08516:376628 193.815:2430 193.86108:2396 194.01735:3715 194.08923:32683</t>
  </si>
  <si>
    <t>w/o MS2:Octylphosphonic acid</t>
  </si>
  <si>
    <t>C8H19O3P</t>
  </si>
  <si>
    <t>NJGCRMAPOWGWMW-UHFFFAOYSA-N</t>
  </si>
  <si>
    <t>CCCCCCCCP(O)(O)=O</t>
  </si>
  <si>
    <t>193.09927:4162699 194.10262:554686 195.10598:76538</t>
  </si>
  <si>
    <t>51.6939:1861 62.67273:1912 66.47011:1789 72.70619:3456 78.95743:108643 79.96586:3887 121.60125:1823 158.84589:9418 160.22549:1679 162.78149:2406 164.70927:1932 175.08818:2084 192.92731:2743 193.10023:839486 193.81474:9102 194.04543:7239 194.10197:48787</t>
  </si>
  <si>
    <t>w/o MS2:4-Hexylresorcinol</t>
  </si>
  <si>
    <t>similar chromatogram in higher mz_3513; similar chromatogram in higher mz_18444</t>
  </si>
  <si>
    <t>C12H18O2</t>
  </si>
  <si>
    <t>WFJIVOKAWHGMBH-UHFFFAOYSA-N</t>
  </si>
  <si>
    <t>CCCCCCc1ccc(O)cc1O</t>
  </si>
  <si>
    <t>193.12267:73230 194.12602:18263 195.12938:61516</t>
  </si>
  <si>
    <t>72.71559:3007 78.95738:83210 79.96584:2405 100.503:1940 104.3627:1867 149.09497:2363 158.84552:6434 192.92979:3512 193.10017:680186 193.81483:3373 194.10178:36436</t>
  </si>
  <si>
    <t>w/o MS2:4-Hydroxyhippuric acid</t>
  </si>
  <si>
    <t>C9H9NO4</t>
  </si>
  <si>
    <t>ZMHLUFWWWPBTIU-UHFFFAOYSA-N</t>
  </si>
  <si>
    <t>O=C(O)CNC(=O)c1ccc(O)cc1</t>
  </si>
  <si>
    <t>194.0451:1300206 195.04845:136320 196.05181:30837</t>
  </si>
  <si>
    <t>194.05331:559524 195.05666:196571 196.06002:0</t>
  </si>
  <si>
    <t>w/o MS2:Methyl beta-orcinolcarboxylate</t>
  </si>
  <si>
    <t>adduct linked to 11755_[2MᶧH]-</t>
  </si>
  <si>
    <t>C10H12O4</t>
  </si>
  <si>
    <t>UUQHKWMIDYRWHH-UHFFFAOYSA-N</t>
  </si>
  <si>
    <t>Oc1c(C)c(O)cc(C)c1C(=O)OC</t>
  </si>
  <si>
    <t>195.06512:4997412 196.06847:595585 197.07183:0</t>
  </si>
  <si>
    <t>Rhizonic acid</t>
  </si>
  <si>
    <t>ion correlated with 8251; similar chromatogram in higher mz_13828; similar chromatogram in higher mz_17287; similar chromatogram in higher mz_12866</t>
  </si>
  <si>
    <t>BMRVNZZVDSVOQG-UHFFFAOYSA-N</t>
  </si>
  <si>
    <t>O=C(O)C1=C(C)C=C(OC)C(C)=C1O</t>
  </si>
  <si>
    <t>195.0656:2969754 196.06895:445826 197.07231:100463</t>
  </si>
  <si>
    <t>57.03333:9564 69.45203:2064 70.97597:7689 93.03304:53875 107.04881:3578 133.06477:17314 135.04341:19897 136.01604:3299 151.07434:336620 152.07788:20356 176.89519:6337 180.04068:4629 194.9044:23481 195.06465:814126 195.90466:4006 196.0685:62032 196.39975:2117</t>
  </si>
  <si>
    <t>adduct linked to 1506_[M-H]-</t>
  </si>
  <si>
    <t>195.0657:8762704 196.06905:1343292 197.07241:102162</t>
  </si>
  <si>
    <t>57.03323:17451 93.03298:108992 94.03694:3654 107.0488:8647 109.06445:3996 133.06453:30351 135.04321:37089 136.04762:3617 151.0743:672828 152.07787:48870 194.90436:13987 195.06462:1622505 196.0685:113525</t>
  </si>
  <si>
    <t>ion correlated with 13930; found in higher mz's MsMs_11522; adduct linked to 8250_[M-H]-; adduct linked to 9934_[MH]-</t>
  </si>
  <si>
    <t>195.0657:3202925 196.06905:519681 197.07241:125043</t>
  </si>
  <si>
    <t>w/o MS2:Chrysanthemic Acid, Ethyl Ester</t>
  </si>
  <si>
    <t>similar chromatogram in higher mz_21869; similar chromatogram in higher mz_3513</t>
  </si>
  <si>
    <t>C12H20O2</t>
  </si>
  <si>
    <t>VIMXTGUGWLAOFZ-UHFFFAOYSA-N</t>
  </si>
  <si>
    <t>O=C(OCC)C1C(C=C(C)C)C1(C)C</t>
  </si>
  <si>
    <t>195.1386:103196 196.14195:21639 197.14531:0</t>
  </si>
  <si>
    <t>196.05214:225273 197.05549:1127223 198.05885:159215</t>
  </si>
  <si>
    <t>w/o MS2:L-DOPA</t>
  </si>
  <si>
    <t>C9H11NO4</t>
  </si>
  <si>
    <t>WTDRDQBEARUVNC-LURJTMIESA-N</t>
  </si>
  <si>
    <t>N[C@@H](Cc1ccc(O)c(O)c1)C(=O)O</t>
  </si>
  <si>
    <t>198.07632:445900 199.07967:36832 200.08303:0</t>
  </si>
  <si>
    <t>adduct linked to 5292_[2MH]-</t>
  </si>
  <si>
    <t>198.07639:1200285 199.07974:121849 200.0831:0</t>
  </si>
  <si>
    <t>Methiocarb-TP methiocarb sulfone phenol (M05)</t>
  </si>
  <si>
    <t>found in higher mz's MsMs_5857</t>
  </si>
  <si>
    <t>C9H12O3S</t>
  </si>
  <si>
    <t>GRBGKIGVRUXTSK-UHFFFAOYSA-N</t>
  </si>
  <si>
    <t>CC1=CC(O)=CC(C)=C1S(C)(=O)=O</t>
  </si>
  <si>
    <t>199.04298:9198072 200.04633:1197107 201.04969:609598</t>
  </si>
  <si>
    <t>68.92494:52963 79.95635:13884 96.99472:8103 135.0804:13453 155.10559:3978 183.01155:14052 184.01889:54039 199.04201:2524381 199.85149:9116 200.04469:171021 216.00958:23560</t>
  </si>
  <si>
    <t>w/o MS2:Massbank:EA029664 N,N-Dimethyl-N'-phenylsulfamide|DMSA</t>
  </si>
  <si>
    <t>C8H12N2O2S</t>
  </si>
  <si>
    <t>QCDQDISRALTLNQ-UHFFFAOYSA-N</t>
  </si>
  <si>
    <t>S(Nc1ccccc1)(N(C)C)(=O)=O</t>
  </si>
  <si>
    <t>199.06033:496317 200.06368:56298 201.06704:24942</t>
  </si>
  <si>
    <t>w/o MS2:CAPRYLOYL GLYCINE</t>
  </si>
  <si>
    <t>similar chromatogram in higher mz_4395; adduct linked to 11796_[2MH]-; similar chromatogram in higher mz_20872</t>
  </si>
  <si>
    <t>C10H19NO3</t>
  </si>
  <si>
    <t>SAVLIIGUQOSOEP-UHFFFAOYSA-N</t>
  </si>
  <si>
    <t>CCCCCCC/C(=N/CC(=O)O)/O</t>
  </si>
  <si>
    <t>200.12877:677180 201.13212:119443 202.13548:0</t>
  </si>
  <si>
    <t>w/o MS2:Caffeic acid</t>
  </si>
  <si>
    <t>ion correlated with 4617; ion correlated with 3608; ion correlated with 4972; ion correlated with 6942; ion correlated with 9677; ion correlated with 6111; ion correlated with 10370; ion correlated with 14633; ion correlated with 8701; ion correlated with 12119; adduct linked to 7376_[2M-H]-</t>
  </si>
  <si>
    <t>QAIPRVGONGVQAS-DUXPYHPUSA-N</t>
  </si>
  <si>
    <t>O=C(O)/C=C/c1ccc(O)c(O)c1</t>
  </si>
  <si>
    <t>201.01651:522770 202.01986:0 203.02322:0</t>
  </si>
  <si>
    <t>w/o MS2:Massbank:EQ310855 Dinotefuran|2-methyl-1-nitro-3-(oxolan-3-ylmethyl)guanidine</t>
  </si>
  <si>
    <t>ion correlated with 2399; found in higher mz's MsMs_6031; similar chromatogram in higher mz_5833; similar chromatogram in higher mz_20010; similar chromatogram in higher mz_5112; similar chromatogram in higher mz_18643; similar chromatogram in higher mz_19506; similar chromatogram in higher mz_8814</t>
  </si>
  <si>
    <t>C7H14N4O3</t>
  </si>
  <si>
    <t>YKBZOVFACRVRJN-UHFFFAOYSA-N</t>
  </si>
  <si>
    <t>[O-][N](=O)NC(=N/C)\NCC1CCOC1</t>
  </si>
  <si>
    <t>201.09502:3260308 202.09837:537228 203.10173:283989</t>
  </si>
  <si>
    <t>55.82038:1844 58.9948:2576 72.66858:2788 83.40024:1953 97.24895:2209 139.11176:6608 149.09502:6140 165.07281:172893 166.07713:11956 172.88535:5620 172.97594:2261 181.06702:4394 183.08551:17427 183.10152:3390 183.91261:2211 200.85217:2549 201.09535:555540 201.80051:2254 202.09738:39809</t>
  </si>
  <si>
    <t>w/o MS2:Sebacic acid</t>
  </si>
  <si>
    <t>similar chromatogram in higher mz_12862</t>
  </si>
  <si>
    <t>C10H18O4</t>
  </si>
  <si>
    <t>CAS:111-20-6, CHEMSPIDER:5004, KEGG:C08277, KNAPSACK:C00001202, LIPIDMAPS:LMFA01170006, PUBCHEM:CID:5192, INCHIKEY:CXMXRPHRNRROMY-UHFFFAOYSA-N, COMPTOX:DTXSID7026867</t>
  </si>
  <si>
    <t>OC(=O)CCCCCCCCC(O)=O</t>
  </si>
  <si>
    <t>201.11246:1027181 202.11581:142421 203.11917:0</t>
  </si>
  <si>
    <t>SEBACATE</t>
  </si>
  <si>
    <t>adduct linked to 2956_[M-H2O-H]-</t>
  </si>
  <si>
    <t>C10H16O4</t>
  </si>
  <si>
    <t>CXMXRPHRNRROMY-UHFFFAOYSA-L</t>
  </si>
  <si>
    <t>O=C([O-])CCCCCCCCC(=O)[O-]</t>
  </si>
  <si>
    <t>201.11259:2626187 202.11594:409549 203.1193:22764</t>
  </si>
  <si>
    <t>57.03284:3450 71.7796:5243 81.39346:2262 111.07984:5289 139.11179:160122 140.11467:12495 146.86688:2284 157.12224:3253 158.40594:1835 172.88536:2484 172.97595:3245 183.10144:85149 183.91026:2333 184.10501:8873 201.01968:2648 201.11166:248115 201.80051:2420 201.87939:4263 202.11636:16679</t>
  </si>
  <si>
    <t>w/o MS2:6-amino-1-phenyl-1,3-dihydropyrimidine-2,4-dione</t>
  </si>
  <si>
    <t>ion correlated with 4415; ion correlated with 2740; ion correlated with 2333; ion correlated with 4016; ion correlated with 2700; ion correlated with 5950; ion correlated with 1824</t>
  </si>
  <si>
    <t>C10H9N3O2</t>
  </si>
  <si>
    <t>OSEUDSKXNZLSRV-UHFFFAOYSA-N</t>
  </si>
  <si>
    <t>Nc1cc(O)nc(=O)n1-c1ccccc1</t>
  </si>
  <si>
    <t>202.06264:1659690 203.06599:19054316 204.06935:2398609</t>
  </si>
  <si>
    <t>ion correlated with 1598; ion correlated with 4419; ion correlated with 18412; ion correlated with 4017; ion correlated with 2699; ion correlated with 2334; ion correlated with 2739; adduct linked to 1090_[M-H2O-H]-</t>
  </si>
  <si>
    <t>202.06274:1664626 203.06609:19004416 204.06945:2404503</t>
  </si>
  <si>
    <t>w/o MS2:Acetyl-L-Carnitine</t>
  </si>
  <si>
    <t>similar chromatogram in higher mz_9710; similar chromatogram in higher mz_14506</t>
  </si>
  <si>
    <t>C9H17NO4</t>
  </si>
  <si>
    <t>RDHQFKQIGNGIED-UHFFFAOYSA-N</t>
  </si>
  <si>
    <t>CC(=O)OC(CC(=O)[O-])C[N](C)(C)C</t>
  </si>
  <si>
    <t>202.10791:271596 203.11126:42750 204.11462:0</t>
  </si>
  <si>
    <t>w/o MS2:(3Z,5E)-4-hydroxy-6-(4-hydroxyphenyl)hexa-3,5-dien-2-one</t>
  </si>
  <si>
    <t>found in higher mz's MsMs_6014; found in higher mz's MsMs_4876; adduct linked to 0_[M-2H]-</t>
  </si>
  <si>
    <t>C12H12O3</t>
  </si>
  <si>
    <t>IWINXMWZYVGFKC-JHLWKMQHSA-N</t>
  </si>
  <si>
    <t>CC(=O)/C=C(O)/C=C/c1ccc(O)cc1</t>
  </si>
  <si>
    <t>203.0704:15564497 204.07375:2404503 205.07711:0</t>
  </si>
  <si>
    <t>57.03321:7399 81.03326:27726 95.04834:9560 108.01971:11710 109.02773:59402 121.0284:19411 131.04816:6138 133.02866:21014 133.06468:15846 135.04471:5621 145.02872:20280 146.03654:24407 147.04251:9740 147.08142:5899 157.06422:38413 159.04338:35841 159.0793:11179 160.05263:68383 161.05997:91805 162.03151:11764 162.06282:5772 173.06001:13342 174.03151:5086 174.06636:6255 175.03998:19935 175.07495:136510 176.07895:9056 185.06042:92739 187.03905:12120 188.04742:94855 189.0495:5841 201.05438:33716 202.06192:181596 203.07072:2663874 204.04591:24121 204.07355:203555</t>
  </si>
  <si>
    <t>ion correlated with 8242; found in higher mz's MsMs_6015; found in higher mz's MsMs_4875; adduct linked to 18157_[3M-H]-</t>
  </si>
  <si>
    <t>203.07042:15141128 204.07377:2398609 205.07713:0</t>
  </si>
  <si>
    <t>57.03321:5631 72.6239:6409 81.03318:25919 95.04921:10937 108.01971:13513 109.02771:60856 121.02833:15806 131.04958:5583 133.02805:19392 133.06468:15699 135.04321:8776 143.0482:7610 145.02876:20834 146.03624:26720 147.0442:7927 157.0645:41341 157.08478:7762 159.04305:33635 159.08121:11930 160.05264:46947 161.05995:94515 162.03151:8700 162.06282:8009 170.03603:5451 173.06071:18260 175.03835:18131 175.07481:132427 176.07895:9231 185.06041:94848 186.06506:13293 187.03905:10033 188.04778:79196 189.05196:6938 201.05467:31198 202.0618:177677 203.07072:2596039 204.04312:22045 204.07365:234456</t>
  </si>
  <si>
    <t>Tryptophan</t>
  </si>
  <si>
    <t>C11H12N2O2</t>
  </si>
  <si>
    <t>QIVBCDIJIAJPQS-VIFPVBQESA-N</t>
  </si>
  <si>
    <t>N[C@@H](Cc1c[nH]c2ccccc12)C(=O)O</t>
  </si>
  <si>
    <t>203.08223:2671426 204.08558:390176 205.08894:0</t>
  </si>
  <si>
    <t>54.40981:1622 58.02657:1751 58.15844:1777 72.00756:22956 72.57823:3396 74.02354:25527 88.54418:1787 99.92457:2179 116.04899:77340 117.05254:4477 130.06496:2328 142.06554:21499 159.09108:20990 169.12718:1644 184.8746:4647 184.91277:1903 186.05569:5059 202.85158:1668 202.88721:3622 203.03531:2633 203.08199:95109 203.84448:5524 203.86658:8028 203.98811:3100 204.08485:7046</t>
  </si>
  <si>
    <t>w/o MS2:5-HYDROXYTRYPTOPHAN</t>
  </si>
  <si>
    <t>ion correlated with 3035; ion correlated with 18321; ion correlated with 10890; ion correlated with 956; ion correlated with 9976; ion correlated with 12439; found in higher mz's MsMs_8619; found in higher mz's MsMs_19459; found in higher mz's MsMs_11106; found in higher mz's MsMs_12370</t>
  </si>
  <si>
    <t>C11H12N2O3</t>
  </si>
  <si>
    <t>LDCYZAJDBXYCGN-VIFPVBQESA-N</t>
  </si>
  <si>
    <t>N[C@@H](Cc1c[nH]c2ccc(O)cc12)C(=O)O</t>
  </si>
  <si>
    <t>204.06554:1466716 205.06889:193790 206.07225:0</t>
  </si>
  <si>
    <t>w/o MS2:N-Cinnamoylglycine</t>
  </si>
  <si>
    <t>adduct linked to 19711_[2MH]-</t>
  </si>
  <si>
    <t>C11H11NO3</t>
  </si>
  <si>
    <t>YAADMLWHGMUGQL-UHFFFAOYSA-N</t>
  </si>
  <si>
    <t>O=C(O)CNC(=O)C=Cc1ccccc1</t>
  </si>
  <si>
    <t>204.06577:2101693 205.06912:286435 206.07248:0</t>
  </si>
  <si>
    <t>w/o MS2:L-TRYPTOPHANAMIDE</t>
  </si>
  <si>
    <t>ion correlated with 1614; ion correlated with 1129; ion correlated with 4127; ion correlated with 5358; ion correlated with 7380; ion correlated with 1878; ion correlated with 10792; ion correlated with 10147; ion correlated with 8487; ion correlated with 10713; ion correlated with 3541; ion correlated with 1554; ion correlated with 7024; ion correlated with 14655; ion correlated with 15315; found in higher mz's MsMs_15315; found in higher mz's MsMs_7380; found in higher mz's MsMs_7024</t>
  </si>
  <si>
    <t>C11H13N3O</t>
  </si>
  <si>
    <t>JLSKPBDKNIXMBS-VIFPVBQESA-N</t>
  </si>
  <si>
    <t>NC(=O)[C@@H](N)Cc1c[nH]c2ccccc12</t>
  </si>
  <si>
    <t>204.11475:23116084 205.1181:4069211 206.12146:216713</t>
  </si>
  <si>
    <t>53.45484:2943 72.58638:6626 82.44622:2979 136.05215:5966 147.04485:14058 148.04723:3022 149.05872:38297 164.0815:5530 173.0601:3363 180.07047:3086 185.09639:3895 188.08414:57657 189.09172:48207 201.09267:4578 203.10651:856661 203.13428:35044 204.11514:2030457 205.11748:169961</t>
  </si>
  <si>
    <t>w/o MS2:Massbank:LU017953 Dicloran|2,6-dichloro-4-nitroaniline</t>
  </si>
  <si>
    <t>ion correlated with 15162; ion correlated with 4972; ion correlated with 8561; ion correlated with 9677; ion correlated with 6111; ion correlated with 3130; ion correlated with 3523; ion correlated with 14633; ion correlated with 8701; adduct linked to 11991_[2MH]-</t>
  </si>
  <si>
    <t>C6H4Cl2N2O2</t>
  </si>
  <si>
    <t>BIXZHMJUSMUDOQ-UHFFFAOYSA-N</t>
  </si>
  <si>
    <t>NC1=C(Cl)C=C(C=C1Cl)[N]([O-])=O</t>
  </si>
  <si>
    <t>204.95819:526208 205.96154:0 206.9649:150035</t>
  </si>
  <si>
    <t>ion correlated with 11192; ion correlated with 19394; ion correlated with 5280; ion correlated with 11037; ion correlated with 8849; ion correlated with 18820; ion correlated with 8474; ion correlated with 5325; ion correlated with 6122; ion correlated with 3981; ion correlated with 3522; adduct linked to 4977_[MH]-</t>
  </si>
  <si>
    <t>204.95882:536244 205.96217:0 206.96553:175595</t>
  </si>
  <si>
    <t>w/o MS2:Eugenitol</t>
  </si>
  <si>
    <t>adduct linked to 2090_[M-H]-</t>
  </si>
  <si>
    <t>C11H10O4</t>
  </si>
  <si>
    <t>HMAUJNAGOIPKDG-UHFFFAOYSA-N</t>
  </si>
  <si>
    <t>Cc1cc(=O)c2c(c(c(cc2o1)O)C)O</t>
  </si>
  <si>
    <t>205.04964:2305689 206.05299:280691 207.05635:211308</t>
  </si>
  <si>
    <t>ion correlated with 10082; ion correlated with 17470; ion correlated with 4200; ion correlated with 7230; found in higher mz's MsMs_6015; adduct linked to 1165_[M-H]-</t>
  </si>
  <si>
    <t>205.05003:8277566 206.05338:1037511 207.05674:0</t>
  </si>
  <si>
    <t>ion correlated with 4201; ion correlated with 7227; found in higher mz's MsMs_6014; adduct linked to 1166_[M-H]-</t>
  </si>
  <si>
    <t>205.05006:8671050 206.05341:975488 207.05677:0</t>
  </si>
  <si>
    <t>ion correlated with 12318; ion correlated with 4623</t>
  </si>
  <si>
    <t>205.05016:919034 206.05351:114025 207.05687:102563</t>
  </si>
  <si>
    <t>w/o MS2:IBUPROFEN</t>
  </si>
  <si>
    <t>similar chromatogram in higher mz_12841; similar chromatogram in higher mz_19282</t>
  </si>
  <si>
    <t>C13H18O2</t>
  </si>
  <si>
    <t>HEFNNWSXXWATRW-UHFFFAOYSA-N</t>
  </si>
  <si>
    <t>CC(C)CC1=CC=C(C=C1)C(C)C(=O)O</t>
  </si>
  <si>
    <t>205.12242:154536 206.12577:39877 207.12913:0</t>
  </si>
  <si>
    <t>similar chromatogram in higher mz_21773</t>
  </si>
  <si>
    <t>205.1225:283928 206.12585:62982 207.12921:0</t>
  </si>
  <si>
    <t>ion correlated with 9387; ion correlated with 10475; ion correlated with 15713; ion correlated with 14870; found in higher mz's MsMs_9330; adduct linked to 4284_[M-C6H10O5-H]-</t>
  </si>
  <si>
    <t>205.12251:1812767 206.12586:267887 207.12922:0</t>
  </si>
  <si>
    <t>ion correlated with 14906; ion correlated with 20245; ion correlated with 10032; ion correlated with 14974</t>
  </si>
  <si>
    <t>205.12257:578527 206.12592:82297 207.12928:0</t>
  </si>
  <si>
    <t>N-ACETYLPHENYLALANINE</t>
  </si>
  <si>
    <t>similar chromatogram in higher mz_20256</t>
  </si>
  <si>
    <t>C11H13NO3</t>
  </si>
  <si>
    <t>CBQJSKKFNMDLON-JTQLQIEISA-N</t>
  </si>
  <si>
    <t>CC(=O)N[C@@H](Cc1ccccc1)C(=O)O</t>
  </si>
  <si>
    <t>206.08167:11011458 207.08502:1554976 208.08838:77906</t>
  </si>
  <si>
    <t>58.02822:33657 63.82391:2507 70.02814:17683 71.36319:9539 72.00796:2674 83.88124:2892 91.05392:25898 93.979:2435 105.6198:2523 118.99085:5299 120.56493:2563 147.0443:50833 158.66907:2384 162.09026:4549 162.98102:15629 164.06972:183854 165.07272:10823 205.86044:8023 206.08218:82948 206.97156:4724 207.01109:12489 207.08456:7713</t>
  </si>
  <si>
    <t>w/o MS2:N-ACETYL-L-PHENYLALANINE</t>
  </si>
  <si>
    <t>ion correlated with 13478; ion correlated with 11294; ion correlated with 15091; adduct linked to 5331_[M2H]-</t>
  </si>
  <si>
    <t>206.08171:1138859 207.08506:90766 208.08842:0</t>
  </si>
  <si>
    <t>2-Naphthalenesulfonic acid</t>
  </si>
  <si>
    <t>similar chromatogram in higher mz_22051</t>
  </si>
  <si>
    <t>C10H8O3S</t>
  </si>
  <si>
    <t>KVBGVZZKJNLNJU-UHFFFAOYSA-N</t>
  </si>
  <si>
    <t>OS(C1=CC2=C(C=CC=C2)C=C1)(=O)=O</t>
  </si>
  <si>
    <t>207.01147:4197874 208.01482:512623 209.01818:289415</t>
  </si>
  <si>
    <t>56.90435:1827 62.61957:1706 69.84954:1762 71.58903:1881 79.95555:11774 96.99381:3302 107.77418:1889 113.94918:1761 118.99227:9743 120.76359:1843 143.04814:39850 162.98257:32674 171.13072:1761 205.65611:2082 207.01109:826067 207.13831:4009 208.01498:54651 218.2737:2630 228.62706:2179</t>
  </si>
  <si>
    <t>w/o MS2:3,4-Dimethoxycinnamic Acid</t>
  </si>
  <si>
    <t>C11H12O4</t>
  </si>
  <si>
    <t>HJBWJAPEBGSQPR-UHFFFAOYSA-N</t>
  </si>
  <si>
    <t>O=C(O)C=CC1=CC=C(OC)C(OC)=C1</t>
  </si>
  <si>
    <t>207.13869:588688 208.14204:94955 209.1454:84876</t>
  </si>
  <si>
    <t>adduct linked to 4529_[MH]-</t>
  </si>
  <si>
    <t>220123_ddms2FS_QC-5ul-07</t>
  </si>
  <si>
    <t>207.13879:58154 208.14214:0 209.1455:62047</t>
  </si>
  <si>
    <t>w/o MS2:N-Benzyloxycarbonylglycine</t>
  </si>
  <si>
    <t>adduct linked to 7508_[M-H2O-H]-; similar chromatogram in higher mz_4924; similar chromatogram in higher mz_10865; similar chromatogram in higher mz_22107</t>
  </si>
  <si>
    <t>C10H11NO4</t>
  </si>
  <si>
    <t>CJUMAFVKTCBCJK-UHFFFAOYSA-N</t>
  </si>
  <si>
    <t>O=C(O)CNC(=O)OCc1ccccc1</t>
  </si>
  <si>
    <t>208.06081:274755 209.06416:37464 210.06752:26997</t>
  </si>
  <si>
    <t>adduct linked to 10482_[2M-H]-</t>
  </si>
  <si>
    <t>208.10052:2301988 209.10387:278492 210.10723:188649</t>
  </si>
  <si>
    <t>69.11768:27975 78.88624:1738 79.95564:117842 80.96337:21245 97.00104:3637 207.10152:2099 208.10017:498948 208.82246:2695 209.06023:2641 209.08031:4485 209.10324:25976</t>
  </si>
  <si>
    <t>adduct linked to 4307_[M2H]-</t>
  </si>
  <si>
    <t>208.13333:455481 209.13668:47803 210.14004:0</t>
  </si>
  <si>
    <t>w/o MS2:Methyl Haematommate</t>
  </si>
  <si>
    <t>ion correlated with 9580; ion correlated with 11588; found in higher mz's MsMs_7303; adduct linked to 4564_[MH]-</t>
  </si>
  <si>
    <t>C10H10O5</t>
  </si>
  <si>
    <t>PXFMUVDLJWXOQM-UHFFFAOYSA-N</t>
  </si>
  <si>
    <t>O=C(OC)c1c(C)cc(O)c(C=O)c1O</t>
  </si>
  <si>
    <t>209.04498:2119619 210.04833:217738 211.05169:0</t>
  </si>
  <si>
    <t>w/o MS2:Sinapyl alcohol</t>
  </si>
  <si>
    <t>adduct linked to 3064_[M-H]-; similar chromatogram in higher mz_17304</t>
  </si>
  <si>
    <t>C11H14O4</t>
  </si>
  <si>
    <t>LZFOPEXOUVTGJS-UHFFFAOYSA-N</t>
  </si>
  <si>
    <t>OC=1C(OC)=CC(C=CCO)=CC1OC</t>
  </si>
  <si>
    <t>209.07857:1200173 210.08192:189493 211.08528:80523</t>
  </si>
  <si>
    <t>209.0811:330710 210.08445:52721 211.08781:34838</t>
  </si>
  <si>
    <t>209.08151:365633 210.08486:55568 211.08822:36546</t>
  </si>
  <si>
    <t>found in higher mz's MsMs_8795; adduct linked to 1968_[M-H2O-H]-</t>
  </si>
  <si>
    <t>209.08147:2380470 210.08482:450373 211.08818:85398</t>
  </si>
  <si>
    <t>59.01243:2543 72.68739:2768 78.95744:2222 81.03317:7976 83.01221:2205 99.08004:2331 123.07983:6838 125.02331:12736 125.05903:14636 141.09042:2313 147.07982:4176 151.00223:5972 165.09099:145988 166.09303:11541 191.0706:14272 208.82257:3492 209.08044:551852 209.12056:2452 210.08496:51393</t>
  </si>
  <si>
    <t>w/o MS2:Aprobarbital</t>
  </si>
  <si>
    <t>C10H14N2O3</t>
  </si>
  <si>
    <t>UORJNBVJVRLXMQ-UHFFFAOYSA-N</t>
  </si>
  <si>
    <t>O=C1N=C(O)C(C(O)=N1)(CC=C)C(C)C</t>
  </si>
  <si>
    <t>209.08498:8262877 210.08833:1086425 211.09169:614707</t>
  </si>
  <si>
    <t>58.00221:1922 70.98163:4213 70.9856:3558 78.27708:2036 79.95636:5082 95.95127:3676 96.95848:220320 154.42079:1924 208.82253:3239 209.08327:783107 210.08792:46291</t>
  </si>
  <si>
    <t>w/o MS2:Massbank:BML00677 Jasmonic acid</t>
  </si>
  <si>
    <t>adduct linked to 10626_[MH]-</t>
  </si>
  <si>
    <t>C12H18O3</t>
  </si>
  <si>
    <t>ZNJFBWYDHIGLCU-UHFFFAOYSA-N</t>
  </si>
  <si>
    <t>CCC=CCC1C(CCC1=O)CC(=O)O</t>
  </si>
  <si>
    <t>209.1181:618759 210.12145:81125 211.12481:28076</t>
  </si>
  <si>
    <t>w/o MS2:PFSA-unsaturated, C3HF5O3S</t>
  </si>
  <si>
    <t>C3HF5O3S</t>
  </si>
  <si>
    <t>DTRFQAXRTJZUNU-UHFFFAOYSA-N</t>
  </si>
  <si>
    <t>O=S(=O)(O)C(F)(F)C(F)=C(F)F</t>
  </si>
  <si>
    <t>220123_ddms2_blank35</t>
  </si>
  <si>
    <t>210.9494:179839 211.95275:0 212.95611:0</t>
  </si>
  <si>
    <t>w/o MS2:(Chemfaces) pinosylvin</t>
  </si>
  <si>
    <t>adduct linked to 10533_[MH]-</t>
  </si>
  <si>
    <t>C14H12O2</t>
  </si>
  <si>
    <t>YCVPRTHEGLPYPB-UHFFFAOYSA-N</t>
  </si>
  <si>
    <t>OC=1C=C(O)C=C(C=CC=2C=CC=CC2)C1</t>
  </si>
  <si>
    <t>211.0757:3078110 212.07905:1165478 213.08241:0</t>
  </si>
  <si>
    <t>w/o MS2:SERINE</t>
  </si>
  <si>
    <t>adduct linked to 3257_[M-H2O-H]-</t>
  </si>
  <si>
    <t>C3H7NO3</t>
  </si>
  <si>
    <t>MTCFGRXMJLQNBG-REOHCLBHSA-N</t>
  </si>
  <si>
    <t>N[C@@H](CO)C(=O)O</t>
  </si>
  <si>
    <t>211.09673:482261 212.10008:64378 213.10344:18292</t>
  </si>
  <si>
    <t>adduct linked to 20718_[2MH]-</t>
  </si>
  <si>
    <t>300822_ddms2FS_Sample-dil1a2-5ul-15</t>
  </si>
  <si>
    <t>211.09686:543384 212.10021:97640 213.10357:42714</t>
  </si>
  <si>
    <t>w/o MS2:Dihydrojasmonic Acid</t>
  </si>
  <si>
    <t>found in higher mz's MsMs_4469; adduct linked to 5451_[M2H]-</t>
  </si>
  <si>
    <t>C12H20O3</t>
  </si>
  <si>
    <t>PQEYTAGBXNEUQL-UHFFFAOYSA-N</t>
  </si>
  <si>
    <t>O=C(O)CC1CCC(=O)C1CCCCC</t>
  </si>
  <si>
    <t>211.13315:265362 212.1365:53751 213.13986:0</t>
  </si>
  <si>
    <t>adduct linked to 4498_[M-H]-; found in higher mz's MsMs_4498; similar chromatogram in higher mz_5361; similar chromatogram in higher mz_15413; similar chromatogram in higher mz_6257</t>
  </si>
  <si>
    <t>300822_ddms2FS_Sample-dil1a2-5ul-10</t>
  </si>
  <si>
    <t>211.13321:653941 212.13656:117461 213.13992:22631</t>
  </si>
  <si>
    <t>211.13327:467870 212.13662:73627 213.13998:21871</t>
  </si>
  <si>
    <t>similar chromatogram in higher mz_8115</t>
  </si>
  <si>
    <t>212.01968:1215882 213.02303:90090 214.02639:0</t>
  </si>
  <si>
    <t>w/o MS2:3-Phenoxybenzoic acid</t>
  </si>
  <si>
    <t>adduct linked to 9243_[2M-H]-</t>
  </si>
  <si>
    <t>C13H10O3</t>
  </si>
  <si>
    <t>NXTDJHZGHOFSQG-UHFFFAOYSA-N</t>
  </si>
  <si>
    <t>c1ccc(cc1)Oc2cccc(c2)C(=O)O</t>
  </si>
  <si>
    <t>213.05499:692673 214.05834:168375 215.0617:12256</t>
  </si>
  <si>
    <t>similar chromatogram in higher mz_5149; found in higher mz's MsMs_5149; similar chromatogram in higher mz_9262</t>
  </si>
  <si>
    <t>213.09126:1403280 214.09461:296781 215.09797:34213</t>
  </si>
  <si>
    <t>51.11155:1793 58.59712:1679 64.96889:2541 70.79314:1714 72.69562:3017 77.47727:1791 79.20825:1975 93.0331:20019 106.04112:49608 107.04887:98787 108.01973:17696 108.05174:6323 109.02776:2666 112.14232:1812 121.0282:17431 129.12453:1952 138.03181:5963 212.07439:14309 213.09161:271706 213.96465:2654 214.09526:26382</t>
  </si>
  <si>
    <t>adduct linked to 4984_[M2H]-</t>
  </si>
  <si>
    <t>213.11253:2200147 214.11588:309203 215.11924:51567</t>
  </si>
  <si>
    <t>56.73778:1581 64.96886:3185 69.06876:28528 111.0798:2829 111.5376:1896 123.07978:6026 125.09616:3649 139.11185:44426 144.96432:1913 148.11214:2529 151.11134:7410 153.12756:5285 157.64279:1637 169.12283:5801 197.11697:6259 212.07423:17061 213.05608:4623 213.07674:9084 213.11214:108057 213.96158:2223 214.11601:7462 214.14296:25127 215.12701:3059</t>
  </si>
  <si>
    <t>w/o MS2:Cer 8:1,2O/3:0</t>
  </si>
  <si>
    <t>adduct linked to 8405_[M-H]-</t>
  </si>
  <si>
    <t>C11H21NO3</t>
  </si>
  <si>
    <t>Cer_NS</t>
  </si>
  <si>
    <t>FRNWTUQXHDMRSC-VOTSOKGWSA-N</t>
  </si>
  <si>
    <t>CCC\C=C\C(O)C(CO)NC(=O)CC</t>
  </si>
  <si>
    <t>214.14412:2205846 215.14747:232284 216.15083:0</t>
  </si>
  <si>
    <t>w/o MS2:()-6-Aminopenicillanic acid</t>
  </si>
  <si>
    <t>adduct linked to 11234_[MᶧH]-</t>
  </si>
  <si>
    <t>C8H12N2O3S</t>
  </si>
  <si>
    <t>NGHVIOIJCVXTGV-UHFFFAOYSA-N</t>
  </si>
  <si>
    <t>CC1(C)SC2C(N)C(=O)N2C1C(=O)O</t>
  </si>
  <si>
    <t>215.05049:208357 216.05384:46739 217.0572:0</t>
  </si>
  <si>
    <t>Undecanedioic acid</t>
  </si>
  <si>
    <t>adduct linked to 3364_[M-H2O-H]-</t>
  </si>
  <si>
    <t>C11H20O4</t>
  </si>
  <si>
    <t>LWBHHRRTOZQPDM-UHFFFAOYSA-N</t>
  </si>
  <si>
    <t>OC(=O)CCCCCCCCCC(O)=O</t>
  </si>
  <si>
    <t>215.12827:4958278 216.13162:827055 217.13498:32594</t>
  </si>
  <si>
    <t>57.03324:2271 64.06304:1647 72.68562:3233 74.51878:1845 75.97297:1807 97.18894:2019 125.09621:2266 153.12755:181808 154.13005:12641 158.83607:1894 161.09082:1797 171.13715:5127 196.452:2085 197.11697:290465 198.12083:19326 206.23364:2043 209.6407:1872 215.01042:5264 215.12704:615511 215.92842:2264 216.13013:41085 235.72997:2198</t>
  </si>
  <si>
    <t>ion correlated with 3610; ion correlated with 11192; ion correlated with 5280; ion correlated with 11037; ion correlated with 18820; ion correlated with 18313; ion correlated with 5325; ion correlated with 6122; ion correlated with 3522; ion correlated with 188; adduct linked to 5325_[MH]-; adduct linked to 5659_[MᶧH]-; adduct linked to 11037_[2M-H]-</t>
  </si>
  <si>
    <t>215.95129:744689 216.95464:437394 217.958:186011</t>
  </si>
  <si>
    <t>w/o MS2:2-Benzyl-4-chlorophenol</t>
  </si>
  <si>
    <t>adduct linked to 6178_[MᶧH]-</t>
  </si>
  <si>
    <t>C13H11ClO</t>
  </si>
  <si>
    <t>NCKMMSIFQUPKCK-UHFFFAOYSA-N</t>
  </si>
  <si>
    <t>C1=CC=C(C=C1)CC2=CC(=CC=C2O)Cl</t>
  </si>
  <si>
    <t>217.0421:2213449 218.04545:276683 219.04881:0</t>
  </si>
  <si>
    <t>ion correlated with 4415; ion correlated with 2333; ion correlated with 2700; ion correlated with 3555; ion correlated with 5950; adduct linked to 2005_[MᶧH]-</t>
  </si>
  <si>
    <t>217.08598:1856120 218.08933:586806 219.09269:0</t>
  </si>
  <si>
    <t>ion correlated with 1598; ion correlated with 4419; ion correlated with 18412; ion correlated with 3556; ion correlated with 2699; ion correlated with 2334; ion correlated with 2739</t>
  </si>
  <si>
    <t>217.08604:1987786 218.08939:344572 219.09275:0</t>
  </si>
  <si>
    <t>w/o MS2:Hydroxysebacic acid</t>
  </si>
  <si>
    <t>C10H18O5</t>
  </si>
  <si>
    <t>INCHIKEY:OQYZCCKCJQWHIE-UHFFFAOYSA-N</t>
  </si>
  <si>
    <t>O=C(O)CCCCCCC(O)CC(=O)O</t>
  </si>
  <si>
    <t>217.10733:722986 218.11068:1740579 219.11404:195991</t>
  </si>
  <si>
    <t>w/o MS2:CEL - carboxyethyl lysine</t>
  </si>
  <si>
    <t>ion correlated with 14421; ion correlated with 1728; adduct linked to 5682_[M-C6H10O4-H]-; found in higher mz's MsMs_5682</t>
  </si>
  <si>
    <t>C9H18N2O4</t>
  </si>
  <si>
    <t>XCYPSOHOIAZISD-UHFFFAOYSA-N</t>
  </si>
  <si>
    <t>CC(C(=O)O)NCCCCC(C(=O)O)N</t>
  </si>
  <si>
    <t>217.11871:446406 218.12206:82756 219.12542:0</t>
  </si>
  <si>
    <t>similar chromatogram in higher mz_6718; similar chromatogram in higher mz_22618</t>
  </si>
  <si>
    <t>217.96718:260309 218.97053:104413 219.97389:0</t>
  </si>
  <si>
    <t>w/o MS2:2-(5-methyl-1,3-dioxobenzo[c]azolin-2-yl)acetic acid</t>
  </si>
  <si>
    <t>adduct linked to 11227_[2M-H]-</t>
  </si>
  <si>
    <t>C11H9NO4</t>
  </si>
  <si>
    <t>KKSJTNGNALMJSN-UHFFFAOYSA-N</t>
  </si>
  <si>
    <t>Cc1ccc2c(c1)C(=O)N(CC(=O)O)C2=O</t>
  </si>
  <si>
    <t>218.04578:194408 219.04913:24638 220.05249:0</t>
  </si>
  <si>
    <t>w/o MS2:"5,7-Dihydroxy-2,6,8-trimethylchromone"</t>
  </si>
  <si>
    <t>found in higher mz's MsMs_6498</t>
  </si>
  <si>
    <t>C12H12O4</t>
  </si>
  <si>
    <t>ODNMTIVRLHXQTE-UHFFFAOYSA-N</t>
  </si>
  <si>
    <t>O=c1cc(C)oc2c1c(O)c(C)c(O)c2C</t>
  </si>
  <si>
    <t>219.0656:2431134 220.06895:306417 221.07231:0</t>
  </si>
  <si>
    <t>5,7-Dihydroxy-2,6,8-trimethylchromone</t>
  </si>
  <si>
    <t>ion correlated with 1229; ion correlated with 8863; ion correlated with 10653; adduct linked to 4567_[MᶧH]-; found in higher mz's MsMs_6499; found in higher mz's MsMs_5288</t>
  </si>
  <si>
    <t>O=C1C=C(C)OC2=C1C(O)=C(C)C(O)=C2C</t>
  </si>
  <si>
    <t>219.06563:5453620 220.06898:1095060 221.07234:693307</t>
  </si>
  <si>
    <t>59.01203:2427 70.02324:4288 70.02768:13525 85.02824:2334 95.04845:6292 96.9948:2730 121.0651:7085 123.00745:18850 124.01503:27226 125.02334:10123 131.04974:4347 133.02844:3605 133.06483:4807 135.04338:4045 137.0238:24623 147.04453:12271 147.0799:3994 149.02261:4651 149.05885:33935 157.06442:4039 159.04335:21722 160.05069:3878 161.02341:19437 162.03181:19599 163.07506:9679 164.00987:4907 173.06021:12938 175.03992:12609 175.0751:8229 176.04651:14724 177.05391:101218 178.05922:6492 191.03516:7129 191.07011:25228 201.05489:35944 203.03253:3650 204.04335:6819 218.05728:19325 218.09047:3368 219.06516:1018870 219.84534:3495 219.96596:2871 220.03716:4112 220.06805:82323</t>
  </si>
  <si>
    <t>ion correlated with 7725; ion correlated with 8864; ion correlated with 10654; ion correlated with 2396; ion correlated with 1230; ion correlated with 6454; adduct linked to 4569_[MᶧH]-; found in higher mz's MsMs_6500; found in higher mz's MsMs_5289; adduct linked to 2705_[M2H]-</t>
  </si>
  <si>
    <t>219.0657:4691639 220.06905:830399 221.07241:0</t>
  </si>
  <si>
    <t>72.57998:3976 95.04844:4804 121.0651:4834 123.00737:15754 124.01495:20595 125.02332:8370 131.04973:3286 133.02844:4305 135.04337:5851 137.02383:22770 147.04398:10092 147.0799:6933 149.0226:6548 149.05878:40656 157.06441:3929 158.03603:3581 159.04321:26093 160.05067:3921 161.02332:21011 162.03175:22031 163.07588:11434 164.00986:3253 173.06015:11775 175.03998:15129 175.07504:9985 176.0461:12688 177.05386:112239 178.05922:8286 191.03516:7463 191.06963:24264 201.05518:35113 203.03526:3201 204.04333:5279 217.04942:2883 218.05685:22648 219.06516:987493 219.84532:5702 220.03714:3838 220.06801:78101</t>
  </si>
  <si>
    <t>adduct linked to 6979_[Mࡽ숸H]-</t>
  </si>
  <si>
    <t>219.08698:1128878 220.09033:123082 221.09369:33791</t>
  </si>
  <si>
    <t>w/o MS2:Purpurogallin</t>
  </si>
  <si>
    <t>adduct linked to 6391_[Mࡽ숸H]-; adduct linked to 11616_[Mࡽ숸H]-</t>
  </si>
  <si>
    <t>C11H8O5</t>
  </si>
  <si>
    <t>WDGFFVCWBZVLCE-UHFFFAOYSA-N</t>
  </si>
  <si>
    <t>O=C1C(O)=CC=CC=2C=C(O)C(O)=C(O)C12</t>
  </si>
  <si>
    <t>219.12291:114930 220.12626:21497 221.12962:0</t>
  </si>
  <si>
    <t>w/o MS2:Fenpropimorph-N-dealkylation</t>
  </si>
  <si>
    <t>ion correlated with 5358; found in higher mz's MsMs_5358; found in higher mz's MsMs_15315; found in higher mz's MsMs_7380; found in higher mz's MsMs_7024; similar chromatogram in higher mz_8856; similar chromatogram in higher mz_5219; adduct linked to 5164_[MᶧH]-</t>
  </si>
  <si>
    <t>C14H20O2</t>
  </si>
  <si>
    <t>DWZYELZGJMFEMJ-UHFFFAOYSA-N</t>
  </si>
  <si>
    <t>OC(=O)C(C)CC2=CC=C(C=C2)C(C)(C)C</t>
  </si>
  <si>
    <t>219.13847:212060864 220.14182:40393084 221.14518:2984837</t>
  </si>
  <si>
    <t>57.03324:66088 70.5472:334752 71.04862:89683 93.06969:184206 109.02774:78918 111.04319:250862 125.05917:389651 135.08051:108080 137.09674:90102 148.05235:165104 161.09644:257958 163.07533:753710 164.0815:123323 170.05714:73096 175.075:191464 177.1275:146003 186.10368:192337 189.09151:188772 189.12851:122129 201.12788:3202888 202.13261:226309 203.10683:353966 204.11525:4790038 205.11745:300673 219.13885:50611096 219.8438:290322 220.14226:4096370</t>
  </si>
  <si>
    <t>ion correlated with 10768; ion correlated with 5359; adduct linked to 15399_[3M-H]-</t>
  </si>
  <si>
    <t>INCHIKEY:DWZYELZGJMFEMJ-UHFFFAOYSA-N, PUBCHEM:CID:106694</t>
  </si>
  <si>
    <t>219.13847:1468082 220.14182:335494 221.14518:0</t>
  </si>
  <si>
    <t>ion correlated with 5357; found in higher mz's MsMs_5357</t>
  </si>
  <si>
    <t>219.1385:1422810 220.14185:356832 221.14521:44392</t>
  </si>
  <si>
    <t>65.6709:1985 72.58698:4127 103.9182:2190 201.12787:26167 201.83313:3060 201.87936:2939 203.10654:2459 204.11546:32163 205.11734:2407 218.84686:2980 219.13887:363002 219.84518:435734 219.94727:8406 220.14236:32027</t>
  </si>
  <si>
    <t>found in higher mz's MsMs_14712; similar chromatogram in higher mz_11340</t>
  </si>
  <si>
    <t>220.14488:108736 221.14823:255716 222.15159:32889</t>
  </si>
  <si>
    <t>found in higher mz's MsMs_10775; found in higher mz's MsMs_4211; similar chromatogram in higher mz_18668</t>
  </si>
  <si>
    <t>220.14645:379187 221.1498:1895091 222.15316:248764</t>
  </si>
  <si>
    <t>found in higher mz's MsMs_9255</t>
  </si>
  <si>
    <t>220.14647:292047 221.14982:148398 222.15318:0</t>
  </si>
  <si>
    <t>w/o MS2:Massbank:TY000241 Isofraxidin|7-Hydroxy-6,8-dimethoxy-2H-1-benzopyran-2-one|7-Hydroxy-6,8-dimethoxy-coumarin|6,8-Dimethoxy-umbelliferone|6,8-Dimethoxy-7-hydroxycoumarin|Phytodolor</t>
  </si>
  <si>
    <t>found in higher mz's MsMs_6501; adduct linked to 14578_[2MH]-</t>
  </si>
  <si>
    <t>C11H10O5</t>
  </si>
  <si>
    <t>HOEVRHHMDJKUMZ-UHFFFAOYSA-N</t>
  </si>
  <si>
    <t>COc(c1)c(O)c(OC)c(O2)c(C=CC(=O)2)1</t>
  </si>
  <si>
    <t>221.04468:1912578 222.04803:291146 223.05139:0</t>
  </si>
  <si>
    <t>w/o MS2:Isofraxidin</t>
  </si>
  <si>
    <t>ion correlated with 8685; ion correlated with 7725; ion correlated with 7232; ion correlated with 8864; ion correlated with 9968; ion correlated with 10080; ion correlated with 4120; ion correlated with 2396; ion correlated with 1610; ion correlated with 826; found in higher mz's MsMs_6500; adduct linked to 1610_[M-H]-</t>
  </si>
  <si>
    <t>COC1=C(O)C(OC)=C2OC(=O)C=CC2=C1</t>
  </si>
  <si>
    <t>221.04495:2662399 222.0483:397316 223.05166:0</t>
  </si>
  <si>
    <t>w/o MS2:2-Hydroxy-3-phenoxypropyl prop-2-enoate</t>
  </si>
  <si>
    <t>ion correlated with 1575; ion correlated with 3579; ion correlated with 7230; adduct linked to 2210_[M-H]-</t>
  </si>
  <si>
    <t>C12H14O4</t>
  </si>
  <si>
    <t>HHQAGBQXOWLTLL-UHFFFAOYSA-N</t>
  </si>
  <si>
    <t>OC(COC(=O)C=C)COC1=CC=CC=C1</t>
  </si>
  <si>
    <t>221.0813:10794155 222.08465:1953387 223.08801:0</t>
  </si>
  <si>
    <t>57.0328:4923 69.16824:37584 81.03312:4734 85.02739:3124 95.04834:6188 96.99378:3679 97.02819:47437 99.0435:9629 104.45375:2715 108.02078:3278 109.0277:148728 110.03123:6815 113.05935:14622 117.03317:2767 121.02833:9449 122.03594:29929 123.04352:637595 124.0478:24024 135.04306:13523 137.02209:3142 145.02893:23963 150.02991:43342 151.03918:96394 161.05969:5154 163.03792:62744 164.04555:8079 175.07491:10165 179.07069:4177 203.07072:50465 204.07353:4450 221.08086:1451991 222.08514:113059</t>
  </si>
  <si>
    <t>w/o MS2:Monoisobutyl phthalate</t>
  </si>
  <si>
    <t>ion correlated with 17469; ion correlated with 1567; ion correlated with 3578; ion correlated with 10081; adduct linked to 2712_[M-H]-</t>
  </si>
  <si>
    <t>RZJSUWQGFCHNFS-UHFFFAOYSA-N</t>
  </si>
  <si>
    <t>CC(C)COC(C1=CC=CC=C1C(=O)O)=O</t>
  </si>
  <si>
    <t>221.0813:11451267 222.08465:1563192 223.08801:0</t>
  </si>
  <si>
    <t>70.91868:9574 81.03312:6221 85.02814:4818 95.04922:7636 97.02818:47184 99.04351:9800 109.02771:153355 113.0591:12286 119.04872:3700 121.02833:9515 122.03576:31330 123.0435:664587 124.04775:30115 133.0647:4846 135.04323:12320 139.03856:4240 145.02917:27678 150.03175:41502 151.0392:86461 152.04236:7073 161.05969:5225 163.0397:63213 164.04555:5289 175.07491:7886 177.05367:6341 179.07069:3594 203.07048:45733 204.07355:4773 221.0808:1458079 222.08496:121131</t>
  </si>
  <si>
    <t>w/o MS2:Diethyl-phthalate</t>
  </si>
  <si>
    <t>adduct linked to 14651_[M2H]-; adduct linked to 4707_[M-H]-</t>
  </si>
  <si>
    <t>FLKPEMZONWLCSK-UHFFFAOYSA-N</t>
  </si>
  <si>
    <t>CCOC(=O)C1=CC=CC=C1C(=O)OCC</t>
  </si>
  <si>
    <t>221.08136:1035940 222.08471:121251 223.08807:286736</t>
  </si>
  <si>
    <t>similar chromatogram in higher mz_15303</t>
  </si>
  <si>
    <t>221.08145:350332 222.0848:56682 223.08816:94277</t>
  </si>
  <si>
    <t>Olivetolcarboxylic acid</t>
  </si>
  <si>
    <t>similar chromatogram in higher mz_9421; similar chromatogram in higher mz_8171; similar chromatogram in higher mz_17597</t>
  </si>
  <si>
    <t>C12H16O4</t>
  </si>
  <si>
    <t>SXFKFRRXJUJGSS-UHFFFAOYSA-N</t>
  </si>
  <si>
    <t>CCCCCC1=CC(=CC(=C1C(=O)O)O)O</t>
  </si>
  <si>
    <t>223.09749:3454729 224.10084:564756 225.1042:74289</t>
  </si>
  <si>
    <t>68.55119:2002 70.29463:1870 72.72147:2801 72.725:2478 75.09809:1866 81.72247:2063 83.74296:1774 122.03609:3345 122.88832:1811 137.06017:2030 140.9998:3503 149.09497:2463 165.09085:6289 177.09171:5072 179.10709:104579 180.10941:7345 195.10085:4730 205.08578:12269 222.84007:15743 223.09628:706385 223.8374:38499 224.03786:10605 224.1013:57253</t>
  </si>
  <si>
    <t>adduct linked to 4912_[MᶧH]-</t>
  </si>
  <si>
    <t>224.94846:158986 225.95181:0 226.95517:0</t>
  </si>
  <si>
    <t>w/o MS2:Flurenol</t>
  </si>
  <si>
    <t>ion correlated with 13774; ion correlated with 929; ion correlated with 5612; adduct linked to 2824_[M-H]-</t>
  </si>
  <si>
    <t>C14H10O3</t>
  </si>
  <si>
    <t>GXAMYUGOODKVRM-UHFFFAOYSA-N</t>
  </si>
  <si>
    <t>O=C(O)C3(O)c1ccccc1c2c3cccc2</t>
  </si>
  <si>
    <t>225.05437:1803541 226.05772:997123 227.06108:904775104</t>
  </si>
  <si>
    <t>w/o MS2:1,8,9-Anthracenetriol</t>
  </si>
  <si>
    <t>similar chromatogram in higher mz_5615; adduct linked to 9366_[M-H]-; adduct linked to 10667_[M]-; adduct linked to 10745_[M2H]-; adduct linked to 11053_[MH]-; adduct linked to 11738_[Mୡ2H]-</t>
  </si>
  <si>
    <t>YUTJCNNFTOIOGT-UHFFFAOYSA-N</t>
  </si>
  <si>
    <t>OC1=CC=CC2=CC3=CC=CC(O)=C3C(O)=C12</t>
  </si>
  <si>
    <t>225.05482:18123706 226.05817:4086073 227.06153:1341187</t>
  </si>
  <si>
    <t>59.01239:5610 69.17766:37512 93.0333:11378 140.99976:3732 156.01093:4741 157.06609:3977 180.05644:50710 181.06464:240260 182.06927:17359 183.04489:124623 184.04739:9340 197.05917:6916 207.10146:5055 225.0303:17420 225.05592:3753042 226.05858:333967</t>
  </si>
  <si>
    <t>w/o MS2:Massbank:PR100827 Methyl Dihydrojasmonate|Methyl 3-Oxo-2-pentyl-1-cyclopentaneacetate|Dihydrojasmonic Acid Methyl Ester|Jessamona|Methyl 2-pentyl-3-oxocyclopent-1-yl acetate|Hedione|Kharismal|Cepionate|Headeone|Claigeo</t>
  </si>
  <si>
    <t>found in higher mz's MsMs_4792; adduct linked to 9251_[M-H2O-H]-</t>
  </si>
  <si>
    <t>C13H22O3</t>
  </si>
  <si>
    <t>KVWWIYGFBYDJQC-UHFFFAOYSA-N</t>
  </si>
  <si>
    <t>CCCCCC(C(=O)1)C(CC1)CC(=O)OC</t>
  </si>
  <si>
    <t>225.14886:4713936 226.15221:831555 227.15557:100729</t>
  </si>
  <si>
    <t>68.82664:32540 68.83097:11416 93.03313:14096 140.99994:2889 156.01112:4118 179.14366:3705 180.05685:5365 181.06503:28313 181.15952:230368 182.16298:18257 183.04514:16543 197.05905:14777 198.06822:5639 224.16528:41190 225.05621:332448 225.14906:186802 226.05463:93336 226.1524:15908 243.15816:69196 244.16127:4052</t>
  </si>
  <si>
    <t>w/o MS2:Methyl Dihydrojasmonate, LC-ESI-QTOF, MS2, CE</t>
  </si>
  <si>
    <t>adduct linked to 4840_[M-H]-; found in higher mz's MsMs_4840; similar chromatogram in higher mz_13835; similar chromatogram in higher mz_18560</t>
  </si>
  <si>
    <t>CCCCCC1C(CC(=O)OC)CCC1=O</t>
  </si>
  <si>
    <t>225.14966:666004 226.15301:131759 227.15637:0</t>
  </si>
  <si>
    <t>w/o MS2:4-amino-3-indol-3-ylazoline-2,5-dione</t>
  </si>
  <si>
    <t>C12H9N3O2</t>
  </si>
  <si>
    <t>YNJWIMKSTXVCFY-UHFFFAOYSA-N</t>
  </si>
  <si>
    <t>NC1=C(c2c[nH]c3ccccc23)C(O)=NC1=O</t>
  </si>
  <si>
    <t>11032323_ddms2_Std60PP-04</t>
  </si>
  <si>
    <t>226.064:820110 227.06735:127920768 228.07071:19198164</t>
  </si>
  <si>
    <t>w/o MS2:LPA 3:0</t>
  </si>
  <si>
    <t>ion correlated with 17491; ion correlated with 6079; ion correlated with 16602; ion correlated with 5833; ion correlated with 16559; ion correlated with 16577; ion correlated with 20739; ion correlated with 19142; ion correlated with 16970; ion correlated with 14295; ion correlated with 11364</t>
  </si>
  <si>
    <t>C6H13O7P</t>
  </si>
  <si>
    <t>RHNGIMXEXBBHNG-UHFFFAOYSA-N</t>
  </si>
  <si>
    <t>CCC(=O)OCC(O)COP(O)(O)=O</t>
  </si>
  <si>
    <t>227.03427:1072444 228.03762:185565 229.04098:445181</t>
  </si>
  <si>
    <t>adduct linked to 4870_[M-H]-</t>
  </si>
  <si>
    <t>227.03435:622770 228.0377:0 229.04106:521912</t>
  </si>
  <si>
    <t>resveratrol</t>
  </si>
  <si>
    <t>ion correlated with 9447; adduct linked to 5612_[MH]-; found in higher mz's MsMs_11150; found in higher mz's MsMs_10754; found in higher mz's MsMs_9447; adduct linked to 4940_[M2H]-; found in higher mz's MsMs_20177; found in higher mz's MsMs_12007</t>
  </si>
  <si>
    <t>C14H12O3</t>
  </si>
  <si>
    <t>LUKBXSAWLPMMSZ-UHFFFAOYSA-N</t>
  </si>
  <si>
    <t>Oc1ccc(C=Cc2cc(O)cc(O)c2)cc1</t>
  </si>
  <si>
    <t>227.07063:147023440 228.07398:30430004 229.07734:2122211</t>
  </si>
  <si>
    <t>71.03382:21791 93.03295:31390 107.04876:23493 119.04855:25745 141.06953:68549 143.04819:301375 144.0531:15789 145.02875:31747 156.01094:14450 157.0641:119180 159.07944:174285 160.08508:14971 168.05765:12565 181.06468:45246 182.07162:47845 183.08037:281209 184.08295:20972 185.06039:995528 186.0627:77016 209.0602:11892 212.04787:13571 225.05655:39541 226.054:34025 227.07088:8422231 228.07391:884754</t>
  </si>
  <si>
    <t>w/o MS2:Resveratrol</t>
  </si>
  <si>
    <t>ion correlated with 2333; ion correlated with 4016; ion correlated with 2210; adduct linked to 311_[M-C6H10O5-H]-</t>
  </si>
  <si>
    <t>227.07065:2167611 228.074:1996105 229.07736:215506</t>
  </si>
  <si>
    <t>adduct linked to 5609_[MH]-; found in higher mz's MsMs_5609</t>
  </si>
  <si>
    <t>227.0706:55911140 228.07395:11252760 229.07731:836713</t>
  </si>
  <si>
    <t>57.15351:18459 70.97196:85207 93.03304:26643 98.8773:18619 119.04872:21710 141.06969:68353 143.04836:289671 144.05147:26384 145.02888:18015 157.06393:168138 159.08112:221632 181.06461:45447 182.07175:57004 183.08034:340610 185.0605:1310186 186.06267:69156 225.05602:50211 226.05527:36422 227.07097:10260597 228.07394:1073551</t>
  </si>
  <si>
    <t>ion correlated with 11361; ion correlated with 9453; ion correlated with 11153; found in higher mz's MsMs_11153; found in higher mz's MsMs_10755; found in higher mz's MsMs_9453</t>
  </si>
  <si>
    <t>227.07076:35552420 228.07411:5608514 229.07747:355201</t>
  </si>
  <si>
    <t>69.28293:116113 93.03314:18525 107.04888:13467 119.04885:27439 141.07005:49113 143.04832:221220 144.05162:12686 156.01112:13826 157.06454:85174 159.07948:148289 168.05785:15194 181.0648:28302 182.07173:57745 183.08046:256490 184.08316:19313 185.06068:856400 186.06305:51541 225.05624:24755 226.0554:40064 227.0712:6508935 228.07433:628413</t>
  </si>
  <si>
    <t>ion correlated with 11154; ion correlated with 9454; found in higher mz's MsMs_11154; found in higher mz's MsMs_9454; adduct linked to 5617_[MH]-; found in higher mz's MsMs_20765; found in higher mz's MsMs_20643; found in higher mz's MsMs_20175; found in higher mz's MsMs_14863; found in higher mz's MsMs_13776; found in higher mz's MsMs_12008; found in higher mz's MsMs_10756; found in higher mz's MsMs_9531</t>
  </si>
  <si>
    <t>227.07088:31643154 228.07423:7887842 229.07759:233497</t>
  </si>
  <si>
    <t>69.28:36371 93.03332:25467 107.04887:12113 108.01982:6447 117.03329:5541 119.0489:16435 133.02843:3369 140.99991:8691 141.0696:31169 143.04845:167133 144.05177:13366 145.02699:13142 156.01102:16848 157.06441:74100 158.06805:5197 159.07965:100913 160.08331:11051 165.07086:4630 168.05576:8849 180.05681:3519 181.06456:25859 182.07201:33046 183.08061:181826 184.08344:15741 185.06075:638747 186.06271:44799 199.07408:3739 209.06042:6598 212.04808:7254 225.05658:14901 225.41853:5026 226.0558:24366 227.0713:4578744 228.0744:461564 228.74203:4341</t>
  </si>
  <si>
    <t>ion correlated with 1868; ion correlated with 18412; ion correlated with 4017; ion correlated with 3556; ion correlated with 2334; ion correlated with 2209</t>
  </si>
  <si>
    <t>227.0708:2272796 228.07415:1654209 229.07751:245850</t>
  </si>
  <si>
    <t>ion correlated with 12479; ion correlated with 9455; ion correlated with 11157; found in higher mz's MsMs_11157; found in higher mz's MsMs_9455</t>
  </si>
  <si>
    <t>227.07082:227869056 228.07417:35230324 229.07753:2605667</t>
  </si>
  <si>
    <t>64.3407:53173 69.16966:226590 69.17348:512489 89.27092:51025 99.74572:56500 107.04888:93000 119.04885:179712 141.06969:297041 143.04839:1294929 145.02904:126500 157.06451:586590 159.07951:1033788 160.08527:65412 168.05577:82396 181.065:261773 182.07243:251190 183.08057:1483702 184.05237:54986 184.08316:146839 185.06068:4935217 186.06306:362506 207.85858:53103 212.04518:91096 225.05624:163768 227.0712:39355320 228.0742:3248876</t>
  </si>
  <si>
    <t>adduct linked to 5349_[M]-; adduct linked to 14218_[2MᶧH]-; found in higher mz's MsMs_20217; found in higher mz's MsMs_16734; found in higher mz's MsMs_11949</t>
  </si>
  <si>
    <t>227.07083:364131296 228.07418:84808456 229.07754:7329048</t>
  </si>
  <si>
    <t>96.99389:133213 107.04888:148529 113.21673:59426 117.03329:67410 119.04884:249422 119.31665:59671 133.02844:102680 139.79129:59386 141.06982:443999 143.04829:2104372 144.05162:161512 145.02904:155678 157.06442:818891 158.06807:94597 159.07948:1494683 160.08333:105438 165.06886:64638 168.05577:101250 181.06551:282389 182.07236:332764 183.08043:2082744 184.05235:67621 184.08315:197422 185.06062:7765454 186.06284:685925 187.57173:66036 199.07677:89324 209.06042:69031 212.0481:145377 218.51877:91967 225.05624:235893 227.04845:336662 227.07115:57048824 228.07401:6072774</t>
  </si>
  <si>
    <t>w/o MS2:Traumatic Acid - 40.0 eV</t>
  </si>
  <si>
    <t>similar chromatogram in higher mz_6625; similar chromatogram in higher mz_5817; found in higher mz's MsMs_4467; adduct linked to 2636_[M-H2O-H]-</t>
  </si>
  <si>
    <t>C12H20O4</t>
  </si>
  <si>
    <t>MAZWDMBCPDUFDJ-VQHVLOKHSA-N</t>
  </si>
  <si>
    <t>C(CCCCC(=O)O)CCC/C=C/C(=O)O</t>
  </si>
  <si>
    <t>227.12833:3232502 228.13168:719135 229.13504:61168</t>
  </si>
  <si>
    <t>50.62532:1730 53.57851:1874 57.14577:1666 57.41139:1808 62.1132:1543 72.67682:3383 93.03315:11125 108.02086:5322 140.99986:6502 141.75723:1949 146.55002:1699 156.01115:14135 157.38785:2031 164.10745:2157 183.13683:9551 209.11772:3072 226.05222:8002 227.05489:6942 227.12953:5478 228.07074:89459</t>
  </si>
  <si>
    <t>w/o MS2:9-methoxycarbonyldec-9-enoic acid</t>
  </si>
  <si>
    <t>adduct linked to 5967_[MᶧH]-; found in higher mz's MsMs_5967; adduct linked to 13730_[2MH]-</t>
  </si>
  <si>
    <t>ZUNJWEGRDSXKIO-UHFFFAOYSA-N</t>
  </si>
  <si>
    <t>O=C(OC)C(=C)CCCCCCCC(=O)O</t>
  </si>
  <si>
    <t>227.12845:341107 228.1318:0 229.13516:0</t>
  </si>
  <si>
    <t>w/o MS2:FA (14:0) [tetradecanoic acid]</t>
  </si>
  <si>
    <t>ion correlated with 5490; ion correlated with 1634; ion correlated with 9478; ion correlated with 2925</t>
  </si>
  <si>
    <t>C14H28O2</t>
  </si>
  <si>
    <t>TUNFSRHWOTWDNC-UHFFFAOYSA-N</t>
  </si>
  <si>
    <t>C(CCCC)CCCCCCCCC(=O)O</t>
  </si>
  <si>
    <t>227.19963:584966 228.20298:0 229.20634:0</t>
  </si>
  <si>
    <t>w/o MS2:Massbank:PR308250 alpha,beta-Dihydroresveratrol</t>
  </si>
  <si>
    <t>ion correlated with 4827; ion correlated with 21813; ion correlated with 5649</t>
  </si>
  <si>
    <t>C14H14O3</t>
  </si>
  <si>
    <t>HITJFUSPLYBJPE-UHFFFAOYSA-N</t>
  </si>
  <si>
    <t>OC1=CC=C(CCC2=CC(O)=CC(O)=C2)C=C1</t>
  </si>
  <si>
    <t>229.08659:3809857 230.08994:792880 231.0933:62451</t>
  </si>
  <si>
    <t>w/o MS2:2-(6-hydroxyhexyl)-3-methylidenebutanedioic acid</t>
  </si>
  <si>
    <t>C11H18O5</t>
  </si>
  <si>
    <t>DHVXMTMJTVCPBB-UHFFFAOYSA-N</t>
  </si>
  <si>
    <t>C=C(C(=O)O)C(CCCCCCO)C(=O)O</t>
  </si>
  <si>
    <t>229.10779:16837908 230.11114:2469792 231.1145:206519</t>
  </si>
  <si>
    <t>57.03329:120294 58.03658:4118 70.38921:18144 72.99163:4020 75.00745:4323 83.04879:11964 85.02817:4567 91.84866:3084 93.03307:5239 95.04837:6289 97.06453:4230 109.06449:61024 111.07982:4927 119.0857:137812 120.08922:9177 121.0637:14290 123.0798:6671 127.0755:73665 128.07874:3510 131.08521:31387 137.0952:72104 138.09949:4912 139.07581:39747 140.99983:3410 149.09653:42384 151.07439:5637 151.92868:3028 153.08984:5288 153.31647:3345 155.10727:19497 156.01102:6350 156.99524:3178 165.09088:4711 167.10684:21758 199.67207:2980 228.07091:33939 229.10661:1097112 230.10999:70466</t>
  </si>
  <si>
    <t>ion correlated with 8435; adduct linked to 6202_[2M-H]-</t>
  </si>
  <si>
    <t>229.10789:3450057 230.11124:418100 231.1146:0</t>
  </si>
  <si>
    <t>Dodecanedioic acid</t>
  </si>
  <si>
    <t>adduct linked to 3877_[M-H2O-H]-; adduct linked to 4989_[M2H]-</t>
  </si>
  <si>
    <t>C12H22O4</t>
  </si>
  <si>
    <t>TVIDDXQYHWJXFK-UHFFFAOYSA-N</t>
  </si>
  <si>
    <t>OC(=O)CCCCCCCCCCC(O)=O</t>
  </si>
  <si>
    <t>229.14409:2359238 230.14744:437711 231.1508:38208</t>
  </si>
  <si>
    <t>50.61439:1811 54.79515:1801 57.6199:1748 72.68563:3200 73.07394:1896 74.58167:2005 93.0331:3936 141.00145:2219 156.01105:5502 157.01581:2093 167.14404:59584 168.14667:4690 177.24835:1857 179.51028:1910 185.15376:4399 211.13423:134349 212.13591:8204 228.0705:27611 229.07291:13034 229.14287:298500 230.14633:23689</t>
  </si>
  <si>
    <t>adduct linked to 1339_[M-H2O-H]-</t>
  </si>
  <si>
    <t>229.98785:505814 230.9912:62265 231.99456:21397</t>
  </si>
  <si>
    <t>w/o MS2:4-Acetamidophenol sulfate</t>
  </si>
  <si>
    <t>adduct linked to 13561_[2M-H]-; adduct linked to 5661_[MH]-</t>
  </si>
  <si>
    <t>C8H9NO5S</t>
  </si>
  <si>
    <t>IGTYILLPRJOVFY-UHFFFAOYSA-N</t>
  </si>
  <si>
    <t>CC(=O)Nc1ccc(OS(=O)(=O)O)cc1</t>
  </si>
  <si>
    <t>230.01256:512944 231.01591:0 232.01927:24946</t>
  </si>
  <si>
    <t>230.0126:234068 231.01595:16764 232.01931:29567</t>
  </si>
  <si>
    <t>w/o MS2:()-Dihydrokavain</t>
  </si>
  <si>
    <t>similar chromatogram in higher mz_7275; adduct linked to 5669_[MH]-</t>
  </si>
  <si>
    <t>C14H16O3</t>
  </si>
  <si>
    <t>VOOYTQRREPYRIW-UHFFFAOYSA-N</t>
  </si>
  <si>
    <t>O=C1OC(CC(OC)=C1)CCC=2C=CC=CC2</t>
  </si>
  <si>
    <t>230.96941:257417 231.97276:0 232.97612:44443</t>
  </si>
  <si>
    <t>ion correlated with 794; ion correlated with 4482; ion correlated with 3016; ion correlated with 2229; ion correlated with 17522; adduct linked to 9432_[2MH]-; found in higher mz's MsMs_21281</t>
  </si>
  <si>
    <t>231.02943:612852 232.03278:0 233.03614:0</t>
  </si>
  <si>
    <t>adduct linked to 5965_[M2H]-; adduct linked to 11308_[MH]-</t>
  </si>
  <si>
    <t>231.16:700760 232.16335:169154 233.16671:0</t>
  </si>
  <si>
    <t>adduct linked to 9639_[M-2H]-</t>
  </si>
  <si>
    <t>232.11893:343640 233.12228:29195 234.12564:0</t>
  </si>
  <si>
    <t>ion correlated with 14677; ion correlated with 1826; ion correlated with 3205; ion correlated with 15189; adduct linked to 11786_[2MᶧH]-</t>
  </si>
  <si>
    <t>233.06609:1146993 234.06944:0 235.0728:0</t>
  </si>
  <si>
    <t>found in higher mz's MsMs_11446; found in higher mz's MsMs_6126; adduct linked to 14650_[MH]-</t>
  </si>
  <si>
    <t>233.06618:2017146 234.06953:0 235.07289:0</t>
  </si>
  <si>
    <t>w/o MS2:(2R)-5-methoxy-2-methyl-2,3,8,9-tetrahydrofuro[2,3-h]chromen-4-one</t>
  </si>
  <si>
    <t>adduct linked to 10109_[2MᶧH]-</t>
  </si>
  <si>
    <t>C13H14O4</t>
  </si>
  <si>
    <t>BCRRDBKZXSRMHL-UHFFFAOYSA-N</t>
  </si>
  <si>
    <t>O=C1C2=C(OC)C=C3OCCC3=C2OC(C)C1</t>
  </si>
  <si>
    <t>233.08144:481378 234.08479:90569 235.08815:0</t>
  </si>
  <si>
    <t>(2R)-5-methoxy-2-methyl-2,3,8,9-tetrahydrofuro[2,3-h]chromen-4-one</t>
  </si>
  <si>
    <t>similar chromatogram in higher mz_21201; adduct linked to 14152_[2MH]-; similar chromatogram in higher mz_21039</t>
  </si>
  <si>
    <t>233.08456:2114858 234.08791:327300 235.09127:166841</t>
  </si>
  <si>
    <t>53.43629:1689 56.43657:2039 59.41824:1684 69.91713:1805 72.63742:2825 75.11228:1779 79.95634:2920 84.63093:1676 96.9582:8593 171.67133:2048 218.09941:1718 233.08496:525045 233.14925:9080 234.08766:25484</t>
  </si>
  <si>
    <t>ion correlated with 15163; ion correlated with 6109; found in higher mz's MsMs_10213; adduct linked to 14632_[3M-H]-</t>
  </si>
  <si>
    <t>234.96928:699575 235.97263:0 236.97599:0</t>
  </si>
  <si>
    <t>w/o MS2:5,6,7-Trimethoxycoumarin</t>
  </si>
  <si>
    <t>ion correlated with 8418; ion correlated with 2306; ion correlated with 1699; found in higher mz's MsMs_7170; adduct linked to 987_[M-H]-; adduct linked to 14772_[2MᶧH]-</t>
  </si>
  <si>
    <t>C12H12O5</t>
  </si>
  <si>
    <t>FOBNRKTURPWTQX-UHFFFAOYSA-N</t>
  </si>
  <si>
    <t>COc1cc2oc(=O)ccc2c(OC)c1OC</t>
  </si>
  <si>
    <t>235.06056:922869 236.06391:131691 237.06727:0</t>
  </si>
  <si>
    <t>w/o MS2:Carboxyibuprofen</t>
  </si>
  <si>
    <t>similar chromatogram in higher mz_5030; similar chromatogram in higher mz_10997; similar chromatogram in higher mz_18667; similar chromatogram in higher mz_14801; adduct linked to 4839_[MH]-; similar chromatogram in higher mz_11090</t>
  </si>
  <si>
    <t>C14H18O4</t>
  </si>
  <si>
    <t>NDEPIROIZCKGLT-UHFFFAOYSA-N</t>
  </si>
  <si>
    <t>CC(C)Cc1ccc(C(C)(C(=O)O)C(=O)O)cc1</t>
  </si>
  <si>
    <t>235.09744:361146 236.10079:208367 237.10415:224240</t>
  </si>
  <si>
    <t>w/o MS2:N-acetyl-O-methyltyrosine</t>
  </si>
  <si>
    <t>adduct linked to 12184_[M-H]-; adduct linked to 14463_[3M-H]-; similar chromatogram in higher mz_15210</t>
  </si>
  <si>
    <t>C12H15NO4</t>
  </si>
  <si>
    <t>HRUASHPCEMXOMR-NSHDSACASA-N</t>
  </si>
  <si>
    <t>COc1ccc(C[C@H](NC(C)=O)C(=O)O)cc1</t>
  </si>
  <si>
    <t>300822_ddms2FS_Sample-dil1a2-5ul-19</t>
  </si>
  <si>
    <t>236.09566:739634 237.09901:133371 238.10237:21345</t>
  </si>
  <si>
    <t>adduct linked to 11523_[Mୡ2H]-</t>
  </si>
  <si>
    <t>236.09573:297078 237.09908:43752 238.10244:0</t>
  </si>
  <si>
    <t>ion correlated with 1456; ion correlated with 7066</t>
  </si>
  <si>
    <t>236.12909:834194 237.13244:132820 238.1358:20757</t>
  </si>
  <si>
    <t>236.1292:255474 237.13255:51607 238.13591:0</t>
  </si>
  <si>
    <t>w/o MS2:SINAPIC ACID METHYL ETHER</t>
  </si>
  <si>
    <t>adduct linked to 12249_[2MᶧH]-</t>
  </si>
  <si>
    <t>C12H14O5</t>
  </si>
  <si>
    <t>YTFVRYKNXDADBI-SNAWJCMRSA-N</t>
  </si>
  <si>
    <t>COc1cc(/C=C/C(=O)O)cc(OC)c1OC</t>
  </si>
  <si>
    <t>237.04385:1025707 238.0472:102634 239.05056:55288</t>
  </si>
  <si>
    <t>adduct linked to 12798_[2M-H]-; similar chromatogram in higher mz_20657</t>
  </si>
  <si>
    <t>238.07172:762375 239.07507:0 240.07843:0</t>
  </si>
  <si>
    <t>w/o MS2:Massbank:KO000374 Bentazon|Bentazone</t>
  </si>
  <si>
    <t>adduct linked to 9795_[2MH]-; similar chromatogram in higher mz_22626; similar chromatogram in higher mz_22260</t>
  </si>
  <si>
    <t>C10H12N2O3S</t>
  </si>
  <si>
    <t>ZOMSMJKLGFBRBS-UHFFFAOYSA-N</t>
  </si>
  <si>
    <t>CC(C)N(C(=O)1)S(=O)(=O)Nc(c2)c(ccc2)1</t>
  </si>
  <si>
    <t>239.00124:236847 240.00459:0 241.00795:0</t>
  </si>
  <si>
    <t>w/o MS2:CMPF</t>
  </si>
  <si>
    <t>adduct linked to 2829_[M-H]-; adduct linked to 10528_[2MᶧH]-</t>
  </si>
  <si>
    <t>C12H16O5</t>
  </si>
  <si>
    <t>WMCQWXZMVIETAO-UHFFFAOYSA-N</t>
  </si>
  <si>
    <t>O=C(O)C1=C(OC(=C1C)CCC)CCC(=O)O</t>
  </si>
  <si>
    <t>239.09169:2336335 240.09504:487516 241.0984:0</t>
  </si>
  <si>
    <t>adduct linked to 4202_[MH]-</t>
  </si>
  <si>
    <t>239.0925:800798 240.09585:126734 241.09921:56353</t>
  </si>
  <si>
    <t>w/o MS2:Massbank:KO001884 Thymidine|Deoxythymidine</t>
  </si>
  <si>
    <t>ion correlated with 15507; adduct linked to 10245_[2M-H]-; found in higher mz's MsMs_10245</t>
  </si>
  <si>
    <t>C10H14N2O5</t>
  </si>
  <si>
    <t>IQFYYKKMVGJFEH-XLPZGREQSA-N</t>
  </si>
  <si>
    <t>OC[C@@H](O1)[C@@H](O)C[C@@H]1N(C=2)C(=O)NC(=O)C(C)2</t>
  </si>
  <si>
    <t>241.00162:510637 242.00497:54556 243.00833:0</t>
  </si>
  <si>
    <t>w/o MS2:5-Allyloxypsoralen</t>
  </si>
  <si>
    <t>ion correlated with 5145; ion correlated with 10460; ion correlated with 21606; ion correlated with 11871; ion correlated with 13644; found in higher mz's MsMs_5145; found in higher mz's MsMs_12482</t>
  </si>
  <si>
    <t>C14H10O4</t>
  </si>
  <si>
    <t>XQXYRKDJWKCBNK-UHFFFAOYSA-N</t>
  </si>
  <si>
    <t>C=CCOc1cc(=O)oc2cc3occc3cc12</t>
  </si>
  <si>
    <t>241.04984:14857587 242.05319:5694718 243.05655:1505931</t>
  </si>
  <si>
    <t>96.99388:7117 169.06458:5232 171.04382:5722 172.05186:11713 173.06059:15893 180.05682:6196 185.06099:20582 195.04414:9626 196.05261:13717 197.05951:180342 198.06555:11486 199.03944:184547 200.04202:8942 204.04056:5252 212.04816:25469 213.0563:188199 214.05968:15634 218.55859:7060 223.03957:13171 224.04768:49785 225.05302:10807 239.03601:4700 240.04202:24886 241.05025:3970672 242.05426:299930</t>
  </si>
  <si>
    <t>found in higher mz's MsMs_5142; adduct linked to 5959_[M-H]-; found in higher mz's MsMs_10529; adduct linked to 21162_[2MᶧH]-; found in higher mz's MsMs_20551</t>
  </si>
  <si>
    <t>241.04984:10236167 242.05319:4357063 243.05655:2282651</t>
  </si>
  <si>
    <t>69.74892:20736 156.01109:5766 169.06454:4245 171.04381:6448 172.05185:8892 173.06062:14060 180.05679:5862 185.06059:26943 195.04413:10637 196.05298:13499 197.05943:170423 198.0629:9013 199.03941:185295 200.04202:10501 211.03831:4989 212.04803:21052 213.0533:174991 214.05933:16520 223.03923:13145 224.0475:41021 225.05301:9095 240.0415:23014 240.86926:7988 241.05025:3708081 242.05426:271062</t>
  </si>
  <si>
    <t>3-[(E)-2-(3-hydroxyphenyl)ethenyl]-5-methoxyphenol</t>
  </si>
  <si>
    <t>ion correlated with 9936; found in higher mz's MsMs_9936</t>
  </si>
  <si>
    <t>C15H14O3</t>
  </si>
  <si>
    <t>VANIIUGEHGLNHB-UHFFFAOYSA-N</t>
  </si>
  <si>
    <t>OC1=CC=CC(C=CC=2C=C(O)C=C(OC)C2)=C1</t>
  </si>
  <si>
    <t>241.08681:3496196 242.09016:883853 243.09352:49571</t>
  </si>
  <si>
    <t>71.64362:1935 72.65679:2504 149.19859:2118 181.06693:2428 197.05988:9379 198.06882:9637 213.05309:2616 225.05603:313856 226.06197:105831 227.0677:6443 240.09087:3466 240.86905:4991 241.08562:1030109 241.79361:5090 242.09003:91320</t>
  </si>
  <si>
    <t>w/o MS2:Massbank:FIO00563 Lapachol</t>
  </si>
  <si>
    <t>ion correlated with 11159; found in higher mz's MsMs_9449; found in higher mz's MsMs_5491; adduct linked to 19310_[3M-H]-</t>
  </si>
  <si>
    <t>CIEYTVIYYGTCCI-UHFFFAOYSA-N</t>
  </si>
  <si>
    <t>CC(C)=CCc(c(O)1)c(=O)c(c2)c(ccc2)c(=O)1</t>
  </si>
  <si>
    <t>241.08696:1713607 242.09031:305828 243.09367:0</t>
  </si>
  <si>
    <t>w/o MS2:Massbank:EA274252 Thiopental</t>
  </si>
  <si>
    <t>similar chromatogram in higher mz_8664; similar chromatogram in higher mz_18104</t>
  </si>
  <si>
    <t>C11H18N2O2S</t>
  </si>
  <si>
    <t>IUJDSEJGGMCXSG-SSDOTTSWSA-N</t>
  </si>
  <si>
    <t>C1([C@@](C(N=C(N1)S)=O)([C@@H](CCC)C)CC)=O</t>
  </si>
  <si>
    <t>241.10748:1504034 242.11083:250714 243.11419:101296</t>
  </si>
  <si>
    <t>w/o MS2:Massbank:PR309064 Pyroglutamyl-Isoleucine</t>
  </si>
  <si>
    <t>adduct linked to 11375_[M2H]-; similar chromatogram in higher mz_11005; similar chromatogram in higher mz_11007</t>
  </si>
  <si>
    <t>C11H18N2O4</t>
  </si>
  <si>
    <t>MKCVLTRITQNGQI-UHFFFAOYSA-N</t>
  </si>
  <si>
    <t>O=C(O)C(NC(=O)C1NC(=O)CC1)C(C)CC</t>
  </si>
  <si>
    <t>241.11896:1557444 242.12231:269348 243.12567:1985143</t>
  </si>
  <si>
    <t>w/o MS2:Cer 8:1,2O/5:0</t>
  </si>
  <si>
    <t>adduct linked to 4310_[M-H2O-H]-</t>
  </si>
  <si>
    <t>C13H25NO3</t>
  </si>
  <si>
    <t>YIVSJJMODDNAGB-BQYQJAHWSA-N</t>
  </si>
  <si>
    <t>CCCCC(=O)NC(CO)C(O)\C=C\CCC</t>
  </si>
  <si>
    <t>242.17557:66571524 243.17892:13363581 244.18228:784702</t>
  </si>
  <si>
    <t>80.10582:8710 97.00205:11060 137.97961:10727 156.77544:9335 163.78299:9331 181.15959:431004 182.16287:22966 198.18462:39417 218.3259:14406 224.16524:113929 225.14917:831758 226.15231:53315 242.17595:2825212 243.06488:22770 243.17274:95761</t>
  </si>
  <si>
    <t>w/o MS2:alpha-L-(-)-Fucose 1-phosphate bis(cyclohexylammonium) salt</t>
  </si>
  <si>
    <t>adduct linked to 4755_[M]-</t>
  </si>
  <si>
    <t>C6H13O8P</t>
  </si>
  <si>
    <t>PTVXQARCLQPGIR-KGJVWPDLSA-N</t>
  </si>
  <si>
    <t>C[C@@H]1O[C@@H](OP(O)(O)=O)[C@@H](O)[C@H](O)[C@@H]1O</t>
  </si>
  <si>
    <t>243.02924:2097554 244.03259:442394 245.03595:1787266</t>
  </si>
  <si>
    <t>Piceatannol</t>
  </si>
  <si>
    <t>ion correlated with 10001; found in higher mz's MsMs_11776; found in higher mz's MsMs_10001; found in higher mz's MsMs_20592; found in higher mz's MsMs_20589; found in higher mz's MsMs_12645; found in higher mz's MsMs_11367</t>
  </si>
  <si>
    <t>C14H12O4</t>
  </si>
  <si>
    <t>CDRPUGZCRXZLFL-UHFFFAOYSA-N</t>
  </si>
  <si>
    <t>OC=1C=C(O)C=C(C=CC2=CC=C(O)C(O)=C2)C1</t>
  </si>
  <si>
    <t>243.06619:4243938 244.06954:969561 245.0729:50331</t>
  </si>
  <si>
    <t>69.40566:26351 107.04885:4538 109.02779:6836 129.0703:4030 135.04333:6843 141.06979:5285 143.04832:5045 157.06416:12440 158.036:4121 159.04333:82563 161.02301:9463 171.07986:4997 172.05183:5798 173.06:24336 175.07506:46513 180.05679:3401 181.06476:9333 183.04507:9203 185.06064:9145 197.05937:6557 198.06816:5414 199.07663:48904 200.04736:9045 200.07957:3687 201.05486:165423 202.05949:12366 215.06967:11869 225.05635:42958 226.05869:3168 228.0414:5095 241.05019:3181 242.87082:5269 243.06485:1476994 243.87917:4014 244.07079:109066 261.89175:9244</t>
  </si>
  <si>
    <t>ion correlated with 8349; ion correlated with 11862; ion correlated with 13646; adduct linked to 5723_[M]-; similar chromatogram in higher mz_7686; similar chromatogram in higher mz_8407; similar chromatogram in higher mz_16492; adduct linked to 11942_[2MᶧH]-; adduct linked to 5394_[M2H]-; adduct linked to 13195_[2M-H]-; found in higher mz's MsMs_13256; similar chromatogram in higher mz_5761</t>
  </si>
  <si>
    <t>243.06619:81724760 244.06954:17862298 245.0729:1694930</t>
  </si>
  <si>
    <t>72.62046:6957 107.04887:15507 109.0278:13133 129.06892:6023 135.04337:15679 141.06981:8730 143.04996:9384 156.05733:6447 157.06441:39475 159.04326:217811 160.04681:11734 161.02303:22438 171.04382:11357 171.0799:13824 172.05186:23000 173.06018:79175 175.07518:180694 176.07913:7604 181.06474:35899 183.04469:22865 185.06065:31246 186.06526:6102 197.0591:28085 199.03944:11109 199.0766:169568 200.04755:36599 200.07961:12557 201.05492:490511 202.05968:32249 214.06271:8868 215.07004:36592 225.05592:178048 226.05872:21722 228.04143:22259 241.05022:15376 242.0544:10029 243.06488:5559757 244.07074:434306</t>
  </si>
  <si>
    <t>adduct linked to 4338_[M-H2O-H]-; adduct linked to 5724_[M]-; adduct linked to 13193_[2M-H]-; found in higher mz's MsMs_19068; found in higher mz's MsMs_13193; found in higher mz's MsMs_5724</t>
  </si>
  <si>
    <t>11032323_ddms2_Std60PP-05</t>
  </si>
  <si>
    <t>243.06627:399893760 244.06962:83252880 245.07298:7564492</t>
  </si>
  <si>
    <t>70.8995:236498 107.04886:197849 135.04337:244276 141.06981:168895 143.04832:232611 157.06476:465497 159.04332:2732770 161.02303:186433 172.05185:402798 173.06042:746418 175.07536:2065969 176.07912:142361 181.06494:490031 183.0452:343185 185.06065:419324 197.05939:203464 199.03944:128241 199.07664:1644566 200.04739:435432 201.05492:5972988 202.05914:307308 215.07069:524169 224.04765:165511 225.05591:2053285 226.05872:166597 228.04143:246904 241.05022:225985 243.06487:63946756 244.07069:4470334</t>
  </si>
  <si>
    <t>adduct linked to 13197_[Mࡽ숸H]-</t>
  </si>
  <si>
    <t>243.13445:1479516 244.1378:242035 245.14116:0</t>
  </si>
  <si>
    <t>w/o MS2:(Metasci) Tridecanedioic acid</t>
  </si>
  <si>
    <t>adduct linked to 4628_[M2H]-</t>
  </si>
  <si>
    <t>C13H24O4</t>
  </si>
  <si>
    <t>DXNCZXXFRKPEPY-UHFFFAOYSA-N</t>
  </si>
  <si>
    <t>O=C(O)CCCCCCCCCCCC(=O)O</t>
  </si>
  <si>
    <t>243.15961:668181 244.16296:124668 245.16632:9230</t>
  </si>
  <si>
    <t>Brassylic acid - 40.0 eV</t>
  </si>
  <si>
    <t>adduct linked to 4351_[M-H2O-H]-; similar chromatogram in higher mz_19321</t>
  </si>
  <si>
    <t>C(CCCCCC(=O)O)CCCCCC(=O)O</t>
  </si>
  <si>
    <t>243.15965:2173525 244.163:455740 245.16636:17845</t>
  </si>
  <si>
    <t>72.69268:3995 93.25052:2063 181.15939:73026 182.16277:2900 199.16995:3165 201.26321:2088 225.14909:155990 226.15147:12256 242.1758:4234 243.15829:261751 244.1646:20696 261.89169:3912</t>
  </si>
  <si>
    <t>w/o MS2:Isoleucylisoleucine</t>
  </si>
  <si>
    <t>ion correlated with 6347; ion correlated with 5929; adduct linked to 10765_[M]-</t>
  </si>
  <si>
    <t>C12H24N2O3</t>
  </si>
  <si>
    <t>INCHIKEY:BCVIOZZGJNOEQS-UHFFFAOYSA-N</t>
  </si>
  <si>
    <t>O=C(O)C(NC(=O)C(N)C(C)CC)C(C)CC</t>
  </si>
  <si>
    <t>243.1713:2273563 244.17465:320992 245.17801:0</t>
  </si>
  <si>
    <t>Isoleucylisoleucine</t>
  </si>
  <si>
    <t>similar chromatogram in higher mz_15529</t>
  </si>
  <si>
    <t>BCVIOZZGJNOEQS-UHFFFAOYSA-N</t>
  </si>
  <si>
    <t>243.17133:8969887 244.17468:1635655 245.17804:91413</t>
  </si>
  <si>
    <t>82.06486:14738 84.08056:7958 112.07589:7906 114.09126:6267 129.10217:29487 130.08597:304844 131.0894:11275 141.10155:3169 156.01105:3687 182.15327:18550 199.18059:254138 200.1844:13772 215.07025:3558 218.12091:4197 225.15865:4943 242.87077:4467 243.02881:5159 243.06563:14572 243.17258:983920 244.17569:65783</t>
  </si>
  <si>
    <t>adduct linked to 11422_[M-H]-</t>
  </si>
  <si>
    <t>244.02869:3245110 245.03204:479208 246.0354:107428</t>
  </si>
  <si>
    <t>w/o MS2:uridine</t>
  </si>
  <si>
    <t>ion correlated with 4826; ion correlated with 14206; ion correlated with 12481; ion correlated with 11765; ion correlated with 1045; ion correlated with 2295; adduct linked to 2902_[M-H]-</t>
  </si>
  <si>
    <t>C9H12N2O6</t>
  </si>
  <si>
    <t>DRTQHJPVMGBUCF-XVFCMESISA-N</t>
  </si>
  <si>
    <t>C1=CN(C(=O)NC1=O)[C@H]2[C@@H]([C@@H]([C@H](O2)CO)O)O</t>
  </si>
  <si>
    <t>244.06947:298586880 245.07282:33204672 246.07618:3273125</t>
  </si>
  <si>
    <t>w/o MS2:3-(3-Hydroxyphenyl)propionic acid sulfate</t>
  </si>
  <si>
    <t>ion correlated with 5639; ion correlated with 20985; ion correlated with 9143; ion correlated with 7875; found in higher mz's MsMs_20389; found in higher mz's MsMs_8999; found in higher mz's MsMs_9766; found in higher mz's MsMs_20758; found in higher mz's MsMs_8928; found in higher mz's MsMs_8457; found in higher mz's MsMs_20949</t>
  </si>
  <si>
    <t>C9H12O7S</t>
  </si>
  <si>
    <t>GIIQJXSLFCAAIW-UHFFFAOYSA-N</t>
  </si>
  <si>
    <t>O=C(O)CCc1cccc(O)c1.O=S(=O)(O)O</t>
  </si>
  <si>
    <t>245.0087:384607 246.01205:0 247.01541:366108</t>
  </si>
  <si>
    <t>w/o MS2:2,2`,4,4`-Tetrahydroxybenzophenone</t>
  </si>
  <si>
    <t>adduct linked to 11763_[MᶧH]-; found in higher mz's MsMs_16704; adduct linked to 4195_[M2H]-</t>
  </si>
  <si>
    <t>C13H10O5</t>
  </si>
  <si>
    <t>WXNRYSGJLQFHBR-UHFFFAOYSA-N</t>
  </si>
  <si>
    <t>OC1=CC(O)=C(C=C1)C(=O)C1=C(O)C=C(O)C=C1</t>
  </si>
  <si>
    <t>245.0451:914802 246.04845:145043 247.05181:39290</t>
  </si>
  <si>
    <t>2,2`,4,4`-Tetrahydroxybenzophenone</t>
  </si>
  <si>
    <t>adduct linked to 4411_[M-H2O-H]-; adduct linked to 21554_[2MᶧH]-</t>
  </si>
  <si>
    <t>245.04526:2734070 246.04861:335268 247.05197:0</t>
  </si>
  <si>
    <t>63.02245:2236 72.67916:3634 75.43008:2204 77.93402:1810 101.7804:2091 107.01207:7754 108.02085:2314 109.02781:19712 111.0077:2048 135.00758:2787 138.76846:2020 159.04324:3728 161.02296:5284 173.06013:6010 175.03987:4826 177.05602:2389 201.05437:11850 201.12785:2716 203.03517:3179 217.04932:6231 227.03539:2919 228.03807:2171 243.02881:3698 244.03465:11430 245.04643:808378 246.05009:59881 246.11971:1868</t>
  </si>
  <si>
    <t>w/o MS2:columbianetin</t>
  </si>
  <si>
    <t>ion correlated with 16172; found in higher mz's MsMs_6015; adduct linked to 7230_[Mࡽ숸H]-; adduct linked to 13332_[2M-H]-; found in higher mz's MsMs_16172; found in higher mz's MsMs_19668</t>
  </si>
  <si>
    <t>C14H14O4</t>
  </si>
  <si>
    <t>YRAQEMCYCSSHJG-UHFFFAOYSA-N</t>
  </si>
  <si>
    <t>O=C1OC2=C(C=C1)C=CC=3OC(CC32)C(O)(C)C</t>
  </si>
  <si>
    <t>245.08144:111410328 246.08479:20132684 247.08815:1714978</t>
  </si>
  <si>
    <t>57.03321:47279 81.03322:201523 95.04913:169996 97.02815:107206 109.02767:383009 121.02817:205080 122.03606:52076 123.04347:389363 135.04321:88151 139.03856:61382 145.02721:42318 146.03635:69964 147.0442:61160 149.02249:183226 159.04282:232154 160.05289:112275 161.02286:102201 161.05972:816333 162.03133:276241 162.06281:37811 173.06001:99845 174.03151:87057 175.03979:541298 175.07462:247169 184.05215:49214 185.06049:114407 186.06747:67016 187.039:968467 188.04758:882934 189.05196:50632 199.07654:105630 201.05469:85649 202.06168:433465 203.07063:3520774 204.07343:191780 212.04802:118555 217.04918:89154 217.08504:198830 218.12993:52231 227.07095:739504 228.07385:55954 230.05672:217070 245.08255:18635290 246.08662:1318235</t>
  </si>
  <si>
    <t>found in higher mz's MsMs_6014; adduct linked to 7227_[Mࡽ숸H]-</t>
  </si>
  <si>
    <t>245.08144:113040664 246.08479:20508020 247.08815:1695799</t>
  </si>
  <si>
    <t>57.03321:67176 69.16576:181344 69.17012:119235 81.03309:167002 95.04842:146491 97.02835:100945 109.02769:325233 121.02827:174918 123.04359:396739 135.04321:61738 139.03856:40052 145.02721:33507 146.03635:63943 147.0442:34114 149.02254:103299 159.04321:191287 160.05241:56280 161.02287:82046 161.0598:697005 162.03146:282265 173.06001:54839 174.03151:91199 175.0396:389296 175.07483:166389 176.04349:33420 184.05215:32874 185.0602:101872 187.03906:840494 188.04768:756845 189.04948:45980 199.07654:82419 201.05469:55335 201.09254:46933 202.06194:358504 203.07074:2597457 204.07347:157968 212.04784:95020 217.04918:90345 217.08572:172352 227.07092:670062 228.07385:48114 230.0565:174017 245.08267:15483872 246.08308:1080304</t>
  </si>
  <si>
    <t>found in higher mz's MsMs_6024; found in higher mz's MsMs_11365; adduct linked to 15387_[2MᶧH]-</t>
  </si>
  <si>
    <t>245.08167:3789170 246.08502:416124 247.08838:0</t>
  </si>
  <si>
    <t>w/o MS2:(Metasci) N-Acetyl-DL-Tryptophan</t>
  </si>
  <si>
    <t>adduct linked to 15379_[2MᶧH]-; similar chromatogram in higher mz_17929</t>
  </si>
  <si>
    <t>C13H14N2O3</t>
  </si>
  <si>
    <t>DZTHIGRZJZPRDV-UHFFFAOYSA-N</t>
  </si>
  <si>
    <t>O=C(O)C(N=C(O)C)CC1=CNC=2C=CC=CC21</t>
  </si>
  <si>
    <t>245.09253:1878506 246.09588:285682 247.09924:0</t>
  </si>
  <si>
    <t>w/o MS2:(3Z,6E)-2,2,6-trimethyl-12-oxabicyclo[8.2.1]trideca-3,6,10(13)-triene-5,11-dione</t>
  </si>
  <si>
    <t>ion correlated with 6878; ion correlated with 5927; adduct linked to 10526_[M-3H]-</t>
  </si>
  <si>
    <t>C15H18O3</t>
  </si>
  <si>
    <t>CAHQQYHQUHYOGU-GBLFQTLVSA-N</t>
  </si>
  <si>
    <t>C/C1=C\CCC2=CC(OC2=O)C(C)(C)/C=C\C1=O</t>
  </si>
  <si>
    <t>245.11517:705555 246.11852:71549 247.12188:35726</t>
  </si>
  <si>
    <t>w/o MS2:2H-benzo[3,4-d]1,3-dioxolen-5-yl-N-(1,3-thiazol-2-yl)carboxamide</t>
  </si>
  <si>
    <t>adduct linked to 11681_[2MH]-; similar chromatogram in higher mz_9907</t>
  </si>
  <si>
    <t>C11H8N2O3S</t>
  </si>
  <si>
    <t>VYIAGACEPAYPHN-UHFFFAOYSA-N</t>
  </si>
  <si>
    <t>OC(=Nc1nccs1)c1ccc2c(c1)OCO2</t>
  </si>
  <si>
    <t>247.02193:5717294 248.02528:608675 249.02864:0</t>
  </si>
  <si>
    <t>50.06695:1549 66.27936:1754 69.20187:5232 69.20569:20501 73.48691:1690 76.33673:1601 89.47207:2086 93.25057:1711 95.6463:1861 99.92455:4098 115.91968:4563 130.41174:1828 135.0434:2184 175.02451:23486 176.02599:2406 202.52858:1867 202.96945:2102 203.01881:2361 219.01294:122899 220.01477:12010 247.00812:57559 248.01376:8242</t>
  </si>
  <si>
    <t>w/o MS2:2-(4-methyl-2-oxochromen-7-yloxy)propanoic acid</t>
  </si>
  <si>
    <t>ion correlated with 1165; ion correlated with 5545; ion correlated with 817; ion correlated with 17481</t>
  </si>
  <si>
    <t>C13H12O5</t>
  </si>
  <si>
    <t>UDYRIQUHULSYII-UHFFFAOYSA-N</t>
  </si>
  <si>
    <t>Cc1cc(=O)oc2cc(OC(C)C(=O)O)ccc12</t>
  </si>
  <si>
    <t>247.06036:4720513 248.06371:1094970 249.06707:0</t>
  </si>
  <si>
    <t>w/o MS2:3-(4-hydroxy-5-oxo-3-phenyl-2H-furan-2-yl)propanoic acid</t>
  </si>
  <si>
    <t>ion correlated with 5549; ion correlated with 2085; ion correlated with 1166; adduct linked to 12473_[MᶧH]-; adduct linked to 13476_[2M-H]-</t>
  </si>
  <si>
    <t>PPZVSYXNLXFYAD-UHFFFAOYSA-N</t>
  </si>
  <si>
    <t>O=C(O)CCC1OC(=O)C(O)=C1C=2C=CC=CC2</t>
  </si>
  <si>
    <t>247.06123:4548564 248.06458:855236 249.06794:0</t>
  </si>
  <si>
    <t>ion correlated with 14493; ion correlated with 14773; ion correlated with 629; ion correlated with 2311; ion correlated with 6028; ion correlated with 16057; adduct linked to 13491_[2M-H]-; found in higher mz's MsMs_12021; adduct linked to 6552_[MᶧH]-; adduct linked to 15478_[2MᶧH]-</t>
  </si>
  <si>
    <t>247.0817:3006748 248.08505:1036803 249.08841:0</t>
  </si>
  <si>
    <t>247.0817:3376644 248.08505:401030 249.08841:0</t>
  </si>
  <si>
    <t>ion correlated with 13441; ion correlated with 8234; ion correlated with 11472; adduct linked to 9650_[M-H]-</t>
  </si>
  <si>
    <t>247.92552:217443 248.92887:49534 249.93223:0</t>
  </si>
  <si>
    <t>ion correlated with 13388; ion correlated with 5659; ion correlated with 8555</t>
  </si>
  <si>
    <t>247.97725:352269 248.9806:0 249.98396:0</t>
  </si>
  <si>
    <t>w/o MS2:Massbank:AU230158 Diphenylphosphate|Diphenyl phosphate|diphenyl hydrogen phosphate</t>
  </si>
  <si>
    <t>adduct linked to 3248_[M-H2O-H]-</t>
  </si>
  <si>
    <t>C12H11O4P</t>
  </si>
  <si>
    <t>ASMQGLCHMVWBQR-UHFFFAOYSA-N</t>
  </si>
  <si>
    <t>OP(=O)(OC1=CC=CC=C1)OC1=CC=CC=C1</t>
  </si>
  <si>
    <t>249.03169:1243605 250.03504:203213 251.0384:0</t>
  </si>
  <si>
    <t>ion correlated with 14346; ion correlated with 929; ion correlated with 18058; adduct linked to 4413_[M-H]-; found in higher mz's MsMs_12007</t>
  </si>
  <si>
    <t>249.05359:1120041 250.05694:341915 251.0603:244958</t>
  </si>
  <si>
    <t>w/o MS2:13-methoxy-1,6-diazatetracyclo[7.6.1.0?,??.0??,??]hexadeca-3,5,7,9(16),10,12,14-heptaen-2-one</t>
  </si>
  <si>
    <t>ion correlated with 15564; ion correlated with 13562; ion correlated with 15619; ion correlated with 11062; adduct linked to 632_[M-H]-</t>
  </si>
  <si>
    <t>C15H10N2O2</t>
  </si>
  <si>
    <t>OWCRARVHWCCRAG-UHFFFAOYSA-N</t>
  </si>
  <si>
    <t>O=C1C=CC2=NC=CC=3C4=CC=C(OC)C=C4N1C23</t>
  </si>
  <si>
    <t>249.06078:7876112 250.06413:1118826 251.06749:274283</t>
  </si>
  <si>
    <t>53.02046:1660 53.41891:1882 62.51352:1660 68.47592:1884 83.68198:1881 112.66795:1675 151.16077:1856 164.50101:1788 167.54852:1913 186.18564:1850 218.45131:2842 235.20564:1758 242.94263:1743 246.36163:1727 249.15059:2678</t>
  </si>
  <si>
    <t>w/o MS2:Gemfibrozil</t>
  </si>
  <si>
    <t>C15H22O3</t>
  </si>
  <si>
    <t>HEMJJKBWTPKOJG-UHFFFAOYSA-N</t>
  </si>
  <si>
    <t>O=C(O)C(C)(C)CCCOc1cc(ccc1C)C</t>
  </si>
  <si>
    <t>249.14934:1612925 250.15269:336486 251.15605:0</t>
  </si>
  <si>
    <t>ion correlated with 4617; ion correlated with 15162; ion correlated with 3608; ion correlated with 6942; ion correlated with 9677; ion correlated with 6111; ion correlated with 10370; ion correlated with 3523; ion correlated with 12119; found in higher mz's MsMs_10216; found in higher mz's MsMs_8609; adduct linked to 5936_[M]-; found in higher mz's MsMs_10240</t>
  </si>
  <si>
    <t>250.96442:605196 251.96777:0 252.97113:0</t>
  </si>
  <si>
    <t>w/o MS2:4_hydroxy_6_methyl_2_pyrone</t>
  </si>
  <si>
    <t>ion correlated with 7419; adduct linked to 5290_[M-H]-</t>
  </si>
  <si>
    <t>NSYSSMYQPLSPOD-UHFFFAOYSA-N</t>
  </si>
  <si>
    <t>CC1=CC(=CC(=O)O1)O</t>
  </si>
  <si>
    <t>251.05583:429502 252.05918:0 253.06254:0</t>
  </si>
  <si>
    <t>Trinexapac-ethyl</t>
  </si>
  <si>
    <t>C13H16O5</t>
  </si>
  <si>
    <t>RVKCCVTVZORVGD-UHFFFAOYSA-N</t>
  </si>
  <si>
    <t>CCOC(=O)C1CC(=O)C(=C(O)C2CC2)C(=O)C1</t>
  </si>
  <si>
    <t>251.09267:1881666 252.09602:365111 253.09938:83183</t>
  </si>
  <si>
    <t>51.19832:1559 53.13747:1542 67.94373:1643 69.73786:1738 72.68387:4019 86.35311:1574 100.34937:1635 103.55844:1718 104.36377:1909 179.10719:2206 207.10165:3001 251.09036:5096 251.12811:2941</t>
  </si>
  <si>
    <t>w/o MS2:(8aR,12S,12aR)-12-hydroxy-4-methyl-4,5,6,7,8,8a,12,12a-octahydro-1H-3-benzoxecine-2,9-dione</t>
  </si>
  <si>
    <t>adduct linked to 4498_[M-H]-</t>
  </si>
  <si>
    <t>C14H20O4</t>
  </si>
  <si>
    <t>WTQWDNIIFGEBSZ-UHFFFAOYSA-N</t>
  </si>
  <si>
    <t>O=C1OC(C)CCCCC2C(=O)C=CC(O)C2C1</t>
  </si>
  <si>
    <t>251.12654:171433 252.12989:17173 253.13325:35404</t>
  </si>
  <si>
    <t>w/o MS2:Massbank:EA029853 Sulfamethoxazole|4-Amino-N-(5-methyl-3-isoxazolyl)benzenesulfonamide|4-amino-N-(5-methyl-1,2-oxazol-3-yl)benzenesulfonamide</t>
  </si>
  <si>
    <t>similar chromatogram in higher mz_22497; adduct linked to 10898_[2M-H]-</t>
  </si>
  <si>
    <t>C10H11N3O3S</t>
  </si>
  <si>
    <t>JLKIGFTWXXRPMT-UHFFFAOYSA-N</t>
  </si>
  <si>
    <t>c1(S(Nc2cc(C)on2)(=O)=O)ccc(N)cc1</t>
  </si>
  <si>
    <t>252.05116:3479409 253.05451:514292 254.05787:0</t>
  </si>
  <si>
    <t>w/o MS2:3,5-dihydroxy-7-methoxy-6-methyl-1-oxo-3H-2-benzofuran-4-carboxylic acid</t>
  </si>
  <si>
    <t>ion correlated with 7080; ion correlated with 8179; adduct linked to 15799_[2MᶧH]-</t>
  </si>
  <si>
    <t>C11H10O7</t>
  </si>
  <si>
    <t>MUGQOWYFWURKCM-UHFFFAOYSA-N</t>
  </si>
  <si>
    <t>COc1c(C)c(O)c(C(=O)O)c2c1C(=O)OC2O</t>
  </si>
  <si>
    <t>253.03519:754408 254.03854:168806 255.0419:0</t>
  </si>
  <si>
    <t>ion correlated with 12891; found in higher mz's MsMs_11055; adduct linked to 5555_[M-H]-</t>
  </si>
  <si>
    <t>O=C(O)C=1C(O)=C(C(OC)=C2C(=O)OC(O)C12)C</t>
  </si>
  <si>
    <t>253.05032:1283959 254.05367:183895 255.05703:0</t>
  </si>
  <si>
    <t>w/o MS2:Phomalone</t>
  </si>
  <si>
    <t>C13H18O5</t>
  </si>
  <si>
    <t>PTBQWWHUOMDVFS-UHFFFAOYSA-N</t>
  </si>
  <si>
    <t>O=C(C1=C(O)C(=C(O)C=C1OC)CCO)CCC</t>
  </si>
  <si>
    <t>253.1078:1274467 254.11115:228986 255.11451:31784</t>
  </si>
  <si>
    <t>w/o MS2:3-hydroxy-1a,5-bis(hydroxymethyl)-5,6b-dimethyl-1,3,3a,4,6,6a-hexahydrocyclopropa[e]inden-2-one</t>
  </si>
  <si>
    <t>similar chromatogram in higher mz_17281</t>
  </si>
  <si>
    <t>C14H22O4</t>
  </si>
  <si>
    <t>CUAPOUHDJKWLOB-UHFFFAOYSA-N</t>
  </si>
  <si>
    <t>O=C1C(O)C2CC(C)(CO)CC2C3(C)CC13CO</t>
  </si>
  <si>
    <t>253.14436:1288291 254.14771:333494 255.15107:0</t>
  </si>
  <si>
    <t>w/o MS2:Purpurin</t>
  </si>
  <si>
    <t>ion correlated with 5606; adduct linked to 466_[M-C6H10O5-H]-</t>
  </si>
  <si>
    <t>C14H8O5</t>
  </si>
  <si>
    <t>BBNQQADTFFCFGB-UHFFFAOYSA-N</t>
  </si>
  <si>
    <t>C1=CC=C2C(=C1)C(C=3C(=CC(=C(C3C2=O)O)O)O)=O</t>
  </si>
  <si>
    <t>255.02934:2424964 256.03269:276801 257.03605:270033</t>
  </si>
  <si>
    <t>Purpurin</t>
  </si>
  <si>
    <t>ion correlated with 7828; ion correlated with 4410; ion correlated with 5831; ion correlated with 21465; ion correlated with 15744; ion correlated with 14043; ion correlated with 11601; ion correlated with 13097; ion correlated with 6333; ion correlated with 5542; similar chromatogram in higher mz_11582; found in higher mz's MsMs_5831; found in higher mz's MsMs_11601</t>
  </si>
  <si>
    <t>OC1=CC(O)=C2C(=O)C3=CC=CC=C3C(=O)C2=C1O</t>
  </si>
  <si>
    <t>255.0295:9677342 256.03285:1603276 257.03621:485508</t>
  </si>
  <si>
    <t>69.76827:6269 69.77269:13479 72.70741:2419 76.7566:2302 80.59357:2523 82.56995:2230 85.20997:2363 97.00022:2449 122.00806:2502 166.66751:2534 167.0498:4755 183.04491:12061 187.03922:8422 211.03828:76832 212.04515:5673 213.0183:13859 214.02409:2884 226.02647:9347 227.03555:141861 228.03816:10360 234.14182:2570 254.0219:32670 255.03076:3757879 256.0343:370730</t>
  </si>
  <si>
    <t>Demethyl medicarpin</t>
  </si>
  <si>
    <t>similar chromatogram in higher mz_18665; found in higher mz's MsMs_5092; similar chromatogram in higher mz_20502</t>
  </si>
  <si>
    <t>C15H12O4</t>
  </si>
  <si>
    <t>ODMIEGVTNZNSLD-UHFFFAOYSA-N</t>
  </si>
  <si>
    <t>C1(C2(C(C3=C(O1)C(=C(C(=C3[H])[H])O[H])[H])(OC4=C2C(=C(C(=C4[H])O[H])[H])[H])[H])[H])([H])[H]</t>
  </si>
  <si>
    <t>255.06586:1546538 256.06921:361131 257.07257:80829</t>
  </si>
  <si>
    <t>59.61772:2156 65.00215:3971 83.01218:8135 107.01203:7594 125.02321:2778 145.06528:9160 151.0023:31480 164.00972:4748 169.0144:3242 169.06442:4818 171.04369:3511 187.07549:7493 211.07578:11816 213.05608:32158 214.05959:2428 219.84512:13894 240.08739:3823 255.06541:600087 255.11179:19404 256.03799:12868 256.06909:46928 256.11185:2033</t>
  </si>
  <si>
    <t>w/o MS2:Phenyl-beta-glucopyranoside</t>
  </si>
  <si>
    <t>ion correlated with 7284; ion correlated with 8954; found in higher mz's MsMs_8954; adduct linked to 12384_[M]-; similar chromatogram in higher mz_15228</t>
  </si>
  <si>
    <t>C12H16O6</t>
  </si>
  <si>
    <t>NEZJDVYDSZTRFS-UHFFFAOYSA-N</t>
  </si>
  <si>
    <t>OCC1OC(OC=2C=CC=CC2)C(O)C(O)C1O</t>
  </si>
  <si>
    <t>255.08821:8421884 256.09156:1777667 257.09492:235069</t>
  </si>
  <si>
    <t>69.09166:7667 69.09547:26271 144.08107:3639 169.07492:6660 184.088:21398 185.07014:2619 197.05933:5924 212.08315:211805 213.08582:11544 240.06627:116060 241.06787:5314 255.0887:2046812 256.09256:129307 272.0563:14117</t>
  </si>
  <si>
    <t>w/o MS2:(2E)-3-(1-ethyl-3-methylpyrazol-4-yl)-1-(4-hydroxyphenyl)prop-2-en-1-one</t>
  </si>
  <si>
    <t>adduct linked to 11233_[M2H]-</t>
  </si>
  <si>
    <t>C15H16N2O2</t>
  </si>
  <si>
    <t>SFCUSJOYYNAHAS-UHFFFAOYSA-N</t>
  </si>
  <si>
    <t>CCn1cc(C=CC(=O)c2ccc(O)cc2)c(C)n1</t>
  </si>
  <si>
    <t>255.11331:2098460 256.11666:545699 257.12002:44648</t>
  </si>
  <si>
    <t>68.90303:23211 68.90737:13561 120.04433:2935 122.05916:2975 134.0602:8362 159.05467:6259 188.57222:1754 192.83586:1914 197.08295:3506 212.10672:41627 219.84525:29161 226.07513:18725 227.11652:2197 228.10341:2545 239.0815:5703 240.09094:44700 241.09273:2581 251.593:1911 255.06937:16164 255.11194:300844 256.11533:25606</t>
  </si>
  <si>
    <t>adduct linked to 5620_[M-H]-</t>
  </si>
  <si>
    <t>255.11327:1777547 256.11662:372914 257.11998:52138</t>
  </si>
  <si>
    <t>59.24355:1906 67.14496:1893 72.66914:3080 95.89422:2039 116.33858:1682 120.04427:2883 122.05911:2891 132.65799:1697 134.06029:6389 140.20438:1771 159.0546:5769 197.08286:2099 212.10696:26021 213.10918:2758 219.84515:29642 225.06564:4646 226.07486:22464 227.07747:1786 239.08138:5819 240.09123:32943 242.78452:1673 254.106:2161 255.1118:270477 255.82439:2446 256.03799:2901 256.11572:21043</t>
  </si>
  <si>
    <t>ion correlated with 6228; ion correlated with 7728; found in higher mz's MsMs_17273</t>
  </si>
  <si>
    <t>256.0376:742804 257.04095:128840 258.04431:0</t>
  </si>
  <si>
    <t>ion correlated with 12303; adduct linked to 12303_[MH]-</t>
  </si>
  <si>
    <t>256.13379:649083 257.13714:166562 258.1405:20429</t>
  </si>
  <si>
    <t>norlichexanthone</t>
  </si>
  <si>
    <t>similar chromatogram in higher mz_7256</t>
  </si>
  <si>
    <t>C14H10O5</t>
  </si>
  <si>
    <t>AQZHBCDRWFMXIN-UHFFFAOYSA-N</t>
  </si>
  <si>
    <t>O=C1C=2C(O)=CC(O)=CC2OC3=CC(O)=CC(=C13)C</t>
  </si>
  <si>
    <t>257.04523:7172431 258.04858:1588319 259.05194:196864</t>
  </si>
  <si>
    <t>72.61518:3021 91.0178:2108 92.02515:3234 93.03328:17239 95.01241:5829 107.01245:10022 108.01978:60774 109.02779:39328 111.00775:2440 117.03329:4355 120.02068:3395 123.00738:3765 124.0151:2217 135.00769:14918 137.02376:4148 141.06982:4181 143.04997:4910 145.02737:7942 145.06548:2306 157.06441:3754 159.04332:5891 161.02304:2304 163.00246:6775 167.04982:2315 169.06458:6056 171.04382:4272 173.06021:2659 185.06044:26333 187.03925:8270 198.03119:2161 201.05515:9662 211.03835:7162 213.05647:18437 214.02708:2185 215.03468:13107 219.84531:3496 221.84065:6384 229.05078:58317 230.05367:4134 239.03603:4544 241.05023:8584 242.0544:3652 256.03433:2709 257.04379:1238417 258.04733:95243</t>
  </si>
  <si>
    <t>isorhapontigenin</t>
  </si>
  <si>
    <t>found in higher mz's MsMs_10529</t>
  </si>
  <si>
    <t>C15H14O4</t>
  </si>
  <si>
    <t>ANNNBEZJTNCXHY-UHFFFAOYSA-N</t>
  </si>
  <si>
    <t>OC=1C=C(O)C=C(C=CC2=CC=C(O)C(OC)=C2)C1</t>
  </si>
  <si>
    <t>257.08142:15324708 258.08477:3549232 259.08813:0</t>
  </si>
  <si>
    <t>69.06136:64189 71.31753:4355 172.05194:48880 180.05685:26584 181.06479:7356 183.53712:4976 185.06071:34741 197.0594:14284 198.06819:8302 199.03946:15874 204.04057:7210 213.05545:23317 214.06294:22983 215.07034:4668 224.04768:217967 225.05345:40976 240.04172:6907 241.05025:2331868 242.05807:921507 243.06116:62698 256.03821:4520 256.06931:5641 257.08276:1840607 258.08652:152225</t>
  </si>
  <si>
    <t>adduct linked to 6124_[M]-</t>
  </si>
  <si>
    <t>257.08142:46443040 258.08477:8321520 259.08813:42141516</t>
  </si>
  <si>
    <t>172.05138:85419 180.05684:30962 185.0607:38575 197.05943:24018 199.03947:20059 204.04059:12307 213.05333:38913 214.06274:28043 224.04762:265101 225.05341:71290 241.05026:2968574 242.05804:1108289 243.06094:55453 257.08276:2379045 258.08667:167723</t>
  </si>
  <si>
    <t>ion correlated with 10460; ion correlated with 21606; adduct linked to 6123_[M]-; adduct linked to 14219_[2M-H]-; adduct linked to 15649_[2MH]-; found in higher mz's MsMs_14219</t>
  </si>
  <si>
    <t>257.08142:24850138 258.08477:6057326 259.08813:613262</t>
  </si>
  <si>
    <t>70.69384:21274 84.471:4618 172.05211:23392 185.06068:9752 201.31206:4717 213.05331:9951 214.06273:5904 221.84381:7397 224.04794:80090 225.05305:13167 241.05042:811575 242.05823:353530 243.06126:19302 249.17679:6214 257.08292:684099 258.08627:59459</t>
  </si>
  <si>
    <t>ion correlated with 10532; ion correlated with 12332; ion correlated with 11657; ion correlated with 11600; found in higher mz's MsMs_10532</t>
  </si>
  <si>
    <t>257.08148:148772192 258.08483:33444156 259.08819:2820085</t>
  </si>
  <si>
    <t>97.00204:54192 172.05186:404073 180.05682:56962 185.06061:107600 197.0594:53447 198.06821:61400 199.03946:74364 200.04741:33768 204.04057:59004 213.05626:82084 214.06271:62228 215.07034:47182 218.44525:47746 218.46362:34328 224.04776:537639 225.05304:99109 241.05029:5852500 242.05807:1426996 243.06126:92528 257.08279:8313746 258.0864:602797</t>
  </si>
  <si>
    <t>2',4',6'-Trihydroxydihydrochalcone</t>
  </si>
  <si>
    <t>OIHJRWFCSYQYTI-UHFFFAOYSA-N</t>
  </si>
  <si>
    <t>O=C(C=CC1C=CC=CC1)c1c(O)cc(O)cc1O</t>
  </si>
  <si>
    <t>257.08209:3689978 258.08544:906828 259.0888:64806</t>
  </si>
  <si>
    <t>71.19196:1686 72.66561:4289 86.52991:1770 93.03314:11131 106.04114:34676 107.04879:63575 108.01973:6066 108.05169:2078 121.02835:7004 135.17136:1869 138.03175:2721 139.21292:2083 140.70013:1711 151.03912:2085 169.10612:1882 171.07974:3008 186.81606:1712 213.09155:155333 214.09569:11964 219.84586:10531 220.84409:2446 221.84052:21556 257.08255:205363 258.08643:18514</t>
  </si>
  <si>
    <t>w/o MS2:Tetradecanedioic acid - 40.0 eV</t>
  </si>
  <si>
    <t>adduct linked to 11371_[M2H]-</t>
  </si>
  <si>
    <t>C14H26O4</t>
  </si>
  <si>
    <t>HQHCYKULIHKCEB-UHFFFAOYSA-N</t>
  </si>
  <si>
    <t>C(CCCCCCC(=O)O)CCCCCC(=O)O</t>
  </si>
  <si>
    <t>257.17609:251839 258.17944:42693 259.1828:43873</t>
  </si>
  <si>
    <t>adduct linked to 5630_[M2H]-</t>
  </si>
  <si>
    <t>257.9838:105176 258.98715:0 259.99051:0</t>
  </si>
  <si>
    <t>w/o MS2:C6Hexanoyl-L-Carnitine</t>
  </si>
  <si>
    <t>adduct linked to 10577_[M-H]-</t>
  </si>
  <si>
    <t>C13H25NO4</t>
  </si>
  <si>
    <t>VVPRQWTYSNDTEA-UHFFFAOYSA-N</t>
  </si>
  <si>
    <t>CCCCCC(=O)OC(CC(=O)[O-])C[N](C)(C)C</t>
  </si>
  <si>
    <t>258.17072:133935 259.17407:0 260.17743:0</t>
  </si>
  <si>
    <t>ion correlated with 9261; ion correlated with 6480; ion correlated with 7312; adduct linked to 4107_[M-H2O-H]-</t>
  </si>
  <si>
    <t>258.97034:641358 259.97369:272869 260.97705:70904</t>
  </si>
  <si>
    <t>w/o MS2:2,3,4'-Trihydroxy-4-Methoxybenzophenone</t>
  </si>
  <si>
    <t>ion correlated with 9505; ion correlated with 2502; ion correlated with 21329; ion correlated with 6024; ion correlated with 1236; ion correlated with 19663; ion correlated with 5857; ion correlated with 6453; ion correlated with 5642; ion correlated with 16897; ion correlated with 2734; adduct linked to 7634_[Mࡽ숸H]-; similar chromatogram in higher mz_20734</t>
  </si>
  <si>
    <t>C14H12O5</t>
  </si>
  <si>
    <t>YYQLEVUVEAKBKB-UHFFFAOYSA-N</t>
  </si>
  <si>
    <t>COc1ccc(C(=O)c2ccc(O)cc2)c(O)c1O</t>
  </si>
  <si>
    <t>259.06134:42074296 260.06469:8496048 261.06805:480373</t>
  </si>
  <si>
    <t>57.03286:13238 81.0332:20848 83.01224:32111 108.01982:30024 109.02777:199430 111.00773:20139 121.02843:140034 122.03618:17480 124.01513:163736 125.02334:369687 133.02843:17420 135.04335:20627 137.0237:439706 138.02725:18139 145.06546:17405 146.03648:15306 147.04446:77193 149.02271:79119 150.03027:335288 151.03935:155988 152.04251:12877 159.0433:24288 161.02303:39837 161.05968:68227 163.03796:20329 171.04381:23373 172.05193:108237 173.02348:20716 173.06021:221286 174.03162:359738 174.06435:14083 175.03992:874397 176.04303:38233 177.01834:116373 185.05827:25491 187.03922:28129 187.07524:65514 188.04762:185385 189.0546:652366 190.05708:42816 191.07008:154550 192.07367:18827 197.05959:83389 199.03922:47142 201.01982:54708 202.02641:38635 203.07108:116635 204.04332:14752 213.056:142171 214.05972:20437 215.03442:26215 215.07014:221756 216.04288:390662 216.07303:17181 217.04939:1468991 218.05368:79742 230.05652:55042 231.06636:693847 232.06937:39788 241.05019:692166 242.05363:59620 243.02888:14811 244.03822:13065 258.05124:26183 259.06073:5828762 260.06403:443499</t>
  </si>
  <si>
    <t>w/o MS2:Massbank:PS022109 D-Mannose-6-phosphate barium salt hydrate|6-phosphono-D-mannopyranose|Man-6P</t>
  </si>
  <si>
    <t>similar chromatogram in higher mz_13835</t>
  </si>
  <si>
    <t>C6H13O9P</t>
  </si>
  <si>
    <t>NBSCHQHZLSJFNQ-UHFFFAOYSA-N</t>
  </si>
  <si>
    <t>C(C1C(C(C(C(O1)O)O)O)O)OP(=O)(O)O</t>
  </si>
  <si>
    <t>259.19183:88444 260.19518:0 261.19854:0</t>
  </si>
  <si>
    <t>adduct linked to 12026_[M]-</t>
  </si>
  <si>
    <t>259.19186:84600 260.19521:17548 261.19857:0</t>
  </si>
  <si>
    <t>similar chromatogram in higher mz_13310</t>
  </si>
  <si>
    <t>259.19205:81097 260.1954:0 261.19876:0</t>
  </si>
  <si>
    <t>w/o MS2:GLUCOSAMINE 6-PHOSPHATE</t>
  </si>
  <si>
    <t>similar chromatogram in higher mz_9091</t>
  </si>
  <si>
    <t>C6H14NO8P</t>
  </si>
  <si>
    <t>XHMJOUIAFHJHBW-IVMDWMLBSA-N</t>
  </si>
  <si>
    <t>N[C@H]1C(O)O[C@H](COP(=O)(O)O)[C@@H](O)[C@@H]1O</t>
  </si>
  <si>
    <t>260.05588:36442 261.05923:0 262.06259:0</t>
  </si>
  <si>
    <t>ion correlated with 11210; ion correlated with 3610; ion correlated with 11192; ion correlated with 11037; ion correlated with 18820; ion correlated with 18313; ion correlated with 5325; ion correlated with 6122; ion correlated with 3981; ion correlated with 188; adduct linked to 4256_[M2H]-</t>
  </si>
  <si>
    <t>260.98615:748789 261.9895:78336 262.99286:0</t>
  </si>
  <si>
    <t>w/o MS2:35_Dihydroxy_phenyl_propanoic_acid_3 Sulfate</t>
  </si>
  <si>
    <t>ion correlated with 5639; ion correlated with 19284; ion correlated with 21473; found in higher mz's MsMs_20389; found in higher mz's MsMs_20161; found in higher mz's MsMs_8999; found in higher mz's MsMs_8928; found in higher mz's MsMs_20949</t>
  </si>
  <si>
    <t>C9H10O7S</t>
  </si>
  <si>
    <t>QAWYVDUSIDSFJS-UHFFFAOYSA-N</t>
  </si>
  <si>
    <t>OC(=O)CCC1=CC(O)=CC(OS(O)(=O)=O)=C1</t>
  </si>
  <si>
    <t>261.00409:308762 262.00744:0 263.0108:99297</t>
  </si>
  <si>
    <t>ion correlated with 10662</t>
  </si>
  <si>
    <t>261.00699:1970616 262.01034:254246 263.0137:79456</t>
  </si>
  <si>
    <t>Violaceol II</t>
  </si>
  <si>
    <t>ion correlated with 11732</t>
  </si>
  <si>
    <t>C14H14O5</t>
  </si>
  <si>
    <t>SXPZFHCIUAADLD-UHFFFAOYSA-N</t>
  </si>
  <si>
    <t>CC1=CC(=C(C(=C1)O)OC2=CC(=CC(=C2O)O)C)O</t>
  </si>
  <si>
    <t>261.07693:3636176 262.08028:851256 263.08364:57507</t>
  </si>
  <si>
    <t>57.03322:3282 72.62567:2572 81.03313:3746 95.04923:5467 97.02824:4013 109.02879:3022 117.03318:3328 123.04351:7977 124.01498:3100 125.02298:13028 133.0647:3318 137.02356:27844 139.03864:10743 147.04253:2727 149.0587:5418 157.06613:2587 159.04312:10033 160.05244:3547 161.02299:11054 161.05972:2780 162.03154:2685 163.03784:4373 165.01843:4949 173.06004:6984 175.03952:15299 175.07533:12305 176.04575:4182 177.01813:20795 177.05356:29907 178.02568:18443 189.05446:4523 191.03453:10352 191.07034:12186 199.07657:5041 200.04723:4202 201.05534:17095 203.03493:40749 204.04037:51939 215.0704:10157 217.08562:5883 218.05672:19748 219.06499:307328 220.06815:15505 233.08194:10860 243.06476:33462 244.06696:2560 246.05368:2775 260.81754:5327 261.07739:847768 261.89157:7430 262.08038:58607</t>
  </si>
  <si>
    <t>Violaceol I</t>
  </si>
  <si>
    <t>ion correlated with 11733; ion correlated with 17012</t>
  </si>
  <si>
    <t>YRZXKRQRZJMBFT-UHFFFAOYSA-N</t>
  </si>
  <si>
    <t>CC1=CC(=C(C(=C1)OC2=CC(=CC(=C2O)O)C)O)O</t>
  </si>
  <si>
    <t>261.07724:20348892 262.08059:3923201 263.08395:282485</t>
  </si>
  <si>
    <t>57.03327:6552 70.55313:28042 81.03321:12869 93.03314:5392 95.04844:16590 97.02833:9078 109.02781:7568 123.00739:12222 123.04363:18974 124.0151:10121 125.02315:32117 137.02367:88369 138.03188:7727 139.03859:21407 147.04437:8538 149.05884:16693 159.0435:32713 161.02306:35750 161.05988:10420 163.03996:15237 163.07552:5499 165.01859:16564 173.06023:15730 175.04004:37911 175.07509:33053 176.04591:13780 177.01779:59682 177.05383:76945 178.02545:48009 189.05464:11029 189.09163:6871 191.03516:31109 191.07065:27262 199.0741:9277 200.04741:11210 201.05472:33551 203.03497:113713 204.04059:138218 205.04501:6692 215.06982:23902 216.07306:7357 217.08583:15651 218.05701:44883 219.06516:931328 220.06793:59816 225.05624:8257 233.08179:32397 243.06496:116071 244.06718:7762 261.07761:2479221 262.08093:187907</t>
  </si>
  <si>
    <t>w/o MS2:violaceol i</t>
  </si>
  <si>
    <t>ion correlated with 9988; adduct linked to 7092_[3M-H]-; adduct linked to 3424_[M-H]-</t>
  </si>
  <si>
    <t>OC=1C=C(C=C(OC2=CC(=CC(O)=C2O)C)C1O)C</t>
  </si>
  <si>
    <t>261.077:2327660 262.08035:356984 263.08371:0</t>
  </si>
  <si>
    <t>9-(2,3-dihydroxypropoxy)-9-oxononanoic acid</t>
  </si>
  <si>
    <t>C12H22O6</t>
  </si>
  <si>
    <t>BQRISQXLSXCXSC-UHFFFAOYSA-N</t>
  </si>
  <si>
    <t>O=C(O)CCCCCCCC(=O)OCC(O)CO</t>
  </si>
  <si>
    <t>261.13406:6499471 262.13741:1186920 263.14077:140092</t>
  </si>
  <si>
    <t>64.83447:1724 72.65505:2177 72.65975:2774 75.74296:1735 77.13298:1889 77.99864:1697 80.85976:2193 83.19974:1463 91.91883:1895 93.47553:1572 97.06453:2408 125.09618:110514 126.09883:4470 131.43896:1784 147.49347:1690 152.24712:1624 163.4454:1621 169.0853:4711 187.09729:157239 188.09901:6585 221.28995:1740 261.00546:6111 261.13348:62709 261.89163:3831 262.13702:1985</t>
  </si>
  <si>
    <t>w/o MS2:9-(2,3-dihydroxypropoxy)-9-oxononanoic acid</t>
  </si>
  <si>
    <t>261.13412:773077 262.13747:151749 263.14083:1098648</t>
  </si>
  <si>
    <t>ion correlated with 11210; ion correlated with 3610; ion correlated with 11192; ion correlated with 5280; ion correlated with 11037; ion correlated with 18820; ion correlated with 18313; ion correlated with 6122; ion correlated with 3981; ion correlated with 3522; ion correlated with 188; ion correlated with 8534; adduct linked to 3981_[M-H]-</t>
  </si>
  <si>
    <t>261.95743:762642 262.96078:0 263.96414:0</t>
  </si>
  <si>
    <t>w/o MS2:(2E)-3-{N-[4-(ethoxycarbonyl)phenyl]carbamoyl}prop-2-enoic acid</t>
  </si>
  <si>
    <t>adduct linked to 13660_[2MᶧH]-; similar chromatogram in higher mz_15526; similar chromatogram in higher mz_17063</t>
  </si>
  <si>
    <t>C13H13NO5</t>
  </si>
  <si>
    <t>PGHXVUXXQIGFAM-UHFFFAOYSA-N</t>
  </si>
  <si>
    <t>CCOC(=O)c1ccc(NC(=O)C=CC(=O)O)cc1</t>
  </si>
  <si>
    <t>262.07224:320611 263.07559:84163 264.07895:0</t>
  </si>
  <si>
    <t>262.08038:1645556 263.08373:144306 264.08709:0</t>
  </si>
  <si>
    <t>w/o MS2:FT-sulfonic_acid, C4H3F7O3S</t>
  </si>
  <si>
    <t>ion correlated with 3213; found in higher mz's MsMs_11845; found in higher mz's MsMs_11813; adduct linked to 11750_[2M-H]-; adduct linked to 13547_[2MH]-</t>
  </si>
  <si>
    <t>C4H3F7O3S</t>
  </si>
  <si>
    <t>PPGCZBADXNYOFW-UHFFFAOYSA-N</t>
  </si>
  <si>
    <t>O=S(=O)(O)CC(F)(F)C(F)(F)C(F)(F)F</t>
  </si>
  <si>
    <t>262.96478:329621 263.96813:0 264.97149:0</t>
  </si>
  <si>
    <t>ion correlated with 6162; ion correlated with 17395; ion correlated with 6201; ion correlated with 17666; ion correlated with 1061; adduct linked to 8470_[Mࡽ숸H]-</t>
  </si>
  <si>
    <t>262.96512:209353 263.96847:0 264.97183:0</t>
  </si>
  <si>
    <t>w/o MS2:Massbank:EA264959 2',2'-Difluoro-2'-deoxyuridine</t>
  </si>
  <si>
    <t>ion correlated with 9493; adduct linked to 4421_[M-H]-</t>
  </si>
  <si>
    <t>C9H10F2N2O5</t>
  </si>
  <si>
    <t>FIRDBEQIJQERSE-QPPQHZFASA-N</t>
  </si>
  <si>
    <t>O=C/1NC(=O)N(\C=C\1)[C@@H]2O[C@@H]([C@@H](O)C2(F)F)CO</t>
  </si>
  <si>
    <t>263.04785:1807896 264.0512:314843 265.05456:630824</t>
  </si>
  <si>
    <t>w/o MS2:4-hydroxy-3-[(4-hydroxy-6-methyl-2-oxopyran-3-yl)methyl]-6-methylpyran-2-one</t>
  </si>
  <si>
    <t>ion correlated with 3572; ion correlated with 10166; ion correlated with 2704; ion correlated with 4815; adduct linked to 6451_[M]-; adduct linked to 2335_[Mୡ2H]-</t>
  </si>
  <si>
    <t>C13H12O6</t>
  </si>
  <si>
    <t>DVLLGHPCJPEUHA-UHFFFAOYSA-N</t>
  </si>
  <si>
    <t>Cc1cc(O)c(Cc2c(O)cc(C)oc2=O)c(=O)o1</t>
  </si>
  <si>
    <t>263.05606:1017104 264.05941:289393 265.06277:0</t>
  </si>
  <si>
    <t>w/o MS2:(2S,1R,4R,5R)-4-methoxy-7,7-dimethyl-3,6,8-trioxabicyclo[3.3.0]octane-2-carbox ylic acid</t>
  </si>
  <si>
    <t>ion correlated with 16495; ion correlated with 22419; ion correlated with 1038; ion correlated with 15658; ion correlated with 2826; ion correlated with 22340; ion correlated with 12772; ion correlated with 15574; ion correlated with 16046; ion correlated with 4198; ion correlated with 15716; adduct linked to 16403_[2MᶧH]-; adduct linked to 15995_[2MH]-</t>
  </si>
  <si>
    <t>C9H14O6</t>
  </si>
  <si>
    <t>BTFKDZSYIKUCGF-UHFFFAOYSA-N</t>
  </si>
  <si>
    <t>COC1OC(C(=O)O)C2OC(C)(C)OC12</t>
  </si>
  <si>
    <t>263.07715:1250408 264.0805:0 265.08386:0</t>
  </si>
  <si>
    <t>(9E)-11a-hydroxy-3,6,10-trimethyl-6,7,8,11-tetrahydro-4H-cyclodeca[b]furan-2,5-dione</t>
  </si>
  <si>
    <t>adduct linked to 6636_[MH]-</t>
  </si>
  <si>
    <t>C15H20O4</t>
  </si>
  <si>
    <t>SCOXWKWLFRIELY-WEVVVXLNSA-N</t>
  </si>
  <si>
    <t>CC1=C2CC(=O)C(C)CC/C=C(\C)CC2(O)OC1=O</t>
  </si>
  <si>
    <t>263.12872:6361503 264.13207:1653995 265.13543:159852</t>
  </si>
  <si>
    <t>53.2803:1813 72.58874:2841 78.6886:1773 125.05906:4021 126.90317:1937 135.08052:3149 136.05217:7089 137.09676:2339 149.54326:1948 151.07616:2352 152.08334:7656 163.07542:4150 174.87743:2214 183.11795:2210 186.1037:4386 189.08907:1988 201.12791:45018 202.1299:4040 203.10652:6901 204.11511:118776 205.11678:8748 219.13892:117921 220.14232:8236 245.11926:2434 262.89148:2327 263.1301:252172 263.88483:4565 264.13327:28983</t>
  </si>
  <si>
    <t>w/o MS2:Abscisic acid</t>
  </si>
  <si>
    <t>ion correlated with 4127; adduct linked to 804_[M-H]-; found in higher mz's MsMs_15315; found in higher mz's MsMs_7380; found in higher mz's MsMs_7024</t>
  </si>
  <si>
    <t>JLIDBLDQVAYHNE-UHFFFAOYSA-N</t>
  </si>
  <si>
    <t>O=C(O)C=C(C=CC1(O)C(=CC(=O)CC1(C)C)C)C</t>
  </si>
  <si>
    <t>263.12869:513586080 264.13204:120564824 265.1354:10582761</t>
  </si>
  <si>
    <t>55.96187:63504 68.94319:608198 68.94754:657969 83.02584:65030 89.04968:63679 89.11108:65668 94.80102:63608 96.73794:56953 97.30173:63118 151.07442:72578 200.64983:66753 219.13889:100785 246.38362:77172 263.13019:129761</t>
  </si>
  <si>
    <t>ion correlated with 4128; ion correlated with 10768; adduct linked to 10768_[M-H]-</t>
  </si>
  <si>
    <t>263.12869:1311468 264.13204:287911 265.1354:0</t>
  </si>
  <si>
    <t>w/o MS2:(3aR,4R,5aS,6S,9aR,9bS)-4,6-dihydroxy-5a,9-dimethyl-3-methylidene-4,5,6,7,9a,9b-hexahydro-3aH-benzo[g][1]benzofuran-2-one</t>
  </si>
  <si>
    <t>adduct linked to 10775_[M-H]-</t>
  </si>
  <si>
    <t>WFAAGXPGVHXCKA-UHFFFAOYSA-N</t>
  </si>
  <si>
    <t>O=C1OC2C(C1=C)C(O)CC3(C)C(O)CC=C(C)C23</t>
  </si>
  <si>
    <t>263.13293:354927 264.13628:51631 265.13964:152681</t>
  </si>
  <si>
    <t>263.13297:153735 264.13632:36156 265.13968:271274</t>
  </si>
  <si>
    <t>adduct linked to 6321_[M]-</t>
  </si>
  <si>
    <t>263.94971:143282 264.95306:99782 265.95642:50786</t>
  </si>
  <si>
    <t>w/o MS2:3-{N-[4-(ethoxycarbonyl)phenyl]carbamoyl}propanoic acid</t>
  </si>
  <si>
    <t>adduct linked to 4174_[M2H]-</t>
  </si>
  <si>
    <t>C13H15NO5</t>
  </si>
  <si>
    <t>SOHDJPBMTCUKLK-UHFFFAOYSA-N</t>
  </si>
  <si>
    <t>CCOC(=O)c1ccc(NC(=O)CCC(=O)O)cc1</t>
  </si>
  <si>
    <t>264.08774:345097 265.09109:72508 266.09445:0</t>
  </si>
  <si>
    <t>[M-H]2-</t>
  </si>
  <si>
    <t>ion correlated with 8908; ion correlated with 4912; ion correlated with 6281; ion correlated with 5744; ion correlated with 19133; ion correlated with 5600; adduct linked to 16544_[Mୡ2H]-</t>
  </si>
  <si>
    <t>265.03583:458638 266.03918:0 267.04254:0</t>
  </si>
  <si>
    <t>w/o MS2:benzoic_acid</t>
  </si>
  <si>
    <t>ion correlated with 2436; ion correlated with 21206; ion correlated with 11155; ion correlated with 12965; ion correlated with 5615; ion correlated with 12559; ion correlated with 8349; ion correlated with 11862; ion correlated with 13646; ion correlated with 11942; ion correlated with 13711; ion correlated with 4825; found in higher mz's MsMs_11862; found in higher mz's MsMs_21624; found in higher mz's MsMs_8349; adduct linked to 4825_[M-H]-; found in higher mz's MsMs_22114; found in higher mz's MsMs_21632; found in higher mz's MsMs_14428; found in higher mz's MsMs_13256</t>
  </si>
  <si>
    <t>C1=CC=C(C=C1)C(=O)O</t>
  </si>
  <si>
    <t>265.05026:33169880 266.05361:7596920 267.05697:730471</t>
  </si>
  <si>
    <t>153.07014:28571 165.07082:11632 167.05013:24177 169.06464:31385 176.06136:8199 177.06944:74372 179.04814:28427 185.06062:7546 193.06477:68198 195.04398:84767 196.05106:29161 197.05933:191913 198.06285:14268 209.06049:122928 210.06461:11997 211.03828:7105 213.05608:23619 219.0435:93364 220.05287:58697 221.0593:471352 222.06329:32510 223.03949:116835 235.03777:27479 236.04694:23366 237.05397:442975 238.05742:35761 247.03812:42443 248.04697:45250 263.03226:26106 264.04349:259222 265.05154:9506341 266.05307:852071</t>
  </si>
  <si>
    <t>w/o MS2:Dihydrocitrinone</t>
  </si>
  <si>
    <t>found in higher mz's MsMs_7170; adduct linked to 4978_[M2H]-; found in higher mz's MsMs_7153; similar chromatogram in higher mz_19907</t>
  </si>
  <si>
    <t>C13H14O6</t>
  </si>
  <si>
    <t>CAS:65718-85-6, PUBCHEM:CID:15558919, INCHIKEY:VVVMDYGNIVXIIG-UHFFFAOYSA-N, CHEMSPIDER:28566878</t>
  </si>
  <si>
    <t>CC1C(OC(=O)C2=C(C(=C(C(=C12)C)O)C(=O)O)O)C</t>
  </si>
  <si>
    <t>265.07144:4140595 266.07479:789805 267.07815:123041</t>
  </si>
  <si>
    <t>ion correlated with 7234</t>
  </si>
  <si>
    <t>265.07144:3863864 266.07479:537445 267.07815:145815</t>
  </si>
  <si>
    <t>ion correlated with 8420; ion correlated with 9619; ion correlated with 1018</t>
  </si>
  <si>
    <t>265.0715:3353062 266.07485:683507 267.07821:101948</t>
  </si>
  <si>
    <t>w/o MS2:5,9-dihydroxy-5,7,7-trimethyl-4,5a,6,8,8a,9-hexahydro-1H-azuleno[5,6-c]furan-3-one</t>
  </si>
  <si>
    <t>ion correlated with 6634</t>
  </si>
  <si>
    <t>C15H22O4</t>
  </si>
  <si>
    <t>UUZWMJQAEYBHAO-UHFFFAOYSA-N</t>
  </si>
  <si>
    <t>O=C1OCC2=C1CC(O)(C)C3CC(C)(C)CC3C2O</t>
  </si>
  <si>
    <t>265.09293:1299763 266.09628:132306 267.09964:77347</t>
  </si>
  <si>
    <t>265.09314:714050 266.09649:53180 267.09985:27954</t>
  </si>
  <si>
    <t>w/o MS2:(E)-5-(4-methoxy-5-methyl-6-oxopyran-2-yl)-3-methylhex-4-enoic acid</t>
  </si>
  <si>
    <t>adduct linked to 7170_[MᶧH]-</t>
  </si>
  <si>
    <t>C14H18O5</t>
  </si>
  <si>
    <t>MPAYQRIVOSEDQH-UHFFFAOYSA-N</t>
  </si>
  <si>
    <t>O=C1OC(=CC(OC)=C1C)C(=CC(C)CC(=O)O)C</t>
  </si>
  <si>
    <t>265.11349:1775763 266.11684:319476 267.1202:106544</t>
  </si>
  <si>
    <t>w/o MS2:Massbank:IA000320 tetranor-12-HETE</t>
  </si>
  <si>
    <t>C16H26O3</t>
  </si>
  <si>
    <t>KBOVKDIBOBQLRS-QCNAHCIUSA-N</t>
  </si>
  <si>
    <t>CCCCC\C=C/C[C@@H](O)\C=C\C=C/CCC(O)=O</t>
  </si>
  <si>
    <t>265.18121:37214 266.18456:0 267.18792:0</t>
  </si>
  <si>
    <t>w/o MS2:Phenanzine-1_6-dicarboxylic acid</t>
  </si>
  <si>
    <t>C14H8N2O4</t>
  </si>
  <si>
    <t>MJALVONLCNWZHK-UHFFFAOYSA-N</t>
  </si>
  <si>
    <t>c1cc(c2c(c1)nc3c(cccc3n2)C(=O)O)C(=O)O</t>
  </si>
  <si>
    <t>267.04306:78017 268.04641:11354 269.04977:25173</t>
  </si>
  <si>
    <t>w/o MS2:HOMOCYSTINE</t>
  </si>
  <si>
    <t>ion correlated with 22271; ion correlated with 9598; ion correlated with 190; ion correlated with 746; ion correlated with 2732; adduct linked to 11425_[Mࡽ숸H]-</t>
  </si>
  <si>
    <t>C8H16N2O4S2</t>
  </si>
  <si>
    <t>ZTVZLYBCZNMWCF-UHFFFAOYSA-N</t>
  </si>
  <si>
    <t>NC(CCSSCCC(N)C(O)=O)C(O)=O</t>
  </si>
  <si>
    <t>267.05026:1330363 268.05361:0 269.05697:0</t>
  </si>
  <si>
    <t>adduct linked to 4965_[MH]-</t>
  </si>
  <si>
    <t>267.0513:428460 268.05465:61437 269.05801:72960</t>
  </si>
  <si>
    <t>ion correlated with 9032</t>
  </si>
  <si>
    <t>267.05142:4998878 268.05477:843287 269.05813:125037</t>
  </si>
  <si>
    <t>w/o MS2:3-[4-methyl-1-(2-methylpropanoyl)-3-oxocyclohexyl]butanoic acid</t>
  </si>
  <si>
    <t>adduct linked to 12736_[MH]-</t>
  </si>
  <si>
    <t>C15H24O4</t>
  </si>
  <si>
    <t>ZIOCYJNRYIRTQD-UHFFFAOYSA-N</t>
  </si>
  <si>
    <t>CC(C)C(=O)C1(C(C)CC(=O)O)CCC(C)C(=O)C1</t>
  </si>
  <si>
    <t>267.16006:1204644 268.16341:257154 269.16677:40410</t>
  </si>
  <si>
    <t>adduct linked to 4951_[M-H2O-H]-; similar chromatogram in higher mz_17651</t>
  </si>
  <si>
    <t>O=C(O)CC(C)C1(C(=O)C(C)C)CC(=O)C(C)CC1</t>
  </si>
  <si>
    <t>267.16013:5269746 268.16348:1392598 269.16684:196531</t>
  </si>
  <si>
    <t>52.96115:2025 57.03327:43995 59.01197:3074 69.03283:4666 69.08018:29350 71.04862:89318 73.0277:2918 81.03315:63401 83.04876:6722 84.02058:3445 99.04349:265459 100.04677:4343 111.04314:2386 129.90594:1961 149.09666:1944 151.1114:20355 167.10693:198058 168.10995:9126 179.10696:52126 187.14828:4039 195.10091:16625 205.15903:4660 223.13416:2041 231.13953:5052 249.15016:32229 250.15312:2940 267.15936:679204 268.16415:57406</t>
  </si>
  <si>
    <t>w/o MS2:Massbank:MT000143 Inosine</t>
  </si>
  <si>
    <t>adduct linked to 6714_[Mࡽ숸H]-</t>
  </si>
  <si>
    <t>C10H12N4O5</t>
  </si>
  <si>
    <t>UGQMRVRMYYASKQ-KQYNXXCUSA-N</t>
  </si>
  <si>
    <t>OC[C@@H](O1)[C@@H](O)[C@@H](O)[C@@H]1n(c3)c(N=2)c(n3)C(=O)NC2</t>
  </si>
  <si>
    <t>267.19638:285149 268.19973:72297 269.20309:0</t>
  </si>
  <si>
    <t>w/o MS2:ADENOSINE</t>
  </si>
  <si>
    <t>similar chromatogram in higher mz_12228; similar chromatogram in higher mz_21710</t>
  </si>
  <si>
    <t>C10H13N5O4</t>
  </si>
  <si>
    <t>OIRDTQYFTABQOQ-KQYNXXCUSA-N</t>
  </si>
  <si>
    <t>Nc1ncnc2c1ncn2[C@@H]1O[C@H](CO)[C@@H](O)[C@H]1O</t>
  </si>
  <si>
    <t>268.10187:848269 269.10522:192940 270.10858:29101</t>
  </si>
  <si>
    <t>w/o MS2:isoimperatorin</t>
  </si>
  <si>
    <t>found in higher mz's MsMs_9449; adduct linked to 1474_[M-H]-</t>
  </si>
  <si>
    <t>C16H14O4</t>
  </si>
  <si>
    <t>IGWDEVSBEKYORK-UHFFFAOYSA-N</t>
  </si>
  <si>
    <t>O=C1OC=2C=C3OC=CC3=C(OCC=C(C)C)C2C=C1</t>
  </si>
  <si>
    <t>269.08185:9495308 270.0852:2222098 271.08856:195468</t>
  </si>
  <si>
    <t>72.62448:5328 93.03295:104741 95.0492:3599 107.04875:7174 119.0488:26434 121.02823:31902 122.03628:20366 123.04348:5188 131.04958:8774 133.02827:9834 135.04318:140338 136.04756:5979 143.0498:5325 145.02885:19743 147.04417:60483 148.01427:12421 148.05226:9282 150.03177:6063 157.06422:5412 161.02284:10108 162.03142:167188 163.0397:572609 164.04114:21897 169.06438:3991 171.0793:11405 173.09456:7035 175.03961:155294 176.04349:11173 181.06458:5220 182.07172:8741 183.0804:13092 195.02843:6085 195.08009:9162 197.05917:10679 197.09573:44176 198.06796:5219 199.07643:92870 200.07938:7670 201.09286:18477 207.08168:5428 210.07019:3461 211.0759:3720 223.07465:20252 225.05608:15628 225.08966:18560 226.06209:18964 227.07079:35943 228.07384:3485 239.07079:109615 240.07687:14975 241.08546:1014547 242.08974:84856 251.07103:50756 252.07423:4498 254.05983:5839 267.06421:8533 269.06219:42374 269.08313:1760453 270.0867:154347</t>
  </si>
  <si>
    <t>w/o MS2:11,22-dimethyl (6E,17E)-3,14-dioxo-8,19-bis({[(2S,3R,4S,5S,6R)-3,4,5-trihydroxy-6-(hydroxymethyl)oxan-2-yl]oxy})-4,9,15,20-tetraoxatricyclo[16.4.0.0?,??]docosa-6,10,17,21-tetraene-11,22-dicarboxylate</t>
  </si>
  <si>
    <t>ion correlated with 11929; found in higher mz's MsMs_6689; found in higher mz's MsMs_21264; adduct linked to 8707_[Mࡽ숸H]-</t>
  </si>
  <si>
    <t>C13H18O6</t>
  </si>
  <si>
    <t>GKHCBYYBLTXYEV-UHFFFAOYSA-N</t>
  </si>
  <si>
    <t>OCC1OC(OCC=2C=CC=CC2)C(O)C(O)C1O</t>
  </si>
  <si>
    <t>269.10294:18371082 270.10629:3383461 271.10965:497706</t>
  </si>
  <si>
    <t>51.543:4466 59.01255:36500 63.26565:4641 68.71247:4373 68.90303:23420 68.90683:73189 71.01234:65690 72.67035:4732 73.02782:31290 76.16176:4618 83.01222:8917 85.02821:33888 86.95139:4477 89.02259:5762 95.01238:7900 98.86151:5066 99.00712:14296 101.02304:75118 113.02278:35937 117.39676:4962 159.02805:13751 161.04449:39174 225.05615:10175 244.18648:4468 269.04691:35875 269.10446:15229 270.01962:8788 270.8168:4808</t>
  </si>
  <si>
    <t>w/o MS2:formononetin</t>
  </si>
  <si>
    <t>adduct linked to 15044_[2M-H]-</t>
  </si>
  <si>
    <t>HKQYGTCOTHHOMP-UHFFFAOYSA-N</t>
  </si>
  <si>
    <t>COC1=CC=C(C=C1)C2=COC3=C(C2=O)C=CC(=C3)O</t>
  </si>
  <si>
    <t>220123_ddms2FS_QC-dil1a3-5ul-05</t>
  </si>
  <si>
    <t>269.13116:43552788 270.13451:6828589 271.13787:604040</t>
  </si>
  <si>
    <t>51.10219:8909 61.31764:8774 62.9627:2374055 70.53395:52122 83.38289:7773 97.0455:9625 136.79121:8379 143.72411:8654 149.20212:9759 170.88895:8948 205.15912:17736 246.75816:9317 269.12982:3096922 270.13336:299792 275.55307:10778</t>
  </si>
  <si>
    <t>w/o MS2:(E)-2-decylpent-2-enedioic acid</t>
  </si>
  <si>
    <t>similar chromatogram in higher mz_20150</t>
  </si>
  <si>
    <t>C15H26O4</t>
  </si>
  <si>
    <t>BWSQDEWKZUMVIG-ACCUITESSA-N</t>
  </si>
  <si>
    <t>CCCCCCCCCC/C(=C\CC(=O)O)C(=O)O</t>
  </si>
  <si>
    <t>300822_ddms2FS_Sample-dil1a2-5ul-30</t>
  </si>
  <si>
    <t>269.13943:290787 270.14278:58517 271.14614:30001</t>
  </si>
  <si>
    <t>adduct linked to 1243_[M-C6H10O5-H]-</t>
  </si>
  <si>
    <t>269.13953:2566794 270.14288:565832 271.14624:93549</t>
  </si>
  <si>
    <t>59.01243:25339 62.46713:1583 62.9627:4544 72.6827:4318 74.29354:1616 74.73403:1767 121.95053:1659 122.27178:2026 129.12314:1967 135.41473:1579 152.28282:1721 165.12717:4221 207.1384:5575 209.11845:11312 225.14906:2717 251.1281:2377 269.09192:2753 269.13852:40709 270.14172:4647</t>
  </si>
  <si>
    <t>adduct linked to 8048_[Mࡽ숸H]-</t>
  </si>
  <si>
    <t>269.13956:1475223 270.14291:359357 271.14627:125593</t>
  </si>
  <si>
    <t>adduct linked to 12828_[MH]-</t>
  </si>
  <si>
    <t>BWSQDEWKZUMVIG-UHFFFAOYSA-N</t>
  </si>
  <si>
    <t>O=C(O)C(=CCC(=O)O)CCCCCCCCCC</t>
  </si>
  <si>
    <t>269.17529:1238525 270.17864:251373 271.182:0</t>
  </si>
  <si>
    <t>w/o MS2:NCGC00380930-01_C15H26O4_1H-Indene-4-carboxylic acid, octahydro-3a-hydroxy-3-(hydroxymethyl)-1,1,3,5-tetramethyl-</t>
  </si>
  <si>
    <t>similar chromatogram in higher mz_16393; adduct linked to 6087_[M-H]-; adduct linked to 12821_[MH]-</t>
  </si>
  <si>
    <t>CAKZQSFFOAEEET-UHFFFAOYSA-N</t>
  </si>
  <si>
    <t>CC1CCC2C(C)(C)CC(C)(CO)C2(O)C1C(O)=O</t>
  </si>
  <si>
    <t>269.17609:546768 270.17944:84698 271.1828:0</t>
  </si>
  <si>
    <t>adduct linked to 7378_[MᶧH]-</t>
  </si>
  <si>
    <t>270.06152:205567 271.06487:221505 272.06823:0</t>
  </si>
  <si>
    <t>ion correlated with 19114; ion correlated with 6397; ion correlated with 5064</t>
  </si>
  <si>
    <t>CC(=CCOC1=C2C=CC(=O)OC2=CC3=C1C=CO3)C</t>
  </si>
  <si>
    <t>270.0896:452316 271.09295:291986 272.09631:57104</t>
  </si>
  <si>
    <t>w/o MS2:Massbank:LU069856 Carbutamide|1-(4-aminophenyl)sulfonyl-3-butylurea</t>
  </si>
  <si>
    <t>ion correlated with 3850; ion correlated with 20089; adduct linked to 2528_[M-H2O-H]-</t>
  </si>
  <si>
    <t>C11H17N3O3S</t>
  </si>
  <si>
    <t>VDTNNGKXZGSZIP-UHFFFAOYSA-N</t>
  </si>
  <si>
    <t>CCCCNC(=O)NS(=O)(=O)C1=CC=C(N)C=C1</t>
  </si>
  <si>
    <t>270.09778:140108 271.10113:0 272.10449:0</t>
  </si>
  <si>
    <t>270.09799:554540 271.10134:65952 272.1047:0</t>
  </si>
  <si>
    <t>w/o MS2:Zoledronic acid</t>
  </si>
  <si>
    <t>ion correlated with 19477; found in higher mz's MsMs_20634; found in higher mz's MsMs_20392; found in higher mz's MsMs_20165; found in higher mz's MsMs_6284; found in higher mz's MsMs_21326; found in higher mz's MsMs_20627; found in higher mz's MsMs_20944; found in higher mz's MsMs_20282</t>
  </si>
  <si>
    <t>C5H10N2O7P2</t>
  </si>
  <si>
    <t>XRASPMIURGNCCH-UHFFFAOYSA-N</t>
  </si>
  <si>
    <t>OC(P(O)(O)=O)(P(O)(O)=O)CN1C=CN=C1</t>
  </si>
  <si>
    <t>270.98837:1418469 271.99172:0 272.99508:457216</t>
  </si>
  <si>
    <t>ion correlated with 20952; ion correlated with 20431; ion correlated with 16773; found in higher mz's MsMs_20948; found in higher mz's MsMs_20761; adduct linked to 14203_[Mࡽ숸H]-; found in higher mz's MsMs_20952; similar chromatogram in higher mz_22266</t>
  </si>
  <si>
    <t>270.98853:640219 271.99188:151144 272.99524:284163</t>
  </si>
  <si>
    <t>ion correlated with 21057; ion correlated with 21267; ion correlated with 19454; ion correlated with 20656; ion correlated with 8109; ion correlated with 5601; ion correlated with 6901; ion correlated with 17614; found in higher mz's MsMs_20389; found in higher mz's MsMs_20161; found in higher mz's MsMs_20758; adduct linked to 4005_[M-H2O-H]-</t>
  </si>
  <si>
    <t>270.98856:1029431 271.99191:0 272.99527:1005609</t>
  </si>
  <si>
    <t>ion correlated with 19977; ion correlated with 18927; adduct linked to 16811_[2M-H]-</t>
  </si>
  <si>
    <t>270.98868:200437 271.99203:0 272.99539:392877</t>
  </si>
  <si>
    <t>w/o MS2:Massbank:PR309308 Flavanone base  3O</t>
  </si>
  <si>
    <t>ion correlated with 1165; ion correlated with 817; ion correlated with 4915; ion correlated with 17481; adduct linked to 6015_[M-2H]2-; found in higher mz's MsMs_19668</t>
  </si>
  <si>
    <t>C15H12O5</t>
  </si>
  <si>
    <t>FTVWIRXFELQLPI-UHFFFAOYSA-N</t>
  </si>
  <si>
    <t>O=C2C3=C(O)C=C(O)C=C3(OC(C1=CC=C(O)C=C1)C2)</t>
  </si>
  <si>
    <t>271.06036:4328828 272.06371:646029 273.06707:0</t>
  </si>
  <si>
    <t>Massbank:PR305614 Naringenin</t>
  </si>
  <si>
    <t>adduct linked to 1001_[M-H]-; found in higher mz's MsMs_15897; found in higher mz's MsMs_15137; found in higher mz's MsMs_6541; found in higher mz's MsMs_12207</t>
  </si>
  <si>
    <t>OC1=CC=C(C=C1)C1CC(=O)C2=C(O)C=C(O)C=C2O1</t>
  </si>
  <si>
    <t>271.06079:4476610048 272.06414:821054656 273.0675:87664960</t>
  </si>
  <si>
    <t>63.02248:3343202 65.00165:5066178 66.44549:947362 70.81465:3900716 83.01224:7498986 93.03305:22615044 94.03616:1611601 107.01212:26641858 108.01665:1128558 111.33351:943460 119.04877:77958048 120.05188:3307847 125.02332:3052408 131.50485:958287 145.02737:2356028 151.00227:176496656 152.00507:6573132 161.05989:952462 165.01872:9276629 169.01248:4117954 177.01808:22359322 178.02092:1557314 185.0583:1791914 187.03926:2147875 227.07079:5191474 229.05084:1423404 232.31081:1036009 271.06219:250289680 272.06406:28492626</t>
  </si>
  <si>
    <t>w/o MS2:Naringenin</t>
  </si>
  <si>
    <t>ion correlated with 1225; ion correlated with 2085; ion correlated with 4917; ion correlated with 1166; adduct linked to 6014_[M-2H]2-</t>
  </si>
  <si>
    <t>C1C(OC2=CC(=CC(=C2C1=O)O)O)C3=CC=C(C=C3)O</t>
  </si>
  <si>
    <t>271.0614:4025016 272.06475:880597 273.06811:0</t>
  </si>
  <si>
    <t>Naringenin</t>
  </si>
  <si>
    <t>found in higher mz's MsMs_11054; found in higher mz's MsMs_16174</t>
  </si>
  <si>
    <t>271.06149:8150778 272.06484:2030360 273.0682:233162</t>
  </si>
  <si>
    <t>63.02247:15059 65.00165:25347 72.69265:4186 83.01219:41948 93.03311:132047 107.01208:152674 119.04877:444622 120.05195:17932 125.02305:19312 143.04984:3465 145.02881:13665 151.00223:1095846 152.00494:33198 161.05972:3491 165.01851:44680 169.01244:38998 177.01807:137855 178.02074:5677 185.06052:7678 187.03906:9906 225.05283:3684 227.07132:28303 229.0506:6065 243.05385:11626 253.05272:5918 271.0621:1621699 272.06384:140971</t>
  </si>
  <si>
    <t>found in higher mz's MsMs_16177; adduct linked to 15190_[2MH]-; found in higher mz's MsMs_17778; found in higher mz's MsMs_17106</t>
  </si>
  <si>
    <t>CAS:480-41-1, COMPTOX:DTXSID1022392, INCHIKEY:FTVWIRXFELQLPI-ZDUSSCGKSA-N, PUBCHEM:CID:439246</t>
  </si>
  <si>
    <t>C1([C@]([H])(OC2=C(C(=C(C(=C2C1=O)O[H])[H])O[H])[H])C3=C(C(=C(C(=C3[H])[H])O[H])[H])[H])([H])[H]</t>
  </si>
  <si>
    <t>271.06177:3730664 272.06512:721218 273.06848:163206</t>
  </si>
  <si>
    <t>w/o MS2:Mono(2-ethyl-5-oxohexyl) adipate</t>
  </si>
  <si>
    <t>adduct linked to 13419_[MᶧH]-; adduct linked to 3943_[M-H2O-H]-</t>
  </si>
  <si>
    <t>C14H24O5</t>
  </si>
  <si>
    <t>CAS:134998-72-4, PUBCHEM:CID:148780, INCHIKEY:XLMWFRRVVDGMRV-UHFFFAOYSA-N, CHEMSPIDER:131140, COMPTOX:DTXSID90928845</t>
  </si>
  <si>
    <t>CCC(CCC(=O)C)COC(=O)CCCCC(=O)O</t>
  </si>
  <si>
    <t>271.14859:353519 272.15194:39790 273.1553:26794</t>
  </si>
  <si>
    <t>w/o MS2:Massbank:RP030312 beta-Estradiol|estradiol|(8R,9S,13S,14S,17S)-13-methyl-6,7,8,9,11,12,14,15,16,17-decahydrocyclopenta[a]phenanthrene-3,17-diol</t>
  </si>
  <si>
    <t>adduct linked to 4922_[M]-</t>
  </si>
  <si>
    <t>C18H24O2</t>
  </si>
  <si>
    <t>VOXZDWNPVJITMN-ZBRFXRBCSA-N</t>
  </si>
  <si>
    <t>C[C@]12CC[C@H]3[C@H]([C@@H]1CC[C@@H]2O)CCC4=C3C=CC(=C4)O</t>
  </si>
  <si>
    <t>271.16629:415574 272.16964:86787 273.173:12951</t>
  </si>
  <si>
    <t>271.19162:48752 272.19497:0 273.19833:26173</t>
  </si>
  <si>
    <t>w/o MS2:Massbank:AU231159 Dimethyl-5-sulfoisophthalate|1,3-Benzenedicarboxylic acid, 5-sulfo-, 1,3-dimethyl ester|3,5-bis(methoxycarbonyl)benzenesulfonic acid</t>
  </si>
  <si>
    <t>ion correlated with 9439; ion correlated with 17854; ion correlated with 5390; ion correlated with 4912; ion correlated with 6281; ion correlated with 9701; ion correlated with 19412; ion correlated with 16811; ion correlated with 5744; ion correlated with 19133; ion correlated with 19396; found in higher mz's MsMs_17433; found in higher mz's MsMs_6424; found in higher mz's MsMs_18551; found in higher mz's MsMs_20628; found in higher mz's MsMs_17819</t>
  </si>
  <si>
    <t>C10H10O7S</t>
  </si>
  <si>
    <t>HTXMGVTWXZBZNC-UHFFFAOYSA-N</t>
  </si>
  <si>
    <t>COC(=O)C1=CC(=CC(=C1)C(=O)OC)S(O)(=O)=O</t>
  </si>
  <si>
    <t>273.0043:469612 274.00765:0 275.01101:124391</t>
  </si>
  <si>
    <t>ion correlated with 21057; ion correlated with 21729; ion correlated with 19454; ion correlated with 5537; ion correlated with 8109; ion correlated with 16450; ion correlated with 17614; found in higher mz's MsMs_20389; found in higher mz's MsMs_20161; found in higher mz's MsMs_8999; found in higher mz's MsMs_9766; found in higher mz's MsMs_20758; found in higher mz's MsMs_8928; found in higher mz's MsMs_8457; found in higher mz's MsMs_20949; found in higher mz's MsMs_20810</t>
  </si>
  <si>
    <t>273.00443:995517 274.00778:0 275.01114:371095</t>
  </si>
  <si>
    <t>w/o MS2:Phenylbenzimidazole sulfonic acid</t>
  </si>
  <si>
    <t>C13H10N2O3S</t>
  </si>
  <si>
    <t>UVCJGUGAGLDPAA-UHFFFAOYSA-N</t>
  </si>
  <si>
    <t>C1=CC=C(C=C1)C2=NC3=C(N2)C=C(C=C3)S(=O)(=O)O</t>
  </si>
  <si>
    <t>273.03329:546626 274.03664:5492366 275.04:329435</t>
  </si>
  <si>
    <t>w/o MS2:Massbank:UF417252 Phenylbenzimidazole sulfonic acid|2-Phenyl-3H-benzimidazole-5-sulfonic acid</t>
  </si>
  <si>
    <t>ion correlated with 4870; ion correlated with 5058; adduct linked to 12718_[2M-H]-</t>
  </si>
  <si>
    <t>273.04059:2068762 274.04394:313342 275.0473:0</t>
  </si>
  <si>
    <t>w/o MS2:5-[(E)-2-(3,5-dihydroxyphenyl)ethenyl]-2-methoxybenzene-1,3-diol</t>
  </si>
  <si>
    <t>adduct linked to 4416_[M-H]-; similar chromatogram in higher mz_8920</t>
  </si>
  <si>
    <t>C15H14O5</t>
  </si>
  <si>
    <t>BKJYMZRGLINXRP-UHFFFAOYSA-N</t>
  </si>
  <si>
    <t>OC=1C=C(O)C=C(C=CC2=CC(O)=C(OC)C(O)=C2)C1</t>
  </si>
  <si>
    <t>273.07706:4595922 274.08041:1332398 275.08377:129596</t>
  </si>
  <si>
    <t>62.54961:1710 72.69502:3353 83.04879:4090 145.04881:4062 145.08528:2071 221.76534:2102 227.07104:5440 230.11974:2587 272.84442:2386 273.13107:8187</t>
  </si>
  <si>
    <t>w/o MS2:(R) Semivioxanthin</t>
  </si>
  <si>
    <t>similar chromatogram in higher mz_20729</t>
  </si>
  <si>
    <t>CAS:70477-26-8, PUBCHEM:CID:10423455, INCHIKEY:BWNCKEBBYADFPQ-UHFFFAOYSA-N, CHEMSPIDER:8598883</t>
  </si>
  <si>
    <t>CC1CC2=CC3=CC(=CC(=C3C(=C2C(=O)O1)O)O)OC</t>
  </si>
  <si>
    <t>273.07709:3244560 274.08044:742779 275.0838:104914</t>
  </si>
  <si>
    <t>60.22222:1635 70.19637:1739 72.7015:3562 107.04882:69465 108.05174:2306 113.10137:1730 121.02833:31707 122.03611:51868 123.03969:2078 124.01505:6144 136.01456:1810 137.02371:6449 143.49236:1646 151.0392:7429 154.0248:4942 165.83182:1687 207.26569:1983 229.08693:101581 230.08998:5967 255.06551:2858 273.07553:203760 274.07962:20696</t>
  </si>
  <si>
    <t>ion correlated with 4329; ion correlated with 13774; adduct linked to 4413_[M-H]-</t>
  </si>
  <si>
    <t>273.07715:2215512 274.0805:338259 275.08386:0</t>
  </si>
  <si>
    <t>Phloretin</t>
  </si>
  <si>
    <t>ion correlated with 6908; ion correlated with 11155; ion correlated with 12965; ion correlated with 8349; ion correlated with 11862; ion correlated with 13646; similar chromatogram in higher mz_10029; found in higher mz's MsMs_11155; adduct linked to 5067_[M-H2O-H]-; found in higher mz's MsMs_21413; found in higher mz's MsMs_21206; found in higher mz's MsMs_13772; found in higher mz's MsMs_12559; found in higher mz's MsMs_13506; found in higher mz's MsMs_13798; found in higher mz's MsMs_14867</t>
  </si>
  <si>
    <t>VGEREEWJJVICBM-UHFFFAOYSA-N</t>
  </si>
  <si>
    <t>O=C(CCc1ccc(O)cc1)c1c(O)cc(O)cc1O</t>
  </si>
  <si>
    <t>273.07703:4616968 274.08038:1159791 275.08374:67149</t>
  </si>
  <si>
    <t>72.67504:3680 81.03314:41225 83.01191:14246 93.03314:46736 119.04873:107034 120.05304:4585 123.04356:242352 124.04778:6588 125.02324:99415 126.02635:3083 135.04329:5066 149.02251:3873 151.0016:16564 166.0264:3292 167.03339:1148099 168.03706:38790 179.03447:80484 180.03609:3622 187.07553:9619 189.05476:14089 211.07312:2664 229.08669:17473 255.06546:8159 272.06381:2537 273.07553:845087 274.07968:67278</t>
  </si>
  <si>
    <t>w/o MS2:6,11-dioxododecanoic acid</t>
  </si>
  <si>
    <t>adduct linked to 5072_[M-H2O-H]-</t>
  </si>
  <si>
    <t>OIAVTFGRDNUKCM-UHFFFAOYSA-N</t>
  </si>
  <si>
    <t>CC(=O)CCCCC(=O)CCCCC(=O)O</t>
  </si>
  <si>
    <t>273.13388:863189 274.13723:84996 275.14059:0</t>
  </si>
  <si>
    <t>w/o MS2:Mono(2-ethyl-5-hydroxyhexyl) adipate</t>
  </si>
  <si>
    <t>adduct linked to 12906_[MᶧH]-</t>
  </si>
  <si>
    <t>C14H26O5</t>
  </si>
  <si>
    <t>CAS:134998-71-3, PUBCHEM:CID:154455, INCHIKEY:GUWFIYHOYMKEJE-UHFFFAOYSA-N, CHEMSPIDER:136080, COMPTOX:DTXSID30928844</t>
  </si>
  <si>
    <t>CCC(CCC(C)O)COC(=O)CCCCC(=O)O</t>
  </si>
  <si>
    <t>273.1713:2203683 274.17465:393714 275.17801:0</t>
  </si>
  <si>
    <t>ion correlated with 6140; ion correlated with 12011; ion correlated with 6199; ion correlated with 13265; ion correlated with 8501; ion correlated with 11534; ion correlated with 21790; ion correlated with 5483; ion correlated with 8877; ion correlated with 1862; ion correlated with 6462; ion correlated with 5241; ion correlated with 7079; ion correlated with 5511; ion correlated with 5954; ion correlated with 5985; ion correlated with 8005; ion correlated with 6617; ion correlated with 7436; ion correlated with 6563; ion correlated with 8169; ion correlated with 5868; ion correlated with 18392; ion correlated with 7912; adduct linked to 16300_[2M-H]-; adduct linked to 7253_[M]-</t>
  </si>
  <si>
    <t>273.17139:2038876 274.17474:514248 275.1781:28914</t>
  </si>
  <si>
    <t>ion correlated with 888; adduct linked to 5214_[M2H]-</t>
  </si>
  <si>
    <t>273.97821:866962 274.98156:1657742 275.98492:132789</t>
  </si>
  <si>
    <t>[M-C6H10O4-H]2-</t>
  </si>
  <si>
    <t>ion correlated with 5944; ion correlated with 20003; ion correlated with 17506; ion correlated with 17050; adduct linked to 19440_[M2H]-; similar chromatogram in higher mz_17050</t>
  </si>
  <si>
    <t>274.04044:2742427 275.04379:211517 276.04715:0</t>
  </si>
  <si>
    <t>51.89116:1973 59.0124:2325 71.01225:4006 74.12856:2043 84.78327:1889 87.00674:2850 99.00707:2792 101.02297:5827 113.02263:5820 123.00723:24520 124.01498:6625 125.02324:22727 129.98325:1910 133.02686:2311 137.02364:3139 137.06015:2361 139.00282:7740 140.00932:4252 141.01726:4159 147.04422:2725 151.0022:22470 161.02289:3301 162.02959:2489 163.03981:6311 165.05501:13529 165.50204:2090 168.00603:7235 169.01241:67949 170.01714:3461 173.02335:2017 189.01749:6257 190.02473:9895 191.03502:88769 192.03845:9783 193.04929:1891 198.41748:2095 209.0459:5769 211.02361:5262 214.99837:2758 217.01283:4285 218.02:2280 218.47568:3094 223.04253:2088 229.04732:2879 235.02486:16926 241.05356:1988 242.14706:1858 245.00999:5976 246.01341:4144 246.97147:2579 252.04391:2688 253.03363:3189 260.04416:3217 266.52692:7853 273.00256:33861 273.53387:8861 274.04092:342310 274.54102:89280 275.01959:8853 275.04062:9597 277.03403:3781 313.05493:4155 331.06558:1932 337.0535:4197 357.04672:3231</t>
  </si>
  <si>
    <t>w/o MS2:Cer 8:1,2O/4:0</t>
  </si>
  <si>
    <t>adduct linked to 7502_[MᶧH]-</t>
  </si>
  <si>
    <t>C12H23NO3</t>
  </si>
  <si>
    <t>NDEIPWADXBFGIE-SOFGYWHQSA-N</t>
  </si>
  <si>
    <t>CCC\C=C\C(O)C(CO)NC(=O)CCC</t>
  </si>
  <si>
    <t>274.16644:1096985 275.16979:201761 276.17315:23358</t>
  </si>
  <si>
    <t>adduct linked to 5705_[Mୡ2H]-</t>
  </si>
  <si>
    <t>274.98654:1401647 275.98989:132789 276.99325:261251</t>
  </si>
  <si>
    <t>w/o MS2:NCGC00381160-01_C14H12O6_Spiro[cyclopent-4-ene-1,1'(3'H)-isobenzofuran]-3,3'-dione, 2,4'-dihydroxy-6'-methoxy-5-methyl-</t>
  </si>
  <si>
    <t>ion correlated with 21329; ion correlated with 6024; ion correlated with 1236; ion correlated with 5230; ion correlated with 19663; ion correlated with 5857; ion correlated with 6453; ion correlated with 16897; ion correlated with 2734; adduct linked to 19170_[3M-H]-</t>
  </si>
  <si>
    <t>C14H12O6</t>
  </si>
  <si>
    <t>ISNKGHIHBITAEG-UHFFFAOYSA-N</t>
  </si>
  <si>
    <t>COC1=CC(=C2C(=O)OC\3(C(O)C(=O)\C=C3C)C2=C1)O</t>
  </si>
  <si>
    <t>275.05582:48170804 276.05917:10626941 277.06253:1308412</t>
  </si>
  <si>
    <t>57.0329:156378 69.92274:13539 69.92662:47252 83.01215:39836 107.01222:49740 109.02794:73139 121.02844:13523 123.04327:61204 125.01269:14523 125.0233:10444103 126.0264:381165 137.0235:40766 139.0387:19573 147.04434:25788 149.02269:144348 151.00227:323627 152.00694:15524 163.03796:16326 165.019:42730 166.02646:141730 167.03137:20403 174.0311:56831 188.04767:212760 189.0546:390637 190.05714:30532 191.03493:236330 192.03831:15503 213.05328:29258 216.04289:35997 231.06635:101105 233.04465:17126 257.0441:52654 275.05521:3749763 276.05743:278916</t>
  </si>
  <si>
    <t>ion correlated with 17634; ion correlated with 7585; ion correlated with 3205; ion correlated with 21835</t>
  </si>
  <si>
    <t>275.07755:775604 276.0809:0 277.08426:0</t>
  </si>
  <si>
    <t>w/o MS2:3-(2,2-dimethyl(2H-3,4,5,6-tetrahydropyran-4-yl))-3-(4-methylphenyl)propanoic acid</t>
  </si>
  <si>
    <t>ion correlated with 19244; ion correlated with 13569; ion correlated with 10829; ion correlated with 12650; ion correlated with 7716; ion correlated with 21547; ion correlated with 6752; adduct linked to 12650_[M]-</t>
  </si>
  <si>
    <t>C17H24O3</t>
  </si>
  <si>
    <t>SJEKEWDPPWCSOR-UHFFFAOYSA-N</t>
  </si>
  <si>
    <t>Cc1ccc(C(CC(=O)O)C2CCOC(C)(C)C2)cc1</t>
  </si>
  <si>
    <t>275.1651:1048487 276.16845:288917 277.17181:30472</t>
  </si>
  <si>
    <t>adduct linked to 4511_[M-H2O-H]-; adduct linked to 17526_[2MH]-</t>
  </si>
  <si>
    <t>276.01859:163984 277.02194:27296 278.0253:0</t>
  </si>
  <si>
    <t>w/o MS2:2-(4-chlorophenyl)-1-(2,4,6-trihydroxyphenyl)ethanone</t>
  </si>
  <si>
    <t>similar chromatogram in higher mz_21453</t>
  </si>
  <si>
    <t>C14H11ClO4</t>
  </si>
  <si>
    <t>POUZLUJYBWGJJO-UHFFFAOYSA-N</t>
  </si>
  <si>
    <t>C1=CC(=CC=C1CC(=O)C2=C(C=C(C=C2O)O)O)Cl</t>
  </si>
  <si>
    <t>277.02835:40365 278.0317:12770 279.03506:0</t>
  </si>
  <si>
    <t>w/o MS2:8-(2,3-dihydroxy-3-methylbutyl)-7-methoxychromen-2-one</t>
  </si>
  <si>
    <t>C15H18O5</t>
  </si>
  <si>
    <t>KGGUASRIGLRPAX-UHFFFAOYSA-N</t>
  </si>
  <si>
    <t>COc1ccc2ccc(=O)oc2c1CC(O)C(C)(C)O</t>
  </si>
  <si>
    <t>277.10791:149471 278.11126:24604 279.11462:30640</t>
  </si>
  <si>
    <t>adduct linked to 12169_[M2H]-; adduct linked to 4022_[M-H]-</t>
  </si>
  <si>
    <t>277.12219:5511798 278.12554:886367 279.1289:268203</t>
  </si>
  <si>
    <t>59.0124:4896 70.02816:32260 70.05374:12236 71.04852:25570 87.05451:23544 89.02333:3030 99.04351:10117 113.05911:6517 115.04966:7026 116.07014:10181 129.0549:5687 130.0325:71191 131.06978:24785 146.08159:486485 147.0578:26838 147.08464:13930 217.11911:141480 218.12079:8623 243.13293:4755 277.12173:323294 278.12665:22344</t>
  </si>
  <si>
    <t>adduct linked to 13320_[M2H]-; adduct linked to 4571_[M2H]-</t>
  </si>
  <si>
    <t>277.12244:1224720 278.12579:169858 279.12915:0</t>
  </si>
  <si>
    <t>ion correlated with 6977</t>
  </si>
  <si>
    <t>277.12247:994663 278.12582:186772 279.12918:0</t>
  </si>
  <si>
    <t>w/o MS2:2-[(2,5-dimethyl(1,3-oxazolino[4,5-e]pyrimidin-7-yl))amino]-4-methylpentanoic acid</t>
  </si>
  <si>
    <t>ion correlated with 7248; ion correlated with 6357; similar chromatogram in higher mz_11660; similar chromatogram in higher mz_21870; adduct linked to 12499_[MH]-</t>
  </si>
  <si>
    <t>C13H18N4O3</t>
  </si>
  <si>
    <t>OABYFRXECDYIIL-UHFFFAOYSA-N</t>
  </si>
  <si>
    <t>Cc1nc(NC(CC(C)C)C(=O)O)c2nc(C)oc2n1</t>
  </si>
  <si>
    <t>277.12872:1149370 278.13207:176811 279.13543:46287</t>
  </si>
  <si>
    <t>ion correlated with 7744; ion correlated with 9462; ion correlated with 1048; ion correlated with 8794; adduct linked to 1829_[M-C6H10O4-H]-; adduct linked to 11515_[M2H]-</t>
  </si>
  <si>
    <t>277.12888:3154593 278.13223:699536 279.13559:113396</t>
  </si>
  <si>
    <t>w/o MS2:Spectral Match to Mono-2-ethylhexyl phthalate from NIST14</t>
  </si>
  <si>
    <t>C16H22O4</t>
  </si>
  <si>
    <t>DJDSLBVSSOQSLW-UHFFFAOYSA-N</t>
  </si>
  <si>
    <t>CCCCC(CC)COC(=O)C1=CC=CC=C1C(=O)O</t>
  </si>
  <si>
    <t>277.14426:95531 278.14761:0 279.15097:0</t>
  </si>
  <si>
    <t>ion correlated with 7284; ion correlated with 5069; ion correlated with 8954; ion correlated with 7785; ion correlated with 8840</t>
  </si>
  <si>
    <t>277.15616:1965582 278.15951:454599 279.16287:72545</t>
  </si>
  <si>
    <t>ion correlated with 7347; ion correlated with 9867; ion correlated with 8317; adduct linked to 7622_[Mୡ2H]-</t>
  </si>
  <si>
    <t>277.15625:9361709 278.1596:1571866 279.16296:116194</t>
  </si>
  <si>
    <t>71.02365:2472 72.65919:2768 91.05402:30922 129.10226:34231 130.08598:225083 131.04825:2783 131.08952:6011 139.71445:2086 141.10162:133348 142.10526:4177 147.0443:8175 164.06915:8932 167.08047:3889 216.13925:22646 233.16611:4457 260.12784:2611 277.15662:717436 278.02527:4428 278.15726:55331</t>
  </si>
  <si>
    <t>w/o MS2:()-Nootkatone, crystalline, 98%</t>
  </si>
  <si>
    <t>C15H22O</t>
  </si>
  <si>
    <t>WTOYNNBCKUYIKC-UHFFFAOYSA-N</t>
  </si>
  <si>
    <t>C=C(C)C1CCC2=CC(=O)CC(C)C2(C)C1</t>
  </si>
  <si>
    <t>277.18124:204686 278.18459:61788 279.18795:0</t>
  </si>
  <si>
    <t>adduct linked to 17910_[2MᶧH]-</t>
  </si>
  <si>
    <t>278.06638:1039794 279.06973:99709 280.07309:0</t>
  </si>
  <si>
    <t>w/o MS2:4-(quinuclidin-2-ylmethyl)benzene-1,2-diol</t>
  </si>
  <si>
    <t>ion correlated with 1837; adduct linked to 13592_[2MᶧH]-</t>
  </si>
  <si>
    <t>C14H19NO2</t>
  </si>
  <si>
    <t>QBJJRDVOLFIZEN-UHFFFAOYSA-N</t>
  </si>
  <si>
    <t>Oc1ccc(CC2CC3CCN2CC3)cc1O</t>
  </si>
  <si>
    <t>278.14011:7860894 279.14346:1772539 280.14682:182845</t>
  </si>
  <si>
    <t>56.00754:1589 70.97084:8622 76.3664:1748 103.20941:1798 133.61237:1616</t>
  </si>
  <si>
    <t>278.14017:643285 279.14352:211314 280.14688:13744</t>
  </si>
  <si>
    <t>w/o MS2:Massbank:LU047151 Karbutilate|[3-(dimethylcarbamoylamino)phenyl] N-tert-butylcarbamate</t>
  </si>
  <si>
    <t>ion correlated with 7691; adduct linked to 4310_[M-H2O-H]-</t>
  </si>
  <si>
    <t>C14H21N3O3</t>
  </si>
  <si>
    <t>OWNAXTAAAQTBSP-UHFFFAOYSA-N</t>
  </si>
  <si>
    <t>CN(C)C(=O)NC1=CC=CC(OC(=O)NC(C)(C)C)=C1</t>
  </si>
  <si>
    <t>278.15265:317064 279.156:90895 280.15936:152804</t>
  </si>
  <si>
    <t>ion correlated with 18582; found in higher mz's MsMs_8755</t>
  </si>
  <si>
    <t>279.0322:295595 280.03555:295474 281.03891:0</t>
  </si>
  <si>
    <t>w/o MS2:2,7-Acetylaminofluorene</t>
  </si>
  <si>
    <t>C17H16N2O2</t>
  </si>
  <si>
    <t>XBZBRCVCSVLJJZ-UHFFFAOYSA-N</t>
  </si>
  <si>
    <t>CC(=O)NC1=CC=C2C(CC3=C2C=CC(NC(C)=O)=C3)=C1</t>
  </si>
  <si>
    <t>279.10852:458419 280.11187:45708 281.11523:0</t>
  </si>
  <si>
    <t>w/o MS2:2-hydroxy-4-(hydroxymethyl)-6-(1-hydroxy-3-methylbut-2-enyl)-3-[(E)-prop-1-enyl]-7-oxabicyclo[4.1.0]hept-3-en-5-one</t>
  </si>
  <si>
    <t>adduct linked to 6247_[M-H]-; similar chromatogram in higher mz_20050</t>
  </si>
  <si>
    <t>C15H20O5</t>
  </si>
  <si>
    <t>FSYVGCMCWALMCX-SNAWJCMRSA-N</t>
  </si>
  <si>
    <t>C/C=C/C1=C(CO)C(=O)C2(C(O)C=C(C)C)OC2C1O</t>
  </si>
  <si>
    <t>279.1239:1575800 280.12725:306941 281.13061:52315</t>
  </si>
  <si>
    <t>w/o MS2:(1R,2E,7R,10E,12S,13S,15R)-12,15-dihydroxy-7-methyl-8-oxabicyclo[11.3.0]hexadeca-2,10-dien-9-one</t>
  </si>
  <si>
    <t>adduct linked to 15603_[2M-H]-; similar chromatogram in higher mz_18590</t>
  </si>
  <si>
    <t>C16H24O4</t>
  </si>
  <si>
    <t>KQNZDYYTLMIZCT-UHFFFAOYSA-N</t>
  </si>
  <si>
    <t>O=C1OC(C)CCCC=CC2CC(O)CC2C(O)C=C1</t>
  </si>
  <si>
    <t>279.16025:106330 280.1636:19925 281.16696:16559</t>
  </si>
  <si>
    <t>w/o MS2:1-cyclopropyl-6,7-difluoro-1,4-dihydro-8-hydroxy-4-oxo-3-Quinoline-3-carboxylic acid</t>
  </si>
  <si>
    <t>ion correlated with 5390; ion correlated with 7959; ion correlated with 4912; ion correlated with 9701; ion correlated with 6530; ion correlated with 19412; ion correlated with 5600; ion correlated with 19396; adduct linked to 19998_[MᶧH]-</t>
  </si>
  <si>
    <t>C13H9F2NO4</t>
  </si>
  <si>
    <t>NTWOKQCCNHKEIU-UHFFFAOYSA-N</t>
  </si>
  <si>
    <t>FC1=C(F)C=C(C(C(C(O)=O)=CN2C3CC3)=O)C2=C1O</t>
  </si>
  <si>
    <t>280.0408:399893 281.04415:0 282.04751:0</t>
  </si>
  <si>
    <t>w/o MS2:(2E)-3-[4-(pyrrolidinylsulfonyl)phenyl]prop-2-enoic acid</t>
  </si>
  <si>
    <t>adduct linked to 16914_[2MH]-</t>
  </si>
  <si>
    <t>C13H15NO4S</t>
  </si>
  <si>
    <t>HEVXYJIQQRXSEG-UHFFFAOYSA-N</t>
  </si>
  <si>
    <t>O=C(O)C=Cc1ccc(S(=O)(=O)N2CCCC2)cc1</t>
  </si>
  <si>
    <t>280.06738:418018 281.07073:65593 282.07409:0</t>
  </si>
  <si>
    <t>w/o MS2:Massbank:LU133353 Propetamphos|propan-2-yl (E)-3-[ethylamino(methoxy)phosphinothioyl]oxybut-2-enoate</t>
  </si>
  <si>
    <t>adduct linked to 6233_[Mୡ2H]-</t>
  </si>
  <si>
    <t>C10H20NO4PS</t>
  </si>
  <si>
    <t>BZNDWPRGXNILMS-VQHVLOKHSA-N</t>
  </si>
  <si>
    <t>CCNP(=S)(OC)O\C(C)=C\C(=O)OC(C)C</t>
  </si>
  <si>
    <t>280.08212:282628 281.08547:57262 282.08883:0</t>
  </si>
  <si>
    <t>w/o MS2:Feruloylcholine</t>
  </si>
  <si>
    <t>C15H22NO4</t>
  </si>
  <si>
    <t>XHSNXOZZHHJDDX-UHFFFAOYSA-O</t>
  </si>
  <si>
    <t>COc1cc(/C=C/C(=O)OCC[N](C)(C)C)ccc1O</t>
  </si>
  <si>
    <t>280.14948:99439 281.15283:0 282.15619:0</t>
  </si>
  <si>
    <t>w/o MS2:7-amino-2,4-dioxo-5-phenyl-1,3-dihydro-5H-pyrano[2,3-d]pyrimidine-6-carbonitri le</t>
  </si>
  <si>
    <t>adduct linked to 2304_[MH]-; adduct linked to 214_[M-H2O-H]-</t>
  </si>
  <si>
    <t>C14H10N4O3</t>
  </si>
  <si>
    <t>AWRKKZHOOOURIQ-UHFFFAOYSA-N</t>
  </si>
  <si>
    <t>N#CC1=C(N)Oc2nc(O)nc(O)c2C1c1ccccc1</t>
  </si>
  <si>
    <t>281.06677:776673 282.07012:99112 283.07348:0</t>
  </si>
  <si>
    <t>ion correlated with 17904; ion correlated with 9975; ion correlated with 11420; ion correlated with 1380; ion correlated with 9021; adduct linked to 3569_[M-H2O-H]-</t>
  </si>
  <si>
    <t>281.06686:1836230 282.07021:315393 283.07357:0</t>
  </si>
  <si>
    <t>ion correlated with 6557; adduct linked to 6960_[M2H]-</t>
  </si>
  <si>
    <t>281.06696:811524 282.07031:0 283.07367:80208</t>
  </si>
  <si>
    <t>w/o MS2:(4E)-8-hydroxy-4-(1-hydroxypropan-2-ylidene)-10-oxatricyclo[7.2.1.0?,?]dodecane-8-carboxylic acid</t>
  </si>
  <si>
    <t>adduct linked to 9181_[Mࡽ숸H]-</t>
  </si>
  <si>
    <t>C15H22O5</t>
  </si>
  <si>
    <t>QYINOGPWFQBOJX-UHFFFAOYSA-N</t>
  </si>
  <si>
    <t>O=C(O)C1(O)CCC2C(=C(C)CO)CCC32COC1C3</t>
  </si>
  <si>
    <t>281.12396:2617156 282.12731:258564 283.13067:35807</t>
  </si>
  <si>
    <t>52.17598:1683 68.86181:8266 68.86614:32297 97.00108:4384 103.23629:1692 106.57972:1729 107.89103:2100 179.75003:1788 208.89697:1906 236.99835:1805</t>
  </si>
  <si>
    <t>w/o MS2:5,9-dihydroxy-7-(hydroxymethyl)-5,7-dimethyl-4,5a,6,8,8a,9-hexahydro-1H-azuleno[5,6-c]furan-3-one</t>
  </si>
  <si>
    <t>adduct linked to 5157_[M2H]-</t>
  </si>
  <si>
    <t>DBKIEMOKQWYZOA-UHFFFAOYSA-N</t>
  </si>
  <si>
    <t>O=C1OCC2=C1CC(O)(C)C3CC(C)(CO)CC3C2O</t>
  </si>
  <si>
    <t>281.13968:6360181 282.14303:1506476 283.14639:211777</t>
  </si>
  <si>
    <t>50.85019:1799 57.03328:14145 59.01243:5198 61.55287:1965 68.0666:1830 70.14619:13571 83.04871:14244 87.00745:19166 95.0484:5762 101.28743:2024 109.06448:2579 111.04346:8744 111.07984:4131 113.05917:3521 119.08576:2004 121.06504:5847 123.07993:54880 124.0845:2221 129.06886:1955 137.09525:3784 139.07443:8182 145.10023:5694 151.07442:6402 153.08987:7659 160.6824:1834 167.0477:1912 169.08534:4427 169.10204:8451 171.11592:58863 172.12032:6109 185.09644:3072 189.12846:25389 201.12762:26328 207.13882:17400 219.13876:12266 237.15057:100327 238.15128:9054 277.92416:2006 281.138:221729 282.1423:19971</t>
  </si>
  <si>
    <t>GUANOSINE</t>
  </si>
  <si>
    <t>C10H13N5O5</t>
  </si>
  <si>
    <t>NYHBQMYGNKIUIF-UUOKFMHZSA-N</t>
  </si>
  <si>
    <t>Nc1nc2c(ncn2[C@@H]2O[C@H](CO)[C@@H](O)[C@H]2O)c(=O)[nH]1</t>
  </si>
  <si>
    <t>282.08429:5239720 283.08764:716815 284.091:71598</t>
  </si>
  <si>
    <t>50.28538:1832 52.22321:1748 58.30043:2112 72.6175:3071 96.4462:2132 104.14466:1969 107.03518:3973 118.7868:1926 126.02906:2909 133.01402:25283 150.04063:513768 151.04587:10128 168.59219:1886 223.58707:2025 260.69785:2064 281.84125:3174 282.08383:237792 282.83118:4243 283.08463:15951</t>
  </si>
  <si>
    <t>w/o MS2:Rhein</t>
  </si>
  <si>
    <t>adduct linked to 6369_[M-H]-</t>
  </si>
  <si>
    <t>C15H8O6</t>
  </si>
  <si>
    <t>FCDLCPWAQCPTKC-UHFFFAOYSA-N</t>
  </si>
  <si>
    <t>C1=CC2=C(C(=C1)O)C(=O)C3=C(C=C(C=C3C2=O)C(=O)O)O</t>
  </si>
  <si>
    <t>283.02463:1120036 284.02798:0 285.03134:0</t>
  </si>
  <si>
    <t>w/o MS2:2-(7-ethyl-3-methyl-2,6-dioxo-1,3,7-trihydropurin-8-ylthio)acetic acid</t>
  </si>
  <si>
    <t>ion correlated with 9642; ion correlated with 11507; adduct linked to 8212_[3M-H]-</t>
  </si>
  <si>
    <t>C10H12N4O4S</t>
  </si>
  <si>
    <t>BHLQHVCNJZANDO-UHFFFAOYSA-N</t>
  </si>
  <si>
    <t>CCn1c(SCC(=O)O)nc2c1c(O)nc(=O)n2C</t>
  </si>
  <si>
    <t>283.04938:740183 284.05273:85542 285.05609:0</t>
  </si>
  <si>
    <t>ion correlated with 6329; ion correlated with 15480; ion correlated with 12988; ion correlated with 11250; found in higher mz's MsMs_11508; found in higher mz's MsMs_14831; adduct linked to 2775_[MᶧH]-</t>
  </si>
  <si>
    <t>283.04971:843146 284.05306:82134 285.05642:313037</t>
  </si>
  <si>
    <t>xanthosine</t>
  </si>
  <si>
    <t>adduct linked to 1160_[M-H2O-H]-</t>
  </si>
  <si>
    <t>C10H12N4O6</t>
  </si>
  <si>
    <t>UBORTCNDUKBEOP-UUOKFMHZSA-N</t>
  </si>
  <si>
    <t>OC[C@H]1O[C@@H](n2cnc3c(O)nc(O)nc32)[C@H](O)[C@@H]1O</t>
  </si>
  <si>
    <t>283.0687:2111552 284.07205:250790 285.07541:89303</t>
  </si>
  <si>
    <t>50.38697:1624 56.031:1778 65.61639:1607 72.59457:1797 89.92402:1566 102.98401:3173 103.55437:1709 151.02509:201353 152.02815:5953 172.11594:1750 265.82669:3202 282.83102:3155 283.06613:55199 283.83942:15481 284.07129:6247</t>
  </si>
  <si>
    <t>w/o MS2:Acacetin</t>
  </si>
  <si>
    <t>adduct linked to 15503_[2MᶧH]-</t>
  </si>
  <si>
    <t>C16H12O5</t>
  </si>
  <si>
    <t>DANYIYRPLHHOCZ-UHFFFAOYSA-N</t>
  </si>
  <si>
    <t>O=C1C2=C(C=C(C=C2OC(C3=CC=C(C=C3)OC)=C1)O)O</t>
  </si>
  <si>
    <t>300822_ddms2FS_Sample-dil1a2-5ul-13</t>
  </si>
  <si>
    <t>283.10172:256013 284.10507:64537 285.10843:219911</t>
  </si>
  <si>
    <t>w/o MS2:Artemisinin - 40.0 eV</t>
  </si>
  <si>
    <t>adduct linked to 7544_[M]-</t>
  </si>
  <si>
    <t>BLUAFEHZUWYNDE-DCJAHCNHSA-N</t>
  </si>
  <si>
    <t>C[C@@H]1CC[C@H]2[C@H](C(=O)O[C@H]3[C@@]24[C@H]1CCC(O3)(OO4)C)C</t>
  </si>
  <si>
    <t>283.15463:829313 284.15798:198631 285.16134:45695</t>
  </si>
  <si>
    <t>adduct linked to 9256_[Mࡽ숸H]-; similar chromatogram in higher mz_11888; similar chromatogram in higher mz_10918</t>
  </si>
  <si>
    <t>283.15463:898428 284.15798:174694 285.16134:43633</t>
  </si>
  <si>
    <t>w/o MS2:4-methoxy-9-(3-methylbut-2-enyl)furo[3,2-g]chromen-7-one</t>
  </si>
  <si>
    <t>adduct linked to 7761_[MᶧH]-</t>
  </si>
  <si>
    <t>C17H16O4</t>
  </si>
  <si>
    <t>UZXMLGUMBQQVME-UHFFFAOYSA-N</t>
  </si>
  <si>
    <t>CC(=CCC1=C2C(=C(C3=C1OC(=O)C=C3)OC)C=CO2)C</t>
  </si>
  <si>
    <t>283.27545:214603 284.2788:43232 285.28216:0</t>
  </si>
  <si>
    <t>w/o MS2:PFSM-carboxylic_acid, C6H8F5NO4S</t>
  </si>
  <si>
    <t>adduct linked to 12311_[2MᶧH]-</t>
  </si>
  <si>
    <t>C6H8F5NO4S</t>
  </si>
  <si>
    <t>UGZSEVFDTINITD-UHFFFAOYSA-N</t>
  </si>
  <si>
    <t>O=C(O)CN(CC)S(=O)(=O)C(F)(F)C(F)(F)F</t>
  </si>
  <si>
    <t>283.99603:218195 284.99938:0 286.00274:0</t>
  </si>
  <si>
    <t>w/o MS2:CGS 15943</t>
  </si>
  <si>
    <t>ion correlated with 17778; ion correlated with 17106; ion correlated with 16174; ion correlated with 16212; ion correlated with 16220; ion correlated with 17321; ion correlated with 4410; ion correlated with 5060; ion correlated with 15744; ion correlated with 14043; ion correlated with 15239; ion correlated with 13021; ion correlated with 6333; found in higher mz's MsMs_11601; adduct linked to 19125_[3M-H]-; found in higher mz's MsMs_22568; found in higher mz's MsMs_22564</t>
  </si>
  <si>
    <t>C13H8ClN5O</t>
  </si>
  <si>
    <t>MSJODEOZODDVGW-UHFFFAOYSA-N</t>
  </si>
  <si>
    <t>ClC=1C=CC=2NC(=N)N3N=C(N=C3C2C1)C=4OC=CC4</t>
  </si>
  <si>
    <t>284.03226:12009722 285.03561:8910846 286.03897:1066868</t>
  </si>
  <si>
    <t>72.6181:8174 93.03313:6171 107.0121:12902 132.02127:11134 135.00751:22947 151.00241:38550 159.0433:6502 163.00282:36435 164.00983:10991 171.04381:6664 185.05827:17096 187.03867:25864 189.05461:14332 190.99756:9021 195.04413:8841 197.05939:12696 199.03944:12665 200.04738:6198 211.03876:22493 213.05638:24579 227.03542:949624 228.03813:72067 229.05067:144962 239.03249:31087 240.04169:17129 241.05128:25523 255.03076:1946105 256.03433:248990 257.04395:107508 267.03137:15768 283.02551:45908 284.03073:2798690 285.04129:1320076</t>
  </si>
  <si>
    <t>ion correlated with 411; ion correlated with 1036; ion correlated with 1010; ion correlated with 482; ion correlated with 444; ion correlated with 1045; ion correlated with 2295; ion correlated with 1063; ion correlated with 5342; ion correlated with 17491; ion correlated with 6079; ion correlated with 13207; ion correlated with 16602; ion correlated with 16559; ion correlated with 17401; ion correlated with 17980; ion correlated with 16577; ion correlated with 19026; ion correlated with 17444; similar chromatogram in higher mz_11596; found in higher mz's MsMs_11596; found in higher mz's MsMs_16559; found in higher mz's MsMs_18079; found in higher mz's MsMs_17980; found in higher mz's MsMs_17401; found in higher mz's MsMs_17214; found in higher mz's MsMs_18698</t>
  </si>
  <si>
    <t>284.03244:3761874 285.03579:3806805 286.03915:616133</t>
  </si>
  <si>
    <t>w/o MS2:LPE 4:0</t>
  </si>
  <si>
    <t>ion correlated with 883; ion correlated with 3716; ion correlated with 2341; ion correlated with 10814; ion correlated with 1128; ion correlated with 1849; adduct linked to 4741_[M2H]-</t>
  </si>
  <si>
    <t>C9H20NO7P</t>
  </si>
  <si>
    <t>BLWMUNDDVYKCOW-UHFFFAOYSA-N</t>
  </si>
  <si>
    <t>CCCC(=O)OCC(O)COP(O)(=O)OCCN</t>
  </si>
  <si>
    <t>284.09018:2450472 285.09353:402860 286.09689:0</t>
  </si>
  <si>
    <t>ion correlated with 12527; ion correlated with 19823; ion correlated with 11375; ion correlated with 3717; adduct linked to 8575_[M2H]-</t>
  </si>
  <si>
    <t>284.0903:1451858 285.09365:308974 286.09701:0</t>
  </si>
  <si>
    <t>w/o MS2:Massbank:LU020853 Probenecid|4-(dipropylsulfamoyl)benzoic acid</t>
  </si>
  <si>
    <t>adduct linked to 4513_[Mࡽ숸H]-</t>
  </si>
  <si>
    <t>C13H19NO4S</t>
  </si>
  <si>
    <t>DBABZHXKTCFAPX-UHFFFAOYSA-N</t>
  </si>
  <si>
    <t>CCCN(CCC)S(=O)(=O)C1=CC=C(C=C1)C(O)=O</t>
  </si>
  <si>
    <t>284.09583:355361 285.09918:85816 286.10254:0</t>
  </si>
  <si>
    <t>w/o MS2:LPE O-5:0</t>
  </si>
  <si>
    <t>adduct linked to 7375_[MH]-</t>
  </si>
  <si>
    <t>C10H24NO6P</t>
  </si>
  <si>
    <t>EtherLPE</t>
  </si>
  <si>
    <t>IGVCQIOHHGITCJ-UHFFFAOYSA-N</t>
  </si>
  <si>
    <t>CCCCCOCC(O)COP(O)(=O)OCCN</t>
  </si>
  <si>
    <t>284.12543:469431 285.12878:68003 286.13214:0</t>
  </si>
  <si>
    <t>3',4',5,7-tetrahydroxyflavone</t>
  </si>
  <si>
    <t>ion correlated with 16996; ion correlated with 6453; found in higher mz's MsMs_16897; found in higher mz's MsMs_6453; found in higher mz's MsMs_10658; similar chromatogram in higher mz_15526</t>
  </si>
  <si>
    <t>C15H10O6</t>
  </si>
  <si>
    <t>IQPNAANSBPBGFQ-UHFFFAOYSA-N</t>
  </si>
  <si>
    <t>O=c1cc(-c2ccc(O)c(O)c2)oc2cc(O)cc(O)c12</t>
  </si>
  <si>
    <t>285.0397:235409840 286.04305:52443620 287.04641:5856443</t>
  </si>
  <si>
    <t>52.04222:68705 55.01938:65503 65.00171:83989 83.01224:131031 84.9918:107886 87.52644:66460 95.01241:80764 123.00738:109326 125.02333:663810 147.04436:91653 160.01419:94305 161.02304:730341 163.00246:161518 171.04382:249318 173.0235:95387 173.05804:74758 174.03169:240257 175.03992:11765891 176.01045:233647 176.04152:682418 177.0181:174128 185.06067:128443 187.03925:77789 189.02011:86445 189.05463:197489 197.05975:406673 198.03117:117300 199.03949:8304637 200.04239:481806 201.01958:1640585 202.02103:71981 213.05582:844090 214.05975:91792 215.03445:196345 217.04948:5537875 218.05418:464650 218.40237:95783 223.03957:117818 229.05081:143925 240.04172:99527 241.05038:5382592 242.02332:357363 242.0535:399027 243.0289:1470610 257.04416:958405 258.04733:99477 267.0314:142376 285.04129:37782964 286.04373:3168259</t>
  </si>
  <si>
    <t>Fisetin</t>
  </si>
  <si>
    <t>adduct linked to 813_[M-C6H8O6-H]-; found in higher mz's MsMs_12149; found in higher mz's MsMs_11601; adduct linked to 4871_[M-H2O-H]-</t>
  </si>
  <si>
    <t>CAS:528-48-3, CHEMSPIDER:4444933, PUBCHEM:CID:5281614, INCHIKEY:XHEFDIBZLJXQHF-UHFFFAOYSA-N, COMPTOX:DTXSID4022317</t>
  </si>
  <si>
    <t>C1=CC(=C(C=C1C2=C(C(=O)C3=C(O2)C=C(C=C3)O)O)O)O</t>
  </si>
  <si>
    <t>285.04059:5042314 286.04394:1345078 287.0473:269291</t>
  </si>
  <si>
    <t>63.02243:3765 70.14019:15861 83.01219:4204 93.03305:15018 107.01214:10279 109.02773:4570 121.02838:3348 135.00793:10634 143.04988:5630 151.00204:30621 153.01801:6739 159.04321:8832 163.00246:30394 165.01846:8360 167.04971:4770 169.06458:14655 171.04372:5826 173.05794:3750 185.06053:20779 187.03932:26400 189.05502:19748 195.04402:9863 196.05037:5014 197.05942:18186 199.03937:14121 201.05478:6552 211.03789:15405 212.04503:7184 213.05586:33707 214.02695:4210 214.05962:3944 215.03133:4369 227.03568:32561 228.03802:6803 229.05069:179241 230.05412:11370 239.03583:24581 240.04137:13615 241.05026:30118 243.02875:7108 255.0304:39966 256.03445:31454 257.04364:136709 258.04706:12965 267.03131:17313 268.03568:3239 284.0304:46443 285.04111:1682598 286.04352:147255</t>
  </si>
  <si>
    <t>w/o MS2:Isosakuranin</t>
  </si>
  <si>
    <t>adduct linked to 15948_[2M-H]-</t>
  </si>
  <si>
    <t>C22H24O10</t>
  </si>
  <si>
    <t>INCHIKEY:KEEWIHDTSNESJZ-ZJHVPRRPSA-N, CAS:491-69-0, PUBCHEM:CID:102004611</t>
  </si>
  <si>
    <t>COC1=CC=C(C=C1)[C@@H]2CC(=O)C3=C(C=C(C=C3O2)O[C@H]4[C@@H]([C@H]([C@@H]([C@H](O4)CO)O)O)O)O</t>
  </si>
  <si>
    <t>285.07706:588408 286.08041:179092 287.08377:0</t>
  </si>
  <si>
    <t>w/o MS2:Salicin</t>
  </si>
  <si>
    <t>ion correlated with 8662</t>
  </si>
  <si>
    <t>C13H18O7</t>
  </si>
  <si>
    <t>NGFMICBWJRZIBI-UHFFFAOYSA-N</t>
  </si>
  <si>
    <t>OCC=1C=CC=CC1OC2OC(CO)C(O)C(O)C2O</t>
  </si>
  <si>
    <t>285.09781:10525120 286.10116:1578968 287.10452:219787</t>
  </si>
  <si>
    <t>53.47969:1941 64.95995:1809 69.13309:3341 69.1369:27624 227.92055:1810 266.96512:2119 285.07318:2292</t>
  </si>
  <si>
    <t>w/o MS2:5-O-Methylgenistein</t>
  </si>
  <si>
    <t>adduct linked to 15207_[2MH]-</t>
  </si>
  <si>
    <t>YSINCDVRUMTOPK-UHFFFAOYSA-N</t>
  </si>
  <si>
    <t>COC1=CC(=CC2=C1C(=O)C(=CO2)C3=CC=C(C=C3)O)O</t>
  </si>
  <si>
    <t>285.1265:1693248 286.12985:329387 287.13321:4243</t>
  </si>
  <si>
    <t>69.22779:31637 69.71469:2372 78.95755:75711 83.01225:2686 93.03314:3432 107.01212:7581 109.02673:2710 133.02821:11174 151.0024:30945 154.04118:2456 169.06458:3382 175.03995:4294 185.06068:7898 187.03925:2303 199.03947:5333 211.04126:3515 213.05331:7513 215.03445:4746 217.04942:4294 229.05084:9831 239.03252:2858 241.05025:6301 243.02893:4277 248.87859:2393 257.04349:9714 285.04129:1892198 286.04367:190823 287.39749:2553</t>
  </si>
  <si>
    <t>w/o MS2:methyl 2-ethyl-4-[(3R,4R,5S)-5-hydroxy-4,5-dimethyl-2-oxooxolan-3-yl]-2-methyl-3-oxobutanoate</t>
  </si>
  <si>
    <t>adduct linked to 3030_[M-H2O-H]-; similar chromatogram in higher mz_15175; similar chromatogram in higher mz_20210; similar chromatogram in higher mz_19296</t>
  </si>
  <si>
    <t>C14H22O6</t>
  </si>
  <si>
    <t>VOYCJQSSBDMXNQ-UHFFFAOYSA-N</t>
  </si>
  <si>
    <t>O=C1OC(O)(C)C(C)C1CC(=O)C(C(=O)OC)(C)CC</t>
  </si>
  <si>
    <t>285.13428:1790880 286.13763:372947 287.14099:52208</t>
  </si>
  <si>
    <t>51.85079:1889 59.012:1797 70.96124:4410 70.9652:2602 72.99189:17010 73.11306:2135 80.26105:1664 87.00694:41995 91.86873:1837 105.01807:4426 112.32051:1967 130.99704:1859 149.00764:9985 164.87987:1676 170.68575:1978 223.13113:2070 285.13257:71024 286.13989:5892</t>
  </si>
  <si>
    <t>w/o MS2:HMDB:HMDB00672-928 Hexadecanedioic acid</t>
  </si>
  <si>
    <t>adduct linked to 7042_[M]-; adduct linked to 6467_[M-H]-</t>
  </si>
  <si>
    <t>C16H30O4</t>
  </si>
  <si>
    <t>QQHJDPROMQRDLA-UHFFFAOYSA-N</t>
  </si>
  <si>
    <t>OC(=O)CCCCCCCCCCCCCCC(O)=O</t>
  </si>
  <si>
    <t>285.20761:302197 286.21096:60924 287.21432:55174</t>
  </si>
  <si>
    <t>w/o MS2:2,7-Naphthalenedisulfonic acid</t>
  </si>
  <si>
    <t>ion correlated with 7955; ion correlated with 728; ion correlated with 11272; ion correlated with 10302</t>
  </si>
  <si>
    <t>C10H8O6S2</t>
  </si>
  <si>
    <t>VILFVXYKHXVYAB-UHFFFAOYSA-N</t>
  </si>
  <si>
    <t>C=1C=C(C=C2C=C(C=CC12)S(O)(=O)=O)S(O)(=O)=O</t>
  </si>
  <si>
    <t>286.96527:1321902 287.96862:185103 288.97198:0</t>
  </si>
  <si>
    <t>w/o MS2:Ciprofibrate</t>
  </si>
  <si>
    <t>ion correlated with 13641; ion correlated with 4422; ion correlated with 9452</t>
  </si>
  <si>
    <t>C13H14Cl2O3</t>
  </si>
  <si>
    <t>KPSRODZRAIWAKH-UHFFFAOYSA-N</t>
  </si>
  <si>
    <t>CC(C)(OC1=CC=C(C=C1)C1CC1(Cl)Cl)C(O)=O</t>
  </si>
  <si>
    <t>287.01971:3103738 288.02306:485313 289.02642:0</t>
  </si>
  <si>
    <t>w/o MS2:PFCA-H, C8H8F8O2</t>
  </si>
  <si>
    <t>ion correlated with 6368; ion correlated with 20003; ion correlated with 5633; ion correlated with 19723; ion correlated with 17898; ion correlated with 17506; ion correlated with 17050; adduct linked to 9765_[M-C6H8O6-H]-; adduct linked to 17506_[MᶧH]-</t>
  </si>
  <si>
    <t>C8H8F8O2</t>
  </si>
  <si>
    <t>KJEZYIAMIUWVSQ-UHFFFAOYSA-N</t>
  </si>
  <si>
    <t>O=C(O)C(F)(F)CC(F)(F)CC(F)(F)CC(F)F</t>
  </si>
  <si>
    <t>287.02975:4670866 288.0331:1392226 289.03646:215341</t>
  </si>
  <si>
    <t>w/o MS2:MLS000877024</t>
  </si>
  <si>
    <t>ion correlated with 312; ion correlated with 5996; ion correlated with 547; ion correlated with 3556; ion correlated with 2699; ion correlated with 6043; ion correlated with 2739; adduct linked to 8568_[MᶧH]-</t>
  </si>
  <si>
    <t>C15H12O6</t>
  </si>
  <si>
    <t>SBHXYTNGIZCORC-UHFFFAOYSA-N</t>
  </si>
  <si>
    <t>O=C1CC(c2ccc(O)c(O)c2)Oc2cc(O)cc(O)c21</t>
  </si>
  <si>
    <t>287.05597:1164266 288.05932:219872 289.06268:840688896</t>
  </si>
  <si>
    <t>w/o MS2:3,7,3',4'-Tetrahydroxyflavanone (Fustin)</t>
  </si>
  <si>
    <t>found in higher mz's MsMs_19190; found in higher mz's MsMs_16084; adduct linked to 879_[M-H]-</t>
  </si>
  <si>
    <t>FNUPUYFWZXZMIE-LSDHHAIUSA-N</t>
  </si>
  <si>
    <t>O[C@@H]1[C@H](OC2=CC(O)=CC=C2C1=O)C1=CC(O)=C(O)C=C1</t>
  </si>
  <si>
    <t>287.05615:15044025 288.0595:3678834 289.06286:1453124</t>
  </si>
  <si>
    <t>57.0332:17620 69.25424:27436 69.25861:22788 83.01216:13524 92.21206:4231 109.0277:12985 121.02833:11637 125.02317:1113156 126.02617:32915 137.02359:41594 149.02222:19573 159.04317:7450 161.02293:198979 162.02956:13533 164.00946:33388 165.01868:46843 173.06003:4632 175.03976:14158 177.02016:6298 201.05486:16988 203.03503:72059 215.07008:17467 217.04919:15969 219.06458:30310 225.05602:14013 227.03525:6563 228.04121:5957 243.02866:5865 243.06419:57393 244.03825:17844 245.04675:45700 259.05978:20174 269.04568:56626 270.04889:4622 287.01859:58874 287.05539:716536 288.0267:7918 288.0578:50801</t>
  </si>
  <si>
    <t>Eriodictyol</t>
  </si>
  <si>
    <t>adduct linked to 5487_[M-H2O-H]-; adduct linked to 6617_[M2H]-; adduct linked to 7079_[M]-; adduct linked to 7436_[MH]-; adduct linked to 8005_[Mୡ2H]-; adduct linked to 16044_[2M-H]-; found in higher mz's MsMs_7079; similar chromatogram in higher mz_10404; similar chromatogram in higher mz_22477</t>
  </si>
  <si>
    <t>OC1=CC(O)=C2C(=O)CC(OC2=C1)C1=CC(O)=C(O)C=C1</t>
  </si>
  <si>
    <t>287.05646:115779568 288.05981:23447210 289.06317:3035918</t>
  </si>
  <si>
    <t>52.87468:29334 53.94082:25254 65.00172:53216 70.92614:60939 70.9301:97326 83.01226:37171 84.38124:25981 107.0121:235173 125.02353:147725 135.04343:2289035 136.04774:104246 145.73235:25558 151.00235:3825273 152.0049:142878 165.01862:39021 166.29062:26597 169.01457:42081 245.15584:26777 286.04364:49797 287.05594:1076105 288.05951:73898</t>
  </si>
  <si>
    <t>w/o MS2:Dihydrokaempferol</t>
  </si>
  <si>
    <t>adduct linked to 5486_[M-H2O-H]-</t>
  </si>
  <si>
    <t>PADQINQHPQKXNL-UHFFFAOYSA-N</t>
  </si>
  <si>
    <t>C1(=C(C(=C(C(=C1C2(C(C(=O)C3=C(C(=C(C(=C3O2)[H])O[H])[H])O[H])(O[H])[H])[H])[H])[H])O[H])[H])[H]</t>
  </si>
  <si>
    <t>287.05865:2216840 288.062:594833 289.06536:494313</t>
  </si>
  <si>
    <t>69.11837:18892 69.12273:9932 78.77476:1796 80.6368:1949 85.9156:1920 97.38373:1776 125.02327:5851 130.78683:1629 133.64027:2286 159.04327:4516 159.74187:1816 161.02299:3388 181.04906:12924 193.04941:3044 199.07669:3148 201.05435:11307 225.05583:11271 241.05098:9285 243.06461:78688 244.07071:4671 269.04553:62267 270.04907:5624 270.12906:1770 287.05569:80130 288.05936:5263 291.74387:2035</t>
  </si>
  <si>
    <t>Dihydrokaempferol</t>
  </si>
  <si>
    <t>adduct linked to 4754_[M-H]-</t>
  </si>
  <si>
    <t>287.05869:5142432 288.06204:1264171 289.0654:315924</t>
  </si>
  <si>
    <t>53.28033:1935 57.03287:2127 65.00171:3232 72.61283:2346 83.01225:6658 85.27493:1967 85.70528:1791 91.99334:1730 109.02889:2653 125.02326:171371 126.02643:5337 133.02844:2369 144.2059:1774 151.0023:7055 152.01038:8936 157.06442:4583 159.04333:2922 173.06023:5114 177.05402:11802 178.99792:14009 199.07411:6638 201.05469:22063 203.03253:4470 215.07027:8622 216.07608:1804 219.06519:6054 243.06528:36356 244.0672:2115 259.0607:110251 260.06433:8605 269.04599:3086 287.05579:138169 288.06094:10221 288.56561:1943</t>
  </si>
  <si>
    <t>w/o MS2:phenyl 3,4,5-trimethoxybenzoate</t>
  </si>
  <si>
    <t>ion correlated with 11699; found in higher mz's MsMs_13108; found in higher mz's MsMs_11699</t>
  </si>
  <si>
    <t>C16H16O5</t>
  </si>
  <si>
    <t>WJAOHEPEBANKEO-UHFFFAOYSA-N</t>
  </si>
  <si>
    <t>COc1cc(C(=O)Oc2ccccc2)cc(OC)c1OC</t>
  </si>
  <si>
    <t>287.09204:24607522 288.09539:6511038 289.09875:778672</t>
  </si>
  <si>
    <t>53.13562:2743 71.41013:4501 71.41357:7256 81.94298:3144 83.01217:40818 85.17264:2587 93.03307:111594 94.03697:2862 99.81752:2592 124.01503:3824 132.07735:2678 137.06021:4215 139.03854:22566 152.01051:29902 165.01849:17221 166.02646:119196 167.02927:4716 178.02531:9704 181.04858:1277330 182.05322:69599 189.05453:5346 193.04941:197928 194.05313:12267 206.34325:2733 222.44035:2883 226.06184:4183 254.06001:7682 269.08362:14035 272.06812:5857 287.09268:675267 288.09622:62120</t>
  </si>
  <si>
    <t>w/o MS2:Mono(2-ethyl-5-carboxypentyl) adipate</t>
  </si>
  <si>
    <t>found in higher mz's MsMs_11705; adduct linked to 4528_[M-H2O-H]-</t>
  </si>
  <si>
    <t>C14H24O6</t>
  </si>
  <si>
    <t>PUBCHEM:CID:155898863, INCHIKEY:GSEREAHHKPORII-UHFFFAOYSA-N</t>
  </si>
  <si>
    <t>CCC(CCCC(=O)O)COC(=O)CCCCC(=O)O</t>
  </si>
  <si>
    <t>287.14969:1834128 288.15304:309993 289.1564:0</t>
  </si>
  <si>
    <t>Mono(2-ethyl-5-carboxypentyl) adipate</t>
  </si>
  <si>
    <t>similar chromatogram in higher mz_17184</t>
  </si>
  <si>
    <t>287.14972:2280344 288.15307:541274 289.15643:83782</t>
  </si>
  <si>
    <t>64.52267:2036 71.13562:7255 81.03317:7339 83.0488:128616 84.05205:3061 101.05966:17287 127.03891:12765 145.04884:43620 146.05318:2277 159.10216:70642 160.10439:2749 194.05058:1856 216.73726:2243 225.14903:7380 269.13797:6379 287.14804:175891 288.15271:16366</t>
  </si>
  <si>
    <t>adduct linked to 4430_[M-H]-; similar chromatogram in higher mz_21892; similar chromatogram in higher mz_5968</t>
  </si>
  <si>
    <t>287.15005:8537608 288.1534:2052471 289.15676:209404</t>
  </si>
  <si>
    <t>59.01247:105901 61.6515:2251 69.02584:3409 69.02964:35872 100.86051:2317 139.2411:2459 207.13849:6342 209.1178:16661 225.14861:16715 227.12962:118161 228.13295:7307 251.13197:3730 269.13815:28885 287.04807:16955 287.14819:218538 288.15158:24585</t>
  </si>
  <si>
    <t>w/o MS2:2-decyl-3-hydroxypentanedioic acid</t>
  </si>
  <si>
    <t>adduct linked to 1246_[M-H2O-H]-</t>
  </si>
  <si>
    <t>C15H28O5</t>
  </si>
  <si>
    <t>KOLGVIJQEZBWIQ-UHFFFAOYSA-N</t>
  </si>
  <si>
    <t>CCCCCCCCCCC(C(=O)O)C(O)CC(=O)O</t>
  </si>
  <si>
    <t>287.1861:103759 288.18945:0 289.19281:0</t>
  </si>
  <si>
    <t>similar chromatogram in higher mz_12193</t>
  </si>
  <si>
    <t>287.22247:1344520 288.22582:286829 289.22918:37400</t>
  </si>
  <si>
    <t>60.94049:1873 63.88783:1867 72.67564:3194 140.16667:1660 162.0062:1727 178.05914:2118 209.80493:1777 269.21338:5494 287.22186:300988 288.22678:31104</t>
  </si>
  <si>
    <t>ion correlated with 19739; ion correlated with 8304</t>
  </si>
  <si>
    <t>288.03854:1418446 289.04189:205332 290.04525:0</t>
  </si>
  <si>
    <t>ion correlated with 11534; ion correlated with 1519; ion correlated with 5954</t>
  </si>
  <si>
    <t>288.05899:16606715 289.06234:2712525 290.0657:338298</t>
  </si>
  <si>
    <t>w/o MS2:Anabasamine Hydrochloride</t>
  </si>
  <si>
    <t>ion correlated with 11310; adduct linked to 6741_[MH]-</t>
  </si>
  <si>
    <t>C16H20ClN3</t>
  </si>
  <si>
    <t>PFWHFUPRJSEODI-UHFFFAOYSA-N</t>
  </si>
  <si>
    <t>Cl.N1=CC=CC(=C1)C=2N=CC(=CC2)C3N(C)CCCC3</t>
  </si>
  <si>
    <t>288.12717:1313810 289.13052:257742 290.13388:89092</t>
  </si>
  <si>
    <t>ion correlated with 312; ion correlated with 547; ion correlated with 2699; ion correlated with 6043; ion correlated with 2712; ion correlated with 2625; ion correlated with 5947; adduct linked to 6526_[Mୡ2H]-</t>
  </si>
  <si>
    <t>288.88773:1407322 289.89108:312994 290.89444:0</t>
  </si>
  <si>
    <t>ion correlated with 311; ion correlated with 2624; ion correlated with 2740; ion correlated with 546; ion correlated with 6044; ion correlated with 2700; ion correlated with 2711; ion correlated with 2195; ion correlated with 1824</t>
  </si>
  <si>
    <t>288.88971:1320426 289.89306:0 290.89642:0</t>
  </si>
  <si>
    <t>ion correlated with 3526; ion correlated with 2624; ion correlated with 6041</t>
  </si>
  <si>
    <t>288.91153:781379 289.91488:0 290.91824:0</t>
  </si>
  <si>
    <t>ion correlated with 3528; ion correlated with 2712; ion correlated with 2625; ion correlated with 6042</t>
  </si>
  <si>
    <t>288.91382:729974 289.91717:0 290.92053:0</t>
  </si>
  <si>
    <t>w/o MS2:Octafluoroadipic acid</t>
  </si>
  <si>
    <t>ion correlated with 9600; adduct linked to 7475_[MH]-</t>
  </si>
  <si>
    <t>C6H2F8O4</t>
  </si>
  <si>
    <t>AXRSOGFYDSXLQX-UHFFFAOYSA-N</t>
  </si>
  <si>
    <t>O=C(O)C(F)(F)C(F)(F)C(F)(F)C(F)(F)C(=O)O</t>
  </si>
  <si>
    <t>288.98178:908432 289.98513:0 290.98849:0</t>
  </si>
  <si>
    <t>w/o MS2:Citromycetin</t>
  </si>
  <si>
    <t>ion correlated with 7428</t>
  </si>
  <si>
    <t>C14H10O7</t>
  </si>
  <si>
    <t>CAS:478-60-4, PUBCHEM:CID:65029, INCHIKEY:PKEPGKZPVDAVKI-UHFFFAOYSA-N, CHEMSPIDER:58541, COMPTOX:DTXSID60197283</t>
  </si>
  <si>
    <t>CC1=CC(=O)C2=C(O1)C3=C(C=C(C(=C3C(=O)O)O)O)OC2</t>
  </si>
  <si>
    <t>289.0351:2920811 290.03845:597792 291.04181:102052</t>
  </si>
  <si>
    <t>adduct linked to 13620_[Mୡ2H]-</t>
  </si>
  <si>
    <t>289.03516:2672084 290.03851:496351 291.04187:54882</t>
  </si>
  <si>
    <t>CATECHIN</t>
  </si>
  <si>
    <t>adduct linked to 5549_[M-H2O-H]-; adduct linked to 6675_[M2H]-; adduct linked to 7144_[M]-; adduct linked to 7481_[MH]-; adduct linked to 8068_[Mୡ2H]-; adduct linked to 16173_[2M-H]-; adduct linked to 21178_[3M-H]-; found in higher mz's MsMs_7144; found in higher mz's MsMs_17108; found in higher mz's MsMs_16173</t>
  </si>
  <si>
    <t>C15H14O6</t>
  </si>
  <si>
    <t>PFTAWBLQPZVEMU-DZGCQCFKSA-N</t>
  </si>
  <si>
    <t>C1=C(C=C(C(=C1)O)O)[C@@H]2[C@H](CC3=C(C=C(C=C3O)O)O2)O</t>
  </si>
  <si>
    <t>289.07147:952286720 290.07482:225684112 291.07818:26694228</t>
  </si>
  <si>
    <t>70.09665:1117830 81.03321:387805 83.01225:659514 95.04844:421879 97.02835:1795171 109.02785:7974601 110.03134:252650 121.02843:817355 123.04372:3960463 125.02331:7903562 126.02642:370204 135.04337:587101 137.02377:3576244 139.03888:1411458 149.02242:1610796 150.0302:240422 151.03922:4142008 159.04332:597987 160.0526:393130 161.02304:414500 161.05994:2060453 162.03168:631865 163.03798:287510 164.00984:757379 165.01852:2413244 166.02448:456983 167.03368:1117113 173.06021:210373 175.03964:1068970 175.07509:704775 179.03461:4449020 185.06068:230409 187.03934:2076126 188.04803:1702891 189.05215:199112 201.05492:264256 202.06126:911806 203.071:7904657 204.07375:507116 205.05055:7431320 206.05408:260728 217.04942:211920 217.08582:447609 221.08099:2487919 227.0714:1491135 231.0298:650229 245.08304:12595907 246.08321:668941 247.06003:1121496 271.06293:712028 289.07297:45189380 290.07388:1923079</t>
  </si>
  <si>
    <t>adduct linked to 6687_[M2H]-; adduct linked to 7146_[M]-; adduct linked to 7480_[MH]-; adduct linked to 8069_[Mୡ2H]-; adduct linked to 21179_[3M-H]-; found in higher mz's MsMs_18340; found in higher mz's MsMs_16172; found in higher mz's MsMs_7146; adduct linked to 5545_[M-H2O-H]-; found in higher mz's MsMs_21311; found in higher mz's MsMs_6056; found in higher mz's MsMs_18769; found in higher mz's MsMs_19668; found in higher mz's MsMs_21281</t>
  </si>
  <si>
    <t>289.07111:458963776 290.07446:92730176 291.07782:11283984</t>
  </si>
  <si>
    <t>81.03313:189282 83.01216:316419 95.04834:319860 97.02831:766780 109.02774:3486515 110.03124:133608 121.02834:269440 123.04368:1496883 125.0232:3465400 126.0263:148989 135.04323:231822 137.0237:1756663 138.02711:101184 139.0388:571326 149.02266:866334 151.03908:1594367 159.04317:149521 160.05244:194013 161.05992:841269 162.03152:270391 163.03783:213990 164.0099:375151 165.01843:1001111 166.02634:121418 167.03268:389631 175.03984:487452 175.07492:251966 179.03438:1744116 180.03831:142117 187.03906:913607 188.04755:579979 199.07655:116224 201.05472:134134 202.06229:443070 203.0708:3363576 204.07355:199574 205.05034:3017360 206.05388:234852 217.08562:191477 218.35931:151934 221.08044:867431 227.07098:508313 231.02957:177958 245.08273:6259818 246.08527:440371 247.05981:523705 271.06198:289671 289.07272:21242174 290.07306:1214419</t>
  </si>
  <si>
    <t>adduct linked to 7482_[MH]-; adduct linked to 8067_[Mୡ2H]-; found in higher mz's MsMs_7148; found in higher mz's MsMs_16111; found in higher mz's MsMs_11763</t>
  </si>
  <si>
    <t>289.07138:414415360 290.07473:69164984 291.07809:8215083</t>
  </si>
  <si>
    <t>70.03007:674805 81.03321:192940 83.01225:244529 95.0484:426774 97.02833:743980 109.02783:3394449 121.02847:313351 123.04357:1240097 125.02332:3425591 135.04338:141971 137.0238:1348195 138.03035:102475 139.03868:710380 145.02737:175629 149.02258:922202 151.03925:1760831 159.04333:249620 161.02306:142959 161.06042:830202 162.02974:217511 163.03799:152395 164.01051:425956 165.01878:947616 166.02448:108828 167.03413:475676 173.06023:145205 175.03989:375741 175.0751:172887 179.03456:1959258 185.06068:144524 187.03955:880361 188.04771:689160 202.06187:494448 203.07109:3237082 205.05069:2832899 206.05409:142858 217.08585:121520 221.08138:845350 227.07137:521566 231.02982:184058 245.08301:5849962 246.08324:377593 247.05974:394828 271.06226:323968 289.073:22079950 290.07349:1864486</t>
  </si>
  <si>
    <t>ion correlated with 9505; ion correlated with 21329; ion correlated with 1236; ion correlated with 5230; ion correlated with 19663; ion correlated with 5857; ion correlated with 6453; ion correlated with 5642; ion correlated with 16897; found in higher mz's MsMs_21329; found in higher mz's MsMs_12792; found in higher mz's MsMs_11365; found in higher mz's MsMs_19663; found in higher mz's MsMs_21572; adduct linked to 5547_[M-H2O-H]-; found in higher mz's MsMs_21568</t>
  </si>
  <si>
    <t>289.07135:6460870 290.0747:1612337 291.07806:91022</t>
  </si>
  <si>
    <t>69.74394:18140 81.03308:12668 83.01223:17287 95.04839:23165 97.02823:51353 109.02781:214716 110.03132:8059 121.0284:20040 123.04361:107718 125.02326:214883 126.02639:7330 135.04337:16501 137.02374:97752 139.03874:35642 146.03647:6471 147.04433:4004 149.02263:56128 150.03017:3737 151.03917:98612 152.0425:6195 159.04318:12467 160.05257:9846 161.02301:10280 161.05994:54364 162.03189:16288 163.03795:6992 164.00983:25666 165.01862:55232 166.02711:11656 167.03365:33815 174.03166:4764 175.04018:28955 175.0751:12237 177.0538:6199 179.03455:115750 180.03845:6524 185.06064:6020 187.03935:57054 188.04776:50441 191.0351:4255 199.07671:7801 201.05487:4818 202.06203:28769 203.03247:10287 203.07095:197216 204.07372:10588 205.05057:187156 206.05405:8949 217.04938:6596 217.08545:11661 221.08093:54653 227.07143:37352 229.05077:6111 230.05692:7681 231.03027:13789 245.08302:382032 246.08307:26191 247.06067:27220 271.06284:16778 289.07309:1370535 290.07346:111359</t>
  </si>
  <si>
    <t>adduct linked to 21826_[3M-H]-; found in higher mz's MsMs_11506</t>
  </si>
  <si>
    <t>289.07236:7365308 290.07571:1638195 291.07907:258023</t>
  </si>
  <si>
    <t>59.83139:2144 72.6586:3364 81.03317:7406 83.01221:5968 95.0484:7980 97.02842:23109 109.02786:98518 110.0313:2352 121.02857:9407 123.04366:42081 125.02333:97189 126.02637:3226 135.0433:7047 137.02374:39640 138.03181:2127 139.03902:14368 145.02896:3254 146.03476:3149 149.02258:25245 151.0392:49655 152.04247:4025 159.04324:5995 160.0506:3586 161.02296:4919 161.06009:25336 162.03162:5433 163.03792:3777 164.00966:10869 165.01884:27928 166.02643:4020 167.03346:14513 173.06013:2691 175.03987:8046 175.07503:5345 177.05602:2768 179.03455:51256 180.03841:2984 185.06059:3240 186.0676:2663 187.03932:28015 188.04791:17572 202.06212:13862 203.07094:88063 204.07365:6561 205.05045:76423 206.05399:5442 217.08572:4139 221.08109:25369 227.07147:15605 230.05687:4213 231.02969:6365 232.08247:2146 240.78056:2189 245.08299:164562 246.08334:11854 247.06071:12126 271.06213:6938 289.07288:552264 290.07309:43125</t>
  </si>
  <si>
    <t>w/o MS2:(2S,3S)-2-(3,4-dihydroxyphenyl)-3,7-dihydroxy-2,3-dihydrochromen-4-one</t>
  </si>
  <si>
    <t>ion correlated with 2311; ion correlated with 4919; ion correlated with 15117; adduct linked to 8123_[MH]-</t>
  </si>
  <si>
    <t>FNUPUYFWZXZMIE-CABCVRRESA-N</t>
  </si>
  <si>
    <t>C1=CC(=C(C=C1[C@H]2[C@@H](C(=O)C3=C(O2)C=C(C=C3)O)O)O)O</t>
  </si>
  <si>
    <t>289.09332:3853465 290.09667:949433 291.10003:0</t>
  </si>
  <si>
    <t>w/o MS2:dehydrocurvularin</t>
  </si>
  <si>
    <t>C16H18O5</t>
  </si>
  <si>
    <t>AVIRMQMUBGNCKS-UHFFFAOYSA-N</t>
  </si>
  <si>
    <t>O=C1C=CCCCC(OC(=O)CC=2C=C(O)C=C(O)C12)C</t>
  </si>
  <si>
    <t>289.11191:21033804 290.11526:4451615 291.11862:1813056</t>
  </si>
  <si>
    <t>53.95582:5084 58.25359:5236 70.13974:41330 74.07052:4712 75.23225:4409 77.80432:5007 85.77527:4717 87.00756:21899 108.94035:4920 110.98662:4625 120.99558:5043 125.02326:9381 137.0237:5502 165.07285:42093 179.03445:6767 183.08272:5605 192.46556:5717 201.09532:614653 202.09735:35977 205.05049:6833 209.65511:5088 213.65919:4970 223.0995:5858 226.26511:5146 245.08289:12406 271.09598:5752 274.66174:5250 289.05896:13676 289.07294:56156 289.11023:270879 290.11581:23011 307.52371:5713</t>
  </si>
  <si>
    <t>w/o MS2:altenusin</t>
  </si>
  <si>
    <t>similar chromatogram in higher mz_18253</t>
  </si>
  <si>
    <t>ADPBTBPPIIKLEH-UHFFFAOYSA-N</t>
  </si>
  <si>
    <t>O=C(O)C1=C(O)C=C(OC)C=C1C=2C=C(O)C(O)=CC2C</t>
  </si>
  <si>
    <t>289.112:2463351 290.11535:502915 291.11871:203429</t>
  </si>
  <si>
    <t>ion correlated with 14026; adduct linked to 6800_[Mୡ2H]-</t>
  </si>
  <si>
    <t>289.11206:3340763 290.11541:499063 291.11877:223886</t>
  </si>
  <si>
    <t>ion correlated with 3526; ion correlated with 5998; ion correlated with 2624</t>
  </si>
  <si>
    <t>300822_ddms2FS_Sample-dil1a2-5ul-32</t>
  </si>
  <si>
    <t>289.22873:545993 290.23208:0 291.23544:0</t>
  </si>
  <si>
    <t>ion correlated with 3528; ion correlated with 2712; ion correlated with 6000; ion correlated with 2625</t>
  </si>
  <si>
    <t>300822_ddms2FS_Sample-dil1a2-5ul-21</t>
  </si>
  <si>
    <t>289.23087:625836 290.23422:195577 291.23758:0</t>
  </si>
  <si>
    <t>ion correlated with 312; ion correlated with 5996; ion correlated with 547; ion correlated with 2699; ion correlated with 2712; ion correlated with 2625; ion correlated with 5947; adduct linked to 18346_[2MᶧH]-</t>
  </si>
  <si>
    <t>289.25183:1229838 290.25518:0 291.25854:0</t>
  </si>
  <si>
    <t>ion correlated with 311; ion correlated with 5997; ion correlated with 2624; ion correlated with 2740; ion correlated with 546; ion correlated with 2700; ion correlated with 2711; ion correlated with 2195</t>
  </si>
  <si>
    <t>289.25507:1430205 290.25842:332162 291.26178:0</t>
  </si>
  <si>
    <t>220123_ddms2FS_QC-5ul-08</t>
  </si>
  <si>
    <t>289.26126:598206 290.26461:0 291.26797:0</t>
  </si>
  <si>
    <t>290.07513:204077808 291.07848:32962772 292.08184:3382232</t>
  </si>
  <si>
    <t>57.03327:220875 69.09887:1010327 81.03322:492072 83.01225:505556 93.03313:111924 95.04836:724669 97.02819:1472565 98.03141:105472 109.02773:6434757 110.03116:646828 121.02836:675860 123.04361:3139163 124.04651:313580 125.02318:5931250 126.02608:551028 135.04337:450388 137.02361:2754335 138.02725:273230 139.03854:1182642 140.04243:114958 145.02736:131551 146.03648:188259 147.04436:173830 149.02248:1559196 150.02844:194988 151.03922:3157968 152.04253:400032 159.04333:392514 160.05066:269380 161.02287:379134 161.05981:1553765 162.03201:397423 162.06297:229620 163.0386:326383 164.00977:769388 165.01855:1730292 166.02455:325802 167.03362:825198 173.0602:129224 174.03168:126810 175.03987:606803 175.07507:387451 176.04144:128882 177.05383:166073 179.03439:3357402 180.03799:540566 185.06065:228531 186.06766:201291 187.03912:1460255 188.04568:1183673 189.04968:212783 199.07674:156898 201.0549:131172 202.06181:841322 203.07085:5831448 204.07375:1034403 205.0504:5568440 206.05374:977122 212.04808:145646 217.08569:282125 218.09042:126849 221.0809:1600464 222.08456:363600 227.0714:951511 228.0741:150572 229.0508:150259 230.05573:335632 231.02991:330991 232.03226:135381 245.08286:10258740 246.08305:2253238 247.06004:783031 248.06499:152159 271.06308:441329 272.06396:123343 289.07288:35076876 290.07333:9598919 291.07819:625841</t>
  </si>
  <si>
    <t>found in higher mz's MsMs_16173; adduct linked to 4998_[M2H]-</t>
  </si>
  <si>
    <t>290.07498:88706952 291.07833:15274960 292.08169:1360777</t>
  </si>
  <si>
    <t>57.03322:148294 70.12054:183281 81.03315:310898 83.01209:479079 93.03306:86023 95.04838:440137 97.02815:1171592 98.03134:66616 99.04353:62992 109.02771:4939716 110.03118:380135 111.04316:61905 121.02828:467985 122.03609:60856 123.04352:2029549 124.04771:192644 125.02316:4409128 126.0265:387905 135.04327:321878 137.02357:1980324 138.02715:256498 139.03877:834667 140.04233:95275 145.0289:77229 146.03638:112093 149.02243:1027580 150.02834:152995 151.03908:2318266 152.04243:265690 159.04271:324003 160.05058:242964 161.02307:205678 161.05972:1195580 162.032:353032 162.06241:204244 163.03835:188011 164.00974:541600 165.01848:1126504 166.02184:266664 167.03336:550485 168.03703:117534 173.06006:95443 174.03156:84563 175.03992:536401 175.07443:246939 176.04353:102740 177.05592:134073 179.03433:2316851 180.03809:369421 184.0522:59305 185.06052:130854 186.06752:95360 187.03918:1028711 188.04546:911799 189.04955:166606 199.07658:151896 201.05473:59548 202.06154:577891 203.07079:4094150 204.07368:815720 205.05032:3896830 206.05379:766671 212.04791:78446 217.04922:76930 217.08569:278557 221.08073:1094912 222.08572:239757 227.07114:655717 228.0742:225668 229.05061:98901 230.05688:233250 231.02911:290161 231.06291:64634 245.08273:6672512 246.08659:1700987 247.05986:501628 248.06479:85267 271.06155:378801 272.06375:83131 289.07266:21317928 290.07306:6491184 291.07806:595468</t>
  </si>
  <si>
    <t>w/o MS2:2382-79-8</t>
  </si>
  <si>
    <t>C13H15N3O2</t>
  </si>
  <si>
    <t>HNGIZKAMDMBRKJ-UHFFFAOYSA-N</t>
  </si>
  <si>
    <t>CC(O)=NC(Cc1c[nH]c2ccccc12)C(=N)O</t>
  </si>
  <si>
    <t>290.11462:186852 291.11797:0 292.12133:35674</t>
  </si>
  <si>
    <t>w/o MS2:2-Chloronorlichexanthone</t>
  </si>
  <si>
    <t>ion correlated with 11802; ion correlated with 5345; ion correlated with 6481; adduct linked to 926_[M-H]-; adduct linked to 12639_[M]-</t>
  </si>
  <si>
    <t>C14H9ClO5</t>
  </si>
  <si>
    <t>VFXXISJCBGVCJF-UHFFFAOYSA-N</t>
  </si>
  <si>
    <t>OC1=C(Cl)C(O)=CC2=C1C(C3=C(O2)C=C(C=C3C)O)=O</t>
  </si>
  <si>
    <t>291.00366:376226 292.00701:38815 293.01037:0</t>
  </si>
  <si>
    <t>adduct linked to 16694_[2MᶧH]-</t>
  </si>
  <si>
    <t>291.0145:2336442 292.01785:489394 293.02121:67734</t>
  </si>
  <si>
    <t>w/o MS2:Ethylenediaminetetraacetic acid - 40.0 eV</t>
  </si>
  <si>
    <t>ion correlated with 7144; ion correlated with 7481</t>
  </si>
  <si>
    <t>C10H16N2O8</t>
  </si>
  <si>
    <t>KCXVZYZYPLLWCC-UHFFFAOYSA-N</t>
  </si>
  <si>
    <t>C(CN(CC(=O)O)CC(=O)O)N(CC(=O)O)CC(=O)O</t>
  </si>
  <si>
    <t>291.07706:11315873 292.08041:1772950 293.08377:0</t>
  </si>
  <si>
    <t>adduct linked to 17700_[2MᶧH]-; similar chromatogram in higher mz_6128; similar chromatogram in higher mz_7787; similar chromatogram in higher mz_12901; similar chromatogram in higher mz_17587; similar chromatogram in higher mz_14433; similar chromatogram in higher mz_18309</t>
  </si>
  <si>
    <t>291.16028:202270 292.16363:44423 293.16699:26038</t>
  </si>
  <si>
    <t>found in higher mz's MsMs_10694; adduct linked to 6040_[M]-</t>
  </si>
  <si>
    <t>291.18051:735162 292.18386:0 293.18722:0</t>
  </si>
  <si>
    <t>ion correlated with 14972; found in higher mz's MsMs_10697; adduct linked to 16302_[2M-H]-; adduct linked to 5510_[M-H]-; similar chromatogram in higher mz_16685; similar chromatogram in higher mz_20762; similar chromatogram in higher mz_21031</t>
  </si>
  <si>
    <t>300822_ddms2FS_Sample-dil1a2-5ul-40</t>
  </si>
  <si>
    <t>291.18161:1308906 292.18496:389851 293.18832:0</t>
  </si>
  <si>
    <t>w/o MS2:Triadimefon</t>
  </si>
  <si>
    <t>adduct linked to 6532_[M]-</t>
  </si>
  <si>
    <t>C14H16ClN3O2</t>
  </si>
  <si>
    <t>WURBVZBTWMNKQT-UHFFFAOYSA-N</t>
  </si>
  <si>
    <t>CC(C)(C)C(=O)C(OC1=CC=C(Cl)C=C1)N1C=NC=N1</t>
  </si>
  <si>
    <t>292.08304:350646 293.08639:0 294.08975:0</t>
  </si>
  <si>
    <t>w/o MS2:FT-sulfonic_acid, C5H5F7O4S</t>
  </si>
  <si>
    <t>ion correlated with 11039; ion correlated with 9678; ion correlated with 8695; ion correlated with 11272; ion correlated with 5937; ion correlated with 10050; ion correlated with 10302; ion correlated with 12998; ion correlated with 9204</t>
  </si>
  <si>
    <t>C5H5F7O4S</t>
  </si>
  <si>
    <t>XVMUWRHNIQREHG-UHFFFAOYSA-N</t>
  </si>
  <si>
    <t>O=S(=O)(O)C(O)CC(F)(F)C(F)(F)C(F)(F)F</t>
  </si>
  <si>
    <t>292.97485:851745 293.9782:111618 294.98156:0</t>
  </si>
  <si>
    <t>ion correlated with 4617; ion correlated with 3608; ion correlated with 4972; ion correlated with 6942; ion correlated with 9677; ion correlated with 10370; ion correlated with 3523; ion correlated with 12119; found in higher mz's MsMs_8609; found in higher mz's MsMs_10240; found in higher mz's MsMs_10216</t>
  </si>
  <si>
    <t>292.97507:579927 293.97842:56661 294.98178:83627</t>
  </si>
  <si>
    <t>ion correlated with 6368; ion correlated with 17841; ion correlated with 19723; ion correlated with 17898</t>
  </si>
  <si>
    <t>293.03076:3002539 294.03411:247347 295.03747:723837</t>
  </si>
  <si>
    <t>w/o MS2:cyclopenin</t>
  </si>
  <si>
    <t>ion correlated with 1832; found in higher mz's MsMs_11446; found in higher mz's MsMs_12899; adduct linked to 5645_[M-H2O-H]-</t>
  </si>
  <si>
    <t>C17H14N2O3</t>
  </si>
  <si>
    <t>APLKWZASYUZSBL-UHFFFAOYSA-N</t>
  </si>
  <si>
    <t>O=C1C=2C=CC=CC2N=C(O)C3(OC3C=4C=CC=CC4)N1C</t>
  </si>
  <si>
    <t>293.08743:11862815 294.09078:1540638 295.09414:0</t>
  </si>
  <si>
    <t>55.01739:13706 58.00477:25201 59.01244:746689 60.01571:9880 68.92136:82870 69.03287:56197 71.01228:912007 72.01549:12157 72.99171:27761 73.0277:99500 75.00735:21802 81.03321:72680 83.01221:56515 85.02814:78169 87.00744:29770 89.02254:1440688 90.02601:24170 95.01226:47842 97.02823:144875 99.0071:180602 99.04372:19937 101.02298:171338 102.02622:5710 107.01201:11749 109.0277:6227 111.00772:27422 113.02266:108672 115.03918:84412 117.01757:7723 119.03365:20341 125.02322:588236 126.02654:25201 127.03889:20804 131.03398:108373 143.03365:58722 149.04488:109057 155.03412:7578 161.04454:21961 173.04494:9450 175.05956:9617 191.05466:66198 215.05518:9335 233.06493:381076 234.06963:19191 276.39658:5460 293.08643:191264 294.09271:11395</t>
  </si>
  <si>
    <t>ion correlated with 13912; found in higher mz's MsMs_11450</t>
  </si>
  <si>
    <t>293.08804:18803988 294.09139:4038987 295.09475:653302</t>
  </si>
  <si>
    <t>55.0174:11744 58.00467:22759 59.0124:825719 60.01615:8676 68.93998:79525 69.03288:40464 71.01225:948669 72.01549:15987 72.99154:30127 73.02827:71292 81.03318:51017 83.01214:41533 85.02814:102994 87.00754:36344 89.02254:1295700 90.0259:19606 95.01217:20895 97.0282:77628 99.0072:19200 101.02301:224954 107.01202:8640 111.00776:42133 113.02272:162953 115.03796:10403 119.03423:24842 125.02331:272378 126.0263:8310 131.03412:211457 132.03699:7067 139.03857:8199 143.03404:55131 149.04344:177630 161.0442:8366 191.05557:62545 233.06549:33950 293.08731:85678 294.08792:6378</t>
  </si>
  <si>
    <t>w/o MS2:Massbank:PR309406 Glutamylphenylalanine</t>
  </si>
  <si>
    <t>adduct linked to 957_[M-H]-</t>
  </si>
  <si>
    <t>C14H18N2O5</t>
  </si>
  <si>
    <t>XHHOHZPNYFQJKL-UHFFFAOYSA-N</t>
  </si>
  <si>
    <t>O=C(O)C(N)CCC(=O)NC(C(=O)O)CC1=CC=CC=C1</t>
  </si>
  <si>
    <t>293.12469:6595136 294.12804:871997 295.1314:137899</t>
  </si>
  <si>
    <t>57.28612:1906 59.01247:62317 62.97119:1879 71.01237:41408 72.61041:3043 72.99161:2666 73.02829:2313 82.25834:2039 85.02815:4566 89.02261:60338 97.01192:1998 101.02299:52363 103.91916:1975 104.9262:5042 109.02878:3775 113.02269:22324 113.05931:18251 119.03393:31206 130.9431:10142 131.06955:32051 133.02831:2247 135.04324:4573 139.00282:3835 161.02289:2008 190.97997:45209 204.95851:2449 206.97437:8577 214.54755:1887 216.95825:3207 219.02812:28767 220.03073:2047 231.02957:3909 234.9696:148178 235.97371:12142 248.98637:6007 250.9657:8688 266.96082:4158 282.45694:2251 286.70065:1977 292.97662:71208 293.02853:29902 293.12396:360245 293.97791:6839 294.12607:23597</t>
  </si>
  <si>
    <t>Massbank:PR309406 Glutamylphenylalanine</t>
  </si>
  <si>
    <t>ion correlated with 7095; adduct linked to 1369_[M-C6H10O5-H]-; adduct linked to 16411_[2M-H]-</t>
  </si>
  <si>
    <t>293.12469:101991512 294.12804:15714673 295.1314:1886415</t>
  </si>
  <si>
    <t>59.01242:917055 71.01219:424763 71.35519:72237 73.0283:35730 85.02816:97349 85.06447:158922 87.00752:56418 89.02253:995276 95.01233:30698 101.02294:750278 113.02256:372456 113.05907:316761 115.07543:61090 119.03389:551223 127.07551:85103 131.03397:44938 131.06955:2965194 132.07298:90454 143.03362:36181 145.0869:26929 161.04424:47499 173.082:148330 179.05482:70571 293.12399:7394356 294.12659:419766</t>
  </si>
  <si>
    <t>adduct linked to 1368_[M-C6H10O5-H]-; adduct linked to 7312_[M]-; adduct linked to 16412_[2M-H]-; found in higher mz's MsMs_6160</t>
  </si>
  <si>
    <t>293.12466:219335456 294.12801:39388056 295.13137:5767559</t>
  </si>
  <si>
    <t>59.01243:1786021 70.88189:129276 71.0123:951393 73.0277:100229 83.01217:59443 85.02815:140441 85.06452:282516 87.00751:75745 89.02254:1664367 95.01232:50243 101.02292:1248214 113.02259:736194 113.05883:271465 115.07541:95430 115.10821:55370 119.03391:790954 127.07549:104755 131.06958:5822606 132.07301:230425 132.70148:46123 143.03362:114061 149.04489:63423 173.08136:261835 179.05479:97074 224.71695:47258 293.12415:13781816 294.1261:668282 314.09778:44855</t>
  </si>
  <si>
    <t>adduct linked to 7379_[M]-</t>
  </si>
  <si>
    <t>293.12466:6485801 294.12801:1266557 295.13137:156509</t>
  </si>
  <si>
    <t>50.83366:2021 59.01246:98546 71.01229:56468 72.47095:3488 72.47446:2575 73.02771:3161 85.02816:5249 87.00752:2340 89.02256:93711 95.01233:4238 99.30583:1969 101.023:85349 113.02263:38766 113.05907:35795 119.0339:45858 131.06963:48601 132.07298:2526 143.03363:2537 190.9799:4553 234.9698:9903 270.76596:2139 275.11554:4151 292.97653:4764 293.12408:545256 294.12653:34903</t>
  </si>
  <si>
    <t>ion correlated with 6105; ion correlated with 4571</t>
  </si>
  <si>
    <t>293.31305:189952 294.3164:0 295.31976:0</t>
  </si>
  <si>
    <t>adduct linked to 381_[M-C6H10O5-H]-</t>
  </si>
  <si>
    <t>295.0451:185965264 296.04845:32598548 297.05181:4594514</t>
  </si>
  <si>
    <t>56.76373:38384 59.01241:65369 69.5614:288471 69.5658:128903 82.5329:45018 89.02255:80174 97.69434:37606 113.96879:44226 119.03396:59154 119.04875:55569 131.06953:160250 132.073:120223 163.03955:224887 223.86311:38108 294.12613:579317 295.12857:168245</t>
  </si>
  <si>
    <t>adduct linked to 4942_[M-H]-; similar chromatogram in higher mz_18748</t>
  </si>
  <si>
    <t>295.04626:6074020 296.04961:1101547 297.05297:136099</t>
  </si>
  <si>
    <t>69.4597:4395 69.46355:19569 75.4829:1633 79.86759:1653 82.59979:1708 125.08157:1678 133.01208:8302 142.83913:1738 166.81853:1853 228.10007:2062 229.88808:1705 294.03534:2331 295.11893:2253</t>
  </si>
  <si>
    <t>adduct linked to 7419_[M2H]-; adduct linked to 7647_[MH]-; adduct linked to 16475_[2M-H]-; adduct linked to 17568_[2MH]-</t>
  </si>
  <si>
    <t>295.04517:134607408 296.04852:20535432 297.05188:2806341</t>
  </si>
  <si>
    <t>57.16582:30554 59.01243:196901 69.70111:325519 71.01226:98324 85.06461:38308 89.02255:140737 90.02603:31428 101.02299:75875 102.02624:39560 106.48687:31926 109.42075:33730 113.02264:62479 119.03396:43779 119.08325:30149 126.13106:37206 131.06958:338540 132.07309:290215 133.07491:79096 146.75716:31639 149.00694:66684 163.03786:30963 236.66296:32729 251.90738:31507 294.12686:968842 295.12985:282431 308.16913:35092</t>
  </si>
  <si>
    <t>w/o MS2:prunasin</t>
  </si>
  <si>
    <t>adduct linked to 13401_[M]-</t>
  </si>
  <si>
    <t>C14H17NO6</t>
  </si>
  <si>
    <t>ZKSZEJFBGODIJW-GMDXDWKASA-N</t>
  </si>
  <si>
    <t>C1=CC=C(C=C1)[C@H](C#N)O[C@H]2[C@@H]([C@H]([C@@H]([C@H](O2)CO)O)O)O</t>
  </si>
  <si>
    <t>295.10287:4822432 296.10622:583484 297.10958:430085</t>
  </si>
  <si>
    <t>51.13409:1798 54.96676:1826 59.01248:34438 71.0123:27545 72.15951:6167 72.99106:2445 74.80823:1708 78.89692:1887 89.02264:46630 101.02305:31031 113.02257:13859 119.03399:27812 133.05022:3015 143.03369:2478 163.80479:1788 179.05492:2411 191.65768:2143 198.74408:1892 220.47112:1933 228.69933:1904 234.83315:1866 295.10458:126363 296.10736:7816</t>
  </si>
  <si>
    <t>w/o MS2:[(2S,3S)-2-[(E,3R,4S)-3,4-dihydroxypent-1-enyl]-6-oxo-2,3-dihydropyran-3-yl] (E)-2-methylbut-2-enoate</t>
  </si>
  <si>
    <t>adduct linked to 9033_[Mࡽ숸H]-; adduct linked to 9686_[Mࡽ숸H]-</t>
  </si>
  <si>
    <t>C15H20O6</t>
  </si>
  <si>
    <t>JTHHOHSDOJJNFN-UHFFFAOYSA-N</t>
  </si>
  <si>
    <t>O=C1OC(C=CC(O)C(O)C)C(OC(=O)C(=CC)C)C=C1</t>
  </si>
  <si>
    <t>295.11859:387442 296.12194:79294 297.1253:95709</t>
  </si>
  <si>
    <t>w/o MS2:(4-fluorophenyl)-N-[2-(2-methylindol-3-yl)ethyl]carboxamide</t>
  </si>
  <si>
    <t>C18H17FN2O</t>
  </si>
  <si>
    <t>QIEJNWZVUOGSJT-UHFFFAOYSA-N</t>
  </si>
  <si>
    <t>Cc1[nH]c2ccccc2c1CCNC(=O)c1ccc(F)cc1</t>
  </si>
  <si>
    <t>300822_ddms2FS_Sample-dil1a2-5ul-35</t>
  </si>
  <si>
    <t>295.12869:1388331 296.13204:244401 297.1354:0</t>
  </si>
  <si>
    <t>ion correlated with 7065</t>
  </si>
  <si>
    <t>JTHHOHSDOJJNFN-ZXSHYABSSA-N</t>
  </si>
  <si>
    <t>C/C=C(\C)C(=O)O[C@H]1C=CC(=O)O[C@H]1/C=C/[C@@H](O)[C@H](C)O</t>
  </si>
  <si>
    <t>295.13998:1498333 296.14333:259963 297.14669:540644</t>
  </si>
  <si>
    <t>adduct linked to 5881_[M]-</t>
  </si>
  <si>
    <t>295.14014:3660410 296.14349:784760 297.14685:626165</t>
  </si>
  <si>
    <t>53.50901:1606 62.65816:1594 67.13404:1836 69.38971:22451 71.26898:1520 104.9691:2192 123.83056:1787 170.7323:1752 193.04941:2211 208.99158:2247 235.06201:1831 253.83742:1878 295.08542:1801</t>
  </si>
  <si>
    <t>w/o MS2:methyl 10-hydroxy-5-methyl-2-(propan-2-yl)-11,12-dioxatricyclo[5.3.2.0,?]dodec-8-ene-8-carboxylate</t>
  </si>
  <si>
    <t>C16H24O5</t>
  </si>
  <si>
    <t>BZODLVUNDCEFAE-UHFFFAOYSA-N</t>
  </si>
  <si>
    <t>CC(C)C(CCC1(C)C2)C11OOC2C(C(OC)=O)=CC1O</t>
  </si>
  <si>
    <t>295.15448:214312 296.15783:0 297.16119:50752</t>
  </si>
  <si>
    <t>w/o MS2:(2E,4E,8E)-7,13-dihydroxy-4,8,12-trimethyltetradeca-2,4,8-trienoic acid</t>
  </si>
  <si>
    <t>adduct linked to 6989_[M-C6H10O4-H]-</t>
  </si>
  <si>
    <t>C17H28O4</t>
  </si>
  <si>
    <t>RCKDDMWGRIYLCN-UHFFFAOYSA-N</t>
  </si>
  <si>
    <t>O=C(O)C=CC(=CCC(O)C(=CCCC(C)C(O)C)C)C</t>
  </si>
  <si>
    <t>295.19165:66547 296.195:24614 297.19836:0</t>
  </si>
  <si>
    <t>ion correlated with 6162; ion correlated with 17395; adduct linked to 14008_[M2H]-</t>
  </si>
  <si>
    <t>295.23749:246438 296.24084:0 297.2442:0</t>
  </si>
  <si>
    <t>ion correlated with 6161; adduct linked to 4495_[Mࡽ숸H]-</t>
  </si>
  <si>
    <t>295.23865:167514 296.242:0 297.24536:0</t>
  </si>
  <si>
    <t>w/o MS2:Enterolactone</t>
  </si>
  <si>
    <t>adduct linked to 4603_[M-H]-</t>
  </si>
  <si>
    <t>C18H18O4</t>
  </si>
  <si>
    <t>HVDGDHBAMCBBLR-UHFFFAOYSA-N</t>
  </si>
  <si>
    <t>OC1=CC=CC(CC2COC(=O)C2CC2=CC(O)=CC=C2)=C1</t>
  </si>
  <si>
    <t>297.11926:4868106 298.12261:699096 299.12597:113023</t>
  </si>
  <si>
    <t>60.48279:1772 62.28672:1591 72.58577:1549 72.59105:2786 98.30164:1856 242.63747:2078 274.55368:1774</t>
  </si>
  <si>
    <t>w/o MS2:[5-hydroxy-3-(hydroxymethyl)-2-oxo-6-propan-2-ylcyclohex-3-en-1-yl] 3-methylpentanoate</t>
  </si>
  <si>
    <t>similar chromatogram in higher mz_18668; similar chromatogram in higher mz_10578</t>
  </si>
  <si>
    <t>C16H26O5</t>
  </si>
  <si>
    <t>BUOADWXGPJXKRM-UHFFFAOYSA-N</t>
  </si>
  <si>
    <t>O=C(OC1C(=O)C(=CC(O)C1C(C)C)CO)CC(C)CC</t>
  </si>
  <si>
    <t>297.1705:736884 298.17385:220803 299.17721:39899</t>
  </si>
  <si>
    <t>w/o MS2:Nephrosteranic acid</t>
  </si>
  <si>
    <t>similar chromatogram in higher mz_13743; adduct linked to 5121_[M2H]-; similar chromatogram in higher mz_13812</t>
  </si>
  <si>
    <t>C17H30O4</t>
  </si>
  <si>
    <t>PKXAQFKGSXYQJX-YMAMQOFZSA-N</t>
  </si>
  <si>
    <t>CCCCCCCCCCCC1[C@H](C(=O)O)C(C)C(=O)O1</t>
  </si>
  <si>
    <t>297.20645:50758 298.2098:0 299.21316:250</t>
  </si>
  <si>
    <t>ion correlated with 17854; ion correlated with 5390; ion correlated with 8564; ion correlated with 16811; ion correlated with 19133; ion correlated with 5600; ion correlated with 17430; found in higher mz's MsMs_17433; found in higher mz's MsMs_20628</t>
  </si>
  <si>
    <t>298.98206:583219 299.98541:407021 300.98877:1192428</t>
  </si>
  <si>
    <t>ion correlated with 20192; found in higher mz's MsMs_20634; found in higher mz's MsMs_20392; found in higher mz's MsMs_20165; found in higher mz's MsMs_20508; found in higher mz's MsMs_21020; found in higher mz's MsMs_20944; found in higher mz's MsMs_20627; found in higher mz's MsMs_20512; found in higher mz's MsMs_20282; found in higher mz's MsMs_12921; found in higher mz's MsMs_21326</t>
  </si>
  <si>
    <t>298.98251:6587438 299.98586:1197071 300.98922:1476674</t>
  </si>
  <si>
    <t>69.17668:6478 69.1805:25422 93.377:2316 97.00104:4516 171.0076:3206 187.0051:2365 191.03496:2216 199.00232:11433 200.00964:6564 214.99837:7383 226.99632:21794 242.99281:53762 243.99825:4552 254.99197:4981 270.98993:719992 271.99115:53485 298.98416:836336 299.98721:182600</t>
  </si>
  <si>
    <t>ion correlated with 20387; found in higher mz's MsMs_20948; found in higher mz's MsMs_20761; adduct linked to 8451_[Mୡ2H]-; found in higher mz's MsMs_20952</t>
  </si>
  <si>
    <t>298.9826:3619691 299.98595:579375 300.98931:1875703</t>
  </si>
  <si>
    <t>ion correlated with 12445; found in higher mz's MsMs_22426; found in higher mz's MsMs_22431</t>
  </si>
  <si>
    <t>298.98264:1430357 299.98599:1196689 300.98935:289325600</t>
  </si>
  <si>
    <t>w/o MS2:Emodic acid</t>
  </si>
  <si>
    <t>found in higher mz's MsMs_16908</t>
  </si>
  <si>
    <t>C15H8O7</t>
  </si>
  <si>
    <t>ZJXVNNSMRGTDBI-UHFFFAOYSA-N</t>
  </si>
  <si>
    <t>O=C(C1=CC(O)=CC(O)=C12)C3=CC(C(O)=O)=CC(O)=C3C2=O</t>
  </si>
  <si>
    <t>299.01453:3794521 300.01788:640987 301.02124:60374</t>
  </si>
  <si>
    <t>Emodic acid</t>
  </si>
  <si>
    <t>ion correlated with 7719; ion correlated with 7663; found in higher mz's MsMs_7719; found in higher mz's MsMs_17282</t>
  </si>
  <si>
    <t>O=C1c2cc(O)cc(O)c2C(=O)c2c1cc(C(=O)O)cc2O</t>
  </si>
  <si>
    <t>299.01935:6975890 300.0227:1621770 301.02606:445376</t>
  </si>
  <si>
    <t>72.6615:2572 143.06931:3441 183.04504:2859 199.03928:6784 226.99957:3339 227.03535:23494 243.02869:9097 255.03059:8195 270.99002:40941 271.0239:14717 271.99564:2311 282.85358:2378 283.99408:6137 298.01083:9355 299.01859:2887760 300.02155:243531</t>
  </si>
  <si>
    <t>w/o MS2:Hispidulin</t>
  </si>
  <si>
    <t>ion correlated with 15867; ion correlated with 16008; ion correlated with 8261; ion correlated with 14184; ion correlated with 9646; ion correlated with 8800; adduct linked to 16008_[2MH]-</t>
  </si>
  <si>
    <t>C16H12O6</t>
  </si>
  <si>
    <t>CAS:1447-88-7, COMPTOX:DTXSID30162786, INCHIKEY:IHFBPDAQLQOCBX-UHFFFAOYSA-N, PUBCHEM:CID:5281628</t>
  </si>
  <si>
    <t>C(OC1=C(C2=C(C(=C1O[H])[H])OC(=C(C2=O)[H])C3=C(C(=C(C(=C3[H])[H])O[H])[H])[H])O[H])([H])([H])[H]</t>
  </si>
  <si>
    <t>299.05627:1416476 300.05962:352671 301.06298:214908</t>
  </si>
  <si>
    <t>Benzoic acid  1O, O-Hex</t>
  </si>
  <si>
    <t>adduct linked to 473_[M-C6H10O4-H]-; adduct linked to 16709_[2M-H]-; adduct linked to 8461_[Mୡ2H]-; found in higher mz's MsMs_16709</t>
  </si>
  <si>
    <t>C13H16O8</t>
  </si>
  <si>
    <t>TZPBMNKOLMSJPF-UHFFFAOYSA-N</t>
  </si>
  <si>
    <t>O=C(O)C2=CC=CC=C2(OC1OC(CO)C(O)C(O)C1(O))</t>
  </si>
  <si>
    <t>220123_ddms2FS_QC-5ul-03</t>
  </si>
  <si>
    <t>299.077:36118608 300.08035:5913844 301.08371:854613</t>
  </si>
  <si>
    <t>50.97835:5217 65.66331:5451 71.32776:16598 82.08032:4544 93.03306:8395 98.02398:5615 137.02351:76840 138.02715:6285 224.10158:4699</t>
  </si>
  <si>
    <t>w/o MS2:Benzoic acid  1O, O-Hex</t>
  </si>
  <si>
    <t>similar chromatogram in higher mz_9897; similar chromatogram in higher mz_11416; similar chromatogram in higher mz_14997; similar chromatogram in higher mz_13132; adduct linked to 634_[M-H2O-H]-; similar chromatogram in higher mz_11848; similar chromatogram in higher mz_6510</t>
  </si>
  <si>
    <t>INCHIKEY:TZPBMNKOLMSJPF-UHFFFAOYSA-N</t>
  </si>
  <si>
    <t>299.07718:5249614 300.08053:967373 301.08389:0</t>
  </si>
  <si>
    <t>53.78967:1696 61.23303:1738 63.93193:1676 72.66389:2255 81.54551:1774 88.90639:1633 107.19291:1727 137.02371:5968 152.48444:1898 209.60619:2015 270.98596:4955 298.98444:6620 299.01385:3051 299.99222:2819</t>
  </si>
  <si>
    <t>w/o MS2:rhodioloside</t>
  </si>
  <si>
    <t>ion correlated with 11519; ion correlated with 9883; ion correlated with 9189; adduct linked to 10833_[M-H2O-H]-; adduct linked to 12152_[M-H]-; similar chromatogram in higher mz_19900</t>
  </si>
  <si>
    <t>C14H20O7</t>
  </si>
  <si>
    <t>ILRCGYURZSFMEG-UHFFFAOYSA-N</t>
  </si>
  <si>
    <t>OC1=CC=C(C=C1)CCOC2OC(CO)C(O)C(O)C2O</t>
  </si>
  <si>
    <t>299.11371:2214934 300.11706:528877 301.12042:135305</t>
  </si>
  <si>
    <t>w/o MS2:(5E)-2-heptyl-3,4,7-trihydroxy-2,3,4,7,8,9-hexahydrooxecin-10-one</t>
  </si>
  <si>
    <t>similar chromatogram in higher mz_14568</t>
  </si>
  <si>
    <t>C16H28O5</t>
  </si>
  <si>
    <t>NGMQJZCKXKTQID-CSKARUKUSA-N</t>
  </si>
  <si>
    <t>CCCCCCCC1OC(=O)CCC(O)/C=C/C(O)C1O</t>
  </si>
  <si>
    <t>299.18604:604199 300.18939:148125 301.19275:146532</t>
  </si>
  <si>
    <t>adduct linked to 12918_[2M-H]-</t>
  </si>
  <si>
    <t>NGMQJZCKXKTQID-UHFFFAOYSA-N</t>
  </si>
  <si>
    <t>O=C1OC(CCCCCCC)C(O)C(O)C=CC(O)CC1</t>
  </si>
  <si>
    <t>299.18622:286851 300.18957:55691 301.19293:0</t>
  </si>
  <si>
    <t>w/o MS2:PFAP-N_PFOSE, C5H11F3NO6PS</t>
  </si>
  <si>
    <t>ion correlated with 17974; ion correlated with 12988; ion correlated with 5807; ion correlated with 11250; ion correlated with 11707</t>
  </si>
  <si>
    <t>C5H11F3NO6PS</t>
  </si>
  <si>
    <t>RPCTVXXEOIWPCM-UHFFFAOYSA-N</t>
  </si>
  <si>
    <t>O=P(O)(O)OCCN(CC)S(=O)(=O)C(F)(F)F</t>
  </si>
  <si>
    <t>299.99182:736786 300.99517:195793264 301.99853:29981544</t>
  </si>
  <si>
    <t>found in higher mz's MsMs_6827; found in higher mz's MsMs_13318; adduct linked to 13370_[MH]-; found in higher mz's MsMs_12205</t>
  </si>
  <si>
    <t>300.02686:562788 301.03021:329688 302.03357:64216</t>
  </si>
  <si>
    <t>found in higher mz's MsMs_12247; found in higher mz's MsMs_21873; found in higher mz's MsMs_12332; found in higher mz's MsMs_21693; found in higher mz's MsMs_21337; found in higher mz's MsMs_21689; found in higher mz's MsMs_6369; found in higher mz's MsMs_13805; adduct linked to 15952_[2MH]-</t>
  </si>
  <si>
    <t>300.02731:20486270 301.03066:53967244 302.03402:10410352</t>
  </si>
  <si>
    <t>63.02246:16484 65.00152:34754 69.10748:94615 83.01207:40348 93.03311:10039 107.01205:184424 108.02054:43173 109.02774:54043 121.02834:264497 124.01507:13409 125.02328:19705 135.00708:33889 147.00713:10804 148.01459:49455 149.02216:46262 151.00218:1519287 152.01048:13346 159.04327:12704 163.00233:156139 163.03992:12520 164.01019:38334 165.01854:15747 169.01268:39157 171.04379:8604 178.99802:731075 183.04282:10073 185.05824:12397 187.03918:27442 190.99753:21124 192.00529:36254 193.01381:27948 199.03941:17585 201.05487:29143 203.03247:10538 211.03781:47789 215.03439:15489 216.04288:21255 226.02637:42262 227.03558:84951 228.04138:13340 229.05063:85657 239.03615:34793 243.02872:332557 244.03452:41689 245.04645:92555 254.02119:114845 255.03056:1249040 256.03427:100929 257.04721:34016 266.02432:13862 271.0239:2490401 272.02975:298545 273.04114:151206 283.02527:101304 284.03516:9877 299.01895:148069 299.09238:20722 300.02658:5008132 301.03461:4200810</t>
  </si>
  <si>
    <t>ion correlated with 7094; adduct linked to 5268_[M-H2O-H]-</t>
  </si>
  <si>
    <t>300.10861:5694884 301.11196:1028803 302.11532:305606</t>
  </si>
  <si>
    <t>55.95113:2345 58.56052:1854 61.54002:1543 72.54122:3107 77.62493:1868 84.83736:1873 127.58794:1821 138.05484:326069 139.05739:13052 180.06584:8332 299.98715:3177 300.11029:58624 301:3563 301.10901:7348 313.04446:1855</t>
  </si>
  <si>
    <t>ion correlated with 9942; ion correlated with 7862; adduct linked to 1600_[M-C6H10O5-H]-; found in higher mz's MsMs_6347</t>
  </si>
  <si>
    <t>300.10861:2458296 301.11196:411102 302.11532:0</t>
  </si>
  <si>
    <t>55.87936:1731 59.01199:4106 67.55495:1854 69.5498:21556 83.4689:1794 97.00108:1970 124.0753:4060 138.05495:239878 139.0573:7606 152.07089:3134 166.08527:2238 167.05791:6516 168.06599:3438 180.06664:18208 210.0761:3442 245.47272:1994 300.11038:86734 301.00006:5581 301.11404:6303</t>
  </si>
  <si>
    <t>300.15695:413149 301.1603:98957 302.16366:0</t>
  </si>
  <si>
    <t>ion correlated with 8271; ion correlated with 8804</t>
  </si>
  <si>
    <t>300.19257:3812695 301.19592:806780 302.19928:58677</t>
  </si>
  <si>
    <t>69.67522:21226 73.03903:11490 73.32878:1881 123.00733:4930 125.02193:1999 130.08606:200318 131.08952:6726 139.0029:2651 139.08687:4478 141.10146:13238 143.11807:30791 151.00223:4239 152.88885:1965 169.01286:11090 169.09798:47549 170.10136:3017 182.15344:2195 199.18069:40049 200.18427:2759 217.01294:3843 228.00217:2372 229.01128:3234 244.002:2484 245.01013:2380 256.20175:68812 257.00845:2965 257.20789:6556 265.03519:2452 271.99152:7795 278.02527:1965 287.02771:15200 299.99234:84637 300.19427:283449 301.00012:189510 301.198:26565</t>
  </si>
  <si>
    <t>ion correlated with 7782; ion correlated with 10063; ion correlated with 7214; ion correlated with 7212; ion correlated with 6882; adduct linked to 7070_[MᶧH]-; adduct linked to 7194_[Mୡ2H]-; adduct linked to 7071_[MᶧH]-</t>
  </si>
  <si>
    <t>300.1926:1389934 301.19595:274649 302.19931:0</t>
  </si>
  <si>
    <t>ion correlated with 6803; ion correlated with 8838; ion correlated with 7703</t>
  </si>
  <si>
    <t>300.1926:3781560 301.19595:864100 302.19931:112936</t>
  </si>
  <si>
    <t>ion correlated with 6884; ion correlated with 7345; ion correlated with 8316; ion correlated with 5929; ion correlated with 4841; similar chromatogram in higher mz_6837; adduct linked to 8549_[MH]-</t>
  </si>
  <si>
    <t>300.19266:6129845 301.19601:1092005 302.19937:0</t>
  </si>
  <si>
    <t>58.0282:2961 59.01243:5016 68.0123:3346 69.54987:20327 87.05455:21585 88.03883:14239 100.73951:2148 116.07018:19313 123.03063:2253 129.10226:3229 130.08601:369437 131.08977:12565 138.05492:313026 139.05743:11468 139.08687:6141 141.10155:8996 143.118:12122 152.07091:7350 154.64676:2104 166.08733:3939 167.05794:7686 169.09785:59221 173.25032:2171 180.06586:27764 183.11327:2335 185.16582:40535 186.12299:4436 195.15004:3961 210.07613:4042 212.13882:2788 214.15475:3628 229.15598:2971 245.1375:3809 256.20129:93505 257.20789:5580 300.11047:101544 300.19376:472740 301.00018:21144 301.11407:8739 301.19769:39520</t>
  </si>
  <si>
    <t>300.83002:85308 301.83337:0 302.83673:0</t>
  </si>
  <si>
    <t>w/o MS2:Ellagic acid</t>
  </si>
  <si>
    <t>ion correlated with 5685; ion correlated with 16848; ion correlated with 17641; ion correlated with 2894; found in higher mz's MsMs_17433; found in higher mz's MsMs_12236; found in higher mz's MsMs_11488; found in higher mz's MsMs_18551; found in higher mz's MsMs_20628; adduct linked to 16811_[2M-H]-; found in higher mz's MsMs_6424</t>
  </si>
  <si>
    <t>C14H6O8</t>
  </si>
  <si>
    <t>AFSDNFLWKVMVRB-UHFFFAOYSA-N</t>
  </si>
  <si>
    <t>C1=C2C3=C(C(=C1O)O)OC(=O)C4=CC(=C(C(=C43)OC2=O)O)O</t>
  </si>
  <si>
    <t>300.99762:1107244 302.00097:0 303.00433:0</t>
  </si>
  <si>
    <t>ellagic acid</t>
  </si>
  <si>
    <t>adduct linked to 5860_[M-H]-; found in higher mz's MsMs_22123</t>
  </si>
  <si>
    <t>O=c1oc2c(O)c(O)cc3c(=O)oc4c(O)c(O)cc1c4c23</t>
  </si>
  <si>
    <t>300.99942:6839506 302.00277:1071495 303.00613:133716</t>
  </si>
  <si>
    <t>65.00215:2783 72.66033:3826 83.01218:2527 85.3137:2066 107.01203:8840 109.02772:2407 121.02808:12002 137.38187:2109 149.0242:3619 151.00238:65772 152.00507:2087 163.0023:6863 169.01231:4766 178.99821:35194 185.0247:3883 201.01961:3558 227.03529:3675 229.01483:12999 229.05061:3510 239.0323:2193 243.02872:2080 245.04642:4201 255.03062:6194 257.00912:13486 271.02429:12014 271.99142:6203 272.02545:5007 272.99405:2713 273.04111:7280 283.02515:3270 283.99411:6222 285.6629:2593 299.98715:29763 300.02658:18242 301:885279 302.00305:75768</t>
  </si>
  <si>
    <t>found in higher mz's MsMs_20304; found in higher mz's MsMs_22431; found in higher mz's MsMs_22426; found in higher mz's MsMs_16805; found in higher mz's MsMs_19983</t>
  </si>
  <si>
    <t>300.99957:159154656 302.00292:32885188 303.00628:4677812</t>
  </si>
  <si>
    <t>71.3964:63263 71.4004:67239 107.01311:73132 121.0284:142892 151.00217:791388 163.00237:55914 173.02342:41613 178.99809:342729 185.02477:92649 185.74062:35387 201.01967:57826 229.01488:201766 230.01714:40974 245.04649:43826 255.03072:90585 257.00839:232705 258.01575:38586 273.0412:77734 283.99875:121511 299.99219:131349 300.02667:76607 301.00006:25279124 302.00305:2414782</t>
  </si>
  <si>
    <t>ion correlated with 20627; ion correlated with 19453; ion correlated with 20516; ion correlated with 14087; ion correlated with 9016; found in higher mz's MsMs_20392; found in higher mz's MsMs_20165; found in higher mz's MsMs_11047; found in higher mz's MsMs_21020; found in higher mz's MsMs_19762; found in higher mz's MsMs_21326; found in higher mz's MsMs_20634; found in higher mz's MsMs_20627; found in higher mz's MsMs_20512; found in higher mz's MsMs_20508; found in higher mz's MsMs_20282; found in higher mz's MsMs_20944</t>
  </si>
  <si>
    <t>300.9985:2097936 302.00185:211377 303.00521:0</t>
  </si>
  <si>
    <t>w/o MS2:Quercetin</t>
  </si>
  <si>
    <t>adduct linked to 4105_[M-H]-</t>
  </si>
  <si>
    <t>C15H10O7</t>
  </si>
  <si>
    <t>REFJWTPEDVJJIY-UHFFFAOYSA-N</t>
  </si>
  <si>
    <t>C1=CC(=C(C=C1C2=C(C(=O)C3=C(C=C(C=C3O2)O)O)O)O)O</t>
  </si>
  <si>
    <t>301.00024:521945 302.00359:0 303.00695:247435</t>
  </si>
  <si>
    <t>w/o MS2:3,7,3',4',5'-Pentahydroxyflavone (Robinetin) - 40eV</t>
  </si>
  <si>
    <t>ion correlated with 5944; ion correlated with 20003; ion correlated with 5633; ion correlated with 19723; ion correlated with 17898; ion correlated with 17506; ion correlated with 17050</t>
  </si>
  <si>
    <t>SOEDEYVDCDYMMH-UHFFFAOYSA-N</t>
  </si>
  <si>
    <t>c1cc2c(cc1O)oc(c(c2=O)O)c3cc(c(c(c3)O)O)O</t>
  </si>
  <si>
    <t>301.02805:4246487 302.0314:28714228 303.03476:2196277</t>
  </si>
  <si>
    <t>Quercetin</t>
  </si>
  <si>
    <t>adduct linked to 5801_[M-H2O-H]-; found in higher mz's MsMs_22308; found in higher mz's MsMs_22126; found in higher mz's MsMs_13805; found in higher mz's MsMs_13637; found in higher mz's MsMs_12791; found in higher mz's MsMs_22006; found in higher mz's MsMs_22005; found in higher mz's MsMs_12247; found in higher mz's MsMs_12332; found in higher mz's MsMs_21873; found in higher mz's MsMs_21337; found in higher mz's MsMs_21850; found in higher mz's MsMs_13869; found in higher mz's MsMs_12818; found in higher mz's MsMs_21486</t>
  </si>
  <si>
    <t>OC1=CC(O)=C2C(OC(=C(O)C2=O)C2=CC(O)=C(O)C=C2)=C1</t>
  </si>
  <si>
    <t>301.03522:88010248 302.03857:18095388 303.04193:2158154</t>
  </si>
  <si>
    <t>63.0224:52514 65.00153:88196 83.01206:121380 93.03303:30348 97.00193:44034 107.01196:470482 109.02768:173609 121.02824:892770 122.03094:42402 125.02317:36227 135.00751:22884 148.01469:25915 149.02246:115492 151.00217:4883881 152.00459:196204 157.06422:24936 159.04314:32251 161.02286:32862 163.00229:341536 163.03781:43868 164.00967:52255 165.0184:31470 169.01253:94396 175.03975:26484 178.99805:2471008 180.00179:98306 183.045:21248 185.06047:42086 187.03903:45475 189.05441:25201 190.99736:40770 192.00533:64224 193.01331:98658 199.03925:24968 201.05469:78241 203.03503:37628 205.05035:29432 211.03838:143499 213.05307:27417 215.03421:37653 218.33479:28901 227.03516:98738 229.05028:220198 230.05341:24806 239.03226:65808 240.04144:36189 243.02864:67094 245.04684:281212 246.04997:27635 255.03084:462943 256.03534:113865 257.04346:117732 266.02408:21628 271.02383:386851 272.03021:187357 273.04187:449451 274.04517:38451 283.02548:286707 284.03036:59300 299.01855:40071 300.02686:918259 301.03482:12783384 302.03818:1087638</t>
  </si>
  <si>
    <t>w/o MS2:Bracteatin</t>
  </si>
  <si>
    <t>ACAAVKGSTVOIQB-UHFFFAOYSA-N</t>
  </si>
  <si>
    <t>O=C1C(OC=2C=C(O)C=C(O)C12)=CC3=CC(O)=C(O)C(O)=C3</t>
  </si>
  <si>
    <t>301.03528:1314897 302.03863:3276970 303.04199:1033632</t>
  </si>
  <si>
    <t>301.03537:481749 302.03872:66411 303.04208:0</t>
  </si>
  <si>
    <t>Quercetin, LC-ESI-QTOF, MS2, CE</t>
  </si>
  <si>
    <t>ion correlated with 5859; adduct linked to 16812_[2M-H]-; adduct linked to 21566_[3M-H]-; found in higher mz's MsMs_16812; found in higher mz's MsMs_21403</t>
  </si>
  <si>
    <t>301.03531:19213560 302.03866:4473213 303.04202:609500</t>
  </si>
  <si>
    <t>63.02242:3980 65.00165:8528 72.70852:3722 83.01198:11314 93.03305:4260 107.01198:51114 109.02771:3873 121.02832:97088 122.03097:3059 125.0232:4773 149.02216:9999 151.00217:539629 152.00652:19839 161.0229:2475 163.0023:4268 163.03784:4704 164.0117:3553 169.01253:20992 175.00246:2483 175.03758:2421 178.99803:266793 180.00168:9388 187.03908:3745 192.00537:5359 193.01447:10687 201.05473:2749 211.03816:5730 229.05006:12638 245.0464:8706 255.03062:3162 257.04398:13379 273.04117:45369 274.04523:4353 299.01862:3174 300.02655:6801 301.03467:1121189 301.20316:6534 302.03781:98565</t>
  </si>
  <si>
    <t>ion correlated with 5137; found in higher mz's MsMs_16733</t>
  </si>
  <si>
    <t>O=C1C(O)=C(OC=2C=C(O)C=C(O)C12)C=3C=CC(O)=C(O)C3</t>
  </si>
  <si>
    <t>301.03561:2918285 302.03896:658962 303.04232:395100</t>
  </si>
  <si>
    <t>72.6281:4183 91.12333:1938 107.01318:3423 121.02847:4028 148.38451:2095 149.02245:12868 151.00227:25283 178.99908:8690 191.03516:5912 215.03447:2862 233.04469:2392 239.03604:2000 243.03253:1853 255.03087:6379 257.04376:4034 271.02417:5051 273.04135:2724 283.02542:3221 300.02679:10922 301.03491:740089 302.0383:73860</t>
  </si>
  <si>
    <t>w/o MS2:Taxifolin  (3,3',4',5,7-pentahydroxylflavanone) - 20eV</t>
  </si>
  <si>
    <t>[Mୡ2H]2-</t>
  </si>
  <si>
    <t>adduct linked to 16033_[M]-</t>
  </si>
  <si>
    <t>C15H12O7</t>
  </si>
  <si>
    <t>CXQWRCVTCMQVQX-LSDHHAIUSA-N</t>
  </si>
  <si>
    <t>c1cc(c(cc1[C@@H]2[C@H](C(=O)c3c(cc(cc3O2)O)O)O)O)O</t>
  </si>
  <si>
    <t>301.04547:2315222 302.04882:234227 303.05218:0</t>
  </si>
  <si>
    <t>5,7-dihydroxy-2-(4-hydroxy-3-methoxyphenyl)-2,3-dihydrochromen-4-one</t>
  </si>
  <si>
    <t>ion correlated with 11945; ion correlated with 11871; ion correlated with 13644; ion correlated with 21784; ion correlated with 9025; ion correlated with 6909; ion correlated with 9303; ion correlated with 16855; ion correlated with 22013; ion correlated with 14214; ion correlated with 15652; ion correlated with 13115; ion correlated with 22094; ion correlated with 10461; ion correlated with 6291</t>
  </si>
  <si>
    <t>C16H14O6</t>
  </si>
  <si>
    <t>FTODBIPDTXRIGS-UHFFFAOYSA-N</t>
  </si>
  <si>
    <t>O=C1C=2C(O)=CC(O)=CC2OC(C3=CC=C(O)C(OC)=C3)C1</t>
  </si>
  <si>
    <t>301.07144:2438724 302.07479:533852 303.07815:0</t>
  </si>
  <si>
    <t>65.00175:52950 72.63749:13659 83.01216:49844 107.0122:161532 109.02781:13271 121.0285:317724 125.02332:19079 139.03879:84425 149.02296:38474 151.00235:1760475 152.00497:66390 163.00246:17031 164.00986:13861 169.01283:47339 178.99823:886483 180.00192:41668 192.00555:12965 193.01379:45684 203.03526:9021 205.05058:13522 213.05331:9574 229.05144:42193 231.02982:9770 239.03253:9723 245.04663:34013 255.03085:10370 257.04376:26317 257.08286:20013 273.04135:137270 273.07559:47280 274.0412:15704 299.01889:17965 300.02682:18430 301.0351:3632080 302.0383:314634</t>
  </si>
  <si>
    <t>w/o MS2:2-(3-hydroxy-5-methoxyphenoxy)-6-(hydroxymethyl)oxane-3,4,5-triol</t>
  </si>
  <si>
    <t>adduct linked to 4126_[M-H]-</t>
  </si>
  <si>
    <t>C13H18O8</t>
  </si>
  <si>
    <t>SJBWDSQCMPAGHA-UHFFFAOYSA-N</t>
  </si>
  <si>
    <t>OC=1C=C(OC)C=C(OC2OC(CO)C(O)C(O)C2O)C1</t>
  </si>
  <si>
    <t>301.09229:3708726 302.09564:522498 303.099:117610</t>
  </si>
  <si>
    <t>w/o MS2:MORIN</t>
  </si>
  <si>
    <t>YXOLAZRVSSWPPT-UHFFFAOYSA-N</t>
  </si>
  <si>
    <t>O=C1C(O)=C(OC=2C=C(O)C=C(O)C12)C=3C=CC(O)=CC3O</t>
  </si>
  <si>
    <t>301.11966:586770 302.12301:182414 303.12637:0</t>
  </si>
  <si>
    <t>w/o MS2:YM-47142_40489_dereplictor_pv_1.69929e-12</t>
  </si>
  <si>
    <t>C43H64N8O13</t>
  </si>
  <si>
    <t>WDOYVAJHZHVZQI-XVYFVSAESA-N</t>
  </si>
  <si>
    <t>[H]OC([H])(C([H])([H])[H])[C@]([H])(N([H])C(=O)[C@@]([H])(N([H])C(=O)C([H])([H])C([H])(C([H])([H])[H])C([H])([H])[H])C([H])([H])C1=C([H])C([H])=C([H])C([H])=C1[H])C(=O)N([H])[C@]1([H])C(=O)N([H])C([H])(C(=O)C(=O)C(=O)N([H])[C@]([H])(C(=O)N([H])[C@]([H])(C(=O)N([H])[C@@]([H])(C(=O)OC1([H])C([H])([H])[H])C([H])([H])[H])C([H])([H])C(=O)N([H])[H])C([H])([H])C([H])(C([H])([H])[H])C([H])([H])[H])C([H])([H])C([H])(C([H])([H])[H])C([H])([H])[H]</t>
  </si>
  <si>
    <t>301.16556:887761 302.16891:226689 303.17227:35250</t>
  </si>
  <si>
    <t>adduct linked to 18853_[2MᶧH]-</t>
  </si>
  <si>
    <t>301.16559:762250 302.16894:159749 303.1723:38037</t>
  </si>
  <si>
    <t>w/o MS2:PYZ_n_301.9991_22.6</t>
  </si>
  <si>
    <t>C12H11Cl2NO4</t>
  </si>
  <si>
    <t>PUBCHEM:CID:186141, INCHIKEY:IZNSVSSZBXFRBA-UHFFFAOYSA-N, CHEMSPIDER:161805</t>
  </si>
  <si>
    <t>CC(NC(C1=CC(Cl)=CC(Cl)=C1)=O)(C(C(O)=O)=O)C</t>
  </si>
  <si>
    <t>302.00244:1215730 303.00579:217107 304.00915:0</t>
  </si>
  <si>
    <t>w/o MS2:Norflurazon</t>
  </si>
  <si>
    <t>ion correlated with 7122; ion correlated with 17480; adduct linked to 16848_[M-H]-</t>
  </si>
  <si>
    <t>C12H9ClF3N3O</t>
  </si>
  <si>
    <t>NVGOPFQZYCNLDU-UHFFFAOYSA-N</t>
  </si>
  <si>
    <t>CNC1=C(Cl)C(=O)N(N=C1)C1=CC=CC(=C1)C(F)(F)F</t>
  </si>
  <si>
    <t>302.035:24497638 303.03835:2196277 304.04171:0</t>
  </si>
  <si>
    <t>59.01198:20140 71.36949:30680 89.02255:12115 95.01234:18797 97.02825:15282 99.00708:29125 101.02299:13231 111.00655:22614 113.02265:22027 123.00733:173226 124.015:18911 125.02342:104655 139.00294:42178 140.00934:23056 141.01727:35281 142.02168:12625 151.00229:224669 152.00507:10734 153.01799:12393 163.00232:9479 165.01845:16971 168.00398:32335 169.01253:423015 170.01715:20527 173.02338:17091 175.03981:22892 177.01796:11679 191.03499:26462 201.01691:9446 203.0351:15787 208.0006:17247 209.00912:56010 211.02368:42697 217.01315:44113 218.02003:9659 219.02809:33190 221.04347:27373 223.02359:12697 229.01395:43819 245.00972:88814 246.01344:31807 247.0233:365627 248.02707:45963 253.03366:9997 263.02084:14049 265.0351:12702 271.0451:38543 273.0029:402023 274.00653:45398 274.04095:24545 279.03485:10743 280.04114:26444 284.67627:10138 287.02789:24405 288.03616:133793 288.53748:29585 291.01248:45225 292.01807:9377 293.02866:51338 293.53384:15116 299.19528:10043 300.99994:171633 301.5307:20136 302.03299:1941919 302.53656:553493 303.04037:83476 313.05499:26527 331.06595:139111 332.06778:19206 333.02838:13378 357.04037:12708 393.04581:27342 394.05264:12354</t>
  </si>
  <si>
    <t>w/o MS2:(2R,3R)-2-(2,6-dihydroxyphenyl)-3,5,7-trihydroxy-2,3-dihydrochromen-4-one</t>
  </si>
  <si>
    <t>adduct linked to 7150_[M2H]-</t>
  </si>
  <si>
    <t>NBQYBZYBTNQEQG-UHFFFAOYSA-N</t>
  </si>
  <si>
    <t>O=C1C=2C(O)=CC(O)=CC2OC(C=3C(O)=CC=CC3O)C1O</t>
  </si>
  <si>
    <t>303.05051:5381188 304.05386:1076850 305.05722:1725143</t>
  </si>
  <si>
    <t>59.70951:2278 63.66894:2087 69.07093:1730 70.99693:1895 72.61746:2907 80.23442:1730 87.00674:7995 99.00731:8894 101.02971:1920 109.0277:4649 113.02263:2442 120.42316:1871 123.00727:3486 125.02315:26175 127.00216:6380 134.03671:2074 137.02364:1948 139.00282:20239 141.01724:76655 142.02328:1773 149.02245:3277 153.01791:42119 153.53093:2129 154.02109:1728 161.0229:27349 162.02959:3160 163.03783:5732 173.02335:2904 175.03973:24121 176.04352:2295 177.01793:2269 178.998:1844 180.00626:4266 181.01379:6224 182.71896:1958 189.05444:3345 190.05699:1794 201.01938:14603 203.03526:8809 203.41702:1834 217.04909:17550 231.06622:3288 235.06186:3121 241.05:3728 257.04575:10409 259.06055:7759 263.73434:1981 275.0549:2252 285.04123:13068 292.55838:1925 303.05118:87527 303.14624:6433 303.89859:3295 303.96893:2977 304.05441:8389</t>
  </si>
  <si>
    <t>w/o MS2:Taxifolin</t>
  </si>
  <si>
    <t>found in higher mz's MsMs_12321; adduct linked to 291_[M-C6H8O6-H]-</t>
  </si>
  <si>
    <t>CXQWRCVTCMQVQX-UHFFFAOYSA-N</t>
  </si>
  <si>
    <t>C1=CC(=C(C=C1C2C(C(=O)C3=C(C=C(C=C3O2)O)O)O)O)O</t>
  </si>
  <si>
    <t>303.0506:4230898 304.05395:763750 305.05731:4682676</t>
  </si>
  <si>
    <t>303.05075:1486737 304.0541:268726 305.05746:117472</t>
  </si>
  <si>
    <t>TAXIFOLIN</t>
  </si>
  <si>
    <t>ion correlated with 11365; ion correlated with 16968; adduct linked to 1088_[M-H]-; found in higher mz's MsMs_16897</t>
  </si>
  <si>
    <t>O=C1c2c(O)cc(O)cc2OC(c2ccc(O)c(O)c2)C1O</t>
  </si>
  <si>
    <t>303.05093:892428864 304.05428:206787920 305.05764:30319808</t>
  </si>
  <si>
    <t>57.03287:257275 65.00171:114542 68.82722:1879678 83.01225:229807 109.02782:299270 121.02847:101627 123.04363:313840 125.0233:11441205 126.02643:291917 137.02377:143191 149.02286:671591 150.03021:251087 151.00224:932577 151.03937:1232172 152.0101:427399 153.0181:1117471 161.02306:99134 173.06023:120118 174.03171:206398 175.04008:2159983 177.0182:2452722 178.99829:1351344 181.01357:420701 188.04779:104244 189.05447:498616 193.04948:267713 199.03931:819165 201.01978:236374 213.05333:105423 216.04295:261574 217.04962:1473446 219.02827:178402 231.06647:370480 241.05005:1135944 242.05441:121641 243.02893:248535 257.04376:192981 259.06046:930056 275.05573:767791 285.04132:9672196 286.04327:694019 303.05142:3208697</t>
  </si>
  <si>
    <t>w/o MS2:Aleuretic Acid</t>
  </si>
  <si>
    <t>C16H32O5</t>
  </si>
  <si>
    <t>MEHUJCGAYMDLEL-UHFFFAOYSA-N</t>
  </si>
  <si>
    <t>O=C(O)CCCCCCCC(O)C(O)CCCCCCO</t>
  </si>
  <si>
    <t>303.21701:484986 304.22036:115279 305.22372:0</t>
  </si>
  <si>
    <t>adduct linked to 13507_[2M-H]-; adduct linked to 11718_[M-H]-</t>
  </si>
  <si>
    <t>303.21716:813951 304.22051:159327 305.22387:12514</t>
  </si>
  <si>
    <t>similar chromatogram in higher mz_8642; adduct linked to 5890_[M-H]-</t>
  </si>
  <si>
    <t>303.21741:68719 304.22076:0 305.22412:0</t>
  </si>
  <si>
    <t>303.21756:45164 304.22091:13104 305.22427:0</t>
  </si>
  <si>
    <t>adduct linked to 3594_[M-H2O-H]-</t>
  </si>
  <si>
    <t>303.96719:793908 304.97054:156936 305.9739:54260</t>
  </si>
  <si>
    <t>ion correlated with 6519; ion correlated with 4567; adduct linked to 16587_[2MᶧH]-</t>
  </si>
  <si>
    <t>304.86746:560251 305.87081:0 306.87417:0</t>
  </si>
  <si>
    <t>w/o MS2:5-Bromo-2'-deoxyuridine</t>
  </si>
  <si>
    <t>ion correlated with 18311; ion correlated with 22380; ion correlated with 19231; ion correlated with 6794; ion correlated with 778; ion correlated with 10165; ion correlated with 2193; ion correlated with 18427; adduct linked to 8032_[MH]-</t>
  </si>
  <si>
    <t>C9H11BrN2O5</t>
  </si>
  <si>
    <t>WOVKYSAHUYNSMH-UHFFFAOYSA-N</t>
  </si>
  <si>
    <t>C1C(C(OC1N2C=C(C(=O)NC2=O)Br)CO)O</t>
  </si>
  <si>
    <t>304.97617:2717176 305.97952:429142 306.98288:0</t>
  </si>
  <si>
    <t>(2S,3S)-2-(3,4,5-trihydroxyphenyl)-3,4-dihydro-2H-chromene-3,5,7-triol</t>
  </si>
  <si>
    <t>adduct linked to 7637_[M]-; adduct linked to 8039_[MH]-; adduct linked to 8686_[Mୡ2H]-; adduct linked to 17010_[2M-H]-; found in higher mz's MsMs_17010; adduct linked to 7231_[M2H]-; adduct linked to 21759_[3M-H]-; found in higher mz's MsMs_7637</t>
  </si>
  <si>
    <t>C15H14O7</t>
  </si>
  <si>
    <t>XMOCLSLCDHWDHP-WFASDCNBSA-N</t>
  </si>
  <si>
    <t>Oc1cc(O)c2c(c1)O[C@@H](c1cc(O)c(O)c(O)c1)[C@@H](O)C2</t>
  </si>
  <si>
    <t>305.06616:253396736 306.06951:54437144 307.07287:6965500</t>
  </si>
  <si>
    <t>57.03283:116341 65.19797:85725 69.2835:1027039 75.19388:72449 78.07712:70558 81.03316:75618 83.0122:140177 91.75857:72719 95.04839:106250 97.02827:100948 105.13146:67402 109.02775:303074 111.04319:278585 123.00732:252475 123.04356:102120 125.02327:7723476 126.02635:215144 127.56611:73436 135.0433:80391 137.02359:1983592 139.03873:1759846 149.05876:80729 151.03918:102602 159.04324:114438 161.02296:174382 164.00977:284394 165.01849:2231135 166.02438:103967 167.03346:2044662 168.03708:103146 175.03986:187271 177.01801:113284 177.0538:387838 178.02757:95295 179.03441:2255274 180.03841:102226 181.04852:106281 191.0701:172624 201.05481:102810 203.03514:376759 204.04338:339219 218.05673:88144 219.06509:1995891 221.04382:1266268 233.08167:88360 237.07451:165927 243.06471:224120 247.02312:96281 253.091:74497 261.07727:797025 263.05731:166293 287.05563:146247 305.06781:12458805 306.07092:908313</t>
  </si>
  <si>
    <t>adduct linked to 7638_[M]-; adduct linked to 17012_[2M-H]-; found in higher mz's MsMs_17012; adduct linked to 7232_[M2H]-; adduct linked to 8037_[MH]-; adduct linked to 8685_[Mୡ2H]-; found in higher mz's MsMs_7638</t>
  </si>
  <si>
    <t>305.06616:179264032 306.06951:32023264 307.07287:4068916</t>
  </si>
  <si>
    <t>70.38642:240002 72.33599:55330 81.03317:82288 83.01221:55729 97.02828:65777 109.02768:271002 111.0432:161434 123.00733:129480 123.04357:52817 125.02332:5121924 126.02636:156878 135.0433:79575 137.02376:1266450 138.02875:48694 139.03876:1202014 149.05878:54921 151.03918:77970 159.04515:59075 161.02296:153438 164.00978:195879 165.01865:1513546 166.02235:55821 167.03351:1486178 175.03767:78940 175.07503:54590 177.01802:106704 177.05374:261965 178.02533:64642 179.03439:1634467 180.03841:93508 181.05086:84111 191.07011:142933 193.04939:57216 201.05482:78361 203.03572:251874 204.04079:291619 218.05675:85723 219.06509:1237175 220.06799:80947 221.0437:1089011 222.04755:76902 233.0817:55534 237.07799:144263 243.06474:153353 245.04286:56012 247.02313:72808 261.07718:571147 263.05734:106360 287.05566:89543 305.06784:9064405 306.07132:714613</t>
  </si>
  <si>
    <t>adduct linked to 7640_[M]-; adduct linked to 7722_[M2H]-; adduct linked to 17011_[2M-H]-</t>
  </si>
  <si>
    <t>305.06717:29776366 306.07052:5204038 307.07388:614082</t>
  </si>
  <si>
    <t>57.03281:9869 69.55753:24005 69.56193:38760 81.03313:10249 83.01217:11101 95.04922:8473 97.02823:18114 109.02805:29456 111.0433:39558 121.02708:10283 123.00726:25587 125.02319:802240 126.0263:21902 135.04324:10172 137.02364:170635 139.0386:164718 147.04422:7506 149.05869:6845 151.03911:15438 159.04317:11795 161.02289:17937 164.00987:42990 165.01845:213552 166.02228:10006 167.03331:204524 168.037:8727 175.03976:15251 176.04794:8563 177.01793:13300 177.05408:42776 178.02522:7657 179.03435:259069 180.03831:16455 181.04845:10602 191.07002:23044 201.05472:12095 203.03481:35326 204.02379:6983 204.03941:31957 218.05664:7489 219.06487:204894 220.07098:12265 221.04366:125639 233.08156:11244 237.07442:10877 243.06462:22918 247.02299:6968 261.07739:84723 263.05719:11492 287.05551:11203 305.06766:1197046 306.07086:109400</t>
  </si>
  <si>
    <t>w/o MS2:Massbank:PR309065 Glutamyl-S-(C3H5)-Cysteine sulfoxide</t>
  </si>
  <si>
    <t>adduct linked to 715_[M-H2O-H]-</t>
  </si>
  <si>
    <t>C11H18N2O6S</t>
  </si>
  <si>
    <t>LMNDKWXDMBGGAL-UHFFFAOYSA-N</t>
  </si>
  <si>
    <t>O=C(O)C(N)CCC(=O)NC(C(=O)O)CS(=O)C=CC</t>
  </si>
  <si>
    <t>305.0799:5741234 306.08325:1147211 307.08661:2183773</t>
  </si>
  <si>
    <t>54.55433:1781 54.8741:1877 72.64274:4188 125.02326:7238 126.8598:1705 128.03342:3007 137.02371:3832 139.03865:2227 143.04504:3758 165.01851:2134 178.7825:2202 195.90469:1797 210.08769:1769 304.91129:2024 305.0679:13674 306.07614:5764</t>
  </si>
  <si>
    <t>w/o MS2:4-oxo-1,2,3-trihydrocyclopenta[1,2-c]chromen-7-yl benzoate</t>
  </si>
  <si>
    <t>similar chromatogram in higher mz_12749</t>
  </si>
  <si>
    <t>C19H14O4</t>
  </si>
  <si>
    <t>GZPDVRJCPPBBSD-UHFFFAOYSA-N</t>
  </si>
  <si>
    <t>O=C(Oc1ccc2c3c(c(=O)oc2c1)CCC3)c1ccccc1</t>
  </si>
  <si>
    <t>305.08243:3191566 306.08578:961060 307.08914:98804</t>
  </si>
  <si>
    <t>61.34362:2081 72.59343:4199 93.03309:8349 108.01975:20905 149.73425:1838 164.90598:1934 174.95422:2266 212.048:2024 249.09102:14387 250.06322:3149 253.74152:1913 255.85167:1996 261.09354:3694 263.07352:2890 277.08664:53862 278.09122:5339 304.07504:10678 305.08298:320055 306.08621:28029</t>
  </si>
  <si>
    <t>w/o MS2:PFSM-ammonio_N_CMAmP_FT_FOSA, [C9H18F3N2O4S]</t>
  </si>
  <si>
    <t>C9H18F3N2O4S</t>
  </si>
  <si>
    <t>UBADCRSMADBWHM-UHFFFAOYSA-O</t>
  </si>
  <si>
    <t>O=C(O)CC[N](C)(C)CCCNS(=O)(=O)C(F)(F)F</t>
  </si>
  <si>
    <t>306.08578:686610 307.08913:127052 308.09249:10704</t>
  </si>
  <si>
    <t>w/o MS2:N-Allyladenosine</t>
  </si>
  <si>
    <t>adduct linked to 6600_[M2H]-</t>
  </si>
  <si>
    <t>C13H17N5O4</t>
  </si>
  <si>
    <t>WTYYPLSFICPDGL-UHFFFAOYSA-N</t>
  </si>
  <si>
    <t>C=CCNC1=NC=NC2=C1N=CN2C3C(C(C(O3)CO)O)O</t>
  </si>
  <si>
    <t>306.11996:415375 307.12331:74168 308.12667:300958</t>
  </si>
  <si>
    <t>ion correlated with 685; adduct linked to 471_[M-C6H8O6-H]-</t>
  </si>
  <si>
    <t>306.99185:406892 307.9952:0 308.99856:0</t>
  </si>
  <si>
    <t>w/o MS2:Massbank:LU097452 4-Amino-2,5-dimethoxy-N-phenylbenzenesulfonamide</t>
  </si>
  <si>
    <t>adduct linked to 7158_[M-H]-</t>
  </si>
  <si>
    <t>C14H16N2O4S</t>
  </si>
  <si>
    <t>NFYQAEPHDGXJSY-UHFFFAOYSA-N</t>
  </si>
  <si>
    <t>COC1=CC(N)=C(OC)C=C1S(=O)(=O)NC1=CC=CC=C1</t>
  </si>
  <si>
    <t>307.07721:1756053 308.08056:234990 309.08392:64607</t>
  </si>
  <si>
    <t>w/o MS2:Bisdemethoxycurcumin</t>
  </si>
  <si>
    <t>found in higher mz's MsMs_13795; found in higher mz's MsMs_12021; found in higher mz's MsMs_22187; found in higher mz's MsMs_22186; adduct linked to 4919_[M-H]-</t>
  </si>
  <si>
    <t>C19H16O4</t>
  </si>
  <si>
    <t>PREBVFJICNPEKM-UHFFFAOYSA-N</t>
  </si>
  <si>
    <t>O=C(C=Cc1ccc(O)cc1)CC(=O)C=Cc1ccc(O)cc1</t>
  </si>
  <si>
    <t>307.10281:28314000 308.10616:4568573 309.10952:0</t>
  </si>
  <si>
    <t>55.01727:20738 57.03322:5797 58.00466:38138 59.0124:1191799 60.01571:11985 69.03337:62904 71.01226:801184 72.01549:9017 72.99164:51067 73.02828:259514 75.00743:5901 81.03316:77246 83.01217:77409 83.90164:5402 85.02815:243760 86.03124:5443 87.00757:42723 87.04371:9727 89.02258:384708 90.02602:7669 95.01232:27983 97.02824:140042 99.0073:36611 99.04352:12021 101.02301:527804 102.02623:13543 103.03861:385033 104.04186:8685 107.01202:8803 109.02771:9861 113.02282:51880 115.03807:24305 119.03406:139609 125.02336:442168 126.0263:15284 127.03891:47519 129.0549:4880 131.0347:20764 143.03391:106212 145.04898:42264 163.06:121521 187.0609:9099 205.06989:19735 218.6657:6236 218.68716:9132 229.07033:13684 247.08298:92935 307.10068:66383</t>
  </si>
  <si>
    <t>w/o MS2:Phenylethyl 2-Glucoside</t>
  </si>
  <si>
    <t>ion correlated with 5766; ion correlated with 5871; adduct linked to 11784_[M-H2O-H]-</t>
  </si>
  <si>
    <t>C14H20O6</t>
  </si>
  <si>
    <t>MLRIJUWUQTVDQE-RKQHYHRCSA-N</t>
  </si>
  <si>
    <t>C1=CC=C(C=C1)CCO[C@H]2[C@@H]([C@H]([C@@H]([C@H](O2)CO)O)O)O</t>
  </si>
  <si>
    <t>307.13965:867535 308.143:101800 309.14636:0</t>
  </si>
  <si>
    <t>w/o MS2:Phenylbutazone</t>
  </si>
  <si>
    <t>ion correlated with 12236; adduct linked to 6314_[M2H]-</t>
  </si>
  <si>
    <t>C19H20N2O2</t>
  </si>
  <si>
    <t>VYMDGNCVAMGZFE-UHFFFAOYSA-N</t>
  </si>
  <si>
    <t>CCCCC1C(=O)N(N(C1=O)C2=CC=CC=C2)C3=CC=CC=C3</t>
  </si>
  <si>
    <t>307.13974:20935160 308.14309:2999539 309.14645:452841</t>
  </si>
  <si>
    <t>58.0047:5039 59.01242:163331 69.15071:50666 71.01225:84108 72.99161:6973 73.02829:5872 83.01216:9234 85.02815:14692 87.00751:7519 89.02254:143884 99.00706:4038 99.07984:31989 101.02293:114531 113.02258:54800 119.03382:81568 127.07537:44342 129.09106:8457 131.03394:5507 141.09035:14218 145.08524:548723 146.08835:20192 161.0442:5560 179.05479:8706 187.0976:19040 199.09787:3899 229.01442:3569 306.02011:6099 306.52472:14223 307.1402:1141199 308.14349:88868</t>
  </si>
  <si>
    <t>ion correlated with 9364; adduct linked to 15880_[2MH]-</t>
  </si>
  <si>
    <t>307.13977:8643461 308.14312:2072094 309.14648:293297</t>
  </si>
  <si>
    <t>58.00429:3861 59.01245:90890 71.01228:48912 72.68442:5476 72.68854:4326 73.0283:7232 83.01218:3733 85.02816:5651 87.00752:5278 89.02255:99010 96.01458:2800 99.07985:28472 101.02298:85799 111.68635:3108 113.02275:39894 119.03389:46623 122.62643:2700 127.07562:26165 129.09106:4972 131.03397:4222 141.09036:11125 143.03362:6069 143.10829:2689 145.08533:367553 146.08844:13869 179.05482:3551 187.09789:14475 195.67593:2580 307.14047:737086 308.14401:52115</t>
  </si>
  <si>
    <t>adduct linked to 13333_[M2H]-</t>
  </si>
  <si>
    <t>307.1398:16073955 308.14315:3297021 309.14651:462542</t>
  </si>
  <si>
    <t>58.00429:5163 59.01241:156474 71.01225:91073 72.99161:5454 73.02771:5947 83.01217:7260 85.02809:18887 87.00752:7172 89.02328:163336 95.01233:4317 97.00195:5857 99.00707:5573 99.07991:39744 101.02292:129297 102.02721:3981 113.02257:60741 119.03387:90170 127.07551:28252 129.09073:13489 131.03253:5349 141.09067:13071 143.03362:6274 145.08521:611087 146.08974:21663 149.04489:4520 161.04422:6735 179.05481:7543 187.09721:22390 219.10495:3819 307.14014:1172530 308.14337:86056</t>
  </si>
  <si>
    <t>w/o MS2:Mono-hydroxy-isononyl phthalate</t>
  </si>
  <si>
    <t>adduct linked to 6644_[M-H]-</t>
  </si>
  <si>
    <t>C17H24O5</t>
  </si>
  <si>
    <t>PUBCHEM:CID:102401880, INCHIKEY:RWCHSWLUPRJYEX-UHFFFAOYSA-N, CHEMSPIDER:48059182, COMPTOX:DTXSID501009361</t>
  </si>
  <si>
    <t>CC(O)CCC(C)CCCOC(=O)C1=CC=CC=C1C(O)=O</t>
  </si>
  <si>
    <t>307.159:659826 308.16235:130879 309.16571:310771</t>
  </si>
  <si>
    <t>FA 18:4</t>
  </si>
  <si>
    <t>C18H28O4</t>
  </si>
  <si>
    <t>KLFMLBSZQZVKDC-UHFFFAOYSA-N</t>
  </si>
  <si>
    <t>O=C(O)CCCCCCCC(=O)C=CC=CC=CC(O)CC</t>
  </si>
  <si>
    <t>307.19092:1420022 308.19427:297777 309.19763:296856</t>
  </si>
  <si>
    <t>54.1084:1935 71.04864:4062 72.67094:1696 72.67506:2109 81.01035:1813 96.42375:1687 97.06457:1675 98.75811:1751 106.58288:1513 121.06379:3824 125.09623:2701 140.07385:1837 185.11816:19237 209.11772:3829 211.13136:3736 235.13393:12584 289.18021:4147 307.19156:15647</t>
  </si>
  <si>
    <t>w/o MS2:[(2-indol-3-ylethyl)amino]-N-(2-methoxyphenyl)carboxamide</t>
  </si>
  <si>
    <t>adduct linked to 6537_[M]-</t>
  </si>
  <si>
    <t>C18H19N3O2</t>
  </si>
  <si>
    <t>JQUQHMQGJLAGBU-UHFFFAOYSA-N</t>
  </si>
  <si>
    <t>COc1ccccc1NC(O)=NCCc1c[nH]c2ccccc12</t>
  </si>
  <si>
    <t>308.13467:219045 309.13802:0 310.14138:62293</t>
  </si>
  <si>
    <t>w/o MS2:Diflubenzuron</t>
  </si>
  <si>
    <t>ion correlated with 22373; ion correlated with 17758; ion correlated with 22369; ion correlated with 371; ion correlated with 1444; adduct linked to 2732_[MH]-; similar chromatogram in higher mz_14505</t>
  </si>
  <si>
    <t>C14H9ClF2N2O2</t>
  </si>
  <si>
    <t>QQQYTWIFVNKMRW-UHFFFAOYSA-N</t>
  </si>
  <si>
    <t>C1=CC(=C(C(=C1)F)C(=NC(NC2=CC=C(C=C2)Cl)=O)O)F</t>
  </si>
  <si>
    <t>309.02478:7378400 310.02813:933340 311.03149:859007232</t>
  </si>
  <si>
    <t>62.88314:1838 72.62628:2456 72.63039:1973 105.03336:2013 133.02841:33133 134.03233:1973 177.01814:22412</t>
  </si>
  <si>
    <t>ion correlated with 2861; ion correlated with 7353; ion correlated with 6760; ion correlated with 9599; ion correlated with 1442</t>
  </si>
  <si>
    <t>FC1=CC=CC(F)=C1C(=O)NC(=O)NC1=CC=C(Cl)C=C1</t>
  </si>
  <si>
    <t>309.02487:1876406 310.02822:310950 311.03158:454288512</t>
  </si>
  <si>
    <t>309.0249:4472906 310.02825:522710 311.03161:709938816</t>
  </si>
  <si>
    <t>adduct linked to 4888_[M-H2O-H]-</t>
  </si>
  <si>
    <t>309.15491:2709886 310.15826:405087 311.16162:0</t>
  </si>
  <si>
    <t>adduct linked to 12829_[M2H]-; similar chromatogram in higher mz_11840</t>
  </si>
  <si>
    <t>309.15509:437992 310.15844:75010 311.1618:0</t>
  </si>
  <si>
    <t>w/o MS2:C12-AE1S (TENTATIVE)</t>
  </si>
  <si>
    <t>C14H30O5S</t>
  </si>
  <si>
    <t>QTDIEDOANJISNP-UHFFFAOYSA-N</t>
  </si>
  <si>
    <t>O=S(O)(=O)OCCOCCCCCCCCCCCC</t>
  </si>
  <si>
    <t>309.17343:434202 310.17678:67992 311.18014:2151476</t>
  </si>
  <si>
    <t>w/o MS2:FA 18:4</t>
  </si>
  <si>
    <t>adduct linked to 4955_[M-H]-</t>
  </si>
  <si>
    <t>C18H30O4</t>
  </si>
  <si>
    <t>FLJRXICXLUZYBE-UHFFFAOYSA-N</t>
  </si>
  <si>
    <t>O=C(O)CCCCCCCC=CCC(OO)C=CC=CCC</t>
  </si>
  <si>
    <t>309.20752:1983091 310.21087:470727 311.21423:85688</t>
  </si>
  <si>
    <t>55.81086:1624 58.0374:2063 67.19613:1602 69.03284:2107 72.65915:3331 96.95847:3072 107.08451:7957 112.9281:2048 137.09517:2189 145.45724:2008 155.10741:2834 171.10098:6624 183.10205:24092 197.11697:4502 221.15257:4229 239.16556:5940 251.16571:3987 268.11057:1992 273.18665:3720 291.19702:11922 309.14264:10598 309.20819:76948 310.21118:7884</t>
  </si>
  <si>
    <t>adduct linked to 6564_[M-3H]-</t>
  </si>
  <si>
    <t>INCHIKEY:FLJRXICXLUZYBE-UHFFFAOYSA-N</t>
  </si>
  <si>
    <t>309.20761:635819 310.21096:144132 311.21432:716758</t>
  </si>
  <si>
    <t>w/o MS2:[3,4,5-trihydroxy-6-(hydroxymethyl)oxan-2-yl] 9-(hydroxymethyl)-2,2,6a,6b,9,12a-hexamethyl-10-[3,4,5-trihydroxy-6-[(3,4,5-trihydroxy-6-methyloxan-2-yl)oxymethyl]oxan-2-yl]oxy-1,3,4,5,6,6a,7,8,8a,10,11,12,13,14b-tetradecahydropicene-4a-carboxylate</t>
  </si>
  <si>
    <t>ion correlated with 1796; adduct linked to 7940_[MᶧH]-; similar chromatogram in higher mz_15011</t>
  </si>
  <si>
    <t>C48H78O18</t>
  </si>
  <si>
    <t>ABTNALLHJFCFRZ-UHFFFAOYSA-N</t>
  </si>
  <si>
    <t>CC1OC(OCC2OC(OC3CCC4(C)C(CCC5(C)C4CC=C4C6CC(C)(C)CCC6(C(=O)OC6OC(CO)C(O)C(O)C6O)CCC45C)C3(C)CO)C(O)C(O)C2O)C(O)C(O)C1O</t>
  </si>
  <si>
    <t>310.09259:485274 311.09594:81848 312.0993:68022</t>
  </si>
  <si>
    <t>adduct linked to 14901_[Mୡ2H]-</t>
  </si>
  <si>
    <t>310.09262:534197 311.09597:0 312.09933:0</t>
  </si>
  <si>
    <t>w/o MS2:3-(diethylamino)-1-(3,4-dimethoxyphenyl)propan-1-one</t>
  </si>
  <si>
    <t>ion correlated with 5377; adduct linked to 7500_[Mୡ2H]-; adduct linked to 6339_[M]-</t>
  </si>
  <si>
    <t>C15H23NO3</t>
  </si>
  <si>
    <t>FTYMRYNTHZILTR-UHFFFAOYSA-N</t>
  </si>
  <si>
    <t>CCN(CC)CCC(=O)c1ccc(OC)c(OC)c1</t>
  </si>
  <si>
    <t>310.16306:702003 311.16641:812983 312.16977:146088</t>
  </si>
  <si>
    <t>adduct linked to 6014_[M-2H]2-; found in higher mz's MsMs_8243</t>
  </si>
  <si>
    <t>311.04019:9076549 312.04354:1390601 313.0469:145632</t>
  </si>
  <si>
    <t>72.54767:4034 74.02335:3642 81.03314:2445 83.01218:7482 95.04924:2483 99.04353:5198 109.02771:6531 121.02836:6344 122.03609:7594 123.0436:9605 125.0232:7506 135.04324:2994 137.02367:136931 138.02715:3941 139.03859:5213 149.00694:8023 149.02248:5731 150.03008:3410 151.03912:6524 161.0229:8067 163.03786:6347 165.01843:6344 167.03346:14888 179.03436:5838 185.02232:4961 189.01503:3001 203.03235:2702 219.02499:2314 225.05316:28549 227.03197:27379 243.06473:82062 244.06697:4260 245.04276:5516 257.04352:8308 267.06409:16933 269.04156:7043 293.04312:4605 311.05243:308073 312.0589:23764 318.66656:2093</t>
  </si>
  <si>
    <t>311.04022:9268312 312.04357:1504026 313.04693:243659</t>
  </si>
  <si>
    <t>50.17191:1796 50.26541:1441 54.52184:2009 55.10033:1759 56.17569:1713 62.45587:1578 66.5447:1858 68.87047:11316 68.87481:25732 70.68026:1657 79.64397:1798 97.00197:3477 129.77127:1768 149.00868:2603 171.89345:1863 192.06345:1705 201.19817:1722 232.19312:1738 310.28378:1796</t>
  </si>
  <si>
    <t>adduct linked to 7955_[M2H]-; adduct linked to 17265_[2M-H]-; found in higher mz's MsMs_17724</t>
  </si>
  <si>
    <t>311.04028:308407584 312.04363:53383792 313.04699:8821204</t>
  </si>
  <si>
    <t>59.38221:57323 69.59663:456904 69.60103:147571 96.99472:104155 109.10551:60080 116.00723:54174 128.14062:58112 149.00694:152017 203.3923:64254 269.97321:64556</t>
  </si>
  <si>
    <t>ion correlated with 17266; adduct linked to 6119_[M-H2O-H]-; found in higher mz's MsMs_21956; found in higher mz's MsMs_17722; found in higher mz's MsMs_20545</t>
  </si>
  <si>
    <t>311.04056:295919232 312.04391:48255748 313.04727:7630709</t>
  </si>
  <si>
    <t>50.39823:61191 56.79016:58411 61.24261:70112 64.78059:79020 71.07765:236417 91.90554:71271 92.2399:69007 123.20433:70004 132.00117:64901 135.0434:231953 149.00723:671699 179.03455:423984 203.98257:68241 220.80074:77431 245.0321:72330 294.15524:71459</t>
  </si>
  <si>
    <t>ion correlated with 9432; ion correlated with 4200; ion correlated with 7230; adduct linked to 6015_[M-2H]2-; found in higher mz's MsMs_8242</t>
  </si>
  <si>
    <t>311.04022:4790900 312.04357:1167077 313.04693:251982</t>
  </si>
  <si>
    <t>54.30142:1736 69.16801:30274 73.14447:1815 73.16227:1827 89.33088:1714 114.11782:1682 137.02367:5838 149.00868:3041 179.03439:2065 187.03426:2005 243.06108:3515 282.82657:1759 311.05304:13757 311.16696:1623</t>
  </si>
  <si>
    <t>w/o MS2:Nivalenol</t>
  </si>
  <si>
    <t>ion correlated with 8249; found in higher mz's MsMs_21264; found in higher mz's MsMs_20694; adduct linked to 1231_[M-H]-</t>
  </si>
  <si>
    <t>C15H20O7</t>
  </si>
  <si>
    <t>CAS:23282-20-4, PUBCHEM:CID:430146, INCHIKEY:UKOTXHQERFPCBU-UHFFFAOYSA-N, CHEMSPIDER:380419</t>
  </si>
  <si>
    <t>CC1=CC2C(C(C1=O)O)(C3(C(C(C(C34CO4)O2)O)O)C)CO</t>
  </si>
  <si>
    <t>311.11313:42240064 312.11648:9087984 313.11984:1063416</t>
  </si>
  <si>
    <t>59.01247:51394 70.97995:7167 95.02819:6100 96.99113:6382 119.35988:5863 124.58025:6200 137.38193:6345 138.62129:5989 191.24812:6028 218.50337:14832 269.10028:6892</t>
  </si>
  <si>
    <t>w/o MS2:5-hydroxy-2,2-dimethyl-10-(2-methylbut-3-en-2-yl)pyrano[3,2-g]chromen-8-one</t>
  </si>
  <si>
    <t>adduct linked to 5407_[M-H]-</t>
  </si>
  <si>
    <t>C19H20O4</t>
  </si>
  <si>
    <t>WYMMNGQSPNWCIK-UHFFFAOYSA-N</t>
  </si>
  <si>
    <t>C=CC(C)(C)c1c2c(c(O)c3ccc(=O)oc13)C=CC(C)(C)O2</t>
  </si>
  <si>
    <t>311.13412:8833027 312.13747:1346048 313.14083:204733</t>
  </si>
  <si>
    <t>69.37348:706482 85.75493:51471 104.50244:49943 149.007:182999 150.25349:53617</t>
  </si>
  <si>
    <t>w/o MS2:NCGC00380321-01_C15H22O4_11-(Hydroxymethyl)-2,11-dimethyl-3-oxotricyclo[4.3.2.0~1,5~]undecane-9-carboxylic acid</t>
  </si>
  <si>
    <t>ion correlated with 8956; adduct linked to 8262_[M-H]-; adduct linked to 7895_[M]-; adduct linked to 7976_[M2H]-; adduct linked to 8919_[Mୡ2H]-</t>
  </si>
  <si>
    <t>QIYQVTNAEPQSBX-UHFFFAOYSA-N</t>
  </si>
  <si>
    <t>CC1C(=O)CC2C3CCC(C(O)=O)C12CC3(C)CO</t>
  </si>
  <si>
    <t>311.14957:4195604 312.15292:845795 313.15628:0</t>
  </si>
  <si>
    <t>55.74725:1706 70.8785:2797 70.8819:8347 71.01227:3109 72.34122:1722 77.03284:1492 83.47684:1739 90.35832:1688 149.09671:2753 165.09087:2585 183.01219:2171 195.33112:1772 207.98637:1805 234.8262:1759 267.13885:2041 274.21747:1760 311.16702:66865 312.17422:5546</t>
  </si>
  <si>
    <t>w/o MS2:(9Z,12E)-15,16-dihydroxyoctadeca-9,12-dienoic acid</t>
  </si>
  <si>
    <t>adduct linked to 12505_[M-H2O-H]-</t>
  </si>
  <si>
    <t>C18H32O4</t>
  </si>
  <si>
    <t>LKLLJYJTYPVCID-UHFFFAOYSA-N</t>
  </si>
  <si>
    <t>O=C(O)CCCCCCCC=CCC=CCC(O)C(O)CC</t>
  </si>
  <si>
    <t>311.22241:165286 312.22576:45662 313.22912:13875</t>
  </si>
  <si>
    <t>w/o MS2:(3,5-dimethoxyphenyl)-N-(2-thienylmethyl)carboxamide</t>
  </si>
  <si>
    <t>C14H15NO3S</t>
  </si>
  <si>
    <t>KHYZTWGLKIAWIR-UHFFFAOYSA-N</t>
  </si>
  <si>
    <t>COc1cc(OC)cc(C(O)=NCc2cccs2)c1</t>
  </si>
  <si>
    <t>312.04437:41395068 313.04772:8072074 314.05108:970970</t>
  </si>
  <si>
    <t>w/o MS2:feruloyltyramine</t>
  </si>
  <si>
    <t>C18H19NO4</t>
  </si>
  <si>
    <t>NPNNKDMSXVRADT-UHFFFAOYSA-N</t>
  </si>
  <si>
    <t>OC(=NCCC1=CC=C(O)C=C1)C=CC2=CC=C(O)C(OC)=C2</t>
  </si>
  <si>
    <t>312.15274:54611 313.15609:35809 314.15945:0</t>
  </si>
  <si>
    <t>w/o MS2:Dantrolene</t>
  </si>
  <si>
    <t>ion correlated with 8627; ion correlated with 7353; ion correlated with 375</t>
  </si>
  <si>
    <t>C14H10N4O5</t>
  </si>
  <si>
    <t>OZOMQRBLCMDCEG-UHFFFAOYSA-N</t>
  </si>
  <si>
    <t>[O-][N](=O)C1=CC=C(C=C1)C1=CC=C(O1)C=NN1CC(=O)NC1=O</t>
  </si>
  <si>
    <t>313.05701:1459420 314.06036:920518 315.06372:828035</t>
  </si>
  <si>
    <t>w/o MS2:2-METHYLGLUTARATE</t>
  </si>
  <si>
    <t>ion correlated with 2899; ion correlated with 7239</t>
  </si>
  <si>
    <t>CC(CCC(O)=O)C(O)=O</t>
  </si>
  <si>
    <t>313.09265:2019850 314.096:396081 315.09936:3148</t>
  </si>
  <si>
    <t>w/o MS2:Clomipramine</t>
  </si>
  <si>
    <t>C19H23ClN2</t>
  </si>
  <si>
    <t>GDLIGKIOYRNHDA-UHFFFAOYSA-N</t>
  </si>
  <si>
    <t>ClC1=CC=C2C(=C1)N(C=3C=CC=CC3CC2)CCCN(C)C</t>
  </si>
  <si>
    <t>313.14764:659961 314.15099:112425 315.15435:49584</t>
  </si>
  <si>
    <t>313.14816:209555 314.15151:63143 315.15487:8674</t>
  </si>
  <si>
    <t>w/o MS2:FAHFA 18:0</t>
  </si>
  <si>
    <t>C18H34O4</t>
  </si>
  <si>
    <t>RZVAXZYNWOQYCV-UHFFFAOYSA-N</t>
  </si>
  <si>
    <t>CCCCCCCCC(CCCCCCC(O)=O)OC(C)=O</t>
  </si>
  <si>
    <t>313.23828:231151 314.24163:82126 315.24499:0</t>
  </si>
  <si>
    <t>found in higher mz's MsMs_12796; adduct linked to 17399_[2M-H]-</t>
  </si>
  <si>
    <t>314.04303:1589712 315.04638:1646685 316.04974:0</t>
  </si>
  <si>
    <t>found in higher mz's MsMs_18218; adduct linked to 12139_[M-H]-</t>
  </si>
  <si>
    <t>314.04312:494728 315.04647:562520 316.04983:115308</t>
  </si>
  <si>
    <t>w/o MS2:Massbank</t>
  </si>
  <si>
    <t>ion correlated with 999; ion correlated with 18311; ion correlated with 22380; ion correlated with 19231; ion correlated with 6492; ion correlated with 10165; ion correlated with 2193</t>
  </si>
  <si>
    <t>C10H13N5O5S</t>
  </si>
  <si>
    <t>DGJDFJVBNQLVJW-UHFFFAOYSA-N</t>
  </si>
  <si>
    <t>CN(C)C(=O)C1=CC=CN=C1S(=O)(=O)NC(=O)NC(N)=O</t>
  </si>
  <si>
    <t>314.05127:2407879 315.05462:0 316.05798:0</t>
  </si>
  <si>
    <t>w/o MS2:Cer 12:2,2O/3:0</t>
  </si>
  <si>
    <t>adduct linked to 6034_[M2H]-</t>
  </si>
  <si>
    <t>C15H27NO3</t>
  </si>
  <si>
    <t>KOSSJKVFKKMFNY-MVQNEBOGSA-N</t>
  </si>
  <si>
    <t>CCC\C=C\CC\C=C\C(O)C(CO)NC(=O)CC</t>
  </si>
  <si>
    <t>314.1976:696802 315.20095:252089 316.20431:48817</t>
  </si>
  <si>
    <t>w/o MS2:(2E,4E)-N-[2-(4-hydroxyphenyl)ethyl]dodeca-2,4-dienamide</t>
  </si>
  <si>
    <t>ion correlated with 7346; ion correlated with 8271</t>
  </si>
  <si>
    <t>C20H29NO2</t>
  </si>
  <si>
    <t>VVRNYAJXAUQHEN-UHFFFAOYSA-N</t>
  </si>
  <si>
    <t>OC(=NCCC1=CC=C(O)C=C1)C=CC=CCCCCCCC</t>
  </si>
  <si>
    <t>314.20828:3184176 315.21163:874833 316.21499:131017</t>
  </si>
  <si>
    <t>50.01321:1914 65.89814:1708 68.86182:7899 68.86616:33073 87.05454:3541 88.06401:2017 99.44965:1919 123.00734:4459 125.02327:1998 130.08614:131876 131.08952:4831 134.03532:3692 149.0587:14625 153.10246:2189 155.11664:4318 157.13345:4795 166.06297:2030 167.07024:5746 169.01241:4804 183.11331:27903 199.18033:9983 251.07149:1742 270.2179:31791 293.02899:2362 314.20889:151258 315.02441:25098 315.12482:7590 315.20938:13800 315.52823:2858 315.98593:2493</t>
  </si>
  <si>
    <t>ion correlated with 9867; ion correlated with 8317; ion correlated with 8836; ion correlated with 6345; ion correlated with 8838; ion correlated with 7703</t>
  </si>
  <si>
    <t>314.20831:4220218 315.21166:1141758 316.21502:64884</t>
  </si>
  <si>
    <t>ion correlated with 7786; ion correlated with 5691; ion correlated with 8274; ion correlated with 7347; ion correlated with 9867; ion correlated with 8317; ion correlated with 8836</t>
  </si>
  <si>
    <t>314.20837:3647963 315.21172:842047 316.21508:69202</t>
  </si>
  <si>
    <t>w/o MS2:Myricetin</t>
  </si>
  <si>
    <t>found in higher mz's MsMs_7882</t>
  </si>
  <si>
    <t>C15H10O8</t>
  </si>
  <si>
    <t>CAS:529-44-2, COMPTOX:DTXSID8022400, INCHIKEY:IKMDFBPHZNJCSN-UHFFFAOYSA-N, PUBCHEM:CID:5281672</t>
  </si>
  <si>
    <t>C1(=C(C(=C(C(=C1O[H])O[H])O[H])[H])C2=C(C(=O)C3=C(C(=C(C(=C3O2)[H])O[H])[H])O[H])O[H])[H]</t>
  </si>
  <si>
    <t>315.01434:1319386 316.01769:1423660 317.02105:836565</t>
  </si>
  <si>
    <t>found in higher mz's MsMs_15337; adduct linked to 19051_[Mࡽ숸H]-</t>
  </si>
  <si>
    <t>315.02469:8421373 316.02804:808357 317.0314:0</t>
  </si>
  <si>
    <t>59.01241:3381 71.01226:3224 120.4934:2111 123.0073:22069 124.015:3323 125.02314:13761 130.08592:2071 139.00284:5162 141.01727:5499 151.00223:23773 163.00232:5249 166.9985:2245 168.00604:6110 169.01228:42220 170.01714:3358 187.45467:2505 201.01961:4995 211.02364:3302 216.00661:3396 217.01285:2698 218.23392:2451 219.02808:2544 229.01447:2430 242.99278:4436 245.01003:5884 246.01711:2360 247.02304:4992 270.99045:9847 271.99567:2376 273.00259:7617 287.02789:6641 287.48969:2503 287.53131:3558 291.01721:3822 293.02881:12595 298.98431:4896 301.03033:10697 306.02014:6793 314.06088:3648 314.20874:4006 315.02396:158482 315.52783:37725 315.98663:15747 316.02515:13154 316.98978:5402 321.41989:2794 331.06561:7110 419.02649:3248 470.29858:2552 479.04794:5093 616.25293:2320</t>
  </si>
  <si>
    <t>w/o MS2:3-O-methylquercetin</t>
  </si>
  <si>
    <t>found in higher mz's MsMs_17645; adduct linked to 7155_[MH]-</t>
  </si>
  <si>
    <t>C16H12O7</t>
  </si>
  <si>
    <t>WEPBGSIAWZTEJR-UHFFFAOYSA-N</t>
  </si>
  <si>
    <t>O=C1C2=C(O)C=C(O)C=C2OC(C3=CC(O)=C(O)C=C3)=C1OC</t>
  </si>
  <si>
    <t>315.04974:2676905 316.05309:726253 317.05645:60630</t>
  </si>
  <si>
    <t>adduct linked to 17437_[2M-H]-; similar chromatogram in higher mz_20264</t>
  </si>
  <si>
    <t>315.05002:1517482 316.05337:384993 317.05673:0</t>
  </si>
  <si>
    <t>Benzoic acid  2O, O-Hex</t>
  </si>
  <si>
    <t>adduct linked to 8035_[M]-; adduct linked to 17449_[2M-H]-; found in higher mz's MsMs_17449; found in higher mz's MsMs_9232</t>
  </si>
  <si>
    <t>C13H16O9</t>
  </si>
  <si>
    <t>CBTFERBMQQAROP-UHFFFAOYSA-N</t>
  </si>
  <si>
    <t>O=C(O)C2=CC(OC1OC(CO)C(O)C(O)C1(O))=CC=C2(O)</t>
  </si>
  <si>
    <t>315.07227:137036800 316.07562:22184824 317.07898:3669010</t>
  </si>
  <si>
    <t>59.0124:30010 60.64373:27338 70.11534:205172 71.01231:176778 71.3169:28523 73.02771:87143 85.02815:111592 95.01233:35969 96.75685:30733 101.02295:136426 108.01971:2613622 109.02787:1445873 110.03125:40113 113.02263:88809 121.02835:92390 123.04351:54462 133.02832:57001 151.03912:222163 152.01041:5041946 153.01823:2279965 154.0211:81889 163.03981:103921 165.01892:215640 181.04846:39354 195.02847:48573 198.88754:31744 225.04002:41898 315.07166:9499776 316.07596:552535</t>
  </si>
  <si>
    <t>adduct linked to 17450_[2M-H]-; adduct linked to 8036_[M]-; found in higher mz's MsMs_9233</t>
  </si>
  <si>
    <t>315.07245:68754960 316.0758:10891669 317.07916:1814733</t>
  </si>
  <si>
    <t>70.3685:89334 71.01212:86900 73.02774:46748 85.02816:77615 95.01237:32681 101.02302:60952 108.01971:1383964 109.0279:787113 113.02269:59150 121.0284:40645 123.04357:37162 133.02838:27118 135.0433:20872 151.03938:94632 152.01041:2931570 153.01828:1326672 154.02116:38730 163.039:82645 165.01826:98756 181.04854:19327 238.92378:18675 315.07153:5218803 316.07602:315559</t>
  </si>
  <si>
    <t>w/o MS2:Phenylmethyl-glucopyranoside</t>
  </si>
  <si>
    <t>adduct linked to 8782_[M2H]-</t>
  </si>
  <si>
    <t>GKHCBYYBLTXYEV-UJPOAAIJSA-N</t>
  </si>
  <si>
    <t>OC[C@H]([C@@H](O)[C@H](O)[C@H]1O)O[C@H]1OCC2=CC=CC=C2</t>
  </si>
  <si>
    <t>315.10825:62498804 316.1116:11539397 317.11496:1637027</t>
  </si>
  <si>
    <t>69.46522:17629 69.46907:154002 75.129:13111 86.46738:14375 102.40366:11786 166.27019:12034 223.16273:15101 243.01804:15278 249.04988:14703 271.17645:13612</t>
  </si>
  <si>
    <t>adduct linked to 4684_[M-H2O-H]-</t>
  </si>
  <si>
    <t>315.10828:10089937 316.11163:1500357 317.11499:216273</t>
  </si>
  <si>
    <t>59.00982:1984 59.01233:10811 61.01497:2064 69.38453:7525 69.38837:17292 71.01225:4879 71.48629:2442 86.49708:2076 89.02333:7080 99.92445:3244 101.02297:7597 104.23438:2032 108.01981:10316 109.02758:63963 113.02263:3061 119.03394:6210 123.04351:8103 125.80785:1992 135.03432:3120 135.04279:14942 152.01031:30933 153.01778:134777 153.0536:31862 154.02109:6874 218.18497:2200 233.96161:2195 263.97418:3747 289.98865:3113 308.71884:2050 315.07159:240731 316.07715:20446</t>
  </si>
  <si>
    <t>adduct linked to 8949_[MᶧH]-</t>
  </si>
  <si>
    <t>315.10831:21142360 316.11166:4157769 317.11502:646380</t>
  </si>
  <si>
    <t>59.01243:5666 65.00118:2173 71.01228:2507 82.62759:2263 89.02258:7273 99.92449:4475 101.02302:5938 108.01978:4910 109.0277:159171 110.03129:4868 113.02268:3706 119.034:3427 135.0433:8322 151.03918:3660 152.01048:58647 153.01807:372901 153.05394:9974 154.02109:16378 178.58537:2296 187.24312:3531 195.02855:3113 195.83707:2374 263.9743:2606 315.07175:593602 315.96457:3022 316.07642:39218</t>
  </si>
  <si>
    <t>316.01346:602922 317.01681:96862 318.02017:0</t>
  </si>
  <si>
    <t>found in higher mz's MsMs_12884; found in higher mz's MsMs_17644; adduct linked to 1388_[M-C6H10O4-H]-</t>
  </si>
  <si>
    <t>316.02216:1763012 317.02551:1153013 318.02887:253181</t>
  </si>
  <si>
    <t>[M-H2O-H]2-</t>
  </si>
  <si>
    <t>adduct linked to 19434_[Mࡽ숸H]-</t>
  </si>
  <si>
    <t>316.03326:2539572 317.03661:191575 318.03997:0</t>
  </si>
  <si>
    <t>adduct linked to 18204_[M]-</t>
  </si>
  <si>
    <t>316.03363:602481 317.03698:0 318.04034:0</t>
  </si>
  <si>
    <t>w/o MS2:Piplartine</t>
  </si>
  <si>
    <t>ion correlated with 7627; ion correlated with 8321; adduct linked to 7627_[MH]-</t>
  </si>
  <si>
    <t>C17H19NO5</t>
  </si>
  <si>
    <t>VABYUUZNAVQNPG-UHFFFAOYSA-N</t>
  </si>
  <si>
    <t>O=C(C=CC1=CC(OC)=C(OC)C(OC)=C1)N2C(=O)C=CCC2</t>
  </si>
  <si>
    <t>316.16666:1980241 317.17001:553004 318.17337:30481</t>
  </si>
  <si>
    <t>w/o MS2:Cer 8:1,2O/7:0</t>
  </si>
  <si>
    <t>ion correlated with 8409; adduct linked to 15090_[Mୡ2H]-; adduct linked to 6431_[M2H]-</t>
  </si>
  <si>
    <t>C15H29NO3</t>
  </si>
  <si>
    <t>UDJIEPLUPBJFAY-CSKARUKUSA-N</t>
  </si>
  <si>
    <t>CCCCCCC(=O)NC(CO)C(O)\C=C\CCC</t>
  </si>
  <si>
    <t>316.21317:719822 317.21652:185892 318.21988:19641</t>
  </si>
  <si>
    <t>w/o MS2:Massbank:PR040037 3,3',4',5,5',7-hexahydroxyflavone|Myricetin|Myrc|3,5,7-trihydroxy-2-(3,4,5-trihydroxyphenyl)chromen-4-one</t>
  </si>
  <si>
    <t>ion correlated with 20286; ion correlated with 19454; adduct linked to 7581_[MᶧH]-</t>
  </si>
  <si>
    <t>IKMDFBPHZNJCSN-UHFFFAOYSA-N</t>
  </si>
  <si>
    <t>Oc(c3)cc(O1)c(c(O)3)C(=O)C(O)=C1c(c2)cc(O)c(O)c(O)2</t>
  </si>
  <si>
    <t>316.99347:1452060 317.99682:241245 319.00018:61212</t>
  </si>
  <si>
    <t>w/o MS2:Rhodocladonic acid</t>
  </si>
  <si>
    <t>[3M-H]-</t>
  </si>
  <si>
    <t>adduct linked to 373_[M-H2O-H]-</t>
  </si>
  <si>
    <t>XKWWCTISHMFHJB-UHFFFAOYSA-N</t>
  </si>
  <si>
    <t>CC(=O)C1=C(C2=C(O1)C=C3C(=C2O)C(=O)C(=O)C(=C3O)OC)O</t>
  </si>
  <si>
    <t>317.02795:1093620 318.0313:210817 319.03466:89122</t>
  </si>
  <si>
    <t>Myricetin, LC-ESI-QTOF, MS2, CE</t>
  </si>
  <si>
    <t>adduct linked to 14200_[2M-H]-; found in higher mz's MsMs_13394; found in higher mz's MsMs_14200; found in higher mz's MsMs_12884; similar chromatogram in higher mz_19910</t>
  </si>
  <si>
    <t>OC1=CC(O)=C2C(OC(=C(O)C2=O)C2=CC(O)=C(O)C(O)=C2)=C1</t>
  </si>
  <si>
    <t>317.0293:7154936 318.03265:1442442 319.03601:673779</t>
  </si>
  <si>
    <t>63.02242:3930 65.00165:8589 83.01205:13610 107.01206:50965 109.02774:29357 123.00727:5824 124.01499:2801 125.02315:34846 137.02357:344918 138.02695:14926 151.00218:629142 152.00494:22461 163.00244:31242 164.0097:9668 165.01834:38295 169.01225:30257 175.03979:3518 178.99799:634885 180.00153:27917 190.9969:14998 191.03497:3592 192.00513:45519 193.01398:31490 199.03928:2557 203.03508:6570 215.03426:4042 217.04922:5937 218.44199:3549 219.03114:2524 221.04344:2829 227.035:20318 228.04123:3065 231.02959:2965 242.02203:2761 243.02942:16293 245.04683:14805 247.02303:3524 255.02977:12192 256.03409:2900 261.04187:11901 270.01526:3614 271.02393:63251 272.02969:9612 273.04108:6347 281.01266:3056 287.01865:7239 288.02673:5768 289.03525:17636 290.82892:2661 299.0192:24321 300.02655:6512 316.02255:57621 316.16696:3716 317.02719:1967057 318.03098:169481</t>
  </si>
  <si>
    <t>w/o MS2:[(1S,2R,4aR,8aR)-1-acetyloxy-1,4a-dimethyl-6-oxo-7-propan-2-ylidene-2,3,4,5,8,8a-hexahydronaphthalen-2-yl] 3-acetyloxy-2-hydroxy-2-methylbutanoate</t>
  </si>
  <si>
    <t>adduct linked to 13305_[M-C6H10O5-H]-</t>
  </si>
  <si>
    <t>C24H36O8</t>
  </si>
  <si>
    <t>LUNCZNVVYHFMOQ-UHFFFAOYSA-N</t>
  </si>
  <si>
    <t>O=C(OC(C)C(O)(C(=O)OC1CCC2(C)CC(=O)C(=C(C)C)CC2C1(OC(=O)C)C)C)C</t>
  </si>
  <si>
    <t>317.04031:891645 318.04366:49736 319.04702:100661</t>
  </si>
  <si>
    <t>w/o MS2:(2S,3S)-2-(3,4-dihydroxyphenyl)-3,5,7-trihydroxy-6-methyl-2,3-dihydrochromen-4-one</t>
  </si>
  <si>
    <t>adduct linked to 9151_[Mୡ2H]-</t>
  </si>
  <si>
    <t>C16H14O7</t>
  </si>
  <si>
    <t>KPCWWZLBHGSXPW-CVEARBPZSA-N</t>
  </si>
  <si>
    <t>Cc1c(O)cc2c(c1O)C(=O)[C@@H](O)[C@H](c1ccc(O)c(O)c1)O2</t>
  </si>
  <si>
    <t>317.0668:6037244 318.07015:1841095 319.07351:354996</t>
  </si>
  <si>
    <t>67.01728:6504 68.99695:4712 69.07584:9729 69.08019:25967 83.01217:9325 85.02815:4936 97.02829:28867 109.0278:44633 111.00762:14424 121.02835:8759 123.0434:37724 125.023:26478 135.04324:3581 137.02364:7312 138.03021:3339 139.03859:7601 149.02254:72653 151.03918:27544 153.01804:48866 161.0229:4257 161.05972:6627 163.03983:4826 165.01851:44336 166.0266:11066 167.03313:24881 175.03758:5400 179.03477:13835 181.04846:5588 187.0386:11776 188.04761:6974 189.05446:3347 192.00536:6629 193.01367:24990 194.02229:7628 195.02837:24565 196.0321:2995 201.05473:3760 202.06171:4584 203.07098:36238 205.05009:41868 207.02817:25571 208.03473:3937 213.05312:7164 221.08086:3594 227.07098:7420 229.05037:17563 230.05676:5476 231.06599:33104 245.08282:41469 247.05988:91236 248.06477:5844 249.07585:2591 255.06496:10647 272.95981:8068 273.07404:17214 289.07275:40356 290.073:3939 298.93036:2970 301.02972:7278 315.05038:3145 316.05475:16542 316.94397:17743 317.06479:791118 318.0686:72640</t>
  </si>
  <si>
    <t>adduct linked to 16816_[2MᶧH]-; similar chromatogram in higher mz_12228</t>
  </si>
  <si>
    <t>317.06702:5100212 318.07037:1280714 319.07373:193339</t>
  </si>
  <si>
    <t>59.01243:4084 67.01731:3073 68.99698:4750 72.67505:2777 83.01221:6269 85.02819:2925 97.02821:17847 109.02774:31823 111.00769:9075 121.02841:5416 123.00733:4570 123.04356:24167 125.02332:19299 137.02371:5695 138.03027:2533 139.03865:3087 149.0226:54930 151.03931:18584 153.01814:31575 161.02298:2727 161.05981:4004 163.03792:2467 165.01849:33298 166.02643:7964 167.03349:16784 175.03987:4858 179.03435:9269 187.03915:6018 188.0477:3389 189.05455:2336 192.00545:3670 193.01361:21935 194.01982:3949 195.02908:18429 202.0618:3937 203.07072:27067 205.05031:31141 207.02811:17765 208.03484:2224 213.05617:3884 221.08096:2842 227.07108:4856 229.05135:12524 230.05688:6789 231.02969:3417 231.06647:23846 245.08289:26432 247.06001:64115 248.0649:5889 249.07597:3206 255.06551:7360 273.07529:15298 289.07321:29520 299.05798:2261 315.05054:2405 317.06494:558970 317.19879:6708 318.06888:49235</t>
  </si>
  <si>
    <t>w/o MS2:1H-2-Benzoxacyclotetradecin-1-one, 3,4,5,6,7,8,9,10-octahydro-14,16-dihydroxy-3-methyl-7-oxo-, (E)-</t>
  </si>
  <si>
    <t>adduct linked to 14291_[M2H]-</t>
  </si>
  <si>
    <t>C18H22O5</t>
  </si>
  <si>
    <t>MBMQEIFVQACCCH-UHFFFAOYSA-N</t>
  </si>
  <si>
    <t>O=C1OC(C)CCCC(=O)CCCC=CC=2C=C(O)C=C(O)C12</t>
  </si>
  <si>
    <t>317.19684:719439 318.20019:191907 319.20355:70151</t>
  </si>
  <si>
    <t>adduct linked to 19975_[3M-H]-</t>
  </si>
  <si>
    <t>317.19693:500330 318.20028:97879 319.20364:0</t>
  </si>
  <si>
    <t>317.19708:186212 318.20043:38824 319.20379:0</t>
  </si>
  <si>
    <t>ion correlated with 7664; adduct linked to 6852_[M]-</t>
  </si>
  <si>
    <t>317.1973:572974 318.20065:0 319.20401:0</t>
  </si>
  <si>
    <t>ion correlated with 4617; ion correlated with 10137; ion correlated with 4972; ion correlated with 9677; ion correlated with 6111; ion correlated with 10370; ion correlated with 3523; ion correlated with 12997; ion correlated with 11748; ion correlated with 12119; ion correlated with 9828</t>
  </si>
  <si>
    <t>317.96539:669550 318.96874:0 319.9721:11620038</t>
  </si>
  <si>
    <t>adduct linked to 17660_[3M-H]-; adduct linked to 18608_[2MH]-</t>
  </si>
  <si>
    <t>318.18274:72423 319.18609:22215 320.18945:0</t>
  </si>
  <si>
    <t>w/o MS2:MMV676379</t>
  </si>
  <si>
    <t>adduct linked to 9225_[MH]-</t>
  </si>
  <si>
    <t>C15H13BrO3</t>
  </si>
  <si>
    <t>GUQQRONYLHFUBT-UHFFFAOYSA-N</t>
  </si>
  <si>
    <t>COc1cccc(OCC(=O)c2ccc(Br)cc2)c1</t>
  </si>
  <si>
    <t>318.99155:427090 319.9949:60399 320.99826:0</t>
  </si>
  <si>
    <t>w/o MS2:Flavanone base  6O</t>
  </si>
  <si>
    <t>adduct linked to 12955_[M-H]-</t>
  </si>
  <si>
    <t>C15H12O8</t>
  </si>
  <si>
    <t>INCHIKEY:KJXSIXMJHKAJOD-UHFFFAOYSA-N</t>
  </si>
  <si>
    <t>O=C2C3=C(O)C=C(O)C=C3(OC(C1=CC(O)=C(O)C(O)=C1)C2(O))</t>
  </si>
  <si>
    <t>319.04553:6314436 320.04888:1180407 321.05224:137916</t>
  </si>
  <si>
    <t>w/o MS2:barceloneic acid A</t>
  </si>
  <si>
    <t>adduct linked to 17656_[2MH]-</t>
  </si>
  <si>
    <t>C16H16O7</t>
  </si>
  <si>
    <t>ULPVIBVOKQAXJB-UHFFFAOYSA-N</t>
  </si>
  <si>
    <t>O=C(O)C1=C(O)C=C(C=C1OC2=C(O)C=C(OC)C=C2CO)C</t>
  </si>
  <si>
    <t>319.08182:13580499 320.08517:3722162 321.08853:539793</t>
  </si>
  <si>
    <t>52.09812:2206 61.46773:2171 71.37062:9629 72.52656:2220 74.55231:2471 81.03313:2571 83.04877:6085 85.59317:2381 93.0332:32505 95.01232:3033 107.43431:2286 109.80498:2318 111.04313:24788 119.04881:93249 120.05175:5459 128.41345:2307 137.02364:56215 145.02737:34256 155.03429:48811 160.16774:2360 163.03796:214642 164.04158:8969 173.04494:3768 319.08246:88262 319.21222:3589 319.96005:3530 320.03604:5130 320.08493:7555</t>
  </si>
  <si>
    <t>similar chromatogram in higher mz_18143; adduct linked to 14585_[MᶧH]-</t>
  </si>
  <si>
    <t>319.08209:8210680 320.08544:1966492 321.0888:484737</t>
  </si>
  <si>
    <t>54.32612:2211 59.01244:2328 71.0123:2007 72.66389:2277 81.03318:1931 83.04882:3584 93.03319:21111 94.20327:1814 111.04341:15781 119.04892:59618 119.50473:1768 137.02383:26871 145.02742:22837 155.03416:33187 157.08488:2589 161.02299:3082 163.03812:140111 164.04367:7816 165.05472:2327 167.01495:2882 173.04503:2053 189.01759:8228 190.0248:3914 191.03333:9181 203.03519:3193 213.11813:1853 217.01295:4782 223.87593:1849 235.0244:6785 245.01015:2295 275.02045:6897 318.19781:7292 318.54266:2166 319.04477:3431 319.08313:54736 319.14209:5822 320.03619:40086 320.08511:3983</t>
  </si>
  <si>
    <t>w/o MS2:Phenolphthalin</t>
  </si>
  <si>
    <t>adduct linked to 7314_[MH]-; similar chromatogram in higher mz_19546</t>
  </si>
  <si>
    <t>C20H16O4</t>
  </si>
  <si>
    <t>FFFPYJTVNSSLBQ-UHFFFAOYSA-N</t>
  </si>
  <si>
    <t>OC(=O)C1=C(C=CC=C1)C(C1=CC=C(O)C=C1)C1=CC=C(O)C=C1</t>
  </si>
  <si>
    <t>319.09537:931968 320.09872:130615 321.10208:357295</t>
  </si>
  <si>
    <t>319.13333:1011948 320.13668:158034 321.14004:94752</t>
  </si>
  <si>
    <t>w/o MS2:pimelic_acid</t>
  </si>
  <si>
    <t>adduct linked to 4121_[M-H2O-H]-</t>
  </si>
  <si>
    <t>WLJVNTCWHIRURA-UHFFFAOYSA-N</t>
  </si>
  <si>
    <t>C(CCC(=O)O)CCC(=O)O</t>
  </si>
  <si>
    <t>319.13998:8175029 320.14333:1751155 321.14669:329686</t>
  </si>
  <si>
    <t>59.01246:87626 71.01228:51308 72.5975:1946 72.62978:3459 72.99161:2201 73.0277:2561 83.01217:2280 85.02815:4773 89.02255:79184 95.01232:2760 101.02296:63766 113.02269:37546 119.03391:43944 125.02319:1856 126.32609:1727 137.87038:1811 139.07439:45406 140.07848:1942 143.03362:3523 157.08479:7240 161.0442:2242 167.03532:2029 179.05479:2402 247.97523:13961 301.12878:2123 319.14182:323380 319.96082:11094 320.14456:28424 328.06927:2219</t>
  </si>
  <si>
    <t>adduct linked to 5621_[M-H]-; adduct linked to 8593_[MH]-</t>
  </si>
  <si>
    <t>319.14001:308471 320.14336:68600 321.14672:105627</t>
  </si>
  <si>
    <t>ion correlated with 12986</t>
  </si>
  <si>
    <t>319.14014:1403560 320.14349:337092 321.14685:278164</t>
  </si>
  <si>
    <t>adduct linked to 5241_[M-H]-; similar chromatogram in higher mz_19812</t>
  </si>
  <si>
    <t>319.16589:652395 320.16924:126533 321.1726:28214</t>
  </si>
  <si>
    <t>ion correlated with 21399; ion correlated with 22023; ion correlated with 15871; adduct linked to 14370_[M2H]-; adduct linked to 14375_[M2H]-</t>
  </si>
  <si>
    <t>319.21185:308154 320.2152:82869 321.21856:0</t>
  </si>
  <si>
    <t>319.21185:155651 320.2152:29991 321.21856:0</t>
  </si>
  <si>
    <t>w/o MS2:2-[(2'R,8R,8aS)-2',4,4,7,8a-pentamethylspiro[2,3,4a,5-tetrahydro-1H-naphthalene-8,5'-oxolane]-2'-yl]acetic acid</t>
  </si>
  <si>
    <t>ion correlated with 17725; adduct linked to 22551_[2MᶧH]-</t>
  </si>
  <si>
    <t>C20H32O3</t>
  </si>
  <si>
    <t>XLWWERNKTLITEF-FOUFQHLJSA-N</t>
  </si>
  <si>
    <t>CC1=CCC2C(C)(C)CCC[C@]2(C)[C@@]12CC[C@](C)(CC(=O)O)O2</t>
  </si>
  <si>
    <t>319.21274:162820 320.21609:49759 321.21945:0</t>
  </si>
  <si>
    <t>319.9566:1230192 320.95995:181190 321.96331:11518</t>
  </si>
  <si>
    <t>ion correlated with 10216; found in higher mz's MsMs_8609; found in higher mz's MsMs_7551</t>
  </si>
  <si>
    <t>319.96222:9708694 320.96557:1633157 321.96893:170727</t>
  </si>
  <si>
    <t>72.54414:3691 156.89304:13221 158.89107:9900 177.97118:4496 192.95779:20663 201.9718:4919 202.97968:20143 203.98782:191225 204.95857:50240 204.98814:11451 205.96712:24172 206.97464:14936 208.95399:34915 218.97272:5001 220.95303:3605 223.97716:12652 228.95854:4475 229.96741:7940 230.97285:59540 231.98228:27233 232.95335:9718 233.96159:4324 234.96931:36920 235.97032:3562 245.96188:52786 246.98618:5264 247.97591:1384674 248.97913:86827 249.95808:5241 250.9655:87423 251.96802:4612 267.96899:111789 268.97037:10324 273.95496:23159 274.96207:17757 275.96976:21971 276.97717:4311 291.96609:67347 292.97171:5109 293.9827:5607 318.9689:5062 319.96011:1250819 320.96637:97370</t>
  </si>
  <si>
    <t>ion correlated with 21954; ion correlated with 21267; ion correlated with 21128; ion correlated with 4914; ion correlated with 20421; ion correlated with 20453</t>
  </si>
  <si>
    <t>320.03592:736075 321.03927:0 322.04263:0</t>
  </si>
  <si>
    <t>w/o MS2:PFCA-pentafluorosulfide, C4HF11O2S</t>
  </si>
  <si>
    <t>ion correlated with 7139; ion correlated with 7116; ion correlated with 7473; adduct linked to 5637_[M-H]-</t>
  </si>
  <si>
    <t>C4HF11O2S</t>
  </si>
  <si>
    <t>FTCSJONJMHEDNH-UHFFFAOYSA-N</t>
  </si>
  <si>
    <t>O=C(O)C(F)(F)C(F)(F)C(F)(F)S(F)(F)(F)(F)F</t>
  </si>
  <si>
    <t>220123_ddms2FS_blank01-5ul-02</t>
  </si>
  <si>
    <t>320.94162:2105782 321.94497:251588 322.94833:1905748</t>
  </si>
  <si>
    <t>8:1 fatty acyl hexoside</t>
  </si>
  <si>
    <t>ion correlated with 15829; ion correlated with 15547</t>
  </si>
  <si>
    <t>C14H26O8</t>
  </si>
  <si>
    <t>YUPCLHHTUNDMAN-UHFFFAOYSA-N</t>
  </si>
  <si>
    <t>O=C(OCCCC)CC(OC1OC(CO)C(O)C(O)C1(O))C</t>
  </si>
  <si>
    <t>321.15573:2311959 322.15908:501867 323.16244:71056</t>
  </si>
  <si>
    <t>50.34325:1773 59.01251:25984 64.28391:1667 71.01235:14412 72.66916:2791 73.02832:2024 80.01539:1882 85.68265:1819 89.02269:26307 95.01235:2005 101.02301:23156 113.02266:13957 113.09584:10944 119.03395:18238 129.07162:1710 141.09035:9684 149.0432:2073 155.10561:3793 159.10236:110130 160.10435:2176 167.84094:1663 169.98354:1860 201.11159:4710 271.00281:2015 320.99951:6043 321.15771:240230 322.04944:2052 322.15875:17622</t>
  </si>
  <si>
    <t>w/o MS2:Massbank:PR309337 8:1 fatty acyl hexoside</t>
  </si>
  <si>
    <t>adduct linked to 7830_[MH]-</t>
  </si>
  <si>
    <t>321.15576:3281168 322.15911:869027 323.16247:127660</t>
  </si>
  <si>
    <t>ion correlated with 21540</t>
  </si>
  <si>
    <t>321.15598:1352565 322.15933:217961 323.16269:0</t>
  </si>
  <si>
    <t>w/o MS2:Benodanil</t>
  </si>
  <si>
    <t>ion correlated with 5670; ion correlated with 15528; adduct linked to 17393_[MᶧH]-</t>
  </si>
  <si>
    <t>C13H10INO</t>
  </si>
  <si>
    <t>LJOZMWRYMKECFF-UHFFFAOYSA-N</t>
  </si>
  <si>
    <t>IC1=C(C=CC=C1)C(=O)NC1=CC=CC=C1</t>
  </si>
  <si>
    <t>321.97876:229824 322.98211:0 323.98547:0</t>
  </si>
  <si>
    <t>w/o MS2:cytidine 5?-monophosphate - 30.0 eV</t>
  </si>
  <si>
    <t>C9H14N3O8P</t>
  </si>
  <si>
    <t>IERHLVCPSMICTF-XVFCMESISA-N</t>
  </si>
  <si>
    <t>c1cn(c(=O)nc1N)[C@H]2[C@@H]([C@@H]([C@H](O2)COP(=O)(O)O)O)O</t>
  </si>
  <si>
    <t>322.05151:1351958 323.05486:156945 324.05822:0</t>
  </si>
  <si>
    <t>322.05161:881268 323.05496:98935 324.05832:0</t>
  </si>
  <si>
    <t>w/o MS2:(2S)-2-[(tert-butoxy)carbonylamino]-3-[benzyloxycarbonyl]propanoic acid</t>
  </si>
  <si>
    <t>ion correlated with 1456; ion correlated with 4662</t>
  </si>
  <si>
    <t>C16H21NO6</t>
  </si>
  <si>
    <t>SOHLZANWVLCPHK-UHFFFAOYSA-N</t>
  </si>
  <si>
    <t>CC(C)(C)OC(O)=NC(CC(=O)OCc1ccccc1)C(=O)O</t>
  </si>
  <si>
    <t>322.1297:794074 323.13305:233430 324.13641:32533</t>
  </si>
  <si>
    <t>322.13028:228390 323.13363:129716 324.13699:0</t>
  </si>
  <si>
    <t>w/o MS2:5HPP-33</t>
  </si>
  <si>
    <t>ion correlated with 5355</t>
  </si>
  <si>
    <t>C20H21NO3</t>
  </si>
  <si>
    <t>LAKWINYVWJPHQW-UHFFFAOYSA-N</t>
  </si>
  <si>
    <t>CC(C)C1=CC=CC(C(C)C)=C1N1C(=O)C2=C(C=C(O)C=C2)C1=O</t>
  </si>
  <si>
    <t>322.14072:289829 323.14407:260888 324.14743:0</t>
  </si>
  <si>
    <t>322.98184:247214 323.98519:0 324.98855:0</t>
  </si>
  <si>
    <t>w/o MS2:skimmin</t>
  </si>
  <si>
    <t>ion correlated with 8179; ion correlated with 9876; ion correlated with 5017</t>
  </si>
  <si>
    <t>C15H16O8</t>
  </si>
  <si>
    <t>VPAOSFFTKWUGAD-UHFFFAOYSA-N</t>
  </si>
  <si>
    <t>O=C1OC=2C=C(OC3OC(CO)C(O)C(O)C3O)C=CC2C=C1</t>
  </si>
  <si>
    <t>323.07645:1071613 324.0798:207598 325.08316:0</t>
  </si>
  <si>
    <t>w/o MS2:2-amino-4-(2,5-dimethylphenyl)-6-(hydroxymethyl)-8-oxo-4H-pyrano[3,2-b]pyran-3 -carbonitrile</t>
  </si>
  <si>
    <t>ion correlated with 22060; ion correlated with 1839; ion correlated with 17181; ion correlated with 16402; ion correlated with 7088; adduct linked to 18967_[2MᶧH]-; similar chromatogram in higher mz_14387; similar chromatogram in higher mz_18575</t>
  </si>
  <si>
    <t>C18H16N2O4</t>
  </si>
  <si>
    <t>YYASEJLMBGRAMO-UHFFFAOYSA-N</t>
  </si>
  <si>
    <t>Cc1ccc(C)c(C2C(C#N)=C(N)Oc3c2oc(CO)cc3=O)c1</t>
  </si>
  <si>
    <t>323.09836:9689581 324.10171:1720852 325.10507:431630</t>
  </si>
  <si>
    <t>55.01743:26014 57.03319:16060 58.0047:12878 59.0124:443843 60.0157:5116 68.99694:4684 69.03337:5110 71.01223:514097 72.01548:8974 72.99156:15558 73.02825:111765 75.00742:4871 81.03312:5981 83.01206:84009 85.02808:265301 86.03123:5521 87.00736:51412 89.02324:465512 90.02601:7684 95.01231:40948 97.02816:26647 99.007:186086 99.04351:5086 101.02285:766327 102.02585:16871 109.02878:7684 111.00763:4190 113.02256:431905 114.02649:11951 115.03912:5673 119.03385:235268 120.03677:7404 125.02317:39824 129.01874:6545 131.03391:34685 137.02359:16879 143.03355:136586 144.03671:5522 149.0453:15072 155.03412:7412 159.0282:31563 161.04411:514540 162.04752:14735 179.0547:95254 203.05701:12541 205.03368:5768 217.10077:3913 221.06541:66316 245.06821:11872 263.07742:8068 323.09882:996318 324.10352:67262</t>
  </si>
  <si>
    <t>ion correlated with 12822; ion correlated with 14934; ion correlated with 14071; found in higher mz's MsMs_14367; found in higher mz's MsMs_12661; found in higher mz's MsMs_22394; found in higher mz's MsMs_22061</t>
  </si>
  <si>
    <t>323.09851:17338202 324.10186:3565188 325.10522:490496</t>
  </si>
  <si>
    <t>55.01739:17955 57.03321:13881 58.00472:36308 59.01241:1162089 60.0157:11311 69.0328:61556 71.01223:1077524 71.41525:9770 71.41868:7532 72.01606:10951 72.9916:33842 73.02825:111517 75.00742:11242 81.03309:62435 83.01211:67439 85.02811:186078 87.00752:81125 89.02327:1255018 90.02575:26411 95.01226:79853 97.02817:128928 99.00715:46917 101.02287:951370 102.02622:17959 107.01305:7714 111.00748:27959 113.0226:505441 114.02649:12500 115.03795:12411 119.03386:645697 120.03677:17014 125.02315:483710 126.02629:18742 129.01735:5553 131.03391:125135 132.03699:6290 139.03864:29843 141.01883:8728 143.03357:161789 145.05042:8491 149.04472:53680 155.0341:8965 159.02794:11424 161.04419:158365 167.03326:11991 179.05486:158899 180.05893:6413 203.05701:12364 221.06534:217052 222.0694:14043 245.06467:46048 263.07761:94044 264.08401:5455 323.099:240453 324.09772:18509</t>
  </si>
  <si>
    <t>ion correlated with 7085; adduct linked to 17782_[M-C6H10O4-H]-</t>
  </si>
  <si>
    <t>220123_ddms2FS_QC-5ul-09</t>
  </si>
  <si>
    <t>323.09988:3256726 324.10323:643056 325.10659:315946</t>
  </si>
  <si>
    <t>w/o MS2:Massbank:PR309046 Flavanone base  2O, 1Prenyl</t>
  </si>
  <si>
    <t>adduct linked to 1603_[M-H]-</t>
  </si>
  <si>
    <t>C20H20O4</t>
  </si>
  <si>
    <t>KYFBXCHUXFKMGQ-UHFFFAOYSA-N</t>
  </si>
  <si>
    <t>O=C2C=3C=CC(O)=C(C=3(OC(C1=CC=C(O)C=C1)C2))CC=C(C)C</t>
  </si>
  <si>
    <t>323.1246:3188600 324.12795:791524 325.13131:183235</t>
  </si>
  <si>
    <t>w/o MS2:Isobavachin - 10eV</t>
  </si>
  <si>
    <t>adduct linked to 2215_[M-C6H10O5-H]-</t>
  </si>
  <si>
    <t>KYFBXCHUXFKMGQ-IBGZPJMESA-N</t>
  </si>
  <si>
    <t>CC(=CCc1c(ccc2c1O[C@@H](CC2=O)c3ccc(cc3)O)O)C</t>
  </si>
  <si>
    <t>323.13412:3212400 324.13747:533713 325.14083:341620</t>
  </si>
  <si>
    <t>Isobavachin</t>
  </si>
  <si>
    <t>adduct linked to 7815_[Mࡽ숸H]-; adduct linked to 9037_[M]-</t>
  </si>
  <si>
    <t>C(C(=C(C(C1=C(C(=C(C2=C1OC(C(C2=O)([H])[H])(C3=C(C(=C(C(=C3[H])[H])O[H])[H])[H])[H])[H])[H])O[H])([H])[H])[H])C([H])([H])[H])([H])([H])[H]</t>
  </si>
  <si>
    <t>220123_ddms2FS_QC-dil1a3-5ul-10</t>
  </si>
  <si>
    <t>323.13449:2992258 324.13784:474454 325.1412:78237</t>
  </si>
  <si>
    <t>55.2399:1824 55.94401:1898 59.01244:4482 60.01354:1849 71.0123:2538 72.59286:2876 74.19767:2208 89.0226:4609 104.69829:1746 163.38206:1909 174.98938:2013 219.77415:1621 323.13217:30823 324.13727:3400</t>
  </si>
  <si>
    <t>w/o MS2:Isobavachin</t>
  </si>
  <si>
    <t>323.13419:6573813 324.13754:1001656 325.1409:204479</t>
  </si>
  <si>
    <t>57.84205:1679 59.01248:63971 59.28077:1761 69.08727:10414 69.09163:18440 71.01235:15594 85.02741:1853 87.00675:2202 89.02258:28904 91.31661:1838 101.02287:16394 113.0225:9160 119.03375:13424 143.03362:2746 143.06889:9261 161.08093:18393 179.05481:4708 323.13208:135124 324.13525:11323</t>
  </si>
  <si>
    <t>ion correlated with 6335; adduct linked to 1601_[M-H]-</t>
  </si>
  <si>
    <t>323.13422:9340952 324.13757:1648707 325.14093:733090</t>
  </si>
  <si>
    <t>58.00429:2039 59.01248:75626 61.51714:1985 71.01232:38285 72.66092:2974 81.20014:1810 85.02816:5652 89.02257:88821 95.01234:2506 101.02299:61911 113.0227:26764 119.03397:47412 126.67834:1856 131.03397:2948 143.03363:3456 149.04318:2111 160.89143:13502 161.89275:6937 179.05482:3925 250.9846:2261 264.14923:1981 322.89526:2205 323.13208:211967 323.92688:2054 324.13733:17741</t>
  </si>
  <si>
    <t>ion correlated with 6135; adduct linked to 8416_[M2H]-; adduct linked to 17789_[2M-H]-; found in higher mz's MsMs_17068; similar chromatogram in higher mz_7104</t>
  </si>
  <si>
    <t>323.13425:150472048 324.1376:26713080 325.14096:4322718</t>
  </si>
  <si>
    <t>58.00429:76761 59.01247:1817039 66.39614:29204 69.73672:89296 69.74059:216615 71.01236:948575 72.99162:55532 85.02816:100517 87.00752:65372 89.02257:2104305 90.02603:33354 95.01233:43131 96.99471:37050 99.21203:35110 101.02301:1309314 107.94737:31862 113.02272:755153 119.03402:1012649 131.03397:80817 143.03363:49040 143.07095:65130 149.04491:84271 161.04424:77324 161.08107:65943 170.71529:29646 179.05482:136682 183.22136:33247 202.04265:45459 323.13211:4768776 324.13739:438421</t>
  </si>
  <si>
    <t>323.13425:1446084 324.1376:193390 325.14096:24317</t>
  </si>
  <si>
    <t>ion correlated with 17673; adduct linked to 1602_[M-H]-</t>
  </si>
  <si>
    <t>323.13428:2081363 324.13763:380121 325.14099:695305</t>
  </si>
  <si>
    <t>w/o MS2:neobavaisoflavone</t>
  </si>
  <si>
    <t>ion correlated with 14421; adduct linked to 8729_[Mࡽ숸H]-; adduct linked to 8367_[M]-</t>
  </si>
  <si>
    <t>C20H18O4</t>
  </si>
  <si>
    <t>OBGPEBYHGIUFBN-UHFFFAOYSA-N</t>
  </si>
  <si>
    <t>CC(=CCC1=C(C=CC(=C1)C2=COC3=C(C2=O)C=CC(=C3)O)O)C</t>
  </si>
  <si>
    <t>323.17154:517303 324.17489:97987 325.17825:0</t>
  </si>
  <si>
    <t>ion correlated with 5716; ion correlated with 4614; adduct linked to 2757_[M-C6H10O4-H]-; found in higher mz's MsMs_7138</t>
  </si>
  <si>
    <t>323.957:12079695 324.96035:1877563 325.96371:214663</t>
  </si>
  <si>
    <t>52.49816:2330 56.56998:2469 64.40783:2142 70.69667:2297 72.6011:3525 72.60521:3634 99.06794:2504 120.65175:2453 160.89136:11457 161.89272:14092 162.89256:19970 177.97234:14757 190.98009:3158 221.95984:2932 234.96988:66468 235.9706:4478 250.96222:6688 251.97211:7362 265.95035:3602 278.96075:42617 279.93478:11157 279.96588:16382 280.93256:10534 322.92484:17468 322.99927:16433 323.92664:27348 324.0101:31264 324.92453:30516 325.00821:3120</t>
  </si>
  <si>
    <t>w/o MS2:3-{[(6-methyl-2,4-dioxo-1,3-dihydropyrimidin-5-yl)sulfonyl]amino}benzoic acid</t>
  </si>
  <si>
    <t>ion correlated with 6424; ion correlated with 17480; adduct linked to 19396_[M-H]-</t>
  </si>
  <si>
    <t>C12H11N3O6S</t>
  </si>
  <si>
    <t>BMFHDLCYANDJQQ-UHFFFAOYSA-N</t>
  </si>
  <si>
    <t>Cc1nc(O)nc(O)c1S(=O)(=O)Nc1cccc(C(=O)O)c1</t>
  </si>
  <si>
    <t>324.03009:22752498 325.03344:1713158 326.0368:292564</t>
  </si>
  <si>
    <t>55.67705:4875 69.64953:15109 69.65395:38418 74.32025:5062 75.38286:4959 85.60897:5171 136.02808:5425 186.81853:4919 256.64142:5628 384.54608:5893</t>
  </si>
  <si>
    <t>w/o MS2:2-(4-hydroxyquinazolin-2-ylthio)-N-(4-methylphenyl)acetamide</t>
  </si>
  <si>
    <t>adduct linked to 15815_[M-H2O-H]-</t>
  </si>
  <si>
    <t>C17H15N3O2S</t>
  </si>
  <si>
    <t>RLTHKSGARBYDSC-UHFFFAOYSA-N</t>
  </si>
  <si>
    <t>Cc1ccc(NC(=O)CSc2nc(O)c3ccccc3n2)cc1</t>
  </si>
  <si>
    <t>324.08545:351496 325.0888:39145 326.09216:0</t>
  </si>
  <si>
    <t>w/o MS2:3-(6-oxo-7,11-diazatricyclo[7.3.1.0&lt;2,7&gt;]trideca-2,4-dien-11-yl)propanisothioc yanate</t>
  </si>
  <si>
    <t>ion correlated with 5352; ion correlated with 22420; ion correlated with 15573; ion correlated with 16496; ion correlated with 15084</t>
  </si>
  <si>
    <t>C15H19N3OS</t>
  </si>
  <si>
    <t>UQILZNTYUBFCSS-UHFFFAOYSA-N</t>
  </si>
  <si>
    <t>O=c1cccc2n1CC1CC2CN(CCCN=C=S)C1</t>
  </si>
  <si>
    <t>324.09796:872204 325.10131:362167 326.10467:0</t>
  </si>
  <si>
    <t>ion correlated with 22061; ion correlated with 1834; ion correlated with 15311</t>
  </si>
  <si>
    <t>220123_ddms2FS_QC-5ul-05</t>
  </si>
  <si>
    <t>324.09805:854651 325.1014:85778 326.10476:0</t>
  </si>
  <si>
    <t>w/o MS2:2-(acetylamino)-N-(2-furylmethyl)-3-indol-2-ylpropanamide</t>
  </si>
  <si>
    <t>C18H19N3O3</t>
  </si>
  <si>
    <t>LSORZVAMUDAQEJ-UHFFFAOYSA-N</t>
  </si>
  <si>
    <t>CC(O)=NC(Cc1cc2ccccc2[nH]1)C(O)=NCc1ccco1</t>
  </si>
  <si>
    <t>324.13809:724214 325.14144:117526 326.1448:0</t>
  </si>
  <si>
    <t>w/o MS2:URIDINE MONOPHOSPHATE</t>
  </si>
  <si>
    <t>ion correlated with 19739; ion correlated with 8914; ion correlated with 8304; ion correlated with 19051; found in higher mz's MsMs_8755</t>
  </si>
  <si>
    <t>C9H13N2O9P</t>
  </si>
  <si>
    <t>DJJCXFVJDGTHFX-XVFCMESISA-N</t>
  </si>
  <si>
    <t>O=c1ccn([C@@H]2O[C@H](COP(=O)(O)O)[C@@H](O)[C@H]2O)c(=O)[nH]1</t>
  </si>
  <si>
    <t>325.03799:570183 326.04134:89841 327.0447:41818</t>
  </si>
  <si>
    <t>w/o MS2:Cianidanol</t>
  </si>
  <si>
    <t>ion correlated with 7481; ion correlated with 6077; adduct linked to 6014_[M-2H]2-</t>
  </si>
  <si>
    <t>PFTAWBLQPZVEMU-UHFFFAOYSA-N</t>
  </si>
  <si>
    <t>Oc1cc(O)c2c(c1)OC(c1ccc(O)c(O)c1)C(O)C2</t>
  </si>
  <si>
    <t>325.04758:24516488 326.05093:4616331 327.05429:9110124</t>
  </si>
  <si>
    <t>53.84169:18246 55.88449:17357 59.0124:51552 71.01225:37103 75.24521:17774 89.02254:37857 101.02297:24890 110.99877:20391 113.02263:22388 117.03318:40372 119.04873:70282 145.02896:1731354 146.03142:90756 161.05972:39089 163.03835:171534 170.17494:21816 187.03941:113956 205.05038:35821 218.37769:32685 235.05844:24523 265.0719:46561 303.42679:21193 325.09149:319007</t>
  </si>
  <si>
    <t>325.04794:19055678 326.05129:3145310 327.05465:5889788</t>
  </si>
  <si>
    <t>52.11959:2975 69.09828:56244 96.99481:6054 104.71257:2742 115.91495:3411 119.10679:3084 144.87199:20481 169.05418:3076 219.80208:2988 230.89667:3608 265.901:3752 266.48596:3618 280.92786:16877 309.89044:5500 324.91406:34947</t>
  </si>
  <si>
    <t>adduct linked to 6015_[M-2H]2-</t>
  </si>
  <si>
    <t>325.04794:27356186 326.05129:5067369 327.05465:9725629</t>
  </si>
  <si>
    <t>54.82866:3343 55.64283:3104 59.65185:3329 69.39283:40308 82.67183:3674 84.55133:3226 89.19258:3531 100.49927:3383 116.13306:3320 153.2896:3340 153.47697:3578 181.16423:3208 209.87424:3587 236.14949:3494 242.12231:3941 289.07294:17216 342.4649:3384</t>
  </si>
  <si>
    <t>found in higher mz's MsMs_7152; adduct linked to 6444_[M-H]-</t>
  </si>
  <si>
    <t>325.05594:82064520 326.05929:14216443 327.06265:2197043</t>
  </si>
  <si>
    <t>55.37016:21466 55.43666:20502 57.96199:20138 58.43491:20516 59.01241:34789 67.53229:19953 69.38564:24685 69.55623:226823 80.93567:19036 96.99381:22597 119.04875:48190 145.0275:789995 146.03136:38181 163.03786:88849 185.51266:19972 187.03909:61211 193.04932:82328 325.09244:191916 326.09433:26606</t>
  </si>
  <si>
    <t>Coumaroyl Hexoside (isomer of 690, 691)</t>
  </si>
  <si>
    <t>adduct linked to 8419_[M]-; adduct linked to 8489_[M2H]-; adduct linked to 8776_[MH]-; adduct linked to 9412_[Mୡ2H]-; adduct linked to 17863_[2M-H]-; adduct linked to 1830_[M-C6H8O6-H]-</t>
  </si>
  <si>
    <t>C15H18O8</t>
  </si>
  <si>
    <t>LJFYQZQUAULRDF-UHFFFAOYSA-N</t>
  </si>
  <si>
    <t>O=C(O)C=CC2=CC=C(OC1OC(CO)C(O)C(O)C1(O))C=C2</t>
  </si>
  <si>
    <t>325.09222:133402416 326.09557:28143276 327.09893:8098916</t>
  </si>
  <si>
    <t>59.01243:35505 70.90231:144977 71.01229:42493 76.06539:29344 86.87761:29298 89.02338:58262 93.68937:30697 101.85251:30506 117.03324:47438 119.04879:67663 121.90454:30811 132.85538:33509 145.02905:2105283 146.03142:79830 161.05981:44871 163.03842:297470 187.03915:121459 193.04939:55413 205.05051:73122 240.85147:32641 325.09146:480979 326.09445:56353</t>
  </si>
  <si>
    <t>w/o MS2:Pterin</t>
  </si>
  <si>
    <t>adduct linked to 1458_[M-C6H10O4-H]-</t>
  </si>
  <si>
    <t>C6H5N5O</t>
  </si>
  <si>
    <t>HNXQXTQTPAJEJL-UHFFFAOYSA-N</t>
  </si>
  <si>
    <t>N=c1nc(O)c2nccnc2[nH]1</t>
  </si>
  <si>
    <t>325.09219:10401979 326.09554:2631520 327.0989:475281</t>
  </si>
  <si>
    <t>60.45473:1702 69.43064:3366 69.43503:18712 74.50963:1898 75.94284:1762 85.07805:1635 96.99476:1900 103.3299:1959 113.16643:1987 134.0368:2388 193.04939:4504 207.26286:1915 242.1329:1750 249.69234:1731 275.1373:1718 325.18039:2798</t>
  </si>
  <si>
    <t>w/o MS2:(-)-Bilobalide</t>
  </si>
  <si>
    <t>ion correlated with 13104; ion correlated with 2307; ion correlated with 7774; ion correlated with 7534; adduct linked to 1047_[M-C6H10O4-H]-</t>
  </si>
  <si>
    <t>MOLPUWBMSBJXER-UHFFFAOYSA-N</t>
  </si>
  <si>
    <t>CC(C)(C)C1(CC2C3(C14C(C(=O)OC4OC3=O)O)CC(=O)O2)O</t>
  </si>
  <si>
    <t>325.0929:1360148 326.09625:257386 327.09961:113665</t>
  </si>
  <si>
    <t>adduct linked to 17864_[2M-H]-; adduct linked to 19032_[2MᶧH]-; adduct linked to 6547_[M-H2O-H]-; adduct linked to 8420_[M]-; adduct linked to 19039_[2MᶧH]-; adduct linked to 9413_[Mୡ2H]-</t>
  </si>
  <si>
    <t>325.09241:87609808 326.09576:19211954 327.09912:2961882</t>
  </si>
  <si>
    <t>52.09676:16153 57.87927:16471 60.84633:15920 69.70145:14515 72.59114:34423 76.38231:16858 89.02265:27736 91.58132:14247 101.02309:22086 103.00594:18735 113.02276:31096 117.00331:15466 119.04887:50132 130.02277:17037 145.0274:1005608 146.03152:51415 163.0381:110533 187.03917:82552 205.05063:24282 265.0722:19621 266.07385:19087 325.09131:217640 326.09467:25522</t>
  </si>
  <si>
    <t>w/o MS2:[(4E)-7-acetyloxy-6-hydroxy-2-methyl-10-oxo-2,3,6,7,8,9-hexahydrooxecin-3-yl] (E)-but-2-enoate</t>
  </si>
  <si>
    <t>adduct linked to 15599_[2M-H]-</t>
  </si>
  <si>
    <t>C16H22O7</t>
  </si>
  <si>
    <t>GXBAKQFLYWSOJH-UHFFFAOYSA-N</t>
  </si>
  <si>
    <t>O=C(OC1C=CC(O)C(OC(=O)C)CCC(=O)OC1C)C=CC</t>
  </si>
  <si>
    <t>325.12961:13441299 326.13296:3311153 327.13632:924285</t>
  </si>
  <si>
    <t>58.00471:1919 59.01252:35861 71.01229:12196 72.70382:3373 72.99162:2224 75.74921:1761 89.02262:19398 96.97478:1694 99.00708:3037 101.02307:39019 112.35999:1816 119.03397:15496 125.02719:1920 135.08047:7473 149.09641:12106 150.09982:2138 159.02797:3022 175.07495:6595 177.09171:12298 189.0916:36618 190.0943:3255 190.75729:2297 191.10777:84689 192.10889:7109 205.08702:14361 207.10175:131661 208.10593:8441 215.10645:33293 216.10902:5148 217.08565:7719 219.10255:9041 223.09627:6509 231.91145:2386 235.09608:1910 237.11253:2215 283.78088:2167 289.46948:2176 307.11478:3114 324.94119:2228 325.13013:169833 325.18579:8410 326.13367:16717 326.1893:2206 339.12885:2099</t>
  </si>
  <si>
    <t>ion correlated with 8787; ion correlated with 8050; adduct linked to 2235_[M-H]-</t>
  </si>
  <si>
    <t>325.1297:15019595 326.13305:3542398 327.13641:1089191</t>
  </si>
  <si>
    <t>69.43448:6219 69.43832:23651 71.01229:8061 73.02774:2732 85.02745:3650 89.02259:3210 101.02302:4431 103.43359:3432 111.01768:2319 113.02269:4434 148.05067:2592 149.0605:3219 161.04433:17267 162.06691:150142 163.07605:49947 164.04565:4179 164.07954:4239 177.09177:5295 184.32732:2333 186.26276:2434 193.04939:2432 205.08722:13886 310.1077:3032 315.57605:2647 325.11319:7015 325.12985:35269 326.13354:3437 337.71201:2480</t>
  </si>
  <si>
    <t>w/o MS2:C12-LAS</t>
  </si>
  <si>
    <t>C18H30O3S</t>
  </si>
  <si>
    <t>YNJLGQRDQAQAHR-UHFFFAOYSA-N</t>
  </si>
  <si>
    <t>OS(=O)(=O)c1ccc(cc1)C(CCC)CCCCCCCC</t>
  </si>
  <si>
    <t>325.15039:791763 326.15374:125928 327.1571:0</t>
  </si>
  <si>
    <t>ion correlated with 14711; ion correlated with 10156; ion correlated with 8054</t>
  </si>
  <si>
    <t>325.15036:669561 326.15371:85035 327.15707:79302</t>
  </si>
  <si>
    <t>51.88656:1699 71.01227:4564 72.67326:2895 73.02831:1868 74.94032:1899 101.02299:4841 113.02265:3444 119.04875:1921 124.98079:2205 143.44666:1627 148.05232:1824 149.05872:2002 159.02988:2262 159.33467:2002 161.04424:6709 161.05975:1945 162.06685:104180 163.00627:2003 163.03989:8817 163.07591:29451 164.04559:3656 175.07497:1979 193.04932:6938 205.08649:9191 325.03568:2885 325.09128:4021 325.12949:18765 326.13342:2575</t>
  </si>
  <si>
    <t>adduct linked to 5406_[M-H]-</t>
  </si>
  <si>
    <t>325.15057:5726250 326.15392:1137492 327.15728:323739</t>
  </si>
  <si>
    <t>53.23644:1822 72.66859:3485 118.38138:1904 119.0488:1897 120.1517:2064 128.11729:1534 145.02731:4728 161.05981:1964 163.03793:5875 177.67439:2303 193.04939:3337 203.17522:1769 205.05051:3327 235.05858:2000 265.07205:4370 284.31229:1733 325.18594:2217</t>
  </si>
  <si>
    <t>325.15057:1170063 326.15392:453142 327.15728:0</t>
  </si>
  <si>
    <t>w/o MS2:Spectral Match to Dodecylbenzenesulfonic acid from NIST14</t>
  </si>
  <si>
    <t>WBIQQQGBSDOWNP-UHFFFAOYSA-N</t>
  </si>
  <si>
    <t>CCCCCCCCCCCCC1=CC=CC=C1S(=O)(=O)O</t>
  </si>
  <si>
    <t>325.18384:498325 326.18719:85840 327.19055:39799</t>
  </si>
  <si>
    <t>w/o MS2:Massbank:PR309088 FA 18:3</t>
  </si>
  <si>
    <t>C18H30O5</t>
  </si>
  <si>
    <t>PLHUEKVESBJIRC-UHFFFAOYSA-N</t>
  </si>
  <si>
    <t>O=C(O)CCCCCCCC(=O)C=CC(O)C(O)CC=CCC</t>
  </si>
  <si>
    <t>325.20181:1424893 326.20516:269127 327.20852:2018577</t>
  </si>
  <si>
    <t>w/o MS2:HYDROQUINIDINE</t>
  </si>
  <si>
    <t>C20H26N2O2</t>
  </si>
  <si>
    <t>LJOQGZACKSYWCH-UHFFFAOYSA-N</t>
  </si>
  <si>
    <t>OC(C=1C=CN=C2C=CC(OC)=CC21)C3N4CCC(C3)C(C4)CC</t>
  </si>
  <si>
    <t>325.20187:2210295 326.20522:552468 327.20858:875887</t>
  </si>
  <si>
    <t>52.73959:1867 71.0486:4561 72.66738:3194 79.31531:1761 82.23995:1710 83.04877:5830 86.05319:1723 89.82785:1632 97.06451:3696 106.04113:1826 107.58552:1951 109.06443:1832 123.07977:3537 125.09616:3172 125.23296:1624 133.68269:1817 135.08047:2180 148.42551:1726 171.10109:14926 181.12242:2476 183.10153:15013 185.11784:4891 197.11697:4027 201.11153:4231 211.13416:5161 219.13573:2661 235.13367:3651 237.15062:5729 263.31641:2176 289.18005:2272 312.93414:1927 312.97092:1811 325.18576:82185 326.18262:8893</t>
  </si>
  <si>
    <t>325.20187:1252241 326.20522:363177 327.20858:171572</t>
  </si>
  <si>
    <t>51.7521:1703 59.82697:1559 71.0486:2736 72.66268:2666 83.04877:4960 97.06451:2083 99.8137:2053 109.06443:2219 123.08107:2901 157.32224:1660 171.10098:5729 171.93405:1832 181.12242:3325 183.01216:3352 183.10175:14638 197.11697:4387 201.11153:2959 209.1176:3134 211.13124:4560 219.13879:2639 237.14716:2869 282.12854:3605 287.87381:1835 289.18005:2040 325.18576:88156 326.18927:12184</t>
  </si>
  <si>
    <t>ion correlated with 7131; adduct linked to 6344_[M2H]-</t>
  </si>
  <si>
    <t>325.27573:170384 326.27908:0 327.28244:0</t>
  </si>
  <si>
    <t>w/o MS2:(3,5-dimethoxyphenyl)-N-(3-chlorophenyl)carboxamide</t>
  </si>
  <si>
    <t>ion correlated with 21267; ion correlated with 21128; adduct linked to 19454_[Mୡ2H]-</t>
  </si>
  <si>
    <t>C15H14ClNO3</t>
  </si>
  <si>
    <t>NLIPFLQVQQSGQG-UHFFFAOYSA-N</t>
  </si>
  <si>
    <t>COc1cc(OC)cc(C(O)=Nc2cccc(Cl)c2)c1</t>
  </si>
  <si>
    <t>326.03513:816842 327.03848:0 328.04184:0</t>
  </si>
  <si>
    <t>w/o MS2:bilobalide</t>
  </si>
  <si>
    <t>ion correlated with 1698; ion correlated with 1007; ion correlated with 8776</t>
  </si>
  <si>
    <t>326.09937:9196332 327.10272:6639576 328.10608:1149982</t>
  </si>
  <si>
    <t>55.13529:3533 59.01247:21382 70.41164:14594 71.01229:13291 75.19142:3452 87.00756:6565 89.02259:25832 98.65114:3214 101.02303:13963 103.0029:3533 113.02269:10344 117.03344:19742 119.03401:7279 119.04896:24730 121.30927:3363 126.91946:3466 134.03687:17468 145.02895:533891 146.03136:89627 147.03416:5361 147.04414:23457 149.00873:7042 159.04326:3585 161.05981:13006 163.03983:62139 164.04167:8063 187.03947:30562 188.04282:7278 193.04912:47562 194.05315:7919 205.05051:7713 235.062:6851 265.07205:11237 297.33875:3620 325.09171:81223 326.09485:30900 326.20618:5845 327.10797:22077</t>
  </si>
  <si>
    <t>326.0994:1232623 327.10275:0 328.10611:0</t>
  </si>
  <si>
    <t>ion correlated with 1697; ion correlated with 1006</t>
  </si>
  <si>
    <t>326.09943:5808222 327.10278:1274647 328.10614:104415</t>
  </si>
  <si>
    <t>w/o MS2:1-Methyladenosine - 40.0 eV</t>
  </si>
  <si>
    <t>ion correlated with 14155; ion correlated with 10830; ion correlated with 9171; ion correlated with 16326; ion correlated with 2825; ion correlated with 17223; ion correlated with 15396; found in higher mz's MsMs_7663</t>
  </si>
  <si>
    <t>C11H15N5O4</t>
  </si>
  <si>
    <t>GFYLSDSUCHVORB-IOSLPCCCSA-N</t>
  </si>
  <si>
    <t>Cn1cnc2c(c1=N)ncn2[C@H]3[C@@H]([C@@H]([C@H](O3)CO)O)O</t>
  </si>
  <si>
    <t>326.11639:957464 327.11974:357012 328.1231:65336</t>
  </si>
  <si>
    <t>w/o MS2:PFSA-carbonyl, C5HF9O4S</t>
  </si>
  <si>
    <t>ion correlated with 12233; ion correlated with 13907; ion correlated with 1737; adduct linked to 906_[M-H2O-H]-; adduct linked to 5427_[M-H]-</t>
  </si>
  <si>
    <t>C5HF9O4S</t>
  </si>
  <si>
    <t>BIBWLIFHZGCURQ-UHFFFAOYSA-N</t>
  </si>
  <si>
    <t>O=C(F)C(F)(F)C(F)(F)C(F)(F)C(F)(F)S(=O)(=O)O</t>
  </si>
  <si>
    <t>326.94006:3531356 327.94341:597537 328.94677:1991049</t>
  </si>
  <si>
    <t>58.06468:2517 64.5192:2049 72.35114:3375 88.08122:2006 144.88985:2032 146.89722:6658 162.8938:1978 166.02637:8171 174.90826:12210 175.90845:87481 176.90855:340027 181.04849:41873 236.98445:3372 238.96222:4155 239.00096:31690 252.90771:2525 267.92743:7812 282.98911:36418 296.89655:3580 310.91678:17925 311.91785:77299 312.91843:2402 325.94357:57922 326.93948:238089 327.94586:13106</t>
  </si>
  <si>
    <t>w/o MS2:(3,3,4,4,5,5,6,6,6-Nonafluorohexyl)phosphonic acid</t>
  </si>
  <si>
    <t>ion correlated with 9604; ion correlated with 7012; ion correlated with 11753; found in higher mz's MsMs_13932; found in higher mz's MsMs_13973; adduct linked to 5427_[M-H]-</t>
  </si>
  <si>
    <t>C6H6F9O3P</t>
  </si>
  <si>
    <t>FGHHNAZKTIELTK-UHFFFAOYSA-N</t>
  </si>
  <si>
    <t>O=P(O)(O)CCC(F)(F)C(F)(F)C(F)(F)C(F)(F)F</t>
  </si>
  <si>
    <t>326.9808:1712196 327.98415:280113 328.98751:101640</t>
  </si>
  <si>
    <t>ion correlated with 10501; adduct linked to 9170_[M]-</t>
  </si>
  <si>
    <t>326.99661:5857051 327.99996:1152220 329.00332:239760</t>
  </si>
  <si>
    <t>72.63632:3293 87.42479:2123 99.92453:199296 100.92432:10634 115.9199:16741 116.9277:7966 119.04886:3952 180.05685:3414 181.06712:2379 195.04417:6715 196.05313:2898 197.06004:10208 213.05629:4608 223.0396:4753 224.04771:5730 225.0563:18352 239.03255:3410 241.05026:7427 266.97766:2086 268.99158:2381 280.9906:3278 283.00739:2573 284.9866:6039 294.97021:8041 296.98422:4727 297.99164:2078 307.97964:8660 308.98697:81030 309.98877:14506 312.98141:11856 322.96735:11232 325.98853:4524 326.08344:2895 326.9957:406340 327.18091:5706 327.99615:50899 340.97333:15695 341.97849:2684</t>
  </si>
  <si>
    <t>w/o MS2:Orange II - 40.0 eV</t>
  </si>
  <si>
    <t>ion correlated with 4201; ion correlated with 3616; adduct linked to 4876_[M-H]-</t>
  </si>
  <si>
    <t>C16H11N2NaO4S</t>
  </si>
  <si>
    <t>CQPFMGBJSMSXLP-ZAGWXBKKSA-M</t>
  </si>
  <si>
    <t>c1ccc2c(c1)ccc(c2/N=N/c3ccc(cc3)S(=O)(=O)[O-])O.[Na]</t>
  </si>
  <si>
    <t>327.04523:7702138 328.04858:1160233 329.05194:0</t>
  </si>
  <si>
    <t>ion correlated with 6687; ion correlated with 4200; ion correlated with 3615; adduct linked to 4875_[M-H]-; adduct linked to 8853_[MH]-</t>
  </si>
  <si>
    <t>327.04578:8608024 328.04913:1906476 329.05249:265543</t>
  </si>
  <si>
    <t>w/o MS2:3_hydroxyanthranilic_acid</t>
  </si>
  <si>
    <t>ion correlated with 10714; ion correlated with 5396</t>
  </si>
  <si>
    <t>C7H7NO3</t>
  </si>
  <si>
    <t>WJXSWCUQABXPFS-UHFFFAOYSA-N</t>
  </si>
  <si>
    <t>C1=CC(=C(C(=C1)O)N)C(=O)O</t>
  </si>
  <si>
    <t>327.06189:2952691 328.06524:352729 329.0686:64485</t>
  </si>
  <si>
    <t>w/o MS2:1-(4-hydroxyphenyl)-3-[(2R,3R,4S,5S,6R)-3,4,5-trihydroxy-6-(hydroxymethyl)oxan-2-yl]oxypropan-1-one</t>
  </si>
  <si>
    <t>adduct linked to 9382_[MᶧH]-</t>
  </si>
  <si>
    <t>C15H20O8</t>
  </si>
  <si>
    <t>NPAQHLFPEOMKAL-UHFFFAOYSA-N</t>
  </si>
  <si>
    <t>O=C(C1=CC=C(O)C=C1)CCOC2OC(CO)C(O)C(O)C2O</t>
  </si>
  <si>
    <t>327.10843:45709844 328.11178:10786562 329.11514:1655208</t>
  </si>
  <si>
    <t>59.01245:294494 62.08996:10869 69.04861:58810 69.05242:135892 71.01228:165189 85.02815:15418 85.77598:11676 87.00751:13527 89.02259:285345 90.02034:13833 101.02301:215502 103.05343:16953 110.50901:12548 113.02273:83751 119.03393:173712 119.0475:17370 147.04422:1554122 148.04701:59301 165.0546:220660 166.05881:11871 179.05481:18048 194.61063:11205 198.30884:13037 289.21735:14530 327.1076:1560978 328.11484:133376</t>
  </si>
  <si>
    <t>w/o MS2:2-(7-oxo-2,3-dihydrofuro[3,2-g]chromen-2-yl)propan-2-yl 3-methylbut-2-enoate</t>
  </si>
  <si>
    <t>ion correlated with 16116; ion correlated with 14830; ion correlated with 13191; ion correlated with 2298; ion correlated with 3248; ion correlated with 13943; ion correlated with 12484; ion correlated with 13414; ion correlated with 15030; ion correlated with 15384; ion correlated with 5562; ion correlated with 20551</t>
  </si>
  <si>
    <t>C19H20O5</t>
  </si>
  <si>
    <t>PQCLZBCFLJVBGA-UHFFFAOYSA-N</t>
  </si>
  <si>
    <t>CC(C)=CC(=O)OC(C)(C)C1Cc2cc3ccc(=O)oc3cc2O1</t>
  </si>
  <si>
    <t>327.12399:2675082 328.12734:818635 329.1307:164143</t>
  </si>
  <si>
    <t>(2R,3S,4S,5R,6S)-2-(hydroxymethyl)-6-(4-hydroxy-2-methyl-5-propan-2-ylphenoxy)oxane-3,4,5-triol</t>
  </si>
  <si>
    <t>adduct linked to 8505_[M]-; adduct linked to 8571_[M2H]-; adduct linked to 8881_[MH]-; adduct linked to 17961_[2M-H]-; adduct linked to 18876_[2MH]-</t>
  </si>
  <si>
    <t>C16H24O7</t>
  </si>
  <si>
    <t>XFPSRAYOBUHKRV-IBEHDNSVSA-N</t>
  </si>
  <si>
    <t>Cc1cc(O)c(C(C)C)cc1O[C@@H]1O[C@H](CO)[C@@H](O)[C@H](O)[C@H]1O</t>
  </si>
  <si>
    <t>327.14493:21443308 328.14828:6145251 329.15164:800175</t>
  </si>
  <si>
    <t>59.01241:6492 70.406:9428 70.41048:7574 71.01239:33692 73.02771:8064 83.01217:3076 85.02841:12312 89.02334:5122 99.00707:5581 99.26548:2704 101.02302:25982 109.02771:3167 113.02276:19028 122.03609:4411 136.01601:4053 136.05212:2856 143.03362:5251 149.05872:8101 151.07611:7239 159.02797:6954 161.04413:51340 161.20135:3037 164.04601:24303 164.08344:495673 165.05464:5240 165.09142:133482 166.09537:6576 177.09169:2701 179.07072:6927 179.1071:4082 189.09146:4897 207.10117:24215 231.57681:2845 284.08948:4528 290.00275:2966 294.08795:3811 312.10095:4984 327.14981:52995 328.14822:4883 349.08112:2701</t>
  </si>
  <si>
    <t>w/o MS2:(2S,3R,4S,5S,6R)-2-[4-(3-hydroxybutyl)phenoxy]-6-(hydroxymethyl)oxane-3,4,5-triol</t>
  </si>
  <si>
    <t>adduct linked to 929_[M-H2O-H]-; found in higher mz's MsMs_12662; found in higher mz's MsMs_8884</t>
  </si>
  <si>
    <t>SCUSKAVTYFDOEU-UHFFFAOYSA-N</t>
  </si>
  <si>
    <t>OCC1OC(OC2=CC=C(C=C2)CCC(O)C)C(O)C(O)C1O</t>
  </si>
  <si>
    <t>327.14496:673200704 328.14831:136692896 329.15167:18379822</t>
  </si>
  <si>
    <t>51.52403:177284 55.0174:366812 57.03322:255475 58.00429:342850 59.01244:6006516 71.01225:4192627 71.06849:238197 71.07246:474336 73.02832:836848 83.01218:728457 85.02806:1507300 87.00675:446867 89.02325:4729993 95.01233:494390 99.00707:495370 101.0229:5988314 113.02259:2845864 119.0337:2220189 121.02835:468736 129.01736:240338 143.03362:306751 147.07976:482302 149.0965:3080625 159.02988:223213 164.08345:247215 165.09079:30685146 166.09534:913953 185.74054:177155 189.08899:250347 207.10159:3437446 267.1264:189655 327.14667:46305768 328.14777:6042028</t>
  </si>
  <si>
    <t>ion correlated with 8882; adduct linked to 1457_[M-H]-</t>
  </si>
  <si>
    <t>SCUSKAVTYFDOEU-YLHHEPAUSA-N</t>
  </si>
  <si>
    <t>CC(O)CCc1ccc(O[C@@H]2O[C@H](CO)[C@@H](O)[C@H](O)[C@H]2O)cc1</t>
  </si>
  <si>
    <t>327.14496:192700464 328.14831:44342620 329.15167:41221784</t>
  </si>
  <si>
    <t>59.01247:1348769 63.9906:34649 69.40499:485758 71.01225:655658 78.70314:35001 85.02815:98649 87.00752:48170 89.02263:1235175 95.01233:46004 97.00105:47645 101.02298:743540 113.02263:410670 119.03394:562567 135.08047:66455 136.08372:35356 143.03362:65560 147.07993:337627 149.04489:54913 161.04422:63942 165.09084:156954 179.05481:73375 203.47209:38114 208.46802:34848 327.14682:1565873 328.14819:97216</t>
  </si>
  <si>
    <t>adduct linked to 2408_[M-C6H10O5-H]-; adduct linked to 8507_[M]-; adduct linked to 8575_[M2H]-; adduct linked to 8886_[MH]-; adduct linked to 9503_[Mୡ2H]-; adduct linked to 17962_[2M-H]-; adduct linked to 18877_[2MH]-; adduct linked to 2832_[MH]-</t>
  </si>
  <si>
    <t>327.14496:27235616 328.14831:7325880 329.15167:805700</t>
  </si>
  <si>
    <t>57.68424:2356 59.01241:4877 71.01228:20667 73.02831:6813 83.01218:2553 85.02816:8311 101.02306:19342 113.02253:12993 117.94274:2424 122.03609:4023 137.05865:2936 143.03363:2338 147.07977:4440 149.06044:3321 151.07611:6057 159.02797:4586 161.04434:40062 163.07538:2756 164.04765:13368 164.08342:272541 165.09138:66395 165.37088:2466 166.09334:4401 179.07074:9513 202.84589:2547 205.05878:2314 207.1015:19013 219.10188:3017 220.80052:2261 327.14621:33251</t>
  </si>
  <si>
    <t>w/o MS2:(2R,3S,4S,5R,6S)-2-(hydroxymethyl)-6-(4-hydroxy-2-methyl-5-propan-2-ylphenoxy)oxane-3,4,5-triol</t>
  </si>
  <si>
    <t>found in higher mz's MsMs_8510; adduct linked to 2402_[M-H]-</t>
  </si>
  <si>
    <t>327.14505:29994694 328.1484:8092070 329.15176:1086999</t>
  </si>
  <si>
    <t>50.26712:6239 54.34207:6848 66.85732:7914 70.96291:35034 89.28288:6491 98.73204:6822 125.85745:7053 165.09093:682484 166.09341:22633 326.18942:11940 327.1474:84782 328.14835:8456</t>
  </si>
  <si>
    <t>w/o MS2:Labetalol</t>
  </si>
  <si>
    <t>C19H24N2O3</t>
  </si>
  <si>
    <t>SGUAFYQXFOLMHL-UHFFFAOYSA-N</t>
  </si>
  <si>
    <t>CC(CCC1=CC=CC=C1)NCC(O)C1=CC=C(O)C(=C1)C(N)=O</t>
  </si>
  <si>
    <t>327.16312:1639693 328.16647:365533 329.16983:115903</t>
  </si>
  <si>
    <t>57.47742:1697 61.43757:1832 70.52381:1889 72.63683:3399 83.28905:2213 92.46203:1755 98.01568:1657 122.54403:1900 129.40604:1907 161.81068:1763 183.01215:8425 184.01903:3488 211.44293:1739 326.18915:30231 327.1637:426152 328.16525:46429</t>
  </si>
  <si>
    <t>w/o MS2:6a,7,8-trihydroxy-3-methyl-3,4,5,6,7,12a-hexahydro-2H-benzo[a]anthracene-1,12-dione</t>
  </si>
  <si>
    <t>adduct linked to 7654_[M-C6H10O5-H]-</t>
  </si>
  <si>
    <t>CRULJZWXPCYLAC-UHFFFAOYSA-N</t>
  </si>
  <si>
    <t>O=C1C2=C(CCC3(O)C(O)C=4C(O)=CC=CC4C(=O)C23)CC(C)C1</t>
  </si>
  <si>
    <t>327.16339:712710 328.16674:188185 329.1701:54918</t>
  </si>
  <si>
    <t>w/o MS2:(10E,15Z)-9,12,13-trihydroxyoctadeca-10,15-dienoic acid</t>
  </si>
  <si>
    <t>ion correlated with 12539</t>
  </si>
  <si>
    <t>C18H32O5</t>
  </si>
  <si>
    <t>MKYUCBXUUSZMQB-MKZMYESJSA-N</t>
  </si>
  <si>
    <t>CC/C=C\CC(O)C(O)/C=C/C(O)CCCCCCCC(=O)O</t>
  </si>
  <si>
    <t>327.2178:281242 328.22115:84243 329.22451:41099</t>
  </si>
  <si>
    <t>similar chromatogram in higher mz_19429; similar chromatogram in higher mz_22495</t>
  </si>
  <si>
    <t>327.21786:239834 328.22121:48441 329.22457:17564</t>
  </si>
  <si>
    <t>(10E,15E)-9,12,13-trihydroxyoctadeca-10,15-dienoic acid</t>
  </si>
  <si>
    <t>adduct linked to 8808_[Mࡽ숸H]-</t>
  </si>
  <si>
    <t>MKYUCBXUUSZMQB-NMABCHCUSA-N</t>
  </si>
  <si>
    <t>CC/C=C/CC(C(/C=C/C(CCCCCCCC(O)=O)O)O)O</t>
  </si>
  <si>
    <t>327.21796:6543304 328.22131:1429642 329.22467:721001</t>
  </si>
  <si>
    <t>57.03284:6407 69.03287:4729 71.3924:6639 85.02821:46468 97.06451:15235 125.09622:3447 127.1109:6740 137.09546:17617 155.10747:4713 165.12714:6854 171.10114:140736 172.10533:7488 177.12753:3000 183.13718:9702 185.11794:5486 193.1232:4690 195.13712:2367 197.11707:3452 201.11063:9150 203.10655:2513 209.11765:10070 211.13428:88496 212.13589:4783 221.11868:15201 229.14294:68431 230.14627:5423 239.12672:14907 291.19565:21739 309.20837:8843 326.18942:3328 327.21997:566670 328.22134:67188</t>
  </si>
  <si>
    <t>327.21802:4377009 328.22137:1256543 329.22473:190485</t>
  </si>
  <si>
    <t>57.03284:6610 59.01244:2270 61.38694:1982 71.01229:5888 71.04863:4152 71.39183:7608 85.0282:32124 85.06465:4164 86.60177:1917 97.06458:13633 125.05907:5398 137.09525:3884 151.77431:1985 154.16815:2095 155.10748:2326 171.10114:20370 183.1393:58528 184.14232:2809 185.11794:2351 190.74487:2184 195.13713:3959 197.11708:1910 201.11163:2152 211.13445:48866 212.13591:5017 221.11839:2817 223.16908:4111 229.1432:22063 233.1526:3322 239.12709:4082 251.16663:10103 267.94421:1885 269.17566:4780 291.1965:15119 309.2084:5337 326.18384:3034 327.21997:372017 328.22125:42426</t>
  </si>
  <si>
    <t>w/o MS2:(10E,15E)-9,12,13-trihydroxyoctadeca-10,15-dienoic acid</t>
  </si>
  <si>
    <t>adduct linked to 14853_[MᶧH]-</t>
  </si>
  <si>
    <t>327.21802:482076 328.22137:91228 329.22473:152550</t>
  </si>
  <si>
    <t>327.21808:922029 328.22143:218682 329.22479:0</t>
  </si>
  <si>
    <t>adduct linked to 7183_[M-3H]-; similar chromatogram in higher mz_7626</t>
  </si>
  <si>
    <t>327.2182:958240 328.22155:273960 329.22491:3553479</t>
  </si>
  <si>
    <t>w/o MS2:4-[(Z)-4-(4-hydroxy-3-methoxyphenyl)-2,3-dimethylbut-3-enyl]-2-methoxyphenol</t>
  </si>
  <si>
    <t>C20H24O4</t>
  </si>
  <si>
    <t>OPAORDVBZRVVNQ-LCYFTJDESA-N</t>
  </si>
  <si>
    <t>COc1cc(/C=C(/C)C(C)Cc2ccc(O)c(OC)c2)ccc1O</t>
  </si>
  <si>
    <t>327.26462:96694 328.26797:0 329.27133:0</t>
  </si>
  <si>
    <t>ion correlated with 7130; ion correlated with 7268</t>
  </si>
  <si>
    <t>327.33459:305605 328.33794:0 329.3413:0</t>
  </si>
  <si>
    <t>ion correlated with 10387; ion correlated with 11919</t>
  </si>
  <si>
    <t>327.36722:468763 328.37057:0 329.37393:0</t>
  </si>
  <si>
    <t>w/o MS2:Adenosine 3',5'-cyclic monophosphate</t>
  </si>
  <si>
    <t>found in higher mz's MsMs_13333</t>
  </si>
  <si>
    <t>C10H12N5O6P</t>
  </si>
  <si>
    <t>IVOMOUWHDPKRLL-UHFFFAOYSA-N</t>
  </si>
  <si>
    <t>O=P1(O)OCC2OC(N3C=NC=4C(=NC=NC43)N)C(O)C2O1</t>
  </si>
  <si>
    <t>328.0491:211188 329.05245:88464 330.05581:0</t>
  </si>
  <si>
    <t>w/o MS2:6-Chloro-perfluorohexanoic acid</t>
  </si>
  <si>
    <t>ion correlated with 7075</t>
  </si>
  <si>
    <t>C6HClF10O2</t>
  </si>
  <si>
    <t>ZDHGZQAAGQRUQT-UHFFFAOYSA-N</t>
  </si>
  <si>
    <t>O=C(O)C(F)(F)C(F)(F)C(F)(F)C(F)(F)C(F)(F)Cl</t>
  </si>
  <si>
    <t>328.9426:1419681 329.94595:204692 330.94931:48718</t>
  </si>
  <si>
    <t>2,5-DIHYDROXYBENZOATE</t>
  </si>
  <si>
    <t>ion correlated with 1910; ion correlated with 5008; ion correlated with 801; ion correlated with 816; ion correlated with 8382</t>
  </si>
  <si>
    <t>OC(=O)C1=CC(O)=CC=C1O</t>
  </si>
  <si>
    <t>329.02798:15141776 330.03133:3161331 331.03469:592409</t>
  </si>
  <si>
    <t>72.5747:6328 85.02749:4078 93.67479:3243 95.01242:4947 108.01984:11661 109.02796:76668 153.01813:742491 154.02132:28527 187.97688:3451 233.85327:2903 259.0448:27749 260.0484:5641 270.948:2893 285.02646:47391 286.02985:6195 328.97891:3595 329.02979:103688 330.02847:5855</t>
  </si>
  <si>
    <t>w/o MS2:2-amino-4-(3-chlorophenyl)-6-(hydroxymethyl)-8-oxo-4H-pyrano[3,2-b]pyran-3-car bonitrile</t>
  </si>
  <si>
    <t>ion correlated with 8583; adduct linked to 19848_[2MᶧH]-</t>
  </si>
  <si>
    <t>C16H11ClN2O4</t>
  </si>
  <si>
    <t>IXOMHPDEPRMKFN-UHFFFAOYSA-N</t>
  </si>
  <si>
    <t>N#CC1=C(N)Oc2c(oc(CO)cc2=O)C1c1cccc(Cl)c1</t>
  </si>
  <si>
    <t>329.03052:997614 330.03387:258982 331.03723:30947</t>
  </si>
  <si>
    <t>58.3837:2420 61.32722:1971 68.88514:28996 68.88893:9700 70.89325:1700 142.19852:1795 177.71709:1863 181.94843:2054 270.9902:4389 298.98441:45489 299.9873:2333 312.99734:3982 314.008:93132 315.00812:6319 328.22171:5019 329.02969:79174 329.23361:7726 330.03403:4621 352.50253:2010</t>
  </si>
  <si>
    <t>w/o MS2:4,4'-Sulfonylbis[2-(prop-2-en-1-yl)phenol]</t>
  </si>
  <si>
    <t>adduct linked to 9580_[Mୡ2H]-; adduct linked to 18037_[2M-H]-; found in higher mz's MsMs_17197</t>
  </si>
  <si>
    <t>C18H18O4S</t>
  </si>
  <si>
    <t>MTMKZABGIQJAEX-UHFFFAOYSA-N</t>
  </si>
  <si>
    <t>OC1=C(CC=C)C=C(C=C1)S(=O)(=O)C1=CC(CC=C)=C(O)C=C1</t>
  </si>
  <si>
    <t>329.0871:104872504 330.09045:19816816 331.09381:3432024</t>
  </si>
  <si>
    <t>51.46375:23732 52.65722:25233 60.32784:26374 64.70887:23797 69.57351:256831 103.20246:25464 112.85189:25330 123.0434:363520 125.02321:84000 146.7639:24190 151.03914:38248 161.00742:24273 163.03786:27603 167.03329:5730832 168.037:323430 179.09575:25051 181.05013:166121 191.03494:1717876 192.03819:94341 193.04932:28951 209.04597:623885 210.05006:33098 215.92834:25108 218.17889:26399 221.04343:202093 269.06668:70568 311.07846:29236 329.08612:1044536 330.09076:68923</t>
  </si>
  <si>
    <t>ion correlated with 13863; adduct linked to 8052_[MᶧH]-</t>
  </si>
  <si>
    <t>329.0871:14585812 330.09045:3217672 331.09381:425191</t>
  </si>
  <si>
    <t>72.6727:2002 76.86641:1775 124.33529:2022 135.00749:19374 149.02248:12449 164.04565:4116 165.97166:4648 166.02643:6577 166.98015:4288 167.03336:214890 167.07024:11657 168.03761:11411 266.57248:2084 314.04517:2523 314.1138:9690 328.12582:3031 329.02972:4625 329.09109:26127 329.14056:16710</t>
  </si>
  <si>
    <t>Phenylacetic acid  2O, O-Hex</t>
  </si>
  <si>
    <t>adduct linked to 8947_[MH]-</t>
  </si>
  <si>
    <t>C14H18O9</t>
  </si>
  <si>
    <t>MVFYXXNAFZRZAM-UHFFFAOYSA-N</t>
  </si>
  <si>
    <t>O=C(O)CC2=CC(O)=CC=C2(OC1OC(CO)C(O)C(O)C1(O))</t>
  </si>
  <si>
    <t>329.08829:5070410 330.09164:950683 331.095:110091</t>
  </si>
  <si>
    <t>54.03407:2028 59.01244:34452 71.01228:21260 72.60689:2838 85.0274:3139 89.02259:34499 101.02298:26093 113.02269:21044 119.03398:18858 123.04356:89746 149.02263:16987 151.00214:2867 152.01038:3251 165.05463:3467 166.02634:6933 166.94513:24876 167.03339:106044 167.94614:2445 168.037:6522 181.0486:14019 191.03494:2799 207.12695:2234 209.04588:51173 239.05682:3476 258.97354:6717 269.06702:9601 284.98627:6778 314.06082:2538 328.97858:7970 329.08618:257812 330.09058:21426</t>
  </si>
  <si>
    <t>w/o MS2:Glutamine</t>
  </si>
  <si>
    <t>adduct linked to 1934_[M-C6H8O6-H]-</t>
  </si>
  <si>
    <t>C5H10N2O3</t>
  </si>
  <si>
    <t>ZDXPYRJPNDTMRX-GSVOUGTGSA-N</t>
  </si>
  <si>
    <t>N[C@H](CCC(N)=O)C(O)=O</t>
  </si>
  <si>
    <t>329.08722:3043078 330.09057:578697 331.09393:1455836</t>
  </si>
  <si>
    <t>329.08841:6488616 330.09176:1210356 331.09512:127616</t>
  </si>
  <si>
    <t>68.46889:1895 70.73044:1914 72.6245:3531 73.44144:1890 77.78085:1820 81.28905:1862 123.04351:4996 125.0232:4772 167.03329:103588 168.03702:3665 172.67847:1794 191.03497:1902 200.17612:1775 209.04591:2566 246.51561:1760 280.6377:1814 329.08618:7140 330.03384:2063</t>
  </si>
  <si>
    <t>w/o MS2:Benzoic acid  1O, 1MeO, O-Hex</t>
  </si>
  <si>
    <t>INCHIKEY:YROOZUQRTLHXIO-UHFFFAOYSA-N</t>
  </si>
  <si>
    <t>O=C(OC1OC(CO)C(O)C(O)C1(O))C2=CC=C(O)C(OC)=C2</t>
  </si>
  <si>
    <t>329.08844:1566888 330.09179:310506 331.09515:369434</t>
  </si>
  <si>
    <t>adduct linked to 8046_[MᶧH]-; adduct linked to 8869_[Mࡽ숸H]-</t>
  </si>
  <si>
    <t>329.08853:6391544 330.09188:1283603 331.09524:1265167</t>
  </si>
  <si>
    <t>65.5605:1597 72.65038:3888 108.01979:7926 123.04358:14425 133.7972:2086 152.0107:10403 161.10829:1891 166.94536:5716 167.03357:79433 168.03711:2812 329.08633:2996 339.42538:2023</t>
  </si>
  <si>
    <t>w/o MS2:2-Phenylethyl-galactoside</t>
  </si>
  <si>
    <t>adduct linked to 6972_[M]-; found in higher mz's MsMs_9496; found in higher mz's MsMs_7346</t>
  </si>
  <si>
    <t>MLRIJUWUQTVDQE-PEDHHIEDSA-N</t>
  </si>
  <si>
    <t>OC[C@H]1[C@H](O)[C@H](O)[C@H](O)[C@H](O1)OCCC2=CC=CC=C2</t>
  </si>
  <si>
    <t>329.12393:10218152 330.12728:2233277 331.13064:547495</t>
  </si>
  <si>
    <t>65.54791:2659 71.56493:3230 72.66741:2522 72.67211:5409 88.85869:2893 108.88428:2794 110.58182:2996 117.32198:2796 128.25356:3074 137.39566:2730 147.17799:2766 149.02261:33186 164.04762:12087 164.08351:5324 165.08688:8775 167.03336:5723 167.07022:2972 299.09232:4591 314.11401:18179 329.10327:10918 329.13727:40280 330.14206:3586</t>
  </si>
  <si>
    <t>w/o MS2:1,7-bis(3,4-dihydroxyphenyl)heptan-3-one</t>
  </si>
  <si>
    <t>ion correlated with 20649; ion correlated with 9766; ion correlated with 9438; found in higher mz's MsMs_14450; found in higher mz's MsMs_15825; adduct linked to 22630_[3M-H]-</t>
  </si>
  <si>
    <t>C19H22O5</t>
  </si>
  <si>
    <t>UHRUXUCWHIGENP-UHFFFAOYSA-N</t>
  </si>
  <si>
    <t>O=C(CCCCc1ccc(O)c(O)c1)CCc1ccc(O)c(O)c1</t>
  </si>
  <si>
    <t>329.1395:40761732 330.14285:11493398 331.14621:1498834</t>
  </si>
  <si>
    <t>95.01234:10737 108.02081:13816 109.02772:15095 121.0283:182165 122.03619:112995 123.00727:95187 123.04356:85089 124.01513:49114 135.04475:13627 136.01601:21855 136.05217:183865 137.02379:51250 137.06061:61444 138.03023:23862 143.04826:37523 145.02892:12281 146.03661:41440 147.00874:12611 147.04425:98147 148.05061:15625 149.02251:187643 149.05872:23101 150.03185:605681 151.03835:47305 153.05389:50977 158.03572:120706 159.04318:415015 160.05247:2238060 161.0603:427468 162.03159:43080 162.06287:24670 163.03992:518982 164.04773:526151 165.04971:29852 168.04112:42403 173.06012:319728 174.0666:68251 175.07501:2879146 176.04811:74233 176.07895:175318 177.05376:695654 178.06361:1207513 179.03438:21529 179.06602:71923 191.06996:46721 192.07857:317489 193.08514:320360 194.08897:17221 284.10312:24815 298.12314:9290 299.12512:39575 314.11395:96376 315.11938:11406 329.13736:5830224 330.142:601360</t>
  </si>
  <si>
    <t>w/o MS2:Massbank:AU239758 17alpha-Hydroxyprogesterone|17alpha-Hydroxypregn-4-ene-3,20-dione|17-acetyl-17-hydroxy-10,13-dimethyl-2,6,7,8,9,11,12,14,15,16-decahydro-1H-cyclopenta[a]phenanthren-3-one</t>
  </si>
  <si>
    <t>ion correlated with 4394; adduct linked to 10234_[Mୡ2H]-</t>
  </si>
  <si>
    <t>C21H30O3</t>
  </si>
  <si>
    <t>DBPWSSGDRRHUNT-UHFFFAOYSA-N</t>
  </si>
  <si>
    <t>CC(=O)C1(O)CCC2C3CCC4=CC(=O)CCC4(C)C3CCC12C</t>
  </si>
  <si>
    <t>329.20886:449766 330.21221:83137 331.21557:0</t>
  </si>
  <si>
    <t>w/o MS2:Acaranoic acid</t>
  </si>
  <si>
    <t>ion correlated with 14983; adduct linked to 14983_[MH]-; similar chromatogram in higher mz_16717</t>
  </si>
  <si>
    <t>SRMPRRDLILJEAW-SOUVJXGZSA-N</t>
  </si>
  <si>
    <t>CCCCCCCCCC[C@H]1C[C@H]([C@@H](C(=O)O1)C)C(=O)O</t>
  </si>
  <si>
    <t>329.23303:767541 330.23638:178413 331.23974:41690</t>
  </si>
  <si>
    <t>w/o MS2:FA 18:1</t>
  </si>
  <si>
    <t>adduct linked to 16019_[Mࡽ숸H]-</t>
  </si>
  <si>
    <t>C18H34O5</t>
  </si>
  <si>
    <t>INCHIKEY:MDIUMSLCYIJBQC-UHFFFAOYSA-N</t>
  </si>
  <si>
    <t>O=C(O)CCCCCCCC(O)C=CC(O)C(O)CCCCC</t>
  </si>
  <si>
    <t>329.23312:664986 330.23647:110912 331.23983:35810</t>
  </si>
  <si>
    <t>(Z)-5,8,11-trihydroxyoctadec-9-enoic acid</t>
  </si>
  <si>
    <t>FITAKYVPWCVTII-QBFSEMIESA-N</t>
  </si>
  <si>
    <t>CCCCCCCC(O)/C=C\C(O)CCC(O)CCCC(=O)O</t>
  </si>
  <si>
    <t>329.23297:5477332 330.23632:1462275 331.23968:382486</t>
  </si>
  <si>
    <t>50.2384:1821 57.03325:3308 65.28045:1910 72.67505:2982 78.86901:1877 99.08009:13476 116.5675:2012 119.64736:1771 127.11173:9837 129.46199:1838 139.11194:34241 155.10565:2326 157.12224:7331 160.65344:1755 165.12715:1925 167.14195:2279 171.10101:77329 172.10533:4020 183.13914:7921 193.1232:2614 201.11163:2177 209.11771:2109 211.1342:74898 212.13591:5133 229.14301:50711 290.45309:1873 293.21463:3985 311.22437:3895 326.2565:1932 328.22168:2261 329.23364:388433 330.23868:44673</t>
  </si>
  <si>
    <t>adduct linked to 7003_[M]-</t>
  </si>
  <si>
    <t>330.12021:1130767 331.12356:0 332.12692:63469</t>
  </si>
  <si>
    <t>w/o MS2:Bucharaine</t>
  </si>
  <si>
    <t>ion correlated with 6430; ion correlated with 5927; ion correlated with 7866; ion correlated with 6485; ion correlated with 5239; ion correlated with 6133; ion correlated with 5217; ion correlated with 8403</t>
  </si>
  <si>
    <t>C19H25NO4</t>
  </si>
  <si>
    <t>PBWIOAMUZKICDN-UHFFFAOYSA-N</t>
  </si>
  <si>
    <t>CC(=CCOc1cc(O)nc2ccccc12)CCC(O)C(C)(C)O</t>
  </si>
  <si>
    <t>330.16696:760455 331.17031:318537 332.17367:167706</t>
  </si>
  <si>
    <t>ion correlated with 8840; ion correlated with 6802; ion correlated with 8271; similar chromatogram in higher mz_15179</t>
  </si>
  <si>
    <t>330.20404:2914155 331.20739:722266 332.21075:66050</t>
  </si>
  <si>
    <t>ion correlated with 7786; ion correlated with 6804; ion correlated with 5691; ion correlated with 8274; ion correlated with 9867; ion correlated with 8317; ion correlated with 8836</t>
  </si>
  <si>
    <t>330.20407:4515681 331.20742:847181 332.21078:108233</t>
  </si>
  <si>
    <t>w/o MS2:PFSA-H, C5H2F10O3S</t>
  </si>
  <si>
    <t>ion correlated with 2861; ion correlated with 6760; ion correlated with 6614; adduct linked to 8695_[M2H]-; adduct linked to 9521_[MᶧH]-</t>
  </si>
  <si>
    <t>C5H2F10O3S</t>
  </si>
  <si>
    <t>WUNJQIWWSVJSNK-UHFFFAOYSA-N</t>
  </si>
  <si>
    <t>O=S(=O)(O)C(F)(F)C(F)(F)C(F)(F)C(F)C(F)(F)F</t>
  </si>
  <si>
    <t>330.95532:2644929 331.95867:494132 332.96203:0</t>
  </si>
  <si>
    <t>w/o MS2:2'-Deoxyinosine 5'-monophosphate</t>
  </si>
  <si>
    <t>C10H13N4O7P</t>
  </si>
  <si>
    <t>PHNGFPPXDJJADG-RRKCRQDMSA-N</t>
  </si>
  <si>
    <t>O[C@H]1C[C@@H](O[C@@H]1COP(O)(O)=O)N1C=NC2=C1N=CN=C2O</t>
  </si>
  <si>
    <t>331.0466:4956360 332.04995:1396791 333.05331:162564</t>
  </si>
  <si>
    <t>69.10529:14798 69.10965:17763 109.99956:4232 121.02856:10678 136.98569:2951 137.99536:10057 139.00266:10584 165.99001:98295 166.99736:17550 176.01039:2590 178.99583:3015 181.01381:39312 193.98393:8808 199.02341:3836 206.99142:4521 209.00841:31045 216.04285:2688 227.03539:3090 243.02882:5216 244.03815:4737 255.03075:3628 259.02509:2391 270.01486:15888 271.02405:18624 272.02982:7807 287.01871:38361 288.02704:14714 316.02301:420145 317.02716:34898 322.13724:2321 331.04834:519227 331.24783:43938 332.05045:49481</t>
  </si>
  <si>
    <t>w/o MS2:Massbank:PR309053 Gallic acid hexoside</t>
  </si>
  <si>
    <t>adduct linked to 8698_[M2H]-</t>
  </si>
  <si>
    <t>C13H16O10</t>
  </si>
  <si>
    <t>GDVRUDXLQBVIKP-UHFFFAOYSA-N</t>
  </si>
  <si>
    <t>O=C(OC1OC(CO)C(O)C(O)C1(O))C2=CC(O)=C(O)C(O)=C2</t>
  </si>
  <si>
    <t>331.06656:195517712 332.06991:34245344 333.07327:5691853</t>
  </si>
  <si>
    <t>69.20783:659276 97.00109:54762 123.00733:125364 124.01489:283410 125.02324:5442290 126.02636:161666 137.0237:102807 149.99515:707475 151.00221:185339 162.11967:55144 167.03336:169683 168.00607:8142588 169.01295:832690 179.03444:71338 181.01389:70949 181.51155:56828 211.02371:66279 304.97189:64138 313.05496:1535436 314.06097:107666 325.74283:56531 331.06577:22209862 332.06787:1797225</t>
  </si>
  <si>
    <t>Gallic acid hexoside</t>
  </si>
  <si>
    <t>adduct linked to 2509_[M-C6H10O5-H]-</t>
  </si>
  <si>
    <t>331.06647:3733343 332.06982:729069 333.07318:116879</t>
  </si>
  <si>
    <t>72.62394:3099 88.55913:1895 96.27393:1738 112.32953:2144 125.02365:11278 169.01254:67210 170.0172:2672 179.51939:1930 246.33224:1972 261.02551:2352 269.96906:1848 331.06668:15056</t>
  </si>
  <si>
    <t>w/o MS2:salicin</t>
  </si>
  <si>
    <t>adduct linked to 1232_[M-C6H10O4-H]-</t>
  </si>
  <si>
    <t>OCc1ccccc1OC1OC(CO)C(O)C(O)C1O</t>
  </si>
  <si>
    <t>331.10358:1665390 332.10693:277445 333.11029:0</t>
  </si>
  <si>
    <t>adduct linked to 9037_[M]-</t>
  </si>
  <si>
    <t>331.1037:2563116 332.10705:474058 333.11041:119950</t>
  </si>
  <si>
    <t>w/o MS2:Massbank:PS014807 2'-Deoxyinosine-5'-monophosphate sodium salt|dIMP|2'-Deoxy-IMP</t>
  </si>
  <si>
    <t>PHNGFPPXDJJADG-UHFFFAOYSA-N</t>
  </si>
  <si>
    <t>C1C(C(OC1N2C=NC3=C2NC=NC3=O)COP(=O)(O)O)O</t>
  </si>
  <si>
    <t>331.24927:52205 332.25262:9792 333.25598:0</t>
  </si>
  <si>
    <t>331.24951:262514 332.25286:72523 333.25622:0</t>
  </si>
  <si>
    <t>w/o MS2:(2E)-3-(3,4-dimethoxyphenyl)-N-naphthylprop-2-enamide</t>
  </si>
  <si>
    <t>adduct linked to 8887_[Mୡ2H]-</t>
  </si>
  <si>
    <t>C21H19NO3</t>
  </si>
  <si>
    <t>PZHWMOCNXFLQTO-UHFFFAOYSA-N</t>
  </si>
  <si>
    <t>COc1ccc(C=CC(O)=Nc2cccc3ccccc23)cc1OC</t>
  </si>
  <si>
    <t>332.12457:1284669 333.12792:262293 334.13128:0</t>
  </si>
  <si>
    <t>332.20786:232704 333.21121:57278 334.21457:0</t>
  </si>
  <si>
    <t>ion correlated with 8692; adduct linked to 9090_[MH]-; adduct linked to 8692_[M]-</t>
  </si>
  <si>
    <t>332.28116:77924 333.28451:37590 334.28787:0</t>
  </si>
  <si>
    <t>ion correlated with 4979; adduct linked to 6174_[M-H]-</t>
  </si>
  <si>
    <t>332.97046:485022 333.97381:0 334.97717:0</t>
  </si>
  <si>
    <t>adduct linked to 5935_[M-H]-</t>
  </si>
  <si>
    <t>332.97305:865842 333.9764:147857 334.97976:334663</t>
  </si>
  <si>
    <t>w/o MS2:N-(3-chlorophenyl)(2-iminochromen-3-yl)carboxamide</t>
  </si>
  <si>
    <t>ion correlated with 8560; adduct linked to 9612_[MᶧH]-; found in higher mz's MsMs_17724</t>
  </si>
  <si>
    <t>C16H11ClN2O2</t>
  </si>
  <si>
    <t>BXABDEVENMKCAF-UHFFFAOYSA-N</t>
  </si>
  <si>
    <t>N=c1oc2ccccc2cc1C(O)=Nc1cccc(Cl)c1</t>
  </si>
  <si>
    <t>333.02213:7541541 334.02548:1077383 335.02884:137058</t>
  </si>
  <si>
    <t>52.62572:1921 69.52951:13332 69.53335:7090 73.97748:1710 87.00678:2889 88.69524:1731 97.00017:2780 99.92448:2895 112.98393:4040 125.02324:2160 125.03385:3392 127.04973:8553 128.03355:18279 135.04329:2933 149.00697:2846 161.02295:3098 169.01236:3677 170.0172:2325 170.98859:5061 179.03442:6587 201.01695:5998 210.08765:3276 275.20633:1809 288.9657:2532 300.12033:3798 326.18936:2182 332.06784:3018 332.87863:3300 333.02844:3560 334.10974:10943</t>
  </si>
  <si>
    <t>ion correlated with 10303; ion correlated with 9107; adduct linked to 9107_[MH]-; adduct linked to 8701_[M]-; found in higher mz's MsMs_17722</t>
  </si>
  <si>
    <t>333.02237:3676004 334.02572:599092 335.02908:82312</t>
  </si>
  <si>
    <t>64.19411:1645 72.5794:2440 72.5835:2152 87.00761:3074 99.92456:2422 109.65029:1726 112.98401:2436 135.04488:3811 149.0071:2128 170.991:8197 179.03455:4295 201.01674:8798 241.4697:1878 257.93338:1785 333.01715:2038</t>
  </si>
  <si>
    <t>w/o MS2:Chiodectonic acid</t>
  </si>
  <si>
    <t>ion correlated with 6007; adduct linked to 1546_[M-H]-</t>
  </si>
  <si>
    <t>C15H10O9</t>
  </si>
  <si>
    <t>ILUWXELFYCLFHQ-UHFFFAOYSA-N</t>
  </si>
  <si>
    <t>OC1=C(OC)C(=O)c2c(O)c3oc(C(=O)C)c(O)c3c(O)c2C1=O</t>
  </si>
  <si>
    <t>333.02499:2740834 334.02834:542040 335.0317:177744</t>
  </si>
  <si>
    <t>ion correlated with 10643; ion correlated with 6008; ion correlated with 2197; ion correlated with 1446; adduct linked to 7407_[M-2H]-</t>
  </si>
  <si>
    <t>333.02502:1960044 334.02837:427540 335.03173:154855</t>
  </si>
  <si>
    <t>w/o MS2:Methoxyhaemoventosine</t>
  </si>
  <si>
    <t>adduct linked to 2391_[M2H]-</t>
  </si>
  <si>
    <t>C16H14O8</t>
  </si>
  <si>
    <t>WPHIVUBMBWBSCK-SPHRHWQCSA-N</t>
  </si>
  <si>
    <t>Oc1c2c([C@@H](OC)[C@H](C)OC2=O)c(O)c2c1C(=O)C=C(OC)C2=O</t>
  </si>
  <si>
    <t>333.06094:8083312 334.06429:2056737 335.06765:325477</t>
  </si>
  <si>
    <t>68.96816:25415 68.97196:7964 77.54198:1666 77.69246:1617 88.15813:1769 97.00107:3187 104.83557:2154 116.16384:1676 131.15929:1732 139.03844:9298 143.10182:1801 151.00395:1596 152.06911:1652 165.01851:14275 167.03333:3334 183.02908:21847 236.4456:1828 255.72745:2058 311.7196:1929 333.06302:4049 333.12067:2100 333.18988:2257 334.03372:3542 349.86819:1943</t>
  </si>
  <si>
    <t>w/o MS2:N-[(1E)-2-(4-hydroxy-3-methoxyphenyl)-1-azavinyl]-2-[(3,5-dioxo(2H,4H-1,2,4-tr iazin-6-yl))amino]acetamide</t>
  </si>
  <si>
    <t>adduct linked to 2392_[M2H]-</t>
  </si>
  <si>
    <t>C13H14N6O5</t>
  </si>
  <si>
    <t>AVLKQJXYLBZMPQ-UHFFFAOYSA-N</t>
  </si>
  <si>
    <t>COc1cc(C=NN=C(O)CNc2nnc(O)nc2O)ccc1O</t>
  </si>
  <si>
    <t>333.09842:34962828 334.10177:8773912 335.10513:1169483</t>
  </si>
  <si>
    <t>50.61128:6341 52.38033:5660 56.92552:5624 66.95124:6822 69.15104:22521 69.15541:76258 109.02771:11802 110.82815:6503 121.02835:12545 123.54344:6725 125.0238:33648 164.01169:12677 165.01836:227755 166.02229:14148 177.01794:15233 191.82379:6380 208.5994:8925 211.06126:139907 287.05554:8479 333.09744:100534 334.10312:11081</t>
  </si>
  <si>
    <t>w/o MS2:mitomycin C</t>
  </si>
  <si>
    <t>adduct linked to 9122_[MH]-</t>
  </si>
  <si>
    <t>C15H18N4O5</t>
  </si>
  <si>
    <t>NWIBSHFKIJFRCO-UHFFFAOYSA-N</t>
  </si>
  <si>
    <t>COC12C(COC(=N)O)C3=C(C(=O)C(C)=C(N)C3=O)N1CC1NC12</t>
  </si>
  <si>
    <t>333.1199:1181609 334.12325:200429 335.12661:118171</t>
  </si>
  <si>
    <t>w/o MS2:N-[2-(2-methylindol-3-yl)ethyl]-4-oxo-4-phenylbutanamide</t>
  </si>
  <si>
    <t>ion correlated with 17994; adduct linked to 10388_[Mࡽ숸H]-</t>
  </si>
  <si>
    <t>C21H22N2O2</t>
  </si>
  <si>
    <t>GGDVLEZRUWOZCV-UHFFFAOYSA-N</t>
  </si>
  <si>
    <t>Cc1[nH]c2ccccc2c1CCN=C(O)CCC(=O)c1ccccc1</t>
  </si>
  <si>
    <t>333.15634:1470004 334.15969:399155 335.16305:95972</t>
  </si>
  <si>
    <t>ion correlated with 15344; ion correlated with 10811; adduct linked to 7402_[M-C6H10O5-H]-</t>
  </si>
  <si>
    <t>333.97827:832989 334.98162:228523 335.98498:72645</t>
  </si>
  <si>
    <t>w/o MS2:Nicotinic acid mono nucleotide, LC-ESI-QTOF, MS2, CE</t>
  </si>
  <si>
    <t>ion correlated with 6283; ion correlated with 21924; ion correlated with 12540; ion correlated with 8155; ion correlated with 8633; ion correlated with 17221</t>
  </si>
  <si>
    <t>C11H14NO9P</t>
  </si>
  <si>
    <t>JOUIQRNQJGXQDC-ZYUZMQFOSA-N</t>
  </si>
  <si>
    <t>O[C@H]1[C@@H](O)[C@@H](O[C@@H]1COP(O)([O-])=O)[N]1=CC=CC(=C1)C(O)=O</t>
  </si>
  <si>
    <t>334.03329:2640092 335.03664:461729 336.04:0</t>
  </si>
  <si>
    <t>w/o MS2:byakangelicin</t>
  </si>
  <si>
    <t>adduct linked to 8830_[M2H]-</t>
  </si>
  <si>
    <t>C17H18O7</t>
  </si>
  <si>
    <t>PKRPFNXROFUNDE-UHFFFAOYSA-N</t>
  </si>
  <si>
    <t>CC(C)(C(COC1=C2C(=C(C3=C1OC(=O)C=C3)OC)C=CO2)O)O</t>
  </si>
  <si>
    <t>334.10834:12022715 335.11169:1690837 336.11505:613816</t>
  </si>
  <si>
    <t>50.66084:2158 59.0124:5810 65.59572:2389 69.05242:28027 69.05678:12857 71.01225:2738 74.02273:3566 82.02814:3480 84.04396:2637 89.02254:4868 99.84018:2691 116.15668:2251 121.94662:2662 125.03389:63034 127.04979:147924 128.03346:249977 129.03682:6244 143.04495:2907 145.06041:17052 146.30119:2204 159.02225:7649 170.99063:2558 171.07558:37021 173.09262:16755 179.04572:3217 181.06:6458 188.03537:2835 192.07603:5031 198.06271:2854 210.08765:36794 224.06654:4791 236.06664:3533 249.60986:2570 256.13126:4813 266.99805:2416 282.10934:12946 300.12042:46806 301.12384:3174 316.09763:4715 334.10883:166190 335.10745:10391 353.45844:2516</t>
  </si>
  <si>
    <t>ion correlated with 21268; ion correlated with 10173; ion correlated with 9291</t>
  </si>
  <si>
    <t>335.04016:1502741 336.04351:0 337.04687:0</t>
  </si>
  <si>
    <t>ion correlated with 20505</t>
  </si>
  <si>
    <t>335.04144:710922 336.04479:98105 337.04815:0</t>
  </si>
  <si>
    <t>w/o MS2:"2,4,6-Trihydroxyacetophenone"</t>
  </si>
  <si>
    <t>adduct linked to 6015_[M-2H]2-; found in higher mz's MsMs_7503</t>
  </si>
  <si>
    <t>335.07639:41076636 336.07974:8261281 337.0831:1529669</t>
  </si>
  <si>
    <t>50.64716:8072 53.05084:7336 71.35347:22398 71.3569:13372 91.51973:8475 129.7334:8290 180.34576:10881 258.57477:8287 265.91306:8829 308.69315:8722 335.207:48331</t>
  </si>
  <si>
    <t>ion correlated with 7144; ion correlated with 6077; adduct linked to 6014_[M-2H]2-</t>
  </si>
  <si>
    <t>335.07639:23469552 336.07974:4628784 337.0831:585338</t>
  </si>
  <si>
    <t>50.85292:4464 62.93993:4122 70.26612:29032 135.04324:4649 169.91624:5253 179.03436:8466 275.0506:4825 335.0784:7541</t>
  </si>
  <si>
    <t>w/o MS2:2-(4a,9,10a-trihydroxy-1-methyl-5,10-dioxo-3,4-dihydro-1H-benzo[g]isochromen-3-yl)acetic acid</t>
  </si>
  <si>
    <t>adduct linked to 2432_[M-H]-; adduct linked to 11141_[Mࡽ숸H]-; similar chromatogram in higher mz_9061</t>
  </si>
  <si>
    <t>C16H16O8</t>
  </si>
  <si>
    <t>JJKCJXIYVNHIOS-UHFFFAOYSA-N</t>
  </si>
  <si>
    <t>CC1OC(CC(=O)O)CC2(O)C(=O)c3cccc(O)c3C(=O)C12O</t>
  </si>
  <si>
    <t>335.07782:5931068 336.08117:1495934 337.08453:394531</t>
  </si>
  <si>
    <t>69.17124:2085 69.17457:31645 83.04879:2036 93.03293:24112 96.99472:2716 99.00709:2360 101.02299:2240 111.04323:20099 111.41369:2153 133.02689:2642 135.04333:206534 136.04762:9095 137.02365:22876 155.03397:10724 161.02296:95470 162.02766:3440 173.04485:9466 179.03442:434710 180.03612:18432 251.18463:1989 291.08789:3234 294.03061:2230 335.07852:227142 336.08099:21744</t>
  </si>
  <si>
    <t>adduct linked to 2432_[M-H]-; adduct linked to 8241_[M2H]-; adduct linked to 19427_[2MᶧH]-</t>
  </si>
  <si>
    <t>335.07794:24951060 336.08129:5792320 337.08465:1062571</t>
  </si>
  <si>
    <t>73.02773:6762 83.04895:10035 93.03304:51718 99.00711:5081 99.04356:3024 100.71457:2492 109.02775:4969 111.04326:40923 112.09501:2322 133.02837:7644 135.04332:529967 136.04742:27814 137.02368:58073 138.02719:4411 155.03445:22636 161.02296:217776 162.02594:10940 173.04492:29680 179.03439:1038422 180.03836:51129 291.08795:4007 335.07846:586379 335.20563:10712 335.5386:2953 336.0813:53935</t>
  </si>
  <si>
    <t>w/o MS2:Carpachromene</t>
  </si>
  <si>
    <t>adduct linked to 6316_[M-H]-</t>
  </si>
  <si>
    <t>C20H16O5</t>
  </si>
  <si>
    <t>YXOATFKTEDZPFL-UHFFFAOYSA-N</t>
  </si>
  <si>
    <t>O=C1C=C(OC=2C=C3OC(C=CC3=C(O)C12)(C)C)C=4C=CC(O)=CC4</t>
  </si>
  <si>
    <t>335.09091:4685736 336.09426:922253 337.09762:1986594</t>
  </si>
  <si>
    <t>66.09085:1711 68.85259:5618 68.85693:34050 86.19422:1671 89.34531:1847 125.22635:1941 157.83449:1900 186.37126:1827 251.40379:1717 270.49573:1801 272.65216:1852 328.91077:2211 353.37662:1839</t>
  </si>
  <si>
    <t>w/o MS2:9-methoxy-4,4-dimethyl-13-phenyl-6,14-dioxatetracyclo[8.4.0.0?,?.0?,?]tetradeca-1,7,9-trien-11-one</t>
  </si>
  <si>
    <t>adduct linked to 9536_[M2H]-; found in higher mz's MsMs_7503</t>
  </si>
  <si>
    <t>C21H20O4</t>
  </si>
  <si>
    <t>NGRRXMZEVSBATO-UHFFFAOYSA-N</t>
  </si>
  <si>
    <t>O=C1C2=C(OC)C=C3OC4C(C3=C2OC(C=5C=CC=CC5)C1)C4(C)C</t>
  </si>
  <si>
    <t>335.13455:3990917 336.1379:813169 337.14126:194190</t>
  </si>
  <si>
    <t>51.67591:1859 59.33839:1730 62.82736:1991 69.55151:21436 72.80919:1872 99.77493:1904 135.04324:3853 161.0229:2100 173.08165:3936 179.03436:4155 208.99202:9850 215.04024:1776 278.58441:1819 334.98532:1793 335.0784:3870 335.20688:50154 336.2099:3532</t>
  </si>
  <si>
    <t>w/o MS2:N-[2-(7-ethyl-2-methylindol-3-yl)ethyl](2-methoxyphenyl)carboxamide</t>
  </si>
  <si>
    <t>similar chromatogram in higher mz_20949; adduct linked to 9466_[M]-</t>
  </si>
  <si>
    <t>C21H24N2O2</t>
  </si>
  <si>
    <t>PQEJFUBUHJLOSG-UHFFFAOYSA-N</t>
  </si>
  <si>
    <t>CCc1cccc2c(CCN=C(O)c3ccccc3OC)c(C)[nH]c12</t>
  </si>
  <si>
    <t>335.17096:8171000 336.17431:2079023 337.17767:284818</t>
  </si>
  <si>
    <t>59.01247:42578 71.01229:51842 72.6427:4424 73.02782:14472 83.01216:9629 85.02832:16490 87.00751:6854 89.02253:10051 95.01231:4358 97.02823:3734 99.00706:10580 101.02302:50041 111.00763:4317 113.02273:20760 119.03271:2983 124.01497:4030 125.02318:7788 137.02209:2867 141.01724:3262 145.02888:3102 155.10738:3378 161.02287:10528 163.03783:8330 165.05386:13980 173.11626:218659 174.12122:14274 187.13371:5637 189.01762:12460 190.02467:8127 191.0351:32705 192.03815:8798 203.03506:3312 207.02802:3236 209.00862:4719 209.04588:7725 215.12698:3533 217.01224:14460 218.01694:4399 219.02805:4324 233.00732:6147 234.01253:4689 235.02428:12777 245.00998:6213 247.02341:24385 248.02769:5886 261.00137:2858 273.00256:8946 274.01077:4529 291.05484:3047 306.53867:3134 317.1615:43677 320.03601:5166 320.53622:10396 321.03757:5475 334.0336:9577 334.53262:49442 335.03897:63213 335.17151:1298408 335.54425:10402 336.0462:4551 336.1748:109624</t>
  </si>
  <si>
    <t>adduct linked to 8960_[M2H]-</t>
  </si>
  <si>
    <t>335.17111:9078241 336.17446:2414612 337.17782:427232</t>
  </si>
  <si>
    <t>52.60003:1747 54.2116:1985 69.02472:21161 69.02907:12588 79.48715:1772 81.48478:1597 100.682:2078 109.70906:1935 112.59878:1846 123.53049:1697 154.31169:1945 191.03258:1919 234.27776:1798 236.90498:2227 340.01929:1859</t>
  </si>
  <si>
    <t>w/o MS2:(2R)-5-methoxy-8,8-dimethyl-2-phenyl-2,3-dihydropyrano[2,3-h]chromen-4-one</t>
  </si>
  <si>
    <t>adduct linked to 6664_[M2H]-</t>
  </si>
  <si>
    <t>ITOTUSMHIQFNHJ-UHFFFAOYSA-N</t>
  </si>
  <si>
    <t>O=C1C2=C(OC)C=C3OC(C=CC3=C2OC(C=4C=CC=CC4)C1)(C)C</t>
  </si>
  <si>
    <t>335.18689:896671 336.19024:301973 337.1936:52277</t>
  </si>
  <si>
    <t>ion correlated with 7594; adduct linked to 5636_[M-2H]-; adduct linked to 8132_[M-H]-</t>
  </si>
  <si>
    <t>335.20709:389746 336.21044:65192 337.2138:0</t>
  </si>
  <si>
    <t>adduct linked to 9192_[MH]-</t>
  </si>
  <si>
    <t>335.20743:88250 336.21078:42801 337.21414:0</t>
  </si>
  <si>
    <t>w/o MS2:NCGC00381099-01_C15H17NO5_Benzoic acid, 4-[[tetrahydro-2-[(2E)-1-hydroxy-2-buten-1-yl]-5-oxo-3-furanyl]amino]-</t>
  </si>
  <si>
    <t>similar chromatogram in higher mz_13221; found in higher mz's MsMs_7526; adduct linked to 3788_[M-C6H10O4-H]-</t>
  </si>
  <si>
    <t>C15H17NO5</t>
  </si>
  <si>
    <t>BYCOQXVBFQHWPL-NSCUHMNNSA-N</t>
  </si>
  <si>
    <t>C/C=C/C(O)C1OC(=O)CC1NC2=CC=C(C=C2)C(O)=O</t>
  </si>
  <si>
    <t>336.10867:2679178 337.11202:1051009 338.11538:919309</t>
  </si>
  <si>
    <t>59.01246:10272 69.24007:25388 71.01229:5695 72.88116:1990 75.00746:5635 89.02246:9236 90.29972:2031 96.99384:2016 116.04876:3521 142.06519:58115 143.06776:5251 158.06026:10095 186.0556:64270 187.05856:3419 191.03505:2822 191.05508:4957 193.61543:1791 195.8241:2015 204.0654:98051 205.0672:5236 218.11784:1983 225.76233:2023 247.02313:5226 333.44391:1911 335.20691:21323 335.54349:9136 336.04639:5772 336.1106:149531 336.21005:6248 337.10797:12733</t>
  </si>
  <si>
    <t>Coumaroyl quinic acid (isomer of 758, 760)</t>
  </si>
  <si>
    <t>C16H18O8</t>
  </si>
  <si>
    <t>BMRSEYFENKXDIS-UHFFFAOYSA-N</t>
  </si>
  <si>
    <t>O=C(OC1CC(O)(C(=O)O)CC(O)C1(O))C=CC2=CC=C(O)C=C2</t>
  </si>
  <si>
    <t>337.09268:8503288 338.09603:1992193 339.09939:568311</t>
  </si>
  <si>
    <t>59.01244:4907 71.0123:4932 72.65861:2804 83.17819:2023 87.0068:4186 89.02268:10069 93.03316:13981 101.02304:3928 111.04322:4616 119.03402:4912 163.03812:10010 173.04504:8973 181.1364:1980 191.05537:110503 192.05849:3314 265.82687:2204 337.09637:15655 337.15027:17829</t>
  </si>
  <si>
    <t>adduct linked to 8340_[M2H]-; adduct linked to 18335_[2M-H]-</t>
  </si>
  <si>
    <t>337.09274:34853476 338.09609:8876114 339.09945:1209264</t>
  </si>
  <si>
    <t>64.14873:2286 70.63794:13775 87.00756:3764 93.0331:6799 163.0399:5083 173.04503:4734 175.03989:2739 191.05499:131060 192.05847:5050 337.09451:11922</t>
  </si>
  <si>
    <t>CCC(C)CC(=O)OC1C(C(C=C(C1=O)CO)O)C(C)C</t>
  </si>
  <si>
    <t>337.11325:2907271 338.1166:545763 339.11996:0</t>
  </si>
  <si>
    <t>w/o MS2:3-indol-3-yl-2-[(4-methoxyphenyl)carbonylamino]propanoic acid</t>
  </si>
  <si>
    <t>C19H18N2O4</t>
  </si>
  <si>
    <t>IUJUDKHYWKXAIY-UHFFFAOYSA-N</t>
  </si>
  <si>
    <t>COc1ccc(C(=O)NC(Cc2c[nH]c3ccccc23)C(=O)O)cc1</t>
  </si>
  <si>
    <t>11032323_ddms2_Std60PP-10</t>
  </si>
  <si>
    <t>337.1192:385496 338.12255:68537 339.12591:17534</t>
  </si>
  <si>
    <t>w/o MS2:Bavachinin</t>
  </si>
  <si>
    <t>ion correlated with 9386; ion correlated with 16357; adduct linked to 10541_[Mࡽ숸H]-</t>
  </si>
  <si>
    <t>C21H22O4</t>
  </si>
  <si>
    <t>VOCGSQHKPZSIKB-UHFFFAOYSA-N</t>
  </si>
  <si>
    <t>COc1cc2c(cc1CC=C(C)C)C(=O)CC(c1ccc(O)cc1)O2</t>
  </si>
  <si>
    <t>337.15115:11957684 338.1545:2963612 339.15786:519547</t>
  </si>
  <si>
    <t>58.0047:3134 59.01247:210642 71.0123:110068 72.01549:3437 72.6198:4661 72.99161:2960 79.88788:2616 83.01216:3075 85.02807:12276 87.00751:4059 89.02258:237292 90.02601:4163 95.01232:5091 101.02295:156642 102.02622:5898 113.02268:83948 113.09674:2658 115.82018:2805 119.03393:124123 122.46557:2327 131.03394:7366 143.0336:9311 149.04488:8018 157.08479:4449 161.0442:6934 175.09689:5609 179.05473:15442 191.05498:7931 195.82658:2682 233.10181:2463 337.14743:588083 338.15399:45514</t>
  </si>
  <si>
    <t>w/o MS2:pinolidoxin</t>
  </si>
  <si>
    <t>adduct linked to 6855_[M-H]-</t>
  </si>
  <si>
    <t>C18H26O6</t>
  </si>
  <si>
    <t>TXPRZPDVUZCNLB-UHFFFAOYSA-N</t>
  </si>
  <si>
    <t>O=C(OC1C(=O)OC(CCC)C(O)C(O)C=CCC1)C=CC=CC</t>
  </si>
  <si>
    <t>337.16315:558664 338.1665:171511 339.16986:55148</t>
  </si>
  <si>
    <t>ion correlated with 10281; ion correlated with 6995; ion correlated with 8608; adduct linked to 17984_[M-H2O-H]-</t>
  </si>
  <si>
    <t>337.49661:7505926 338.49996:691003 339.50332:0</t>
  </si>
  <si>
    <t>55.54252:1720 63.04663:1722 65.48552:1869 72.53888:3369 85.16293:1762 187.03909:1904 194.63899:1710 247.97589:4107 319.96008:5342 692.1817:2727</t>
  </si>
  <si>
    <t>ion correlated with 8609</t>
  </si>
  <si>
    <t>337.4968:4954124 338.50015:406695 339.50351:0</t>
  </si>
  <si>
    <t>55.59286:1612 59.39833:1713 59.78229:1740 82.89545:1864 97.00115:3976 143.02078:2023 203.73685:1803 206.92377:1787 218.24637:2691 319.96039:3446 500.84906:1943 682.44067:1870</t>
  </si>
  <si>
    <t>similar chromatogram in higher mz_20355</t>
  </si>
  <si>
    <t>338.04568:336496 339.04903:0 340.05239:0</t>
  </si>
  <si>
    <t>338.04572:2227647 339.04907:390164 340.05243:0</t>
  </si>
  <si>
    <t>w/o MS2:N-(4-ethylphenyl)-2-(4-hydroxyquinazolin-2-ylthio)acetamide</t>
  </si>
  <si>
    <t>C18H17N3O2S</t>
  </si>
  <si>
    <t>YBOIMOCGJGWWTG-UHFFFAOYSA-N</t>
  </si>
  <si>
    <t>CCc1ccc(NC(=O)CSc2nc(O)c3ccccc3n2)cc1</t>
  </si>
  <si>
    <t>338.09692:1195068 339.10027:665560 340.10363:78519</t>
  </si>
  <si>
    <t>w/o MS2:12- Hydroxy Jasmonyl isoleucine</t>
  </si>
  <si>
    <t>similar chromatogram in higher mz_19755</t>
  </si>
  <si>
    <t>C22H32O8</t>
  </si>
  <si>
    <t>PNKLMTPXERFKEN-UHFFFAOYSA-N</t>
  </si>
  <si>
    <t>O=C(OCC12CC(OC(=O)CC(C)C)C(=CC2OC3C(O)C(O)C1(C)C43OC4)C)C</t>
  </si>
  <si>
    <t>338.19739:3716552 339.20074:1139375 340.2041:168135</t>
  </si>
  <si>
    <t>50.80342:2114 58.02817:3690 67.35628:1910 69.0225:32726 69.02685:4265 70.03428:1926 97.00195:2335 122.40646:2215 128.10625:58811 129.11053:2546 130.08591:455559 131.08955:13986 147.07974:2870 172.0968:44579 172.56229:2074 338.19516:346416 339.20001:38871</t>
  </si>
  <si>
    <t>adduct linked to 11282_[Mࡽ숸H]-</t>
  </si>
  <si>
    <t>339.02792:4104969 340.03127:751989 341.03463:1660223</t>
  </si>
  <si>
    <t>w/o MS2:NCGC00094874-06!7-hydroxy-6-[(2S,3R,4S,5S,6R)-3,4,5-trihydroxy-6-(hydroxymethyl)oxan-2-yl]oxychromen-2-one</t>
  </si>
  <si>
    <t>adduct linked to 10597_[Mࡽ숸H]-; adduct linked to 12397_[M-H2O-H]-</t>
  </si>
  <si>
    <t>C15H16O9</t>
  </si>
  <si>
    <t>XHCADAYNFIFUHF-TVKJYDDYSA-N</t>
  </si>
  <si>
    <t>OC[C@H]1O[C@@H](OC2=C(O)C=C3OC(=O)C=CC3=C2)[C@H](O)[C@@H](O)[C@@H]1O</t>
  </si>
  <si>
    <t>339.07205:1401447 340.0754:216645 341.07876:9512313</t>
  </si>
  <si>
    <t>w/o MS2:ESCULIN</t>
  </si>
  <si>
    <t>adduct linked to 9298_[MH]-; adduct linked to 19294_[2MH]-</t>
  </si>
  <si>
    <t>C1=CC(=O)OC2=C1C=C(C(=C2)O)O[C@H]3[C@@H]([C@H]([C@@H]([C@@H](CO)O3)O)O)O</t>
  </si>
  <si>
    <t>339.07208:13878224 340.07543:4048110 341.07879:568926</t>
  </si>
  <si>
    <t>59.01245:11004 65.03847:3934 72.69855:3970 73.02833:3219 91.01766:82957 92.02091:2920 108.02084:2966 109.0277:111154 110.03129:3922 123.04485:2727 133.02837:7750 135.00751:1035644 136.01048:44831 137.02377:33846 138.02718:3584 149.02251:7253 153.01796:770329 154.02086:29594 161.02357:13691 177.01833:11543 189.01761:20278 279.05215:13659 297.06158:15766 339.06955:638674 339.19931:11101 340.07269:56061</t>
  </si>
  <si>
    <t>w/o MS2:2-[2-(4-methoxyphenyl)-4-oxochromen-3-yloxy]propanoic acid</t>
  </si>
  <si>
    <t>ion correlated with 9174; ion correlated with 5061; ion correlated with 20798; ion correlated with 12336; ion correlated with 9266; ion correlated with 11284; ion correlated with 6167; ion correlated with 7225; similar chromatogram in higher mz_22333; found in higher mz's MsMs_10750</t>
  </si>
  <si>
    <t>C19H16O6</t>
  </si>
  <si>
    <t>QFVVEOVMEWNQHV-UHFFFAOYSA-N</t>
  </si>
  <si>
    <t>COc1ccc(-c2oc3ccccc3c(=O)c2OC(C)C(=O)O)cc1</t>
  </si>
  <si>
    <t>339.08749:548455 340.09084:224793 341.0942:0</t>
  </si>
  <si>
    <t>w/o MS2:NCGC00380353-01_C15H18O6_Pentaleno[1,6a-c]pyran-9-carboxylic acid, 1,3,4,7,7a,9a-hexahydro-4-hydroxy-4-(hydroxymethyl)-6,7-dimethyl-3-oxo-, (4R,7S,7aR,9aR)-</t>
  </si>
  <si>
    <t>C15H18O6</t>
  </si>
  <si>
    <t>FWDDYLWFBHUEKH-QXGHTHNXSA-N</t>
  </si>
  <si>
    <t>C[C@H]\1[C@H]2\C=C(/[C@@H]3COC(=O)[C@](O)(CO)C23\C=C1C)C(O)=O</t>
  </si>
  <si>
    <t>339.10886:4491330 340.11221:857166 341.11557:210767</t>
  </si>
  <si>
    <t>w/o MS2:8-Prenylnaringenin</t>
  </si>
  <si>
    <t>adduct linked to 1367_[M-C6H10O5-H]-; similar chromatogram in higher mz_8839</t>
  </si>
  <si>
    <t>C20H20O5</t>
  </si>
  <si>
    <t>LPEPZZAVFJPLNZ-SFHVURJKSA-N</t>
  </si>
  <si>
    <t>C(C(=C(C(C1=C(C(=C(C2=C1O[C@@]([H])(C(C2=O)([H])[H])C3=C(C(=C(C(=C3[H])[H])O[H])[H])[H])O[H])[H])O[H])([H])[H])[H])C([H])([H])[H])([H])([H])[H]</t>
  </si>
  <si>
    <t>339.12976:2500804 340.13311:457088 341.13647:103731</t>
  </si>
  <si>
    <t>w/o MS2:6-amino-3-butyl-4-(4-hydroxy-3-methoxyphenyl)-4H-pyrano[2,3-c]pyrazole-5-carbo nitrile</t>
  </si>
  <si>
    <t>adduct linked to 9314_[MH]-; adduct linked to 9325_[MH]-</t>
  </si>
  <si>
    <t>C18H20N4O3</t>
  </si>
  <si>
    <t>DXYBBQYHWQUFRY-UHFFFAOYSA-N</t>
  </si>
  <si>
    <t>CCCCc1[nH]nc2c1C(c1ccc(O)c(OC)c1)C(C#N)=C(N)O2</t>
  </si>
  <si>
    <t>339.14609:392164 340.14944:97134 341.1528:1144545</t>
  </si>
  <si>
    <t>w/o MS2:NCGC00384544-01!2-hydroxy-4-methoxy-3-(3-methylbut-2-enyl)-6-(2-phenylethyl)benzoic acid</t>
  </si>
  <si>
    <t>C21H24O4</t>
  </si>
  <si>
    <t>CTNFTPUIYFUXBE-UHFFFAOYSA-N</t>
  </si>
  <si>
    <t>COC1=CC(CCC2=CC=CC=C2)=C(C(O)=O)C(O)=C1CC=C(C)C</t>
  </si>
  <si>
    <t>339.16547:2083060 340.16882:457734 341.17218:0</t>
  </si>
  <si>
    <t>w/o MS2:[5-acetyloxy-3-(hydroxymethyl)-2-oxo-6-propan-2-ylcyclohex-3-en-1-yl] 3-methylpentanoate</t>
  </si>
  <si>
    <t>similar chromatogram in higher mz_21319; adduct linked to 9822_[MᶧH]-; similar chromatogram in higher mz_15308</t>
  </si>
  <si>
    <t>C18H28O6</t>
  </si>
  <si>
    <t>MPXXSICHRNCHHK-UHFFFAOYSA-N</t>
  </si>
  <si>
    <t>O=C(OC1C=C(C(=O)C(OC(=O)CC(C)CC)C1C(C)C)CO)C</t>
  </si>
  <si>
    <t>339.18192:492396 340.18527:140806 341.18863:38151</t>
  </si>
  <si>
    <t>adduct linked to 9649_[M]-; adduct linked to 10630_[Mࡽ숸H]-</t>
  </si>
  <si>
    <t>339.94418:1148885 340.94753:182366 341.95089:337655</t>
  </si>
  <si>
    <t>w/o MS2:Cer 14:3,2O/3:0</t>
  </si>
  <si>
    <t>similar chromatogram in higher mz_10006; similar chromatogram in higher mz_11288; similar chromatogram in higher mz_18925; similar chromatogram in higher mz_19172; similar chromatogram in higher mz_21723</t>
  </si>
  <si>
    <t>C17H29NO3</t>
  </si>
  <si>
    <t>VJGQGSBZQGSAND-DPUPMWFISA-N</t>
  </si>
  <si>
    <t>CCC(=O)NC(CO)C(O)\C=C\CC\C=C\CC\C=C\C</t>
  </si>
  <si>
    <t>340.21335:486581 341.2167:108629 342.22006:0</t>
  </si>
  <si>
    <t>ion correlated with 6881; ion correlated with 8321; adduct linked to 6881_[M2H]-</t>
  </si>
  <si>
    <t>340.22388:2850957 341.22723:669628 342.23059:344957</t>
  </si>
  <si>
    <t>w/o MS2:Pesticide2_Thiophanate-methyl_C12H14N4O4S2_</t>
  </si>
  <si>
    <t>ion correlated with 9986; ion correlated with 5289; adduct linked to 6500_[M-H]-</t>
  </si>
  <si>
    <t>C12H14N4O4S2</t>
  </si>
  <si>
    <t>QGHREAKMXXNCOA-UHFFFAOYSA-N</t>
  </si>
  <si>
    <t>COC(=O)NC(=S)NC1=CC=CC=C1NC(=S)NC(=O)OC</t>
  </si>
  <si>
    <t>341.04272:9563941 342.04607:1888604 343.04943:3911377</t>
  </si>
  <si>
    <t>68.05598:2409 72.57881:2718 83.96956:2028 147.23399:2001 157.0047:2548 232.98061:2229 263.82401:2285 305.06808:6085 340.97299:4187</t>
  </si>
  <si>
    <t>ion correlated with 9988; adduct linked to 6502_[M-H]-</t>
  </si>
  <si>
    <t>341.04382:1383992 342.04717:215635 343.05053:358716</t>
  </si>
  <si>
    <t>w/o MS2:Massbank:EQ309051 Coumachlor|Ratilan|3-[1-(4-chlorophenyl)-3-oxobutyl]-4-hydroxychromen-2-one</t>
  </si>
  <si>
    <t>found in higher mz's MsMs_11759; adduct linked to 13176_[M]-</t>
  </si>
  <si>
    <t>C19H15ClO4</t>
  </si>
  <si>
    <t>DEKWZWCFHUABHE-UHFFFAOYSA-N</t>
  </si>
  <si>
    <t>CC(=O)CC(C1=CC=C(C=C1)Cl)C2=C(C3=CC=CC=C3OC2=O)O</t>
  </si>
  <si>
    <t>341.06635:9138912 342.0697:2666816 343.07306:282906</t>
  </si>
  <si>
    <t>96.99381:5595 109.02768:239797 110.03125:6784 121.02836:9977 123.04346:174130 133.02832:11321 145.02849:15860 147.04456:14488 149.02245:16448 150.03018:15416 151.03909:191571 152.04239:6877 159.04318:8682 161.0229:12270 162.03156:5296 163.03983:8847 173.02336:8219 175.03946:13800 176.01031:10444 177.01794:681130 178.02055:35273 187.03896:94704 188.04753:68122 189.01746:493559 189.05403:31837 190.0249:190164 191.03497:101665 192.03566:5050 201.01961:4608 203.03525:57648 204.04041:6252 213.05313:6627 214.0269:6894 216.00655:150511 217.01283:612140 218.02016:107625 218.25533:6331 219.02814:315892 220.03297:21605 222.01547:22779 227.07072:51604 229.08694:76233 230.08987:6243 231.02954:252801 232.03587:62253 233.04469:19060 237.05713:6360 240.04152:5771 251.07137:9015 253.05273:8406 253.08711:8375 254.05608:8419 255.06573:29249 255.10403:4901 264.04352:14048 265.05093:13727 269.08359:23385 279.06662:24692 281.04407:281638 282.05206:50239 283.09641:18289 295.06122:17727 295.09488:6651 296.10721:7474 297.07632:248372 298.07919:20299 298.12314:10194 309.11029:5054 310.12311:7097 311.09393:150366 312.09644:16690 323.05472:42495 324.0596:5721 325.10788:24611 326.11636:176437 327.11987:18756 341.06802:3632138 341.13992:254340 342.06836:404779 342.14017:28628</t>
  </si>
  <si>
    <t>w/o MS2:Massbank:PR309375 Caffeic acid hexoside</t>
  </si>
  <si>
    <t>adduct linked to 6174_[M-H]-</t>
  </si>
  <si>
    <t>C15H18O9</t>
  </si>
  <si>
    <t>WQSDYZZEIBAPIN-UHFFFAOYSA-N</t>
  </si>
  <si>
    <t>O=C(OC1OC(CO)C(O)C(O)C1(O))C=CC=2C=CC(O)=C(O)C=2</t>
  </si>
  <si>
    <t>341.08701:35353832 342.09036:7441455 343.09372:17324784</t>
  </si>
  <si>
    <t>59.01237:60872 63.60779:9156 69.62967:87088 71.01225:27917 89.02262:46347 101.02297:28577 113.02262:13631 119.03394:15605 133.02831:47402 135.04317:74818 140.02031:8602 146.67284:8789 161.02293:1865006 162.02603:80028 177.05368:30026 179.0343:400548 180.03603:20378 203.03465:62360 221.04604:36885 237.21643:8803 251.05623:25823 274.23895:8168 281.06625:30539 328.77493:8396 341.0863:565272 342.09128:53179 344.72992:9168</t>
  </si>
  <si>
    <t>found in higher mz's MsMs_18520; adduct linked to 1438_[M-H]-</t>
  </si>
  <si>
    <t>341.08704:280969888 342.09039:61010096 343.09375:9783845</t>
  </si>
  <si>
    <t>51.3784:48332 59.01243:331538 70.61209:64002 70.61603:178695 71.01225:183860 89.02258:310907 101.02269:217330 113.02263:134967 119.03394:136238 133.02776:280550 135.04333:448672 161.02295:10460858 162.02563:368762 174.58597:51614 177.05368:178838 179.03439:2394048 180.03831:97806 203.035:438393 204.03761:65690 221.04655:160403 233.04445:60115 251.05624:102109 281.06628:212095 341.08633:3523202 342.09171:258250</t>
  </si>
  <si>
    <t>Caffeic acid hexoside</t>
  </si>
  <si>
    <t>adduct linked to 18523_[2M-H]-</t>
  </si>
  <si>
    <t>341.08722:35913916 342.09057:8598753 343.09393:1235794</t>
  </si>
  <si>
    <t>55.94917:6148 64.77165:6154 68.87971:107941 68.88405:41053 77.36614:6277 85.30104:6390 86.18438:6436 108.76692:6406 123.55784:6314 134.0368:6741 135.0437:328239 136.04768:12135 147.8271:6475 177.01804:17963 178.02534:7580 179.03445:1341820 180.03802:70889 186.02429:8060 189.01759:12346 191.03258:6621 217.01295:27456 218.02013:8774 219.02818:10953 341.09225:354619 342.09387:32718</t>
  </si>
  <si>
    <t>adduct linked to 2815_[M-C6H10O5-H]-; adduct linked to 9873_[MᶧH]-; adduct linked to 10671_[Mࡽ숸H]-</t>
  </si>
  <si>
    <t>341.08716:33253174 342.09051:6952246 343.09387:1337611</t>
  </si>
  <si>
    <t>51.02985:7671 60.80534:8962 67.12985:8029 70.92722:25947 70.93119:12345 134.03677:9258 135.04332:555918 136.04765:28818 145.1566:9436 178.02533:17338 179.03442:2510022 180.03838:118503 198.78392:8640 206.26736:8709 296.7366:11321 341.0863:708215 341.98428:18037 342.09103:53856</t>
  </si>
  <si>
    <t>w/o MS2:coniferin</t>
  </si>
  <si>
    <t>adduct linked to 13122_[M-H2O-H]-</t>
  </si>
  <si>
    <t>C16H22O8</t>
  </si>
  <si>
    <t>SFLMUHDGSQZDOW-UHFFFAOYSA-N</t>
  </si>
  <si>
    <t>OCC=CC1=CC=C(OC2OC(CO)C(O)C(O)C2O)C(OC)=C1</t>
  </si>
  <si>
    <t>341.12454:24791472 342.12789:5760743 343.13125:3741361</t>
  </si>
  <si>
    <t>52.95643:5410 57.03325:18182 69.12818:72659 69.13254:19385 101.42972:4932 116.68337:5132 121.02841:11983 128.67894:5225 129.05775:4828 140.99193:5169 166.42282:4802 177.01804:7144 179.03445:8103 179.07098:204112 180.0728:13600 187.07558:6517 190.15157:5461 301.25787:6053 310.30981:6603 310.94852:6038 314.759:5226 315.61331:5580 341.06839:9217 341.12216:16307</t>
  </si>
  <si>
    <t>w/o MS2:NCGC00385014-01!(E)-1,7-bis(4-hydroxyphenyl)hept-1-en-3-one</t>
  </si>
  <si>
    <t>ion correlated with 7719; ion correlated with 6290; found in higher mz's MsMs_15547; found in higher mz's MsMs_7696</t>
  </si>
  <si>
    <t>C19H20O3</t>
  </si>
  <si>
    <t>IHZRLGRBBLFVBQ-JXMROGBWSA-N</t>
  </si>
  <si>
    <t>OC1=CC=C(CCCCC(=O)\C=C\C2=CC=C(O)C=C2)C=C1</t>
  </si>
  <si>
    <t>341.13937:8725276 342.14272:3173755 343.14608:343259</t>
  </si>
  <si>
    <t>109.02798:20656 123.04413:17917 145.02798:27068 151.03828:14178 177.01944:55901 181.08548:4605 187.03912:3725 189.0192:67396 190.02661:21780 191.03461:16233 203.03513:10486 216.00612:11876 217.01228:84835 218.01953:12161 219.02783:38388 231.02898:35056 232.03548:5597 239.1095:5194 255.10364:27362 266.05713:4480 267.06436:4750 269.12115:7754 270.12466:35465 281.04401:8103 281.08423:4678 282.08817:4855 283.09714:119917 284.10306:11437 294.08871:29375 295.09964:40795 296.10709:46919 297.07623:8059 297.11023:24431 298.12289:77738 299.12662:5343 309.11536:25392 310.12259:44837 311.09412:1036814 312.09589:99463 323.05496:4559 325.10828:183725 326.11682:1075792 327.11899:108744 330.10788:8570 341.07275:311516 341.14008:1515506 342.07257:39037 342.14053:171165</t>
  </si>
  <si>
    <t>w/o MS2:12-ethylidene-14-methyl-8,14-diazapentacyclo[9.5.2.0&lt;1,9&gt;.0&lt;2,7&gt;.0&lt;14,17&gt;]octa deca-2,4,6,9-tetraene-10-carbaldehyde, iodide</t>
  </si>
  <si>
    <t>C20H23N2O</t>
  </si>
  <si>
    <t>ZEMNDQUOMWGCAZ-UHFFFAOYSA-O</t>
  </si>
  <si>
    <t>CC=C1C[N]2(C)CCC34C(=Nc5ccccc53)C(=CO)C1CC42</t>
  </si>
  <si>
    <t>341.14526:742731 342.14861:101320 343.15197:0</t>
  </si>
  <si>
    <t>ion correlated with 14633; ion correlated with 12846; ion correlated with 16751; ion correlated with 8701; ion correlated with 15505</t>
  </si>
  <si>
    <t>341.94492:568016 342.94827:67338 343.95163:0</t>
  </si>
  <si>
    <t>w/o MS2:LPS 5:0</t>
  </si>
  <si>
    <t>C11H22NO9P</t>
  </si>
  <si>
    <t>NDYFWTJTCVLWAL-UHFFFAOYSA-N</t>
  </si>
  <si>
    <t>CCCCC(=O)OCC(O)COP(O)(=O)OCC(N)C(O)=O</t>
  </si>
  <si>
    <t>342.09464:3706774 343.09799:15472335 344.10135:2528826</t>
  </si>
  <si>
    <t>w/o MS2:N-(2-ethylphenyl)-2-(9-methyl-6-oxohydropurin-8-ylthio)acetamide</t>
  </si>
  <si>
    <t>ion correlated with 5710</t>
  </si>
  <si>
    <t>C16H17N5O2S</t>
  </si>
  <si>
    <t>JGNWJKYXIYCHLE-UHFFFAOYSA-N</t>
  </si>
  <si>
    <t>CCc1ccccc1N=C(O)CSc1nc2c(O)ncnc2n1C</t>
  </si>
  <si>
    <t>342.10095:271430 343.1043:68635 344.10766:47038</t>
  </si>
  <si>
    <t>w/o MS2:4-hydroxy-3-phenyl-6-(phenylmethoxy)hydroquinolin-2-one</t>
  </si>
  <si>
    <t>ion correlated with 12251; ion correlated with 17190; ion correlated with 15260; ion correlated with 15443; found in higher mz's MsMs_7740; adduct linked to 1547_[M-C6H10O4-H]-</t>
  </si>
  <si>
    <t>C22H17NO3</t>
  </si>
  <si>
    <t>CZIICUJFBWSQSD-UHFFFAOYSA-N</t>
  </si>
  <si>
    <t>Oc1nc2ccc(OCc3ccccc3)cc2c(O)c1-c1ccccc1</t>
  </si>
  <si>
    <t>342.11884:1063451 343.12219:252059 344.12555:31582</t>
  </si>
  <si>
    <t>adduct linked to 7772_[M2H]-; adduct linked to 8730_[Mୡ2H]-; adduct linked to 17073_[2M-H]-; similar chromatogram in higher mz_20973</t>
  </si>
  <si>
    <t>342.12006:588095 343.12341:120703 344.12677:0</t>
  </si>
  <si>
    <t>w/o MS2:2,6-dioxo-5-{[4-benzylpiperidyl]methyl}-1,3-dihydropyrimidine-4-carboxylic aci d</t>
  </si>
  <si>
    <t>ion correlated with 19948; ion correlated with 14451; ion correlated with 6684; ion correlated with 19799; ion correlated with 20069; ion correlated with 12634; adduct linked to 15824_[Mୡ2H]-</t>
  </si>
  <si>
    <t>C18H21N3O4</t>
  </si>
  <si>
    <t>PDIOUUAXUGLNSO-UHFFFAOYSA-N</t>
  </si>
  <si>
    <t>O=C(O)c1nc(O)nc(O)c1CN1CCC(Cc2ccccc2)CC1</t>
  </si>
  <si>
    <t>342.14563:1947072 343.14898:343259 344.15234:0</t>
  </si>
  <si>
    <t>w/o MS2:Cer 12:2,2O/5:0</t>
  </si>
  <si>
    <t>adduct linked to 7840_[Mୡ2H]-; adduct linked to 9421_[MH]-</t>
  </si>
  <si>
    <t>C17H31NO3</t>
  </si>
  <si>
    <t>GUVISALVBJDHQO-NJHWEWLZSA-N</t>
  </si>
  <si>
    <t>CCCCC(=O)NC(CO)C(O)\C=C\CC\C=C\CCC</t>
  </si>
  <si>
    <t>342.22821:1024658 343.23156:308657 344.23492:296134</t>
  </si>
  <si>
    <t>342.22821:644051 343.23156:173789 344.23492:0</t>
  </si>
  <si>
    <t>adduct linked to 12539_[M-H2O-H]-</t>
  </si>
  <si>
    <t>342.2283:1338619 343.23165:404937 344.23501:95002</t>
  </si>
  <si>
    <t>60.30964:2088 71.04863:2446 72.04394:2184 72.67505:3574 74.02339:128351 90.3779:1789 105.71051:1784 116.92643:2066 117.23164:1703 121.58727:2026 125.09621:4727 131.25339:1775 156.13866:2109 181.57651:1834 184.13519:3485 192.07108:1746 204.04877:1895 212.16521:5262 216.7645:1951 271.97025:1849 342.0983:4123 342.23026:170521 343.22968:19157 368.28635:1877</t>
  </si>
  <si>
    <t>w/o MS2:dihydrocapsaicin</t>
  </si>
  <si>
    <t>ion correlated with 6803; ion correlated with 6345; ion correlated with 8319; ion correlated with 8838; ion correlated with 9589; adduct linked to 10067_[MH]-</t>
  </si>
  <si>
    <t>C18H29NO3</t>
  </si>
  <si>
    <t>XJQPQKLURWNAAH-UHFFFAOYSA-N</t>
  </si>
  <si>
    <t>OC1=CC=C(C=C1OC)CN=C(O)CCCCCCC(C)C</t>
  </si>
  <si>
    <t>342.24033:2644642 343.24368:611864 344.24704:77129</t>
  </si>
  <si>
    <t>64.52464:1870 69.1729:1828 76.22043:1724 97.37825:1892 115.08595:13464 116.07011:2770 130.08604:210460 131.08952:6193 145.10355:2008 182.15344:2424 183.14854:7617 185.16573:2741 199.18089:21697 209.11771:2021 211.14308:40991 212.14763:1987 222.34917:1796 298.25055:49307 299.25433:2922 342.2424:248561 343.04855:2316 343.08472:4612 343.13898:8290 343.24066:26667</t>
  </si>
  <si>
    <t>ion correlated with 7945; ion correlated with 20520; ion correlated with 8547</t>
  </si>
  <si>
    <t>342.24036:3906364 343.24371:795892 344.24707:0</t>
  </si>
  <si>
    <t>ion correlated with 8852; adduct linked to 9167_[M2H]-</t>
  </si>
  <si>
    <t>342.991:657650 343.99435:0 344.99771:360377</t>
  </si>
  <si>
    <t>ion correlated with 6290; ion correlated with 7663</t>
  </si>
  <si>
    <t>343.00864:4061206 344.01199:1131046 345.01535:144812</t>
  </si>
  <si>
    <t>72.57581:3846 86.01082:1971 87.7045:1662 101.61499:1860 124.49583:1663 131.60062:1726 133.10403:1688 195.03624:1905 227.03529:2185 283.99414:7493 299.01871:39827 300.02164:2400 312.09576:2675 327.11887:3858 342.07416:2109 342.1402:6828 343.00626:118852 343.12073:3671 343.21118:7689 344.01465:9910</t>
  </si>
  <si>
    <t>w/o MS2:methyl 5-(2H-benzo[3,4-d]1,3-dioxolan-5-ylcarbonylamino)-4-cyano-3-methylthiop hene-2-carboxylate</t>
  </si>
  <si>
    <t>ion correlated with 8864; ion correlated with 9968; ion correlated with 10080; ion correlated with 10654; ion correlated with 4120; ion correlated with 2396; ion correlated with 4194; ion correlated with 6454; ion correlated with 826; adduct linked to 6454_[M-H2O-H]-</t>
  </si>
  <si>
    <t>C16H12N2O5S</t>
  </si>
  <si>
    <t>HQLYXMOPLKUDAQ-UHFFFAOYSA-N</t>
  </si>
  <si>
    <t>COC(=O)c1sc(N=C(O)c2ccc3c(c2)OCO3)c(C#N)c1C</t>
  </si>
  <si>
    <t>343.04053:2972946 344.04388:616654 345.04724:0</t>
  </si>
  <si>
    <t>NCGC00381184-01_C15H20O9_</t>
  </si>
  <si>
    <t>adduct linked to 2899_[M-C6H10O5-H]-</t>
  </si>
  <si>
    <t>C15H20O9</t>
  </si>
  <si>
    <t>APQFDHZCDLNMLA-UHFFFAOYSA-N</t>
  </si>
  <si>
    <t>O=C(O)CCC=1C=CC=C(O)C1OC2OC(CO)C(O)C(O)C2O</t>
  </si>
  <si>
    <t>343.10373:9579783 344.10708:2071194 345.11044:926631</t>
  </si>
  <si>
    <t>59.01243:4856 64.55611:1848 72.65154:3702 137.06033:21237 154.7307:1903 161.02296:7059 162.02574:8011 163.02803:2121 180.03612:4079 181.04869:93552 181.08319:3077 182.05321:5830 200.6013:1782 342.09229:2589 343.10443:18242</t>
  </si>
  <si>
    <t>adduct linked to 2299_[M2H]-</t>
  </si>
  <si>
    <t>343.10355:4337658 344.1069:965890 345.11026:428754</t>
  </si>
  <si>
    <t>59.01241:1870 66.7046:2302 72.62392:3767 116.5209:1780 119.04875:1808 137.05859:16303 140.08951:1661 181.04861:104257 182.05315:6976 342.94598:3480 343.10294:34723 344.1055:1895 368.86343:1895</t>
  </si>
  <si>
    <t>w/o MS2:2-[1-hydroxy-1-(4-methoxyphenyl)propan-2-yl]oxy-6-(hydroxymethyl)oxane-3,4,5-triol</t>
  </si>
  <si>
    <t>adduct linked to 19463_[2MH]-</t>
  </si>
  <si>
    <t>C16H24O8</t>
  </si>
  <si>
    <t>JYWSARFDLXXOHT-UHFFFAOYSA-N</t>
  </si>
  <si>
    <t>OCC1OC(OC(C)C(O)C2=CC=C(OC)C=C2)C(O)C(O)C1O</t>
  </si>
  <si>
    <t>343.13977:5639687 344.14312:1218484 345.14648:176509</t>
  </si>
  <si>
    <t>59.01243:3181 69.64845:10938 69.65231:5832 75.42573:2060 77.0053:2554 82.05567:1639 89.02259:5992 97.35547:2109 101.02303:3691 106.40983:1671 107.92508:1717 121.06883:1748 140.95383:1697 162.05315:1815 165.02052:3640 165.1956:1752 179.0549:2441 180.07738:1884 181.04855:2766 181.08553:2956 256.8522:1962 314.9975:2019 342.11633:3808 342.98798:11928 343.05457:4797 343.13895:4844 343.99063:2249</t>
  </si>
  <si>
    <t>343.13983:13665637 344.14318:3148271 345.14654:437531</t>
  </si>
  <si>
    <t>59.01233:53455 69.32318:14845 69.32701:31403 71.01226:14740 72.99162:6939 89.02313:36357 101.02283:60306 119.03379:24071 135.08047:4306 149.09622:34316 161.09637:64420 162.10004:6177 175.07495:15288 177.02019:5433 177.09152:115476 179.1071:13486 189.09126:32771 191.10741:67602 192.10889:4416 205.08649:82878 207.10136:233568 208.10591:11645 215.10629:32198 217.08565:15437 219.10188:12359 223.09621:511920 224.10178:26732 307.11987:4289 325.12985:129845 326.13339:8598 334.88068:4175 342.06885:25981 343.13864:710314 344.14188:69324</t>
  </si>
  <si>
    <t>ion correlated with 9462; ion correlated with 5686; ion correlated with 1048; ion correlated with 8794</t>
  </si>
  <si>
    <t>343.13986:2640666 344.14321:490174 345.14657:0</t>
  </si>
  <si>
    <t>adduct linked to 2909_[M-C6H10O5-H]-</t>
  </si>
  <si>
    <t>343.13989:11075089 344.14324:2852859 345.1466:627297</t>
  </si>
  <si>
    <t>59.25439:2003 72.65977:3184 101.02302:2502 138.0302:19354 163.07542:2892 165.0547:2103 166.06294:3181 179.07143:9541 180.07777:13222 181.08551:981308 182.0905:47509 189.04221:4744 213.07385:3176 221.06847:2732 267.11407:5474 311.10458:4384 343.13885:286814 344.142:29086</t>
  </si>
  <si>
    <t>w/o MS2:(1R,9S,10S)-3,4-dihydroxy-11,11-dimethyl-5-(propan-2-yl)-16-oxatetracyclo[7.5.2.0?,??.0?,?]hexadeca-2(7),3,5-triene-8,15-dione</t>
  </si>
  <si>
    <t>adduct linked to 4837_[M-H2O-H]-</t>
  </si>
  <si>
    <t>C20H24O5</t>
  </si>
  <si>
    <t>SWVDNEGGBBYXGS-UHFFFAOYSA-N</t>
  </si>
  <si>
    <t>O=C1OC2C(=O)C=3C=C(C(O)=C(O)C3C14CCCC(C)(C)C24)C(C)C</t>
  </si>
  <si>
    <t>343.15793:1427508 344.16128:301839 345.16464:305287</t>
  </si>
  <si>
    <t>w/o MS2:Guanosine cyclic monophosphate</t>
  </si>
  <si>
    <t>adduct linked to 7695_[M]-</t>
  </si>
  <si>
    <t>C10H12N5O7P</t>
  </si>
  <si>
    <t>ZOOGRGPOEVQQDX-UHFFFAOYSA-N</t>
  </si>
  <si>
    <t>O=P1(O)OCC2OC(N3C=NC=4C(O)=NC(=N)NC43)C(O)C2O1</t>
  </si>
  <si>
    <t>344.07819:134488 345.08154:84339 346.0849:0</t>
  </si>
  <si>
    <t>w/o MS2:LPC O-3:0</t>
  </si>
  <si>
    <t>ion correlated with 2909; adduct linked to 10150_[MH]-</t>
  </si>
  <si>
    <t>C11H26NO6P</t>
  </si>
  <si>
    <t>EtherLPC</t>
  </si>
  <si>
    <t>IVFFQHYEKDTEHH-UHFFFAOYSA-N</t>
  </si>
  <si>
    <t>CCCOCC(O)COP([O-])(=O)OCC[N](C)(C)C</t>
  </si>
  <si>
    <t>344.1442:497211 345.14755:284574 346.15091:48817</t>
  </si>
  <si>
    <t>w/o MS2:Cer 8:1,2O/9:0</t>
  </si>
  <si>
    <t>ion correlated with 9421; similar chromatogram in higher mz_16671; similar chromatogram in higher mz_18309</t>
  </si>
  <si>
    <t>C17H33NO3</t>
  </si>
  <si>
    <t>CUZJIQVUOYITDZ-ZRDIBKRKSA-N</t>
  </si>
  <si>
    <t>CCCCCCCCC(=O)NC(CO)C(O)\C=C\CCC</t>
  </si>
  <si>
    <t>344.24423:448738 345.24758:81596 346.25094:0</t>
  </si>
  <si>
    <t>344.24454:369793 345.24789:81646 346.25125:0</t>
  </si>
  <si>
    <t>found in higher mz's MsMs_11095; found in higher mz's MsMs_9432; adduct linked to 9166_[M]-</t>
  </si>
  <si>
    <t>344.99091:425954 345.99426:0 346.99762:285500</t>
  </si>
  <si>
    <t>w/o MS2:methyl 2-(2,6-dihydroxy-4-methylbenzoyl)-3,5-dimethoxybenzoate</t>
  </si>
  <si>
    <t>found in higher mz's MsMs_11097; found in higher mz's MsMs_9433</t>
  </si>
  <si>
    <t>C18H18O7</t>
  </si>
  <si>
    <t>YLCJNMGKCHGJRF-UHFFFAOYSA-N</t>
  </si>
  <si>
    <t>O=C(OC)C=1C=C(OC)C=C(OC)C1C(=O)C2=C(O)C=C(C=C2O)C</t>
  </si>
  <si>
    <t>344.99124:592432 345.99459:0 346.99795:304224</t>
  </si>
  <si>
    <t>w/o MS2:Viscidulin III</t>
  </si>
  <si>
    <t>adduct linked to 13932_[M-H]-; found in higher mz's MsMs_13932; found in higher mz's MsMs_8429; adduct linked to 19774_[2MᶧH]-</t>
  </si>
  <si>
    <t>C17H14O8</t>
  </si>
  <si>
    <t>CPFJPTACQDZPLS-UHFFFAOYSA-N</t>
  </si>
  <si>
    <t>COC1=C(C=CC(=C1C2=CC(=O)C3=C(O2)C(=C(C=C3O)O)OC)O)O</t>
  </si>
  <si>
    <t>220123_ddms2_blank29</t>
  </si>
  <si>
    <t>345.06195:1304819 346.0653:1311066 347.06866:328853</t>
  </si>
  <si>
    <t>w/o MS2:D-(?)-Salicin - 40.0 eV</t>
  </si>
  <si>
    <t>NGFMICBWJRZIBI-UJPOAAIJSA-N</t>
  </si>
  <si>
    <t>c1ccc(c(c1)CO)O[C@H]2[C@@H]([C@H]([C@@H]([C@H](O2)CO)O)O)O</t>
  </si>
  <si>
    <t>345.11832:65857208 346.12167:13016715 347.12503:2091920</t>
  </si>
  <si>
    <t>70.92665:39145 70.93061:19297 71.67587:11246 75.06108:12372 90.00903:10895 90.83271:11249 91.847:10549 134.55637:12423 183.02866:33560 194.89684:12933 233.75137:11563 345.08243:26209</t>
  </si>
  <si>
    <t>adduct linked to 7091_[M-H]-</t>
  </si>
  <si>
    <t>345.11841:3719678 346.12176:729350 347.12512:4455</t>
  </si>
  <si>
    <t>w/o MS2:3-hydroxy-6,6-dimethyl-2-(3,4,5-trimethoxyphenyl)-3,5,6,7-tetrahydrobenzimidaz ol-4-one</t>
  </si>
  <si>
    <t>adduct linked to 9555_[MH]-</t>
  </si>
  <si>
    <t>C18H22N2O5</t>
  </si>
  <si>
    <t>JZWFFWPWYDAKAR-UHFFFAOYSA-N</t>
  </si>
  <si>
    <t>COc1cc(-c2nc3c(n2O)C(=O)CC(C)(C)C3)cc(OC)c1OC</t>
  </si>
  <si>
    <t>345.1459:2100452 346.14925:565270 347.15261:0</t>
  </si>
  <si>
    <t>w/o MS2:[(2S,3R,4S,5S,6R)-3,4,5-trihydroxy-6-(hydroxymethyl)oxan-2-yl] (2E,6E)-8-hydroxy-2,6-dimethylocta-2,6-dienoate</t>
  </si>
  <si>
    <t>ion correlated with 5505; ion correlated with 9564; ion correlated with 8258; ion correlated with 14656; ion correlated with 15720; ion correlated with 9315; adduct linked to 18729_[2MH]-</t>
  </si>
  <si>
    <t>C16H26O8</t>
  </si>
  <si>
    <t>QZIOPOIUZGGXKI-KOYXEPTDSA-N</t>
  </si>
  <si>
    <t>C/C(=C\CO)CC/C=C(\C)C(=O)O[C@@H]1O[C@H](CO)[C@@H](O)[C@H](O)[C@H]1O</t>
  </si>
  <si>
    <t>345.1546:703101 346.15795:170680 347.16131:219257</t>
  </si>
  <si>
    <t>adduct linked to 2574_[M2H]-</t>
  </si>
  <si>
    <t>345.15503:2774890 346.15838:614682 347.16174:184209</t>
  </si>
  <si>
    <t>ion correlated with 20608; ion correlated with 9925; ion correlated with 10001; ion correlated with 4813; ion correlated with 12645; ion correlated with 11367; ion correlated with 20589; ion correlated with 12449; adduct linked to 7031_[M2H]-</t>
  </si>
  <si>
    <t>345.15512:10762569 346.15847:2029200 347.16183:1960511</t>
  </si>
  <si>
    <t>50.07737:1732 57.37595:1767 59.01247:7037 59.7538:1635 69.23519:24770 71.01233:11484 83.51672:1718 85.02825:4036 89.02258:8123 95.01243:1885 101.02308:10423 113.02276:4893 119.03285:3154 134.93628:1844 149.05885:2375 161.04439:3543 165.09102:2527 167.07033:2859 173.32399:1710 179.07092:4051 185.36913:1874 301.16879:2092 345.15671:26585 349.92435:1781</t>
  </si>
  <si>
    <t>adduct linked to 2577_[M-C6H8O6-H]-</t>
  </si>
  <si>
    <t>QZIOPOIUZGGXKI-UHFFFAOYSA-N</t>
  </si>
  <si>
    <t>O=C(OC1OC(CO)C(O)C(O)C1O)C(=CCCC(=CCO)C)C</t>
  </si>
  <si>
    <t>345.15625:550852 346.1596:127600 347.16296:24961</t>
  </si>
  <si>
    <t>w/o MS2:methyl (4aR)-5,6-dihydroxy-1,1-dimethyl-7-propan-2-yl-2,3,4,9,10,10a-hexahydrophenanthrene-4a-carboxylate</t>
  </si>
  <si>
    <t>adduct linked to 13801_[M-H2O-H]-; adduct linked to 8971_[M-C6H10O4-H]-</t>
  </si>
  <si>
    <t>C21H30O4</t>
  </si>
  <si>
    <t>IIJLVJMZYPZQLW-MZVUKIKXSA-N</t>
  </si>
  <si>
    <t>COC(=O)[C@]12CCCC(C)(C)C1CCc1cc(C(C)C)c(O)c(O)c12</t>
  </si>
  <si>
    <t>345.19138:800831 346.19473:242199 347.19809:51847</t>
  </si>
  <si>
    <t>w/o MS2:(4aR)-5-hydroxy-6-methoxy-1,1-dimethyl-7-propan-2-yl-2,3,4,9,10,10a-hexahydrophenanthrene-4a-carboxylic acid</t>
  </si>
  <si>
    <t>adduct linked to 9564_[MH]-</t>
  </si>
  <si>
    <t>QQNSARJGBPMQDI-MZVUKIKXSA-N</t>
  </si>
  <si>
    <t>COc1c(C(C)C)cc2c(c1O)[C@@]1(C(=O)O)CCCC(C)(C)C1CC2</t>
  </si>
  <si>
    <t>345.228:402325 346.23135:114459 347.23471:82978</t>
  </si>
  <si>
    <t>adduct linked to 9338_[M2H]-; adduct linked to 9833_[M]-</t>
  </si>
  <si>
    <t>345.97128:855940 346.97463:272273 347.97799:374134</t>
  </si>
  <si>
    <t>345.9715:624998 346.97485:135015 347.97821:207283</t>
  </si>
  <si>
    <t>w/o MS2:5-amino-2-(6-hydroxy-3-oxoxanthen-9-yl)benzoic acid</t>
  </si>
  <si>
    <t>ion correlated with 10521; ion correlated with 14688; found in higher mz's MsMs_8429; adduct linked to 19375_[2M-H]-</t>
  </si>
  <si>
    <t>C20H19NO5</t>
  </si>
  <si>
    <t>VIMQLQZNFRICQB-UHFFFAOYSA-N</t>
  </si>
  <si>
    <t>Nc1ccc(-c2c3ccc(=O)cc-3oc3cc(O)ccc23)c(C(=O)O)c1</t>
  </si>
  <si>
    <t>346.06921:1144098 347.07256:1814483 348.07592:432119</t>
  </si>
  <si>
    <t>w/o MS2:Cephalexin - Dark Web Drugs</t>
  </si>
  <si>
    <t>adduct linked to 9380_[Mୡ2H]-</t>
  </si>
  <si>
    <t>C16H17N3O4S</t>
  </si>
  <si>
    <t>ZAIPMKNFIOOWCQ-UHFFFAOYSA-N</t>
  </si>
  <si>
    <t>CC1=C(N2C(C(C2=O)NC(=O)C(C3=CC=CC=C3)N)SC1)C(=O)O</t>
  </si>
  <si>
    <t>346.09335:301894 347.0967:97128 348.10006:0</t>
  </si>
  <si>
    <t>w/o MS2:Kinetin-9-riboside</t>
  </si>
  <si>
    <t>ion correlated with 6337; adduct linked to 1600_[M-C6H10O5-H]-</t>
  </si>
  <si>
    <t>C15H17N5O5</t>
  </si>
  <si>
    <t>CAGLGYNQQSIUGX-SDBHATRESA-N</t>
  </si>
  <si>
    <t>C1=COC(=C1)CNC2=NC=NC3=C2N=CN3[C@H]4[C@@H]([C@@H]([C@H](O4)CO)O)O</t>
  </si>
  <si>
    <t>346.11472:8622204 347.11807:1709697 348.12143:277021</t>
  </si>
  <si>
    <t>57.80329:1655 61.87707:1770 69.52842:10307 69.53282:10493 96.95943:2545 126.64053:1646 137.02371:4975 139.36578:1803 161.58455:1697 183.02869:4671 317.99869:4401 318.99069:5357 344.9913:2015 345.08249:2307 345.99026:7345 346.98364:8852 347.07938:2120 347.11618:8466 347.17139:2043</t>
  </si>
  <si>
    <t>ion correlated with 11195; ion correlated with 9167; ion correlated with 9731; ion correlated with 12760; ion correlated with 9357; adduct linked to 4519_[2M-H]-</t>
  </si>
  <si>
    <t>347.03036:756280 348.03371:0 349.03707:278866</t>
  </si>
  <si>
    <t>w/o MS2:6-amino-3-(4-fluorophenyl)-4-(4-hydroxyphenyl)-4H-pyrano[3,2-d]pyrazole-5-carb onitrile</t>
  </si>
  <si>
    <t>found in higher mz's MsMs_11864; found in higher mz's MsMs_21625; found in higher mz's MsMs_21633; adduct linked to 9621_[MH]-; found in higher mz's MsMs_21644; found in higher mz's MsMs_11826; found in higher mz's MsMs_13618</t>
  </si>
  <si>
    <t>C19H13FN4O2</t>
  </si>
  <si>
    <t>CUJBWMXEYXZZJN-UHFFFAOYSA-N</t>
  </si>
  <si>
    <t>N#CC1=C(N)Oc2[nH]nc(-c3ccc(F)cc3)c2C1c1ccc(O)cc1</t>
  </si>
  <si>
    <t>347.09265:5335551 348.096:1414051 349.09936:0</t>
  </si>
  <si>
    <t>w/o MS2:Massbank:EQ314554 Torsemide|SMR000466313|1-[4-(3-methylanilino)pyridin-3-yl]sulfonyl-3-propan-2-ylurea</t>
  </si>
  <si>
    <t>adduct linked to 19605_[2MH]-</t>
  </si>
  <si>
    <t>C16H20N4O3S</t>
  </si>
  <si>
    <t>NGBFQHCMQULJNZ-UHFFFAOYSA-N</t>
  </si>
  <si>
    <t>O=S(=O)(c2c(Nc1cc(ccc1)C)ccnc2)NC(=O)NC(C)C</t>
  </si>
  <si>
    <t>347.11707:73215160 348.12042:16455014 349.12378:6306345</t>
  </si>
  <si>
    <t>70.96067:53813 70.96463:22057 95.04927:33802 96.95851:1235146 98.03598:15516 109.06448:36340 111.04431:31462 113.05916:62338 137.09523:21247 153.09167:20815 155.10568:646065 156.10905:39808 187.14838:15467 203.14223:30566 205.15918:343723 206.16345:27747 223.16866:95366 249.14682:18714 267.15961:956902 268.16513:73464 303.12637:29717 329.10895:47551 347.11615:4791737 348.11844:429499</t>
  </si>
  <si>
    <t>adduct linked to 6696_[M-H]-</t>
  </si>
  <si>
    <t>347.12622:61209264 348.12957:14071401 349.13293:25314688</t>
  </si>
  <si>
    <t>51.5321:10568 67.95379:10093 69.03937:181846 96.99562:31339 97.00106:17402 152.48615:11047 188.74174:9842 274.39413:10666</t>
  </si>
  <si>
    <t>347.17068:908620 348.17403:210805 349.17739:97846</t>
  </si>
  <si>
    <t>adduct linked to 15436_[MᶧH]-</t>
  </si>
  <si>
    <t>347.17072:2093681 348.17407:498629 349.17743:157135</t>
  </si>
  <si>
    <t>adduct linked to 5887_[M-3H]-</t>
  </si>
  <si>
    <t>347.17075:4725676 348.1741:1195260 349.17746:294509</t>
  </si>
  <si>
    <t>52.03579:1836 59.01251:67303 65.72091:1936 71.01238:41559 72.68445:3235 72.68857:2182 85.02819:3867 87.00756:1974 89.02266:81984 95.01237:2788 101.02317:46608 111.9758:1717 113.02276:25213 113.19155:1724 119.03403:37519 128.84247:2021 143.03369:3213 149.04497:2678 151.93405:1807 161.0443:3605 167.10722:52284 168.10944:2089 179.0549:4256 180.24712:1805 185.11794:2853 189.02003:2365 247.02315:4895 345.71573:2183 347.17142:178830 348.03088:13053 348.17374:18899</t>
  </si>
  <si>
    <t>adduct linked to 15031_[MH]-</t>
  </si>
  <si>
    <t>347.17062:7264630 348.17397:1931086 349.17733:340033</t>
  </si>
  <si>
    <t>55.0174:2801 57.03322:2628 59.01249:50566 71.01232:40499 73.02788:15487 83.01217:7952 85.02821:20173 87.00752:5727 89.02254:15885 95.01233:4579 99.00707:4425 101.02302:56956 111.00765:4588 113.02276:19336 119.03395:6172 125.0232:4418 129.01875:2869 143.03362:2512 167.10703:4292 173.33679:2470 185.11797:113419 186.12048:6123 189.01994:2666 191.03246:2550 217.01283:2523 247.02303:2239 329.15958:25658 330.159:3318 347.17126:872827 347.52121:2871 348.0318:8980 348.17355:91464</t>
  </si>
  <si>
    <t>adduct linked to 2632_[M-H]-</t>
  </si>
  <si>
    <t>347.17084:2416953 348.17419:539933 349.17755:143164</t>
  </si>
  <si>
    <t>adduct linked to 9635_[MH]-; adduct linked to 9641_[MH]-</t>
  </si>
  <si>
    <t>347.17093:3635771 348.17428:817585 349.17764:123721</t>
  </si>
  <si>
    <t>adduct linked to 9053_[M-C6H10O4-H]-</t>
  </si>
  <si>
    <t>347.17105:1023142 348.1744:238011 349.17776:338209</t>
  </si>
  <si>
    <t>adduct linked to 10135_[MᶧH]-; adduct linked to 1844_[M-C6H10O5-H]-</t>
  </si>
  <si>
    <t>347.95728:229860 348.96063:1256650 349.96399:221715</t>
  </si>
  <si>
    <t>adduct linked to 10139_[MᶧH]-</t>
  </si>
  <si>
    <t>347.96799:289281 348.97134:87966 349.9747:0</t>
  </si>
  <si>
    <t>ion correlated with 14052; ion correlated with 11126; adduct linked to 10239_[Mୡ2H]-</t>
  </si>
  <si>
    <t>347.97766:519792 348.98101:172514 349.98437:9777895</t>
  </si>
  <si>
    <t>w/o MS2:N-(2-chlorophenyl)-2-(9-methyl-6-oxohydropurin-8-ylthio)acetamide</t>
  </si>
  <si>
    <t>ion correlated with 12920; ion correlated with 15548; found in higher mz's MsMs_8457; adduct linked to 21119_[M2H]-</t>
  </si>
  <si>
    <t>C14H12ClN5O2S</t>
  </si>
  <si>
    <t>ZWMUXKYVXVJSLZ-UHFFFAOYSA-N</t>
  </si>
  <si>
    <t>Cn1c(SCC(O)=Nc2ccccc2Cl)nc2c(O)ncnc21</t>
  </si>
  <si>
    <t>348.02997:7048363 349.03332:743444 350.03668:0</t>
  </si>
  <si>
    <t>ion correlated with 20984; ion correlated with 10158</t>
  </si>
  <si>
    <t>348.53217:607155 349.53552:0 350.53888:0</t>
  </si>
  <si>
    <t>ion correlated with 8482; adduct linked to 9674_[MH]-; adduct linked to 8819_[M2H]-</t>
  </si>
  <si>
    <t>348.96487:1640843 349.96822:1324159 350.97158:369108</t>
  </si>
  <si>
    <t>w/o MS2:methyl 2-(4a,6,10a-trihydroxy-1-methyl-5,10-dioxo-3,4-dihydro-1H-benzo[g]isochromen-3-yl)acetate</t>
  </si>
  <si>
    <t>adduct linked to 8356_[MH]-; adduct linked to 9295_[M]-; adduct linked to 9307_[M]-</t>
  </si>
  <si>
    <t>C17H18O8</t>
  </si>
  <si>
    <t>HILBWEPXZDMOAE-UHFFFAOYSA-N</t>
  </si>
  <si>
    <t>O=C(OC)CC1OC(C)C2(O)C(=O)C=3C=CC=C(O)C3C(=O)C2(O)C1</t>
  </si>
  <si>
    <t>349.09286:5206959 350.09621:1374824 351.09957:159383</t>
  </si>
  <si>
    <t>50.43042:1515 53.43777:1556 59.11315:1825 59.95182:1895 64.07906:1841 72.62157:3254 125.02341:18257 137.18962:1926 165.01855:41339 165.82767:1881 177.01817:10481 192.41736:1875 207.08456:1799 211.06171:24613 349.09354:9132</t>
  </si>
  <si>
    <t>w/o MS2:4-acetyloxy-8-(3-oxo-2-pent-2-enylcyclopenten-1-yl)octanoic acid</t>
  </si>
  <si>
    <t>adduct linked to 7899_[M]-; adduct linked to 20363_[2MᶧH]-</t>
  </si>
  <si>
    <t>C20H30O5</t>
  </si>
  <si>
    <t>QWDCJWDUPSTHHK-UHFFFAOYSA-N</t>
  </si>
  <si>
    <t>O=C(OC(CCC(=O)O)CCCCC1=C(C(=O)CC1)CC=CCC)C</t>
  </si>
  <si>
    <t>349.11447:2489907 350.11782:497627 351.12118:121279</t>
  </si>
  <si>
    <t>w/o MS2:4,4'-(9H-Fluorene-9,9-diyl)diphenol</t>
  </si>
  <si>
    <t>C25H18O2</t>
  </si>
  <si>
    <t>YWFPGFJLYRKYJZ-UHFFFAOYSA-N</t>
  </si>
  <si>
    <t>OC1=CC=C(C=C1)C1(C2=C(C=CC=C2)C2=C1C=CC=C2)C1=CC=C(O)C=C1</t>
  </si>
  <si>
    <t>349.12378:47598076 350.12713:9289510 351.13049:1140548</t>
  </si>
  <si>
    <t>w/o MS2:3-methyl-5-(phenylmethoxy)indol-2-yl morpholin-4-yl ketone</t>
  </si>
  <si>
    <t>adduct linked to 5454_[M-H]-</t>
  </si>
  <si>
    <t>C21H22N2O3</t>
  </si>
  <si>
    <t>QDPVAKMAFHOZNR-UHFFFAOYSA-N</t>
  </si>
  <si>
    <t>Cc1c(C(=O)N2CCOCC2)[nH]c2ccc(OCc3ccccc3)cc12</t>
  </si>
  <si>
    <t>349.15005:6778764 350.1534:1930900 351.15676:518743</t>
  </si>
  <si>
    <t>w/o MS2:Phenothrin</t>
  </si>
  <si>
    <t>found in higher mz's MsMs_21901; adduct linked to 13945_[M-3H]-</t>
  </si>
  <si>
    <t>C23H26O3</t>
  </si>
  <si>
    <t>SBNFWQZLDJGRLK-UHFFFAOYSA-N</t>
  </si>
  <si>
    <t>CC(C)=CC1C(C(=O)OCC2=CC=CC(OC3=CC=CC=C3)=C2)C1(C)C</t>
  </si>
  <si>
    <t>349.18616:36904360 350.18951:7782934 351.19287:1232293</t>
  </si>
  <si>
    <t>57.42833:8636 59.01252:103691 68.85047:75895 68.85481:112613 71.01236:165547 72.99169:10112 73.02774:43042 75.49479:9909 83.01225:28044 85.02828:52169 87.0076:22260 89.02263:29109 95.01242:9430 99.00717:19636 101.02295:161034 111.00776:12634 113.02262:58480 117.8712:9781 119.03407:11689 125.02332:18415 141.12706:22082 165.41743:9623 169.1209:16084 187.13383:818331 188.13588:40091 229.14291:14387 241.14256:13826 331.17462:161262 332.18289:12840 349.18668:4854554 350.19125:421770</t>
  </si>
  <si>
    <t>w/o MS2:6,10a-dihydroxy-4-(hydroxymethyl)-4,7,11b-trimethyl-1,2,3,4a,5,6,6a,7,11,11a-decahydronaphtho[2,1-f][1]benzofuran-9-one</t>
  </si>
  <si>
    <t>adduct linked to 16183_[2M-H]-</t>
  </si>
  <si>
    <t>LLKIVVHUJOPYIV-UHFFFAOYSA-N</t>
  </si>
  <si>
    <t>CC1C2C(CC3C(CCCC3(C2CC4(C1=CC(=O)O4)O)C)(C)CO)O</t>
  </si>
  <si>
    <t>349.18719:852507 350.19054:247714 351.1939:38884</t>
  </si>
  <si>
    <t>w/o MS2:4-[2-[(1R,4aS,5R,6R,8aS)-6-hydroxy-5-(hydroxymethyl)-5,8a-dimethyl-2-methylidene-3,4,4a,6,7,8-hexahydro-1H-naphthalen-1-yl]-1-hydroxyethyl]-2H-furan-5-one</t>
  </si>
  <si>
    <t>adduct linked to 5412_[M-3H]-</t>
  </si>
  <si>
    <t>KHQNSSJNIXVKMK-UHFFFAOYSA-N</t>
  </si>
  <si>
    <t>O=C1OCC=C1C(O)CC2C(=C)CCC3C(C)(CO)C(O)CCC23C</t>
  </si>
  <si>
    <t>349.20267:123202 350.20602:35503 351.20938:0</t>
  </si>
  <si>
    <t>349.20279:143364 350.20614:27992 351.2095:32184</t>
  </si>
  <si>
    <t>adduct linked to 7679_[M2H]-</t>
  </si>
  <si>
    <t>349.97305:7126185 350.9764:1330573 351.97976:176839</t>
  </si>
  <si>
    <t>54.81706:2183 59.01241:1944 72.54767:4114 76.30251:1795 87.92388:24181 90.93213:3426 92.02507:2271 93.03306:2242 101.9393:1922 103.91829:58141 104.92634:18447 106.94171:4816 108.01974:5994 109.94154:1853 114.94674:5895 116.025:3921 117.03319:3715 119.04874:3077 121.02846:70579 122.03098:2443 123.94435:9315 130.94296:3492 132.01974:2774 133.02832:1923 134.03552:10161 136.01509:11254 142.94278:11890 147.94473:3929 158.93681:83619 163.03786:2881 175.93945:5101 177.97108:21204 180.95839:2653 185.92563:26792 186.93327:9158 187.00513:3721 190.97739:3058 195.98267:4992 204.95853:5525 205.9669:39115 206.97156:7424 207.98068:2574 208.95459:15774 209.96057:5962 216.99464:2271 217.96507:4560 227.97267:1921 229.01775:2894 231.9818:3055 234.9696:2783 250.96573:2770 258.96964:3946 259.97659:5370 260.98602:26681 261.99316:9628 275.97433:2962 293.12405:1990 301.02972:1918 303.96964:16057 304.97684:33839 305.97968:17306 349.05826:12154 349.97363:112866 350.97495:12519</t>
  </si>
  <si>
    <t>adduct linked to 10313_[Mୡ2H]-</t>
  </si>
  <si>
    <t>350.12384:2706982 351.12719:803457 352.13055:0</t>
  </si>
  <si>
    <t>adduct linked to 1647_[M-C6H10O5-H]-</t>
  </si>
  <si>
    <t>350.12393:3294582 351.12728:818814 352.13064:154800</t>
  </si>
  <si>
    <t>350.50482:78546 351.50817:0 352.51153:0</t>
  </si>
  <si>
    <t>ion correlated with 15982; adduct linked to 6492_[M-H]-</t>
  </si>
  <si>
    <t>351.00314:302344 352.00649:0 353.00985:251722</t>
  </si>
  <si>
    <t>w/o MS2:Daphnoretin</t>
  </si>
  <si>
    <t>ion correlated with 14748; ion correlated with 9984; ion correlated with 8854; adduct linked to 6834_[M-H]-</t>
  </si>
  <si>
    <t>C19H12O7</t>
  </si>
  <si>
    <t>JRHMMVBOTXEHGJ-UHFFFAOYSA-N</t>
  </si>
  <si>
    <t>COc1cc2cc(Oc3ccc4ccc(=O)oc4c3)c(=O)oc2cc1O</t>
  </si>
  <si>
    <t>351.04816:621176 352.05151:76497 353.05487:230259</t>
  </si>
  <si>
    <t>w/o MS2:6160-80-1</t>
  </si>
  <si>
    <t>adduct linked to 6500_[M-H]-</t>
  </si>
  <si>
    <t>C16H16O9</t>
  </si>
  <si>
    <t>ARQXEQLMMNGFDU-UHFFFAOYSA-N</t>
  </si>
  <si>
    <t>Cc1cc(=O)oc2cc(OC3OC(C(=O)O)C(O)C(O)C3O)ccc12</t>
  </si>
  <si>
    <t>351.07159:1347482 352.07494:277608 353.0783:51031</t>
  </si>
  <si>
    <t>ion correlated with 18793; ion correlated with 1296; ion correlated with 11215; ion correlated with 3291; adduct linked to 1697_[M-H]-</t>
  </si>
  <si>
    <t>351.07178:1324080 352.07513:251658 353.07849:360305568</t>
  </si>
  <si>
    <t>w/o MS2:Pinastric acid</t>
  </si>
  <si>
    <t>C20H16O6</t>
  </si>
  <si>
    <t>KXQKSBAGVQMQSN-FBMGVBCBSA-N</t>
  </si>
  <si>
    <t>COC1=CC=C(C2=C(O)/C(OC2=O)=C(C(OC)=O)/C3=CC=CC=C3)C=C1</t>
  </si>
  <si>
    <t>351.08569:952923 352.08904:184129 353.0924:386833</t>
  </si>
  <si>
    <t>w/o MS2:1,3,6-trihydroxy-2-(3-methylbut-2-enyl)xanthen-9-one</t>
  </si>
  <si>
    <t>found in higher mz's MsMs_8050</t>
  </si>
  <si>
    <t>C18H16O5</t>
  </si>
  <si>
    <t>BUVGSDAKOBKGFK-UHFFFAOYSA-N</t>
  </si>
  <si>
    <t>CC(=CCC1=C(C2=C(C=C1O)OC3=C(C2=O)C=CC(=C3)O)O)C</t>
  </si>
  <si>
    <t>351.12939:1635130 352.13274:260466 353.1361:137920</t>
  </si>
  <si>
    <t>w/o MS2:NCGC00347785-02_C17H22O5_9a-Hydroxy-3,8a-dimethyl-5-methylene-2-oxo-2,4,4a,5,6,7,8,8a,9,9a-decahydronaphtho[2,3-b]furan-8-yl acetate</t>
  </si>
  <si>
    <t>ion correlated with 9744; adduct linked to 5507_[M-H]-</t>
  </si>
  <si>
    <t>C17H22O5</t>
  </si>
  <si>
    <t>DDHXERAMOVJOAJ-UHFFFAOYSA-N</t>
  </si>
  <si>
    <t>CC(=O)OC1CCC(=C)C2C\C3=C(/C)C(=O)OC3(O)CC12C</t>
  </si>
  <si>
    <t>351.14505:5356296 352.1484:1595860 353.15176:1242136</t>
  </si>
  <si>
    <t>50.05683:1823 50.33647:1816 52.95276:1606 64.9485:1999 69.31005:4344 69.31443:23505 83.91842:1997 88.81339:1711 107.20444:1837 114.84162:1741 120.87696:1740 123.64512:1751 147.07974:9369 152.1011:1866 157.28857:1669 163.78682:1668 167.31828:1657 351.21902:3777</t>
  </si>
  <si>
    <t>w/o MS2:Tetrahydroalstonine</t>
  </si>
  <si>
    <t>ion correlated with 7164; adduct linked to 6515_[M-H]-</t>
  </si>
  <si>
    <t>C21H24N2O3</t>
  </si>
  <si>
    <t>GRTOGORTSDXSFK-UHFFFAOYSA-N</t>
  </si>
  <si>
    <t>COC(=O)C1=COC(C)C2CN3CCC4=C(NC5=CC=CC=C45)C3CC12</t>
  </si>
  <si>
    <t>351.16522:17849968 352.16857:4128132 353.17193:742199</t>
  </si>
  <si>
    <t>59.01241:9073 59.40695:4332 69.5163:55295 71.01226:5516 75.00743:5580 85.02741:7254 96.9929:4986 101.02298:10379 101.0597:36933 109.56854:4662 113.02264:14371 173.57082:4725 195.49951:4226 249.06094:14103 327.74261:4728 351.13126:47390 351.20023:10536</t>
  </si>
  <si>
    <t>w/o MS2:Na-Benzenolarginine ethylester</t>
  </si>
  <si>
    <t>ion correlated with 10355; adduct linked to 7304_[M2H]-</t>
  </si>
  <si>
    <t>C15H22N4O3</t>
  </si>
  <si>
    <t>YQDHCCVUYCIGSW-UHFFFAOYSA-N</t>
  </si>
  <si>
    <t>CCOC(=O)C(CCCNC(=N)N)N=C(O)c1ccccc1</t>
  </si>
  <si>
    <t>351.16541:2773001 352.16876:520904 353.17212:1884270</t>
  </si>
  <si>
    <t>adduct linked to 9370_[M]-</t>
  </si>
  <si>
    <t>351.16556:10463397 352.16891:1903800 353.17227:362019</t>
  </si>
  <si>
    <t>52.16992:1790 68.87049:23623 68.87483:13813 89.04091:1741 162.16277:1725 182.06255:2004 189.11128:1764 287.46207:1959 313.98709:1832 351.16296:5133</t>
  </si>
  <si>
    <t>w/o MS2:Tebufenozide</t>
  </si>
  <si>
    <t>ion correlated with 12896; ion correlated with 6920; ion correlated with 15092; ion correlated with 8400; adduct linked to 8886_[MH]-; adduct linked to 9749_[MH]-</t>
  </si>
  <si>
    <t>C22H28N2O2</t>
  </si>
  <si>
    <t>QYPNKSZPJQQLRK-UHFFFAOYSA-N</t>
  </si>
  <si>
    <t>O=C(c1cc(cc(c1)C)C)N(NC(=O)c2ccc(cc2)CC)C(C)(C)C</t>
  </si>
  <si>
    <t>351.20245:484259 352.2058:139444 353.20916:3753</t>
  </si>
  <si>
    <t>ion correlated with 8564; ion correlated with 8927; ion correlated with 18252; adduct linked to 20005_[MH]-</t>
  </si>
  <si>
    <t>351.49365:561262 352.497:90071 353.50036:0</t>
  </si>
  <si>
    <t>w/o MS2:4,7-diamino-5-(3-fluorophenyl)-2-prop-2-ynylthio-5H-pyrano[2,3-d]pyrimidine-6- carbonitrile</t>
  </si>
  <si>
    <t>ion correlated with 12931; ion correlated with 9524; adduct linked to 6014_[M-2H]2-</t>
  </si>
  <si>
    <t>C17H12FN5OS</t>
  </si>
  <si>
    <t>LWSTYEFXLCIYPR-UHFFFAOYSA-N</t>
  </si>
  <si>
    <t>C#CCSc1nc(N)c2c(n1)OC(N)=C(C#N)C2c1cccc(F)c1</t>
  </si>
  <si>
    <t>352.06769:3769508 353.07104:781770 354.0744:0</t>
  </si>
  <si>
    <t>56.8511:1751 61.98667:4004 72.59172:2924 74.64284:1802 87.87389:1804 88.45257:1875 92.21301:2203 122.49786:1969 137.02245:9215 140.92056:1805 157.8064:1747 167.30614:1853 170.47662:1832 202.78854:2075 202.96123:3427 350.99469:6482 351.99478:7205</t>
  </si>
  <si>
    <t>352.06778:6029092 353.07113:1116587 354.07449:0</t>
  </si>
  <si>
    <t>54.44903:1616 57.18802:1472 60.34612:1793 61.98667:5027 69.21716:24281 81.37818:1624 120.4233:1885 137.02399:10671 202.95848:3509 350.99469:4868 351.99478:7021 352.99915:3020</t>
  </si>
  <si>
    <t>w/o MS2:ajmalicine</t>
  </si>
  <si>
    <t>adduct linked to 19003_[2M-H]-</t>
  </si>
  <si>
    <t>GRTOGORTSDXSFK-XJTZBENFSA-N</t>
  </si>
  <si>
    <t>C[C@H]1[C@H]2CN3CCC4=C([C@@H]3C[C@@H]2C(=CO1)C(=O)OC)NC5=CC=CC=C45</t>
  </si>
  <si>
    <t>352.17706:557020 353.18041:109001 354.18377:0</t>
  </si>
  <si>
    <t>ion correlated with 21729; ion correlated with 19454; ion correlated with 5601; ion correlated with 16450; ion correlated with 17614; adduct linked to 20511_[Mࡽ숸H]-</t>
  </si>
  <si>
    <t>353.02213:1168807 354.02548:2539693 355.02884:241038</t>
  </si>
  <si>
    <t>Caffeoyl quinic acid (isomer of 831, 833, 834)</t>
  </si>
  <si>
    <t>ion correlated with 3201; adduct linked to 8937_[M2H]-; adduct linked to 9441_[M]-; adduct linked to 9534_[M2H]-; adduct linked to 10433_[Mୡ2H]-; found in higher mz's MsMs_18960; found in higher mz's MsMs_18955</t>
  </si>
  <si>
    <t>C16H18O9</t>
  </si>
  <si>
    <t>CWVRJTMFETXNAD-UHFFFAOYSA-N</t>
  </si>
  <si>
    <t>O=C(OC1CC(O)(C(=O)O)CC(O)C1(O))C=CC=2C=CC(O)=C(O)C=2</t>
  </si>
  <si>
    <t>353.0878:174117696 354.09115:38033144 355.09451:5899131</t>
  </si>
  <si>
    <t>57.81745:24440 69.57131:247114 74.98711:21754 85.92237:22593 179.03439:62645 191.05515:893225 192.0584:38705 353.08691:90198</t>
  </si>
  <si>
    <t>Chlorogenic Acid</t>
  </si>
  <si>
    <t>adduct linked to 1699_[M-C6H10O5-H]-; adduct linked to 18959_[2M-H]-</t>
  </si>
  <si>
    <t>O=C(O)C1(O)CC(O)C(O)C(OC(=O)C=CC2=CC=C(O)C(O)=C2)C1</t>
  </si>
  <si>
    <t>353.08786:52723868 354.09121:12339273 355.09457:13095731</t>
  </si>
  <si>
    <t>50.92077:11845 70.93006:42766 70.93402:27709 71.7427:10989 85.44543:11082 179.03217:13401 191.05502:176828 353.08701:17310</t>
  </si>
  <si>
    <t>Massbank:FIO00964 Neochlorogenic acid</t>
  </si>
  <si>
    <t>adduct linked to 3202_[M-C6H10O5-H]-</t>
  </si>
  <si>
    <t>O=C(C=Cc(c2)cc(O)c(O)c2)OC(C1)C(O)C(O)CC(O)(C(O)=O)1</t>
  </si>
  <si>
    <t>353.08798:6033214 354.09133:1368025 355.09469:297498</t>
  </si>
  <si>
    <t>58.80444:1702 72.65214:3093 80.45031:1860 93.31205:1823 113.06031:1920 135.04349:26704 146.98682:3501 161.02298:2850 169.46974:2034 173.04503:4590 179.03458:56729 180.03842:4844 191.0554:89016 247.01578:2258 265.44904:2040 291.00793:8196 309.86441:2171 347.14072:1951 353.01465:9306 353.0871:46610 354.08978:2870</t>
  </si>
  <si>
    <t>w/o MS2:Caffeoylquinic acid</t>
  </si>
  <si>
    <t>C1C(C(C(CC1(C(=O)O)O)OC(=O)C=CC2=CC(=C(C=C2)O)O)O)O</t>
  </si>
  <si>
    <t>353.08807:1227564 354.09142:255775 355.09478:105890</t>
  </si>
  <si>
    <t>adduct linked to 11850_[Mࡽ숸H]-</t>
  </si>
  <si>
    <t>353.08807:1867631 354.09142:153197 355.09478:0</t>
  </si>
  <si>
    <t>w/o MS2:trans-5-O-Caffeoylquinic acid</t>
  </si>
  <si>
    <t>ion correlated with 127; ion correlated with 13809; adduct linked to 6028_[M-H2O-H]-</t>
  </si>
  <si>
    <t>CWVRJTMFETXNAD-JUHZACGLSA-N</t>
  </si>
  <si>
    <t>O[C@@H]1[C@H](O)C[C@@](O)(C(O)=O)C[C@H]1OC(/C=C/C2=CC=C(O)C(O)=C2)=O</t>
  </si>
  <si>
    <t>353.10834:1697952 354.11169:0 355.11505:0</t>
  </si>
  <si>
    <t>w/o MS2:Massbank:EQ284352 Valganciclovir|(2S)-2-amino-3-methyl-butyric acid [2-[(2-amino-6-keto-3H-purin-9-yl)methoxy]-3-hydroxy-propyl] ester</t>
  </si>
  <si>
    <t>ion correlated with 9813; adduct linked to 9813_[MH]-; adduct linked to 11145_[Mࡽ숸H]-; found in higher mz's MsMs_21054; found in higher mz's MsMs_20371; found in higher mz's MsMs_20369; found in higher mz's MsMs_20367</t>
  </si>
  <si>
    <t>C14H22N6O5</t>
  </si>
  <si>
    <t>WPVFJKSGQUFQAP-GKAPJAKFSA-N</t>
  </si>
  <si>
    <t>O=C(OCC(OCn1c2N\C(=N/C(=O)c2nc1)N)CO)[C@@H](N)C(C)C</t>
  </si>
  <si>
    <t>353.16043:143284832 354.16378:35913504 355.16714:4869474</t>
  </si>
  <si>
    <t>54.84983:37799 66.7848:41468 67.53022:33566 69.28018:541655 70.21702:50454 80.99998:40438 87.48837:40965 149.09537:531876</t>
  </si>
  <si>
    <t>ion correlated with 13665; adduct linked to 1725_[M-H]-</t>
  </si>
  <si>
    <t>353.16046:1617074 354.16381:515787 355.16717:172686</t>
  </si>
  <si>
    <t>w/o MS2:3-Heptanone, 7-(3,4-dihydroxyphenyl)-5-hydroxy-1-(4-hydroxyphenyl)-</t>
  </si>
  <si>
    <t>adduct linked to 16051_[MᶧH]-</t>
  </si>
  <si>
    <t>OAGXTVOZBKKJKA-UHFFFAOYSA-N</t>
  </si>
  <si>
    <t>C1=CC(=CC=C1CCC(=O)CC(CCC2=CC(=C(C=C2)O)O)O)O</t>
  </si>
  <si>
    <t>353.18225:14144922 354.1856:1944280 355.18896:378549</t>
  </si>
  <si>
    <t>54.69753:3132 58.97501:2537 62.25689:2804 66.33511:2696 70.22033:2625 73.77148:2842 86.03957:2378 96.9938:5626 97.77498:3132 121.02882:12951 160.12354:2574 178.44957:3056 191.03497:5952 218.1086:4088 231.04958:4201 255.83992:2588 353.08688:9166</t>
  </si>
  <si>
    <t>w/o MS2:(E)-3-(4-acetyloxy-2,3-dihydroxy-2,5,5,8a-tetramethyl-3,4,4a,6,7,8-hexahydro-1H-naphthalen-1-yl)prop-2-enoic acid</t>
  </si>
  <si>
    <t>adduct linked to 15771_[M]-</t>
  </si>
  <si>
    <t>C19H30O6</t>
  </si>
  <si>
    <t>OZESVNMBZAEFCX-UHFFFAOYSA-N</t>
  </si>
  <si>
    <t>O=C(O)C=CC1C(O)(C)C(O)C(OC(=O)C)C2C(C)(C)CCCC12C</t>
  </si>
  <si>
    <t>353.1965:642588 354.19985:169578 355.20321:51887</t>
  </si>
  <si>
    <t>353.19653:536300 354.19988:172188 355.20324:17177</t>
  </si>
  <si>
    <t>w/o MS2:Prostaglandin F2a</t>
  </si>
  <si>
    <t>C20H34O5</t>
  </si>
  <si>
    <t>CAS:551-11-1, CAYMAN:16010, CHEBI:15553, COMPTOX:DTXSID9022946, INCHIKEY:PXGPLTODNUVGFL-YNNPMVKQSA-N, KEGG:C00639, LIPIDBANK:XPR1501, NIKKAJI:J9.246K, PUBCHEM:CID:5280363</t>
  </si>
  <si>
    <t>CCCCC[C@@H](/C=C/[C@H]1[C@@H](C[C@@H]([C@@H]1C/C=C\CCCC(=O)O)O)O)O</t>
  </si>
  <si>
    <t>353.2341:298887 354.23745:110530 355.24081:22699</t>
  </si>
  <si>
    <t>ion correlated with 20303; ion correlated with 6283; ion correlated with 21924; ion correlated with 12540; ion correlated with 8633; ion correlated with 7460; ion correlated with 11386; ion correlated with 17221; adduct linked to 20297_[Mࡽ숸H]-</t>
  </si>
  <si>
    <t>354.03122:2510950 355.03457:131030 356.03793:0</t>
  </si>
  <si>
    <t>w/o MS2:N-(2-ethoxyphenyl)-2-(4-hydroxyquinazolin-2-ylthio)acetamide</t>
  </si>
  <si>
    <t>adduct linked to 18447_[2MH]-</t>
  </si>
  <si>
    <t>C18H17N3O3S</t>
  </si>
  <si>
    <t>PZGLPZBXBKWMMA-UHFFFAOYSA-N</t>
  </si>
  <si>
    <t>CCOc1ccccc1N=C(O)CSc1nc(O)c2ccccc2n1</t>
  </si>
  <si>
    <t>354.09045:196924 355.0938:141937 356.09716:0</t>
  </si>
  <si>
    <t>adduct linked to 1384_[M-C6H10O5-H]-</t>
  </si>
  <si>
    <t>354.09048:23853258 355.09383:4831376 356.09719:522188</t>
  </si>
  <si>
    <t>56.60747:1694 58.82666:2072 59.01241:2079 69.56194:11475 69.56635:8454 74.67519:1868 81.07259:1858 95.77765:1741 96.99471:2313 131.79269:1955 136.90506:1966 148.07623:1713 179.03436:2534 191.05539:12989 192.05838:2354 235.64407:1726 355.10297:1902 355.54767:1731</t>
  </si>
  <si>
    <t>w/o MS2:2-{2-[(3,4-dimethoxyphenyl)methylene]-3-oxobenzo[3,4-b]furan-6-yloxy}acetamide</t>
  </si>
  <si>
    <t>ion correlated with 6945; adduct linked to 1726_[M-C6H10O5-H]-</t>
  </si>
  <si>
    <t>C19H17NO6</t>
  </si>
  <si>
    <t>FYEVYTIYUXVOQT-UHFFFAOYSA-N</t>
  </si>
  <si>
    <t>COc1ccc(C=C2Oc3cc(OCC(=N)O)ccc3C2=O)cc1OC</t>
  </si>
  <si>
    <t>354.09708:297423 355.10043:29330 356.10379:195975</t>
  </si>
  <si>
    <t>w/o MS2:(Z)-3-[4-methoxy-2-[(2S,3R,4S,5S,6R)-3,4,5-trihydroxy-6-(hydroxymethyl)oxan-2-yl]oxyphenyl]prop-2-enoic acid</t>
  </si>
  <si>
    <t>C16H20O9</t>
  </si>
  <si>
    <t>FQWZGEBZILOCET-QEQKPWIDSA-N</t>
  </si>
  <si>
    <t>COc1ccc(/C=C\C(=O)O)c(O[C@@H]2O[C@H](CO)[C@@H](O)[C@H](O)[C@H]2O)c1</t>
  </si>
  <si>
    <t>355.10394:31266734 356.10729:7351395 357.11065:1209233</t>
  </si>
  <si>
    <t>59.01242:9811 69.43718:53021 71.01227:8691 83.57895:4816 89.02336:7368 134.03676:12898 153.65015:4541 160.01602:41446 175.03996:259351 176.04356:14973 191.07008:7696 192.00542:4930 193.01373:6743 193.04926:57535 217.04929:16734 235.05852:7563 295.08051:7700 355.10406:47591 356.108:7890 362.02573:4469</t>
  </si>
  <si>
    <t>Feruloyl Hexoside (isomer of 847)</t>
  </si>
  <si>
    <t>ion correlated with 9873</t>
  </si>
  <si>
    <t>INCHIKEY:JWRQVQWBNRGGPK-UHFFFAOYSA-N</t>
  </si>
  <si>
    <t>O=C(OC1OC(CO)C(O)C(O)C1(O))C=CC=2C=CC(O)=C(OC)C=2</t>
  </si>
  <si>
    <t>355.10406:17359650 356.10741:4171841 357.11077:871031</t>
  </si>
  <si>
    <t>72.65154:3348 72.65566:4641 85.04306:2371 125.02325:4251 134.03677:119501 135.03883:6745 135.44312:2604 137.02217:2575 149.05879:107665 150.06325:6123 154.7453:2331 178.02531:37805 179.02989:3670 193.04938:410751 194.05315:26096 203.37585:2678 235.05853:2849 355.10309:4563 355.99973:3476 378.64258:2712</t>
  </si>
  <si>
    <t>adduct linked to 1346_[M-C6H10O5-H]-</t>
  </si>
  <si>
    <t>355.1041:95588296 356.10745:19849216 357.11081:3442570</t>
  </si>
  <si>
    <t>54.76477:16824 59.01244:18077 62.27184:16810 67.06887:17236 71.0123:19831 71.36781:34269 71.37181:40552 89.02259:23297 93.06205:17856 100.0345:17385 101.02303:20880 134.03532:54697 149.05879:35400 160.01643:135732 175.03989:694234 176.04362:37803 178.02534:22833 191.07014:23998 193.04932:327059 201.83044:16903 217.04935:65728 235.062:30313 333.06311:18309 355.10345:170088 356.10812:17716</t>
  </si>
  <si>
    <t>adduct linked to 2009_[M-C6H8O6-H]-</t>
  </si>
  <si>
    <t>355.1391:7213750 356.14245:1431615 357.14581:2020731</t>
  </si>
  <si>
    <t>54.65191:1889 56.35383:1820 64.3294:2106 72.67326:3294 112.68492:1727 125.13998:2347 153.23546:2026 170.89314:1805 229.61063:2065 259.3139:1942 335.01443:1893 354.29828:2298 355.24902:2962</t>
  </si>
  <si>
    <t>w/o MS2:(3,4-dimethoxyphenyl)-N-[2-(5-fluoro-2-methylindol-3-yl)ethyl]carboxamide</t>
  </si>
  <si>
    <t>ion correlated with 13122; adduct linked to 9887_[M-H]-</t>
  </si>
  <si>
    <t>C20H21FN2O3</t>
  </si>
  <si>
    <t>GIZBOLCXMLLJQQ-UHFFFAOYSA-N</t>
  </si>
  <si>
    <t>COc1ccc(C(O)=NCCc2c(C)[nH]c3ccc(F)cc23)cc1OC</t>
  </si>
  <si>
    <t>355.14209:10957340 356.14544:2920066 357.1488:386833</t>
  </si>
  <si>
    <t>53.70893:2443 54.40709:1919 59.01242:5291 71.01231:14583 72.66563:3732 73.02832:5452 85.02818:3999 87.00744:16800 89.02337:5192 99.0071:3993 101.02271:11872 108.87888:1819 113.02267:7506 129.01878:2806 134.03529:2209 135.04329:7094 147.94305:1880 149.05875:2408 159.02802:2768 160.01614:8826 161.04416:14566 175.03986:60408 175.075:3716 176.04358:2935 179.07077:3755 192.07861:2253 193.04944:22861 193.08501:222457 194.08864:18272 207.10159:2010 217.04929:6044 242.24368:2094 265.10776:10182 355.10306:13587 355.14114:40100 356.14627:4122</t>
  </si>
  <si>
    <t>w/o MS2:Lagochilin</t>
  </si>
  <si>
    <t>ion correlated with 15721; adduct linked to 16131_[MᶧH]-; similar chromatogram in higher mz_17242; similar chromatogram in higher mz_20051</t>
  </si>
  <si>
    <t>C20H36O5</t>
  </si>
  <si>
    <t>XYPPDQHBNJURHU-UHFFFAOYSA-N</t>
  </si>
  <si>
    <t>OCCC1(OC2(CC1)C(C)CCC3C(C)(CO)C(O)CCC32C)CO</t>
  </si>
  <si>
    <t>355.24982:809695 356.25317:209868 357.25653:129096</t>
  </si>
  <si>
    <t>355.31979:49679 356.32314:0 357.3265:0</t>
  </si>
  <si>
    <t>w/o MS2:Balsalazide</t>
  </si>
  <si>
    <t>C17H15N3O6</t>
  </si>
  <si>
    <t>KONZVQJABTUMFX-UHFFFAOYSA-N</t>
  </si>
  <si>
    <t>O=C(O)C1=CC(=NNC2=CC=C(C=C2)C(=O)NCCC(=O)O)C=CC1=O</t>
  </si>
  <si>
    <t>356.0882:277825 357.09155:26453 358.09491:0</t>
  </si>
  <si>
    <t>w/o MS2:Massbank:PR309386 HMBOA  O-Hex</t>
  </si>
  <si>
    <t>ion correlated with 10995; adduct linked to 5806_[2MH]-</t>
  </si>
  <si>
    <t>C15H19NO9</t>
  </si>
  <si>
    <t>PMBZSEOAOIYRMW-UHFFFAOYSA-N</t>
  </si>
  <si>
    <t>O=C2NC3=CC=C(OC)C=C3(OC2(OC1OC(CO)C(O)C(O)C1(O)))</t>
  </si>
  <si>
    <t>356.09781:5207042 357.10116:1063978 358.10452:213033</t>
  </si>
  <si>
    <t>60.27187:1947 67.20083:1763 69.68151:9106 69.68592:8985 98.69292:1947 99.77398:1867 106.06497:34770 108.08045:2668 112.32609:2382 130.0648:3091 139.03857:2268 150.05453:58210 151.05849:2126 164.06966:10899 167.03328:4078 177.01794:5416 186.99055:1988 189.01749:5002 192.06593:7336 194.04559:27764 195.06464:8141 217.01299:15449 219.02806:2039 236.05632:3833 238.69264:1897 296.07819:5063 299.99203:3274 300.99997:6098 347.86557:1994 355.92313:3614 356.10123:26395 356.93204:33627 357.05954:15644</t>
  </si>
  <si>
    <t>w/o MS2:LPS 6:0</t>
  </si>
  <si>
    <t>adduct linked to 20146_[2MᶧH]-</t>
  </si>
  <si>
    <t>C12H24NO9P</t>
  </si>
  <si>
    <t>RHEAFJDSNDIUIM-UHFFFAOYSA-N</t>
  </si>
  <si>
    <t>CCCCCC(=O)OCC(O)COP(O)(=O)OCC(N)C(O)=O</t>
  </si>
  <si>
    <t>356.11377:714735 357.11712:184805 358.12048:8761</t>
  </si>
  <si>
    <t>w/o MS2:6-Benzylaminopurine riboside,N(6)-Benzyladenosine</t>
  </si>
  <si>
    <t>C17H19N5O4</t>
  </si>
  <si>
    <t>MRPKNNSABYPGBF-UHFFFAOYSA-N</t>
  </si>
  <si>
    <t>OCC1OC(n2cnc3c(NCc4ccccc4)ncnc32)C(O)C1O</t>
  </si>
  <si>
    <t>356.14078:1281590 357.14413:1740325 358.14749:0</t>
  </si>
  <si>
    <t>w/o MS2:butyl 4-[(3,4-dimethoxyphenyl)carbonylamino]benzoate</t>
  </si>
  <si>
    <t>ion correlated with 9776; ion correlated with 2777; adduct linked to 16567_[2M-H]-</t>
  </si>
  <si>
    <t>C20H23NO5</t>
  </si>
  <si>
    <t>PUBGXKVSYDAFKW-UHFFFAOYSA-N</t>
  </si>
  <si>
    <t>CCCCOC(=O)c1ccc(NC(=O)c2ccc(OC)c(OC)c2)cc1</t>
  </si>
  <si>
    <t>356.14716:241557 357.15051:86646 358.15387:0</t>
  </si>
  <si>
    <t>ion correlated with 22200; ion correlated with 22362; ion correlated with 9004; ion correlated with 9215</t>
  </si>
  <si>
    <t>356.2558:1993933 357.25915:671053 358.26251:0</t>
  </si>
  <si>
    <t>ion correlated with 17290; ion correlated with 18318; ion correlated with 19228; ion correlated with 8145; ion correlated with 8283; ion correlated with 18225; ion correlated with 8047</t>
  </si>
  <si>
    <t>356.90292:776104 357.90627:206708 358.90963:0</t>
  </si>
  <si>
    <t>w/o MS2:Triclabendazole</t>
  </si>
  <si>
    <t>ion correlated with 18318; ion correlated with 8282; ion correlated with 8283; ion correlated with 18045; adduct linked to 6674_[M-H]-</t>
  </si>
  <si>
    <t>C14H9Cl3N2OS</t>
  </si>
  <si>
    <t>NQPDXQQQCQDHHW-UHFFFAOYSA-N</t>
  </si>
  <si>
    <t>CSc1[nH]c2cc(c(cc2n1)Oc3cccc(c3Cl)Cl)Cl</t>
  </si>
  <si>
    <t>356.94061:457028 357.94396:0 358.94732:0</t>
  </si>
  <si>
    <t>w/o MS2:Massbank:EA273255 6:2 fluorotelomer unsaturated carboxylic acid|(2E)-3,4,4,5,5,6,6,7,7,8,8,8-Dodecafluoro-2-octenoic acid|2-Octenoic acid, 3,4,4,5,5,6,6,7,7,8,8,8-dodecafluoro-, (2E)-</t>
  </si>
  <si>
    <t>adduct linked to 9601_[M]-; adduct linked to 10585_[MH]-</t>
  </si>
  <si>
    <t>C8H2F12O2</t>
  </si>
  <si>
    <t>BKOBFLVYTXYFQZ-OWOJBTEDSA-N</t>
  </si>
  <si>
    <t>FC(F)(C(/F)=C\C(O)=O)C(F)(F)C(F)(F)C(F)(F)C(F)(F)F</t>
  </si>
  <si>
    <t>356.97247:281211 357.97582:0 358.97918:0</t>
  </si>
  <si>
    <t>w/o MS2:HOMOGENTISATE</t>
  </si>
  <si>
    <t>ion correlated with 3579; adduct linked to 17278_[2M-H]-</t>
  </si>
  <si>
    <t>IGMNYECMUMZDDF-UHFFFAOYSA-N</t>
  </si>
  <si>
    <t>OC(=O)CC1=C(O)C=CC(O)=C1</t>
  </si>
  <si>
    <t>357.05927:14646162 358.06262:2747853 359.06598:402104</t>
  </si>
  <si>
    <t>51.69041:2665 66.16027:2509 72.59641:3515 87.7303:2775 96.36634:2310 107.64493:2855 108.04328:2384 125.02333:11532 137.02377:3048 149.0071:3278 149.57111:2594 151.73006:2598 167.03346:3017 176.12793:2886 177.00249:9299 191.01764:4926 219.01292:11294 285.05963:12392 311.04233:12230 313.05527:7144 329.05231:28032 330.05124:4442 339.0285:3026 343.03064:3044 356.97034:10475 357.04681:84690 358.04816:13210 365.93149:2885</t>
  </si>
  <si>
    <t>ion correlated with 9433; adduct linked to 1567_[M-H2O-H]-</t>
  </si>
  <si>
    <t>357.0593:13475053 358.06265:2464426 359.06601:347654</t>
  </si>
  <si>
    <t>57.44857:3722 72.58996:4251 72.59348:4041 81.07406:3611 117.5079:3373 125.02333:12388 143.02242:3713 177.00249:9389 192.09392:3894 219.01292:9451 285.05963:10496 311.04233:13216 312.98175:4757 313.06052:3952 329.0538:19520 355.99994:4809 356.97034:16245 357.04666:60613 358.04749:12921</t>
  </si>
  <si>
    <t>w/o MS2:Dehydrodicaffeic acid dilactone</t>
  </si>
  <si>
    <t>adduct linked to 6688_[M-H]-; adduct linked to 11290_[Mࡽ숸H]-</t>
  </si>
  <si>
    <t>C18H14O8</t>
  </si>
  <si>
    <t>OMWNNTOFRRBAKJ-WCVJEAGWSA-N</t>
  </si>
  <si>
    <t>O=C1[C@]2([H])[C@](C(O[C@H]2C3=CC=C(O)C(O)=C3)=O)([H])[C@H](C4=CC=C(O)C(O)=C4)O1</t>
  </si>
  <si>
    <t>357.06235:815350 358.0657:202642 359.06906:59349</t>
  </si>
  <si>
    <t>w/o MS2:35_Dihydroxy_phenyl_propanoic_acid_3OBD_Glucuronide</t>
  </si>
  <si>
    <t>C15H18O10</t>
  </si>
  <si>
    <t>IITQLVPAMWYCDQ-UHFFFAOYSA-N</t>
  </si>
  <si>
    <t>C1=C(C=C(C=C1O)OC2C(C(C(C(O2)C(=O)O)O)O)O)CCC(=O)O</t>
  </si>
  <si>
    <t>357.08298:996170 358.08633:197986 359.08969:406651</t>
  </si>
  <si>
    <t>w/o MS2:3-[4-methoxy-2-[(2S,3R,4S,5S,6R)-3,4,5-trihydroxy-6-(hydroxymethyl)oxan-2-yl]oxyphenyl]propanoic acid</t>
  </si>
  <si>
    <t>ion correlated with 6689; adduct linked to 9116_[M2H]-</t>
  </si>
  <si>
    <t>C16H22O9</t>
  </si>
  <si>
    <t>LIVNOUBJFOXZOR-YMILTQATSA-N</t>
  </si>
  <si>
    <t>COc1ccc(CCC(=O)O)c(O[C@@H]2O[C@H](CO)[C@@H](O)[C@H](O)[C@H]2O)c1</t>
  </si>
  <si>
    <t>357.11832:40737628 358.12167:8550912 359.12503:1576407</t>
  </si>
  <si>
    <t>50.13925:4591 50.897:3835 54.74863:4168 69.03179:63471 69.03559:10873 70.29298:4155 96.99385:7918 103.97048:3921 120.8997:3905 167.22192:4194 179.85754:4332 180.90538:3904 187.25044:5079 194.41519:4663 214.32729:4228 249.7597:4061 336.53192:4046</t>
  </si>
  <si>
    <t>adduct linked to 3293_[M-C6H10O5-H]-</t>
  </si>
  <si>
    <t>357.11841:6085494 358.12176:1898816 359.12512:165716</t>
  </si>
  <si>
    <t>ion correlated with 3288; adduct linked to 1877_[M-C6H10O4-H]-</t>
  </si>
  <si>
    <t>357.1196:4535953 358.12295:1130523 359.12631:113277</t>
  </si>
  <si>
    <t>ion correlated with 9122; ion correlated with 9213; adduct linked to 10471_[MᶧH]-</t>
  </si>
  <si>
    <t>357.11984:5650324 358.12319:1339748 359.12655:249438</t>
  </si>
  <si>
    <t>58.66312:1833 59.01243:5625 71.01229:5749 72.66036:3449 72.66448:3048 73.02775:1876 85.0282:3514 89.02339:5980 92.74608:2232 101.02303:4534 108.01971:23458 109.02769:18152 113.02383:2549 125.02194:3242 135.04482:1726 151.0392:6725 152.01041:51544 153.01855:21145 162.03162:3166 177.01804:1993 177.0537:12177 182.00664:1745 193.39587:1948 195.06474:5296 209.54575:1918 289.06827:3139 357.08524:66213 358.08588:4978 380.49438:2014</t>
  </si>
  <si>
    <t>Pinoresinol</t>
  </si>
  <si>
    <t>ion correlated with 15761; adduct linked to 21965_[3M-H]-; found in higher mz's MsMs_15761; found in higher mz's MsMs_14363</t>
  </si>
  <si>
    <t>C20H22O6</t>
  </si>
  <si>
    <t>HGXBRUKMWQGOIE-UHFFFAOYSA-N</t>
  </si>
  <si>
    <t>COC1=C(O)C=CC(=C1)C1OCC2C1COC2C1=CC(OC)=C(O)C=C1</t>
  </si>
  <si>
    <t>357.13412:20233456 358.13747:6642645 359.14083:1047233</t>
  </si>
  <si>
    <t>55.45543:3603 69.03282:4106 72.57637:5052 84.01985:13452 85.02809:14313 108.02076:7959 109.02767:6399 121.02786:26886 122.03595:92303 123.00723:11626 123.04347:8581 124.01495:10743 134.03642:16670 136.01587:1020194 137.02206:36380 138.03171:3932 145.06531:7017 149.06001:13646 150.03001:6765 151.03902:3976587 152.0423:165285 154.02649:5148 159.04285:14289 160.05217:36484 161.02284:5650 162.03133:14305 163.03809:20802 164.04552:7624 173.06:6080 175.03964:13562 175.07472:49588 176.04575:12922 177.05566:29857 179.03453:18759 180.04056:7567 187.03902:8404 188.04755:9366 189.0544:10920 190.0619:11740 194.05812:4017 203.07069:7908 205.05032:5676 206.05664:9960 241.04994:5028 256.07288:11192 296.10709:8218 297.11005:6002 311.13065:33659 327.09067:5979 342.10995:197579 343.11407:24941 357.13589:1651372 358.13666:193119</t>
  </si>
  <si>
    <t>Cilastatin</t>
  </si>
  <si>
    <t>C16H26N2O5S</t>
  </si>
  <si>
    <t>DHSUYTOATWAVLW-WFVMDLQDSA-N</t>
  </si>
  <si>
    <t>CC1(C[C@@H]1/C(=N/C(=C\CCCCSC[C@@H](C(=O)O)N)/C(=O)O)/O)C</t>
  </si>
  <si>
    <t>357.15491:10222968 358.15826:2223319 359.16162:657103</t>
  </si>
  <si>
    <t>52.11061:1706 70.87567:8710 85.81066:1946 91.90545:1811 122.22941:2050 129.28188:1985 193.63324:1967 233.69371:1859 249.72964:2051 357.155:7121 357.17419:39431 358.17569:5547</t>
  </si>
  <si>
    <t>w/o MS2:Massbank:EA255554 Cilastatin</t>
  </si>
  <si>
    <t>ion correlated with 16663; ion correlated with 11519; ion correlated with 9189; adduct linked to 16663_[2MH]-</t>
  </si>
  <si>
    <t>[H][C@](N)(CSCCCC\C=C(/NC(=O)[C@@]1([H])CC1(C)C)C(O)=O)C(O)=O</t>
  </si>
  <si>
    <t>357.15509:1917794 358.15844:337527 359.1618:74101</t>
  </si>
  <si>
    <t>ion correlated with 13356; similar chromatogram in higher mz_19327</t>
  </si>
  <si>
    <t>357.15509:13387295 358.15844:3626223 359.1618:462427</t>
  </si>
  <si>
    <t>57.9114:1897 72.67622:3674 74.02338:1957 111.53205:1734 140.86655:1757 164.55702:1793 297.11514:2789 342.11029:2160 357.13928:30369 358.13727:3672</t>
  </si>
  <si>
    <t>adduct linked to 9951_[MH]-</t>
  </si>
  <si>
    <t>357.19177:758650 358.19512:203439 359.19848:40980</t>
  </si>
  <si>
    <t>adduct linked to 11168_[MᶧH]-; adduct linked to 9949_[MH]-; similar chromatogram in higher mz_20210</t>
  </si>
  <si>
    <t>357.19183:1007486 358.19518:333814 359.19854:53304</t>
  </si>
  <si>
    <t>adduct linked to 9950_[MH]-</t>
  </si>
  <si>
    <t>357.19189:800758 358.19524:257078 359.1986:24597</t>
  </si>
  <si>
    <t>w/o MS2:15,16-dimethoxytricyclo[12.3.1.1?,?]nonadeca-1(18),2,4,6(19),14,16-hexaene-3,9,17-triol</t>
  </si>
  <si>
    <t>C21H26O5</t>
  </si>
  <si>
    <t>UTKZLHKWTSXNQI-UHFFFAOYSA-N</t>
  </si>
  <si>
    <t>OC1=CC=C2C=C1C3=CC(=C(OC)C(OC)=C3O)CCCCC(O)CC2</t>
  </si>
  <si>
    <t>357.21457:371085 358.21792:109347 359.22128:53841</t>
  </si>
  <si>
    <t>w/o MS2:Massbank:IA000184 PGF2alpha-[d4]</t>
  </si>
  <si>
    <t>PXGPLTODNUVGFL-YNNPMVKQSA-N</t>
  </si>
  <si>
    <t>CCCCC[C@H](O)\C=C\[C@H]1[C@H](O)C[C@H](O)[C@@H]1C\C=C/CCCC(O)=O</t>
  </si>
  <si>
    <t>357.26401:2946349 358.26736:868704 359.27072:96034</t>
  </si>
  <si>
    <t>72.67211:4074 185.11806:14367 297.24191:10068 309.24448:4353 321.24521:4128 327.25385:75524 328.25552:7397 339.25293:16601 340.25729:2967 355.24915:3276 357.26465:648574 358.26617:78906</t>
  </si>
  <si>
    <t>w/o MS2:Neodihydroprotolichesterinic acid</t>
  </si>
  <si>
    <t>adduct linked to 16182_[2M-H]-</t>
  </si>
  <si>
    <t>C19H34O4</t>
  </si>
  <si>
    <t>NRFWTRPHJATQOB-UHFFFAOYSA-N</t>
  </si>
  <si>
    <t>CC(C)(C)CCCCCCCCCC1C(C(=O)O)C(C(=O)O1)C</t>
  </si>
  <si>
    <t>357.26508:105440 358.26843:27967 359.27179:49964</t>
  </si>
  <si>
    <t>ion correlated with 15775; adduct linked to 8903_[M2H]-; found in higher mz's MsMs_14378; found in higher mz's MsMs_15495</t>
  </si>
  <si>
    <t>357.26529:3481739 358.26864:999456 359.272:111408</t>
  </si>
  <si>
    <t>59.0124:2461 70.97537:6848 185.11797:29898 186.12045:2537 227.16508:5087 297.24139:16267 309.24451:19551 321.245:6385 325.23578:6547 327.25351:204396 328.25571:26274 339.25339:48285 340.25705:5750 355.24915:12795 357.22595:17391 357.26437:1619612 358.26562:190335</t>
  </si>
  <si>
    <t>ion correlated with 18318; ion correlated with 8231; ion correlated with 8145; ion correlated with 8410; ion correlated with 8233; ion correlated with 8283; ion correlated with 18225; ion correlated with 18045; adduct linked to 7915_[M]-</t>
  </si>
  <si>
    <t>357.37756:509864 358.38091:0 359.38427:0</t>
  </si>
  <si>
    <t>ion correlated with 17290; ion correlated with 18318; ion correlated with 8231; ion correlated with 19228; ion correlated with 18225; ion correlated with 8047</t>
  </si>
  <si>
    <t>357.40915:595738 358.4125:0 359.41586:0</t>
  </si>
  <si>
    <t>w/o MS2:Massbank:LU038656 Florasulam|N-(2,6-difluorophenyl)-8-fluoro-5-methoxy-[1,2,4]triazolo[1,5-c]pyrimidine-2-sulfonamide</t>
  </si>
  <si>
    <t>ion correlated with 7143; ion correlated with 19739; ion correlated with 8914; ion correlated with 19051; adduct linked to 20053_[M]-</t>
  </si>
  <si>
    <t>C12H8F3N5O3S</t>
  </si>
  <si>
    <t>QZXATCCPQKOEIH-UHFFFAOYSA-N</t>
  </si>
  <si>
    <t>COC1=NC=C(F)C2=NC(=NN12)S(=O)(=O)NC1=C(F)C=CC=C1F</t>
  </si>
  <si>
    <t>358.02435:1512447 359.0277:0 360.03106:52421</t>
  </si>
  <si>
    <t>w/o MS2:5-[(1-methylindol-3-yl)methylene]-1-(3-methylphenyl)-1,3-dihydropyrimidine-2,4 ,6-trione</t>
  </si>
  <si>
    <t>adduct linked to 9718_[M2H]-</t>
  </si>
  <si>
    <t>C21H17N3O3</t>
  </si>
  <si>
    <t>YIKVTTODIBALQN-UHFFFAOYSA-N</t>
  </si>
  <si>
    <t>Cc1cccc(N2C(=O)N=C(O)C(=Cc3cn(C)c4ccccc34)C2=O)c1</t>
  </si>
  <si>
    <t>358.11386:6084100 359.11721:1338041 360.12057:263999</t>
  </si>
  <si>
    <t>ion correlated with 7786; ion correlated with 6804; ion correlated with 5691; ion correlated with 8274; ion correlated with 7347; ion correlated with 9867; ion correlated with 8836; ion correlated with 6803</t>
  </si>
  <si>
    <t>358.19775:4885946 359.2011:955087 360.20446:234152</t>
  </si>
  <si>
    <t>w/o MS2:2,2,2-trifluoroethyl 6-(4-hydroxy-3-methoxyphenyl)-4-methyl-2-oxo-1,3,6-trihyd ropyrimidine-5-carboxylate</t>
  </si>
  <si>
    <t>ion correlated with 1702; ion correlated with 1003; ion correlated with 6076; ion correlated with 2742; ion correlated with 7084; ion correlated with 9540; ion correlated with 11767; ion correlated with 21549; ion correlated with 22075; ion correlated with 11870; ion correlated with 13647; ion correlated with 21627; ion correlated with 11855; ion correlated with 22034; ion correlated with 22113; ion correlated with 10258; ion correlated with 15931; ion correlated with 21943; ion correlated with 19391; ion correlated with 11146; ion correlated with 10186; ion correlated with 21862; ion correlated with 14701; ion correlated with 21637; ion correlated with 9309; ion correlated with 21669; ion correlated with 11976; ion correlated with 8710; ion correlated with 11912; ion correlated with 6374; ion correlated with 21831; ion correlated with 5867; ion correlated with 13119</t>
  </si>
  <si>
    <t>C15H15F3N2O5</t>
  </si>
  <si>
    <t>SFFXUSZBTBFROX-UHFFFAOYSA-N</t>
  </si>
  <si>
    <t>COc1cc(C2NC(O)=NC(C)=C2C(=O)OCC(F)(F)F)ccc1O</t>
  </si>
  <si>
    <t>359.09091:1139267 360.09426:631955 361.09762:0</t>
  </si>
  <si>
    <t>w/o MS2:Cortisone</t>
  </si>
  <si>
    <t>ion correlated with 21206; ion correlated with 11155; ion correlated with 12965; ion correlated with 5615; ion correlated with 11862; ion correlated with 13646; ion correlated with 4825; found in higher mz's MsMs_11862; found in higher mz's MsMs_21624; adduct linked to 9998_[MH]-; found in higher mz's MsMs_21632; found in higher mz's MsMs_14428; found in higher mz's MsMs_13256</t>
  </si>
  <si>
    <t>C21H28O5</t>
  </si>
  <si>
    <t>MFYSYFVPBJMHGN-UHFFFAOYSA-N</t>
  </si>
  <si>
    <t>O=C1C=C2CCC3C(C(=O)CC4(C)C3CCC4(O)C(=O)CO)C2(C)CC1</t>
  </si>
  <si>
    <t>359.09186:142233104 360.09521:43949044 361.09857:6141911</t>
  </si>
  <si>
    <t>70.12003:189461 74.0234:94113 93.03306:1776478 94.03614:67233 177.06947:53803 179.05042:38047 195.04413:86727 196.05048:57809 197.05946:288931 209.06041:85652 213.05328:39039 219.04243:146771 220.0526:66204 221.05957:599619 222.06332:67610 223.03915:117075 237.05392:472747 238.0575:48229 247.04163:71241 248.04645:71461 264.04236:174239 265.05161:25079186 266.05313:2106457 273.09268:36237 275.07245:52444 289.08713:205120 291.1022:97314 315.10367:95530 317.08026:164907 331.09442:62642 359.09079:12328211 360.09332:1394858 360.24261:172370</t>
  </si>
  <si>
    <t>ion correlated with 11768; ion correlated with 11914; ion correlated with 13691; ion correlated with 13645; ion correlated with 15927; ion correlated with 11864; ion correlated with 15466; ion correlated with 6911; ion correlated with 19242; ion correlated with 16279; ion correlated with 15143; ion correlated with 14217; ion correlated with 21625; ion correlated with 14697; ion correlated with 21633; ion correlated with 11911; ion correlated with 22033; ion correlated with 22112; ion correlated with 10260; ion correlated with 11148; ion correlated with 6622; ion correlated with 21668; ion correlated with 9311; ion correlated with 11856; ion correlated with 1053; ion correlated with 4333; ion correlated with 4702; ion correlated with 10826; ion correlated with 5400; ion correlated with 21553; found in higher mz's MsMs_11864; adduct linked to 20462_[2MH]-</t>
  </si>
  <si>
    <t>359.09235:2282452 360.0957:805659 361.09906:0</t>
  </si>
  <si>
    <t>w/o MS2:Massbank:PR309061 Benzoic acid  1O, 2MeO, O-Hex</t>
  </si>
  <si>
    <t>adduct linked to 13864_[M-H]-</t>
  </si>
  <si>
    <t>C15H20O10</t>
  </si>
  <si>
    <t>CIYLTHWUJCCASO-UHFFFAOYSA-N</t>
  </si>
  <si>
    <t>O=C(OC1OC(CO)C(O)C(O)C1(O))C=2C=C(OC)C(O)=C(OC)C=2</t>
  </si>
  <si>
    <t>359.09811:2346725 360.10146:576619 361.10482:323829</t>
  </si>
  <si>
    <t>w/o MS2:NCGC00384717-01!4-(7-hydroxy-6-methoxy-2,3-dimethyl-1,2,3,4-tetrahydronaphthalen-1-yl)benzene-1,2-diol</t>
  </si>
  <si>
    <t>ion correlated with 15822; adduct linked to 14447_[M-H]-; found in higher mz's MsMs_14447; found in higher mz's MsMs_14438</t>
  </si>
  <si>
    <t>C19H22O4</t>
  </si>
  <si>
    <t>GSOJAKKBDGPDIS-UHFFFAOYSA-N</t>
  </si>
  <si>
    <t>OC1=CC=C(C=C1O)C2C3=CC(O)=C(OC)C=C3CC(C)C2C</t>
  </si>
  <si>
    <t>359.14948:5785238 360.15283:1639680 361.15619:268880</t>
  </si>
  <si>
    <t>69.30787:12515 69.3117:16334 108.01977:5006 109.02776:132684 110.03128:3578 122.03613:2906 123.04356:9502 159.04329:72561 173.06001:56253 189.05453:55510 190.06226:10885 191.0701:36619 203.07089:43096 205.08669:7990 219.06503:4004 225.05611:4964 241.05016:85516 242.05426:5192 255.06535:62408 256.07416:11693 265.08838:3249 269.0835:8132 281.08426:4358 283.0975:5244 295.09903:11858 296.1073:6122 299.09192:64568 300.09567:2969 313.10742:182213 314.11401:20713 315.11945:2845 326.11673:5377 327.12454:8105 329.10309:93141 330.10788:7651 343.12039:43853 344.12369:630698 345.13086:69947 359.14853:1204512 360.15131:151731</t>
  </si>
  <si>
    <t>w/o MS2:NCGC00384784-01!5-hydroxy-1,7-bis(4-hydroxyphenyl)heptan-3-one</t>
  </si>
  <si>
    <t>ion correlated with 17613; ion correlated with 16861; ion correlated with 19147; ion correlated with 18868; ion correlated with 12447; found in higher mz's MsMs_14448; adduct linked to 15821_[MH]-; found in higher mz's MsMs_15821; found in higher mz's MsMs_17116</t>
  </si>
  <si>
    <t>ZBFSUZGUYFFWGY-UHFFFAOYSA-N</t>
  </si>
  <si>
    <t>OC(CCC1=CC=C(O)C=C1)CC(=O)CCC2=CC=C(O)C=C2</t>
  </si>
  <si>
    <t>359.14957:930017 360.15292:373150 361.15628:0</t>
  </si>
  <si>
    <t>ion correlated with 18850; ion correlated with 9699; ion correlated with 11386; ion correlated with 17221; found in higher mz's MsMs_14450; adduct linked to 2211_[M-H2O-H]-</t>
  </si>
  <si>
    <t>359.14969:2934755 360.15304:867782 361.1564:0</t>
  </si>
  <si>
    <t>adduct linked to 10031_[M-H2O-H]-</t>
  </si>
  <si>
    <t>359.17059:1188520 360.17394:213839 361.1773:31564</t>
  </si>
  <si>
    <t>ion correlated with 1838; ion correlated with 8919</t>
  </si>
  <si>
    <t>359.17072:1397732 360.17407:346798 361.17743:75082</t>
  </si>
  <si>
    <t>adduct linked to 15956_[M]-</t>
  </si>
  <si>
    <t>359.28043:785734 360.28378:192901 361.28714:34736</t>
  </si>
  <si>
    <t>w/o MS2:8-[(2,4-dichlorophenyl)methylthio]purine-6-ylamine</t>
  </si>
  <si>
    <t>C12H9Cl2N5S</t>
  </si>
  <si>
    <t>CDLPNZNDVSGKOD-UHFFFAOYSA-N</t>
  </si>
  <si>
    <t>Nc1ncnc2[nH]c(SCc3ccc(Cl)cc3Cl)nc12</t>
  </si>
  <si>
    <t>359.97098:479768 360.97433:98786 361.97769:335517</t>
  </si>
  <si>
    <t>w/o MS2:Massbank:UF406954 Bezafibrate|2-[4-[2-[(4-Chlorobenzoyl)amino]ethyl]phenoxy]-2-methylpropanoic acid</t>
  </si>
  <si>
    <t>adduct linked to 5268_[M-H2O-H]-</t>
  </si>
  <si>
    <t>C19H20ClNO4</t>
  </si>
  <si>
    <t>IIBYAHWJQTYFKB-UHFFFAOYSA-N</t>
  </si>
  <si>
    <t>CC(C)(OC1=CC=C(CCNC(=O)C2=CC=C(Cl)C=C2)C=C1)C(O)=O</t>
  </si>
  <si>
    <t>360.10321:299307 361.10656:242619 362.10992:103661</t>
  </si>
  <si>
    <t>w/o MS2:Ofloxacin</t>
  </si>
  <si>
    <t>adduct linked to 5728_[M-H2O-H]-</t>
  </si>
  <si>
    <t>C18H20FN3O4</t>
  </si>
  <si>
    <t>GSDSWSVVBLHKDQ-UHFFFAOYSA-N</t>
  </si>
  <si>
    <t>CC1COC2=C(N3CCN(C)CC3)C(F)=CC4=C2N1C=C(C(O)=O)C4=O</t>
  </si>
  <si>
    <t>360.12976:3863171 361.13311:833111 362.13647:273669</t>
  </si>
  <si>
    <t>54.33371:2037 59.012:3260 61.64458:1740 71.01229:2845 72.62747:2929 89.02259:3875 99.9245:3304 101.02303:2648 103.44556:1782 106.00701:1763 118.7647:1774 119.03278:2872 136.07497:26641 180.06609:48077 181.06934:2348 197.04359:2445 316.58881:1993 359.98944:2428 360.13235:19892 361.13239:3811</t>
  </si>
  <si>
    <t>found in higher mz's MsMs_8447</t>
  </si>
  <si>
    <t>360.23978:572827 361.24313:198297 362.24649:18488</t>
  </si>
  <si>
    <t>360.23984:7544520 361.24319:1938947 362.24655:250212</t>
  </si>
  <si>
    <t>54.30523:2314 72.04393:7753 73.02832:5037 74.02337:475418 75.02656:3918 93.03308:3181 99.75795:2275 129.09111:3947 156.13864:6860 184.13283:30080 214.14359:10054 222.18602:11000 228.15895:8318 238.17937:3624 265.05127:21646 266.05331:24454 314.23523:3783 342.22433:5065 345.06421:4930 346.06952:9787 359.09055:3994 359.1293:4889 360.09183:20193 360.23575:836204 361.09323:28870 361.19092:5394 361.24298:86141 369.87354:2468</t>
  </si>
  <si>
    <t>360.2399:2027094 361.24325:825257 362.24661:104722</t>
  </si>
  <si>
    <t>ion correlated with 6887</t>
  </si>
  <si>
    <t>360.24014:690591 361.24349:169542 362.24685:40390</t>
  </si>
  <si>
    <t>w/o MS2:GallicAcid</t>
  </si>
  <si>
    <t>ion correlated with 8155; ion correlated with 21327; ion correlated with 18850; ion correlated with 8366; found in higher mz's MsMs_8928; found in higher mz's MsMs_8457</t>
  </si>
  <si>
    <t>C1=C(C=C(C(=C1O)O)O)C(=O)O</t>
  </si>
  <si>
    <t>361.01971:1937503 362.02306:11407315 363.02642:1922136</t>
  </si>
  <si>
    <t>w/o MS2:4-[(4-chlorophenyl)methyl]-7-hydroxy-3-phenylchromen-2-one</t>
  </si>
  <si>
    <t>ion correlated with 17789; adduct linked to 7095_[M-H]-; found in higher mz's MsMs_10663; found in higher mz's MsMs_10640</t>
  </si>
  <si>
    <t>C22H15ClO3</t>
  </si>
  <si>
    <t>OZAJTLUKFFAXHQ-UHFFFAOYSA-N</t>
  </si>
  <si>
    <t>O=c1oc2cc(O)ccc2c(Cc2ccc(Cl)cc2)c1-c1ccccc1</t>
  </si>
  <si>
    <t>361.06006:1219680 362.06341:370694 363.06677:29472</t>
  </si>
  <si>
    <t>ion correlated with 10721; adduct linked to 7152_[M-H]-; adduct linked to 11433_[Mࡽ숸H]-</t>
  </si>
  <si>
    <t>361.06976:8981814 362.07311:1546493 363.07647:3127167</t>
  </si>
  <si>
    <t>54.95436:1772 59.0124:4943 71.01225:1865 72.611:2789 78.42177:1987 83.04876:1975 89.02254:2920 96.9585:98239 111.04315:2728 115.97877:1891 119.03271:1936 119.0857:2989 123.07988:17693 145.02907:10462 171.11578:27419 175.11229:2545 181.08542:2108 189.12843:6629 194.84259:1850 199.09789:3824 201.12717:11592 207.13828:6316 219.13878:7601 237.15073:47505 238.15138:3660 281.13791:86584 282.142:7873 317.10754:3477 325.09122:5337 361.0932:322460 362.0975:29568</t>
  </si>
  <si>
    <t>w/o MS2:Bilobalide</t>
  </si>
  <si>
    <t>adduct linked to 16653_[2M-H]-</t>
  </si>
  <si>
    <t>CC(C)(C)C1(O)CC2OC(=O)CC23C(=O)OC2OC(=O)C(O)C231</t>
  </si>
  <si>
    <t>361.07169:262574 362.07504:108759 363.0784:133400</t>
  </si>
  <si>
    <t>w/o MS2:methyl asterrate</t>
  </si>
  <si>
    <t>ion correlated with 17716; adduct linked to 11424_[Mࡽ숸H]-; adduct linked to 11431_[Mࡽ숸H]-</t>
  </si>
  <si>
    <t>C18H18O8</t>
  </si>
  <si>
    <t>KYDNOVLBVBYOSW-UHFFFAOYSA-N</t>
  </si>
  <si>
    <t>O=C(OC)C=1C=C(O)C=C(OC)C1OC2=CC(=CC(O)=C2C(=O)OC)C</t>
  </si>
  <si>
    <t>361.09274:54622724 362.09609:14368938 363.09945:2127118</t>
  </si>
  <si>
    <t>96.99384:10253 165.01849:25846 166.02641:7931 179.03378:37413 218.15144:10202 236.07018:12878 261.04248:32625 269.04581:7239 271.0621:11869 272.03406:16675 272.06812:19817 273.0412:11055 274.04965:9131 275.05936:16214 277.03415:27112 286.04807:10328 287.05518:63553 288.03149:9684 288.06287:49996 289.03561:16148 291.04941:75429 299.05746:80690 300.06113:56811 301.06946:14553 302.07983:39478 303.05127:60164 304.05957:8910 305.02744:8321 313.07083:17765 314.04504:31165 315.04941:42687 316.02316:53482 317.02734:15051 317.06451:89597 318.07397:16707 327.052:35698 328.05844:99535 329.06918:330879 330.06808:26057 331.04346:100850 332.05066:12297 334.06851:23703 345.06409:650062 346.06961:1919345 347.07309:176477 361.09332:3804739 362.09763:418203</t>
  </si>
  <si>
    <t>w/o MS2:NCGC00380612-01!3,8-dihydroxy-1-methoxy-4-(1,3,4-trihydroxybutan-2-yl)xanthen-9-one</t>
  </si>
  <si>
    <t>adduct linked to 10012_[Mࡽ숸H]-</t>
  </si>
  <si>
    <t>WHNAJPFARNBVDZ-UHFFFAOYSA-N</t>
  </si>
  <si>
    <t>COC1=CC(O)=C(C(CO)C(O)CO)C2=C1C(=O)C3=C(O)C=CC=C3O2</t>
  </si>
  <si>
    <t>361.09595:3158234 362.0993:748373 363.10266:270078</t>
  </si>
  <si>
    <t>w/o MS2:9-(4-methylphenyl)-8-[(4-methylphenyl)methylthio]hydropurin-6-one</t>
  </si>
  <si>
    <t>ion correlated with 4495</t>
  </si>
  <si>
    <t>C20H18N4OS</t>
  </si>
  <si>
    <t>HZXUEWPTAWEJHC-UHFFFAOYSA-N</t>
  </si>
  <si>
    <t>Cc1ccc(CSc2nc3c(O)ncnc3n2-c2ccc(C)cc2)cc1</t>
  </si>
  <si>
    <t>361.11218:2779690 362.11553:520864 363.11889:0</t>
  </si>
  <si>
    <t>w/o MS2:[(3aS,4S,5S,6E,10Z,11aR)-6-formyl-5-hydroxy-10-(hydroxymethyl)-3-methylidene-2-oxo-3a,4,5,8,9,11a-hexahydrocyclodeca[b]furan-4-yl] 2-methylprop-2-enoate</t>
  </si>
  <si>
    <t>C19H22O7</t>
  </si>
  <si>
    <t>HQPSNGXRJBMMAL-UHFFFAOYSA-N</t>
  </si>
  <si>
    <t>O=CC1=CCCC(=CC2OC(=O)C(=C)C2C(OC(=O)C(=C)C)C1O)CO</t>
  </si>
  <si>
    <t>361.12994:3241591 362.13329:1154954 363.13665:189056</t>
  </si>
  <si>
    <t>58.00431:6018 59.01243:3751 71.04863:2232 72.58229:3292 73.02774:4685 83.04879:11672 87.04375:2495 113.83738:1946 117.7559:2117 149.09676:2236 150.44409:1860 159.07942:25990 160.08517:2481 161.05977:48494 162.06487:2712 171.07983:5886 177.09177:6085 183.08035:5098 185.09641:2625 198.81583:2032 201.09029:17957 203.10654:3342 213.12697:4360 215.14206:2877 227.14574:2545 231.13631:2947 236.00829:1980 237.12599:10446 245.07924:7660 253.12158:3765 255.1391:15449 257.11761:31353 258.12195:2332 259.09625:3515 259.13187:5804 271.13364:14023 273.14777:15391 287.12949:4087 301.10849:42442 302.1127:5084 303.12634:3537 319.12042:6004 361.13232:156211 362.1308:17302</t>
  </si>
  <si>
    <t>w/o MS2:Massbank:KNA00574 L-Tyrosine|(S)-3-(p-Hydroxyphenyl)alanine|(S)-2-Amino-3-(p-hydroxyphenyl)propionic acid|Tyrosine</t>
  </si>
  <si>
    <t>adduct linked to 10391_[M-H]-; adduct linked to 6242_[M-H2O-H]-</t>
  </si>
  <si>
    <t>OUYCCCASQSFEME-UHFFFAOYSA-N</t>
  </si>
  <si>
    <t>OC(=O)C(N)Cc(c1)ccc(O)c1</t>
  </si>
  <si>
    <t>361.13986:2459740 362.14321:592583 363.14657:546218</t>
  </si>
  <si>
    <t>w/o MS2:({1-[(2-methylphenyl)methyl]pyrazol-4-yl}amino)-2-1,2,3,4-tetrahydroisoquinoly lmethane-1-thione</t>
  </si>
  <si>
    <t>adduct linked to 1966_[M-C6H10O4-H]-</t>
  </si>
  <si>
    <t>C21H22N4S</t>
  </si>
  <si>
    <t>GDOFNNVIOAJROQ-UHFFFAOYSA-N</t>
  </si>
  <si>
    <t>Cc1ccccc1Cn1cc(N=C(S)N2CCc3ccccc3C2)cn1</t>
  </si>
  <si>
    <t>361.15125:3224766 362.1546:805935 363.15796:219988</t>
  </si>
  <si>
    <t>ion correlated with 9349; adduct linked to 15643_[M2H]-</t>
  </si>
  <si>
    <t>361.15131:2446134 362.15466:450126 363.15802:153593</t>
  </si>
  <si>
    <t>ion correlated with 14212; ion correlated with 10643; adduct linked to 9123_[M-H]-; adduct linked to 16662_[2M-H]-</t>
  </si>
  <si>
    <t>361.15131:1713888 362.15466:377349 363.15802:284233</t>
  </si>
  <si>
    <t>w/o MS2:11-(3-ethoxyphenyl)-3,3-dimethyl-2,3,4-trihydro-5H,10H,11H-benzo[1,2-f]benzo[b ]1,4-diazepin-1-one</t>
  </si>
  <si>
    <t>ion correlated with 10005; adduct linked to 15658_[M2H]-; adduct linked to 9748_[M]-; similar chromatogram in higher mz_20159</t>
  </si>
  <si>
    <t>C23H26N2O2</t>
  </si>
  <si>
    <t>QQBFAVBJOBJSKG-UHFFFAOYSA-N</t>
  </si>
  <si>
    <t>CCOc1cccc(C2Nc3ccccc3NC3=C2C(=O)CC(C)(C)C3)c1</t>
  </si>
  <si>
    <t>361.18704:1442710 362.19039:356183 363.19375:77402</t>
  </si>
  <si>
    <t>adduct linked to 18121_[2MᶧH]-</t>
  </si>
  <si>
    <t>361.18707:6787724 362.19042:1937153 363.19378:294939</t>
  </si>
  <si>
    <t>57.40932:1945 57.95658:1998 68.70653:1652 72.68916:2963 72.69327:2833 74.02338:3810 76.4805:2079 134.4144:1952 136.25713:1771 139.97639:1805 148.65396:1879 207.78745:1770 213.65327:1922 237.3275:1892 261.24167:1857 329.06934:2400 345.05817:4504 346.06952:17166 360.23578:5351 361.09341:30664 362.09119:3272</t>
  </si>
  <si>
    <t>w/o MS2:2,3-bis[(4-hydroxy-3-methoxyphenyl)methyl]butane-1,4-diol</t>
  </si>
  <si>
    <t>C20H26O6</t>
  </si>
  <si>
    <t>PUETUDUXMCLALY-UHFFFAOYSA-N</t>
  </si>
  <si>
    <t>COc1cc(CC(CO)C(CO)Cc2ccc(O)c(OC)c2)ccc1O</t>
  </si>
  <si>
    <t>361.22272:499458 362.22607:176304 363.22943:321615</t>
  </si>
  <si>
    <t>[M]2-</t>
  </si>
  <si>
    <t>ion correlated with 8928; found in higher mz's MsMs_8999; adduct linked to 19761_[Mୡ2H]-</t>
  </si>
  <si>
    <t>362.02838:9709289 363.03173:1907967 364.03509:0</t>
  </si>
  <si>
    <t>60.95354:4300 69.55313:32904 71.01225:4505 95.01232:11717 99.00706:7538 111.00653:9682 117.03318:5494 123.00727:19836 125.02319:10564 127.00215:4849 132.01971:6096 133.02831:9103 137.02364:8458 139.00281:7006 145.02887:23403 146.03636:6723 147.04472:19212 151.00214:5265 157.02878:4170 159.04317:6221 160.01595:7064 161.02299:52792 162.02957:10227 163.00218:21535 163.03799:28159 164.00969:10980 165.01842:13184 169.01228:17460 173.02271:24857 175.03976:21358 176.01028:10282 177.01909:17213 179.03207:7209 187.00267:7982 187.03905:5256 188.01091:14001 189.0175:126223 190.02507:53027 190.99739:13237 191.03523:125501 192.03815:11320 193.01367:9434 201.01703:19569 202.02354:7209 203.03285:35287 204.03761:5732 205.01476:18421 206.02022:6934 207.02803:14941 208.00056:13139 209.0087:47372 210.0096:4402 214.99889:19070 215.03424:8450 216.00639:23321 217.01289:149081 218.01733:28221 218.99423:5213 219.02873:55029 220.03754:16987 221.04364:61840 222.04742:4261 227.03201:4262 229.0154:27069 229.05058:4626 230.02034:5793 230.99294:5658 231.02957:13500 232.00188:17870 233.00726:47750 233.9796:22578 234.01544:29915 235.02451:98343 236.02879:10835 242.99165:19541 244.00192:15752 245.01001:116164 245.04637:5751 246.01355:52650 247.02325:312099 248.02753:28581 255.03059:4710 257.0083:5623 259.02493:10818 259.99683:32494 261.00153:78548 262.00836:20610 263.01785:29739 264.02301:4870 270.99045:26426 271.99561:8173 273.00287:209320 274.00723:28164 275.02072:39035 276.02649:5056 279.0127:11263 286.98633:5969 287.01862:6131 288.9982:23357 291.01266:41338 295.53287:4752 301.00018:51789 302.00302:8371 305.03235:7344 312.03293:4174 315.98572:8385 316.99704:15826 317.53644:5718 318.03616:6144 320.03604:6541 325.03006:9387 326.0379:23949 326.54156:4672 333.02213:22073 333.5246:14435 334.03424:33743 334.53214:8862 339.02219:8810 340.03131:44835 340.5311:13178 347.02338:28407 347.52197:28095 348.03174:145677 348.53079:53411 349.03159:9305 361.0209:90543 361.52304:105623 362.02567:829708 362.52951:274812 363.03412:130676 363.53302:4183 379.06207:5106 389.04834:6824 405.04288:7339 407.06073:4562 423.05811:12811 435.05179:9111 451.05005:6136</t>
  </si>
  <si>
    <t>adduct linked to 10156_[MH]-</t>
  </si>
  <si>
    <t>362.25543:377512 363.25878:82425 364.26214:0</t>
  </si>
  <si>
    <t>ion correlated with 10155; adduct linked to 10155_[MH]-</t>
  </si>
  <si>
    <t>362.25583:527280 363.25918:0 364.26254:169970</t>
  </si>
  <si>
    <t>w/o MS2:Perfluoroheptanoic acid</t>
  </si>
  <si>
    <t>ion correlated with 3610; ion correlated with 19394; ion correlated with 4973; ion correlated with 18820</t>
  </si>
  <si>
    <t>C7HF13O2</t>
  </si>
  <si>
    <t>ZWBAMYVPMDSJGQ-UHFFFAOYSA-N</t>
  </si>
  <si>
    <t>O=C(O)C(F)(F)C(F)(F)C(F)(F)C(F)(F)C(F)(F)C(F)(F)F</t>
  </si>
  <si>
    <t>362.96414:533047 363.96749:761401 364.97085:9007088</t>
  </si>
  <si>
    <t>w/o MS2:10-Hydroxycamptothecin</t>
  </si>
  <si>
    <t>ion correlated with 7131</t>
  </si>
  <si>
    <t>C20H16N2O5</t>
  </si>
  <si>
    <t>HAWSQZCWOQZXHI-UHFFFAOYSA-N</t>
  </si>
  <si>
    <t>O=C1OCC=2C(=O)N3C(=CC2C1(O)CC)C=4N=C5C=CC(O)=CC5=CC4C3</t>
  </si>
  <si>
    <t>362.98096:116020 363.98431:0 364.98767:0</t>
  </si>
  <si>
    <t>w/o MS2:(IROA) XANTHOSINE-MONOPHOSPHATE</t>
  </si>
  <si>
    <t>ion correlated with 11266</t>
  </si>
  <si>
    <t>C10H13N4O9P</t>
  </si>
  <si>
    <t>DCTLYFZHFGENCW-UHFFFAOYSA-N</t>
  </si>
  <si>
    <t>O=C1NC(=O)C=2N=CN(C2N1)C3OC(COP(=O)(O)O)C(O)C3O</t>
  </si>
  <si>
    <t>363.03336:2607952 364.03671:470309 365.04007:0</t>
  </si>
  <si>
    <t>ion correlated with 1000; adduct linked to 9789_[M]-</t>
  </si>
  <si>
    <t>363.03345:2170814 364.0368:371912 365.04016:113976</t>
  </si>
  <si>
    <t>w/o MS2:XANTHOSINE-MONOPHOSPHATE</t>
  </si>
  <si>
    <t>ion correlated with 10128</t>
  </si>
  <si>
    <t>C1=NC2=C(N1C3C(C(C(O3)COP(=O)(O)O)O)O)NC(=O)NC2=O</t>
  </si>
  <si>
    <t>363.03656:3247552 364.03991:412171 365.04327:41774</t>
  </si>
  <si>
    <t>w/o MS2:(4R,6S,8S,9Z,11E)-16-chloro-17,19-dihydroxy-4-methyl-3,7-dioxatricyclo[13.4.0.0???,???]nonadeca-1(15),9,11,16,18-pentaene-2,13-dione</t>
  </si>
  <si>
    <t>ion correlated with 9618; ion correlated with 11422; adduct linked to 7152_[M-H]-; adduct linked to 20273_[2MᶧH]-</t>
  </si>
  <si>
    <t>C18H17ClO6</t>
  </si>
  <si>
    <t>WYZWZEOGROVVHK-RPJJWQTDSA-N</t>
  </si>
  <si>
    <t>C[C@@H]1C[C@@H]2O[C@H]2/C=C\C=C\C(=O)Cc2c(Cl)c(O)cc(O)c2C(=O)O1</t>
  </si>
  <si>
    <t>363.06595:2752604 364.0693:365891 365.07266:0</t>
  </si>
  <si>
    <t>adduct linked to 10114_[Mࡽ숸H]-; adduct linked to 19041_[2MᶧH]-; similar chromatogram in higher mz_10412</t>
  </si>
  <si>
    <t>363.07281:2329275 364.07616:618939 365.07952:94103</t>
  </si>
  <si>
    <t>68.84123:2311 68.84454:40246 123.02934:1748 124.38002:1959 125.02326:1933 161.02298:2362 165.01651:3799 176.18106:2142 183.0287:2700 189.01758:3834 191.03256:3322 217.01295:4333 219.02818:2305 235.02098:1931 245.01015:3804 247.02293:16212 248.6366:1754 269.51529:1954 273.00323:9246 274.00665:1888 306.88531:2177 350.93839:1830 362.02582:7051 362.52975:10290 363.03433:10862 363.23694:11518</t>
  </si>
  <si>
    <t>w/o MS2:(4R,6S,8S,9Z,11E)-16-chloro-17,19-dihydroxy-4-methyl-3,7-dioxatricyclo[13.4.0.0?,?]nonadeca-1(15),9,11,16,18-pentaene-2,13-dione</t>
  </si>
  <si>
    <t>adduct linked to 10685_[MᶧH]-</t>
  </si>
  <si>
    <t>WYZWZEOGROVVHK-UHFFFAOYSA-N</t>
  </si>
  <si>
    <t>O=C1OC(C)CC2OC2C=CC=CC(=O)CC=3C(Cl)=C(O)C=C(O)C13</t>
  </si>
  <si>
    <t>363.12189:51509496 364.12524:9673121 365.1286:16823724</t>
  </si>
  <si>
    <t>70.79876:47897 168.07835:10419 212.62019:11150 248.31326:10753 334.94464:10790 347.07309:30996 362.09753:46972 362.13675:10894 363.09955:25345</t>
  </si>
  <si>
    <t>ion correlated with 2345; adduct linked to 7243_[M-H]-</t>
  </si>
  <si>
    <t>363.12192:39022096 364.12527:9437642 365.12863:15886390</t>
  </si>
  <si>
    <t>59.01243:21610 71.01238:29217 72.99173:37755 73.02774:14455 83.01221:8138 85.02819:19804 89.02259:10112 101.02293:52947 113.02269:22729 119.03401:6680 161.0443:8371 183.10152:16322 201.11163:14573 218.29211:8814 345.15546:15873 362.52942:8890 363.16528:808149 364.17215:69116</t>
  </si>
  <si>
    <t>adduct linked to 9329_[MᶧH]-</t>
  </si>
  <si>
    <t>363.12192:10315704 364.12527:2460518 365.12863:4650762</t>
  </si>
  <si>
    <t>60.03997:2095 68.85149:16649 68.85582:31636 85.02815:2233 88.28307:2340 97.00105:5424 111.00654:2675 123.00727:5856 124.06085:2093 125.0232:2628 145.02888:3107 147.04424:2995 161.0229:6005 163.03784:2795 164.0097:2582 165.01843:4656 169.01439:2356 173.02335:2658 175.03979:2639 177.01794:3027 189.01749:7923 190.02469:4959 190.99741:3962 191.03331:10997 203.03508:4830 209.00864:7081 217.01297:14464 218.01695:5433 219.0269:10455 220.03384:3109 221.04655:6112 229.01443:5018 233.01073:3126 235.02428:7815 244.00188:2518 245.01027:13994 246.01341:7366 247.02321:72700 248.02672:13305 261.0054:4379 263.01675:4113 273.00305:37156 274.0065:7835 275.01599:2631 291.01248:8939 292.01804:2493 300.99997:4502 340.53708:4524 341.03833:3959 348.0318:6850 348.53116:8186 349.03781:4935 362.02545:19199 362.52975:43778 363.03366:62086 363.23737:6675 363.534:17486 364.03979:2888</t>
  </si>
  <si>
    <t>ion correlated with 2408; ion correlated with 7246; adduct linked to 7246_[M-H]-; adduct linked to 3334_[M2H]-</t>
  </si>
  <si>
    <t>363.12201:44640936 364.12536:9628110 365.12872:18070136</t>
  </si>
  <si>
    <t>54.0816:2288 59.01246:26804 71.01229:8494 71.02592:10667 73.02774:4142 75.16854:2203 89.02259:6992 101.02313:16378 106.2019:2750 113.02269:4280 119.03401:4051 139.11177:4485 183.10152:6272 221.04668:2549 247.02274:11988 255.07324:2370 273.00272:4025 276.12234:2508 362.15652:3466 363.03409:5511 363.1647:74223 363.53323:3362 364.17178:5123</t>
  </si>
  <si>
    <t>ion correlated with 2405; ion correlated with 1526; adduct linked to 1526_[M-C6H10O4-H]-</t>
  </si>
  <si>
    <t>363.12201:9750998 364.12536:2437311 365.12872:4859432</t>
  </si>
  <si>
    <t>56.49455:2327 72.67975:2920 72.68386:5546 81.95564:2423 134.41142:2542 161.02296:2579 171.10316:2426 184.10201:2439 217.01292:4007 226.30705:2490 247.02312:10925 273.00269:4208 362.52939:6481 363.03406:5620 363.23865:13049 375.08276:2727</t>
  </si>
  <si>
    <t>363.12201:4093568 364.12536:1145771 365.12872:2025179</t>
  </si>
  <si>
    <t>adduct linked to 2402_[M-H]-</t>
  </si>
  <si>
    <t>363.12204:3198373 364.12539:770441 365.12875:1511012</t>
  </si>
  <si>
    <t>56.47684:1667 56.66045:1663 57.85334:1707 63.54291:1772 71.11343:1810 72.68504:3988 94.28136:1639 101.77358:1875 102.48332:2092 105.56428:1909 114.52829:1727 165.09093:8004 190.88487:2059 327.14142:3453</t>
  </si>
  <si>
    <t>w/o MS2:[12-hydroxy-6-(hydroxymethyl)-10-methyl-2-(4-methylpent-3-enyl)dodeca-2,6,10-trienyl] acetate</t>
  </si>
  <si>
    <t>adduct linked to 7623_[M-2H]-</t>
  </si>
  <si>
    <t>C22H36O4</t>
  </si>
  <si>
    <t>GFDOSVZSTRYXMK-UHFFFAOYSA-N</t>
  </si>
  <si>
    <t>O=C(OCC(=CCCC(=CCCC(=CCO)C)CO)CCC=C(C)C)C</t>
  </si>
  <si>
    <t>363.1452:1172661 364.14855:478941 365.15191:0</t>
  </si>
  <si>
    <t>w/o MS2:8-benzoyl-1,5,5-trimethyl-6,15-dioxatetracyclo[9.3.1.0?,??.0?,??]pentadeca-7(12),8,10-trien-9-ol</t>
  </si>
  <si>
    <t>adduct linked to 10466_[M]-</t>
  </si>
  <si>
    <t>C23H24O4</t>
  </si>
  <si>
    <t>XUPOZHDUFRMVTF-UHFFFAOYSA-N</t>
  </si>
  <si>
    <t>O=C(C=1C=CC=CC1)C2=C(O)C=C3OC4(C)CCC5C(C3=C2OC5(C)C)C4</t>
  </si>
  <si>
    <t>363.16617:3400712 364.16952:1010686 365.17288:173391</t>
  </si>
  <si>
    <t>52.33721:1777 72.6521:2947 72.65563:2485 113.03289:1823 123.00727:4568 125.0232:5824 135.24294:1732 139.00282:2218 151.00217:2643 169.01244:13698 189.01994:3129 190.0247:2147 191.03497:5747 201.1125:9800 205.13399:1896 205.15349:1782 217.01283:3653 235.02428:5152 236.02881:1878 247.02303:7211 261.00143:2256 262.7782:1980 273.00259:5031 281.23621:2029 287.02786:7874 341.03833:2699 362.52927:5062 363.03381:34990 363.2374:6750 363.53964:6987 364.03983:3873</t>
  </si>
  <si>
    <t>ion correlated with 7538; ion correlated with 9187; ion correlated with 16357; adduct linked to 9386_[MᶧH]-; adduct linked to 9884_[M2H]-</t>
  </si>
  <si>
    <t>363.16629:8752455 364.16964:1784737 365.173:296562</t>
  </si>
  <si>
    <t>55.01742:3347 59.01253:36102 71.01235:36062 72.67269:3068 72.9917:44939 73.02786:14724 83.01221:9916 85.02819:23733 87.00678:3644 89.02255:19457 95.01236:2707 96.95851:5726 99.00711:7400 101.02303:86642 111.00658:3288 113.02271:31665 119.034:9544 125.02325:2753 129.01881:2385 155.10745:3596 159.02802:3530 161.0443:4349 183.10132:19246 201.11172:28822 247.02257:10169 273.00269:2479 275.02042:2547 290.23721:2386 317.16125:9871 345.15451:30552 346.15509:3025 362.16302:3517 362.52917:13657 363.16528:1364366 364.17148:135707</t>
  </si>
  <si>
    <t>w/o MS2:dhas#18</t>
  </si>
  <si>
    <t>similar chromatogram in higher mz_19828</t>
  </si>
  <si>
    <t>C17H32O8</t>
  </si>
  <si>
    <t>KOPWGKUEIMDQOP-YSEGPLCXSA-N</t>
  </si>
  <si>
    <t>CC(C[C@H](O)CCCC[C@@H](O)CC(O)=O)O[C@@H]1OC(C)[C@H](O)CC1O</t>
  </si>
  <si>
    <t>363.20258:237712 364.20593:52088 365.20929:29453</t>
  </si>
  <si>
    <t>363.24054:183953 364.24389:0 365.24725:0</t>
  </si>
  <si>
    <t>ion correlated with 12284; ion correlated with 11039; ion correlated with 9678; ion correlated with 15460; ion correlated with 8695; ion correlated with 18820; ion correlated with 6110; ion correlated with 10050; ion correlated with 3522; ion correlated with 12998; ion correlated with 9204; adduct linked to 10215_[MH]-</t>
  </si>
  <si>
    <t>363.9519:758572 364.95525:8258459 365.95861:1252872</t>
  </si>
  <si>
    <t>ion correlated with 10047; ion correlated with 8629; ion correlated with 9205</t>
  </si>
  <si>
    <t>363.95193:1120094 364.95528:536859 365.95864:8911710</t>
  </si>
  <si>
    <t>w/o MS2:(3,4-dimethoxyphenyl)-N-{4-[(1-methylimidazol-2-yl)carbonyl]phenyl}carboxamide</t>
  </si>
  <si>
    <t>C20H19N3O4</t>
  </si>
  <si>
    <t>ITIDQLKYQFCHIK-UHFFFAOYSA-N</t>
  </si>
  <si>
    <t>COc1ccc(C(=O)Nc2ccc(C(=O)c3nccn3C)cc2)cc1OC</t>
  </si>
  <si>
    <t>364.12491:1664069 365.12826:204430 366.13162:58874</t>
  </si>
  <si>
    <t>adduct linked to 5790_[M-H]-</t>
  </si>
  <si>
    <t>364.12506:4429566 365.12841:645160 366.13177:140845</t>
  </si>
  <si>
    <t>50.64206:1869 58.70022:1567 69.85511:1984 71.61492:1857 72.63041:2845 79.2852:1823 104.92626:3214 116.05113:1593 130.94159:2644 168.14046:2322 188.96336:2475 190.97997:6313 192.95784:1811 197.79871:2127 206.97466:10850 216.95837:2780 230.97308:4739 232.95349:2469 234.96996:30487 246.96791:5398 248.98651:4704 250.96559:20359 266.96094:3291 276.9808:8501 292.97626:44197 342.69925:1826 364.95737:37358</t>
  </si>
  <si>
    <t>ion correlated with 5770</t>
  </si>
  <si>
    <t>364.26987:182454 365.27322:0 366.27658:0</t>
  </si>
  <si>
    <t>adduct linked to 7213_[M2H]-</t>
  </si>
  <si>
    <t>364.27002:272966 365.27337:93258 366.27673:0</t>
  </si>
  <si>
    <t>ion correlated with 4933; ion correlated with 13388; ion correlated with 19369; ion correlated with 5659</t>
  </si>
  <si>
    <t>364.45572:384204 365.45907:106455 366.46243:0</t>
  </si>
  <si>
    <t>ion correlated with 3608; ion correlated with 4972; ion correlated with 3523; adduct linked to 7297_[M-H]-; adduct linked to 1909_[M-C6H8O6-H]-</t>
  </si>
  <si>
    <t>364.95999:668596 365.96334:808563 366.9667:0</t>
  </si>
  <si>
    <t>ion correlated with 8908; ion correlated with 6281; ion correlated with 8061; ion correlated with 19133; ion correlated with 8927; adduct linked to 19396_[M-H]-</t>
  </si>
  <si>
    <t>364.98569:503071 365.98904:0 366.9924:0</t>
  </si>
  <si>
    <t>adduct linked to 2440_[MH]-</t>
  </si>
  <si>
    <t>365.05106:4274172 366.05441:795401 367.05777:166688</t>
  </si>
  <si>
    <t>51.33343:1516 72.6105:3896 92.37196:1676 95.19805:1637 97.10908:1728 104.38809:1618 120.84683:1750 148.53722:1825 180.9655:1696 232.01556:1670 250.49152:1903 364.05338:2045 365.18069:9011</t>
  </si>
  <si>
    <t>w/o MS2:2-(6-aminopurin-8-ylthio)-N-(4-methoxyphenyl)acetamide</t>
  </si>
  <si>
    <t>C14H14N6O2S</t>
  </si>
  <si>
    <t>LQSJVLVRCOEWGA-UHFFFAOYSA-N</t>
  </si>
  <si>
    <t>COc1ccc(NC(=O)CSc2nc3c(N)ncnc3[nH]2)cc1</t>
  </si>
  <si>
    <t>365.06409:4260942 366.06744:778048 367.0708:1609052</t>
  </si>
  <si>
    <t>1-hydroxy-4-[(2S,3R,4S,5S,6R)-3,4,5-trihydroxy-6-(hydroxymethyl)oxan-2-yl]oxynaphthalene-2-carboxylic acid</t>
  </si>
  <si>
    <t>ion correlated with 11508; ion correlated with 9692</t>
  </si>
  <si>
    <t>C17H18O9</t>
  </si>
  <si>
    <t>SGTNXGSCHXKQJX-OQAPJDJNSA-N</t>
  </si>
  <si>
    <t>O=C(O)c1cc(O[C@@H]2O[C@H](CO)[C@@H](O)[C@H](O)[C@H]2O)c2ccccc2c1O</t>
  </si>
  <si>
    <t>365.08746:5435532 366.09081:1499683 367.09417:218190</t>
  </si>
  <si>
    <t>62.89266:2008 72.61636:3653 73.02779:6049 80.7737:2071 85.0275:2404 87.85827:2103 111.99497:1817 113.02275:2822 113.67864:1898 115.07469:9577 121.20801:2056 138.86317:1838 146.21748:1990 157.02898:2616 158.03603:42667 159.04332:30819 171.04382:13504 173.06024:2246 175.03998:3087 185.06071:2497 201.01711:5851 201.05536:16991 202.02655:706384 203.0325:57910 213.05655:18058 215.03448:4997 221.62148:2137 227.03229:2941 231.06718:9240 245.04301:6632 275.05505:14905 365.08972:417659 366.09082:40067</t>
  </si>
  <si>
    <t>ion correlated with 11611; ion correlated with 1828; adduct linked to 7243_[M-H]-</t>
  </si>
  <si>
    <t>365.11838:7894714 366.12173:2421721 367.12509:278444</t>
  </si>
  <si>
    <t>51.03364:3104 59.01256:25896 71.01226:17968 72.99162:7953 75.00744:3051 78.47714:2887 85.02816:4633 87.00676:5344 89.02266:15365 101.02298:26325 113.02279:13321 116.04872:11391 119.03396:7947 123.57603:2819 142.06516:145390 158.06004:16859 186.05557:154647 204.06538:105662 237.06059:5729 246.07568:7426 364.17154:106707 365.12247:4824 365.16745:37844 366.11722:341809 371.19943:3240</t>
  </si>
  <si>
    <t>adduct linked to 2925_[M-H]-</t>
  </si>
  <si>
    <t>365.11853:15793086 366.12188:3043930 367.12524:467123</t>
  </si>
  <si>
    <t>ion correlated with 1829; adduct linked to 7246_[M-H]-; adduct linked to 5836_[M-H2O-H]-; adduct linked to 17872_[2MH]-</t>
  </si>
  <si>
    <t>365.11856:13606620 366.12191:3467869 367.12527:477843</t>
  </si>
  <si>
    <t>ion correlated with 7299; ion correlated with 12082</t>
  </si>
  <si>
    <t>365.16003:979544 366.16338:330628 367.16674:54394</t>
  </si>
  <si>
    <t>w/o MS2:2-{2-benzimidazol-2-yl-1-[(4-methylphenyl)methyl]ethyl}benzimidazole</t>
  </si>
  <si>
    <t>ion correlated with 11116; adduct linked to 2926_[M-H]-; similar chromatogram in higher mz_20262; found in higher mz's MsMs_8593</t>
  </si>
  <si>
    <t>C24H22N4</t>
  </si>
  <si>
    <t>GAODIMGJPXDDHA-UHFFFAOYSA-N</t>
  </si>
  <si>
    <t>Cc1ccc(CC(Cc2nc3ccccc3[nH]2)c2nc3ccccc3[nH]2)cc1</t>
  </si>
  <si>
    <t>365.18134:8170709 366.18469:2017051 367.18805:405221</t>
  </si>
  <si>
    <t>59.01255:50629 69.07834:38619 71.01233:47702 73.02771:10853 76.57698:2268 83.01217:5884 85.02804:13428 87.00752:4581 89.02259:50225 99.00707:5600 101.02306:79022 111.00765:3340 113.02276:34062 119.03405:29297 120.41064:2270 142.06503:3751 143.03362:2683 157.12212:30105 159.02986:2346 161.04422:7459 164.3989:2273 171.13707:2308 185.11806:13485 186.05548:5435 187.13373:4682 199.13297:9764 203.12851:206588 204.13161:10803 207.48369:2332 245.13737:9070 247.02303:3210 319.17435:4994 347.17096:9910 365.18204:1298000 366.1171:9509 366.18359:126575</t>
  </si>
  <si>
    <t>adduct linked to 2347_[M-H2O-H]-</t>
  </si>
  <si>
    <t>365.18152:4184528 366.18487:1024234 367.18823:168324</t>
  </si>
  <si>
    <t>w/o MS2:Hirsuteine</t>
  </si>
  <si>
    <t>adduct linked to 6980_[MH]-</t>
  </si>
  <si>
    <t>C22H26N2O3</t>
  </si>
  <si>
    <t>TZUGIFAYWNNSAO-UHFFFAOYSA-N</t>
  </si>
  <si>
    <t>COC=C(C1CC2N(CCC3=C2NC2=CC=CC=C32)CC1C=C)C(=O)OC</t>
  </si>
  <si>
    <t>365.18961:3720757 366.19296:1175543 367.19632:210236</t>
  </si>
  <si>
    <t>51.665:1996 59.01245:37141 60.62986:1974 62.62381:2221 70.41498:2788 70.4189:8566 71.01234:27534 73.02772:7640 81.42618:2062 83.01219:4819 85.02813:9326 87.00676:7688 89.02253:36826 99.00709:2598 99.63896:1978 101.02297:47804 111.31225:2061 113.02275:22638 119.0338:24629 125.05903:4411 127.11086:2107 143.03365:2225 149.34395:1995 157.12206:17382 161.04425:2125 176.75021:1984 185.11787:8518 187.13376:2696 199.13257:7098 203.1284:165979 204.13168:9044 215.98857:1946 222.40256:2091 236.74243:2001 245.13821:10271 250.10442:2101 345.87418:1945 347.1713:3776 364.54083:3859 365.18207:847805 366.18387:74794</t>
  </si>
  <si>
    <t>ion correlated with 7551</t>
  </si>
  <si>
    <t>365.96738:6808350 366.97073:1116893 367.97409:264792</t>
  </si>
  <si>
    <t>53.43857:1623 54.004:1658 57.08724:1758 61.57077:2034 69.43068:1807 70.56717:8198 70.57166:3038 78.03727:1858 85.63233:1690 87.92391:1864 91.00546:1819 94.14177:2144 103.91827:4038 121.02847:2249 142.9426:14675 158.93686:6706 185.4745:1579 186.93248:12903 190.97757:3312 192.95795:2445 193.96866:2205 200.9063:2202 203.98532:2470 204.95872:2601 206.97459:4071 208.95155:3524 216.9585:2820 220.95329:1990 223.97775:2837 230.97655:3685 232.95361:2708 232.99072:2193 234.96983:8599 237.793:1909 247.97635:29957 248.98293:5028 250.62315:2195 250.96658:12271 267.96515:1943 276.98187:5034 285.54413:1872 292.97708:9408 293.97824:3598 319.96082:60517 320.96704:4991 364.95743:6538 365.97134:4821</t>
  </si>
  <si>
    <t>adduct linked to 20365_[2MᶧH]-</t>
  </si>
  <si>
    <t>366.08344:818877 367.08679:179709 368.09015:0</t>
  </si>
  <si>
    <t>adduct linked to 20639_[2MH]-</t>
  </si>
  <si>
    <t>366.08325:1394620 367.0866:401062 368.08996:46157</t>
  </si>
  <si>
    <t>62.90679:2097 71.71386:6076 73.74505:1651 77.95487:2127 88.3492:1825 94.53713:1757 100.53837:1998 124.48002:1935 145.7756:1837 160.03896:131595 161.0423:4505 204.02934:7735 365.75195:2376 366.08337:59037 367.08917:4402</t>
  </si>
  <si>
    <t>w/o MS2:2-(4-hydroxyquinazolin-2-ylthio)-1-(6-methyl(2H,3H-benzo[e]1,4-oxazaperhydroin -4-yl))ethan-1-one</t>
  </si>
  <si>
    <t>C19H17N3O3S</t>
  </si>
  <si>
    <t>FXMQMKLMUBWARF-UHFFFAOYSA-N</t>
  </si>
  <si>
    <t>Cc1ccc2c(c1)N(C(=O)CSc1nc(O)c3ccccc3n1)CCO2</t>
  </si>
  <si>
    <t>366.08813:757484 367.09148:171458 368.09484:0</t>
  </si>
  <si>
    <t>w/o MS2:N-(3-fluoro-4-methylphenyl)-2-[4-(N-methylcarbamoyl)-2-oxohydroquinolyl]acetam ide</t>
  </si>
  <si>
    <t>adduct linked to 9908_[M]-; adduct linked to 9976_[M2H]-; adduct linked to 10294_[MH]-; adduct linked to 19459_[2M-H]-; found in higher mz's MsMs_19459; found in higher mz's MsMs_11106</t>
  </si>
  <si>
    <t>C20H18FN3O3</t>
  </si>
  <si>
    <t>NHIJPYLRSMZHBE-UHFFFAOYSA-N</t>
  </si>
  <si>
    <t>CN=C(O)c1cc(=O)n(CC(O)=Nc2ccc(C)c(F)c2)c2ccccc12</t>
  </si>
  <si>
    <t>366.11984:649415680 367.12319:170902048 368.12655:26703564</t>
  </si>
  <si>
    <t>59.01248:4233372 69.15894:2777974 71.01233:1943467 73.02774:258216 75.00755:974315 85.02819:342195 87.00755:714690 89.02265:2920694 96.99474:264793 99.00711:382916 101.023:2539845 113.02241:1412126 116.04874:1732239 119.03423:1179044 142.06509:23426002 143.06831:1028342 144.04333:218254 149.27477:195671 158.06039:2243816 186.05553:27063664 187.05893:1229596 188.0697:203688 204.06537:16330556 205.06998:752234 218.08423:232359 237.06067:565183 246.07594:1031685 366.11731:47353776 367.12274:4950458</t>
  </si>
  <si>
    <t>w/o MS2:NCGC00347618-02!3-hydroxy-N-(1-hydroxy-4-methylpentan-2-yl)-5-oxo-6-phenylhexanamide</t>
  </si>
  <si>
    <t>C18H27NO4</t>
  </si>
  <si>
    <t>AZUKRZGSIRBRCH-UHFFFAOYSA-N</t>
  </si>
  <si>
    <t>CC(C)CC(CO)NC(=O)CC(O)CC(=O)CC1=CC=CC=C1</t>
  </si>
  <si>
    <t>366.18958:677250 367.19293:92269 368.19629:0</t>
  </si>
  <si>
    <t>ion correlated with 16052</t>
  </si>
  <si>
    <t>366.1897:1328557 367.19305:334611 368.19641:43962</t>
  </si>
  <si>
    <t>ion correlated with 6760; adduct linked to 12998_[Mࡽ숸H]-</t>
  </si>
  <si>
    <t>366.96017:2134868 367.96352:196625 368.96688:882223</t>
  </si>
  <si>
    <t>ion correlated with 10047; ion correlated with 9205; ion correlated with 8535</t>
  </si>
  <si>
    <t>220123_ddms2FS_QC-dil1a3-5ul-03</t>
  </si>
  <si>
    <t>366.97031:1059660 367.97366:206280 368.97702:1318</t>
  </si>
  <si>
    <t>367.02017:835001 368.02352:75778 369.02688:0</t>
  </si>
  <si>
    <t>ion correlated with 6283; ion correlated with 21924; ion correlated with 8155; ion correlated with 7460; ion correlated with 17221</t>
  </si>
  <si>
    <t>367.02032:3094366 368.02367:405422 369.02703:0</t>
  </si>
  <si>
    <t>w/o MS2:NCGC00385042-01!3-hydroxy-2-[(E)-3-(4-hydroxyphenyl)prop-2-enoyl]oxy-3-methoxycarbonylpentanedioic acid</t>
  </si>
  <si>
    <t>C16H16O10</t>
  </si>
  <si>
    <t>WOCSYFBKPNKGJB-QPJJXVBHSA-N</t>
  </si>
  <si>
    <t>COC(=O)C(O)(CC(O)=O)C(OC(=O)\C=C\C1=CC=C(O)C=C1)C(O)=O</t>
  </si>
  <si>
    <t>367.06525:4869399 368.0686:691954 369.07196:160313</t>
  </si>
  <si>
    <t>w/o MS2:(1R,2E,8S,10R,11S)-10,11-dihydroxy-6-(methoxymethyl)-1,10-dimethyl-5-oxo-4,14-dioxatricyclo[9.2.1.0?,?]tetradeca-2,6-dien-8-yl acetate</t>
  </si>
  <si>
    <t>adduct linked to 19260_[2MᶧH]-</t>
  </si>
  <si>
    <t>C18H24O8</t>
  </si>
  <si>
    <t>OPAWQGXUUDQIPB-UHFFFAOYSA-N</t>
  </si>
  <si>
    <t>O=C1OC2=CC3(OC(O)(CC3)C(O)(C)CC(OC(=O)C)C2=C1COC)C</t>
  </si>
  <si>
    <t>367.14023:3839741 368.14358:1074271 369.14694:3142376</t>
  </si>
  <si>
    <t>adduct linked to 8714_[M2H]-; similar chromatogram in higher mz_16698</t>
  </si>
  <si>
    <t>367.14038:8251022 368.14373:2439437 369.14709:576295</t>
  </si>
  <si>
    <t>59.01242:6099 71.01224:21711 72.68855:4182 73.02773:8711 73.62567:2299 85.02817:9314 99.00709:4514 101.02275:17637 108.02083:4164 113.02264:14775 119.04876:3774 130.90462:2199 159.028:3132 161.04427:6595 161.09662:471546 162.09979:30117 171.72044:2718 187.07552:4577 191.035:3454 205.08669:183557 206.08984:10718 229.0145:2905 231.02965:4437 247.02309:4478 273.00266:4402 300.99509:4706 367.01712:18760 367.14276:247089 367.52325:3834 368.02396:10856 368.14621:28296</t>
  </si>
  <si>
    <t>w/o MS2:PA 12:0</t>
  </si>
  <si>
    <t>similar chromatogram in higher mz_12088; adduct linked to 10940_[Mୡ2H]-; adduct linked to 11692_[Mࡽ숸H]-</t>
  </si>
  <si>
    <t>C15H29O8P</t>
  </si>
  <si>
    <t>BHXRCRMPZVVHFO-UHFFFAOYSA-N</t>
  </si>
  <si>
    <t>CCCCCCCCCC(=O)OC(COC(C)=O)COP(O)(O)=O</t>
  </si>
  <si>
    <t>367.15222:3001426 368.15557:850456 369.15893:1230829</t>
  </si>
  <si>
    <t>w/o MS2:PA 2:0_10:0</t>
  </si>
  <si>
    <t>PA</t>
  </si>
  <si>
    <t>367.15372:9287342 368.15707:2223334 369.16043:4186764</t>
  </si>
  <si>
    <t>51.31352:1867 59.01243:3195 63.62659:1627 68.93179:2184 68.93559:35856 71.01229:1999 77.72626:1761 89.02338:2245 119.63122:1812 142.06488:8787 186.05486:10437 187.05858:2944 202.53941:1886 204.06537:4524 323.39679:2167 366.11646:15578 366.18372:4835 367.01596:2529 367.12268:5338 367.18274:3275 374.86929:2222 381.89917:1850</t>
  </si>
  <si>
    <t>w/o MS2:Uncarine c</t>
  </si>
  <si>
    <t>ion correlated with 9610; ion correlated with 11267; adduct linked to 10320_[MH]-</t>
  </si>
  <si>
    <t>C21H24N2O4</t>
  </si>
  <si>
    <t>JMIAZDVHNCCPDM-UHFFFAOYSA-N</t>
  </si>
  <si>
    <t>O=C(OC)C1=COC(C)C2CN3CCC4(C(O)=NC=5C=CC=CC54)C3CC12</t>
  </si>
  <si>
    <t>367.16025:6622692 368.1636:1073263 369.16696:134012</t>
  </si>
  <si>
    <t>55.01739:2758 59.01242:27964 61.63812:2254 71.01231:56560 72.60572:4800 73.02774:34222 83.01217:7517 85.0281:25719 87.00751:3892 89.02248:18219 97.02823:2889 99.00711:17797 101.02299:110362 113.02268:40914 125.02319:6035 131.03395:4613 143.0336:5916 159.02783:10490 161.04436:50125 233.0647:3164 235.11674:175430 236.12183:13399 296.0347:2314 367.16241:292378 368.16504:27733</t>
  </si>
  <si>
    <t>ion correlated with 5878; adduct linked to 10322_[MH]-; found in higher mz's MsMs_10322</t>
  </si>
  <si>
    <t>367.16046:11989580 368.16381:2776134 369.16717:489629</t>
  </si>
  <si>
    <t>53.26813:2705 55.01742:3939 57.03324:3876 59.01236:60507 70.89777:10744 71.01225:138543 73.0283:94024 75.00746:3465 83.01208:18624 85.02811:56303 87.00755:9371 89.02329:44439 95.01236:10338 97.02828:8576 99.00704:40216 101.02294:226853 102.02627:5481 111.00769:4936 113.02265:95253 115.03918:5320 119.034:6507 125.02349:15415 129.01881:5906 131.03391:16239 137.02373:14044 143.03366:16959 149.04495:4837 159.028:31092 161.04419:134295 162.04726:3857 177.00238:7240 204.99745:13948 233.0648:7914 235.11674:401814 236.12213:23599 331.31155:2726 367.16263:630011 368.16534:60365</t>
  </si>
  <si>
    <t>w/o MS2:Desacetylcolforsin</t>
  </si>
  <si>
    <t>C20H32O6</t>
  </si>
  <si>
    <t>WPDITXOBNLYZHH-UHFFFAOYSA-N</t>
  </si>
  <si>
    <t>O=C1CC(OC2(C)C(O)C(O)C3C(C)(C)CCC(O)C3(C)C12O)(C=C)C</t>
  </si>
  <si>
    <t>367.19684:3387730 368.20019:1008958 369.20355:191770</t>
  </si>
  <si>
    <t>58.04621:1941 62.90064:1796 70.61829:1796 79.24434:2044 96.9929:3606 109.83555:1912 183.97881:1798 206.06232:4018 218.29814:2784 229.01445:2053 231.02626:3651 245.01001:1945 247.02303:7939 273.00259:6252 292.01807:1981 301:5986 345.08234:1982 367.02216:12502 367.1759:3197 368.02368:11460</t>
  </si>
  <si>
    <t>ion correlated with 14933; ion correlated with 11176; adduct linked to 3463_[MH]-</t>
  </si>
  <si>
    <t>367.19699:3035022 368.20034:886067 369.2037:146393</t>
  </si>
  <si>
    <t>adduct linked to 10024_[M2H]-</t>
  </si>
  <si>
    <t>367.19714:555747 368.20049:97376 369.20385:0</t>
  </si>
  <si>
    <t>ion correlated with 7725; ion correlated with 7232; ion correlated with 18132; ion correlated with 9968; ion correlated with 10080; ion correlated with 11650; ion correlated with 4194; ion correlated with 1610; ion correlated with 5957; adduct linked to 6500_[M-H]-</t>
  </si>
  <si>
    <t>368.0614:2319415 369.06475:345702 370.06811:0</t>
  </si>
  <si>
    <t>ion correlated with 16707; ion correlated with 10094; ion correlated with 17058; ion correlated with 18131; adduct linked to 6499_[M-H]-</t>
  </si>
  <si>
    <t>368.06146:3700665 369.06481:770575 370.06817:0</t>
  </si>
  <si>
    <t>adduct linked to 10640_[M]-</t>
  </si>
  <si>
    <t>368.09155:535200 369.0949:117623 370.09826:0</t>
  </si>
  <si>
    <t>368.09778:241714 369.10113:0 370.10449:0</t>
  </si>
  <si>
    <t>ion correlated with 8436; adduct linked to 1726_[M-C6H10O5-H]-</t>
  </si>
  <si>
    <t>368.09802:721982 369.10137:184190 370.10473:0</t>
  </si>
  <si>
    <t>w/o MS2:NCGC00347508-02!4-[2-[[2,3-dihydroxy-2-(1-hydroxyethyl)butanoyl]oxymethyl]anilino]-4-oxobutanoic acid</t>
  </si>
  <si>
    <t>ion correlated with 14974; adduct linked to 9499_[M2H]-; adduct linked to 20406_[2MᶧH]-</t>
  </si>
  <si>
    <t>C17H23NO8</t>
  </si>
  <si>
    <t>DNDACVRMGDHDQY-UHFFFAOYSA-N</t>
  </si>
  <si>
    <t>CC(O)C(O)(C(C)O)C(=O)OCC1=CC=CC=C1NC(=O)CCC(O)=O</t>
  </si>
  <si>
    <t>368.13492:739462 369.13827:146585 370.14163:0</t>
  </si>
  <si>
    <t>ion correlated with 7417; adduct linked to 7417_[M-H]-</t>
  </si>
  <si>
    <t>368.2572:78790 369.26055:26694 370.26391:35555</t>
  </si>
  <si>
    <t>ion correlated with 12284; ion correlated with 11039; ion correlated with 9678; ion correlated with 6110; ion correlated with 10050; ion correlated with 3522; ion correlated with 12998; ion correlated with 9204; ion correlated with 8534; adduct linked to 7353_[M-H]-; adduct linked to 6491_[M-H2O-H]-</t>
  </si>
  <si>
    <t>368.95538:812635 369.95873:85968 370.96209:0</t>
  </si>
  <si>
    <t>adduct linked to 2069_[M-3H]-</t>
  </si>
  <si>
    <t>368.9856:545156 369.98895:70499 370.99231:0</t>
  </si>
  <si>
    <t>ion correlated with 14747; adduct linked to 10373_[MH]-; found in higher mz's MsMs_10373; found in higher mz's MsMs_12128; found in higher mz's MsMs_10343; adduct linked to 10075_[M2H]-; adduct linked to 11020_[Mୡ2H]-</t>
  </si>
  <si>
    <t>368.99084:1686408 369.99419:126730 370.99755:289248</t>
  </si>
  <si>
    <t>w/o MS2:paulownin</t>
  </si>
  <si>
    <t>ion correlated with 7524; ion correlated with 9538; adduct linked to 2196_[M-H]-</t>
  </si>
  <si>
    <t>C20H18O7</t>
  </si>
  <si>
    <t>CAQZFLPWHBKTTR-UHFFFAOYSA-N</t>
  </si>
  <si>
    <t>OC12COC(C3=CC=C4OCOC4=C3)C2COC1C5=CC=C6OCOC6=C5</t>
  </si>
  <si>
    <t>369.02716:1244755 370.03051:173750 371.03387:290709</t>
  </si>
  <si>
    <t>ion correlated with 10289; ion correlated with 5497; found in higher mz's MsMs_10347; adduct linked to 2198_[M-H]-; adduct linked to 11735_[Mୡ2H]-</t>
  </si>
  <si>
    <t>369.02747:695592 370.03082:153539 371.03418:0</t>
  </si>
  <si>
    <t>w/o MS2:3-(3,4-dimethoxyphenyl)-4-[(2-hydroxy-3-nitrophenyl)methylene]isoxazol-5-one</t>
  </si>
  <si>
    <t>ion correlated with 5485; ion correlated with 12853; ion correlated with 2392; adduct linked to 2196_[M-H]-</t>
  </si>
  <si>
    <t>C18H14N2O7</t>
  </si>
  <si>
    <t>AHKXUFFQFOXIMN-UHFFFAOYSA-N</t>
  </si>
  <si>
    <t>COc1ccc(C2=NOC(=O)C2=Cc2cccc([N](=O)[O-])c2O)cc1OC</t>
  </si>
  <si>
    <t>369.07462:1384558 370.07797:359014 371.08133:543699</t>
  </si>
  <si>
    <t>w/o MS2:methyl 3-(4-hydroxyphenyl)-2-[(4-hydroxyphenyl)methyl]-4-methoxy-5-oxofuran-2-carboxylate</t>
  </si>
  <si>
    <t>ion correlated with 17994; ion correlated with 17222; adduct linked to 5498_[M-H2O-H]-</t>
  </si>
  <si>
    <t>DYMYDSWEIIXYNX-UHFFFAOYSA-N</t>
  </si>
  <si>
    <t>O=C1OC(C(=O)OC)(C(C=2C=CC(O)=CC2)=C1OC)CC3=CC=C(O)C=C3</t>
  </si>
  <si>
    <t>369.09842:945993 370.10177:131782 371.10513:0</t>
  </si>
  <si>
    <t>369.11801:1011566 370.12136:243564 371.12472:2483825</t>
  </si>
  <si>
    <t>adduct linked to 2316_[M-C6H10O4-H]-</t>
  </si>
  <si>
    <t>369.11835:1115156 370.1217:330030 371.12506:1230865</t>
  </si>
  <si>
    <t>369.11853:1483375 370.12188:336399 371.12524:36375</t>
  </si>
  <si>
    <t>adduct linked to 10389_[MH]-</t>
  </si>
  <si>
    <t>369.15524:7260623 370.15859:2183373 371.16195:434196</t>
  </si>
  <si>
    <t>59.01241:4745 72.69736:2390 73.02772:2119 91.77272:1694 92.57177:1792 101.23714:1998 111.04428:2593 117.85046:1962 122.0361:1916 135.08049:1920 137.06018:1909 141.09196:1892 149.05872:2438 151.07436:6375 164.04559:2803 164.08356:82428 165.09125:29770 169.0853:2571 179.07051:9872 184.94836:2020 207.10155:3042 219.71844:2058 309.13608:3438 369.15256:4465</t>
  </si>
  <si>
    <t>w/o MS2:8-hydroxy-6-methoxy-7-[(2S,3R,4S,5S,6R)-3,4,5-trihydroxy-6-(hydroxymethyl)oxan-2-yl]oxychromen-2-one</t>
  </si>
  <si>
    <t>C16H18O10</t>
  </si>
  <si>
    <t>RVWWDDKOKZXKCJ-ZOLYHUHESA-N</t>
  </si>
  <si>
    <t>COc1cc2ccc(=O)oc2c(O)c1O[C@@H]1O[C@H](CO)[C@@H](O)[C@H](O)[C@H]1O</t>
  </si>
  <si>
    <t>369.17706:5746799 370.18041:1414120 371.18377:171960</t>
  </si>
  <si>
    <t>51.85218:1735 63.12933:2080 66.5926:1802 69.18324:26804 100.18455:1746 121.38528:1655 143.09692:1639 157.3784:1720 227.92696:1932 364.84464:1978</t>
  </si>
  <si>
    <t>w/o MS2:Arginine</t>
  </si>
  <si>
    <t>ion correlated with 13982; ion correlated with 4280; adduct linked to 10400_[MH]-</t>
  </si>
  <si>
    <t>C6H14N4O2</t>
  </si>
  <si>
    <t>ODKSFYDXXFIFQN-UHFFFAOYSA-N</t>
  </si>
  <si>
    <t>NC(CCCN=C(N)N)C(O)=O</t>
  </si>
  <si>
    <t>369.19223:343427 370.19558:54141 371.19894:0</t>
  </si>
  <si>
    <t>adduct linked to 13597_[M-H2O-H]-</t>
  </si>
  <si>
    <t>369.19238:3017968 370.19573:844693 371.19909:102945</t>
  </si>
  <si>
    <t>53.95695:2201 59.01256:10493 60.73479:1978 62.10113:1845 72.67916:3225 72.99173:18100 87.00689:123265 103.00178:10648 130.99728:16204 131.76981:1936 203.04614:1753 237.18536:3225 238.37477:2221 253.76836:1907 255.19693:6193 263.20309:3423 279.19489:12648 281.2095:1932 307.19214:16911 325.20264:14934 351.18167:2624 369.19299:408753 370.19769:46496</t>
  </si>
  <si>
    <t>369.19241:10105041 370.19576:2908309 371.19912:435517</t>
  </si>
  <si>
    <t>52.93633:1720 57.10112:1949 58.00431:2488 59.01254:94828 60.0762:2056 70.97711:8174 72.11824:1963 72.99165:8408 82.81814:2024 85.29581:1794 87.00687:15013 103.00198:117754 112.98625:11684 116.55555:1969 130.99696:11614 154.26077:2069 234.93214:1870 273.25104:1810 313.52322:1776 351.18152:9434 369.19299:251971 370.19778:28892</t>
  </si>
  <si>
    <t>369.95547:476057 370.95882:67441 371.96218:103264</t>
  </si>
  <si>
    <t>w/o MS2:PFSM-carboxylic_acid, C7H6F9NO4S</t>
  </si>
  <si>
    <t>C7H6F9NO4S</t>
  </si>
  <si>
    <t>SKGBGOQHXBAKKO-UHFFFAOYSA-N</t>
  </si>
  <si>
    <t>O=C(O)CN(C)S(=O)(=O)C(F)(F)C(F)(F)C(F)(F)C(F)(F)F</t>
  </si>
  <si>
    <t>369.98242:1133745 370.98577:195877 371.98913:20636878</t>
  </si>
  <si>
    <t>w/o MS2:(2S,3S,4S,5R,6R)-6-(3-benzoyloxy-2-hydroxypropoxy)-3,4,5-trihydroxyoxane-2-carboxylic acid</t>
  </si>
  <si>
    <t>ion correlated with 1698; ion correlated with 1007; ion correlated with 7206; adduct linked to 7152_[M-H]-</t>
  </si>
  <si>
    <t>C16H20O10</t>
  </si>
  <si>
    <t>DLZMKPZOEYKXHQ-MQCRQNCBSA-N</t>
  </si>
  <si>
    <t>O=C(OCC(O)CO[C@@H]1O[C@H](C(=O)O)[C@@H](O)[C@H](O)[C@H]1O)c1ccccc1</t>
  </si>
  <si>
    <t>371.09863:27176552 372.10198:5906112 373.10534:1883715</t>
  </si>
  <si>
    <t>65.01408:4742 66.53285:4251 67.95963:4978 71.35061:7647 75.00743:6172 78.34213:5014 80.29308:4738 85.02741:8890 99.31709:4512 113.02263:19765 121.02838:55632 239.24275:5231 249.06093:14024 267.17609:4637 268.08972:4906 343.86945:5494 371.09726:68339 372.10324:10958</t>
  </si>
  <si>
    <t>(2S,3S,4S,5R,6R)-6-(3-benzoyloxy-2-hydroxypropoxy)-3,4,5-trihydroxyoxane-2-carboxylic acid</t>
  </si>
  <si>
    <t>ion correlated with 14447; adduct linked to 19629_[2M-H]-</t>
  </si>
  <si>
    <t>371.09879:41877896 372.10214:9970857 373.1055:1633377</t>
  </si>
  <si>
    <t>57.03323:9909 59.01239:72153 65.20444:7004 71.01235:66578 71.36835:16419 72.99162:12413 73.02772:9228 75.00753:80740 85.02806:107777 87.00735:43111 89.02249:33390 91.03915:10760 91.50646:6976 93.03306:12622 95.01234:32820 99.00723:69679 103.00187:18385 103.879:7542 109.02772:10675 111.00766:9837 111.20205:7105 113.0227:230386 115.00288:10697 117.01759:27501 117.22558:7405 121.02833:678024 122.03099:24993 129.01738:19990 138.07178:6921 175.02225:19432 189.03969:18744 231.04947:69441 249.06114:561073 250.06314:11101 311.07846:7633 319.31506:9273 353.08691:18218 371.09766:929476 372.10269:80144</t>
  </si>
  <si>
    <t>adduct linked to 2443_[M-H2O-H]-</t>
  </si>
  <si>
    <t>371.09888:31195192 372.10223:8911705 373.10559:1590686</t>
  </si>
  <si>
    <t>69.30624:8009 69.31062:41320 80.90809:3338 84.81738:4399 91.01753:16966 135.00758:86210 163.1031:3358 167.03339:796936 168.03723:39100 180.18515:3508 242.2187:3713 251.08279:4066 264.56927:3473 303.76813:3660 371.09814:84803 372.02176:3701 372.10342:7018</t>
  </si>
  <si>
    <t>w/o MS2:syringin</t>
  </si>
  <si>
    <t>adduct linked to 2235_[M-H]-</t>
  </si>
  <si>
    <t>C17H24O9</t>
  </si>
  <si>
    <t>QJVXKWHHAMZTBY-UHFFFAOYSA-N</t>
  </si>
  <si>
    <t>OCC=CC1=CC(OC)=C(OC2OC(CO)C(O)C(O)C2O)C(OC)=C1</t>
  </si>
  <si>
    <t>371.13443:27154510 372.13778:6905436 373.14114:3420529</t>
  </si>
  <si>
    <t>52.94181:5740 71.36609:15005 71.37009:11718 334.05118:6256 344.90622:6861</t>
  </si>
  <si>
    <t>adduct linked to 10113_[M]-</t>
  </si>
  <si>
    <t>371.13443:5925762 372.13778:1625662 373.14114:1913116</t>
  </si>
  <si>
    <t>69.1527:2201 69.15603:29777 71.18457:1911 72.55648:1788 88.83088:1706 96.99474:3801 103.7897:1712 113.02267:2195 121.02839:7364 152.62201:2266 184.46742:2103 188.71474:2119 235.90512:1709 249.06102:4340 371.04355:5200 371.09778:10913</t>
  </si>
  <si>
    <t>adduct linked to 2319_[M-C6H10O5-H]-</t>
  </si>
  <si>
    <t>371.13443:3901730 372.13778:828951 373.14114:29013364</t>
  </si>
  <si>
    <t>adduct linked to 1698_[M2H]-</t>
  </si>
  <si>
    <t>371.13446:6340298 372.13781:1237371 373.14117:4867113</t>
  </si>
  <si>
    <t>59.01243:4661 69.47788:20882 71.01229:6082 72.99165:4113 75.00746:7311 85.02813:11739 87.00679:2861 89.02259:3001 95.01237:1831 99.00712:6912 103.00191:4223 113.02281:25198 115.00292:1711 117.01763:3103 121.02843:71178 122.03103:2731 128.8494:1932 175.02229:2592 249.06137:18370 370.96228:1941 371.09787:90169 371.9537:2599 372.10254:9635</t>
  </si>
  <si>
    <t>ion correlated with 17595; ion correlated with 16119; ion correlated with 16406; ion correlated with 11787; ion correlated with 15596; adduct linked to 11872_[Mࡽ숸H]-; similar chromatogram in higher mz_18176</t>
  </si>
  <si>
    <t>371.13452:1517035 372.13787:466382 373.14123:305836</t>
  </si>
  <si>
    <t>ion correlated with 9578; ion correlated with 11615; adduct linked to 9371_[M2H]-; adduct linked to 4193_[M]-</t>
  </si>
  <si>
    <t>371.13455:1884654 372.1379:371139 373.14126:74048</t>
  </si>
  <si>
    <t>ion correlated with 7744; ion correlated with 9462; ion correlated with 5686; ion correlated with 1009; ion correlated with 1048; adduct linked to 17287_[2M-H]-</t>
  </si>
  <si>
    <t>371.13461:2912644 372.13796:729874 373.14132:1266582</t>
  </si>
  <si>
    <t>adduct linked to 3809_[M-C6H10O5-H]-</t>
  </si>
  <si>
    <t>371.13773:1118616 372.14108:302369 373.14444:190340</t>
  </si>
  <si>
    <t>w/o MS2:(4-fluorophenyl)-N-[2-(5-methoxy-2-methylindol-3-yl)ethyl]carboxamide</t>
  </si>
  <si>
    <t>adduct linked to 11151_[MH]-</t>
  </si>
  <si>
    <t>C19H19FN2O2</t>
  </si>
  <si>
    <t>NMIHFBVYLBSSBB-UHFFFAOYSA-N</t>
  </si>
  <si>
    <t>COc1ccc2[nH]c(C)c(CCNC(=O)c3ccc(F)cc3)c2c1</t>
  </si>
  <si>
    <t>371.13788:2641136 372.14123:727405 373.14459:153075</t>
  </si>
  <si>
    <t>w/o MS2:arctigenin</t>
  </si>
  <si>
    <t>C21H24O6</t>
  </si>
  <si>
    <t>NQWVSMVXKMHKTF-UHFFFAOYSA-N</t>
  </si>
  <si>
    <t>O=C1OCC(CC2=CC=C(OC)C(OC)=C2)C1CC3=CC=C(O)C(OC)=C3</t>
  </si>
  <si>
    <t>371.20694:190460 372.21029:46211 373.21365:59035</t>
  </si>
  <si>
    <t>ion correlated with 15396; ion correlated with 8261; ion correlated with 6303; ion correlated with 9646; ion correlated with 20629; adduct linked to 10481_[MH]-; adduct linked to 9646_[M2H]-</t>
  </si>
  <si>
    <t>371.20712:971945 372.21047:240616 373.21383:0</t>
  </si>
  <si>
    <t>371.20718:168927 372.21053:75273 373.21389:77084</t>
  </si>
  <si>
    <t>w/o MS2:Norrangiformic acid</t>
  </si>
  <si>
    <t>C20H36O6</t>
  </si>
  <si>
    <t>YBZIIVKQVVKTTD-DLBZAZTESA-N</t>
  </si>
  <si>
    <t>CCCCCCCCCCCCCC[C@@](C(O)=O)([H])[C@@](C(O)=O)([H])CC(O)=O</t>
  </si>
  <si>
    <t>371.22916:506145 372.23251:120592 373.23587:0</t>
  </si>
  <si>
    <t>ion correlated with 15839; adduct linked to 20770_[2MH]-</t>
  </si>
  <si>
    <t>CCCCCCCCCCCCCC[C@H](C(=O)O)[C@H](C(=O)O)CC(=O)O</t>
  </si>
  <si>
    <t>371.24292:1127886 372.24627:353999 373.24963:0</t>
  </si>
  <si>
    <t>ion correlated with 16249; ion correlated with 8901; ion correlated with 14910; adduct linked to 11880_[Mࡽ숸H]-; adduct linked to 15884_[M]-; adduct linked to 16188_[MH]-; adduct linked to 16630_[Mୡ2H]-</t>
  </si>
  <si>
    <t>371.24304:2944592 372.24639:720880 373.24975:2655682</t>
  </si>
  <si>
    <t>adduct linked to 7257_[M2H]-; similar chromatogram in higher mz_15308</t>
  </si>
  <si>
    <t>371.24304:1677505 372.24639:510099 373.24975:390419</t>
  </si>
  <si>
    <t>63.48962:1772 72.67799:3525 84.72633:1796 98.1143:1945 111.3747:1927 125.0949:4015 131.26909:1937 139.11179:1922 164.91805:1918 171.10107:8606 185.11794:8116 200.69031:2059 214.12207:2890 227.12628:2069 243.15825:2363 311.21915:2526 341.23059:21253 353.23184:3278 369.22672:3726 371.24036:299469 372.24646:37895 386.72986:2011</t>
  </si>
  <si>
    <t>371.2431:551864 372.24645:104840 373.24981:1826481</t>
  </si>
  <si>
    <t>w/o MS2:Massbank:IA000344 TXB1</t>
  </si>
  <si>
    <t>ion correlated with 18812; ion correlated with 9644; ion correlated with 17192; adduct linked to 8893_[M2H]-</t>
  </si>
  <si>
    <t>JSDWWNLTJCCSAV-VZBVYBAISA-N</t>
  </si>
  <si>
    <t>CCCCC[C@H](O)\C=C\[C@H]1OC(O)C[C@H](O)[C@@H]1CCCCCCC(O)=O</t>
  </si>
  <si>
    <t>371.24432:212369 372.24767:49725 373.25103:73125</t>
  </si>
  <si>
    <t>ion correlated with 11472; adduct linked to 7953_[M-H]-; adduct linked to 11730_[MᶧH]-</t>
  </si>
  <si>
    <t>371.95511:252395 372.95846:14678 373.96182:0</t>
  </si>
  <si>
    <t>w/o MS2:Equisetin</t>
  </si>
  <si>
    <t>ion correlated with 7786; ion correlated with 6804; ion correlated with 5691; ion correlated with 8274; ion correlated with 7347; ion correlated with 9867; ion correlated with 8317; ion correlated with 6803</t>
  </si>
  <si>
    <t>C22H31NO4</t>
  </si>
  <si>
    <t>CAS:57749-43-6, PUBCHEM:CID:57347512, INCHIKEY:QNQBPPQLRODXET-UHFFFAOYSA-N</t>
  </si>
  <si>
    <t>CC=CC1C=CC2CC(CCC2C1(C)C(=C3C(=O)C(N(C3=O)C)CO)O)C</t>
  </si>
  <si>
    <t>372.21341:2762398 373.21676:737496 374.22012:84502</t>
  </si>
  <si>
    <t>372.88177:208429 373.88512:0 374.88848:0</t>
  </si>
  <si>
    <t>found in higher mz's MsMs_11169; found in higher mz's MsMs_11844</t>
  </si>
  <si>
    <t>373.00134:1160714 374.00469:408406 375.00805:0</t>
  </si>
  <si>
    <t>ion correlated with 7715; adduct linked to 10872_[M2H]-</t>
  </si>
  <si>
    <t>373.0235:892778 374.02685:0 375.03021:0</t>
  </si>
  <si>
    <t>adduct linked to 7230_[Mࡽ숸H]-</t>
  </si>
  <si>
    <t>373.02383:771038 374.02718:0 375.03054:0</t>
  </si>
  <si>
    <t>ion correlated with 13002; ion correlated with 13147; ion correlated with 11729; ion correlated with 11020; adduct linked to 10517_[MH]-; adduct linked to 11199_[Mୡ2H]-; adduct linked to 11926_[Mࡽ숸H]-</t>
  </si>
  <si>
    <t>373.03027:726872 374.03362:0 375.03698:196071</t>
  </si>
  <si>
    <t>w/o MS2:Protocetraric acid</t>
  </si>
  <si>
    <t>C18H14O9</t>
  </si>
  <si>
    <t>VOXMONAUSQZPTP-UHFFFAOYSA-N</t>
  </si>
  <si>
    <t>O=C1c2c(C)cc(O)c(C=O)c2Oc2c(O1)c(c(c(c2C)C(=O)O)O)CO</t>
  </si>
  <si>
    <t>373.0542:524943 374.05755:99949 375.06091:0</t>
  </si>
  <si>
    <t>ion correlated with 9985; ion correlated with 1229; ion correlated with 10653; ion correlated with 4119; adduct linked to 10306_[M2H]-</t>
  </si>
  <si>
    <t>373.05441:5834030 374.05776:1029863 375.06112:392168</t>
  </si>
  <si>
    <t>62.04225:1871 72.59289:4342 83.90902:2015 111.09879:1590 125.02333:4894 192.99863:2586 203.15334:2132 207.01413:4118 235.01085:5385 242.76324:1773 247.00854:1977 249.02393:2293 286.96359:2401 301.05478:4579 316.97403:2908 319.62408:2200 327.035:4786 344.97327:3109 345.0462:7826 372.96399:15649 373.03821:25492 373.96927:3724 374.04474:6149</t>
  </si>
  <si>
    <t>ion correlated with 1167; ion correlated with 9986; ion correlated with 10654; ion correlated with 4120; ion correlated with 2396; ion correlated with 1230; ion correlated with 6454; adduct linked to 10307_[M2H]-</t>
  </si>
  <si>
    <t>373.05444:6362490 374.05779:1484506 375.06115:239026</t>
  </si>
  <si>
    <t>53.38525:1487 54.34856:1778 54.95248:1795 62.18201:1753 72.58174:3129 72.70625:1685 78.54782:1827 125.02333:6326 164.71341:1809 192.99863:4596 207.01413:5626 235.01085:5797 283.04803:2670 286.96359:5959 300.98047:3054 301.05478:6618 310.96429:2346 327.04062:5770 329.05252:3891 344.96719:5004 345.04495:10592 372.9642:20316 373.03766:35845 373.96927:3731 374.04474:5057 390.97015:2160</t>
  </si>
  <si>
    <t>w/o MS2:Geniposidic acid</t>
  </si>
  <si>
    <t>adduct linked to 2219_[M2H]-</t>
  </si>
  <si>
    <t>C16H22O10</t>
  </si>
  <si>
    <t>ZJDOESGVOWAULF-OGJQONSISA-N</t>
  </si>
  <si>
    <t>C1C=C([C@@H]2[C@H]1C(=CO[C@H]2O[C@H]3[C@@H]([C@H]([C@@H]([C@H](O3)CO)O)O)O)C(=O)O)CO</t>
  </si>
  <si>
    <t>373.11401:1644104 374.11736:446136 375.12072:64521</t>
  </si>
  <si>
    <t>ion correlated with 1551; adduct linked to 7310_[M2H]-</t>
  </si>
  <si>
    <t>373.11411:5557616 374.11746:1283983 375.12082:275802</t>
  </si>
  <si>
    <t>59.01243:7006 69.85122:1971 71.01236:11166 72.62923:2795 73.02774:4272 73.65206:1925 75.00684:2551 76.94892:2108 77.90857:2379 85.02819:3550 87.00755:3763 87.61112:1769 89.02258:6635 97.93018:1800 99.00711:2524 101.02316:10271 108.01989:9591 113.02268:6794 119.034:5243 123.00732:2425 123.04366:20373 124.01504:5827 129.01881:2882 136.01605:1835 137.05869:7157 146.355:2390 150.0302:25433 165.01865:28092 165.05502:14975 166.02438:7670 166.94534:7713 167.03336:2311 177.01801:5872 178.02534:34626 179.03217:4080 181.04854:63007 182.05321:1948 193.04942:206536 194.05341:10950 195.02855:2665 210.99171:2983 240.9614:2051 258.97366:7696 284.98642:2961 298.89124:2079 328.08102:22798 329.0863:2866 343.1026:164146 344.10605:16687 354.95715:2936 355.10303:30547 355.87234:2451 355.98697:2138 372.96274:6179 373.11304:169814 374.12061:13103</t>
  </si>
  <si>
    <t>373.11417:1986962 374.11752:278981 375.12088:95313</t>
  </si>
  <si>
    <t>ion correlated with 8247; ion correlated with 2771; adduct linked to 6770_[M-H]-</t>
  </si>
  <si>
    <t>373.11417:1405750 374.11752:223494 375.12088:30767</t>
  </si>
  <si>
    <t>ion correlated with 1440; ion correlated with 19929; adduct linked to 16760_[Mࡽ숸H]-</t>
  </si>
  <si>
    <t>373.11432:4377869 374.11767:1202646 375.12103:292744</t>
  </si>
  <si>
    <t>w/o MS2:Rubone</t>
  </si>
  <si>
    <t>ion correlated with 6140; ion correlated with 12011; ion correlated with 6199; ion correlated with 8501; ion correlated with 11534; ion correlated with 21790; ion correlated with 5483; ion correlated with 5624; ion correlated with 1862; ion correlated with 5241; ion correlated with 7079; ion correlated with 5511; ion correlated with 5954; ion correlated with 5985; ion correlated with 8005; ion correlated with 6617; ion correlated with 7436; ion correlated with 6563; ion correlated with 5868; ion correlated with 18392; found in higher mz's MsMs_18392</t>
  </si>
  <si>
    <t>C20H22O7</t>
  </si>
  <si>
    <t>VHCQVGQULWFQTM-UHFFFAOYSA-N</t>
  </si>
  <si>
    <t>COC1=CC(=C(C(=C1)OC)C(=O)C=CC2=CC(=C(C=C2OC)OC)OC)O</t>
  </si>
  <si>
    <t>373.12973:3037074 374.13308:819543 375.13644:271404</t>
  </si>
  <si>
    <t>w/o MS2:NCGC00385639-01_C16H24O7_</t>
  </si>
  <si>
    <t>adduct linked to 18913_[2M-H]-; adduct linked to 8049_[M-H]-</t>
  </si>
  <si>
    <t>IBNYGHYDOSWFHJ-UHFFFAOYSA-N</t>
  </si>
  <si>
    <t>COC(=O)C(=C)C1C(O)CC2(C)C(C1O)C(O)(CO)CCC2=O</t>
  </si>
  <si>
    <t>373.14987:2515908 374.15322:786891 375.15658:110123</t>
  </si>
  <si>
    <t>adduct linked to 7243_[M-H]-</t>
  </si>
  <si>
    <t>373.1499:330632320 374.15325:89023808 375.15661:15204604</t>
  </si>
  <si>
    <t>71.37409:249456 78.76945:67154 86.78245:90110 93.53988:79958 105.95009:68891 113.35622:68535 125.03785:73313 190.71739:71147 287.20798:69816 350.29074:72678</t>
  </si>
  <si>
    <t>ion correlated with 7245; adduct linked to 11071_[MᶧH]-</t>
  </si>
  <si>
    <t>373.14993:140198784 374.15328:36626920 375.15664:5466372</t>
  </si>
  <si>
    <t>54.0729:20300 68.97895:359578 115.95509:17228 187.38895:18875</t>
  </si>
  <si>
    <t>adduct linked to 13728_[M-H2O-H]-</t>
  </si>
  <si>
    <t>373.14996:69893120 374.15331:18148508 375.15667:3065174</t>
  </si>
  <si>
    <t>50.39411:15081 62.21685:16523 68.83524:65630 68.83958:308148 75.69609:13207 210.97131:20010 282.36246:18339 373.11298:29160</t>
  </si>
  <si>
    <t>adduct linked to 12662_[Mࡽ숸H]-; similar chromatogram in higher mz_14664</t>
  </si>
  <si>
    <t>373.14999:273851520 374.15334:70660272 375.1567:11463273</t>
  </si>
  <si>
    <t>56.54249:59461 69.21:74382 69.21382:933994 73.51673:63576 97.00016:127739 127.30682:83583 165.09087:110040 187.23093:77278 327.1478:315254</t>
  </si>
  <si>
    <t>adduct linked to 2313_[M-H]-</t>
  </si>
  <si>
    <t>373.14999:140085984 374.15334:36853944 375.1567:6917437</t>
  </si>
  <si>
    <t>55.58534:13256 60.47789:12653 69.48332:131195 69.48772:32829 70.73439:13480 73.24425:12320 84.0937:11375 96.99381:13764 144.34386:11891 197.39027:13345 309.81256:14233 316.79181:15282</t>
  </si>
  <si>
    <t>adduct linked to 7246_[M-H]-; adduct linked to 8056_[M-H]-; adduct linked to 9372_[M]-</t>
  </si>
  <si>
    <t>373.15002:397588896 374.15337:96048632 375.15673:16348636</t>
  </si>
  <si>
    <t>59.70473:92128 70.93678:493030 81.51758:92475 105.60338:93851 118.78066:91386 137.33612:82629 140.01097:87571 159.62892:112472 328.14273:88113 383.80341:96045</t>
  </si>
  <si>
    <t>adduct linked to 7413_[M2H]-</t>
  </si>
  <si>
    <t>373.15002:14381622 374.15337:3687298 375.15673:587545</t>
  </si>
  <si>
    <t>51.56829:1870 63.68971:1959 69.25453:28066 78.2049:1616 79.38508:1725 80.05005:1828 85.57896:1798 90.27858:1860 121.02842:3141 125.51266:2017 150.45287:1887 167.03339:2292 373.10632:4257</t>
  </si>
  <si>
    <t>ion correlated with 3290; adduct linked to 2407_[M-C6H10O5-H]-; similar chromatogram in higher mz_19179</t>
  </si>
  <si>
    <t>373.15005:15948307 374.1534:4231524 375.15676:599725</t>
  </si>
  <si>
    <t>51.24422:2865 58.60691:2831 72.66566:3652 72.66977:5585 79.64872:2593 111.31564:2550 140.84279:2820 211.04118:5049 264.52847:2516 294.34161:2765 313.1077:3087 317.20419:2931 373.05847:4146 373.09265:3662</t>
  </si>
  <si>
    <t>w/o MS2:2-[2-[(Z)-pent-2-enyl]-3-[3,4,5-trihydroxy-6-(hydroxymethyl)oxan-2-yl]oxycyclopentyl]acetic acid</t>
  </si>
  <si>
    <t>adduct linked to 12661_[Mࡽ숸H]-; adduct linked to 9561_[M-H]-</t>
  </si>
  <si>
    <t>C18H30O8</t>
  </si>
  <si>
    <t>GJZJZRWFRZFTEE-ARJAWSKDSA-N</t>
  </si>
  <si>
    <t>CC/C=C\CC1C(CC(=O)O)CCC1OC1OC(CO)C(O)C(O)C1O</t>
  </si>
  <si>
    <t>373.18747:1135996 374.19082:297909 375.19418:137511</t>
  </si>
  <si>
    <t>w/o MS2:TXB2-[d4]</t>
  </si>
  <si>
    <t>ion correlated with 16247; adduct linked to 11960_[Mࡽ숸H]-</t>
  </si>
  <si>
    <t>C20H34O6</t>
  </si>
  <si>
    <t>CHEBI:CHEBI:28728, LIPIDMAPS:LMFA03030002, INCHIKEY:XNRNNGPBEPRNAR-JQBLCGNGSA-N, PUBCHEM:CID:5283137</t>
  </si>
  <si>
    <t>CCCCC[C@H](O)\C=C\[C@H]1OC(O)C[C@H](O)[C@@H]1C\C=C/CCCC(O)=O</t>
  </si>
  <si>
    <t>373.25934:3817174 374.26269:762950 375.26605:880439</t>
  </si>
  <si>
    <t>55.69989:2170 57.03321:5335 68.9915:12210 68.99585:26062 73.02829:3783 125.09614:8577 127.11082:3162 127.8686:2238 134.91827:2185 137.09515:3668 141.09193:3565 151.11131:2343 153.09158:2868 153.14549:2221 155.10555:9035 171.10123:36923 185.11765:18797 196.85732:2161 201.14938:3807 225.1489:4258 229.14265:7085 230.15274:4041 265.18243:2280 285.20538:37431 286.20856:3247 295.22949:2762 297.2413:2908 313.2384:19087 325.2355:39137 326.2395:5187 327.21982:5332 337.23547:7765 343.24628:11003 353.2316:2511 355.24823:21166 371.24683:6924 372.24622:5153 373.25656:1510560 374.26392:177016</t>
  </si>
  <si>
    <t>ion correlated with 11525; ion correlated with 12089; similar chromatogram in higher mz_12275; adduct linked to 15094_[M2H]-; similar chromatogram in higher mz_19570</t>
  </si>
  <si>
    <t>373.25925:3086360 374.2626:987282 375.26596:205319</t>
  </si>
  <si>
    <t>59.0124:3899 69.21216:28028 95.04834:3107 97.06448:62390 139.11168:3277 185.11772:18151 211.16904:3934 227.07094:4436 237.14713:4785 239.16553:5482 257.17642:221914 258.181:18210 271.189:3499 295.22949:5867 313.23886:4018 325.23599:14101 337.2355:6334 343.24704:63615 344.25079:7410 355.25012:23018 361.90149:2520 372.24622:6943 373.25659:1168118 374.26392:143810</t>
  </si>
  <si>
    <t>ion correlated with 16249; ion correlated with 8807; ion correlated with 14910; found in higher mz's MsMs_14935; adduct linked to 15959_[M]-</t>
  </si>
  <si>
    <t>373.25937:2712602 374.26272:639788 375.26608:106593</t>
  </si>
  <si>
    <t>ion correlated with 15894</t>
  </si>
  <si>
    <t>373.2594:1956202 374.26275:536352 375.26611:245445</t>
  </si>
  <si>
    <t>adduct linked to 8280_[M2H]-; adduct linked to 10626_[MH]-</t>
  </si>
  <si>
    <t>373.25943:1561466 374.26278:571478 375.26614:79691</t>
  </si>
  <si>
    <t>57.03284:2548 57.15519:1955 57.61783:1738 61.90386:2001 72.67564:4144 72.67917:2771 77.61978:1920 119.00692:1984 120.43702:1835 125.09623:4973 127.1109:3616 139.60956:1821 155.10565:3196 171.10104:19841 214.61925:2163 224.92812:2047 230.1496:2702 274.89938:2102 355.24918:5308 372.24646:3442 373.25684:414512 374.26389:47727</t>
  </si>
  <si>
    <t>373.25952:1352907 374.26287:315743 375.26623:80291</t>
  </si>
  <si>
    <t>ion correlated with 5390; ion correlated with 8564; adduct linked to 18880_[2MH]-; adduct linked to 9394_[MᶧH]-</t>
  </si>
  <si>
    <t>373.48795:487284 374.4913:693329 375.49466:0</t>
  </si>
  <si>
    <t>ion correlated with 7143; ion correlated with 19739; ion correlated with 8304; ion correlated with 19051</t>
  </si>
  <si>
    <t>373.99237:1638766 374.99572:519381 375.99908:295838</t>
  </si>
  <si>
    <t>adduct linked to 20584_[2MᶧH]-</t>
  </si>
  <si>
    <t>374.03012:874851 375.03347:150272 376.03683:0</t>
  </si>
  <si>
    <t>w/o MS2:8-[(2-hydroxy-2-phenylethyl)amino]-1,3,7-trimethyl-1,3,7-trihydropurine-2,6-di one</t>
  </si>
  <si>
    <t>ion correlated with 8371; ion correlated with 1838; adduct linked to 6696_[M-H]-</t>
  </si>
  <si>
    <t>C16H19N5O3</t>
  </si>
  <si>
    <t>JXNWYWZIOMMTSY-UHFFFAOYSA-N</t>
  </si>
  <si>
    <t>Cn1c(=O)c2c([nH]c(=NCC(O)c3ccccc3)n2C)n(C)c1=O</t>
  </si>
  <si>
    <t>374.14508:15031315 375.14843:3328871 376.15179:530251</t>
  </si>
  <si>
    <t>51.6495:1723 55.84766:1643 59.01241:3999 59.6448:1622 61.98661:5586 63.90234:1862 71.01227:1942 72.6762:2878 72.67973:2678 78.1983:2100 89.02256:4309 119.03397:2916 127.37633:1837 195.13705:3091 325.43625:2065 326.13342:1873 373.25867:23606 374.26407:6562 375.2012:20793 375.27567:6174</t>
  </si>
  <si>
    <t>ion correlated with 10280; ion correlated with 1551; ion correlated with 1469; adduct linked to 11123_[MᶧH]-</t>
  </si>
  <si>
    <t>374.94446:3324717 375.94781:755113 376.95117:0</t>
  </si>
  <si>
    <t>58.76936:1693 65.81296:1868 72.62686:3703 89.0369:1941 99.92468:93752 100.92483:3975 100.93156:8672 115.91863:30325 116.9264:8068 121.02837:2599 133.02869:34920 134.03233:2087 136.01453:2171 141.93504:2223 147.00705:3377 149.02249:4794 153.93414:2007 160.01407:2736 169.92926:32869 177.01797:8339 185.92319:2496 188.9633:5593 193.04933:3851 194.05309:4033 203.952:2327 204.95856:4135 206.97441:4657 215.95007:27914 216.95992:17829 217.96204:3731 218.97276:3794 219.94543:9043 220.95474:8802 221.95964:5755 229.96745:2354 230.97302:4127 231.94498:2362 232.95438:11972 233.96165:3556 234.9705:29192 235.97038:2063 243.94484:9439 244.95186:6229 245.96223:4028 246.96783:2264 248.94917:5181 252.19586:1971 257.96066:2224 258.9657:3054 260.94949:26195 262.9642:2398 274.96411:7909 286.96524:15546 287.96652:2407 302.96115:3070 320.91223:2488 322.89529:8257 330.90002:5869 330.95224:9351 344.10553:3009 348.90802:5709 374.11304:4614 374.88983:16380 374.94489:93323 375.89706:4097 375.94543:11685 376.04227:2869</t>
  </si>
  <si>
    <t>[2MH]2-</t>
  </si>
  <si>
    <t>ion correlated with 8457; found in higher mz's MsMs_8999; adduct linked to 10275_[MᶧH]-</t>
  </si>
  <si>
    <t>375.0166:10350581 376.01995:31995544 377.02331:3648966</t>
  </si>
  <si>
    <t>85.02815:3398 95.01232:9680 97.00104:5683 97.02823:3555 99.00706:4327 108.01972:2835 111.00764:4911 117.03318:4296 123.00737:49283 124.01497:5790 125.02336:14024 132.01971:3991 133.02831:4323 137.02211:5961 139.00281:6651 141.01724:3659 143.01251:3156 145.02704:11831 147.00702:5910 147.04422:6468 149.02245:3940 151.00214:6633 157.02878:3388 159.00893:4997 159.04317:5715 160.01595:5771 161.02306:36706 163.00267:21866 163.03981:18712 164.00969:6245 165.01846:12300 166.99661:16720 168.00603:4419 169.01259:26721 171.0076:3636 173.0233:19890 174.02934:4573 175.03809:14514 176.01028:8792 177.01834:18523 179.03435:5627 185.02467:3714 187.00278:23137 187.03905:4391 188.01125:11150 189.01764:63157 190.0256:21472 190.99814:16398 191.03529:39998 192.00534:6675 193.01367:5129 194.99229:3048 199.00198:3840 200.00964:4604 201.01974:27399 202.02354:4526 203.03542:26317 204.00444:2879 205.01453:14047 206.02022:4492 207.02803:7155 209.00862:9353 213.01772:5021 213.98827:3124 214.99831:48773 215.03424:5577 216.00673:35201 217.01309:86121 218.02034:14487 218.99271:11352 219.02803:20243 221.04321:10822 226.99957:4083 228.00529:2905 229.01463:43357 230.02126:11015 230.99416:15043 231.03001:16872 231.99825:18149 233.00732:23104 233.97858:7071 234.01591:5450 235.02472:18531 241.04999:2956 242.99326:25160 243.02867:5309 244.00162:16388 245.01006:77509 246.01355:16986 247.02319:100090 248.03157:15994 249.04048:12838 255.02673:4211 257.00842:25746 258.01562:8405 258.98935:17008 259.02493:7482 259.99692:35570 261.00146:60972 262.00818:4828 263.02127:13579 269.00803:3231 270.99002:21046 271.99561:6071 273.00266:88386 274.01147:22605 275.02039:89439 276.02127:12170 285.97452:6837 286.98257:20404 288.9982:10076 290.00739:2865 291.01263:24528 298.98569:20053 299.98709:9688 300.99991:176978 302.00372:19225 303.01108:5234 315.98587:20965 316.99554:33178 326.03842:3628 329.02951:3002 331.02557:3432 333.02255:5535 339.02292:16367 339.52603:4640 347.02359:10989 347.52734:5160 348.03177:3553 353.02451:16608 353.52777:4135 354.02704:15717 361.02115:55012 361.52368:19362 362.02664:20915 367.01575:3378 375.01373:437746 375.51721:158519 376.02142:257037 387.03275:5236 389.04834:5295</t>
  </si>
  <si>
    <t>w/o MS2:Marticin</t>
  </si>
  <si>
    <t>ion correlated with 11813; adduct linked to 8113_[M-H]-; adduct linked to 6977_[M-H2O-H]-</t>
  </si>
  <si>
    <t>C18H16O9</t>
  </si>
  <si>
    <t>HNMWDXUKPJZOQD-UHFFFAOYSA-N</t>
  </si>
  <si>
    <t>CC12CC3=C(C4=C(C(=O)C=C(C4=O)OC)C(=C3C(O1)CC(O2)C(=O)O)O)O</t>
  </si>
  <si>
    <t>375.06995:11098304 376.0733:1843662 377.07666:394084</t>
  </si>
  <si>
    <t>72.66094:6012 87.00748:20873 93.03306:15818 111.0432:9898 127.03887:9788 129.01741:4667 133.02692:5602 134.03529:10386 135.04332:201989 136.04765:11183 136.98415:10575 137.0237:6457 155.03439:17059 157.04968:14596 161.02296:210098 162.02769:12148 166.99651:7069 173.04504:21900 178.02531:8548 179.03442:578327 180.03851:27348 189.01505:34284 191.05533:81775 201.01695:370069 202.01866:15685 213.03551:7498 215.03136:8033 231.04633:7762 243.02519:5415 331.08286:4741 357.05969:4697 358.06653:6448 375.06897:1786011 376.0701:171618</t>
  </si>
  <si>
    <t>w/o MS2:Alectorialic acid</t>
  </si>
  <si>
    <t>ion correlated with 11812; ion correlated with 11844</t>
  </si>
  <si>
    <t>AUHQGXIVPHNDEE-UHFFFAOYSA-N</t>
  </si>
  <si>
    <t>CC1=C(C(O)=C(C=O)C(O)=C1)C(OCC2=CC(O)=C(C)C(O)=C2C(O)=O)=O</t>
  </si>
  <si>
    <t>375.06998:2242853 376.07333:485356 377.07669:40572</t>
  </si>
  <si>
    <t>adduct linked to 2418_[M2H]-</t>
  </si>
  <si>
    <t>375.09229:9077477 376.09564:1717874 377.099:1635123</t>
  </si>
  <si>
    <t>57.23763:5005 64.09561:4966 71.18513:5905 72.55412:7736 106.70086:5017 117.93545:5212 118.22511:5579 135.04352:40950 161.02328:45251 179.03423:113262 180.03606:10213 180.61255:4844 191.05502:18335 201.01697:79171 231.04961:5037 374.00323:7525 375.06882:447327 376.0679:34645 386.92453:5211 396.29541:5410</t>
  </si>
  <si>
    <t>(-)-Riboflavin</t>
  </si>
  <si>
    <t>ion correlated with 7284; ion correlated with 5069; adduct linked to 10256_[Mࡽ숸H]-</t>
  </si>
  <si>
    <t>C17H20N4O6</t>
  </si>
  <si>
    <t>AUNGANRZJHBGPY-UHFFFAOYSA-N</t>
  </si>
  <si>
    <t>OCC(O)C(O)C(O)CN(c21)C(=N3)C(C(=O)NC(=O)3)=Nc(cc(C)c(C)c2)1</t>
  </si>
  <si>
    <t>375.13037:5695020 376.13372:1442720 377.13708:278857</t>
  </si>
  <si>
    <t>59.01251:23221 68.96024:39497 71.01246:10879 89.02257:16840 101.02303:15590 113.02269:7087 115.91962:3721 116.92643:3182 119.03401:8578 123.00733:4481 125.02326:4288 161.02296:3660 169.01237:6683 184.08781:7613 189.01756:6639 191.03506:3231 212.08308:129526 213.08566:9010 217.01292:3902 226.96402:4131 240.06589:9214 241.07144:77729 242.07573:5421 244.97375:3522 248.03154:2516 249.0387:3543 254.0946:3110 255.08871:879481 256.09268:70178 257.10226:8174 261.00552:3505 275.01611:7983 300.9993:18300 327.1246:4627 340.03711:2551 362.02649:18196 375.0759:8006 375.13104:176983 376.02832:48534 376.13007:21828 376.52701:5006</t>
  </si>
  <si>
    <t>w/o MS2:4-[4-[hydroxy-(4-hydroxy-3-methoxyphenyl)methyl]-3-(hydroxymethyl)oxolan-2-yl]-2-methoxyphenol</t>
  </si>
  <si>
    <t>ion correlated with 9892; ion correlated with 10254; ion correlated with 9376; ion correlated with 6696; ion correlated with 10761</t>
  </si>
  <si>
    <t>C20H24O7</t>
  </si>
  <si>
    <t>MWQRAOGWLXTMIC-UHFFFAOYSA-N</t>
  </si>
  <si>
    <t>COc1cc(C(O)C2COC(c3ccc(O)c(OC)c3)C2CO)ccc1O</t>
  </si>
  <si>
    <t>375.14914:1814946 376.15249:170300 377.15585:0</t>
  </si>
  <si>
    <t>w/o MS2:10-acetyl-11-(4-methoxyphenyl)-3-methyl-1-oxo-2,3,4-trihydro-5H,11H-benzo[b]be nzo[2,1-f]1,4-diazepine</t>
  </si>
  <si>
    <t>C23H24N2O3</t>
  </si>
  <si>
    <t>JIMRNSVFPBQRSP-UHFFFAOYSA-N</t>
  </si>
  <si>
    <t>COc1ccc(C2C3=C(CC(C)CC3=O)Nc3ccccc3N2C(C)=O)cc1</t>
  </si>
  <si>
    <t>375.16635:3769228 376.1697:815900 377.17306:207636</t>
  </si>
  <si>
    <t>55.01739:2076 59.0125:53426 69.51903:20164 71.01233:45167 73.02778:10312 83.01217:8461 85.02826:15778 87.00674:4055 89.02253:46553 95.01232:4349 96.9947:2270 99.00706:6762 101.023:65737 113.02257:31304 119.03402:25723 125.02319:4465 129.01736:2411 143.03523:3031 159.02795:3109 161.02289:2591 161.0442:5654 169.1228:3012 177.09152:12311 179.03435:8492 179.05479:5197 195.10081:4489 201.01688:2788 208.69943:2015 345.10052:2727 357.15451:32616 358.16281:2754 366.76245:1954 374.15414:7946 375.06839:19318 375.16522:226390 376.02112:11205 376.16684:21973</t>
  </si>
  <si>
    <t>adduct linked to 7497_[M-H2O-H]-</t>
  </si>
  <si>
    <t>375.16635:1858482 376.1697:309765 377.17306:0</t>
  </si>
  <si>
    <t>adduct linked to 15372_[M-H]-</t>
  </si>
  <si>
    <t>375.16678:2742205 376.17013:838296 377.17349:118703</t>
  </si>
  <si>
    <t>w/o MS2:Enalapril</t>
  </si>
  <si>
    <t>C20H28N2O5</t>
  </si>
  <si>
    <t>GBXSMTUPTTWBMN-XIRDDKMYSA-N</t>
  </si>
  <si>
    <t>CCOC(=O)[C@H](CCc1ccccc1)N[C@@H](C)C(=O)N1CCC[C@H]1C(O)=O</t>
  </si>
  <si>
    <t>375.18759:373269 376.19094:70374 377.1943:0</t>
  </si>
  <si>
    <t>w/o MS2:azelaic_acid</t>
  </si>
  <si>
    <t>adduct linked to 15149_[M2H]-</t>
  </si>
  <si>
    <t>375.20221:1219856 376.20556:388979 377.20892:0</t>
  </si>
  <si>
    <t>w/o MS2:(E)-5-[(1S,4aR,8aR)-2-formyl-5,5,8a-trimethyl-1,4,4a,6,7,8-hexahydronaphthalen-1-yl]-3-(acetyloxymethyl)pent-2-enoic acid</t>
  </si>
  <si>
    <t>ion correlated with 13604; ion correlated with 12904; adduct linked to 10622_[MH]-</t>
  </si>
  <si>
    <t>C22H32O5</t>
  </si>
  <si>
    <t>KLGPVOFVVYHEGO-VBIQWIQDSA-N</t>
  </si>
  <si>
    <t>CC(=O)OC/C(=C/C(=O)O)CC[C@@H]1C(C=O)=CC[C@@H]2C(C)(C)CCC[C@@]12C</t>
  </si>
  <si>
    <t>375.27472:809758 376.27807:255880 377.28143:0</t>
  </si>
  <si>
    <t>similar chromatogram in higher mz_19258</t>
  </si>
  <si>
    <t>375.2753:721278 376.27865:196315 377.28201:22486</t>
  </si>
  <si>
    <t>adduct linked to 9910_[Mୡ2H]-</t>
  </si>
  <si>
    <t>375.89911:221080 376.90246:0 377.90582:0</t>
  </si>
  <si>
    <t>w/o MS2:(6-bromoquinazolin-4-yl)(6-ethyl-2-methylphenyl)amine, chloride</t>
  </si>
  <si>
    <t>ion correlated with 20649; ion correlated with 9766; ion correlated with 9438; adduct linked to 20161_[Mୡ2H]-</t>
  </si>
  <si>
    <t>C17H16BrN3</t>
  </si>
  <si>
    <t>LNASKCCHIBGXKN-UHFFFAOYSA-N</t>
  </si>
  <si>
    <t>CCc1cccc(C)c1Nc1ncnc2ccc(Br)cc12</t>
  </si>
  <si>
    <t>376.02628:37392496 377.02963:4783919 378.03299:422797</t>
  </si>
  <si>
    <t>72.67622:27054 95.01236:22435 123.00749:73222 125.02324:22024 133.02837:16157 134.40404:13194 145.02728:15391 151.00221:19186 161.02296:36070 163.00237:38560 163.03989:21859 164.00977:18922 166.99855:20788 169.01231:57379 173.02341:29558 175.03986:31309 177.01801:16203 187.00275:22718 188.00854:14077 189.01799:69558 190.02477:34063 190.99748:34553 191.03494:74755 201.01965:40371 202.02637:14143 203.03241:36426 205.01149:15777 206.99139:13402 209.00871:51630 214.99956:55638 216.00368:51332 217.01363:121547 218.0201:24911 218.99126:22267 219.02739:82393 221.04352:37950 229.01401:59332 230.02045:17486 231.99863:20788 233.00743:32988 234.01263:16956 235.02435:52299 242.99284:38069 243.99835:24100 245.01022:177365 246.01352:50656 247.02324:295120 248.02782:45703 249.03867:26671 254.01776:12836 257.00842:39239 258.98947:22350 259.99655:43871 261.00134:116507 262.0083:18253 263.0209:24010 270.99014:37419 271.99576:24175 273.00266:223702 274.0108:72213 275.02017:176752 276.02225:26736 286.98184:17268 287.98514:16154 288.99832:16090 291.01257:74614 292.01816:15954 298.98438:43652 299.98724:22966 301:281516 302.00244:62644 315.98547:68560 316.99475:102105 317.99866:15417 354.03284:38529 361.02188:65424 361.52322:31354 362.02615:103072 362.52939:28334 363.03406:15520 375.02039:587794 375.51727:299691 376.02167:1023834 376.52658:345140 377.02927:66676 389.04852:14942 435.052:18710 643.13348:14798</t>
  </si>
  <si>
    <t>adduct linked to 10641_[MH]-</t>
  </si>
  <si>
    <t>376.04657:1157181 377.04992:194834 378.05328:0</t>
  </si>
  <si>
    <t>w/o MS2:Compound_1_56072_dereplictor_pv_3.7548e-13</t>
  </si>
  <si>
    <t>ion correlated with 10803; ion correlated with 8218; ion correlated with 9509; ion correlated with 14737; ion correlated with 15748; adduct linked to 9665_[M-H]-</t>
  </si>
  <si>
    <t>C57H91N9O14</t>
  </si>
  <si>
    <t>WRIUTPDMSISMSW-UHFFFAOYSA-N</t>
  </si>
  <si>
    <t>[H]OC(=O)C([H])([H])C1([H])N(C(=O)C([H])(N([H])C(=O)C([H])(N(C(=O)C2([H])N(C(=O)C([H])(OC(=O)C([H])(N([H])C(=O)C([H])(N(C(=O)C([H])([H])N([H])C(=O)C([H])(N(C(=O)C([H])(N(C1=O)C([H])([H])[H])C([H])(C([H])([H])[H])C([H])([H])C([H])([H])[H])C([H])([H])[H])C([H])(C([H])([H])[H])C([H])([H])C([H])([H])[H])C([H])([H])[H])C([H])(C([H])([H])[H])C([H])([H])[H])C([H])([H])C1=C([H])C([H])=C(OC([H])([H])[H])C([H])=C1[H])C([H])([H])[H])C([H])([H])C([H])([H])C([H])([H])C2([H])[H])C([H])([H])[H])C([H])(C([H])([H])[H])C([H])([H])[H])C([H])(C([H])([H])[H])C([H])([H])[H])C([H])([H])[H]</t>
  </si>
  <si>
    <t>376.2251:1276056 377.22845:415091 378.23181:74558</t>
  </si>
  <si>
    <t>376.26999:89657 377.27334:42502 378.2767:12416</t>
  </si>
  <si>
    <t>376.27173:100392 377.27508:0 378.27844:0</t>
  </si>
  <si>
    <t>ion correlated with 17394; adduct linked to 11351_[MH]-</t>
  </si>
  <si>
    <t>376.96002:402144 377.96337:157471 378.96673:0</t>
  </si>
  <si>
    <t>ion correlated with 20627; ion correlated with 21268; ion correlated with 9291; ion correlated with 6361</t>
  </si>
  <si>
    <t>377.02759:1027551 378.03094:0 379.0343:0</t>
  </si>
  <si>
    <t>ion correlated with 17904; ion correlated with 12429; ion correlated with 10177; ion correlated with 5764; adduct linked to 1438_[M-H]-</t>
  </si>
  <si>
    <t>377.06381:2294870 378.06716:503549 379.07052:976355</t>
  </si>
  <si>
    <t>w/o MS2:Massbank:MT000017 2-Arachidonoyl glycerol</t>
  </si>
  <si>
    <t>ion correlated with 5441; adduct linked to 1829_[M-C6H10O4-H]-</t>
  </si>
  <si>
    <t>C23H38O4</t>
  </si>
  <si>
    <t>RCRCTBLIHCHWDZ-UHFFFAOYSA-N</t>
  </si>
  <si>
    <t>CCCCCC=CCC=CCC=CCC=CCCCC(=O)OC(CO)CO</t>
  </si>
  <si>
    <t>377.10034:1829713 378.10369:402909 379.10705:945640</t>
  </si>
  <si>
    <t>w/o MS2:(2R,3S,4S,5R,6S)-2-(hydroxymethyl)-6-[4-(hydroxymethyl)-1-propan-2-ylcyclohex-3-en-1-yl]oxyoxane-3,4,5-triol</t>
  </si>
  <si>
    <t>adduct linked to 10687_[MH]-</t>
  </si>
  <si>
    <t>C16H28O7</t>
  </si>
  <si>
    <t>WBDMFFSFFQSHFV-MUGRSDNVSA-N</t>
  </si>
  <si>
    <t>CC(C)C1(O[C@@H]2O[C@H](CO)[C@@H](O)[C@H](O)[C@H]2O)CC=C(CO)CC1</t>
  </si>
  <si>
    <t>377.18188:6170560 378.18523:1590840 379.18859:301514</t>
  </si>
  <si>
    <t>377.18188:4112557 378.18523:1074012 379.18859:266275</t>
  </si>
  <si>
    <t>adduct linked to 7383_[M-H]-</t>
  </si>
  <si>
    <t>377.18198:23430520 378.18533:4686534 379.18869:3986074</t>
  </si>
  <si>
    <t>50.30872:2948 70.14263:24264 108.3314:2894 117.93671:2830 315.59201:3250</t>
  </si>
  <si>
    <t>found in higher mz's MsMs_16357</t>
  </si>
  <si>
    <t>377.18204:29242740 378.18539:7776304 379.18875:1327034</t>
  </si>
  <si>
    <t>53.10698:3565 69.06219:63702 70.88532:3518 76.70111:3676 76.73681:3694 112.75306:3566 127.78917:3944 165.0547:4108 169.01239:7722 189.04962:4360 215.14507:3948 221.28064:3777 247.02315:8464 249.04242:4376 273.00272:5042 275.01611:6039 278.32892:3660 300.99518:12286 329.1373:14494 355.03967:3706 362.52942:5153 366.14386:3735 376.17383:4580 376.52786:27017 377.03345:34036 377.22098:6125 398.55756:3536</t>
  </si>
  <si>
    <t>adduct linked to 8657_[M]-</t>
  </si>
  <si>
    <t>377.18207:12747394 378.18542:4111749 379.18878:670335</t>
  </si>
  <si>
    <t>72.68446:2587 191.03506:2308 247.02315:5513 273.00272:4917 274.01096:2348 275.02045:2487 301.00015:3275 376.52704:4971 377.02908:9245 377.13763:3818 377.21405:2788 378.04233:5368</t>
  </si>
  <si>
    <t>ion correlated with 13357; adduct linked to 7386_[M-H]-; found in higher mz's MsMs_9060</t>
  </si>
  <si>
    <t>377.18207:7848590 378.18542:2487167 379.18878:405817</t>
  </si>
  <si>
    <t>60.28611:1601 69.18437:24526 69.18874:3775 82.27963:2004 120.3005:1850 185.32118:1978 213.05029:1890 277.1611:1726 330.47806:1990 340.47769:2022 346.65662:1986 354.6593:1945 377.11679:1696 377.29092:13138</t>
  </si>
  <si>
    <t>adduct linked to 7541_[M-H2O-H]-; found in higher mz's MsMs_9079</t>
  </si>
  <si>
    <t>377.1821:130434144 378.18545:34437540 379.18881:5545610</t>
  </si>
  <si>
    <t>52.74107:32931 66.42337:29067 71.38096:123866 77.97645:37126 99.34625:30763 188.50838:34254 196.72653:30236 222.24542:33233</t>
  </si>
  <si>
    <t>adduct linked to 7911_[M-C6H8O6-H]-</t>
  </si>
  <si>
    <t>377.18216:80187304 378.18551:22264440 379.18887:3879427</t>
  </si>
  <si>
    <t>58.93425:2389 69.09172:45580 74.55723:2708 95.01237:3949 107.01207:3821 111.0077:3489 123.00722:17416 125.02321:27421 134.17967:2499 136.88689:2409 139.00288:4838 141.01892:3916 145.02896:5277 146.84325:3025 151.00221:9809 161.02296:6221 163.00238:10425 163.0379:3321 165.01851:5065 166.99857:4875 168.00404:3157 169.01251:70911 170.01511:2929 173.02344:5598 174.02727:3314 175.03987:2941 177.01802:4365 189.01756:11609 190.02478:5870 190.9975:5933 191.0331:16690 192.03825:3815 201.01697:6884 203.03242:8590 205.0143:5013 208.00067:3009 209.00874:9264 210.0097:3659 216.00368:5046 217.01334:18565 218.01704:6723 219.02815:8957 221.04353:6793 229.01454:8291 230.02046:3039 231.02969:2855 233.00745:3337 235.02438:11327 243.99837:3807 245.01088:22495 246.01353:11703 247.02312:49892 248.02798:18167 249.03868:5220 261.00153:4388 263.01688:5299 270.98593:3482 273.00266:36291 274.00662:10521 275.01611:9163 276.02228:4642 287.02798:8349 287.53604:3482 288.99835:3428 291.0126:10686 298.98441:5882 301.00012:15850 302.00317:9895 302.03802:33846 315.9859:4246 316.99524:10876 317.99869:7825 354.53256:8651 355.03964:4859 362.52896:15609 363.03525:18044 363.53979:4995 367.52332:6855 376.52707:117771 377.03186:97656 377.53375:27877 378.04214:65321 378.54477:2892</t>
  </si>
  <si>
    <t>adduct linked to 14455_[M-H2O-H]-</t>
  </si>
  <si>
    <t>377.18234:13329178 378.18569:3066600 379.18905:0</t>
  </si>
  <si>
    <t>377.1824:1387781 378.18575:391499 379.18911:0</t>
  </si>
  <si>
    <t>found in higher mz's MsMs_16009; adduct linked to 16494_[M2H]-; similar chromatogram in higher mz_16508</t>
  </si>
  <si>
    <t>377.1825:2880862 378.18585:466573 379.18921:0</t>
  </si>
  <si>
    <t>w/o MS2:(E)-5-[(1S,4aR,8aR)-2-(hydroxymethyl)-5,5,8a-trimethyl-1,4,4a,6,7,8-hexahydronaphthalen-1-yl]-3-(acetyloxymethyl)pent-2-enoic acid</t>
  </si>
  <si>
    <t>adduct linked to 7673_[M-H]-</t>
  </si>
  <si>
    <t>C22H34O5</t>
  </si>
  <si>
    <t>OEWYXUOBTOXNMX-UHFFFAOYSA-N</t>
  </si>
  <si>
    <t>O=C(O)C=C(COC(=O)C)CCC1C(=CCC2C(C)(C)CCCC12C)CO</t>
  </si>
  <si>
    <t>377.27222:748166 378.27557:299684 379.27893:1304430</t>
  </si>
  <si>
    <t>377.55399:159547 378.55734:0 379.5607:0</t>
  </si>
  <si>
    <t>ion correlated with 9577; ion correlated with 9680; ion correlated with 9104</t>
  </si>
  <si>
    <t>377.9689:379862 378.97225:0 379.97561:0</t>
  </si>
  <si>
    <t>ion correlated with 18052</t>
  </si>
  <si>
    <t>377.96924:453082 378.97259:0 379.97595:0</t>
  </si>
  <si>
    <t>ion correlated with 9344</t>
  </si>
  <si>
    <t>377.9751:515233 378.97845:63230 379.98181:101856</t>
  </si>
  <si>
    <t>w/o MS2:N-(5-chloro-2-methoxyphenyl)-2-(9-methyl-6-oxohydropurin-8-ylthio)acetamide</t>
  </si>
  <si>
    <t>ion correlated with 20990; adduct linked to 20469_[MH]-; similar chromatogram in higher mz_22587</t>
  </si>
  <si>
    <t>C15H14ClN5O3S</t>
  </si>
  <si>
    <t>RDUQABGHNSKAHT-UHFFFAOYSA-N</t>
  </si>
  <si>
    <t>COc1ccc(Cl)cc1N=C(O)CSc1nc2c(O)ncnc2n1C</t>
  </si>
  <si>
    <t>378.0415:3417190 379.04485:467463 380.04821:0</t>
  </si>
  <si>
    <t>378.18423:1387903 379.18758:414307 380.19094:7397</t>
  </si>
  <si>
    <t>adduct linked to 7417_[M-H]-</t>
  </si>
  <si>
    <t>378.28571:593618 379.28906:207147 380.29242:21257</t>
  </si>
  <si>
    <t>w/o MS2:Pesticide3_Teflubenzuron_C14H6Cl2F4N2O2_N-[(3,5-Dichloro-2,4-difluorophenyl)carbamoyl]-2,6-difluorobenzamide</t>
  </si>
  <si>
    <t>adduct linked to 11127_[M2H]-</t>
  </si>
  <si>
    <t>C14H6Cl2F4N2O2</t>
  </si>
  <si>
    <t>CJDWRQLODFKPEL-UHFFFAOYSA-N</t>
  </si>
  <si>
    <t>C1=CC(=C(C(=C1)F)C(=O)NC(=O)NC2=CC(=C(C(=C2F)Cl)F)Cl)F</t>
  </si>
  <si>
    <t>378.96689:1023630 379.97024:0 380.9736:345104</t>
  </si>
  <si>
    <t>ion correlated with 15355; ion correlated with 11021; ion correlated with 9602; adduct linked to 14508_[M-H2O-H]-; adduct linked to 9731_[M-H]-; adduct linked to 11125_[M2H]-</t>
  </si>
  <si>
    <t>378.96713:1030078 379.97048:278069 380.97384:685916</t>
  </si>
  <si>
    <t>ion correlated with 9577; ion correlated with 9070</t>
  </si>
  <si>
    <t>378.99869:362498 380.00204:0 381.0054:0</t>
  </si>
  <si>
    <t>ion correlated with 10303; ion correlated with 7424; adduct linked to 7424_[M-H]-</t>
  </si>
  <si>
    <t>379.02847:3935790 380.03182:657143 381.03518:94683</t>
  </si>
  <si>
    <t>72.57998:2427 72.58468:2982 85.7083:1763 164.06367:1744 166.01434:1731 246.91652:2209 290.90451:3472</t>
  </si>
  <si>
    <t>379.03351:662722 380.03686:122036 381.04022:88823</t>
  </si>
  <si>
    <t>ion correlated with 8255; adduct linked to 7448_[M-H]-</t>
  </si>
  <si>
    <t>379.16122:6125878 380.16457:2700582 381.16793:812669</t>
  </si>
  <si>
    <t>ion correlated with 9749; ion correlated with 3253; adduct linked to 8443_[M-H2O-H]-</t>
  </si>
  <si>
    <t>379.16129:2120711 380.16464:536134 381.168:573139</t>
  </si>
  <si>
    <t>ion correlated with 9749; adduct linked to 6250_[M-H]-</t>
  </si>
  <si>
    <t>379.16147:2714920 380.16482:561743 381.16818:736930</t>
  </si>
  <si>
    <t>w/o MS2:NCGC00381299-01!5-hydroxy-2,2-dimethyl-7,10-bis(2-methylbut-3-en-2-yl)pyrano[3,2-g]chromen-8-one</t>
  </si>
  <si>
    <t>C24H28O4</t>
  </si>
  <si>
    <t>LMEKIDFKWUPZGE-UHFFFAOYSA-N</t>
  </si>
  <si>
    <t>CC(C)(C=C)C1=CC2=C(OC1=O)C(=C3OC(C)(C)C=CC3=C2O)C(C)(C)C=C</t>
  </si>
  <si>
    <t>379.19617:386798 380.19952:0 381.20288:171188</t>
  </si>
  <si>
    <t>w/o MS2:5-(4-acetyloxy-3-hydroxy-2,5,5,8a-tetramethyl-3,4,4a,6,7,8-hexahydronaphthalen-1-yl)-3-methylpentanoic acid</t>
  </si>
  <si>
    <t>C22H36O5</t>
  </si>
  <si>
    <t>XFCLFWWTDWKJAH-UHFFFAOYSA-N</t>
  </si>
  <si>
    <t>CC(=O)OC1C(O)C(C)=C(CCC(C)CC(=O)O)C2(C)CCCC(C)(C)C12</t>
  </si>
  <si>
    <t>379.25391:139676 380.25726:47709 381.26062:25661</t>
  </si>
  <si>
    <t>379.54312:4440320 380.54647:428973 381.54983:0</t>
  </si>
  <si>
    <t>adduct linked to 8818_[M2H]-</t>
  </si>
  <si>
    <t>379.98361:3659480 380.98696:718296 381.99032:85285</t>
  </si>
  <si>
    <t>55.93407:1862 59.70559:1823 67.98728:2266 69.12439:30827 87.92382:25023 96.99473:3737 101.93931:2054 103.91822:44994 104.9263:14352 105.93455:4433 106.94278:2044 107.75827:1863 114.94676:4064 117.03321:1871 123.94552:10262 132.01976:3031 142.94286:11632 147.94475:6450 149.02249:8583 158.93689:56372 159.93922:2154 162.03159:6470 164.04576:30561 173.92493:2893 175.93948:3511 185.92564:25512 186.9324:8902 188.9633:2802 190.98083:9179 192.95779:5180 193.96594:2370 203.98766:16573 204.99197:2567 205.967:5126 206.97443:7006 220.95348:9011 221.95966:3103 230.97302:5468 232.99051:21759 233.99223:2280 234.96986:18468 235.97385:3461 238.96576:3821 247.97592:3170 250.96608:19146 264.94513:2368 276.98163:6251 290.9942:17018 292.00391:7760 319.96011:2562 333.9758:5635 334.98471:21770 335.99374:9927 379.16019:3256 379.98099:100223 380.98721:11766</t>
  </si>
  <si>
    <t>ion correlated with 21954; ion correlated with 21062; ion correlated with 20683; ion correlated with 4914; ion correlated with 20437; ion correlated with 9271</t>
  </si>
  <si>
    <t>380.01001:480595 381.01336:0 382.01672:0</t>
  </si>
  <si>
    <t>w/o MS2:N-(3-chloro-4-fluorophenyl)-2-(9-ethyl-6-oxohydropurin-8-ylthio)acetamide</t>
  </si>
  <si>
    <t>C15H13ClFN5O2S</t>
  </si>
  <si>
    <t>RAQFNXMRTGCAKZ-UHFFFAOYSA-N</t>
  </si>
  <si>
    <t>CCn1c(SCC(O)=Nc2ccc(F)c(Cl)c2)nc2c(O)ncnc21</t>
  </si>
  <si>
    <t>380.04184:1602675 381.04519:260736 382.04855:0</t>
  </si>
  <si>
    <t>ion correlated with 9608</t>
  </si>
  <si>
    <t>380.05759:662296 381.06094:86008 382.0643:0</t>
  </si>
  <si>
    <t>adduct linked to 11440_[Mୡ2H]-; adduct linked to 20714_[2MᶧH]-</t>
  </si>
  <si>
    <t>380.13507:492541 381.13842:130565 382.14178:0</t>
  </si>
  <si>
    <t>w/o MS2:indol-3-yl 4-(4-methoxyphenyl)piperazinyl ketone</t>
  </si>
  <si>
    <t>adduct linked to 2045_[M-C6H10O5-H]-</t>
  </si>
  <si>
    <t>C20H21N3O2</t>
  </si>
  <si>
    <t>CWHFENCDPWUVOE-UHFFFAOYSA-N</t>
  </si>
  <si>
    <t>COc1ccc(N2CCN(C(=O)c3c[nH]c4ccccc34)CC2)cc1</t>
  </si>
  <si>
    <t>380.15604:470225 381.15939:126207 382.16275:0</t>
  </si>
  <si>
    <t>w/o MS2:4-amino-5-(5-hydroxy-2',6-dimethyl-5'-prop-1-en-2-ylspiro[7-oxabicyclo[4.1.0]heptane-3,1'-cyclopentane]-2-yl)oxy-5-oxopentanoic acid</t>
  </si>
  <si>
    <t>C20H31NO6</t>
  </si>
  <si>
    <t>RMFZYEBIQCUWPE-UHFFFAOYSA-N</t>
  </si>
  <si>
    <t>C=C(C)C1CCC(C)C12CC(O)C1(C)OC1C2OC(=O)C(N)CCC(=O)O</t>
  </si>
  <si>
    <t>380.20163:319806 381.20498:77250 382.20834:0</t>
  </si>
  <si>
    <t>ion correlated with 9731; ion correlated with 12760; ion correlated with 7876; adduct linked to 7715_[M-H]-</t>
  </si>
  <si>
    <t>380.96582:579447 381.96917:0 382.97253:307351</t>
  </si>
  <si>
    <t>adduct linked to 6780_[2MᶧH]-</t>
  </si>
  <si>
    <t>381.00455:326837 382.0079:0 383.01126:0</t>
  </si>
  <si>
    <t>ion correlated with 10830; ion correlated with 8993; ion correlated with 7209; ion correlated with 2825; adduct linked to 20242_[M2H]-</t>
  </si>
  <si>
    <t>381.01697:1004736 382.02032:182995 383.02368:0</t>
  </si>
  <si>
    <t>w/o MS2:N-Acetyl-DL-methionine</t>
  </si>
  <si>
    <t>ion correlated with 15489</t>
  </si>
  <si>
    <t>C7H13NO3S</t>
  </si>
  <si>
    <t>XUYPXLNMDZIRQH-UHFFFAOYSA-N</t>
  </si>
  <si>
    <t>CSCCC(N=C(C)O)C(=O)O</t>
  </si>
  <si>
    <t>381.11926:1331433 382.12261:385770 383.12597:99289</t>
  </si>
  <si>
    <t>381.1315:1027188 382.13485:215927 383.13821:320605</t>
  </si>
  <si>
    <t>adduct linked to 1646_[M-H2O-H]-</t>
  </si>
  <si>
    <t>381.13162:2032115 382.13497:479899 383.13833:835761</t>
  </si>
  <si>
    <t>w/o MS2:1-(2,3-dibenzimidazol-2-ylpropyl)-2-methoxybenzene</t>
  </si>
  <si>
    <t>ion correlated with 10609; adduct linked to 10831_[MH]-; found in higher mz's MsMs_10831</t>
  </si>
  <si>
    <t>C24H22N4O</t>
  </si>
  <si>
    <t>FQFJIJMMCVBRBL-UHFFFAOYSA-N</t>
  </si>
  <si>
    <t>COC1=CC=CC=C1CC(CC2=NC3=CC=CC=C3N2)C4=NC5=CC=CC=C5N4</t>
  </si>
  <si>
    <t>381.17572:20308408 382.17907:4728084 383.18243:753870</t>
  </si>
  <si>
    <t>55.01742:12907 57.03324:7456 59.01237:116824 71.01221:211687 72.99164:7020 73.02826:146312 75.00745:6424 83.01206:39662 85.02807:108858 87.00755:14016 89.02245:76612 95.01236:13632 96.99383:6164 97.02827:14445 99.00698:75618 99.04356:3738 101.02286:436112 102.02627:8629 111.00658:4718 113.0226:155731 115.03917:10125 119.03399:6188 125.02336:28928 129.01741:12208 131.03401:20624 141.01891:4011 143.03346:25047 149.04495:11207 157.08485:4369 159.02797:46087 161.04413:202476 162.04726:7908 167.03539:4357 187.36469:5563 200.92236:4159 218.47269:4898 233.06531:18444 242.93536:11496 249.13554:656367 250.13797:49807 301.00009:3965 344.99127:7160 380.96515:27750 381.17798:1152738 381.96991:6528 382.1821:89268</t>
  </si>
  <si>
    <t>w/o MS2:AO_341B,_LL-A-0341-B_23971_dereplictor_pv_7.55961e-12</t>
  </si>
  <si>
    <t>adduct linked to 2637_[M-C6H10O5-H]-</t>
  </si>
  <si>
    <t>C55H72N12O15</t>
  </si>
  <si>
    <t>UUYLFINQOXQHRF-ZLKZRIHBSA-N</t>
  </si>
  <si>
    <t>[H]OC([H])([H])C([H])(N([H])[H])C(=O)N([H])C1([H])C(=O)N([H])[C@]([H])(C(=O)N([H])C([H])(C(=O)N([H])C([H])([H])C(=O)N2C([H])([H])C([H])([H])C([H])(O[H])C2([H])C(=O)N([H])\C(=C(\[H])C2=C([H])N([H])C3=C2C([H])=C([H])C([H])=C3[H])C(=O)N([H])C([H])(C(=O)N([H])C([H])(C(=O)N2C([H])([H])C([H])([H])C([H])([H])C2([H])C(=O)OC1([H])C([H])([H])[H])C([H])(O[H])C([H])(C([H])([H])[H])C([H])([H])[H])C([H])(C1=C([H])N([H])C2=C1C([H])=C([H])C([H])=C2[H])C([H])([H])[H])C([H])([H])[H])C([H])(O[H])C([H])([H])[H]</t>
  </si>
  <si>
    <t>381.17722:1109898 382.18057:276158 383.18393:133492</t>
  </si>
  <si>
    <t>ion correlated with 8520</t>
  </si>
  <si>
    <t>381.17731:8373298 382.18066:2306731 383.18402:381420</t>
  </si>
  <si>
    <t>55.01742:5270 57.03324:6181 59.01233:62564 71.01223:128839 72.65272:3623 72.99165:5082 73.02827:86825 75.00746:3990 83.01218:22779 85.02811:64958 86.00025:2355 87.00756:5853 89.02327:35283 95.01237:6635 97.02799:10429 99.007:41561 101.02285:243067 102.02628:2968 111.0077:6058 113.02256:90575 115.03801:7005 119.034:3839 125.02318:17227 129.01881:5512 131.03407:18446 143.03371:12759 143.27087:2527 149.04495:5249 157.08675:3046 159.02789:26106 161.04419:103111 162.04726:4298 201.01697:2809 204.78894:2418 223.86636:2292 229.01454:3485 233.0648:8871 249.13567:375798 250.13795:22169 268.49835:2317 273.00699:2677 275.02042:2666 283.73111:2387 299.99219:2477 301.00003:11918 352.10733:2290 367.02261:5932 367.52332:3140 372.00812:2908 381.01776:20307 381.17816:648896 381.51718:4229 382.18253:56348</t>
  </si>
  <si>
    <t>ion correlated with 11519; ion correlated with 8264; ion correlated with 6315; adduct linked to 7752_[M-H]-</t>
  </si>
  <si>
    <t>381.17734:2027603 382.18069:412965 383.18405:133714</t>
  </si>
  <si>
    <t>381.55917:148411 382.56252:0 383.56588:0</t>
  </si>
  <si>
    <t>ion correlated with 7681; ion correlated with 11039; ion correlated with 9678; ion correlated with 8695; ion correlated with 6110; ion correlated with 10050; ion correlated with 3522; ion correlated with 12998; ion correlated with 8534</t>
  </si>
  <si>
    <t>381.96246:813793 382.96581:0 383.96917:0</t>
  </si>
  <si>
    <t>ion correlated with 11809; ion correlated with 10047; ion correlated with 8629; ion correlated with 8535; adduct linked to 3044_[MᶧH]-</t>
  </si>
  <si>
    <t>381.96301:1077931 382.96636:220963 383.96972:0</t>
  </si>
  <si>
    <t>found in higher mz's MsMs_9531; found in higher mz's MsMs_10812; found in higher mz's MsMs_10796</t>
  </si>
  <si>
    <t>382.02579:1940632 383.02914:489390 384.0325:462186</t>
  </si>
  <si>
    <t>ion correlated with 20234; found in higher mz's MsMs_9532; found in higher mz's MsMs_10348</t>
  </si>
  <si>
    <t>382.02594:1022902 383.02929:242971 384.03265:0</t>
  </si>
  <si>
    <t>w/o MS2:(3,4-diethoxyphenyl)-N-[2-(4-chloropyrazolyl)ethyl]carboxamide</t>
  </si>
  <si>
    <t>ion correlated with 8255; ion correlated with 14006; ion correlated with 10833; adduct linked to 9883_[Mࡽ숸H]-</t>
  </si>
  <si>
    <t>C16H20ClN3O3</t>
  </si>
  <si>
    <t>ARACFQIIJDHDAS-UHFFFAOYSA-N</t>
  </si>
  <si>
    <t>CCOc1ccc(C(O)=NCCn2cc(Cl)cn2)cc1OCC</t>
  </si>
  <si>
    <t>382.11438:7496775 383.11773:1750681 384.12109:313668</t>
  </si>
  <si>
    <t>59.01244:37665 69.17071:18478 69.17453:11215 71.01229:41661 73.02779:19381 75.00741:57311 83.0122:5988 85.0282:13954 87.00752:81257 89.02258:26840 95.01236:2978 99.00711:9287 101.02296:65667 113.02271:30868 115.05322:3832 117.01762:5810 119.034:7316 130.06487:4507 132.04411:75982 144.04333:3601 158.06042:318422 159.06204:17099 161.04398:14141 174.05537:18880 176.07018:3644 194.08133:3664 202.05083:261687 203.0538:15445 220.06169:41022 235.11685:54460 236.1218:9295 237.06064:46453 249.06116:46522 250.0632:3400 262.07266:5603 329.12027:3113 381.17838:39070 382.11176:452490 383.11804:56971</t>
  </si>
  <si>
    <t>adduct linked to 10192_[Mୡ2H]-</t>
  </si>
  <si>
    <t>382.1145:2854620 383.11785:677765 384.12121:140053</t>
  </si>
  <si>
    <t>adduct linked to 7510_[M-H]-</t>
  </si>
  <si>
    <t>382.49371:259206 383.49706:0 384.50042:0</t>
  </si>
  <si>
    <t>w/o MS2:15572-30-2</t>
  </si>
  <si>
    <t>ion correlated with 12310; adduct linked to 6958_[M-H2O-H]-</t>
  </si>
  <si>
    <t>C16H17BrO6</t>
  </si>
  <si>
    <t>NLRXQZJJCPRATR-UHFFFAOYSA-N</t>
  </si>
  <si>
    <t>OCC1OC(Oc2ccc3cc(Br)ccc3c2)C(O)C(O)C1O</t>
  </si>
  <si>
    <t>383.01562:303866 384.01898:55632 385.02234:59318</t>
  </si>
  <si>
    <t>w/o MS2:methyl 6-(3-bromo-4-hydroxy-5-methoxyphenyl)-3,4-dimethyl-2-oxo-1,3,6-trihydro pyrimidine-5-carboxylate</t>
  </si>
  <si>
    <t>ion correlated with 9430; ion correlated with 11274; ion correlated with 8239; ion correlated with 14190; ion correlated with 10432; ion correlated with 13445; ion correlated with 12510; ion correlated with 12368</t>
  </si>
  <si>
    <t>C15H17BrN2O5</t>
  </si>
  <si>
    <t>BCEQAFYQTMMWMG-UHFFFAOYSA-N</t>
  </si>
  <si>
    <t>COC(=O)C1=C(C)N(C)C(O)=NC1c1cc(Br)c(O)c(OC)c1</t>
  </si>
  <si>
    <t>383.02985:686942 384.0332:137113 385.03656:211738</t>
  </si>
  <si>
    <t>w/o MS2:2-[6-(3-chloro-4-methylphenoxy)-4-methylpyrimidin-2-ylthio]-1-phenylethan-1-on e</t>
  </si>
  <si>
    <t>adduct linked to 20614_[2MH]-</t>
  </si>
  <si>
    <t>C20H17ClN2O2S</t>
  </si>
  <si>
    <t>UWNYGWXXKGLNQC-UHFFFAOYSA-N</t>
  </si>
  <si>
    <t>Cc1cc(Oc2ccc(C)c(Cl)c2)nc(SCC(=O)c2ccccc2)n1</t>
  </si>
  <si>
    <t>383.06024:5917086 384.06359:922536 385.06695:136297</t>
  </si>
  <si>
    <t>50.77118:1936 59.59505:1586 60.87917:1866 64.17798:1664 72.64157:2008 72.64627:3626 89.02259:2384 145.90932:1448 152.01047:5774 153.01805:4488 191.99033:2524 192.99854:2134 198.42821:1719 219.98511:10019 235.01073:3541 251.11676:1734 269.07516:2005 305.96445:1784 315.07199:22215 337.0426:14664 338.04779:2265 383.04855:15693 383.09833:3051 383.15524:3085 383.97464:2227</t>
  </si>
  <si>
    <t>ion correlated with 12129; ion correlated with 10344; adduct linked to 8641_[M2H]-</t>
  </si>
  <si>
    <t>383.06033:3491738 384.06368:553109 385.06704:102646</t>
  </si>
  <si>
    <t>53.32829:1724 55.96862:1885 57.65435:1668 65.5137:1911 72.63746:4140 87.48293:1896 99.93019:1768 101.02303:4010 133.06186:1900 152.01047:3994 153.01805:1985 172.96948:1977 195.94373:4094 219.98444:6915 222.95103:5082 224.94731:6013 227.04189:2133 227.93687:2361 235.93953:1929 239.93634:22751 240.94368:3491 251.11299:3072 257.94504:3502 281.9476:12753 294.95563:6109 295.9624:2438 315.07278:11823 337.04196:7452 365.96451:2436 375.5932:2282 381.98413:1870 382.99167:6535 383.04855:8828 383.15524:3502 383.98169:70300 401.99088:3513</t>
  </si>
  <si>
    <t>w/o MS2:MGDG 4:0</t>
  </si>
  <si>
    <t>adduct linked to 13025_[Mࡽ숸H]-</t>
  </si>
  <si>
    <t>C13H22O10</t>
  </si>
  <si>
    <t>QTJOSZWLPUKYRL-UHFFFAOYSA-N</t>
  </si>
  <si>
    <t>CC(=O)OCC(COC1OC(CO)C(O)C(O)C1O)OC(C)=O</t>
  </si>
  <si>
    <t>383.11877:2572771 384.12212:597499 385.12548:68832</t>
  </si>
  <si>
    <t>ion correlated with 20783; adduct linked to 10315_[M-C6H10O4-H]-</t>
  </si>
  <si>
    <t>383.13834:3703546 384.14169:813227 385.14505:216420</t>
  </si>
  <si>
    <t>55.01739:2226 59.01247:41501 60.01571:2114 69.37201:26214 71.01226:35652 72.01549:2290 72.99161:2725 73.0283:7144 74.03119:2067 83.01217:3589 85.02815:8524 87.00756:26697 89.02258:68736 99.00706:4717 101.02301:55851 102.02623:6331 113.02276:29383 115.05785:2662 119.03393:34371 131.03395:4560 133.06758:39361 136.5154:1958 137.98868:1951 143.03362:5495 145.02724:4277 149.04489:2513 159.02985:2019 161.04419:13188 162.04718:4491 163.03783:3813 179.05479:7127 203.07349:2744 224.06654:2053 249.06091:7752 249.13547:10246 250.13805:20385 251.13548:2723 261.13342:2757 295.12396:12999 382.18195:46456 383.14066:282380 384.13889:22248</t>
  </si>
  <si>
    <t>found in higher mz's MsMs_14592; adduct linked to 2450_[M-H2O-H]-</t>
  </si>
  <si>
    <t>383.14746:581976 384.15081:108309 385.15417:289683</t>
  </si>
  <si>
    <t>w/o MS2:SCHEMBL4752698</t>
  </si>
  <si>
    <t>adduct linked to 10120_[MH]-</t>
  </si>
  <si>
    <t>C19H28O8</t>
  </si>
  <si>
    <t>FIHJKUPKCHIPAT-UHFFFAOYSA-N</t>
  </si>
  <si>
    <t>CC1CCC2C(C)C(OC(=O)CCC(=O)O)OC3OC4(C)CCC1C32OO4</t>
  </si>
  <si>
    <t>383.17059:3633889 384.17394:1151667 385.1773:311038</t>
  </si>
  <si>
    <t>ion correlated with 9282; adduct linked to 8232_[M]-</t>
  </si>
  <si>
    <t>383.92017:218078 384.92352:0 385.92688:0</t>
  </si>
  <si>
    <t>ion correlated with 5225; adduct linked to 10560_[M]-; adduct linked to 10629_[M2H]-; adduct linked to 11472_[MᶧH]-</t>
  </si>
  <si>
    <t>383.93484:646513 384.93819:305023 385.94155:328819</t>
  </si>
  <si>
    <t>ion correlated with 12755; ion correlated with 9802; ion correlated with 10566; ion correlated with 2461; adduct linked to 10931_[MH]-; adduct linked to 10566_[M]-</t>
  </si>
  <si>
    <t>383.97937:408657 384.98272:426148 385.98608:0</t>
  </si>
  <si>
    <t>ion correlated with 21954; ion correlated with 21062; ion correlated with 20683; ion correlated with 4914; ion correlated with 9143; found in higher mz's MsMs_9766</t>
  </si>
  <si>
    <t>384.02115:508604 385.0245:1042938 386.02786:0</t>
  </si>
  <si>
    <t>w/o MS2:Stictic acid</t>
  </si>
  <si>
    <t>adduct linked to 18771_[2M-H]-; similar chromatogram in higher mz_22225</t>
  </si>
  <si>
    <t>C19H14O9</t>
  </si>
  <si>
    <t>SKCUFZLDTAYNBZ-UHFFFAOYSA-N</t>
  </si>
  <si>
    <t>O=C1c2c(C)cc(OC)c(C=O)c2Oc2c(O1)c(c(c1c2C(O)OC1=O)O)C</t>
  </si>
  <si>
    <t>385.05713:711509 386.06048:155211 387.06384:0</t>
  </si>
  <si>
    <t>385.0575:2865912 386.06085:658671 387.06421:100556</t>
  </si>
  <si>
    <t>ion correlated with 14345; adduct linked to 7967_[M]-</t>
  </si>
  <si>
    <t>385.05759:3821858 386.06094:1015749 387.0643:153943</t>
  </si>
  <si>
    <t>59.01243:2276 71.01286:2266 72.66565:3105 72.67035:2030 73.02774:2458 75.00685:2447 77.35839:2077 85.02745:4332 101.02303:2580 109.02776:6143 113.99423:2380 115.00195:9003 123.04357:8733 125.02326:2031 127.00358:1976 135.18932:1969 138.75917:1775 139.77554:1729 151.0392:3712 174.01645:85691 175.02229:8669 177.01849:17915 189.01736:21723 190.02594:9466 191.03256:7465 203.03519:3443 209.08041:2326 217.01303:47028 218.02013:4577 219.02844:18319 231.02989:16113 239.09203:2355 258.41327:1944 267.08926:4367 295.0806:6228 309.22385:1991 318.44022:1832 325.09174:9554 341.06845:82866 342.06818:10123 379.25137:2070 385.05453:60284 385.11188:127322 386.05984:7234 386.1174:10605</t>
  </si>
  <si>
    <t>adduct linked to 11052_[MH]-</t>
  </si>
  <si>
    <t>385.05762:1006068 386.06097:306016 387.06433:0</t>
  </si>
  <si>
    <t>w/o MS2:NCGC00380272-01!5,8-dihydroxy-6-methoxy-7-[(2S,3R,4S,5S,6R)-3,4,5-trihydroxy-6-(hydroxymethyl)oxan-2-yl]oxychromen-2-one</t>
  </si>
  <si>
    <t>adduct linked to 1868_[M-H2O-H]-</t>
  </si>
  <si>
    <t>C16H18O11</t>
  </si>
  <si>
    <t>CZSKYBTXDJQXNC-ZFQONWCHSA-N</t>
  </si>
  <si>
    <t>COC1=C(O[C@@H]2O[C@H](CO)[C@@H](O)[C@H](O)[C@H]2O)C(O)=C3OC(=O)C=CC3=C1O</t>
  </si>
  <si>
    <t>385.07712:814166 386.08047:0 387.08383:0</t>
  </si>
  <si>
    <t>w/o MS2:Sinapoylhexoside (isomer of 955)</t>
  </si>
  <si>
    <t>C17H22O10</t>
  </si>
  <si>
    <t>INCHIKEY:XRKBRPFTFKKHEF-UHFFFAOYSA-N</t>
  </si>
  <si>
    <t>O=C(OC1OC(CO)C(O)C(O)C1(O))C=CC=2C=C(OC)C(O)=C(OC)C=2</t>
  </si>
  <si>
    <t>385.11307:4451168 386.11642:1150295 387.11978:281677</t>
  </si>
  <si>
    <t>w/o MS2:Massbank:PR309004 Sinapoylhexoside (isomer of 953)</t>
  </si>
  <si>
    <t>ion correlated with 16318; adduct linked to 2131_[M-C6H10O5-H]-</t>
  </si>
  <si>
    <t>XRKBRPFTFKKHEF-UHFFFAOYSA-N</t>
  </si>
  <si>
    <t>385.11441:2504119 386.11776:669483 387.12112:531249</t>
  </si>
  <si>
    <t>ion correlated with 13944; ion correlated with 12658; ion correlated with 15647</t>
  </si>
  <si>
    <t>385.11462:2226192 386.11797:537410 387.12133:259860</t>
  </si>
  <si>
    <t>w/o MS2:3_MethylHippuricAcid</t>
  </si>
  <si>
    <t>ion correlated with 15197; ion correlated with 17913; ion correlated with 16178; ion correlated with 21670; ion correlated with 21628; ion correlated with 11859; ion correlated with 13650; ion correlated with 14259; ion correlated with 21635; ion correlated with 5864; ion correlated with 21642; ion correlated with 15930; ion correlated with 8346; ion correlated with 6375; ion correlated with 10259; ion correlated with 7889; ion correlated with 11910; ion correlated with 4332; ion correlated with 21654; ion correlated with 13117; ion correlated with 14768; ion correlated with 19521; adduct linked to 9240_[M]-</t>
  </si>
  <si>
    <t>C10H11NO3</t>
  </si>
  <si>
    <t>YKAKNMHEIJUKEX-UHFFFAOYSA-N</t>
  </si>
  <si>
    <t>CC1=CC(=CC=C1)C(=O)NCC(=O)O</t>
  </si>
  <si>
    <t>385.14359:3188533 386.14694:555150 387.1503:0</t>
  </si>
  <si>
    <t>w/o MS2:ethyl 1-{[(3,4-dimethoxyphenyl)carbonylamino]methyl}piperidine-4-carboxylate</t>
  </si>
  <si>
    <t>adduct linked to 7590_[M-H]-</t>
  </si>
  <si>
    <t>C18H26N2O5</t>
  </si>
  <si>
    <t>ZSGFZAPEVRGUAR-UHFFFAOYSA-N</t>
  </si>
  <si>
    <t>CCOC(=O)C1CCN(CN=C(O)c2ccc(OC)c(OC)c2)CC1</t>
  </si>
  <si>
    <t>385.15039:2502157 386.15374:646482 387.1571:127233</t>
  </si>
  <si>
    <t>385.15051:1085720 386.15386:357403 387.15722:885674</t>
  </si>
  <si>
    <t>ion correlated with 14496; ion correlated with 15858; adduct linked to 13130_[Mࡽ숸H]-</t>
  </si>
  <si>
    <t>385.15067:3797994 386.15402:1112971 387.15738:124325</t>
  </si>
  <si>
    <t>ion correlated with 11030; adduct linked to 7590_[M-H]-</t>
  </si>
  <si>
    <t>385.18619:1334161 386.18954:448532 387.1929:43716</t>
  </si>
  <si>
    <t>adduct linked to 18811_[2MH]-</t>
  </si>
  <si>
    <t>385.18622:992334 386.18957:371834 387.19293:103610</t>
  </si>
  <si>
    <t>ion correlated with 10611; ion correlated with 10835; adduct linked to 7893_[M2H]-</t>
  </si>
  <si>
    <t>385.18628:4416276 386.18963:1058263 387.19299:3874895</t>
  </si>
  <si>
    <t>ion correlated with 16156; ion correlated with 11029</t>
  </si>
  <si>
    <t>385.18674:5588546 386.19009:1852766 387.19345:1019159</t>
  </si>
  <si>
    <t>53.47639:1841 57.033:23307 57.90851:1976 58.00477:2720 59.01255:91041 71.01239:79516 72.60932:3518 72.61284:2321 72.99169:2937 73.02794:11012 76.67759:1974 83.01226:4927 83.04886:4086 85.02826:15957 87.00767:16936 88.01548:1740 89.0227:144621 90.02693:2162 95.01243:4073 99.00718:3959 99.04363:18300 101.02311:98077 113.0228:58303 114.41916:2178 119.03407:71434 123.0799:4677 131.0341:6814 143.03374:14764 149.04506:4833 153.08998:8238 159.03003:2568 161.04453:38654 165.09113:178964 166.09351:8356 167.34718:2039 179.05522:38391 187.11208:7857 193.12331:2176 196.73973:1933 205.12308:15380 223.13182:24436 295.15771:3928 304.18051:2040 381.07956:2309 385.1839:185810 386.03848:3880 386.18872:23985 395.51874:2249</t>
  </si>
  <si>
    <t>adduct linked to 10984_[MH]-; found in higher mz's MsMs_10984; adduct linked to 10609_[M]-; adduct linked to 4284_[M-C6H10O5-H]-; adduct linked to 11665_[Mୡ2H]-</t>
  </si>
  <si>
    <t>385.18625:8169482 386.1896:2204135 387.19296:979406</t>
  </si>
  <si>
    <t>59.01247:66059 71.0123:85829 72.55587:2964 73.02774:11562 83.01217:4595 85.02818:20674 87.00752:5966 89.02257:63304 91.29013:2086 95.01233:8984 97.02824:5408 99.00703:9663 101.02299:64354 103.72351:1968 105.06908:2464 108.05595:3537 113.0226:52211 113.05912:4922 114.02651:2329 119.03396:22719 123.07977:3451 125.0232:2815 125.05901:6457 136.05212:2673 138.06702:10646 139.07588:11482 143.03362:8430 151.07446:23488 152.08331:77039 153.0899:155574 154.09366:5343 159.02795:5695 161.04436:57936 177.01794:1959 179.05482:8605 205.0504:4237 205.12273:70769 206.12688:6315 223.05833:4344 223.13396:49340 224.13658:3847 305.77655:1865 341.06821:5397 363.32278:2431 384.18149:2762 385.1835:150640 386.18924:18074 401.52475:2217</t>
  </si>
  <si>
    <t>w/o MS2:2-[5-[2-[2-[5-(2-hydroxypropyl)oxolan-2-yl]propanoyloxy]propyl]oxolan-2-yl]propanoic acid</t>
  </si>
  <si>
    <t>C20H34O7</t>
  </si>
  <si>
    <t>VIHRKOVEWCGJQP-UHFFFAOYSA-N</t>
  </si>
  <si>
    <t>O=C(O)C(C)C1OC(CC1)CC(OC(=O)C(C)C2OC(CC2)CC(O)C)C</t>
  </si>
  <si>
    <t>385.22406:662395 386.22741:228584 387.23077:33216</t>
  </si>
  <si>
    <t>w/o MS2:(PharmaDev) HDMBOA-Glc</t>
  </si>
  <si>
    <t>adduct linked to 7069_[M-H2O-H]-</t>
  </si>
  <si>
    <t>C16H21NO10</t>
  </si>
  <si>
    <t>UOASSFRPBORTCT-UHFFFAOYSA-N</t>
  </si>
  <si>
    <t>O=C1N(OC)C2=CC=C(OC)C=C2OC1OC3OC(CO)C(O)C(O)C3O</t>
  </si>
  <si>
    <t>386.10959:115008 387.11294:204280 388.1163:0</t>
  </si>
  <si>
    <t>ion correlated with 9606; ion correlated with 8442; adduct linked to 9907_[M2H]-</t>
  </si>
  <si>
    <t>386.10962:1815661 387.11297:672871 388.11633:217950</t>
  </si>
  <si>
    <t>ion correlated with 12760; ion correlated with 7876; adduct linked to 7427_[M-H2O-H]-</t>
  </si>
  <si>
    <t>387.00177:534556 388.00512:642952 389.00848:9943191</t>
  </si>
  <si>
    <t>adduct linked to 3236_[M-H]-</t>
  </si>
  <si>
    <t>387.00186:428996 388.00521:522491 389.00857:6952987</t>
  </si>
  <si>
    <t>w/o MS2:(4-bromophenyl)-N-[2-(4-fluoro-2,7-dimethylindol-3-yl)ethyl]carboxamide</t>
  </si>
  <si>
    <t>C19H18BrFN2O</t>
  </si>
  <si>
    <t>HQCPQPWREIXMHM-UHFFFAOYSA-N</t>
  </si>
  <si>
    <t>Cc1[nH]c2c(C)ccc(F)c2c1CCNC(=O)c1ccc(Br)cc1</t>
  </si>
  <si>
    <t>387.04843:560778 388.05178:0 389.05514:0</t>
  </si>
  <si>
    <t>ion correlated with 6559; adduct linked to 2309_[M-H]-; adduct linked to 6461_[M-3H]-</t>
  </si>
  <si>
    <t>387.09341:4431046 388.09676:1246284 389.10012:177810</t>
  </si>
  <si>
    <t>51.81643:1893 59.01247:9785 62.87651:2122 71.0123:19585 72.62509:3785 73.0283:6552 75.4083:1799 83.01217:3077 85.02815:7019 87.00751:5261 89.02254:12041 93.03309:18574 93.11907:1923 95.01232:3599 99.00706:2962 101.02278:18221 111.00653:2044 113.02265:19304 117.01757:2079 119.03271:2457 137.02361:279406 138.02713:8441 143.03362:2564 153.09012:10702 158.89297:1918 161.04396:12191 181.48595:1975 202.57484:2079 225.14906:26144 249.06087:55093 250.0631:2524 251.45667:2240 267.07254:2163 286.29129:1857 297.16843:2765 298.49939:2504 298.8176:2100 384.24576:2341 386.11719:2184 387.09006:50020 387.20541:23872 388.09662:3749</t>
  </si>
  <si>
    <t>w/o MS2:5-Demethylnobiletin</t>
  </si>
  <si>
    <t>adduct linked to 4334_[M-C6H10O5-H]-; similar chromatogram in higher mz_12189</t>
  </si>
  <si>
    <t>C20H20O8</t>
  </si>
  <si>
    <t>DOFJNFPSMUCECH-UHFFFAOYSA-N</t>
  </si>
  <si>
    <t>O=C1C=C(OC2=C(OC)C(OC)=C(OC)C(O)=C12)C=3C=CC(OC)=C(OC)C3</t>
  </si>
  <si>
    <t>387.108:1547739 388.11135:565549 389.11471:1452983</t>
  </si>
  <si>
    <t>w/o MS2:Massbank:PR307331 Geniposide</t>
  </si>
  <si>
    <t>adduct linked to 8886_[MH]-; adduct linked to 1893_[M-H2O-H]-</t>
  </si>
  <si>
    <t>C17H24O10</t>
  </si>
  <si>
    <t>IBFYXTRXDNAPMM-UHFFFAOYSA-N</t>
  </si>
  <si>
    <t>COC(=O)C1=COC(OC2OC(CO)C(O)C(O)C2O)C2C1CC=C2CO</t>
  </si>
  <si>
    <t>387.12988:12406391 388.13323:2519392 389.13659:5210914</t>
  </si>
  <si>
    <t>52.28376:2351 59.01253:131238 71.01242:30898 71.38839:9773 79.46766:2453 85.02819:3604 89.02269:54818 91.58874:2367 97.42749:2401 101.02303:43810 109.65023:2360 113.02273:22622 119.03404:26644 137.02371:6040 137.95648:2641 155.94453:2450 161.6703:2528 163.11098:26776 207.10175:59961 208.106:2676 225.1106:3000 387.16315:416103 388.16989:40009</t>
  </si>
  <si>
    <t>w/o MS2:Massbank:PR309340 12:4 fatty acyl hexoside</t>
  </si>
  <si>
    <t>C18H28O9</t>
  </si>
  <si>
    <t>JFDNMLUPLXZXGV-UHFFFAOYSA-N</t>
  </si>
  <si>
    <t>O=C(O)CC2CCC(=O)C2(CC=CCCOC1OC(CO)C(O)C(O)C1(O))</t>
  </si>
  <si>
    <t>387.16583:11703096 388.16918:3573224 389.17254:804987</t>
  </si>
  <si>
    <t>59.01241:2491 71.01227:3576 72.64506:2400 101.02299:2101 110.87134:2089 113.02265:2078 128.87016:1819 140.67007:1867 148.69345:1862 267.06845:6923 387.16287:2350 387.20624:2269 387.98792:3888</t>
  </si>
  <si>
    <t>Massbank:PR309339 12:4 fatty acyl hexoside</t>
  </si>
  <si>
    <t>adduct linked to 9948_[M-C6H10O4-H]-</t>
  </si>
  <si>
    <t>387.16599:3056796 388.16934:725222 389.1727:146976</t>
  </si>
  <si>
    <t>50.20801:1703 59.01248:95230 71.01228:16078 72.64038:3690 75.24772:2111 78.94346:2012 83.68778:2046 85.02744:1820 86.46737:1784 89.02252:30594 101.02302:23660 113.02277:12870 113.36422:2048 119.03386:13773 122.60072:2027 146.55673:1930 161.04428:2169 163.11102:98620 164.11542:5250 387.16312:255808 388.16901:29763</t>
  </si>
  <si>
    <t>12:4 fatty acyl hexoside</t>
  </si>
  <si>
    <t>387.16583:8568993 388.16918:2217249 389.17254:364726</t>
  </si>
  <si>
    <t>54.49054:1932 58.00429:4126 59.01248:204461 60.01572:4481 63.13171:2055 65.18447:2004 71.01231:48832 72.67561:3082 72.99162:3878 77.29515:2046 83.01218:2374 85.02816:6894 89.02257:75305 92.24485:2629 99.00708:2063 101.02299:55196 113.02273:30751 119.03391:41053 121.39544:2284 131.03397:3377 143.03363:4006 148.60406:2277 149.04318:2079 161.04424:2971 163.11095:34036 164.11536:3938 179.05482:2936 183.02863:2995 207.10167:80527 208.10593:6184 225.11371:5631 347.89639:1922 348.21051:1999 369.15253:3374 387.16296:600617 388.1694:68132</t>
  </si>
  <si>
    <t>adduct linked to 10202_[M2H]-; adduct linked to 10686_[M]-; adduct linked to 10766_[M2H]-; adduct linked to 11741_[Mୡ2H]-; adduct linked to 20128_[2M-H]-</t>
  </si>
  <si>
    <t>387.20187:9859957 388.20522:2886188 389.20858:415682</t>
  </si>
  <si>
    <t>55.01739:12206 57.03327:11013 59.01241:86805 69.19961:12045 69.20398:18329 69.33905:2055 71.01224:274548 72.01549:5038 72.99161:4656 73.02771:98448 75.00743:4906 81.03313:2611 83.01216:37263 85.0281:117079 87.00752:9096 89.02327:36404 95.01236:16083 97.02824:4987 99.00708:45392 101.02289:279803 102.02623:4396 111.00764:3901 112.01509:3104 113.02257:156971 118.94162:2254 119.03382:10175 125.02307:10963 129.01736:6862 137.09669:6725 143.03363:17801 153.0916:4805 159.02779:36399 161.04413:201983 162.0472:6176 179.05481:2715 184.69331:2050 189.12804:14880 205.03368:4399 207.13828:3869 225.11047:3493 225.14871:32805 230.03027:1980 367.85083:2389 387.1987:359114 388.20447:45498 414.75549:2138</t>
  </si>
  <si>
    <t>ion correlated with 7538; adduct linked to 8520_[M]-</t>
  </si>
  <si>
    <t>387.20184:7157892 388.20519:2315434 389.20855:384467</t>
  </si>
  <si>
    <t>55.0174:4437 57.03322:4767 59.01247:151004 69.30292:8815 69.30675:18391 71.01233:152425 72.99161:4699 73.02777:38079 83.01211:13653 85.02816:46758 87.00675:5416 89.02257:159617 90.02602:2821 95.01233:8196 97.02824:3493 99.00703:17270 101.023:190985 102.02623:3397 113.02269:108933 114.02651:3480 119.0339:74809 125.0232:2957 129.01736:4662 131.03397:6264 143.03352:10556 149.04489:4544 152.08336:25008 153.08981:5400 159.02785:14037 161.04442:54939 179.05531:12745 207.13828:2483 225.14851:21879 226.15204:3599 372.17816:4986 387.19904:521755 388.20547:58712</t>
  </si>
  <si>
    <t>ion correlated with 10475; ion correlated with 13779</t>
  </si>
  <si>
    <t>387.20245:205276 388.2058:0 389.20916:0</t>
  </si>
  <si>
    <t>w/o MS2:5Alpha-Cholestanol</t>
  </si>
  <si>
    <t>C27H48O</t>
  </si>
  <si>
    <t>QYIXCDOBOSTCEI-UHFFFAOYSA-N</t>
  </si>
  <si>
    <t>OC1CCC2(C)C(CCC3C4CCC(C(C)CCCC(C)C)C4(C)CCC32)C1</t>
  </si>
  <si>
    <t>387.23825:235577 388.2416:0 389.24496:516232</t>
  </si>
  <si>
    <t>ion correlated with 18831; ion correlated with 14633; adduct linked to 20130_[2M-H]-</t>
  </si>
  <si>
    <t>387.45938:567753 388.46273:197159 389.46609:0</t>
  </si>
  <si>
    <t>ion correlated with 8556; adduct linked to 8908_[MH]-</t>
  </si>
  <si>
    <t>387.48581:231815 388.48916:91700 389.49252:0</t>
  </si>
  <si>
    <t>ion correlated with 12116; found in higher mz's MsMs_11097</t>
  </si>
  <si>
    <t>387.98935:906844 388.9927:11017731 389.99606:2230672</t>
  </si>
  <si>
    <t>388.02914:489337 389.03249:645010 390.03585:191249</t>
  </si>
  <si>
    <t>w/o MS2:Azoxystrobin (free acid)</t>
  </si>
  <si>
    <t>ion correlated with 9618; adduct linked to 7152_[M-H]-</t>
  </si>
  <si>
    <t>C21H15N3O5</t>
  </si>
  <si>
    <t>IKCXDZCEWZARFL-VBKFSLOCSA-N</t>
  </si>
  <si>
    <t>O=C(O)/C(=C\OC)c3ccccc3Oc2cc(Oc1ccccc1C#N)ncn2</t>
  </si>
  <si>
    <t>388.08871:1611179 389.09206:317275 390.09542:48327</t>
  </si>
  <si>
    <t>w/o MS2:2-[2-oxo-4-(piperidylcarbonyl)hydroquinolyl]-N-phenylacetamide</t>
  </si>
  <si>
    <t>ion correlated with 12658; ion correlated with 9384</t>
  </si>
  <si>
    <t>C23H23N3O3</t>
  </si>
  <si>
    <t>DCCAEOPQQCUJLL-UHFFFAOYSA-N</t>
  </si>
  <si>
    <t>O=C(c1cc(=O)n(CC(O)=Nc2ccccc2)c2ccccc12)N1CCCCC1</t>
  </si>
  <si>
    <t>388.17041:457849 389.17376:189585 390.17712:0</t>
  </si>
  <si>
    <t>ion correlated with 13780; ion correlated with 9465; ion correlated with 16298</t>
  </si>
  <si>
    <t>388.20703:501109 389.21038:64513 390.21374:0</t>
  </si>
  <si>
    <t>similar chromatogram in higher mz_21787; adduct linked to 7698_[MᶧH]-</t>
  </si>
  <si>
    <t>388.27023:567944 389.27358:158955 390.27694:28923</t>
  </si>
  <si>
    <t>w/o MS2:Tetrasodium 4-acetamido-5-hydroxy-6-[(E)-{7-sulfonato-4-[(E)-(4-sulfonatophenyl)diazenyl]-1-naphthyl}diazenyl]-1,7-naphthalenedisulfonate - 40.0 eV</t>
  </si>
  <si>
    <t>adduct linked to 8598_[M-2H]-</t>
  </si>
  <si>
    <t>C28H17N5Na4O14S4</t>
  </si>
  <si>
    <t>GMMAPXRGRVJYJY-TWEFBAQVSA-J</t>
  </si>
  <si>
    <t>CC(=O)Nc1ccc(c2c1c(c(c(c2)S(=O)(=O)[O-])/N=N/c3ccc(c4c3cc(cc4)S(=O)(=O)[O-])/N=N/c5ccc(cc5)S(=O)(=O)[O-])O)S(=O)(=O)[O-].[Na].[Na].[Na].[Na]</t>
  </si>
  <si>
    <t>388.49475:103984 389.4981:0 390.50146:0</t>
  </si>
  <si>
    <t>388.54974:549340 389.55309:0 390.55645:150656</t>
  </si>
  <si>
    <t>w/o MS2:Perfluorosuberic acid</t>
  </si>
  <si>
    <t>ion correlated with 11274; ion correlated with 8239; ion correlated with 14190; ion correlated with 10432; ion correlated with 13445; ion correlated with 12510; ion correlated with 9227; ion correlated with 12368; ion correlated with 10707</t>
  </si>
  <si>
    <t>C8H2F12O4</t>
  </si>
  <si>
    <t>QYCPVKMFWNBDPV-UHFFFAOYSA-N</t>
  </si>
  <si>
    <t>O=C(O)C(F)(F)C(F)(F)C(F)(F)C(F)(F)C(F)(F)C(F)(F)C(=O)O</t>
  </si>
  <si>
    <t>388.97342:648248 389.97677:63350 390.98013:196792</t>
  </si>
  <si>
    <t>w/o MS2:Massbank:KO001585 5-Phosphorylribose 1-pyrophosphate|PRPP|5-Phosphoribosyl 1-pyrophosphate|5-Phospho-alpha-D-ribose 1-diphosphate|5-Phosphoribosyl diphosphate</t>
  </si>
  <si>
    <t>ion correlated with 6687; found in higher mz's MsMs_11095; adduct linked to 4521_[MᶧH]-</t>
  </si>
  <si>
    <t>C5H13O14P3</t>
  </si>
  <si>
    <t>PQGCEDQWHSBAJP-AIHAYLRMSA-N</t>
  </si>
  <si>
    <t>O[C@@H]([C@@H](O)1)[C@@H](COP(O)(O)=O)O[C@H]1OP(O)(=O)OP(O)(O)=O</t>
  </si>
  <si>
    <t>388.99713:7285497 390.00048:1725038 391.00384:3419589</t>
  </si>
  <si>
    <t>68.07622:2082 72.59817:3972 90.07474:2013 99.92455:8795 111.00776:3105 122.77222:1966 125.02322:11753 137.02361:14212 149.02261:5960 161.02306:2423 163.00247:4268 164.96432:3133 165.0186:3898 167.03345:2057 177.97137:6557 204.95876:15837 205.96735:16191 206.9743:17955 207.97803:2701 208.95154:3387 209.96075:6992 222.97009:2222 224.94742:4783 232.95361:40139 233.96207:17844 236.94987:15006 237.95654:3256 247.00485:3073 249.95837:6536 250.96552:16455 272.98575:2757 275.00327:5323 284.98657:3168 285.04135:5911 287.00049:5639 296.97934:2343 297.99652:2298 298.9993:6078 300.98047:4206 310.96948:2509 312.98172:9037 314.99722:43912 316.00204:5550 317.00986:14119 323.98245:2067 327.96817:4013 328.97327:2593 330.99164:6440 338.96335:2478 340.97894:4073 341.98447:6245 342.98816:91943 343.99701:11454 345.00867:35084 346.00873:2830 352.98026:5917 356.97012:19277 360.97604:3734 361.00204:90234 362.00641:7860 370.98224:9474 373.983:4556 374.97876:11597 387.99579:11198 388.99789:135851 390.00195:17338</t>
  </si>
  <si>
    <t>ion correlated with 8243; found in higher mz's MsMs_11097</t>
  </si>
  <si>
    <t>388.99716:9918524 390.00051:2230672 391.00387:4101527</t>
  </si>
  <si>
    <t>54.05334:2516 70.42961:4305 70.43353:10310 90.704:2521 99.92455:6381 103.17968:2615 106.47133:2722 121.02847:3270 125.02332:10857 126.91138:2680 137.02344:24637 138.95325:2566 149.02261:2849 164.96432:5601 165.0186:4984 177.97136:10346 178.97775:4015 204.95827:12782 205.96725:33148 206.97415:29139 208.95441:5372 209.96075:5030 218.97295:3096 221.96297:5943 224.94742:5050 226.28783:2586 232.95312:30193 233.96185:10423 236.95007:11039 237.95654:4787 241.05026:3169 245.96243:3334 246.97173:4711 247.00485:3077 249.95557:11701 250.96516:16331 253.95265:2816 272.98575:5336 274.99896:6160 285.04135:9567 287.00049:6104 298.9993:8152 300.98047:8848 302.9964:3290 312.9798:12550 313.98727:8037 314.99719:59341 316.00204:7835 317.01041:23687 327.96255:3293 330.99164:6859 340.97894:3069 341.9816:16835 342.98764:125742 343.99609:20229 345.00928:55674 347.99521:2999 352.98026:4714 356.96982:23228 359.99609:3418 361.00156:138769 362.00562:12866 370.98956:7680 371.98792:2787 373.98297:8403 374.97864:18676 387.98828:11010 388.99789:153313 389.99631:15953</t>
  </si>
  <si>
    <t>ion correlated with 10293</t>
  </si>
  <si>
    <t>389.01492:1096128 390.01827:156920 391.02163:35122</t>
  </si>
  <si>
    <t>ion correlated with 22179; ion correlated with 20862; ion correlated with 20959; ion correlated with 20431; ion correlated with 20826; ion correlated with 8997; ion correlated with 10085; ion correlated with 10291</t>
  </si>
  <si>
    <t>389.01505:1036897 390.0184:0 391.02176:793859</t>
  </si>
  <si>
    <t>[M2H]2-</t>
  </si>
  <si>
    <t>ion correlated with 20649; ion correlated with 9766; ion correlated with 8999; ion correlated with 7315; adduct linked to 20683_[Mୡ2H]-</t>
  </si>
  <si>
    <t>389.01501:26607066 390.01836:3862762 391.02172:849622</t>
  </si>
  <si>
    <t>59.01241:7951 72.57112:8558 122.2948:6493 145.02725:7399 157.06427:6727 173.02336:13184 183.08029:9317 185.06021:26557 189.01749:14610 191.03497:9101 201.01689:11889 203.0351:5778 211.97765:6278 214.99838:14155 216.0036:8496 217.01285:16873 227.07098:1275931 228.07373:86654 229.01447:11028 242.99278:15399 244.00189:15729 245.00752:28767 246.01344:6485 247.02303:23089 257.00836:6894 261.00543:14504 262.00821:5686 263.02081:13394 270.99005:10626 273.00296:29867 275.02032:14831 289.96527:6271 298.98431:14173 300.99911:27528 315.98578:11977 316.99512:9099 361.02158:19324 367.02246:7564 375.01416:30388 380.00891:9752 389.00876:98136 389.12119:66566 389.17944:13657 389.51718:32252 390.05481:7154 390.12787:8698</t>
  </si>
  <si>
    <t>ion correlated with 5600</t>
  </si>
  <si>
    <t>389.01572:365564 390.01907:133401 391.02243:66268</t>
  </si>
  <si>
    <t>w/o MS2:Barbatolic acid</t>
  </si>
  <si>
    <t>C18H14O10</t>
  </si>
  <si>
    <t>QAUIZXBSXBMGCF-UHFFFAOYSA-N</t>
  </si>
  <si>
    <t>CC1=C(C(O)=C(C=O)C(O)=C1)C(OCC2=CC(O)=C(C=O)C(O)=C2C(O)=O)=O</t>
  </si>
  <si>
    <t>389.04584:467238 390.04919:113207 391.05255:7341</t>
  </si>
  <si>
    <t>w/o MS2:4-[(5-chloro-3-oxobenzo[d]furan-2-ylidene)methyl]phenyl 4-methylbenzoate</t>
  </si>
  <si>
    <t>ion correlated with 341; ion correlated with 13612; adduct linked to 8113_[M-H]-; adduct linked to 2563_[M-H]-</t>
  </si>
  <si>
    <t>C23H15ClO4</t>
  </si>
  <si>
    <t>ODKCFPARFYITJZ-UHFFFAOYSA-N</t>
  </si>
  <si>
    <t>Cc1ccc(C(=O)Oc2ccc(C=C3Oc4ccc(Cl)cc4C3=O)cc2)cc1</t>
  </si>
  <si>
    <t>389.0643:2131963 390.06765:412831 391.07101:850806</t>
  </si>
  <si>
    <t>w/o MS2:Scaposin</t>
  </si>
  <si>
    <t>adduct linked to 10938_[Mୡ2H]-; adduct linked to 20020_[2MᶧH]-</t>
  </si>
  <si>
    <t>C19H18O9</t>
  </si>
  <si>
    <t>NYKXAPFHNLNAIJ-UHFFFAOYSA-N</t>
  </si>
  <si>
    <t>COC1=CC(=CC(O)=C1OC)C1=CC(=O)C2=C(O)C(OC)=C(O)C(OC)=C2O1</t>
  </si>
  <si>
    <t>389.08798:4286354 390.09133:963312 391.09469:105565</t>
  </si>
  <si>
    <t>w/o MS2:(2S,3R,4S,5S,6R)-2-[3-hydroxy-5-[(Z)-2-(4-hydroxyphenyl)ethenyl]phenoxy]-6-(hydroxymethyl)oxane-3,4,5-triol</t>
  </si>
  <si>
    <t>ion correlated with 4412; adduct linked to 13275_[Mࡽ숸H]-</t>
  </si>
  <si>
    <t>C20H22O8</t>
  </si>
  <si>
    <t>HSTZMXCBWJGKHG-UHFFFAOYSA-N</t>
  </si>
  <si>
    <t>OC1=CC=C(C=C1)C=CC=2C=C(O)C=C(OC3OC(CO)C(O)C(O)C3O)C2</t>
  </si>
  <si>
    <t>389.12408:6964746 390.12743:2536798 391.13079:439898</t>
  </si>
  <si>
    <t>59.0124:3824 59.25134:2072 66.57868:1924 72.64388:2107 72.67795:1720 80.3354:2281 96.03332:1872 137.09517:2121 151.03912:4827 155.99248:2065 171.10091:9093 181.04845:2242 182.05312:3467 201.11105:12656 215.127:2287 227.07108:108073 228.07388:8447 271.19324:3400 359.24622:14727 360.24854:2199 368.92386:1784 371.24631:12966 372.24625:2367 388.1474:5436 388.2417:3202 389.01199:2876 389.11856:9107 389.25232:72953 390.12054:6680 390.25943:5879</t>
  </si>
  <si>
    <t>(2S,3R,4S,5S,6R)-2-[3-hydroxy-5-[(Z)-2-(4-hydroxyphenyl)ethenyl]phenoxy]-6-(hydroxymethyl)oxane-3,4,5-triol</t>
  </si>
  <si>
    <t>ion correlated with 4413; adduct linked to 20177_[2M-H]-; adduct linked to 10754_[M]-; adduct linked to 10819_[M2H]-; adduct linked to 10255_[M2H]-; adduct linked to 11150_[MH]-; found in higher mz's MsMs_12007; found in higher mz's MsMs_10754; adduct linked to 11824_[Mୡ2H]-</t>
  </si>
  <si>
    <t>389.12457:31175214 390.12792:9589717 391.13128:1589720</t>
  </si>
  <si>
    <t>53.58486:1833 72.63515:2084 108.55319:1838 128.12698:1769 138.84302:1747 168.40556:1970 185.06071:2492 192.2683:1749 227.07127:139726 228.07379:14502 265.05173:5843 359.52365:2029 389.12918:9790 393.98624:1878</t>
  </si>
  <si>
    <t>w/o MS2:trans-piceid</t>
  </si>
  <si>
    <t>adduct linked to 8961_[M2H]-</t>
  </si>
  <si>
    <t>OCC1OC(OC2=CC(C=CC3=CC=C(O)C=C3)=CC(O)=C2)C(O)C(O)C1O</t>
  </si>
  <si>
    <t>389.12427:31212656 390.12762:9595944 391.13098:1643698</t>
  </si>
  <si>
    <t>59.01245:131056 68.82714:5554 71.01229:24221 71.38839:14390 73.02774:7271 75.26878:5362 85.02819:10224 89.02338:21502 91.16042:5395 93.0331:7510 94.29526:5735 99.00712:8208 101.02288:36545 113.02269:17058 119.03401:13672 135.0448:7461 147.0443:8129 161.0443:5586 162.03162:11236 163.03986:60272 175.03987:17295 197.09607:7444 199.07401:11792 227.07108:11454 239.07097:15292 241.08569:383289 242.09073:30272 245.01013:7044 251.07166:60359 269.08347:616053 270.08661:63930 281.08429:7234 299.09232:11280 301.00012:14729 308.91977:5616 359.11642:7712 388.20563:22013 389.12137:258356 389.17963:407158 390.02667:31689 390.12805:28203 390.18652:43802 401.80746:6016</t>
  </si>
  <si>
    <t>389.12433:1099412 390.12768:342497 391.13104:0</t>
  </si>
  <si>
    <t>ion correlated with 11361; ion correlated with 4417; ion correlated with 11153; adduct linked to 10755_[M]-; adduct linked to 11153_[MH]-</t>
  </si>
  <si>
    <t>389.12445:33573248 390.1278:7579697 391.13116:1184673</t>
  </si>
  <si>
    <t>60.53687:7043 69.529:42961 69.5334:33816 143.04836:16925 157.06442:8446 159.08139:10519 161.04437:9557 183.08047:25644 185.06078:76982 225.05626:10277 227.0712:3883267 228.07426:278098 313.10257:8204 389.09937:18767 389.12119:201127 390.12823:21795</t>
  </si>
  <si>
    <t>ion correlated with 4418; ion correlated with 11154; adduct linked to 10756_[M]-; adduct linked to 10821_[M2H]-; adduct linked to 11154_[MH]-; adduct linked to 11825_[Mୡ2H]-; adduct linked to 20175_[2M-H]-; adduct linked to 20765_[2MH]-; found in higher mz's MsMs_20175; found in higher mz's MsMs_10756; adduct linked to 20914_[2M-H]-</t>
  </si>
  <si>
    <t>389.12445:469236704 390.1278:164452704 391.13116:26460816</t>
  </si>
  <si>
    <t>69.1352:1659458 157.06441:197143 159.07948:224670 183.08046:167718 185.06061:1062019 225.05305:156863 227.07118:43341900 228.07417:3903296 254.39848:119819 389.12119:2171942 390.12823:362269</t>
  </si>
  <si>
    <t>ion correlated with 4420; ion correlated with 12479; ion correlated with 11157; adduct linked to 11157_[MH]-; adduct linked to 20178_[2M-H]-; adduct linked to 20764_[2MH]-</t>
  </si>
  <si>
    <t>389.12457:223338800 390.12792:50025640 391.13128:8223326</t>
  </si>
  <si>
    <t>50.35583:50764 70.87234:224283 76.68778:48648 102.48928:48811 113.02275:50218 139.86658:54251 157.06628:86711 159.07948:106378 183.08047:198369 185.06085:483013 204.59462:48289 225.05305:101364 227.0712:28047226 228.0742:2284518 251.97209:62329 271.70258:51742 276.03983:61371 288.10123:68286 321.96747:55127 335.3873:57977 389.12167:1739724 390.12823:141823</t>
  </si>
  <si>
    <t>w/o MS2:Loganin</t>
  </si>
  <si>
    <t>ion correlated with 15440</t>
  </si>
  <si>
    <t>C17H26O10</t>
  </si>
  <si>
    <t>AMBQHHVBBHTQBF-UHFFFAOYSA-N</t>
  </si>
  <si>
    <t>COC(=O)C1=COC(OC2OC(CO)C(O)C(O)C2O)C2C(C)C(O)CC12</t>
  </si>
  <si>
    <t>389.14621:980544 390.14956:235959 391.15292:1029586</t>
  </si>
  <si>
    <t>w/o MS2:NCGC00385342-01!3-[3-[(2E)-3,7-dimethylocta-2,6-dienyl]-4-hydroxyphenyl]-7-hydroxychromen-4-one</t>
  </si>
  <si>
    <t>adduct linked to 2393_[M]-</t>
  </si>
  <si>
    <t>C25H26O4</t>
  </si>
  <si>
    <t>ZBHUUXLHDOUMKM-REZTVBANSA-N</t>
  </si>
  <si>
    <t>CC(C)=CCC\C(C)=C\CC1=CC(=CC=C1O)C2=COC3=CC(O)=CC=C3C2=O</t>
  </si>
  <si>
    <t>389.1825:11078107 390.18585:2472762 391.18921:383745</t>
  </si>
  <si>
    <t>54.66225:1831 59.01241:3118 72.67679:3862 75.33321:1940 107.87082:1673 165.12698:15736 183.13905:32239 209.69247:1958 227.12939:51006 228.12949:2507 251.12799:3863 282.65973:1856 389.18048:9714 389.25232:5512 398.27832:1884</t>
  </si>
  <si>
    <t>adduct linked to 16404_[M]-</t>
  </si>
  <si>
    <t>389.1825:5017140 390.18585:1331301 391.18921:636474</t>
  </si>
  <si>
    <t>59.0125:189833 60.01574:2401 71.01233:31013 73.02779:9846 83.01221:2982 85.02819:8792 87.00756:3048 89.0225:14065 95.01237:2343 99.00711:5071 101.02297:43045 113.02274:21599 119.03413:9727 125.02325:4142 129.01881:2141 143.03368:2715 159.02992:4084 161.0443:7717 163.0379:6618 227.12627:3225 229.01454:2562 241.08557:31911 242.09001:4284 245.00648:4481 251.07146:6147 251.91884:2224 269.08298:51959 270.08694:4128 273.00269:2801 274.01523:2639 275.02042:8465 283.80368:2123 298.98441:2860 300.99954:16572 316.99524:2727 328.09198:4384 329.10342:13384 329.15994:4630 343.11926:20432 344.12378:2222 359.10995:7888 368.03174:2732 371.17242:5701 374.13925:15525 376.03043:10481 389.17972:565207 390.02548:31882 390.18661:69323 390.52301:3275</t>
  </si>
  <si>
    <t>ion correlated with 12862</t>
  </si>
  <si>
    <t>389.1825:1015406 390.18585:261978 391.18921:569216</t>
  </si>
  <si>
    <t>w/o MS2:NCGC00380640-01!5-chloro-2,4-dihydroxy-6-methyl-3-[(2E,6E)-3,7,11-trimethyldodeca-2,6,10-trienyl]benzaldehyde</t>
  </si>
  <si>
    <t>C23H31ClO3</t>
  </si>
  <si>
    <t>MHWOMRMBQGSTFS-JTCWOHKRSA-N</t>
  </si>
  <si>
    <t>CC(C)=CCC\C(C)=C\CC\C(C)=C\CC1=C(O)C(C=O)=C(C)C(Cl)=C1O</t>
  </si>
  <si>
    <t>389.18304:279514 390.18639:0 391.18975:0</t>
  </si>
  <si>
    <t>adduct linked to 19489_[2M-H]-</t>
  </si>
  <si>
    <t>389.18463:250624 390.18798:0 391.19134:0</t>
  </si>
  <si>
    <t>w/o MS2:Ilicicolin A</t>
  </si>
  <si>
    <t>adduct linked to 11456_[M]-</t>
  </si>
  <si>
    <t>MHWOMRMBQGSTFS-UHFFFAOYSA-N</t>
  </si>
  <si>
    <t>O=CC1=C(O)C(=C(O)C(Cl)=C1C)CC=C(C)CCC=C(C)CCC=C(C)C</t>
  </si>
  <si>
    <t>389.25528:762549 390.25863:120156 391.26199:56826</t>
  </si>
  <si>
    <t>ion correlated with 4435</t>
  </si>
  <si>
    <t>389.4137:487057 390.41705:0 391.42041:0</t>
  </si>
  <si>
    <t>adduct linked to 9576_[M2H]-; adduct linked to 17394_[Mୡ2H]-</t>
  </si>
  <si>
    <t>389.96848:388093 390.97183:0 391.97519:363012</t>
  </si>
  <si>
    <t>w/o MS2:8-Bromoadenosine</t>
  </si>
  <si>
    <t>C10H12BrN5O4</t>
  </si>
  <si>
    <t>VJUPMOPLUQHMLE-UHFFFAOYSA-N</t>
  </si>
  <si>
    <t>Nc1ncnc2c1nc(Br)n2C1OC(CO)C(O)C1O</t>
  </si>
  <si>
    <t>389.99936:1339335 391.00271:4081338 392.00607:759080</t>
  </si>
  <si>
    <t>ion correlated with 20084; ion correlated with 5349</t>
  </si>
  <si>
    <t>390.00519:1088904 391.00854:181855 392.0119:26424</t>
  </si>
  <si>
    <t>adduct linked to 8691_[M-H]-</t>
  </si>
  <si>
    <t>390.1235:7583839 391.12685:1822281 392.13021:574772</t>
  </si>
  <si>
    <t>57.03322:2933 58.00428:2912 59.01253:117126 69.12378:6723 69.1276:26896 71.01238:64451 72.99161:2878 73.0283:3124 81.39829:2034 83.01217:2867 85.02822:11166 89.02266:85807 92.04851:6405 95.01232:3410 99.00707:2770 101.02304:74754 102.02623:2342 113.0228:37996 119.03397:32427 140.99982:14717 143.03362:2808 156.01112:246340 157.01385:5811 210.05887:46434 227.07188:10267 228.07071:186236 229.07291:10506 267.60324:2524 390.12061:528843 391.12344:51825</t>
  </si>
  <si>
    <t>adduct linked to 10801_[M]-; adduct linked to 10864_[M2H]-; adduct linked to 11203_[MH]-; similar chromatogram in higher mz_12726</t>
  </si>
  <si>
    <t>390.12344:23455960 391.12679:6501445 392.13015:1898309</t>
  </si>
  <si>
    <t>55.01739:3034 58.0047:6078 59.01242:451083 60.01571:5615 71.01223:226634 72.01549:3691 72.5758:3360 72.99161:6765 73.0277:3751 83.01217:7815 85.02809:29983 87.00674:8172 87.96684:2693 89.02248:365070 90.02601:5817 91.69603:2633 95.01237:15647 99.00706:5084 101.02289:291578 102.02623:6091 113.02258:149764 114.0265:3565 119.03385:185176 120.03678:4895 125.02319:4012 128.33894:2989 131.03395:7923 140.99973:30135 143.03362:11732 149.04488:10778 156.01106:37368 161.0442:8589 179.05479:8486 188.85982:2836 210.05856:37912 227.07095:3684 228.07053:168040 229.07361:8050 278.08228:2954 281.03497:2969 389.25952:3588 390.1207:1169865 391.12375:117118 391.19843:20495 391.27051:6751</t>
  </si>
  <si>
    <t>adduct linked to 14325_[M-H2O-H]-</t>
  </si>
  <si>
    <t>390.12366:5127066 391.12701:1451926 392.13037:464741</t>
  </si>
  <si>
    <t>56.51064:1847 57.90929:1909 59.01248:119398 65.11513:2126 71.01235:68099 72.5717:4042 73.02771:3405 83.01217:2748 85.02819:9443 87.00752:1905 89.02259:123594 95.01233:2878 101.02301:80999 113.02271:45857 119.0339:53310 131.03397:7126 138.46037:1844 140.9998:8155 143.03362:3341 149.04491:4242 156.01076:10097 161.04424:2939 179.05482:3968 201.12508:1870 210.0589:11297 227.07098:3498 228.07083:60976 229.07034:2903 360.91751:2259 389.25955:2662 389.51465:2454 390.12067:339283 390.93307:2622 391.12396:24990 391.19595:21947</t>
  </si>
  <si>
    <t>390.12363:737107 391.12698:185344 392.13034:134796</t>
  </si>
  <si>
    <t>w/o MS2:{2-[(3,4-dimethoxyphenyl)carbonylamino]phenyl}-N-(6-methyl(2-pyridyl))carboxam ide</t>
  </si>
  <si>
    <t>adduct linked to 7246_[M-H]-</t>
  </si>
  <si>
    <t>C22H21N3O4</t>
  </si>
  <si>
    <t>AOMRFBUBFPUMQG-UHFFFAOYSA-N</t>
  </si>
  <si>
    <t>COc1ccc(C(O)=Nc2ccccc2C(O)=Nc2cccc(C)n2)cc1OC</t>
  </si>
  <si>
    <t>390.1398:5739950 391.14315:1500248 392.14651:341218</t>
  </si>
  <si>
    <t>390.13986:466731 391.14321:104446 392.14657:54628</t>
  </si>
  <si>
    <t>390.5242:214356 391.52755:0 392.53091:0</t>
  </si>
  <si>
    <t>adduct linked to 10915_[M-C6H10O4-H]-</t>
  </si>
  <si>
    <t>390.53537:368831 391.53872:72619 392.54208:0</t>
  </si>
  <si>
    <t>w/o MS2:Massbank:PM019113 Glabrol|4H-1-Benzopyran-4-one, 2,3-dihydro-7-hydroxy-2-[4-hydroxy-3-(3-methyl-2-buten-1-yl)phenyl]-8-(3-methyl-2-buten-1-yl)-, (2S)-</t>
  </si>
  <si>
    <t>ion correlated with 12932; adduct linked to 10957_[M2H]-</t>
  </si>
  <si>
    <t>C25H28O4</t>
  </si>
  <si>
    <t>CUFAXDWQDQQKFF-DEOSSOPVSA-N</t>
  </si>
  <si>
    <t>CC(C)=CCc1cc([C@@H]2CC(=O)c3ccc(O)c(CC=C(C)C)c3O2)ccc1O</t>
  </si>
  <si>
    <t>390.99652:2773918 391.99987:749899 393.00323:648971</t>
  </si>
  <si>
    <t>ion correlated with 12931; ion correlated with 8068; adduct linked to 10872_[M2H]-</t>
  </si>
  <si>
    <t>390.99673:3544483 392.00008:602323 393.00344:1397971</t>
  </si>
  <si>
    <t>ion correlated with 18783; found in higher mz's MsMs_11845; found in higher mz's MsMs_11813; adduct linked to 11215_[MH]-</t>
  </si>
  <si>
    <t>391.01321:5756179 392.01656:1641427 393.01992:303516</t>
  </si>
  <si>
    <t>ion correlated with 10349; adduct linked to 19980_[M-H2O-H]-</t>
  </si>
  <si>
    <t>391.03137:1034610 392.03472:191058 393.03808:0</t>
  </si>
  <si>
    <t>391.03146:6831576 392.03481:1065925 393.03817:67058</t>
  </si>
  <si>
    <t>54.92927:3379 69.15597:11062 69.15979:40105 80.101:3344 101.69278:3143 111.00657:3564 123.00731:9985 125.02324:12197 143.04826:4319 151.00397:6260 166.99649:3831 168.00401:6925 169.01224:53463 175.03984:3705 185.06058:6245 186.06274:3664 194.99237:4425 201.01965:6363 203.03514:5746 206.41635:3922 209.00871:3626 217.01289:9178 227.07104:289844 228.07397:564378 229.01451:11566 229.05067:18314 229.07698:77899 235.02434:3944 242.99284:3703 245.00644:7294 247.02309:10603 273.00266:5976 275.02039:9915 287.03256:3849 298.97946:4898 300.99954:19440 302.00314:3862 306.02023:3643 315.02396:7877 315.98584:4858 316.99521:5519 323.54572:3506 363.03403:4738 369.03156:5904 377.03333:14735 382.02655:11708 390.12814:56272 391.02859:124247 391.13123:10858 391.18991:5569 391.53534:40235 392.03525:10166 605.99377:3606 616.10803:3324</t>
  </si>
  <si>
    <t>ion correlated with 10348; adduct linked to 12281_[M-2H]2-; adduct linked to 21885_[M-H]-; found in higher mz's MsMs_10348</t>
  </si>
  <si>
    <t>391.03122:1622550 392.03457:276639 393.03793:0</t>
  </si>
  <si>
    <t>68.88727:1624 71.68853:5919 81.70426:1652 91.45334:1743 98.29148:1645 123.00729:2901 125.02321:2333 169.01247:13659 201.01961:2391 247.02304:3323 273.00259:2684 369.03149:2537 377.02634:2484 382.02646:4505 390.12057:2818 390.25922:14749 391.02847:24116 391.27194:16907 391.53699:8891 468.64871:1911</t>
  </si>
  <si>
    <t>w/o MS2:Bisanhydrorutilantinone</t>
  </si>
  <si>
    <t>ion correlated with 2770; ion correlated with 10670; adduct linked to 7492_[M-H2O-H]-</t>
  </si>
  <si>
    <t>C22H16O7</t>
  </si>
  <si>
    <t>DIAOGWYBBJCPAD-UHFFFAOYSA-N</t>
  </si>
  <si>
    <t>O=C(OC)C1=C2C=C3C(=O)C=4C(O)=CC=C(O)C4C(=O)C3=C(O)C2=CC=C1CC</t>
  </si>
  <si>
    <t>391.08078:2859315 392.08413:658429 393.08749:1166415</t>
  </si>
  <si>
    <t>ion correlated with 13684; adduct linked to 3245_[M]-</t>
  </si>
  <si>
    <t>391.08096:2589027 392.08431:746709 393.08767:1589755</t>
  </si>
  <si>
    <t>w/o MS2:5-({[2-(5-methoxy-2-methylindol-3-yl)ethyl]amino}sulfonyl)-6-methyl-1,3-dihydr opyrimidine-2,4-dione</t>
  </si>
  <si>
    <t>adduct linked to 8053_[M-3H]-</t>
  </si>
  <si>
    <t>C17H20N4O5S</t>
  </si>
  <si>
    <t>UAIWBWUCFKDRPU-UHFFFAOYSA-N</t>
  </si>
  <si>
    <t>COc1ccc2[nH]c(C)c(CCNS(=O)(=O)c3c(C)nc(O)nc3O)c2c1</t>
  </si>
  <si>
    <t>391.10315:11264932 392.1065:3696512 393.10986:642358</t>
  </si>
  <si>
    <t>59.01243:2481 65.00217:6050 72.67681:3556 83.01221:7791 85.02744:2702 93.47298:2578 107.01206:7907 119.04878:9347 121.0282:24550 123.00732:3028 123.04356:4515 125.02325:14504 137.0237:3060 143.0499:9899 145.02911:15477 149.02425:5269 150.03188:3111 151.00204:61923 152.0069:2819 161.05978:10514 165.01849:2738 165.0547:3095 169.01447:2654 185.06039:63781 186.06277:4029 187.03915:3351 195.06473:4867 215.07024:4227 221.3056:2714 225.05608:16438 228.07399:2807 229.05058:1482854 230.05339:101850 243.06473:3623 248.08711:2799 253.04875:22220 271.06192:27081 304.97693:3299 340.25131:2654 343.11993:10742 390.12802:3412 391.10172:307821 392.10831:36199</t>
  </si>
  <si>
    <t>w/o MS2:(4-nitrophenyl)-N-[(3,4,5-trimethoxyphenyl)methyl]carboxamide</t>
  </si>
  <si>
    <t>ion correlated with 3253; ion correlated with 13107; adduct linked to 9887_[M-H]-; adduct linked to 10815_[M]-</t>
  </si>
  <si>
    <t>C17H18N2O6</t>
  </si>
  <si>
    <t>YFGQYAGVKLHWNZ-UHFFFAOYSA-N</t>
  </si>
  <si>
    <t>COc1cc(CNC(=O)c2ccc([N](=O)[O-])cc2)cc(OC)c1OC</t>
  </si>
  <si>
    <t>391.11597:2292844 392.11932:500798 393.12268:843381</t>
  </si>
  <si>
    <t>w/o MS2:CHEMBL1873725</t>
  </si>
  <si>
    <t>adduct linked to 8043_[M-H2O-H]-</t>
  </si>
  <si>
    <t>C15H22O9</t>
  </si>
  <si>
    <t>RJWJHRPNHPHBRN-UHFFFAOYSA-N</t>
  </si>
  <si>
    <t>OCC1=CC(O)C2C=COC(OC3OC(CO)C(O)C(O)C3O)C12</t>
  </si>
  <si>
    <t>391.12299:1645889 392.12634:322184 393.1297:173589</t>
  </si>
  <si>
    <t>w/o MS2:[(5R,6S,7S,8aR)-8a-ethenyl-5-hydroxy-6-(3-methoxy-3-oxoprop-1-en-2-yl)-4-methylidene-3-oxo-1,4a,5,6,7,8-hexahydroisochromen-7-yl] 2-(hydroxymethyl)prop-2-enoate</t>
  </si>
  <si>
    <t>C20H24O8</t>
  </si>
  <si>
    <t>FZALQGCQQJLGKE-UHFFFAOYSA-N</t>
  </si>
  <si>
    <t>O=C(OC)C(=C)C1C(O)C2C(=C)C(=O)OCC2(C=C)CC1OC(=O)C(=C)CO</t>
  </si>
  <si>
    <t>391.13983:24124550 392.14318:7873764 393.14654:1332673</t>
  </si>
  <si>
    <t>51.1615:1699 55.53312:1688 61.74064:1986 69.20292:5857 69.20674:21211 75.46054:1773 79.871:1780 128.49084:1774 128.58345:1861 384.03885:2190 391.04324:1960</t>
  </si>
  <si>
    <t>ion correlated with 865</t>
  </si>
  <si>
    <t>391.16162:1354458 392.16497:225047 393.16833:579569</t>
  </si>
  <si>
    <t>391.16165:2400744 392.165:445880 393.16836:702822</t>
  </si>
  <si>
    <t>391.16171:7638515 392.16506:1828455 393.16842:741531</t>
  </si>
  <si>
    <t>51.53386:1738 61.29578:1678 62.79715:1731 67.97186:1854 72.68149:2318 72.6856:2089 85.17784:1755 305.36115:2147 351.58139:1737 391.06516:4880 391.1972:6196 393.69675:1878 411.79117:2041 415.15646:1851</t>
  </si>
  <si>
    <t>adduct linked to 10897_[M2H]-</t>
  </si>
  <si>
    <t>391.16156:10555580 392.16491:3267060 393.16827:15410749</t>
  </si>
  <si>
    <t>58.5584:3064 59.95535:3159 72.5635:4286 116.58655:3077 143.04828:16167 158.93671:5011 185.06097:30340 186.06271:3230 227.06775:3129 229.05032:24589 230.05348:3798 239.22523:3028 304.97177:4514 391.01379:11062 391.10205:32610 392.1088:4787</t>
  </si>
  <si>
    <t>w/o MS2:Massbank:UF415553 Dexamethasone|(8S,9R,10S,11S,13S,14S,16R,17R)-9-Fluoro-11,17-dihydroxy-17-(2-hydroxyacetyl)-10,13,16-trimethyl-6,7,8,11,12,14,15,16-octahydrocyclopenta[a]phenanthren-3-one</t>
  </si>
  <si>
    <t>ion correlated with 15262; ion correlated with 11072; ion correlated with 21684; adduct linked to 8958_[M-C6H10O5-H]-</t>
  </si>
  <si>
    <t>C22H29FO5</t>
  </si>
  <si>
    <t>UREBDLICKHMUKA-CXSFZGCWSA-N</t>
  </si>
  <si>
    <t>C[C@@H]1C[C@H]2[C@@H]3CCC4=CC(=O)C=C[C@]4(C)[C@@]3(F)[C@@H](O)C[C@]2(C)[C@@]1(O)C(=O)CO</t>
  </si>
  <si>
    <t>391.19821:2098725 392.20156:611034 393.20492:351598</t>
  </si>
  <si>
    <t>w/o MS2:methyl (1S)-7-hydroxy-7-methyl-1-[(2S,3R,4S,5S,6R)-3,4,5-trihydroxy-6-(hydroxymethyl)oxan-2-yl]oxy-4a,5,6,7a-tetrahydro-1H-cyclopenta[c]pyran-4-carboxylate</t>
  </si>
  <si>
    <t>ion correlated with 8258; ion correlated with 7824; adduct linked to 7838_[M-H]-</t>
  </si>
  <si>
    <t>XBGJTRDIWPEIMG-YVAUHRMASA-N</t>
  </si>
  <si>
    <t>CC1(CCC2C1[C@@H](OC=C2C(=O)OC)O[C@H]3[C@@H]([C@H]([C@@H]([C@H](O3)CO)O)O)O)O</t>
  </si>
  <si>
    <t>391.2699:669981 392.27325:201174 393.27661:0</t>
  </si>
  <si>
    <t>ion correlated with 13383; ion correlated with 18810; similar chromatogram in higher mz_20812</t>
  </si>
  <si>
    <t>391.2699:290335 392.27325:0 393.27661:0</t>
  </si>
  <si>
    <t>391.47757:289535 392.48092:171252 393.48428:0</t>
  </si>
  <si>
    <t>ion correlated with 15011; ion correlated with 3594; ion correlated with 11129; ion correlated with 14054; adduct linked to 9488_[M]-</t>
  </si>
  <si>
    <t>391.96591:438471 392.96926:760942 393.97262:7390676</t>
  </si>
  <si>
    <t>ion correlated with 15112; ion correlated with 11473; ion correlated with 12361; ion correlated with 9070; ion correlated with 9104; adduct linked to 7852_[M-H]-</t>
  </si>
  <si>
    <t>391.96783:347950 392.97118:900451 393.97454:6182685</t>
  </si>
  <si>
    <t>ion correlated with 9214; ion correlated with 8793; found in higher mz's MsMs_11267; found in higher mz's MsMs_9610</t>
  </si>
  <si>
    <t>392.04199:1651746 393.04534:4733782 394.0487:1002224</t>
  </si>
  <si>
    <t>w/o MS2:9-Nitro-20(S)-camptothecin</t>
  </si>
  <si>
    <t>ion correlated with 3804; adduct linked to 7303_[M-H]-</t>
  </si>
  <si>
    <t>C20H15N3O6</t>
  </si>
  <si>
    <t>VHXNKPBCCMUMSW-UHFFFAOYSA-N</t>
  </si>
  <si>
    <t>CCC1(O)C(=O)OCC2=C1C=C1N(CC3=CC4=C(C=CC=C4N(=O)=O)N=C13)C2=O</t>
  </si>
  <si>
    <t>392.08426:1886568 393.08761:316032 394.09097:0</t>
  </si>
  <si>
    <t>w/o MS2:N-(2,6-dimethylphenyl)(3,4,5-triethoxyphenyl)carboxamide</t>
  </si>
  <si>
    <t>C21H27NO4</t>
  </si>
  <si>
    <t>FSROKYVOELAUIU-UHFFFAOYSA-N</t>
  </si>
  <si>
    <t>CCOc1cc(C(O)=Nc2c(C)cccc2C)cc(OCC)c1OCC</t>
  </si>
  <si>
    <t>392.16507:307159 393.16842:639426 394.17178:97909</t>
  </si>
  <si>
    <t>adduct linked to 7867_[M-H]-</t>
  </si>
  <si>
    <t>392.26486:754876 393.26821:116102 394.27157:0</t>
  </si>
  <si>
    <t>ion correlated with 2861; ion correlated with 7353; ion correlated with 10135; ion correlated with 1442; ion correlated with 6614</t>
  </si>
  <si>
    <t>392.95645:1941966 393.9598:455201 394.96316:134289</t>
  </si>
  <si>
    <t>ion correlated with 6002; adduct linked to 17393_[MᶧH]-</t>
  </si>
  <si>
    <t>392.97665:736850 393.98:1978346 394.98336:18594254</t>
  </si>
  <si>
    <t>adduct linked to 8234_[M-H]-</t>
  </si>
  <si>
    <t>392.97708:777647 393.98043:2304803 394.98379:18012672</t>
  </si>
  <si>
    <t>w/o MS2:2-amino-4-(2-bromophenyl)-5-oxo-4H-pyrano[3,2-c]chromene-3-carbonitrile</t>
  </si>
  <si>
    <t>ion correlated with 15355; ion correlated with 9103; ion correlated with 11021; ion correlated with 9920; adduct linked to 10081_[MᶧH]-</t>
  </si>
  <si>
    <t>C19H11BrN2O3</t>
  </si>
  <si>
    <t>BLFPNXIXUPFMIC-UHFFFAOYSA-N</t>
  </si>
  <si>
    <t>N#CC1=C(N)Oc2c(c(=O)oc3ccccc23)C1c1ccccc1Br</t>
  </si>
  <si>
    <t>392.99161:1360379 393.99496:0 394.99832:276139</t>
  </si>
  <si>
    <t>ion correlated with 11022; adduct linked to 7879_[M-H]-</t>
  </si>
  <si>
    <t>392.99191:893657 393.99526:0 394.99862:0</t>
  </si>
  <si>
    <t>ion correlated with 10884; ion correlated with 9349</t>
  </si>
  <si>
    <t>393.04343:1743095 394.04678:264626 395.05014:34824</t>
  </si>
  <si>
    <t>ion correlated with 9150; adduct linked to 16097_[M-C6H10O4-H]-</t>
  </si>
  <si>
    <t>393.04712:556129 394.05047:179746 395.05383:0</t>
  </si>
  <si>
    <t>ion correlated with 11267; ion correlated with 8661; adduct linked to 9226_[M]-; found in higher mz's MsMs_11267</t>
  </si>
  <si>
    <t>393.04892:4081998 394.05227:1161068 395.05563:718797</t>
  </si>
  <si>
    <t>62.42544:1732 68.37924:1779 71.01226:2143 71.97783:1815 76.14218:1849 77.84205:1835 88.93179:2207 99.92442:27322 100.93162:13515 103.91816:7693 104.92622:2483 111.38357:1680 114.94791:6773 115.91951:24969 116.92753:25034 123.94429:2425 126.94788:1886 131.0696:11536 136.96889:2217 141.93504:3339 142.94279:3530 143.54773:1806 158.93683:14848 168.95815:2555 170.93764:3057 171.94489:10456 172.95213:6143 184.95311:6029 187.00484:16565 196.95433:4178 202.99905:9678 213.99126:2326 215.0013:12007 216.97949:4115 218.12997:3229 218.95738:3175 226.9996:3628 227.92697:2308 229.01445:7975 229.98729:3456 230.99631:3459 234.99011:2349 242.96043:2548 244.00549:2777 244.97594:9200 245.01003:7495 255.92145:4253 257.01224:6930 258.01959:3765 271.02814:2413 303.05115:2963 320.60703:2004 347.04242:8082 348.05029:6318 349.05618:57655 350.06061:3492 353.04282:2109 357.02756:3241 375.03442:3990 379.03412:2544 392.04214:16055 393.0459:118586 394.05093:9207</t>
  </si>
  <si>
    <t>ion correlated with 11266; found in higher mz's MsMs_9649; adduct linked to 2895_[M-C6H8O6-H]-; adduct linked to 19927_[2MH]-</t>
  </si>
  <si>
    <t>393.04892:3837424 394.05227:960268 395.05563:604499</t>
  </si>
  <si>
    <t>ion correlated with 7377; adduct linked to 7423_[M-H]-; adduct linked to 20474_[2MᶧH]-</t>
  </si>
  <si>
    <t>393.04904:2674258 394.05239:489921 395.05575:190983</t>
  </si>
  <si>
    <t>w/o MS2:3-acetyl-2-(4-chlorophenyl)-4-hydroxy-1-(2-indol-3-ylethyl)-5-oxo-3-pyrroline</t>
  </si>
  <si>
    <t>adduct linked to 7887_[M-H]-</t>
  </si>
  <si>
    <t>C22H19ClN2O3</t>
  </si>
  <si>
    <t>IVZCZPYIWWMUIZ-UHFFFAOYSA-N</t>
  </si>
  <si>
    <t>CC(=O)C1=C(O)C(=O)N(CCc2c[nH]c3ccccc23)C1c1ccc(Cl)cc1</t>
  </si>
  <si>
    <t>393.099:766658 394.10235:199045 395.10571:0</t>
  </si>
  <si>
    <t>w/o MS2:Massbank:LU023955 Triamcinolone|(8S,9R,10S,11S,13S,14S,16R,17S)-9-fluoro-11,16,17-trihydroxy-17-(2-hydroxyacetyl)-10,13-dimethyl-6,7,8,11,12,14,15,16-octahydrocyclopenta[a]phenanthren-3-one</t>
  </si>
  <si>
    <t>C21H27FO6</t>
  </si>
  <si>
    <t>GFNANZIMVAIWHM-OBYCQNJPSA-N</t>
  </si>
  <si>
    <t>C[C@]12C[C@H](O)[C@@]3(F)[C@@H](CCC4=CC(=O)C=C[C@]34C)[C@@H]1C[C@@H](O)[C@]2(O)C(=O)CO</t>
  </si>
  <si>
    <t>393.17633:4253157 394.17968:877904 395.18304:320724</t>
  </si>
  <si>
    <t>53.32569:1828 68.89216:1686 75.43006:1747 87.84803:1881 89.02335:2774 101.02299:4212 149.05872:2026 155.02499:2140 164.66113:2030 172.65051:1829 179.07066:11712 181.0508:2179 182.05782:6049 195.06468:3438 196.07118:2786 197.08006:9786 208.95709:2132 214.03287:2254 218.29817:2977 247.02306:6296 280.7225:2109 393.04581:7874 393.10495:13616 393.16409:7016 393.54147:1992 394.05264:2243 397.85648:2015</t>
  </si>
  <si>
    <t>w/o MS2:Deguelin(-)</t>
  </si>
  <si>
    <t>ion correlated with 8961; ion correlated with 9641; adduct linked to 7910_[M-H]-</t>
  </si>
  <si>
    <t>C23H22O6</t>
  </si>
  <si>
    <t>ORDAZKGHSNRHTD-UHFFFAOYSA-N</t>
  </si>
  <si>
    <t>O=C1C2=CC=C3OC(C=CC3=C2OC4COC5=CC(OC)=C(OC)C=C5C14)(C)C</t>
  </si>
  <si>
    <t>393.17645:4092770 394.1798:956228 395.18316:8066557</t>
  </si>
  <si>
    <t>adduct linked to 7899_[M]-</t>
  </si>
  <si>
    <t>393.17645:4552968 394.1798:949409 395.18316:660281</t>
  </si>
  <si>
    <t>53.72761:2120 61.69236:1788 69.35443:17878 69.35881:5197 78.44487:1970 79.9903:1727 85.99345:1731 88.59551:1885 166.07716:1769 179.69521:1892 206.02596:1798 394.0528:3425</t>
  </si>
  <si>
    <t>ion correlated with 9749; ion correlated with 3253; ion correlated with 13781; adduct linked to 11238_[Mࡽ숸H]-</t>
  </si>
  <si>
    <t>393.17645:2719306 394.1798:601254 395.18316:3055235</t>
  </si>
  <si>
    <t>393.17645:2343216 394.1798:387245 395.18316:497788</t>
  </si>
  <si>
    <t>adduct linked to 11306_[MH]-; found in higher mz's MsMs_11306</t>
  </si>
  <si>
    <t>393.17661:24418524 394.17996:6666439 395.18332:1150009</t>
  </si>
  <si>
    <t>52.31066:1870 59.01249:51880 71.01232:45295 72.67622:3200 73.02771:11511 76.03771:1781 85.02819:3927 89.02258:143313 90.02606:2412 99.00706:25321 101.02302:53863 113.02269:22534 115.03919:2361 119.03395:24659 125.02326:7741 131.03401:23768 140.60684:1880 143.03369:4401 149.04495:64158 161.0443:5147 179.0549:7218 179.07082:16390 182.05788:8599 191.05521:19606 195.06474:3871 197.08067:12725 213.15945:1922 221.06537:4865 233.06482:2042 247.02315:6878 251.07524:4209 256.6571:2101 261.13358:8751 273.00272:2805 393.05334:3037 393.17892:118089 394.17902:11633</t>
  </si>
  <si>
    <t>ion correlated with 9635; adduct linked to 7910_[M-H]-</t>
  </si>
  <si>
    <t>393.18201:3936528 394.18536:956228 395.18872:8363502</t>
  </si>
  <si>
    <t>w/o MS2:N-(2-indol-3-ylethyl)-2-[4-(2-methylpropyl)phenyl]propanamide</t>
  </si>
  <si>
    <t>ion correlated with 11507; ion correlated with 5806; adduct linked to 11071_[MᶧH]-</t>
  </si>
  <si>
    <t>C23H28N2O</t>
  </si>
  <si>
    <t>RQALFBAYWUEKQO-UHFFFAOYSA-N</t>
  </si>
  <si>
    <t>CC(C)Cc1ccc(C(C)C(O)=NCCc2c[nH]c3ccccc23)cc1</t>
  </si>
  <si>
    <t>393.21301:685625 394.21636:235110 395.21972:253804</t>
  </si>
  <si>
    <t>ion correlated with 10118; adduct linked to 1967_[M-H2O-H]-</t>
  </si>
  <si>
    <t>393.21323:1896062 394.21658:628084 395.21994:123612</t>
  </si>
  <si>
    <t>ion correlated with 12445; adduct linked to 10982_[M2H]-</t>
  </si>
  <si>
    <t>393.21341:1385034 394.21676:449807 395.22012:217274</t>
  </si>
  <si>
    <t>adduct linked to 7613_[M-H2O-H]-</t>
  </si>
  <si>
    <t>393.9628:4871646 394.96615:11386657 395.96951:2128122</t>
  </si>
  <si>
    <t>61.86043:2184 67.03603:1731 68.21435:1744 71.01226:2765 72.03753:1965 72.54884:1945 79.93329:2194 79.9733:1626 88.21781:1787 99.92438:15486 100.93251:6250 111.04427:1966 114.94674:1852 115.91959:17032 116.27791:1613 116.9264:29791 126.67563:1779 131.06953:6986 132.89745:1855 142.94281:6210 168.95815:2058 170.93765:2834 171.94475:3488 179.20946:1817 182.53406:1808 184.95312:4720 186.93237:5325 187.00513:7837 193.82764:1851 194.61838:1863 203.00217:3526 215.00137:4738 227.00285:2508 229.01447:3271 229.9873:3478 244.97366:5195 245.01003:2304 257.00836:2746 260.92148:2111 349.05664:19576 350.06064:3681 357.02759:2145 393.04651:48891 394.05222:18107 394.97427:2420 408.87408:1883</t>
  </si>
  <si>
    <t>ion correlated with 10597; adduct linked to 4931_[M-C6H10O4-H]-</t>
  </si>
  <si>
    <t>393.96286:5498154 394.96621:9310496 395.96957:1981909</t>
  </si>
  <si>
    <t>70.38032:10910 88.78244:1752 99.92437:20395 100.4495:1971 100.93251:8178 103.91917:2493 104.92622:2440 115.91967:18965 116.92747:32662 131.06953:6857 142.94281:6821 151.66966:1954 156.07755:1812 170.93765:3476 171.94475:4926 184.95312:4221 186.93237:5092 187.00499:11588 188.43468:1989 202.99944:4208 213.99425:2088 215.00137:7209 216.97951:2139 220.08958:1779 227.92699:3748 229.01447:3987 229.98729:5977 232.97026:2287 244.97366:4676 245.01003:4529 255.92146:7498 256.93021:3363 257.00836:3650 291.96603:4295 304.97681:4214 347.04245:2917 349.05557:25458 350.06064:6276 357.02759:2233 393.04575:56437 394.0007:16844 394.05264:17562 394.95935:2468 395.05618:2498</t>
  </si>
  <si>
    <t>394.02029:284232 395.02364:232320 396.027:372895</t>
  </si>
  <si>
    <t>w/o MS2:2-[(4-{[(dimethylamino)sulfonyl]amino}phenyl)sulfonyl]-1,2,3,4-tetrahydroisoqu inoline</t>
  </si>
  <si>
    <t>adduct linked to 3271_[M-C6H10O5-H]-; similar chromatogram in higher mz_20190</t>
  </si>
  <si>
    <t>C17H21N3O4S2</t>
  </si>
  <si>
    <t>MWZRJINWYQTYDP-UHFFFAOYSA-N</t>
  </si>
  <si>
    <t>CN(C)S(=O)(=O)Nc1ccc(S(=O)(=O)N2CCc3ccccc3C2)cc1</t>
  </si>
  <si>
    <t>394.09302:1298458 395.09637:461417 396.09973:70511</t>
  </si>
  <si>
    <t>w/o MS2:N-(adamantanylmethyl)(3,4,5-trimethoxyphenyl)carboxamide</t>
  </si>
  <si>
    <t>C21H29NO4</t>
  </si>
  <si>
    <t>PXTMHMPZOUHPQU-UHFFFAOYSA-N</t>
  </si>
  <si>
    <t>COc1cc(C(O)=NCC23CC4CC(CC(C4)C2)C3)cc(OC)c1OC</t>
  </si>
  <si>
    <t>394.18018:567070 395.18353:507186 396.18689:117613</t>
  </si>
  <si>
    <t>w/o MS2:(6-bromo-2-iminochromen-3-yl)-N-(4-fluorophenyl)carboxamide</t>
  </si>
  <si>
    <t>adduct linked to 9988_[MH]-</t>
  </si>
  <si>
    <t>C16H10BrFN2O2</t>
  </si>
  <si>
    <t>LSRLKXQJZJBMEX-UHFFFAOYSA-N</t>
  </si>
  <si>
    <t>N=c1oc2ccc(Br)cc2cc1C(=O)Nc1ccc(F)cc1</t>
  </si>
  <si>
    <t>394.96234:226532 395.96569:0 396.96905:152424</t>
  </si>
  <si>
    <t>w/o MS2:Pesticide5_Ethiprole_C13H9Cl2F3N4OS_1H-Pyrazole-3-carbonitrile, 5-amino-1-[2,6-dichloro-4-(trifluoromethyl)phenyl]-4-(ethylsulfinyl)-</t>
  </si>
  <si>
    <t>ion correlated with 11782; ion correlated with 13198</t>
  </si>
  <si>
    <t>C13H9Cl2F3N4OS</t>
  </si>
  <si>
    <t>FNELVJVBIYMIMC-UHFFFAOYSA-N</t>
  </si>
  <si>
    <t>CCS(=O)C1=C(N(N=C1C#N)C2=C(C=C(C=C2Cl)C(F)(F)F)Cl)N</t>
  </si>
  <si>
    <t>394.97159:855457 395.97494:266749 396.9783:123947</t>
  </si>
  <si>
    <t>ion correlated with 11448; adduct linked to 871_[M-H2O-H]-</t>
  </si>
  <si>
    <t>394.9718:14194735 395.97515:3703945 396.97851:1430183</t>
  </si>
  <si>
    <t>60.3999:3033 69.73231:23328 69.73617:10919 97.00197:4144 99.92447:9640 103.51043:2966 115.91951:16443 116.92759:80695 117.92696:10131 142.94283:9340 169.92888:3872 171.75246:2987 186.93239:13256 218.61668:3306 255.92149:3204 394.05267:6917 394.96683:6271 395.05621:4364 400.24579:3328</t>
  </si>
  <si>
    <t>adduct linked to 7953_[M-H]-</t>
  </si>
  <si>
    <t>394.97198:15581762 395.97533:4332799 396.97869:1199449</t>
  </si>
  <si>
    <t>53.17678:2972 57.62071:3416 62.44463:3203 68.68328:3547 69.72789:22684 69.73231:11565 84.45032:2747 99.92447:11360 100.93156:3211 115.80839:3410 115.91958:11007 116.92764:59972 117.92696:5370 142.94283:10482 164.46291:2954 169.93098:3367 186.93279:16430 218.97276:3477 244.95186:3428 250.96576:4322 288.97964:3649 292.97656:3621 378.2305:3310 394.00073:11306 394.05267:13201 394.95941:7125 395.00406:6189</t>
  </si>
  <si>
    <t>ion correlated with 15162; ion correlated with 3608; ion correlated with 4972; ion correlated with 6942; ion correlated with 6111; ion correlated with 10370; ion correlated with 3523; ion correlated with 14633; ion correlated with 12846; ion correlated with 8701; ion correlated with 12119; ion correlated with 15505; adduct linked to 8850_[M-H]-</t>
  </si>
  <si>
    <t>394.99191:467054 395.99526:117426 396.99862:0</t>
  </si>
  <si>
    <t>62.73542:1737 71.01177:1675 72.58469:1879 79.21366:2031 90.62295:2132 99.92457:2158 105.20725:1689 115.91851:3589 116.92764:18103 142.94296:2794 160.09682:2457 163.64394:1716 186.93259:7173 199.37553:1614 234.96986:3507 250.966:2286 279.806:2147 291.96634:5222 292.97684:2694 304.97211:3117 394.00137:9177 394.17178:4280 395.00446:7172</t>
  </si>
  <si>
    <t>w/o MS2:NCGC00380917-01!5,7-dihydroxy-2-(2-methylpropyl)-8-[(2S,3R,4R,5S,6R)-3,4,5-trihydroxy-6-(hydroxymethyl)oxan-2-yl]chromen-4-one</t>
  </si>
  <si>
    <t>ion correlated with 10818; ion correlated with 2824; adduct linked to 877_[M-H2O-H]-</t>
  </si>
  <si>
    <t>C19H24O9</t>
  </si>
  <si>
    <t>NZMMULPLBZWYSX-ZIIYPAMZSA-N</t>
  </si>
  <si>
    <t>CC(C)CC1=CC(=O)C2=C(O)C=C(O)C([C@@H]3O[C@H](CO)[C@@H](O)[C@H](O)[C@H]3O)=C2O1</t>
  </si>
  <si>
    <t>395.13211:4782269 396.13546:1028018 397.13882:135244</t>
  </si>
  <si>
    <t>w/o MS2:Hexose  C10H19O2</t>
  </si>
  <si>
    <t>ion correlated with 8569; ion correlated with 11508; adduct linked to 11384_[MH]-; similar chromatogram in higher mz_15865; similar chromatogram in higher mz_22337</t>
  </si>
  <si>
    <t>C16H30O8</t>
  </si>
  <si>
    <t>INCHIKEY:RPCUMNYZTIHHPA-UHFFFAOYSA-N</t>
  </si>
  <si>
    <t>OCC2OC(OC(C)(C)C1CCC(O)(C)C(O)C1)C(O)C(O)C2(O)</t>
  </si>
  <si>
    <t>395.19144:7276966 396.19479:2147747 397.19815:373457</t>
  </si>
  <si>
    <t>55.0174:5571 57.03322:4663 59.01243:62775 69.03338:2810 71.01228:133142 72.99162:3621 73.02774:82128 75.00743:3259 83.01209:23361 85.02816:69505 87.00752:6244 89.02255:45326 95.01233:9117 97.02808:10156 99.00709:43294 101.02298:254001 102.02624:6680 111.00765:4256 111.40141:2639 113.02264:99427 114.02651:2449 115.03914:6065 124.8788:2442 125.02311:16607 129.01897:9576 131.03415:14697 143.03369:14378 149.04491:5377 159.02808:26789 161.04427:101659 171.10098:4556 191.05501:2277 233.06453:10598 263.15042:320645 264.15305:19615 293.08597:5003 394.21835:10708 395.19046:619524 395.95889:4279 396.04858:2887 396.19769:52443</t>
  </si>
  <si>
    <t>found in higher mz's MsMs_11383</t>
  </si>
  <si>
    <t>395.1915:4844523 396.19485:1343722 397.19821:273246</t>
  </si>
  <si>
    <t>55.01739:3782 57.0328:3477 59.01237:53782 59.78397:2107 71.01227:83574 73.02769:47438 75.00742:4044 83.01206:27368 85.02812:47646 87.00751:6400 89.02245:23798 95.01232:5808 97.00104:4003 97.02823:6149 99.00705:22925 101.02295:176271 102.02622:2506 103.03855:8173 111.00763:2336 113.02263:62009 119.03394:4635 125.02319:7219 129.01735:4655 143.0336:6753 145.04877:3066 149.04315:3357 159.02824:12424 161.04424:59483 162.04718:2343 163.05956:2606 187.55205:2159 218.20331:2840 226.52022:2066 247.08192:3291 249.1356:270863 250.13853:15438 271.91904:2124 318.02542:2223 394.17871:7529 395.19046:273699 396.19894:25799</t>
  </si>
  <si>
    <t>ion correlated with 1553; ion correlated with 1798; ion correlated with 1474; adduct linked to 7987_[M-H]-</t>
  </si>
  <si>
    <t>395.19156:5619130 396.19491:1810361 397.19827:348366</t>
  </si>
  <si>
    <t>395.19156:1702334 396.19491:349845 397.19827:80959</t>
  </si>
  <si>
    <t>ion correlated with 12294; adduct linked to 11387_[MᶧH]-; found in higher mz's MsMs_11387</t>
  </si>
  <si>
    <t>395.19159:6083820 396.19494:1740309 397.1983:243570</t>
  </si>
  <si>
    <t>adduct linked to 7985_[M-H]-</t>
  </si>
  <si>
    <t>395.19162:8148439 396.19497:2170173 397.19833:356851</t>
  </si>
  <si>
    <t>55.75162:1658 62.83164:1749 72.66565:3935 79.35221:1799 87.92387:2144 92.16931:1844 98.6846:1725 103.91922:2157 111.96344:1667 177.34241:2086 234.96973:5149 250.96585:4686 356.01889:3310 381.31937:2355 395.00421:5579 396.05063:14761</t>
  </si>
  <si>
    <t>adduct linked to 7988_[M-H]-</t>
  </si>
  <si>
    <t>395.19165:16142481 396.195:4061204 397.19836:1009376</t>
  </si>
  <si>
    <t>52.69677:3048 58.71259:3782 71.68798:3518 71.91882:3336 72.66683:7222 78.66148:3119 80.4551:4132 81.85582:3683 160.62254:3491 178.78703:3512 185.64462:3523 189.05457:5077 330.10797:3713 394.17896:3900 395.05634:5694 413.98767:3942</t>
  </si>
  <si>
    <t>ion correlated with 18850; ion correlated with 11386; ion correlated with 15834; ion correlated with 8366; ion correlated with 14933; adduct linked to 11386_[MH]-</t>
  </si>
  <si>
    <t>395.19165:2275568 396.195:395565 397.19836:0</t>
  </si>
  <si>
    <t>ion correlated with 4912; ion correlated with 19412; ion correlated with 5744; ion correlated with 5600; ion correlated with 19396; adduct linked to 12775_[Mୡ2H]-</t>
  </si>
  <si>
    <t>395.49347:373095 396.49682:6498780 397.50018:565922</t>
  </si>
  <si>
    <t>ion correlated with 6246; adduct linked to 10660_[Mୡ2H]-</t>
  </si>
  <si>
    <t>396.03659:1214663 397.03994:221954 398.0433:46755</t>
  </si>
  <si>
    <t>396.04059:1283400 397.04394:188153 398.0473:38722</t>
  </si>
  <si>
    <t>396.49124:4788324 397.49459:717475 398.49795:172366</t>
  </si>
  <si>
    <t>61.18531:1912 72.56115:2566 72.56526:2773 107.13078:1507 121.63303:2082 125.7276:2137 147.10345:1622 184.68858:1759 191.03499:6037 235.02431:4413 250.13441:2766 261.92776:1865 337.05353:3928 351.03177:7288 352.0383:2595 396.02618:6980 396.19818:5262 397.07498:17826 684.7796:1960 807.97693:2367</t>
  </si>
  <si>
    <t>396.96072:481188 397.96407:0 398.96743:192429</t>
  </si>
  <si>
    <t>w/o MS2:2-[6-(4-chloro-3,5-dimethylphenoxy)-4-methylpyrimidin-2-ylthio]-1-phenylethan- 1-one</t>
  </si>
  <si>
    <t>adduct linked to 6842_[M-H]-</t>
  </si>
  <si>
    <t>C21H19ClN2O2S</t>
  </si>
  <si>
    <t>PYWJNOVYXGTYGT-UHFFFAOYSA-N</t>
  </si>
  <si>
    <t>Cc1cc(Oc2cc(C)c(Cl)c(C)c2)nc(SCC(=O)c2ccccc2)n1</t>
  </si>
  <si>
    <t>397.07614:1470945 398.07949:312526 399.08285:0</t>
  </si>
  <si>
    <t>w/o MS2:1-(3,4-dimethoxyphenyl)-1,2,3,4-tetrahydrobeta-carboline-3-carboxylic acid</t>
  </si>
  <si>
    <t>adduct linked to 10617_[MH]-; adduct linked to 8267_[M-H2O-H]-; similar chromatogram in higher mz_22152</t>
  </si>
  <si>
    <t>C20H20N2O4</t>
  </si>
  <si>
    <t>JLKKXFLIQLNLAN-UHFFFAOYSA-N</t>
  </si>
  <si>
    <t>COc1ccc(C2NC(C(=O)O)Cc3c2[nH]c2ccccc32)cc1OC</t>
  </si>
  <si>
    <t>397.1434:2119922 398.14675:815512 399.15011:167339</t>
  </si>
  <si>
    <t>66.40539:2050 73.189:1997 86.02293:4260 88.53619:1645 120.01062:3456 122.57624:1821 128.03349:17284 142.70483:1726 153.35069:1913 171.07555:7248 215.06721:3564 249.05353:3773 311.01605:1794 397.1424:4296</t>
  </si>
  <si>
    <t>w/o MS2:4-(6-amino-5-cyano-3-propyl(4H-pyrano[3,2-d]pyrazol-4-yl))-2,6-dimethoxyphenyl acetate</t>
  </si>
  <si>
    <t>ion correlated with 14548; ion correlated with 20675; ion correlated with 15676; ion correlated with 11145; adduct linked to 20369_[2M-H]-; adduct linked to 11062_[M]-; adduct linked to 20367_[2M-H]-; adduct linked to 21054_[2MᶧH]-; found in higher mz's MsMs_9813</t>
  </si>
  <si>
    <t>C20H22N4O5</t>
  </si>
  <si>
    <t>GVJYJSFOEHJIQG-UHFFFAOYSA-N</t>
  </si>
  <si>
    <t>CCCc1[nH]nc2c1C(c1cc(OC)c(OC(C)=O)c(OC)c1)C(C#N)=C(N)O2</t>
  </si>
  <si>
    <t>397.14941:2753836 398.15276:481526 399.15612:167131248</t>
  </si>
  <si>
    <t>ion correlated with 9881; adduct linked to 9806_[M2H]-; adduct linked to 20230_[2MᶧH]-</t>
  </si>
  <si>
    <t>397.14948:5116414 398.15283:1443570 399.15619:1277960</t>
  </si>
  <si>
    <t>51.15456:1791 54.13143:2041 68.21278:2098 69.27725:10065 69.28108:15220 71.0123:5129 87.0076:11652 96.99476:3475 101.02304:4520 113.0227:3239 119.43166:1798 127.03211:2331 129.76012:1633 147.08:125796 148.08316:5985 152.70078:1846 161.04433:11360 187.92059:1913 249.05975:12404 269.75888:2103 271.84271:1939 300.71307:2042 307.96411:1804 397.14935:26704 398.0675:2288 398.15039:3406</t>
  </si>
  <si>
    <t>ion correlated with 8048; adduct linked to 20368_[2M-H]-</t>
  </si>
  <si>
    <t>397.15103:5172228 398.15438:1731049 399.15774:122297064</t>
  </si>
  <si>
    <t>55.49779:1871 69.15705:20360 69.16142:7808 88.05379:1530 92.40051:1707 96.99291:1830 101.02299:2727 113.02265:1772 116.30408:1788 132.91925:1834 397.22495:3646</t>
  </si>
  <si>
    <t>w/o MS2:Pesticide4_Tebufenozide_C22H28N2O2_Benzoic acid, 3,5-dimethyl-, 1-(1,1-dimethylethyl)-2-(4-ethylbenzoyl)hydrazide</t>
  </si>
  <si>
    <t>ion correlated with 9123; ion correlated with 3253; ion correlated with 13781; ion correlated with 9637; ion correlated with 9125; adduct linked to 8056_[M-H]-</t>
  </si>
  <si>
    <t>CCC1=CC=C(C=C1)C(=O)NN(C(=O)C2=CC(=CC(=C2)C)C)C(C)(C)C</t>
  </si>
  <si>
    <t>397.20731:2620824 398.21066:710110 399.21402:132476</t>
  </si>
  <si>
    <t>adduct linked to 20375_[2M-H]-</t>
  </si>
  <si>
    <t>397.53052:166881 398.53387:0 399.53723:0</t>
  </si>
  <si>
    <t>ion correlated with 8640; adduct linked to 9838_[M2H]-; found in higher mz's MsMs_11476; found in higher mz's MsMs_9791</t>
  </si>
  <si>
    <t>397.99326:3846061 398.99661:14044747 399.99997:2949984</t>
  </si>
  <si>
    <t>w/o MS2:(3,4-diethoxyphenyl)-N-(4-bromophenyl)carboxamide</t>
  </si>
  <si>
    <t>ion correlated with 18252; adduct linked to 5944_[M-H]2-</t>
  </si>
  <si>
    <t>C17H18BrNO3</t>
  </si>
  <si>
    <t>PNXRWQYEGKOFBX-UHFFFAOYSA-N</t>
  </si>
  <si>
    <t>CCOc1ccc(C(=O)Nc2ccc(Br)cc2)cc1OCC</t>
  </si>
  <si>
    <t>398.0195:649638 399.02285:64365 400.02621:0</t>
  </si>
  <si>
    <t>ion correlated with 20649; ion correlated with 9438; ion correlated with 8999; ion correlated with 7315; adduct linked to 21473_[Mࡽ숸H]-</t>
  </si>
  <si>
    <t>398.01978:33596632 399.02313:4285017 400.02649:1175934</t>
  </si>
  <si>
    <t>63.7872:2407 77.05788:2618 87.72557:2535 91.76524:2449 93.36165:2460 96.99384:4798 105.54061:3016 108.47163:3051 137.0237:5169 177.01802:12291 189.01756:3799 191.03255:7507 193.01376:5075 201.01697:3797 217.01292:7057 218.48495:5256 219.02888:14030 229.01454:3415 235.02437:5480 245.01012:7254 247.02312:7686 260.00055:3440 261.00153:3276 263.01688:3972 270.98593:6119 273.00269:9963 298.97949:5973 356.02521:4909 361.02173:4054 370.02203:7357 373.0174:3414 375.42752:2948 376.52698:3574 384.02411:19644 384.52472:6470 397.08243:3459 397.48801:2798 398.02264:67313 398.52042:29878 399.03345:5701 465.00388:2991 484.17081:2713 489.16052:3170 550.42249:2963 577.20624:3105 644.435:2592 685.80078:3096 754.96924:3682 795.89349:3142</t>
  </si>
  <si>
    <t>w/o MS2:Colchicine</t>
  </si>
  <si>
    <t>ion correlated with 1677</t>
  </si>
  <si>
    <t>C22H25NO6</t>
  </si>
  <si>
    <t>IAKHMKGGTNLKSZ-UHFFFAOYSA-N</t>
  </si>
  <si>
    <t>O=C1C=C2C(=CC=C1OC)C3=C(OC)C(OC)=C(OC)C=C3CCC2N=C(O)C</t>
  </si>
  <si>
    <t>398.10983:636110 399.11318:119802 400.11654:77001</t>
  </si>
  <si>
    <t>w/o MS2:Massbank:FIO00472 Mepacrine</t>
  </si>
  <si>
    <t>ion correlated with 8215; ion correlated with 2777; adduct linked to 16842_[MᶧH]-</t>
  </si>
  <si>
    <t>C23H30ClN3O</t>
  </si>
  <si>
    <t>GPKJTRJOBQGKQK-UHFFFAOYSA-N</t>
  </si>
  <si>
    <t>CCN(CC)CCCC(C)Nc(c21)c(c3)c(ccc(OC)3)nc(cc(Cl)cc2)1</t>
  </si>
  <si>
    <t>398.1947:246148 399.19805:188756 400.20141:38833</t>
  </si>
  <si>
    <t>adduct linked to 10498_[Mࡽ숸H]-</t>
  </si>
  <si>
    <t>398.92883:168989 399.93218:53017 400.93554:4918166</t>
  </si>
  <si>
    <t>w/o MS2:Tumidulin</t>
  </si>
  <si>
    <t>ion correlated with 11476; found in higher mz's MsMs_11476; adduct linked to 3444_[M-H]-</t>
  </si>
  <si>
    <t>C17H14Cl2O7</t>
  </si>
  <si>
    <t>CSRJYVIKHJFLSA-UHFFFAOYSA-N</t>
  </si>
  <si>
    <t>CC1=CC(=CC(=C1C(=O)OC)O)OC(=O)C2=C(C(=C(C(=C2O)Cl)O)Cl)C</t>
  </si>
  <si>
    <t>399.00256:12616141 400.00591:2949984 401.00927:1446953</t>
  </si>
  <si>
    <t>70.38953:16952 71.01229:6008 72.99224:2375 76.96045:2367 78.95759:12622 85.99874:4169 87.92386:6606 93.03311:33301 95.50709:2443 96.96848:7764 99.92453:55749 100.92582:2581 100.93231:15718 103.91826:18366 104.92626:7647 109.0742:2516 114.94678:5787 115.91967:101944 116.92651:79816 117.92698:3531 123.94433:6366 126.94793:2779 130.94299:3891 131.95074:3542 137.02385:163188 138.0258:16293 141.93509:11464 142.94308:18474 147.94478:3265 148.96732:6070 158.93677:7296 164.96423:7062 170.93771:6521 171.94481:10615 172.95221:4484 175.93913:16673 180.95845:6051 184.95428:16013 185.96172:9731 190.97997:6115 191.95245:4465 192.95792:103410 193.96086:9349 196.95441:7359 197.96034:35780 198.96747:5028 199.97755:2921 205.96704:6216 206.97446:5713 208.95454:60526 209.95486:5012 213.95665:13679 214.96259:3302 216.97957:5603 218.97282:6362 219.94463:24035 220.9534:115685 221.95656:7888 223.93945:3544 224.9473:3463 225.9556:42208 226.96075:6637 233.96198:19933 234.96985:26005 236.95007:28421 237.95293:5334 242.96065:49514 243.9622:2953 249.95834:26595 250.96252:33868 251.96815:2650 259.96078:3626 260.97006:22328 261.97687:21215 262.96375:33485 263.97061:25358 264.97787:5322 275.97443:5080 277.95145:16029 278.95981:9725 290.96082:4641 291.96609:3513 307.99994:3057 311.0217:64299 312.02789:4504 351.9873:17468 352.99362:22301 354.00153:64725 355.00833:83413 356.01248:7177 357.09167:3534 371.0029:3875 384.98285:4879 397.992:158293 399.00305:201574 399.1015:12595 400.00131:22975</t>
  </si>
  <si>
    <t>w/o MS2:Hexose  C13H17O3</t>
  </si>
  <si>
    <t>ion correlated with 8126; adduct linked to 8126_[M-H]-</t>
  </si>
  <si>
    <t>C19H28O9</t>
  </si>
  <si>
    <t>INCHIKEY:FUXBESIRIBMOMU-UHFFFAOYSA-N</t>
  </si>
  <si>
    <t>O=C(C=CC1(O)(C(=CC(=O)CC1(C)(C))C))COC2OC(CO)C(O)C(O)C2(O)</t>
  </si>
  <si>
    <t>399.16507:130283752 400.16842:38218944 401.17178:6120550</t>
  </si>
  <si>
    <t>69.20144:550635 131.17494:35315 285.95163:31972</t>
  </si>
  <si>
    <t>adduct linked to 4024_[M-C6H10O4-H]-; found in higher mz's MsMs_12403</t>
  </si>
  <si>
    <t>399.1651:193981984 400.16845:66396424 401.17181:11201439</t>
  </si>
  <si>
    <t>50.32091:57859 56.68635:56663 59.01243:119856 63.67331:52895 70.15399:257421 70.1579:116941 71.01235:578782 71.64424:46188 73.02774:230256 77.41069:51972 85.02819:183862 87.00753:767974 89.02258:66253 99.00712:157874 100.42949:51489 101.02284:432761 101.39678:53564 113.02302:446542 114.08548:54581 129.95097:51195 142.01694:50027 149.09508:6515948 150.09978:367696 152.86017:51793 159.02803:62532 161.04413:1011557 162.03162:43077 183.10622:56458 205.07278:82308 242.22942:59828 249.06099:769155 251.65358:70108 263.43411:53619 279.86353:62580 399.16202:2168344 400.16861:335776 409.62811:60040</t>
  </si>
  <si>
    <t>w/o MS2:NCGC00380716-01_C19H30O6_(2E)-3-(4-Acetoxy-2,3-dihydroxy-2,5,5,8a-tetramethyldecahydro-1-naphthalenyl)acrylic acid</t>
  </si>
  <si>
    <t>adduct linked to 19311_[2MH]-</t>
  </si>
  <si>
    <t>OZESVNMBZAEFCX-BQYQJAHWSA-N</t>
  </si>
  <si>
    <t>CC(=O)OC1C(O)C(C)(O)C(\C=C\C(O)=O)C2(C)CCCC(C)(C)C12</t>
  </si>
  <si>
    <t>399.20264:1374677 400.20599:412049 401.20935:79471</t>
  </si>
  <si>
    <t>w/o MS2:bonactin</t>
  </si>
  <si>
    <t>ion correlated with 11240; ion correlated with 12218; ion correlated with 11205; ion correlated with 15175; adduct linked to 11539_[MH]-; adduct linked to 11240_[M2H]-</t>
  </si>
  <si>
    <t>C21H36O7</t>
  </si>
  <si>
    <t>JZCRGJSEBZCNAR-UHFFFAOYSA-N</t>
  </si>
  <si>
    <t>O=C(O)C(C)C1OC(CC1)CC(OC(=O)C(C)C2OC(CC2)CC(O)CC)C</t>
  </si>
  <si>
    <t>399.2388:1031534 400.24215:380399 401.24551:43094</t>
  </si>
  <si>
    <t>399.23886:624590 400.24221:169183 401.24557:45583</t>
  </si>
  <si>
    <t>w/o MS2:NCGC00384809-01!5-[5-hydroxy-3-(hydroxymethyl)pentyl]-8a-(hydroxymethyl)-5,6-dimethyl-3,4,4a,6,7,8-hexahydronaphthalene-1-carboxylic acid</t>
  </si>
  <si>
    <t>ion correlated with 11242; ion correlated with 15176; ion correlated with 11206; adduct linked to 11242_[M2H]-</t>
  </si>
  <si>
    <t>VOCJFEUCJDTXSA-UHFFFAOYSA-N</t>
  </si>
  <si>
    <t>CC1CCC2(CO)C(CCC=C2C(O)=O)C1(C)CCC(CO)CCO</t>
  </si>
  <si>
    <t>399.23895:1302757 400.2423:373094 401.24566:0</t>
  </si>
  <si>
    <t>adduct linked to 7598_[M-H]-</t>
  </si>
  <si>
    <t>399.23898:688789 400.24233:274493 401.24569:29156</t>
  </si>
  <si>
    <t>ion correlated with 15016</t>
  </si>
  <si>
    <t>399.46576:99304 400.46911:0 401.47247:0</t>
  </si>
  <si>
    <t>399.5473:190448 400.55065:38630 401.55401:0</t>
  </si>
  <si>
    <t>ion correlated with 5696; ion correlated with 10225; ion correlated with 9904; adduct linked to 9761_[M]-</t>
  </si>
  <si>
    <t>399.99298:8613341 400.99633:2337650 401.99969:8388765</t>
  </si>
  <si>
    <t>72.58233:4434 125.87225:4371 137.05899:10973 139.75212:2252 142.87495:33892 155.69002:2103 226.95766:5167 231.91501:4405 262.93213:450145 263.93774:23076 306.93646:2088 399.995:40374 400.99911:4787</t>
  </si>
  <si>
    <t>ion correlated with 11498</t>
  </si>
  <si>
    <t>400.00952:542591 401.01287:141402 402.01623:0</t>
  </si>
  <si>
    <t>400.03632:6179012 401.03967:1639364 402.04303:0</t>
  </si>
  <si>
    <t>72.65799:3759 76.2545:2153 79.91162:2734 124.95033:2297 156.84981:2240 215.12106:2419 221.91576:2601 229.0145:2654 249.03862:3072 253.01079:2356 273.0069:3069 399.03336:4038 400.0408:2688 401.18164:3865 473.87897:2342</t>
  </si>
  <si>
    <t>adduct linked to 3514_[M-C6H10O5-H]-</t>
  </si>
  <si>
    <t>400.14456:821720 401.14791:260790 402.15127:0</t>
  </si>
  <si>
    <t>w/o MS2:LPC O-7:0</t>
  </si>
  <si>
    <t>C15H34NO6P</t>
  </si>
  <si>
    <t>HQNZFLMLVOKUEE-UHFFFAOYSA-N</t>
  </si>
  <si>
    <t>CCCCCCCOCC(O)COP([O-])(=O)OCC[N](C)(C)C</t>
  </si>
  <si>
    <t>400.20486:71411 401.20821:15631 402.21157:10882</t>
  </si>
  <si>
    <t>ion correlated with 9897</t>
  </si>
  <si>
    <t>400.84024:175219 401.84359:0 402.84695:0</t>
  </si>
  <si>
    <t>ion correlated with 16805; found in higher mz's MsMs_11508</t>
  </si>
  <si>
    <t>400.92398:3763482 401.92733:1098154 402.93069:435720</t>
  </si>
  <si>
    <t>found in higher mz's MsMs_9887; adduct linked to 16547_[MH]-</t>
  </si>
  <si>
    <t>401.00003:3672220 402.00338:842176 403.00674:404220</t>
  </si>
  <si>
    <t>w/o MS2:NCGC00180622-03!methyl 4-hydroxy-3-(4-hydroxyphenyl)-2-[(4-hydroxyphenyl)methyl]-5-oxofuran-2-carboxylate</t>
  </si>
  <si>
    <t>ion correlated with 6804; ion correlated with 5691; ion correlated with 7347; ion correlated with 8317; ion correlated with 8836; ion correlated with 6803; adduct linked to 11513_[Mࡽ숸H]-</t>
  </si>
  <si>
    <t>C19H16O7</t>
  </si>
  <si>
    <t>AEKPZNDJHWFONI-UHFFFAOYSA-N</t>
  </si>
  <si>
    <t>COC(=O)C2(CC1=CC=C(O)C=C1)OC(=O)C(O)=C2C3=CC=C(O)C=C3</t>
  </si>
  <si>
    <t>401.08765:5626278 402.091:1794657 403.09436:285002</t>
  </si>
  <si>
    <t>52.73344:2067 72.65977:2936 81.03317:2941 83.01221:2933 97.02829:6909 99.00712:2903 109.02771:22580 121.02841:2562 123.0437:9481 125.02316:33026 130.08574:12799 135.0448:2054 137.02353:23384 139.03822:13376 149.02264:12118 151.03899:20890 159.04517:2336 161.02298:9053 161.05981:5693 163.0399:3787 164.0098:3354 165.01804:9379 167.03337:7523 175.03987:6862 177.01804:2983 178.02534:2765 179.03464:21992 180.03842:2590 187.03915:6451 188.0477:4992 189.05457:2774 191.03506:7529 195.02808:9388 202.0618:3128 203.07086:24481 205.05013:31814 213.05618:2984 215.07024:41699 219.06506:2669 221.04355:3686 221.08096:3505 227.07109:4580 231.02971:4725 233.04457:2230 245.08275:79148 246.08676:5615 247.05997:6533 247.90192:2039 257.08194:9850 289.07288:271434 290.07254:19358 301.06927:56711 302.07288:5560 315.08765:5888 341.06836:2893 357.09811:2158 371.23349:4087 383.07697:3681 383.13388:5925 401.09018:282114 401.23587:14841 402.09048:38018</t>
  </si>
  <si>
    <t>adduct linked to 1387_[M-2H]-</t>
  </si>
  <si>
    <t>401.08774:11559272 402.09109:3317947 403.09445:466220</t>
  </si>
  <si>
    <t>53.96747:2370 59.01243:6632 71.01229:7291 72.65214:3028 73.02774:5107 73.03899:3106 74.02338:7312 85.02819:2382 89.02338:4620 97.02829:4816 99.00712:4493 101.02303:8476 107.04883:2256 109.02779:29741 113.02269:5346 121.02841:3973 123.04338:10556 125.02315:27498 135.0448:2282 137.02356:15848 137.26593:2261 139.03839:10438 149.02254:11509 151.03905:18296 153.01805:3598 159.02805:2326 161.02298:7362 161.0443:5073 161.05981:9133 163.0399:2646 165.01836:11453 167.03337:7006 175.03987:6868 177.01804:2267 179.03455:23253 186.12299:3386 187.03915:6919 188.0477:3682 189.05457:2189 191.03571:9688 195.02924:10825 201.05482:2554 202.0618:2423 203.07082:31421 205.05028:25611 208.13164:3494 213.05322:3679 215.07018:37138 216.07297:3068 221.04355:4939 221.08096:2838 227.07109:5256 229.05072:2608 231.02971:4148 245.08282:78266 246.08676:6956 247.05997:7233 257.08163:11540 269.10446:7230 271.05789:4909 283.06143:2784 289.07266:237175 290.0726:19268 301.06943:58420 302.07288:4716 315.08765:4334 315.60266:2171 325.27493:2155 357.09811:3677 357.21335:8931 400.13202:2540 401.09018:269748 401.23834:13711 402.09052:31905</t>
  </si>
  <si>
    <t>w/o MS2:Apodanthoside (Not validated)</t>
  </si>
  <si>
    <t>ion correlated with 8176; adduct linked to 7651_[M-H]-</t>
  </si>
  <si>
    <t>C17H22O11</t>
  </si>
  <si>
    <t>INCHIKEY:QXLZMFXGMGPPHW-UHFFFAOYSA-N</t>
  </si>
  <si>
    <t>O=C(OC)C2=COC(OC1OC(CO)C(O)C(O)C1(O))C3C(C=CC23)C(=O)O</t>
  </si>
  <si>
    <t>401.10852:30295498 402.11187:7856826 403.11523:1367911</t>
  </si>
  <si>
    <t>53.88146:2241 59.01244:3607 60.6469:2290 63.64585:2030 71.01229:5310 71.01911:2028 72.66036:3862 75.00747:4551 85.0282:5128 107.04884:5174 111.20655:2098 113.02276:12718 121.02841:3080 133.0284:2368 151.03935:11956 179.07082:3079 217.01247:11358 249.06143:18649 267.07349:26690 268.07321:2641 373.05844:7534 401.05222:11151 401.10464:63230 402.11322:6591</t>
  </si>
  <si>
    <t>adduct linked to 10508_[Mୡ2H]-</t>
  </si>
  <si>
    <t>401.10858:2340754 402.11193:612109 403.11529:105879</t>
  </si>
  <si>
    <t>w/o MS2:Gentiopicroside</t>
  </si>
  <si>
    <t>ion correlated with 19036</t>
  </si>
  <si>
    <t>DUAGQYUORDTXOR-UHFFFAOYSA-N</t>
  </si>
  <si>
    <t>OCC1OC(OC2OC=C3C(=O)OCC=C3C2C=C)C(O)C(O)C1O</t>
  </si>
  <si>
    <t>401.10873:1797240 402.11208:514643 403.11544:144309</t>
  </si>
  <si>
    <t>w/o MS2:(E)-8-(4-hydroxy-6-methoxy-7-methyl-3-oxo-1H-2-benzofuran-5-yl)-2,6-dimethyloct-6-enoic acid</t>
  </si>
  <si>
    <t>ion correlated with 9743; ion correlated with 13829; ion correlated with 12023; adduct linked to 9811_[M]-</t>
  </si>
  <si>
    <t>QPRODDKTRBCFPV-DHZHZOJOSA-N</t>
  </si>
  <si>
    <t>CC1=C2COC(=O)C2=C(C(=C1OC)C/C=C(\C)/CCCC(C)C(=O)O)O</t>
  </si>
  <si>
    <t>401.12747:5125362 402.13082:1540954 403.13418:249976</t>
  </si>
  <si>
    <t>69.70579:19259 74.98956:3286 87.00748:14095 89.02334:2210 120.9955:485534 121.99773:6889 148.90863:4118 181.0692:108653 182.07176:5048 237.14368:2809 250.94308:4888 269.08368:61615 270.091:4171 369.10541:4638 400.12421:3942 400.20773:3989 401.04437:10173 401.12823:310551 402.1286:39993</t>
  </si>
  <si>
    <t>w/o MS2:trehalose</t>
  </si>
  <si>
    <t>adduct linked to 9244_[M-H2O-H]-</t>
  </si>
  <si>
    <t>C12H22O11</t>
  </si>
  <si>
    <t>HDTRYLNUVZCQOY-LIZSDCNHSA-N</t>
  </si>
  <si>
    <t>OC[C@H]1O[C@H](O[C@H]2O[C@H](CO)[C@@H](O)[C@H](O)[C@H]2O)[C@H](O)[C@@H](O)[C@@H]1O</t>
  </si>
  <si>
    <t>401.12769:14954800 402.13104:4238560 403.1344:1185051</t>
  </si>
  <si>
    <t>59.01243:11770 69.09874:56424 71.01234:20613 73.02774:9023 79.69053:4166 85.02819:7468 89.02258:4677 89.97666:3726 90.98406:398354 91.98827:3739 97.002:4881 99.00711:4382 101.02302:13017 113.02268:14026 115.7269:3478 147.07991:34360 149.09659:74260 150.09988:4037 161.0443:10566 163.16634:3973 179.05257:35038 195.08302:241881 196.08656:16693 205.0867:4084 239.07463:132460 240.07689:13383 310.86011:3579 353.62253:3987 355.81506:3782 401.12839:390834 402.12857:53899</t>
  </si>
  <si>
    <t>w/o MS2:Benzyl alcohol  Hex-Pen</t>
  </si>
  <si>
    <t>ion correlated with 6315; adduct linked to 9213_[Mୡ2H]-</t>
  </si>
  <si>
    <t>C18H26O10</t>
  </si>
  <si>
    <t>INCHIKEY:NJMQSVWMCODQIP-UHFFFAOYSA-N</t>
  </si>
  <si>
    <t>OCC3(O)(COC(OCC2OC(OCC1=CC=CC=C1)C(O)C(O)C2(O))C3(O))</t>
  </si>
  <si>
    <t>401.14478:2412384 402.14813:664642 403.15149:3654729</t>
  </si>
  <si>
    <t>Benzyl alcohol  Hex-Pen</t>
  </si>
  <si>
    <t>adduct linked to 11228_[Mࡽ숸H]-; adduct linked to 11292_[M2H]-; adduct linked to 11612_[MH]-; adduct linked to 12300_[Mୡ2H]-; found in higher mz's MsMs_11612; adduct linked to 20477_[2M-H]-; found in higher mz's MsMs_11228</t>
  </si>
  <si>
    <t>NJMQSVWMCODQIP-UHFFFAOYSA-N</t>
  </si>
  <si>
    <t>401.14474:67803448 402.14809:15489651 403.15145:2856482</t>
  </si>
  <si>
    <t>55.01741:46372 57.03323:31765 59.0125:444326 71.01237:1195637 71.36149:30793 71.36549:27972 72.01551:20718 73.02782:572144 75.00744:30517 81.03315:22405 83.01227:134425 85.02822:452102 87.00753:50897 89.02258:460720 95.01253:89903 97.02843:87970 99.00718:352992 101.02307:1517972 111.00767:20768 113.02276:848748 115.03813:68651 125.02308:141813 129.0174:48636 131.03423:119348 143.03371:126261 149.04492:37531 159.02786:222794 161.04443:1143646 162.04723:55519 191.05504:35230 233.06526:127517 234.07031:21236 269.10446:1598398 270.10815:105842 293.08621:76951 401.14355:4110106 402.15121:451578</t>
  </si>
  <si>
    <t>adduct linked to 3253_[M-C6H10O5-H]-; adduct linked to 8185_[M-H]-; adduct linked to 9542_[M]-; adduct linked to 17570_[MᶧH]-</t>
  </si>
  <si>
    <t>401.14481:12084525 402.14816:3359344 403.15152:811736</t>
  </si>
  <si>
    <t>56.28608:1820 59.01242:4552 63.80023:2046 69.42623:18524 69.43062:3624 71.01225:15714 73.02772:6646 83.01219:1895 85.02817:4701 89.02256:8349 99.00709:2515 101.023:21685 113.02278:10457 120.82404:2265 125.02322:2116 143.03365:2679 159.02798:3247 161.04434:18167 185.7982:1854 269.10492:24124 401.14325:56064 402.15134:3163</t>
  </si>
  <si>
    <t>adduct linked to 11617_[MH]-</t>
  </si>
  <si>
    <t>401.181:676602 402.18435:184867 403.18771:38692</t>
  </si>
  <si>
    <t>ion correlated with 11103; adduct linked to 7004_[M-H2O-H]-</t>
  </si>
  <si>
    <t>401.18091:8357372 402.18426:2955780 403.18762:414717</t>
  </si>
  <si>
    <t>52.0379:1835 54.94316:1701 64.79091:1756 72.56702:2078 72.57053:2281 96.17631:1800 117.2316:1766 226.06177:2137 261.76703:1768 273.00262:2214 301:1981 356.92523:2104 401.05206:3473 408.224:1755</t>
  </si>
  <si>
    <t>ion correlated with 8956; ion correlated with 10254; ion correlated with 14551; ion correlated with 9376; ion correlated with 10761; adduct linked to 9811_[M]-</t>
  </si>
  <si>
    <t>401.1813:2029369 402.18465:320901 403.18801:0</t>
  </si>
  <si>
    <t>w/o MS2:cyclooctyl 6-(3-ethoxy-4-hydroxyphenyl)-4-methyl-2-oxo-1,3,6-trihydropyrimidin e-5-carboxylate</t>
  </si>
  <si>
    <t>ion correlated with 10405; ion correlated with 8314</t>
  </si>
  <si>
    <t>C22H30N2O5</t>
  </si>
  <si>
    <t>LUCWJFFQULMITP-UHFFFAOYSA-N</t>
  </si>
  <si>
    <t>CCOc1cc(C2NC(O)=NC(C)=C2C(=O)OC2CCCCCCC2)ccc1O</t>
  </si>
  <si>
    <t>401.2038:2229326 402.20715:504799 403.21051:30969</t>
  </si>
  <si>
    <t>w/o MS2:3,19-diacetoxy-8-hydroxyserrulat-14-ene</t>
  </si>
  <si>
    <t>adduct linked to 3787_[M2H]-</t>
  </si>
  <si>
    <t>C24H34O5</t>
  </si>
  <si>
    <t>PKMNHSSVMBTKOL-WHKFILBUSA-N</t>
  </si>
  <si>
    <t>C[C@@H](C1=C2C=C(C=C1O)COC(C)=O)C[C@H]([C@]2([C@]([H])(CCC=C(C)C)C)[H])OC(C)=O</t>
  </si>
  <si>
    <t>401.23999:407895 402.24334:107008 403.2467:0</t>
  </si>
  <si>
    <t>ion correlated with 9853; adduct linked to 3468_[M2H]-</t>
  </si>
  <si>
    <t>401.45163:151655 402.45498:88521 403.45834:0</t>
  </si>
  <si>
    <t>401.45355:80372 402.4569:0 403.46026:0</t>
  </si>
  <si>
    <t>w/o MS2:FT-sulfoxide, C11H18F5NO5S2</t>
  </si>
  <si>
    <t>C11H18F5NO5S2</t>
  </si>
  <si>
    <t>KAKCXEYGKQVTLB-UHFFFAOYSA-N</t>
  </si>
  <si>
    <t>O=C(NC(C)(C)CS(=O)(=O)O)CCS(=O)CCC(F)(F)C(F)(F)F</t>
  </si>
  <si>
    <t>402.05115:1038786 403.0545:165953 404.05786:0</t>
  </si>
  <si>
    <t>w/o MS2:(4-chloro-3-nitrophenyl)-N-[2-(2-methylindol-3-yl)ethyl]carboxamide</t>
  </si>
  <si>
    <t>adduct linked to 9349_[M2H]-</t>
  </si>
  <si>
    <t>C18H16ClN3O3</t>
  </si>
  <si>
    <t>BCBYZBBSAIDXJN-UHFFFAOYSA-N</t>
  </si>
  <si>
    <t>Cc1[nH]c2ccccc2c1CCN=C(O)c1ccc(Cl)c([N](=O)[O-])c1</t>
  </si>
  <si>
    <t>402.08548:890662 403.08883:327116 404.09219:0</t>
  </si>
  <si>
    <t>w/o MS2:Massbank:PR309207 4-Methylpentyl glucosinolate</t>
  </si>
  <si>
    <t>ion correlated with 12370; ion correlated with 13079; ion correlated with 14523; adduct linked to 8619_[M-H]-</t>
  </si>
  <si>
    <t>C13H25NO9S2</t>
  </si>
  <si>
    <t>PVFJQLBPPQHTLU-UHFFFAOYSA-N</t>
  </si>
  <si>
    <t>O=S(=O)(O)ON=C(CCCC(C)C)SC1OC(CO)C(O)C(O)C1(O)</t>
  </si>
  <si>
    <t>402.09512:5770518 403.09847:1484339 404.10183:2510810</t>
  </si>
  <si>
    <t>w/o MS2:4-[5-(benzimidazol-2-ylmethylthio)(1,3,4-oxadiazol-2-yl)]-1,2-dimethoxybenzene</t>
  </si>
  <si>
    <t>ion correlated with 10519; ion correlated with 2333; adduct linked to 13779_[Mୡ2H]-</t>
  </si>
  <si>
    <t>C18H16N4O3S</t>
  </si>
  <si>
    <t>JQZJJNCLTNFRAP-UHFFFAOYSA-N</t>
  </si>
  <si>
    <t>COc1ccc(-c2nnc(SCc3nc4ccccc4[nH]3)o2)cc1OC</t>
  </si>
  <si>
    <t>403.06458:1844424 404.06793:571799 405.07129:0</t>
  </si>
  <si>
    <t>ion correlated with 18412; ion correlated with 10520; ion correlated with 9602; adduct linked to 17672_[Mୡ2H]-</t>
  </si>
  <si>
    <t>403.06467:1571426 404.06802:306364 405.07138:0</t>
  </si>
  <si>
    <t>w/o MS2:LPI 4:0</t>
  </si>
  <si>
    <t>ion correlated with 20608; ion correlated with 10001; ion correlated with 7830; ion correlated with 4813; ion correlated with 12645; ion correlated with 11367; ion correlated with 20589; ion correlated with 12449; ion correlated with 15337; adduct linked to 3591_[MᶧH]-</t>
  </si>
  <si>
    <t>C13H25O12P</t>
  </si>
  <si>
    <t>DLEUOWIZFXLKLG-UHFFFAOYSA-N</t>
  </si>
  <si>
    <t>CCCC(=O)OCC(O)COP(O)(=O)OC1C(O)C(O)C(O)C(O)C1O</t>
  </si>
  <si>
    <t>403.10306:9823735 404.10641:3216609 405.10977:486186656</t>
  </si>
  <si>
    <t>69.72462:17819 69.72904:4277 149.38907:2246 196.05049:3336 197.05977:13930 211.04124:5301 212.0481:7080 213.05582:17496 214.05676:2816 239.03601:4260 240.0416:1014017 241.05016:773774 242.05411:60188 255.0656:3647 265.05258:11868 283.061:39207 284.06699:3592 390.28903:2407 403.10159:1126037 404.10883:139649</t>
  </si>
  <si>
    <t>ion correlated with 1056; ion correlated with 6116; ion correlated with 3250; ion correlated with 20175</t>
  </si>
  <si>
    <t>403.10306:18218846 404.10641:5586085 405.10977:1238067</t>
  </si>
  <si>
    <t>72.60168:4142 83.99437:2719 93.63954:3050 117.54898:2692 132.46123:2721 173.55579:2720 180.13019:2695 197.05942:3715 213.05399:27094 240.04161:13480 241.05031:1996752 242.05447:160733 356.90634:3090 403.10193:270440 404.10934:32782</t>
  </si>
  <si>
    <t>w/o MS2:NCGC00385668-01_C21H24O8_4-[(E)-2-(3-Hydroxy-5-methoxyphenyl)vinyl]phenyl beta-D-glucopyranoside</t>
  </si>
  <si>
    <t>adduct linked to 11698_[MH]-</t>
  </si>
  <si>
    <t>C21H24O8</t>
  </si>
  <si>
    <t>IIISUZGWBIPYEJ-DXKBKAGUSA-N</t>
  </si>
  <si>
    <t>COC1=CC(=CC(=C1)/C=C/C2=CC=C(O[C@@H]3O[C@H](CO)[C@@H](O)[C@H](O)[C@H]3O)C=C2)O</t>
  </si>
  <si>
    <t>403.1391:1475956 404.14245:618028 405.14581:155140</t>
  </si>
  <si>
    <t>ion correlated with 13566</t>
  </si>
  <si>
    <t>403.13962:844748 404.14297:236774 405.14633:102360</t>
  </si>
  <si>
    <t>w/o MS2:Massbank:PR309338 12:4 fatty acyl hexoside</t>
  </si>
  <si>
    <t>adduct linked to 7594_[M-H2O-H]-; similar chromatogram in higher mz_12582</t>
  </si>
  <si>
    <t>C18H28O10</t>
  </si>
  <si>
    <t>JWAGJGCOOSEMAU-UHFFFAOYSA-N</t>
  </si>
  <si>
    <t>O=C(O)CC(O)C(C)CC=CC=C(C(=O)OC1OC(CO)C(O)C(O)C1(O))C</t>
  </si>
  <si>
    <t>403.16022:16208346 404.16357:4677128 405.16693:1074073</t>
  </si>
  <si>
    <t>59.01248:39710 71.01225:4590 72.63096:3560 73.02771:2766 89.02254:6004 101.02297:3695 107.18864:2841 113.02263:5095 116.91918:2701 118.96253:2502 128.00999:3214 134.39954:2745 181.08543:4701 188.15771:2908 197.11726:51611 198.1209:3894 214.10413:2731 223.09624:5332 241.10727:78858 242.11134:7951 244.02718:3109 403.16183:35513</t>
  </si>
  <si>
    <t>ion correlated with 7893</t>
  </si>
  <si>
    <t>403.16037:8377988 404.16372:2069945 405.16708:266148</t>
  </si>
  <si>
    <t>55.59162:1627 59.94609:1735 68.97521:33646 74.68805:1715 79.80939:1557 86.12441:1941 89.02254:2376 96.9938:2618 101.02298:2046 107.82194:1868 111.46612:1663 120.7812:2095 172.71291:1677 198.11298:2356 226.82452:1961 241.05002:4368 291.30936:1994 359.11627:2482 373.12659:1935 399.59335:1925 403.10916:2692 403.15521:3037 404.14752:3171</t>
  </si>
  <si>
    <t>ion correlated with 6337</t>
  </si>
  <si>
    <t>403.16046:7452569 404.16381:1782339 405.16717:304038</t>
  </si>
  <si>
    <t>59.01243:1983 65.0544:1599 67.48655:1625 70.12446:14223 71.01229:2791 82.75598:1996 99.16429:1815 103.91821:2156 141.91104:1786 148.90872:6410 253.52315:1809 268.9538:2038 318.88806:2058 319.0069:1843 359.00027:8047 403.20148:2766 403.99258:9243</t>
  </si>
  <si>
    <t>w/o MS2:12:4 fatty acyl hexoside</t>
  </si>
  <si>
    <t>ion correlated with 10057; ion correlated with 11704; adduct linked to 7979_[M-H2O-H]-</t>
  </si>
  <si>
    <t>INCHIKEY:JWAGJGCOOSEMAU-UHFFFAOYSA-N</t>
  </si>
  <si>
    <t>403.1622:10143880 404.16555:2811131 405.16891:431020</t>
  </si>
  <si>
    <t>50.69919:1763 59.01242:1919 63.78091:1681 70.60404:10571 70.90966:2052 71.01228:2644 94.71177:1969 101.02301:2164 145.67552:1785 153.2247:1607 224.03165:4864 287.62851:1975 380.5647:1875 403.19373:2980 404.09369:3709</t>
  </si>
  <si>
    <t>w/o MS2:Diclosulam</t>
  </si>
  <si>
    <t>ion correlated with 8685; ion correlated with 7725; ion correlated with 7232; ion correlated with 8864; ion correlated with 10080; ion correlated with 4194; ion correlated with 1610; found in higher mz's MsMs_11733; found in higher mz's MsMs_9986; adduct linked to 8300_[M-H]-</t>
  </si>
  <si>
    <t>C13H10Cl2FN5O3S</t>
  </si>
  <si>
    <t>QNXAVFXEJCPCJO-UHFFFAOYSA-N</t>
  </si>
  <si>
    <t>CCOC1=NC(F)=CC2=NC(=NN12)S(=O)(=O)NC1=C(Cl)C=CC=C1Cl</t>
  </si>
  <si>
    <t>403.9834:2529738 404.98675:11673842 405.99011:2130132</t>
  </si>
  <si>
    <t>ion correlated with 11737</t>
  </si>
  <si>
    <t>404.07727:792762 405.08062:309069 406.08398:50398</t>
  </si>
  <si>
    <t>404.0773:683114 405.08065:385971 406.08401:3730</t>
  </si>
  <si>
    <t>ion correlated with 3035; ion correlated with 3596; ion correlated with 12439; adduct linked to 8619_[M-H]-</t>
  </si>
  <si>
    <t>404.09232:1740484 405.09567:552049 406.09903:237524</t>
  </si>
  <si>
    <t>w/o MS2:Scensidin</t>
  </si>
  <si>
    <t>ion correlated with 8698; ion correlated with 14748; ion correlated with 11406; adduct linked to 10374_[MH]-</t>
  </si>
  <si>
    <t>C17H14Cl2O5</t>
  </si>
  <si>
    <t>AYDBBWJGHVYDQE-UHFFFAOYSA-N</t>
  </si>
  <si>
    <t>O=C1c2c(C)c(Cl)c(OC)cc2Oc2c(O1)cc(c(c2C)Cl)OC</t>
  </si>
  <si>
    <t>404.96744:895374 405.97079:203661 406.97415:456495</t>
  </si>
  <si>
    <t>adduct linked to 12466_[MH]-</t>
  </si>
  <si>
    <t>404.9906:7539727 405.99395:1633167 406.99731:2903584</t>
  </si>
  <si>
    <t>50.75748:2375 72.59464:3536 75.87199:2300 79.82299:2117 87.92391:3775 99.9236:2832 100.14091:2290 102.68046:2277 103.91926:8747 104.92631:7605 108.01968:10342 109.02889:2550 111.00664:4679 117.02369:2158 121.0272:2391 124.0151:2811 125.02332:6460 136.01437:12911 137.02376:25397 138.03014:9765 149.96225:2222 153.97049:2660 163.00246:3250 164.00986:3303 165.01859:4887 166.02667:10266 171.29448:2255 179.95146:2694 180.95856:7875 192.95792:3356 193.96577:63878 194.96925:8483 196.62196:2016 197.96245:19186 198.9649:2092 208.95152:6816 220.95328:7328 221.96268:153593 222.96703:78889 223.13438:3033 223.97137:5395 225.95557:55825 226.96088:8219 230.97321:2390 232.95358:3157 234.96982:5550 237.95648:14300 245.99902:2727 248.94936:2864 249.95836:2382 253.95264:5247 262.96442:5579 265.9501:72887 266.95697:37019 269.94724:13285 271.97888:2544 272.98572:2586 274.99893:3309 284.98657:4949 286.96356:8883 287.00046:6898 287.97137:3721 288.97986:5449 290.99393:5142 296.98419:2789 297.94281:6409 300.98044:4301 301.9884:8727 302.99582:20585 304.97708:2881 312.98172:7524 313.98724:7047 314.99673:14079 316.974:8323 317.9827:4390 318.99084:3101 328.97351:12714 329.98245:15779 330.99118:62632 331.99918:9664 333.00473:14461 340.97891:7998 341.97849:3109 343.96054:2194 344.96878:18990 345.97818:4142 346.98755:9345 347.98904:2648 349.00104:9114 354.95734:4623 356.97031:9139 357.97647:55101 358.98685:150527 359.98911:32737 361.00201:40634 361.97372:5804 362.98178:5033 363.98746:2926 371.95386:3911 372.96164:36710 373.96924:4151 375.98721:8305 376.99835:100328 378.00067:9509 386.9826:4520 389.96768:20102 390.97723:20342 391.97662:3993 403.98355:21608 404.98935:135856 405.99725:17032 417.96307:6923 418.96176:2517</t>
  </si>
  <si>
    <t>ion correlated with 7638; ion correlated with 5289</t>
  </si>
  <si>
    <t>404.99063:9153246 405.99398:1770372 406.99734:3283441</t>
  </si>
  <si>
    <t>71.12371:2130 72.58819:5121 90.29:2175 103.91826:9156 104.92632:7551 106.71455:2243 108.01984:7744 109.02782:2346 111.00776:6575 125.02332:6572 136.01613:7747 137.02396:21981 138.03035:7083 145.2131:2279 165.0186:7784 166.02448:6036 179.94917:3837 180.95856:4869 192.95793:4169 193.96593:38952 194.97273:10366 197.96237:12133 208.95441:6642 209.96075:2341 220.95329:5443 221.96277:132267 222.96721:84728 223.97137:4116 225.95592:41669 226.96089:7525 232.95361:2417 233.96185:2722 234.96983:2908 235.93965:2433 236.94661:2969 237.95654:8078 243.06488:3441 253.95265:4443 258.00018:2470 259.00546:5128 262.96442:2527 265.95007:58041 266.95721:34956 269.94821:8695 270.97339:2565 271.97891:3083 272.98575:3935 273.99387:3561 284.98657:3452 285.99316:3762 286.9682:4516 287.00049:4454 287.97141:3817 288.97986:2736 290.99863:4292 297.94284:7531 298.96497:2612 300.98047:6620 301.9884:6627 302.99557:17758 303.99942:2606 312.98172:6327 313.98727:6453 314.99673:13796 315.97009:3031 316.974:5860 317.98273:3030 318.99088:2707 328.97107:10305 329.98401:14047 330.99155:60629 331.99921:8599 332.97104:2703 333.00412:14642 340.97296:7231 344.97232:20179 345.97821:3251 346.98718:10576 349.00104:8390 354.95102:3180 356.97031:7380 357.97607:53594 358.98679:149112 359.98962:26115 361.00168:47039 361.97375:6195 362.97525:4646 363.98749:2887 371.96069:5094 372.96204:40586 373.96927:7978 375.98724:6977 376.99811:96199 378.00067:7736 386.98264:3839 389.97269:16146 390.97705:18710 391.98398:2292 395.03418:2592 403.98459:21086 404.98935:142808 405.99655:13351 417.9631:2858</t>
  </si>
  <si>
    <t>ion correlated with 7640; ion correlated with 5292; adduct linked to 9670_[M]-</t>
  </si>
  <si>
    <t>404.99231:1477984 405.99566:286354 406.99902:248352</t>
  </si>
  <si>
    <t>ion correlated with 7664; ion correlated with 20845; found in higher mz's MsMs_10658; adduct linked to 1765_[M-C6H8O6-H]-; found in higher mz's MsMs_10000</t>
  </si>
  <si>
    <t>405.02866:579822 406.03201:71967 407.03537:5499788</t>
  </si>
  <si>
    <t>w/o MS2:SIT_n_405.0789_18.6</t>
  </si>
  <si>
    <t>C16H12F6N4O2</t>
  </si>
  <si>
    <t>PUBCHEM:CID:9887588, INCHIKEY:QAEDTLFWHIEVPK-UHFFFAOYSA-N, CHEMSPIDER:8063260</t>
  </si>
  <si>
    <t>O=C(CC(N1CCN2C(C1)=NN=C2C(F)(F)F)=O)CC3=CC(F)=C(F)C=C3F</t>
  </si>
  <si>
    <t>405.08282:1751818 406.08617:417268 407.08953:76275</t>
  </si>
  <si>
    <t>E-3,4,5'-Trihydroxy-3'-glucopyranosylstilbene, LC-ESI-QTOF, MS2, CE</t>
  </si>
  <si>
    <t>adduct linked to 4814_[M-C6H10O5-H]-; found in higher mz's MsMs_10022</t>
  </si>
  <si>
    <t>C20H22O9</t>
  </si>
  <si>
    <t>PERPNFLGJXUDDW-CUYWLFDKSA-N</t>
  </si>
  <si>
    <t>OC[C@H]1O[C@@H](OC2=CC(\C=C\C3=CC(O)=C(O)C=C3)=CC(O)=C2)[C@H](O)[C@@H](O)[C@@H]1O</t>
  </si>
  <si>
    <t>405.11792:32590156 406.12127:9686137 407.12463:2037908</t>
  </si>
  <si>
    <t>72.6099:6839 159.04333:17350 175.0751:12467 185.06068:6849 199.07677:21919 201.05493:53783 225.05397:28966 241.05025:13709 243.06488:3761570 244.07065:242154 405.12051:713017 406.12042:76159</t>
  </si>
  <si>
    <t>adduct linked to 11367_[M]-; adduct linked to 11427_[M2H]-; adduct linked to 11776_[MH]-; adduct linked to 12449_[Mୡ2H]-; adduct linked to 20592_[2M-H]-; found in higher mz's MsMs_20592; found in higher mz's MsMs_20589; found in higher mz's MsMs_12645; found in higher mz's MsMs_11776; found in higher mz's MsMs_11367</t>
  </si>
  <si>
    <t>11032323_ddms2_Std60PP-08</t>
  </si>
  <si>
    <t>405.11984:16409745 406.12319:6188037 407.12655:1062118</t>
  </si>
  <si>
    <t>72.57644:3161 118.9171:2205 119.79897:1985 159.04329:6777 175.07506:9131 185.06064:2830 199.07405:5730 201.05481:18548 225.0562:7231 241.05087:9599 242.05435:3493 243.06479:1068000 244.07054:88602 292.93866:2108 405.12036:200684 406.12027:29038</t>
  </si>
  <si>
    <t>adduct linked to 4819_[M-C6H10O5-H]-</t>
  </si>
  <si>
    <t>405.11954:6735062 406.12289:2251251 407.12625:322382</t>
  </si>
  <si>
    <t>65.30544:2033 66.9736:1841 71.01227:3989 72.67796:2902 77.92681:2076 87.88084:1949 89.02335:2303 93.03392:4536 103.11897:2002 113.77402:1938 118.11789:2454 119.04875:4995 123.00729:2947 124.015:2300 135.7486:2112 137.02315:16190 147.21013:1961 149.02422:6303 150.03183:2697 173.06007:5185 189.9949:1913 199.0766:3006 199.13255:3366 201.05476:2463 215.07018:3468 225.05608:6626 241.05005:5713 242.05756:14863 243.06471:720323 244.07066:47574 254.99976:2032 280.12564:2055 346.19775:2312 359.1163:3318 405.12015:129566 406.0733:2806 406.1207:14145 413.77985:1978</t>
  </si>
  <si>
    <t>ion correlated with 11363; ion correlated with 12787; ion correlated with 18727; ion correlated with 11764; ion correlated with 19664; ion correlated with 2501; ion correlated with 6372; ion correlated with 1234; ion correlated with 2733; ion correlated with 5229; ion correlated with 5641; ion correlated with 5865; ion correlated with 8613; ion correlated with 10535; ion correlated with 16899; ion correlated with 12331</t>
  </si>
  <si>
    <t>405.11981:15551442 406.12316:3475197 407.12652:464956</t>
  </si>
  <si>
    <t>67.34063:2612 72.60462:2618 79.47039:2743 102.46074:3133 119.52338:3272 159.04524:3727 161.50673:2968 173.05807:3314 175.07732:5439 199.07413:5136 201.05537:16190 206.95764:2834 218.26778:4592 225.05627:8665 241.05049:13937 242.05443:11657 243.0649:1147133 244.07059:86007 404.10168:3632 405.12051:223778 406.12112:23267</t>
  </si>
  <si>
    <t>w/o MS2:NCGC00169586-02!7-methyl-1-[(2S,3R,4S,5S,6R)-3,4,5-trihydroxy-6-(hydroxymethyl)oxan-2-yl]oxy-1,4a,5,6,7,7a-hexahydrocyclopenta[c]pyran-4-carboxylic acid</t>
  </si>
  <si>
    <t>ion correlated with 10470; adduct linked to 21081_[2MH]-</t>
  </si>
  <si>
    <t>C16H24O9</t>
  </si>
  <si>
    <t>DSXFHNSGLYXPNG-WUBGXZNDSA-N</t>
  </si>
  <si>
    <t>CC1CCC2C1C(O[C@@H]3O[C@H](CO)[C@@H](O)[C@H](O)[C@H]3O)OC=C2C(O)=O</t>
  </si>
  <si>
    <t>405.13354:7262002 406.13689:2842942 407.14025:0</t>
  </si>
  <si>
    <t>72.62809:3446 77.44368:2302 93.03313:2761 98.28232:2482 136.01462:5338 137.0229:14677 149.02258:2637 151.03918:11599 194.14555:2897 197.06203:3063 225.05304:6499 227.07118:5408 235.03815:3515 237.05386:8982 238.061:7669 251.03384:6370 253.04913:2664 253.08733:7975 275.10757:38504 276.11377:3507 285.04132:2766 303.10233:16041 305.11856:2591 313.08862:11151 314.0928:2802 319.09894:9666 329.08142:16751 330.08533:2852 331.09491:84904 332.10248:7951 333.07474:5088 334.08026:2664 337.14188:4044 345.11304:2970 347.09241:46030 348.09372:7069 357.0795:19497 358.07959:5464 359.09076:3415 363.11954:2491 365.61295:2396 372.09677:3300 373.10751:11190 374.07214:2964 375.08984:431743 376.09058:51814 389.10141:27403 390.11362:489298 391.11707:66146 405.13614:1032726 405.93393:6807 406.13583:148532</t>
  </si>
  <si>
    <t>405.13361:993813 406.13696:457386 407.14032:237709</t>
  </si>
  <si>
    <t>w/o MS2:3-(2,4-dihydroxyphenyl)-7-hydroxy-6,8-bis(3-methylbut-2-enyl)chromen-4-one</t>
  </si>
  <si>
    <t>ion correlated with 10623; adduct linked to 2825_[M-H]-</t>
  </si>
  <si>
    <t>C25H26O5</t>
  </si>
  <si>
    <t>DPJZYONMQLGZJE-UHFFFAOYSA-N</t>
  </si>
  <si>
    <t>O=C1C(=COC2=C1C=C(C(O)=C2CC=C(C)C)CC=C(C)C)C=3C=CC(O)=CC3O</t>
  </si>
  <si>
    <t>405.16779:1393752 406.17114:380671 407.1745:5078956</t>
  </si>
  <si>
    <t>adduct linked to 4280_[M-C6H10O4-H]-; similar chromatogram in higher mz_21965; similar chromatogram in higher mz_22026</t>
  </si>
  <si>
    <t>405.16788:15208749 406.17123:4756924 407.17459:7718210</t>
  </si>
  <si>
    <t>64.74591:1719 72.63272:3516 73.0283:2364 101.02297:1994 109.20176:2165 120.75476:2436 217.10686:2791 243.12215:1849 278.64175:2104 284.5806:1931 375.24115:2034 378.95712:1944 387.23508:3524 405.01199:4184 405.16666:3819 405.24506:5894</t>
  </si>
  <si>
    <t>ion correlated with 8441; adduct linked to 16660_[MH]-</t>
  </si>
  <si>
    <t>CC(C)=CCc1cc2c(=O)c(-c3ccc(O)cc3O)coc2c(CC=C(C)C)c1O</t>
  </si>
  <si>
    <t>405.17554:2526548 406.17889:613934 407.18225:564558</t>
  </si>
  <si>
    <t>similar chromatogram in higher mz_16851; adduct linked to 8666_[M-H]-; similar chromatogram in higher mz_15458</t>
  </si>
  <si>
    <t>405.17599:7196622 406.17934:2045454 407.1827:644227</t>
  </si>
  <si>
    <t>59.01243:6409 71.01229:3814 72.66153:2836 73.02821:40322 89.02258:7720 101.02302:6533 113.02268:5386 119.034:3958 125.09623:13572 133.75609:1868 161.0443:3059 169.08543:10003 181.12193:10905 189.01756:2186 191.03255:2849 196.30843:1732 199.13268:14949 208.44527:1914 217.01292:3788 222.48758:1878 225.11386:11247 235.56528:1863 243.06543:20891 243.12224:109308 244.12495:6095 261.00552:5045 285.13251:4335 387.24249:2136 405.04407:16019 405.12045:5781 405.17459:38670 405.25195:7682 406.12778:2183</t>
  </si>
  <si>
    <t>w/o MS2:PFSM-FSAA, C7H4F11NO4S</t>
  </si>
  <si>
    <t>ion correlated with 9678; ion correlated with 8695; ion correlated with 11272; ion correlated with 6110; ion correlated with 10302; ion correlated with 12998; ion correlated with 9204; ion correlated with 8534; adduct linked to 8560_[M2H]-; adduct linked to 7681_[M-H2O-H]-</t>
  </si>
  <si>
    <t>C7H4F11NO4S</t>
  </si>
  <si>
    <t>LQFCGTRMRYTKLO-UHFFFAOYSA-N</t>
  </si>
  <si>
    <t>O=C(O)CNS(=O)(=O)C(F)(F)C(F)(F)C(F)(F)C(F)(F)C(F)(F)F</t>
  </si>
  <si>
    <t>405.96396:934674 406.96731:245033 407.97067:1362033</t>
  </si>
  <si>
    <t>w/o MS2:2-amino-21-methyl-5,16-dioxospiro[4H-pyrano[3,2-c]chromene-4,3'-indoline]-3-ca rbonitrile</t>
  </si>
  <si>
    <t>adduct linked to 8755_[M-H]-</t>
  </si>
  <si>
    <t>C21H13N3O4</t>
  </si>
  <si>
    <t>CMQPZLBLUZFQMT-UHFFFAOYSA-N</t>
  </si>
  <si>
    <t>Cc1cccc2c1N=C(O)C21C(C#N)=C(N)Oc2c1c(=O)oc1ccccc21</t>
  </si>
  <si>
    <t>406.05716:3948200 407.06051:856380 408.06387:135870</t>
  </si>
  <si>
    <t>w/o MS2:PFSM-ammonio_N_CMAmP_FT_FOSA, [C11H18F7N2O4S]</t>
  </si>
  <si>
    <t>ion correlated with 9945</t>
  </si>
  <si>
    <t>C11H18F7N2O4S</t>
  </si>
  <si>
    <t>CTCVZYAGLGZONY-UHFFFAOYSA-O</t>
  </si>
  <si>
    <t>O=C(O)CC[N](C)(C)CCCNS(=O)(=O)C(F)(F)C(F)(F)C(F)(F)F</t>
  </si>
  <si>
    <t>406.08047:12046914 407.08382:2086638 408.08718:615418</t>
  </si>
  <si>
    <t>59.01236:14643 69.20783:7586 69.2122:38166 71.01232:41983 73.02774:9711 75.00746:7545 83.01221:4182 85.02811:17790 87.00751:235276 88.01072:7219 89.02263:22088 92.04936:18504 99.00711:4098 101.023:32438 113.0227:21835 119.034:8397 156.01102:602986 157.01424:17077 161.0443:4965 182.02794:19222 198.02052:3826 200.03658:7644 204.9948:3413 226.01671:8753 234.96986:22095 244.02789:19820 248.98683:37782 249.061:107410 250.06696:5374 250.96582:5413 320.97229:8799 360.9957:6373 362.09113:4806 363.01437:6867 406.08121:564464 407.00641:72360 407.08429:51262 407.19339:3716</t>
  </si>
  <si>
    <t>w/o MS2:2-(hydroxymethyl)-5-[6-hydroxy-2-(2-methylpropanoylamino)purin-9-yl]oxolan-3-y l 2-methylpropanoate</t>
  </si>
  <si>
    <t>C18H25N5O6</t>
  </si>
  <si>
    <t>YGXHUYJWEQYFFW-UHFFFAOYSA-N</t>
  </si>
  <si>
    <t>CC(C)C(=O)OC1CC(n2cnc3c(O)nc(N=C(O)C(C)C)nc32)OC1CO</t>
  </si>
  <si>
    <t>406.17886:386696 407.18221:386822 408.18557:86829</t>
  </si>
  <si>
    <t>406.24557:120592 407.24892:0 408.25228:45608</t>
  </si>
  <si>
    <t>406.5018:142134 407.50515:0 408.50851:0</t>
  </si>
  <si>
    <t>w/o MS2:PFCA-H, C9H5F13O3</t>
  </si>
  <si>
    <t>ion correlated with 7724; ion correlated with 9967; ion correlated with 4193; ion correlated with 2434</t>
  </si>
  <si>
    <t>C9H5F13O3</t>
  </si>
  <si>
    <t>DGYHPBHYCWLZNB-UHFFFAOYSA-N</t>
  </si>
  <si>
    <t>O=C(O)COCC(F)(F)C(F)(F)C(F)(F)C(F)(F)C(F)(F)C(F)(F)F</t>
  </si>
  <si>
    <t>406.99188:2628705 407.99523:518044 408.99859:1025854</t>
  </si>
  <si>
    <t>ion correlated with 7725; ion correlated with 8864; ion correlated with 9968; ion correlated with 4120; ion correlated with 2396; ion correlated with 4194; ion correlated with 6454</t>
  </si>
  <si>
    <t>406.99207:3213623 407.99542:518411 408.99878:1370920</t>
  </si>
  <si>
    <t>w/o MS2:N-[2-(5-bromo-2-methylindol-3-yl)ethyl]-2-thienylcarboxamide</t>
  </si>
  <si>
    <t>ion correlated with 4201; adduct linked to 9602_[MH]-</t>
  </si>
  <si>
    <t>C16H15BrN2OS</t>
  </si>
  <si>
    <t>ILZZQGCRDLYRLX-UHFFFAOYSA-N</t>
  </si>
  <si>
    <t>Cc1[nH]c2ccc(Br)cc2c1CCNC(=O)c1cccs1</t>
  </si>
  <si>
    <t>407.00793:7014369 408.01128:2091710 409.01464:301021</t>
  </si>
  <si>
    <t>54.35008:1949 72.5923:2913 90.0253:1825 116.48404:1834 116.92766:11269 118.3155:1761 205.96716:2220 316.00208:2801 342.98849:2110 343.99689:5789 405.99606:4454 407.07645:11797 408.08359:3526</t>
  </si>
  <si>
    <t>ion correlated with 17470; ion correlated with 2821; ion correlated with 3615</t>
  </si>
  <si>
    <t>407.00784:6328260 408.01119:1779747 409.01455:555083</t>
  </si>
  <si>
    <t>50.3294:1734 52.69136:1776 58.33214:1579 62.40352:1620 63.61171:1603 67.13616:1757 71.08504:8189 103.55149:1894 109.48494:1670 111.77159:1711 116.92662:15379 120.42706:1659 205.96716:2304 255.02702:2283 407.07785:22359 408.07578:2608</t>
  </si>
  <si>
    <t>adduct linked to 20628_[M-H]-; adduct linked to 21094_[MH]-</t>
  </si>
  <si>
    <t>407.02521:2321774 408.02856:305481 409.03192:0</t>
  </si>
  <si>
    <t>407.02505:20959820 408.0284:3160622 409.03176:896131</t>
  </si>
  <si>
    <t>68.8965:109973 78.04112:8159 91.09768:5949 97.00106:11741 101.02299:11582 103.07033:5957 149.07599:6774 161.04231:7610 163.05959:8474 261.13348:11224 407.06082:14488 407.1933:23743 480.96317:6573</t>
  </si>
  <si>
    <t>ion correlated with 20631; ion correlated with 20389; ion correlated with 20161; ion correlated with 14450; adduct linked to 21729_[Mࡽ숸H]-</t>
  </si>
  <si>
    <t>407.02505:58333256 408.0284:7611345 409.03176:710387</t>
  </si>
  <si>
    <t>62.49521:13516 63.53184:15198 63.70655:15424 69.35664:204871 75.74296:14859 78.7376:13462 99.87521:15376 101.96469:14796 120.28042:15322 170.07182:17686 407.06082:35202</t>
  </si>
  <si>
    <t>adduct linked to 21694_[2MᶧH]-</t>
  </si>
  <si>
    <t>407.02908:3619418 408.03243:664459 409.03579:53576</t>
  </si>
  <si>
    <t>63.5929:1962 68.93287:3645 68.93721:34672 73.60591:1804 88.63031:1814 89.02257:2773 97.00108:4311 101.02301:1991 135.32805:2037 148.0609:1910 153.40656:1812 172.36472:1955 243.02878:5916 243.06471:2409 244.06705:2793 253.049:2051 255.03101:11097 256.03873:11797 257.04358:2974 281.04507:9429 283.02524:6564 284.03052:2855 285.0412:13383 297.04227:3541 389.06308:2228 407.07642:190116 407.18558:3592 408.08243:24606 453.20224:1882 461.61783:1882</t>
  </si>
  <si>
    <t>w/o MS2:(3,5-dimethoxyphenyl)-N-[2-(2-chlorophenyl)benzoxazol-5-yl]carboxamide</t>
  </si>
  <si>
    <t>ion correlated with 17057; ion correlated with 16707; ion correlated with 17058; ion correlated with 8686; found in higher mz's MsMs_16109; found in higher mz's MsMs_21309; adduct linked to 10749_[M-H]-; found in higher mz's MsMs_10749</t>
  </si>
  <si>
    <t>C22H17ClN2O4</t>
  </si>
  <si>
    <t>ATIWXSVSVPMBDZ-UHFFFAOYSA-N</t>
  </si>
  <si>
    <t>COc1cc(OC)cc(C(O)=Nc2ccc3oc(-c4ccccc4Cl)nc3c2)c1</t>
  </si>
  <si>
    <t>407.07773:4248864 408.08108:1640955 409.08444:190772</t>
  </si>
  <si>
    <t>w/o MS2:Beclomethasone</t>
  </si>
  <si>
    <t>ion correlated with 14185; adduct linked to 8491_[M2H]-</t>
  </si>
  <si>
    <t>C22H29ClO5</t>
  </si>
  <si>
    <t>NBMKJKDGKREAPL-UHFFFAOYSA-N</t>
  </si>
  <si>
    <t>O=C1C=CC2(C(=C1)CCC3C4CC(C)C(O)(C(=O)CO)C4(C)CC(O)C32Cl)C</t>
  </si>
  <si>
    <t>407.16486:4672260 408.16821:1400062 409.17157:211163</t>
  </si>
  <si>
    <t>w/o MS2:PA 2:0_13:1</t>
  </si>
  <si>
    <t>adduct linked to 10770_[M-H]-</t>
  </si>
  <si>
    <t>C18H33O8P</t>
  </si>
  <si>
    <t>FLSGSLQLXGNTCX-WAYWQWQTSA-N</t>
  </si>
  <si>
    <t>CCC\C=C/CCCCCCCC(=O)OC(COC(C)=O)COP(O)(O)=O</t>
  </si>
  <si>
    <t>407.18433:1571247 408.18768:451292 409.19104:947009</t>
  </si>
  <si>
    <t>407.18445:1329070 408.1878:344456 409.19116:1336195</t>
  </si>
  <si>
    <t>w/o MS2:Licodione base  2Prenyl</t>
  </si>
  <si>
    <t>adduct linked to 10480_[MH]-; adduct linked to 11114_[Mୡ2H]-</t>
  </si>
  <si>
    <t>C25H28O5</t>
  </si>
  <si>
    <t>INCHIKEY:FFPFIAFZJXSGDK-UHFFFAOYSA-N</t>
  </si>
  <si>
    <t>O=C(C=C(O)C=1C=CC(O)=C(C=1)CC=C(C)C)C=2C=C(C(O)=CC=2(O))CC=C(C)C</t>
  </si>
  <si>
    <t>407.18475:5426140 408.1881:1808755 409.19146:2813925</t>
  </si>
  <si>
    <t>51.78286:1725 56.87751:1705 68.89273:5483 68.89652:33366 71.01229:2279 72.25437:1871 97.002:3197 104.99052:1762 163.45337:1997 187.27718:2098 266.51468:1807 299.52948:1877 407.17783:2680 407.22461:5038 410.15549:1905</t>
  </si>
  <si>
    <t>w/o MS2:6-Geranylnaringenin</t>
  </si>
  <si>
    <t>ion correlated with 9643; adduct linked to 9559_[M2H]-</t>
  </si>
  <si>
    <t>INCHIKEY:XYIQIBWIEGCVQY-FRKPEAEDSA-N, PUBCHEM:CID:10001495</t>
  </si>
  <si>
    <t>CC(=CCC/C(=C/CC1=C(C=C2C(=C1O)C(=O)CC(O2)C3=CC=C(C=C3)O)O)/C)C</t>
  </si>
  <si>
    <t>407.19241:1926795 408.19576:697555 409.19912:1003063</t>
  </si>
  <si>
    <t>adduct linked to 9252_[M2H]-; found in higher mz's MsMs_17116</t>
  </si>
  <si>
    <t>XYIQIBWIEGCVQY-FRKPEAEDSA-N</t>
  </si>
  <si>
    <t>407.19244:23842912 408.19579:7305396 409.19915:1460116</t>
  </si>
  <si>
    <t>58.00428:7164 59.01251:387044 69.10034:25465 69.1047:41935 71.01235:157775 72.9916:10009 73.0278:144208 80.93497:5610 83.01216:15292 85.02827:46304 87.00705:23753 87.0437:13257 89.02263:277828 95.01231:4402 97.02823:9439 101.02306:359956 102.02622:10680 103.03868:144751 113.02273:45681 115.03815:67289 119.03406:122175 125.02273:21119 127.03881:13990 131.03403:87596 143.03374:121740 144.03671:4616 145.04892:43517 158.43044:4091 161.0442:17263 163.05975:409052 164.06349:12302 165.05461:6325 179.0554:31249 195.06462:7880 205.07013:195436 206.07352:11916 261.13342:11132 265.09262:33813 287.27707:4453 359.1485:4890 407.07843:21483 407.19315:160784 408.1926:15326</t>
  </si>
  <si>
    <t>ion correlated with 20193; adduct linked to 1505_[M-H]-</t>
  </si>
  <si>
    <t>407.19272:3838988 408.19607:929804 409.19943:596040</t>
  </si>
  <si>
    <t>407.26468:189020 408.26803:51578 409.27139:11193</t>
  </si>
  <si>
    <t>407.26483:139635 408.26818:55878 409.27154:19454</t>
  </si>
  <si>
    <t>ion correlated with 8486</t>
  </si>
  <si>
    <t>407.52985:2822161 408.5332:350813 409.53656:0</t>
  </si>
  <si>
    <t>ion correlated with 9599; ion correlated with 1442; ion correlated with 6614; adduct linked to 7924_[M-H]-</t>
  </si>
  <si>
    <t>407.96121:1493007 408.96456:958082 409.96792:25181774</t>
  </si>
  <si>
    <t>ion correlated with 4617; ion correlated with 6942; ion correlated with 10370; ion correlated with 12997; ion correlated with 11748; ion correlated with 9828; adduct linked to 11897_[MH]-</t>
  </si>
  <si>
    <t>220123_ddms2FS_QC-dil1a3-5ul-07</t>
  </si>
  <si>
    <t>407.96149:790402 408.96484:1706872 409.9682:10889124</t>
  </si>
  <si>
    <t>w/o MS2:Massbank:KNA00617 NADH|DPNH</t>
  </si>
  <si>
    <t>ion correlated with 1868; ion correlated with 2209</t>
  </si>
  <si>
    <t>C21H29N7O14P2</t>
  </si>
  <si>
    <t>BOPGDPNILDQYTO-NNYOXOHSSA-N</t>
  </si>
  <si>
    <t>NC(=O)C(C5)=CN(C=C5)[C@H](O1)[C@H](O)[C@H](O)[C@@H](COP(O)(=O)OP(O)(=O)OC[C@@H](O2)[C@@H](O)[C@@H](O)[C@@H]2n(c4)c(n3)c(n4)c(N)nc3)1</t>
  </si>
  <si>
    <t>408.01013:1659037 409.01348:0 410.01684:0</t>
  </si>
  <si>
    <t>w/o MS2:methyl 4-(6-bromo-2-oxo-1,3,4-trihydrobenzo[h]quinolin-4-yl)benzoate</t>
  </si>
  <si>
    <t>C21H16BrNO3</t>
  </si>
  <si>
    <t>JNZHJNVULVZWRQ-UHFFFAOYSA-N</t>
  </si>
  <si>
    <t>COC(=O)c1ccc(C2CC(O)=Nc3c2cc(Br)c2ccccc32)cc1</t>
  </si>
  <si>
    <t>408.02747:689910 409.03082:0 410.03418:52743</t>
  </si>
  <si>
    <t>ion correlated with 8466; adduct linked to 8466_[M-H]-</t>
  </si>
  <si>
    <t>408.26022:568131 409.26357:204087 410.26693:116551</t>
  </si>
  <si>
    <t>ion correlated with 14711; ion correlated with 7169; adduct linked to 8465_[M-H]-</t>
  </si>
  <si>
    <t>408.26028:707100 409.26363:158778 410.26699:0</t>
  </si>
  <si>
    <t>adduct linked to 2886_[M-H]-</t>
  </si>
  <si>
    <t>409.00296:614488 410.00631:168677 411.00967:0</t>
  </si>
  <si>
    <t>w/o MS2:Massbank:PR308959 Vanillic acid  O-sulfonateHex</t>
  </si>
  <si>
    <t>ion correlated with 21268; ion correlated with 21735; ion correlated with 21127; ion correlated with 9291; ion correlated with 7476; adduct linked to 21268_[MᶧH]-; adduct linked to 21508_[Mࡽ숸H]-</t>
  </si>
  <si>
    <t>C14H18O12S</t>
  </si>
  <si>
    <t>YHVRMRPNSSPKAB-UHFFFAOYSA-N</t>
  </si>
  <si>
    <t>O=C(O)C2=CC=C(OC1OC(COS(=O)(=O)O)C(O)C(O)C1(O))C(OC)=C2</t>
  </si>
  <si>
    <t>409.04034:1558028 410.04369:274788 411.04705:0</t>
  </si>
  <si>
    <t>w/o MS2:fraxin</t>
  </si>
  <si>
    <t>ion correlated with 12062; ion correlated with 9021; adduct linked to 16541_[M2H]-; adduct linked to 11496_[M]-</t>
  </si>
  <si>
    <t>CRSFLLTWRCYNNX-QBNNUVSCSA-N</t>
  </si>
  <si>
    <t>COC1=C(C(=C2C(=C1)C=CC(=O)O2)O[C@H]3[C@@H]([C@H]([C@@H]([C@H](O3)CO)O)O)O)O</t>
  </si>
  <si>
    <t>409.0752:2404600 410.07855:642407 411.08191:59237</t>
  </si>
  <si>
    <t>w/o MS2:(3,5-dimethoxyphenyl)-N-(5,6,7,8,9-pentahydro-4aH-carbazol-3-ylmethyl)carboxam ide</t>
  </si>
  <si>
    <t>C22H24N2O3</t>
  </si>
  <si>
    <t>XOZBTZNDHNCLEY-UHFFFAOYSA-N</t>
  </si>
  <si>
    <t>COc1cc(OC)cc(C(O)=NCc2ccc3[nH]c4c(c3c2)CCCC4)c1</t>
  </si>
  <si>
    <t>409.17725:1573816 410.1806:673013 411.18396:109604</t>
  </si>
  <si>
    <t>409.20691:2149642 410.21026:601598 411.21362:0</t>
  </si>
  <si>
    <t>found in higher mz's MsMs_11953</t>
  </si>
  <si>
    <t>409.20865:2541878 410.212:703620 411.21536:130817</t>
  </si>
  <si>
    <t>adduct linked to 8525_[M-H]-</t>
  </si>
  <si>
    <t>409.20685:9107943 410.2102:2746679 411.21356:485971</t>
  </si>
  <si>
    <t>55.01749:10625 57.03324:12605 59.01241:156998 69.03283:2831 71.01227:231520 72.01549:3758 72.5758:4518 72.99161:5762 73.02775:134788 75.00742:3578 81.03313:4176 83.01217:86581 85.02813:117675 87.00751:7976 87.0437:2475 89.02249:41157 89.37492:2487 95.0123:12760 97.02822:13187 99.00701:53757 101.02295:458222 101.09524:3364 102.02622:10297 103.03851:18183 111.00764:4380 113.02263:165512 114.0265:3738 115.03912:5025 119.03394:7761 125.02329:19086 127.03881:3865 129.01755:14924 131.03394:5537 141.01724:2835 143.03355:22775 145.04877:9042 152.99461:3334 159.02803:40197 161.04425:154968 162.04718:4186 163.05956:8368 171.10309:5938 205.03368:3478 205.07266:2500 229.07031:4503 247.08192:5337 263.1503:642465 264.15332:43123 277.16528:5123 318.82306:2799 356.30557:2408 409.21109:627498 410.21005:68182</t>
  </si>
  <si>
    <t>w/o MS2:NCGC00380260-01!2-(2-acetyloxy-12-hydroxytridecyl)-4,6-dihydroxybenzoic acid</t>
  </si>
  <si>
    <t>adduct linked to 9383_[M-H]-</t>
  </si>
  <si>
    <t>C22H34O7</t>
  </si>
  <si>
    <t>NDPYMEUORCDDDL-UHFFFAOYSA-N</t>
  </si>
  <si>
    <t>CC(O)CCCCCCCCCC(CC1=CC(O)=CC(O)=C1C(O)=O)OC(C)=O</t>
  </si>
  <si>
    <t>409.2186:3607468 410.22195:1081598 411.22531:246965</t>
  </si>
  <si>
    <t>72.62744:2387 79.61295:1884 100.6829:1766 106.17797:1839 140.10837:2046 144.23369:1794 144.56285:1810 152.99463:3762 197.35606:1989 214.28252:1996 350.52075:1985 357.46948:1774 399.19965:1765</t>
  </si>
  <si>
    <t>w/o MS2:Alpha-Mangostin</t>
  </si>
  <si>
    <t>adduct linked to 5450_[Mୡ2H]-</t>
  </si>
  <si>
    <t>C24H26O6</t>
  </si>
  <si>
    <t>GNRIZKKCNOBBMO-UHFFFAOYSA-N</t>
  </si>
  <si>
    <t>O=C1C2=C(O)C(=C(O)C=C2OC3=CC(O)=C(OC)C(=C13)CC=C(C)C)CC=C(C)C</t>
  </si>
  <si>
    <t>409.24475:573378 410.2481:127658 411.25146:22629</t>
  </si>
  <si>
    <t>adduct linked to 21142_[2MH]-</t>
  </si>
  <si>
    <t>409.24487:497650 410.24822:72603 411.25158:22060</t>
  </si>
  <si>
    <t>adduct linked to 18880_[2MH]-</t>
  </si>
  <si>
    <t>409.45441:125165 410.45776:0 411.46112:0</t>
  </si>
  <si>
    <t>adduct linked to 8534_[M-H]-; found in higher mz's MsMs_10227</t>
  </si>
  <si>
    <t>409.95776:19693882 410.96111:14377873 411.96447:3199841</t>
  </si>
  <si>
    <t>63.27326:2505 68.86071:7256 68.86505:49312 72.745:2553 96.95848:3145 103.91817:2620 104.92622:3124 159.94498:2969 177.14088:2667 187.24063:3436 241.00035:3609 247.92773:2986 247.97589:4440 319.96008:6756 321.06494:8083 365.0563:6128 369.91391:2647 409.07806:2755 410.05231:11821</t>
  </si>
  <si>
    <t>ion correlated with 6996</t>
  </si>
  <si>
    <t>409.95804:12026360 410.96139:24063320 411.96475:5152209</t>
  </si>
  <si>
    <t>70.36854:13905 70.37302:4790 99.92456:3878 115.9185:4197 116.92768:23992 142.94295:8174 186.93256:9314 224.57986:3142 234.96985:8144 250.96597:4365 292.97205:5225 304.97711:3618 356.72736:2404</t>
  </si>
  <si>
    <t>w/o MS2:ethyl 5-{[9-(4-methylphenyl)-6-oxohydropurin-8-ylthio]methyl}isoxazole-3-carbo xylate</t>
  </si>
  <si>
    <t>C19H17N5O4S</t>
  </si>
  <si>
    <t>LFJKWZDYKUQLOR-UHFFFAOYSA-N</t>
  </si>
  <si>
    <t>CCOC(=O)c1cc(CSc2nc3c(O)ncnc3n2-c2ccc(C)cc2)on1</t>
  </si>
  <si>
    <t>410.08783:308441 411.09118:166244 412.09454:0</t>
  </si>
  <si>
    <t>adduct linked to 4062_[M-C6H10O4-H]-</t>
  </si>
  <si>
    <t>410.2767:276119 411.28005:49169 412.28341:0</t>
  </si>
  <si>
    <t>ion correlated with 8313; ion correlated with 3802; ion correlated with 6920; ion correlated with 8056; ion correlated with 8773; adduct linked to 7322_[M-H2O-H]-</t>
  </si>
  <si>
    <t>410.27847:415462 411.28182:124914 412.28518:0</t>
  </si>
  <si>
    <t>ion correlated with 17899; adduct linked to 19399_[2M-H]-; adduct linked to 4079_[M-C6H10O4-H]-</t>
  </si>
  <si>
    <t>410.50729:255209 411.51064:51208 412.514:0</t>
  </si>
  <si>
    <t>ion correlated with 18348; adduct linked to 11993_[MH]-</t>
  </si>
  <si>
    <t>410.96603:17836290 411.96938:3987501 412.97274:1634597</t>
  </si>
  <si>
    <t>53.74969:2098 63.39427:2036 66.43933:1917 67.13407:1999 68.80079:51191 73.79741:2103 96.99391:4004 103.91928:2197 114.94686:2317 116.92643:10411 122.50172:2075 142.94295:6193 158.93687:2511 186.93256:2260 187.94267:2199 193.67178:2446 234.96985:4750 250.96222:2805 276.98187:2447 292.97684:3663 400.55014:2170 410.96057:2734 411.98978:3320</t>
  </si>
  <si>
    <t>w/o MS2:Leoidin</t>
  </si>
  <si>
    <t>ion correlated with 841; ion correlated with 9534; ion correlated with 10433; ion correlated with 13391; ion correlated with 11735; adduct linked to 13391_[Mࡽ숸H]-</t>
  </si>
  <si>
    <t>C18H14Cl2O7</t>
  </si>
  <si>
    <t>RCLFRVZNHRFQGE-UHFFFAOYSA-N</t>
  </si>
  <si>
    <t>O=C(C1=C(C)C(Cl)=C(O)C(Cl)=C1O2)OC3=C2C(C)=C(C(OC)=O)C(O)=C3C</t>
  </si>
  <si>
    <t>411.00287:574808 412.00622:106919 413.00958:0</t>
  </si>
  <si>
    <t>w/o MS2:Imazosulfuron</t>
  </si>
  <si>
    <t>C14H13ClN6O5S</t>
  </si>
  <si>
    <t>NAGRVUXEKKZNHT-UHFFFAOYSA-N</t>
  </si>
  <si>
    <t>COc1cc(nc(n1)NC(=O)NS(=O)(=O)c2c(nc3n2cccc3)Cl)OC</t>
  </si>
  <si>
    <t>411.02444:13510125 412.02779:2231736 413.03115:710222</t>
  </si>
  <si>
    <t>58.55032:3308 69.41963:15466 69.42402:23246 71.01226:7793 79.95566:5281 80.96399:5805 87.00675:3615 96.95847:440585 101.02297:5053 125.02311:32002 138.96873:68402 143.03362:7293 150.97047:7743 164.98425:5736 168.98105:12949 169.01237:295783 170.01714:11908 180.98146:6126 198.99135:3823 222.99258:26255 241.00046:979438 242.00398:34552 331.0657:42889 411.02325:933679 412.02881:69618</t>
  </si>
  <si>
    <t>adduct linked to 4746_[M]-</t>
  </si>
  <si>
    <t>411.02451:30733752 412.02786:5803988 413.03122:1773610</t>
  </si>
  <si>
    <t>59.01241:10008 69.64381:66077 71.01226:9238 79.95566:12773 80.96399:16875 87.00752:8851 96.9585:987381 97.00015:11015 113.02264:10658 125.02318:73091 138.96883:149827 143.03362:8432 150.96873:11292 164.98425:18384 168.98306:30919 169.01242:634936 170.01714:27131 180.97916:15742 222.99191:54339 234.40353:8386 241.00055:2201376 242.00417:103845 331.06641:97471 362.49655:7827 368.87686:7715 411.0235:1911737 412.02893:155064</t>
  </si>
  <si>
    <t>w/o MS2:SM 8:1,2O/2:0</t>
  </si>
  <si>
    <t>C15H31N2O6P</t>
  </si>
  <si>
    <t>SM</t>
  </si>
  <si>
    <t>AGLIPXAVOBSZAN-CMDGGOBGSA-N</t>
  </si>
  <si>
    <t>CCC\C=C\C(O)C(COP([O-])(=O)OCC[N](C)(C)C)NC(C)=O</t>
  </si>
  <si>
    <t>411.18686:699944 412.19021:0 413.19357:0</t>
  </si>
  <si>
    <t>adduct linked to 8595_[M-H]-</t>
  </si>
  <si>
    <t>411.20264:1086710 412.20599:363363 413.20935:72745</t>
  </si>
  <si>
    <t>59.01256:21575 60.16994:2077 66.1929:2022 66.70513:1828 70.60368:1999 71.01229:11043 72.70208:2314 72.99164:2411 83.0122:2022 84.73001:1727 89.02264:25122 94.56768:1792 101.02321:18326 102.32604:1998 113.0227:12048 119.03417:13046 145.42735:1934 152.22398:1770 162.83865:2093 211.81679:1952 247.17047:2574 249.15047:34675 250.15324:2578 253.3662:2157 258.02362:1754 291.15891:15849 292.16495:2006 294.33194:2099 321.1687:3689 351.18182:13804 352.18878:2569 411.2052:182908 412.20404:24231</t>
  </si>
  <si>
    <t>adduct linked to 8596_[M-H]-</t>
  </si>
  <si>
    <t>411.20273:234062 412.20608:72321 413.20944:128512</t>
  </si>
  <si>
    <t>w/o MS2:Grayanotoxin I</t>
  </si>
  <si>
    <t>C22H36O7</t>
  </si>
  <si>
    <t>NXCYBYJXCJWMRY-UHFFFAOYSA-N</t>
  </si>
  <si>
    <t>O=C(OC1C2CCC3C(O)(C)C4CC(O)C(C)(C)C4(O)C(O)CC13CC2(O)C)C</t>
  </si>
  <si>
    <t>411.23801:518734 412.24136:172352 413.24472:26027</t>
  </si>
  <si>
    <t>w/o MS2:5'-Iodo-5'-deoxyadenosine</t>
  </si>
  <si>
    <t>C10H12IN5O3</t>
  </si>
  <si>
    <t>FUWWLIOFNXNKQR-UHFFFAOYSA-N</t>
  </si>
  <si>
    <t>Nc1ncnc2c1ncn2C1OC(CI)C(O)C1O</t>
  </si>
  <si>
    <t>411.96707:8975568 412.97042:2902250 413.97378:515111</t>
  </si>
  <si>
    <t>ion correlated with 1551; ion correlated with 8922; ion correlated with 1469</t>
  </si>
  <si>
    <t>411.96783:3488233 412.97118:987618 413.97454:109051</t>
  </si>
  <si>
    <t>w/o MS2:Massbank:EA271751 Perfluorooctanoic acid|PFOA|2,2,3,3,4,4,5,5,6,6,7,7,8,8,8-pentadecafluorocaprylic acid</t>
  </si>
  <si>
    <t>ion correlated with 7955; ion correlated with 728; ion correlated with 11272; ion correlated with 5937; ion correlated with 6110</t>
  </si>
  <si>
    <t>C8HF15O2</t>
  </si>
  <si>
    <t>SNGREZUHAYWORS-UHFFFAOYSA-N</t>
  </si>
  <si>
    <t>O=C(O)C(F)(F)C(F)(F)C(F)(F)C(F)(F)C(F)(F)C(F)(F)C(F)(F)F</t>
  </si>
  <si>
    <t>412.96503:960246 413.96838:158431 414.97174:101424</t>
  </si>
  <si>
    <t>ion correlated with 18427; ion correlated with 9107; ion correlated with 7424</t>
  </si>
  <si>
    <t>412.96518:2825545 413.96853:538956 414.97189:440045</t>
  </si>
  <si>
    <t>w/o MS2:Massbank:FFF00370 55m2PFOA</t>
  </si>
  <si>
    <t>ion correlated with 10636; adduct linked to 8863_[M-H2O-H]-</t>
  </si>
  <si>
    <t>GTHPUDUCLLCPLT-UHFFFAOYSA-N</t>
  </si>
  <si>
    <t>OC(=O)C(F)(F)C(F)(F)C(F)(F)C(C(F)(F)F)(C(F)(F)F)C(F)(F)F</t>
  </si>
  <si>
    <t>413.00012:646263 414.00347:243403 415.00683:0</t>
  </si>
  <si>
    <t>w/o MS2:3-oxo-3-[[(2R,3S,4S,5R,6S)-3,4,5-trihydroxy-6-(4-hydroxy-5-methyl-2-propan-2-ylphenoxy)oxan-2-yl]methoxy]propanoic acid</t>
  </si>
  <si>
    <t>adduct linked to 17647_[Mࡽ숸H]-</t>
  </si>
  <si>
    <t>C19H26O10</t>
  </si>
  <si>
    <t>VJVGTGQETNCOEX-UHFFFAOYSA-N</t>
  </si>
  <si>
    <t>O=C(O)CC(=O)OCC1OC(OC2=CC(=C(O)C=C2C(C)C)C)C(O)C(O)C1O</t>
  </si>
  <si>
    <t>413.14523:818458 414.14858:307649 415.15194:0</t>
  </si>
  <si>
    <t>adduct linked to 20792_[2M-H]-; similar chromatogram in higher mz_19962</t>
  </si>
  <si>
    <t>413.14536:3891500 414.14871:1331234 415.15207:0</t>
  </si>
  <si>
    <t>w/o MS2:N-Acetyl-L-phenylalanine</t>
  </si>
  <si>
    <t>adduct linked to 8661_[M-H]-</t>
  </si>
  <si>
    <t>CC(O)=N[C@@H](Cc1ccccc1)C(=O)O</t>
  </si>
  <si>
    <t>413.1669:3674006 414.17025:639208 415.17361:132040</t>
  </si>
  <si>
    <t>adduct linked to 8662_[M-H]-</t>
  </si>
  <si>
    <t>413.16718:6605958 414.17053:1444588 415.17389:292361</t>
  </si>
  <si>
    <t>50.44065:1617 52.31964:1792 52.39834:1639 63.5881:2160 72.65508:3753 123.65299:1911 136.0385:10308 179.82323:1964 235.12012:5282 261.52228:2234 340.41214:2059 367.16275:6879 414.10754:7354</t>
  </si>
  <si>
    <t>w/o MS2:(2-methoxyphenyl)-N-{2-[2-methyl-5-(phenylmethoxy)indol-3-yl]ethyl}carboxamide</t>
  </si>
  <si>
    <t>adduct linked to 9938_[M]-</t>
  </si>
  <si>
    <t>C26H26N2O3</t>
  </si>
  <si>
    <t>NQRDCKYGFHPVJS-UHFFFAOYSA-N</t>
  </si>
  <si>
    <t>COc1ccccc1C(O)=NCCc1c(C)[nH]c2ccc(OCc3ccccc3)cc12</t>
  </si>
  <si>
    <t>413.18091:4981760 414.18426:1723093 415.18762:700808</t>
  </si>
  <si>
    <t>68.08095:1902 68.36637:1784 69.13032:24264 69.13414:5756 92.99901:1852 95.1231:1832 99.24296:1835 106.52126:1680 111.64605:1724 154.94444:1464 279.15421:1897 362.07791:2254 374.27777:1871 413.21353:2489</t>
  </si>
  <si>
    <t>w/o MS2:Tentotoxin</t>
  </si>
  <si>
    <t>ion correlated with 14985; adduct linked to 8142_[M-H]-</t>
  </si>
  <si>
    <t>C22H30N4O4</t>
  </si>
  <si>
    <t>CAS:28540-82-1, PUBCHEM:CID:5398, INCHIKEY:SIIRBDOFKDACOK-UHFFFAOYSA-N, CHEMSPIDER:5205</t>
  </si>
  <si>
    <t>CC1C(=O)NC(C(=O)N(C(=CC2=CC=CC=C2)C(=O)NCC(=O)N1C)C)CC(C)C</t>
  </si>
  <si>
    <t>413.2186:1032512 414.22195:388346 415.22531:84773</t>
  </si>
  <si>
    <t>ion correlated with 12128; found in higher mz's MsMs_10373; adduct linked to 12128_[MH]-</t>
  </si>
  <si>
    <t>413.98871:2619895 414.99206:5816903 415.99542:1361442</t>
  </si>
  <si>
    <t>55.68374:1972 71.49375:2029 92.53629:1924 99.92446:3134 108.01974:6093 114.93271:8594 116.92669:106882 152.0107:42869 153.01797:3657 179.94901:3185 184.95311:2712 205.95013:4428 207.94423:83291 208.95134:7802 213.95564:4373 223.93996:18469 224.94859:15888 235.93942:6241 236.94984:2244 241.95064:3801 243.83928:1926 250.96573:2704 251.93398:14604 252.94205:5085 264.94098:6443 265.95096:33152 266.9567:7279 277.95041:7870 278.95987:11500 279.96558:2430 289.81546:2062 291.966:4324 292.97653:3211 293.94592:11913 300.61401:2292 307.96396:2103 313.06021:2135 367.98578:27577 368.99112:52467 369.9946:30302 371.00427:55303 396.98514:9512 412.99609:9478 413.9874:128338 414.99734:175508</t>
  </si>
  <si>
    <t>adduct linked to 11813_[M2H]-</t>
  </si>
  <si>
    <t>414.02469:7720276 415.02804:1856049 416.0314:303428</t>
  </si>
  <si>
    <t>65.61791:2230 71.01226:7978 72.5506:4723 74.95262:2713 78.9574:2325 82.20531:2467 84.01986:2842 87.92382:20759 88.931:5386 90.94694:4244 97.02734:3858 103.91819:55642 104.92629:17791 105.93453:5622 106.94276:3028 114.94681:36506 118.94162:2700 123.9441:14793 125.0232:3615 125.99545:2548 130.94189:12530 132.92215:9943 134.93764:2964 140.96329:4910 142.94279:3303 144.95769:4957 147.94472:4792 151.93932:3154 156.95828:13388 157.96619:4379 158.93681:100151 159.94112:3449 162.89183:5395 171.94473:3541 172.95235:20505 174.96953:4651 175.93945:6303 184.95306:13062 185.96164:6890 186.93237:5062 188.94849:4369 189.9545:10599 197.96231:5434 198.97006:3835 200.94933:2616 211.93375:9429 213.95563:5205 218.95767:20036 232.97409:15352 234.99011:9157 239.92867:5678 240.9613:2390 243.92236:3575 258.97357:7010 263.00058:4397 274.8949:2859 275.90475:6270 276.96411:9508 278.9819:44565 280.00558:5701 280.99927:2536 323.02185:8316 324.03195:9766 325.0358:133143 326.0383:12870 341.03238:4007 356.01843:25502 358.0343:3019 368.01822:3422 369.02451:69187 370.03516:56363 371.03665:5169 413.93954:14990 414.02731:170688 415.02005:28008</t>
  </si>
  <si>
    <t>w/o MS2:ethyl 2-amino-4-(2-chloro-6-fluorophenyl)-5-oxo-4H-pyrano[3,2-c]chromene-3-car boxylate</t>
  </si>
  <si>
    <t>ion correlated with 9532; adduct linked to 21433_[MH]-</t>
  </si>
  <si>
    <t>C21H15ClFNO5</t>
  </si>
  <si>
    <t>BMWPVVXCNDZFQA-UHFFFAOYSA-N</t>
  </si>
  <si>
    <t>CCOC(=O)C1=C(N)Oc2c(c(=O)oc3ccccc23)C1c1c(F)cccc1Cl</t>
  </si>
  <si>
    <t>414.05078:5004450 415.05413:1070101 416.05749:0</t>
  </si>
  <si>
    <t>59.42912:1885 67.99951:1752 68.91757:36124 88.08437:1579 90.56071:1948 97.00107:3328 101.81155:1747 105.01818:15474 105.60747:2181 122.04123:1675 123.0073:2939 125.02322:4332 127.047:1652 151.0022:2802 166.99852:2175 169.01225:11528 194.99236:3730 245.01006:2652 247.02307:2241 314.94437:1939 377.03333:2650 382.02652:3695 391.0285:7790 391.52768:4239 403.98581:2414 414.05026:13910 414.55536:3161 415.15646:5982 790.95416:2053</t>
  </si>
  <si>
    <t>ion correlated with 9530</t>
  </si>
  <si>
    <t>414.0527:1172220 415.05605:211203 416.05941:0</t>
  </si>
  <si>
    <t>414.06262:140763 415.06597:35635 416.06933:0</t>
  </si>
  <si>
    <t>w/o MS2:N-(3-chloro-4-fluorophenyl)-2-[2-oxo-4-(N-propylcarbamoyl)hydroquinolyl]acetam ide</t>
  </si>
  <si>
    <t>adduct linked to 19956_[2MᶧH]-</t>
  </si>
  <si>
    <t>C21H19ClFN3O3</t>
  </si>
  <si>
    <t>KRNJJRTUVZKALA-UHFFFAOYSA-N</t>
  </si>
  <si>
    <t>CCCN=C(O)c1cc(=O)n(CC(O)=Nc2ccc(F)c(Cl)c2)c2ccccc12</t>
  </si>
  <si>
    <t>414.10492:478597 415.10827:188894 416.11163:0</t>
  </si>
  <si>
    <t>w/o MS2:3-hydroxy-5-(4-hydroxy-3-methoxyphenyl)-1-(3-methylphenyl)-4-(phenylcarbonyl)- 3-pyrrolin-2-one</t>
  </si>
  <si>
    <t>C25H21NO5</t>
  </si>
  <si>
    <t>CPHZVLHSTZSKKX-UHFFFAOYSA-N</t>
  </si>
  <si>
    <t>COc1cc(C2C(C(=O)c3ccccc3)=C(O)C(=O)N2c2cccc(C)c2)ccc1O</t>
  </si>
  <si>
    <t>414.13483:944708 415.13818:343555 416.14154:12003</t>
  </si>
  <si>
    <t>adduct linked to 12721_[MᶧH]-</t>
  </si>
  <si>
    <t>414.1405:510092 415.14385:280333 416.14721:54318</t>
  </si>
  <si>
    <t>414.1767:3632972 415.18005:1188435 416.18341:158304</t>
  </si>
  <si>
    <t>w/o MS2:LPC 7:0</t>
  </si>
  <si>
    <t>ion correlated with 14656</t>
  </si>
  <si>
    <t>C15H32NO7P</t>
  </si>
  <si>
    <t>RGIOGDXWJBHLCU-UHFFFAOYSA-N</t>
  </si>
  <si>
    <t>CCCCCCC(=O)OCC(O)COP([O-])(=O)OCC[N](C)(C)C</t>
  </si>
  <si>
    <t>414.19064:770834 415.19399:567117 416.19735:92357</t>
  </si>
  <si>
    <t>ion correlated with 5718; ion correlated with 4617; ion correlated with 10137; ion correlated with 4972; ion correlated with 6942; ion correlated with 9677; ion correlated with 6111; ion correlated with 3523; ion correlated with 12997; ion correlated with 11748; ion correlated with 12119</t>
  </si>
  <si>
    <t>414.96066:670449 415.96401:0 416.96737:0</t>
  </si>
  <si>
    <t>w/o MS2:Geodin Hydrate</t>
  </si>
  <si>
    <t>adduct linked to 8699_[M-H]-; found in higher mz's MsMs_12128</t>
  </si>
  <si>
    <t>C17H14Cl2O8</t>
  </si>
  <si>
    <t>MYFFDMMUGIQJQM-UHFFFAOYSA-N</t>
  </si>
  <si>
    <t>O=C(O)C1=C(O)C(Cl)=C(C(Cl)=C1OC=2C(OC)=CC(O)=CC2C(=O)OC)C</t>
  </si>
  <si>
    <t>414.9975:26518396 416.00085:6675912 417.00421:2988590</t>
  </si>
  <si>
    <t>70.62732:20658 70.63126:11754 99.92416:50363 104.92625:7139 108.01978:22621 115.91961:23359 116.92758:1176544 117.92699:66115 123.00732:16282 152.01041:88214 153.01804:16311 163.95599:11096 166.9433:7210 179.95135:8213 196.95441:7121 207.94644:582600 208.94786:47221 221.9597:11341 223.93942:47249 224.94753:48583 234.93217:42679 235.94295:89437 236.94647:14140 239.9323:7972 241.95073:10065 244.97374:16894 247.94263:7307 250.96582:12527 251.93758:74815 252.94214:10151 263.93771:15651 264.94516:18062 265.94998:58027 266.95679:24960 267.96497:7460 271.09598:6923 277.95053:19587 278.9584:33328 279.9657:8875 293.94937:14046 294.95081:8496 313.05508:15417 367.9823:32832 368.991:161155 369.99493:61787 371.00952:368305 372.00903:37087 396.98471:95736 397.99066:36104 413.98624:172155 414.99588:1556645 415.99979:185638</t>
  </si>
  <si>
    <t>adduct linked to 9984_[M]-; found in higher mz's MsMs_12129</t>
  </si>
  <si>
    <t>414.99765:12058809 416.001:2369164 417.00436:1216406</t>
  </si>
  <si>
    <t>69.04484:16211 69.04865:44110 89.74638:3636 99.92454:21212 108.01978:10518 110.8902:4151 115.91961:7973 116.92763:465320 117.92706:26602 123.00733:9370 150.04059:4100 152.01057:45668 153.01624:5082 163.95401:5961 166.9433:6923 184.95319:3968 207.94666:274672 208.94829:25328 213.95572:3806 223.93951:17921 224.94856:23246 234.93555:11578 235.93941:34029 236.94649:6439 244.97375:5892 250.92813:8864 251.93781:26446 252.96504:6729 263.93771:5344 264.94519:13568 265.95074:27427 266.95682:16513 277.95053:6512 278.95981:15013 279.9657:4203 290.96082:3910 291.96613:7748 293.94461:8730 294.95081:6620 313.04984:3854 341.63663:4065 367.98453:20307 368.99048:80065 369.99393:29689 371.01004:210560 372.0076:19153 396.9848:35650 397.99213:15027 400.97601:5066 413.98721:99127 414.99615:653750 416.00085:81860</t>
  </si>
  <si>
    <t>adduct linked to 3668_[M-C6H10O4-H]-</t>
  </si>
  <si>
    <t>415.03366:676460 416.03701:212971 417.04037:220288</t>
  </si>
  <si>
    <t>w/o MS2:Kynurenine</t>
  </si>
  <si>
    <t>ion correlated with 8621; ion correlated with 12386; ion correlated with 17994; adduct linked to 7450_[M-H]-</t>
  </si>
  <si>
    <t>C10H12N2O3</t>
  </si>
  <si>
    <t>YGPSJZOEDVAXAB-UHFFFAOYSA-N</t>
  </si>
  <si>
    <t>C1=CC=C(C(=C1)C(=O)CC(C(=O)O)N)N</t>
  </si>
  <si>
    <t>415.16153:1231078 416.16488:313932 417.16824:134711</t>
  </si>
  <si>
    <t>adduct linked to 8725_[M-H]-</t>
  </si>
  <si>
    <t>415.16159:3569641 416.16494:1182277 417.1683:186975</t>
  </si>
  <si>
    <t>(2R,3S,4S,5R,6R)-2-[[(2S,3R,4R)-3,4-dihydroxy-4-(hydroxymethyl)oxolan-2-yl]oxymethyl]-6-(2-phenylethoxy)oxane-3,4,5-triol</t>
  </si>
  <si>
    <t>ion correlated with 12168; adduct linked to 12168_[MH]-; adduct linked to 8439_[M-H2O-H]-</t>
  </si>
  <si>
    <t>C19H28O10</t>
  </si>
  <si>
    <t>GZSQKOFXMZDKPV-UHFFFAOYSA-N</t>
  </si>
  <si>
    <t>OCC1(O)COC(OCC2OC(OCCC=3C=CC=CC3)C(O)C(O)C2O)C1O</t>
  </si>
  <si>
    <t>415.1619:2846671 416.16525:819979 417.16861:157223</t>
  </si>
  <si>
    <t>59.01253:31490 71.01245:30342 72.61222:2871 73.02775:5743 84.42754:1969 85.02746:3253 89.02268:85816 95.33471:2016 99.00719:19826 101.02312:31508 113.02293:9188 119.03402:6118 123.73912:1823 125.02327:3112 128.03481:2138 131.03439:12197 149.04353:54337 150.04758:2118 161.04431:3852 171.67996:2372 191.05609:13328 236.1356:1897 251.07526:6587 311.09943:2700 415.15695:35103 416.16138:4454</t>
  </si>
  <si>
    <t>w/o MS2:(2R,3S,4S,5R,6R)-5-[(2S,3R,4R)-3,4-dihydroxy-4-(hydroxymethyl)oxolan-2-yl]oxy-2-(hydroxymethyl)-6-(2-phenylethoxy)oxane-3,4-diol</t>
  </si>
  <si>
    <t>adduct linked to 11778_[M]-; adduct linked to 12863_[Mୡ2H]-</t>
  </si>
  <si>
    <t>UWKRNCNWJVCHGZ-DERWZFJFSA-N</t>
  </si>
  <si>
    <t>OC[C@H]1O[C@@H](OCCc2ccccc2)[C@H](O[C@@H]2OC[C@](O)(CO)[C@H]2O)[C@@H](O)[C@@H]1O</t>
  </si>
  <si>
    <t>415.1618:12823747 416.16515:3460166 417.16851:862395</t>
  </si>
  <si>
    <t>55.0174:9912 57.03322:9876 58.00429:7769 59.01243:145546 69.03284:4579 71.01228:307040 72.0155:5738 72.99162:7328 73.02773:135609 75.00743:5892 81.03314:5492 83.01218:92600 85.02817:118579 86.03125:2705 87.00756:15123 89.02259:49256 95.01238:15149 97.02824:18213 99.00708:64259 101.02298:405068 102.02624:7071 103.03851:27852 111.00765:2474 113.02267:193666 114.02651:4231 115.03914:4604 119.03382:12946 125.02317:37470 127.03883:5724 129.01736:9272 131.03397:2454 137.02365:2373 143.03366:31620 145.0488:8745 159.02794:44148 161.04427:270372 162.0472:7871 163.05978:19849 187.06091:4195 205.03371:5196 211.93375:4230 229.07034:10472 243.92238:3613 247.08192:15568 269.10443:444462 270.10846:32759 277.90207:3174 307.10458:6806 315.07162:2679 415.16455:567127 415.93579:8587 416.16071:67535</t>
  </si>
  <si>
    <t>w/o MS2:Hexose  C13H19O (isomer of 1061)</t>
  </si>
  <si>
    <t>similar chromatogram in higher mz_21387</t>
  </si>
  <si>
    <t>C19H30O7</t>
  </si>
  <si>
    <t>INCHIKEY:SZOPSAFLRCYJCX-UHFFFAOYSA-N</t>
  </si>
  <si>
    <t>O=C2C=C(C)C(C=CC(OC1OC(CO)C(O)C(O)C1(O))C)C(C)(C)C2</t>
  </si>
  <si>
    <t>415.19775:1828453 416.2011:620721 417.20446:144587</t>
  </si>
  <si>
    <t>51.30583:1692 59.01241:2808 68.27264:1815 69.435:13836 69.43939:9547 71.01227:1718 81.98941:1746 95.75899:2012 136.12743:1994 149.09671:1858 191.68782:1675 395.79456:2039 406.72607:1859 415.22867:2579</t>
  </si>
  <si>
    <t>ion correlated with 10894; ion correlated with 12771; ion correlated with 11526</t>
  </si>
  <si>
    <t>415.19785:715076 416.2012:231621 417.20456:160799</t>
  </si>
  <si>
    <t>adduct linked to 8731_[M-H]-</t>
  </si>
  <si>
    <t>415.19788:145740000 416.20123:49486252 417.20459:9072808</t>
  </si>
  <si>
    <t>57.67427:32142 60.35496:35089 71.16406:28868 87.85272:34308 96.99381:52762 107.4375:30662 109.07417:32994 127.94685:29591 135.1684:34445 199.5517:32830 218.26758:69675 282.84464:29631 349.22968:33420</t>
  </si>
  <si>
    <t>adduct linked to 15595_[M-H2O-H]-</t>
  </si>
  <si>
    <t>415.19788:13492783 416.20123:2721053 417.20459:41903432</t>
  </si>
  <si>
    <t>51.59145:2536 59.01241:4741 69.89491:21463 71.01227:3495 84.61397:2468 100.02117:2199 101.02395:2534 107.59506:1904 119.03274:2957 148.27641:2395 186.92027:2228 196.78406:2496</t>
  </si>
  <si>
    <t>SZOPSAFLRCYJCX-UHFFFAOYSA-N</t>
  </si>
  <si>
    <t>415.19791:4871754 416.20126:1395898 417.20462:10603172</t>
  </si>
  <si>
    <t>55.24961:1769 59.01251:24100 61.82722:1788 65.81549:1859 71.01227:7384 72.35931:1841 84.28567:1762 85.02742:2391 89.02258:10708 93.89784:1646 101.02301:11388 109.41967:1916 113.02265:6096 116.64628:1757 119.03397:5787 125.02321:4556 145.27275:1821 161.04424:1914 168.00398:7232 264.48346:1793 269.93115:1989 288.15665:1794 290.5939:1827 302.39175:1865 327.79333:1904 374.56644:2197 415.12436:13679 415.19656:37464 416.20145:3137 439.9472:2065</t>
  </si>
  <si>
    <t>found in higher mz's MsMs_13055; found in higher mz's MsMs_13064; adduct linked to 11882_[MᶧH]-; adduct linked to 13586_[Mࡽ숸H]-</t>
  </si>
  <si>
    <t>415.19797:2571787 416.20132:952084 417.20468:156061</t>
  </si>
  <si>
    <t>59.01243:3265 61.06341:1728 68.91448:38800 71.01229:4488 74.29718:1825 86.76635:1945 89.02259:4586 101.02303:2420 105.74764:1929 113.02269:2050 121.02842:106843 122.03231:3051 149.53287:1777 191.64008:1838 200.32674:1812 224.87692:1745 225.96196:1812 237.4628:1672 250.83015:1812 253.17889:2657 328.88824:2034 415.12451:5830 415.23416:10737</t>
  </si>
  <si>
    <t>415.198:1927025 416.20135:652547 417.20471:145198</t>
  </si>
  <si>
    <t>68.07779:1894 72.69563:3344 89.74639:1900 92.82153:1880 135.27284:1676 253.04945:28941 263.38953:1968 348.44498:1925 415.10052:20529 415.23685:4412 416.10498:2622</t>
  </si>
  <si>
    <t>w/o MS2:HMS1361D15</t>
  </si>
  <si>
    <t>adduct linked to 12182_[MH]-</t>
  </si>
  <si>
    <t>BWMFRQKICHXLSH-UHFFFAOYSA-N</t>
  </si>
  <si>
    <t>CC1(O)CC23CC(O)C4(O)C(CC(O)C4(C)C)C(C)(O)C2CCC1C3O</t>
  </si>
  <si>
    <t>415.23398:1001154 416.23733:170319 417.24069:158286</t>
  </si>
  <si>
    <t>415.23398:561243 416.23733:192297 417.24069:773096</t>
  </si>
  <si>
    <t>adduct linked to 10029_[M]-</t>
  </si>
  <si>
    <t>415.23416:1006328 416.23751:308301 417.24087:68263</t>
  </si>
  <si>
    <t>415.23416:869968 416.23751:166140 417.24087:16275</t>
  </si>
  <si>
    <t>w/o MS2:Metosulam</t>
  </si>
  <si>
    <t>ion correlated with 8829; ion correlated with 20105; ion correlated with 14881; ion correlated with 12434</t>
  </si>
  <si>
    <t>C14H13Cl2N5O4S</t>
  </si>
  <si>
    <t>VGHPMIFEKOFHHQ-UHFFFAOYSA-N</t>
  </si>
  <si>
    <t>Clc1c(ccc(Cl)c1NS(=O)(=O)c2nc3nc(OC)cc(OC)n3n2)C</t>
  </si>
  <si>
    <t>416.00354:296741 417.00689:29706 418.01025:4986128</t>
  </si>
  <si>
    <t>ion correlated with 841; ion correlated with 10242; ion correlated with 11750; ion correlated with 13391; ion correlated with 11735; adduct linked to 8113_[M-H]-</t>
  </si>
  <si>
    <t>416.08441:816227 417.08776:170147 418.09112:0</t>
  </si>
  <si>
    <t>w/o MS2:methyl 5-hydroxy-2-methyl-1-[2-(4-propylphenoxy)ethyl]benzo[g]indole-3-carboxy late</t>
  </si>
  <si>
    <t>C26H27NO4</t>
  </si>
  <si>
    <t>UDZPZYAZRCNJSE-UHFFFAOYSA-N</t>
  </si>
  <si>
    <t>CCCc1ccc(OCCn2c(C)c(C(=O)OC)c3cc(O)c4ccccc4c32)cc1</t>
  </si>
  <si>
    <t>416.19275:1635491 417.1961:508797 418.19946:78968</t>
  </si>
  <si>
    <t>adduct linked to 11274_[M2H]-</t>
  </si>
  <si>
    <t>417.01379:1564175 418.01714:423351 419.0205:0</t>
  </si>
  <si>
    <t>w/o MS2:[3,4,5-trihydroxy-6-(hydroxymethyl)oxan-2-yl] 2,4-dihydroxy-6-[(E)-2-phenylethenyl]benzoate</t>
  </si>
  <si>
    <t>ion correlated with 5145; ion correlated with 4752; ion correlated with 11871; ion correlated with 13644; adduct linked to 13496_[MᶧH]-; adduct linked to 12810_[MᶧH]-</t>
  </si>
  <si>
    <t>C21H22O9</t>
  </si>
  <si>
    <t>WPPYDDRXZLFEFL-UHFFFAOYSA-N</t>
  </si>
  <si>
    <t>O=C(OC1OC(CO)C(O)C(O)C1O)C=2C(O)=CC(O)=CC2C=CC=3C=CC=CC3</t>
  </si>
  <si>
    <t>417.11871:27144856 418.12206:8378155 419.12542:1460019</t>
  </si>
  <si>
    <t>64.45933:3054 69.00082:21878 69.00517:18841 73.04139:2659 83.01297:3483 85.02749:3287 93.033:16223 97.02833:4103 107.01317:2645 119.04864:59528 120.05187:3309 121.02846:4148 123.04492:2878 125.02315:24425 135.04337:3216 137.02377:6213 143.04836:6936 145.02904:7539 149.0226:9409 149.0692:2735 151.00217:80170 152.00697:2908 155.03403:11796 161.05988:3490 163.00208:20379 165.01836:27704 167.03371:13355 177.01874:13578 179.03453:5705 185.06068:5583 187.03925:11229 190.99757:2858 193.01379:106499 194.01733:2910 197.04327:11046 203.07095:3830 205.01303:16149 207.02824:6852 219.02747:12195 223.0239:69928 224.02859:3974 227.0712:7711 229.05083:4605 235.02449:3644 237.04349:2617 239.07458:2983 241.08574:3493 249.0388:7719 256.6767:2841 261.04166:4896 269.08365:8814 271.06216:157575 272.06345:17177 283.06149:40997 284.06702:4026 295.72604:2647 297.07645:5657 299.09247:2718 313.07101:467373 314.07684:52993 325.06894:32461 326.07224:3799 343.08481:445926 344.08777:46781 355.08499:19034 373.09277:4025 381.09363:3872 399.11041:22412 400.10941:2872 417.12137:640140 418.12494:89021</t>
  </si>
  <si>
    <t>ion correlated with 14214</t>
  </si>
  <si>
    <t>417.1189:19627458 418.12225:5999812 419.12561:953409</t>
  </si>
  <si>
    <t>65.6669:3925 70.84745:8028 70.85141:8451 83.01226:3929 93.0323:8382 119.04909:42638 121.02721:6950 125.02333:12429 126.986:3867 137.02377:4301 143.04999:5039 145.02739:3756 149.02261:8092 151.00262:53599 155.03429:8084 163.00247:16712 165.0186:16561 167.03346:13172 177.01813:7350 187.03928:3819 193.0144:50520 197.0437:6275 203.06822:3860 205.0144:11043 219.02829:8477 223.02444:42820 227.07121:6379 241.69408:3688 269.0795:6276 271.06277:90675 272.06403:9309 283.06195:26272 284.0625:5978 297.07162:3935 313.07193:252721 314.0784:25173 325.07071:21962 343.07971:336743 344.08325:33978 355.08429:10129 373.0928:6397 387.08514:19801 399.10953:23330 402.10831:21315 417.12146:270998 418.12418:39212</t>
  </si>
  <si>
    <t>w/o MS2:7-hydroxy-2-[4-[(2S,3R,4S,5S,6R)-3,4,5-trihydroxy-6-(hydroxymethyl)oxan-2-yl]oxyphenyl]-2,3-dihydrochromen-4-one</t>
  </si>
  <si>
    <t>ion correlated with 10013; adduct linked to 12966_[MH]-</t>
  </si>
  <si>
    <t>DEMKZLAVQYISIA-UZQFATADSA-N</t>
  </si>
  <si>
    <t>O=C1CC(c2ccc(O[C@@H]3O[C@H](CO)[C@@H](O)[C@H](O)[C@H]3O)cc2)Oc2cc(O)ccc21</t>
  </si>
  <si>
    <t>417.13495:6534182 418.1383:2265144 419.14166:362114</t>
  </si>
  <si>
    <t>69.05346:43038 160.01611:5716 161.02332:13875 175.03995:3691 227.0713:25742 298.09897:3584 303.10147:5497 315.10373:7708 316.10861:4158 325.08597:5852 326.0946:5476 331.09918:32391 341.08047:5351 342.086:14385 343.09692:9730 344.1058:3634 357.11108:4445 359.09085:29014 369.07767:16843 370.08307:54650 371.09137:173771 372.09677:101202 373.10645:9597 385.1051:41843 386.1181:58626 387.0831:441333 388.08926:66466 401.10114:10960 402.11334:170350 403.11874:25687 417.1377:588341 418.14172:88281</t>
  </si>
  <si>
    <t>w/o MS2:1-[8-hydroxy-3-methyl-1-[(2S,3R,4S,5S,6R)-3,4,5-trihydroxy-6-(hydroxymethyl)oxan-2-yl]oxynaphthalen-2-yl]ethanone</t>
  </si>
  <si>
    <t>adduct linked to 8255_[M-H]-</t>
  </si>
  <si>
    <t>C19H22O8</t>
  </si>
  <si>
    <t>DNABNTQMDXKPON-ZIIYPAMZSA-N</t>
  </si>
  <si>
    <t>CC1=CC2=C(C(=CC=C2)O)C(=C1C(=O)C)O[C@H]3[C@@H]([C@H]([C@@H]([C@H](O3)CO)O)O)O</t>
  </si>
  <si>
    <t>417.14047:5229181 418.14382:1710966 419.14718:301910</t>
  </si>
  <si>
    <t>w/o MS2:10-acetyl-3,3-dimethyl-1-oxo-11-(3-propoxyphenyl)-2,3,4-trihydro-5H,11H-benzo[ b]benzo[2,1-f]1,4-diazepine</t>
  </si>
  <si>
    <t>adduct linked to 11955_[M2H]-</t>
  </si>
  <si>
    <t>C26H30N2O3</t>
  </si>
  <si>
    <t>AECKHVBXVWKZPA-UHFFFAOYSA-N</t>
  </si>
  <si>
    <t>CCCOc1cccc(C2C3=C(CC(C)(C)CC3=O)Nc3ccccc3N2C(C)=O)c1</t>
  </si>
  <si>
    <t>417.21304:9881045 418.21639:2800014 419.21975:589933</t>
  </si>
  <si>
    <t>59.0124:2740 65.95548:1713 71.01226:3163 72.64329:1759 72.64799:3751 72.73381:1812 91.24299:1756 113.02263:2667 118.5305:1910 121.10163:1729 169.65604:1944 227.03203:2269 255.03061:7215 284.03076:29696 285.04175:10944 363.87515:2473 416.20139:3358 417.08173:26369 417.20184:2648 417.25845:2453 418.08426:3726</t>
  </si>
  <si>
    <t>adduct linked to 10117_[M]-</t>
  </si>
  <si>
    <t>417.21323:60355512 418.21658:21835480 419.21994:3698462</t>
  </si>
  <si>
    <t>51.37038:5265 52.29163:5310 58.4807:4983 63.54481:4839 66.732:6440 67.46339:5462 69.36865:69517 88.41305:5046 89.37173:5190 94.48659:5622 117.09688:6488 131.06955:5563 166.02637:12332 170.01085:5170 181.05106:27938 191.64755:5999 253.95627:5637 273.36664:5758 341.93021:6672 417.15344:23812 417.21808:15747 432.71167:5855</t>
  </si>
  <si>
    <t>ion correlated with 20962; ion correlated with 21402; adduct linked to 8800_[M-H]-</t>
  </si>
  <si>
    <t>417.21326:16961144 418.21661:5173535 419.21997:945835</t>
  </si>
  <si>
    <t>50.61709:3722 59.0124:3368 69.23375:43583 85.02889:2836 89.02334:3553 97.00105:4860 101.02297:4713 103.05641:2532 127.72747:3009 187.13615:3406 291.42728:2558 417.04831:3707 417.16144:3770 417.21619:12189</t>
  </si>
  <si>
    <t>417.21344:2373802 418.21679:823015 419.22015:205960</t>
  </si>
  <si>
    <t>55.08251:2111 58.00473:2010 59.01224:57690 64.85133:1937 68.90954:22789 68.91388:13280 71.01254:18823 73.02774:3945 80.87496:1786 85.02745:4294 86.22461:1739 89.02283:28608 98.20284:1852 101.02321:25354 101.64321:1873 104.42851:1586 113.02313:13149 119.03348:12340 120.03684:1834 161.0443:4669 165.09093:3135 213.74809:2165 237.15073:3566 245.22488:1867 258.93417:1840 322.66986:1944 330.61484:2203 417.21002:118196 418.21686:13288</t>
  </si>
  <si>
    <t>w/o MS2:4-[(2R,3R)-3-[(3,4-dimethoxyphenyl)methyl]-4-methoxy-2-(methoxymethyl)butyl]-1,2-dimethoxybenzene</t>
  </si>
  <si>
    <t>ion correlated with 13801; adduct linked to 13502_[2MᶧH]-</t>
  </si>
  <si>
    <t>C24H34O6</t>
  </si>
  <si>
    <t>KFLQGJQSLUYUBF-UHFFFAOYSA-N</t>
  </si>
  <si>
    <t>O(C1=CC=C(C=C1OC)CC(COC)C(COC)CC2=CC=C(OC)C(OC)=C2)C</t>
  </si>
  <si>
    <t>417.24963:543166 418.25298:189324 419.25634:86854</t>
  </si>
  <si>
    <t>similar chromatogram in higher mz_15923</t>
  </si>
  <si>
    <t>417.24963:146785 418.25298:42831 419.25634:0</t>
  </si>
  <si>
    <t>ion correlated with 11879; adduct linked to 12269_[MH]-; found in higher mz's MsMs_12269; adduct linked to 11879_[M]-; adduct linked to 12937_[Mୡ2H]-</t>
  </si>
  <si>
    <t>417.24969:3537490 418.25304:1283110 419.2564:171448</t>
  </si>
  <si>
    <t>55.01742:2799 57.03284:2871 58.00473:1881 59.01251:78371 66.5545:2006 69.04158:21082 69.04593:13363 71.01235:101583 72.99165:3649 73.02778:28679 83.01247:11503 85.02823:34424 87.00756:5567 87.04375:2947 89.02259:77818 93.40188:1726 95.01237:5501 97.33451:1996 99.00694:13367 101.02305:122840 102.02628:2753 113.02276:67442 114.02656:1908 119.03405:36540 125.02326:5281 131.03403:4350 143.03387:12452 147.00372:2070 147.67888:2034 149.04324:3477 159.02803:7905 161.04442:68567 166.58992:1731 173.15735:1981 179.05504:19909 255.19693:8013 326.69849:2194 417.25058:167799 418.25446:24780</t>
  </si>
  <si>
    <t>ion correlated with 11877; adduct linked to 12267_[MH]-</t>
  </si>
  <si>
    <t>417.24973:2593519 418.25308:983950 419.25644:183453</t>
  </si>
  <si>
    <t>55.01742:2930 57.03325:3013 59.01243:45717 71.01219:101831 72.69209:2408 72.99165:2154 73.02827:29506 83.01221:6485 85.02803:33043 87.00756:2915 87.04375:2498 89.02312:43391 95.01237:5321 97.02829:3815 99.00688:14134 101.02272:82671 102.02628:2885 113.0235:56977 114.77515:2021 119.03373:17098 125.02326:2990 129.01881:3053 131.03403:3415 143.03368:5490 159.02946:13265 161.04376:62396 162.04922:2480 179.0549:5619 255.19693:3694 256.13528:2161 272.92572:2070 417.25073:150160 418.25504:21098</t>
  </si>
  <si>
    <t>adduct linked to 2750_[M-2H]-</t>
  </si>
  <si>
    <t>417.24973:315011 418.25308:123422 419.25644:0</t>
  </si>
  <si>
    <t>found in higher mz's MsMs_12275; adduct linked to 12938_[Mୡ2H]-</t>
  </si>
  <si>
    <t>417.24982:4221210 418.25317:1332409 419.25653:241080</t>
  </si>
  <si>
    <t>51.48443:1865 55.01742:4127 57.03325:3497 59.01247:72420 63.95035:1857 65.44886:2018 71.01229:127417 72.69209:3495 72.99165:2704 73.02774:39097 75.00746:3018 83.01225:11282 85.02813:41603 87.00756:5836 87.04375:2728 89.02258:63873 95.01248:9505 97.02828:3674 99.00697:13377 101.02298:116211 105.50771:2040 113.02267:68501 119.03386:23847 125.02326:4366 129.01743:2906 129.60321:2313 131.03259:3809 143.03305:9753 143.30829:2157 159.02745:14255 161.0442:72976 162.04727:3689 179.0549:7715 181.05086:2968 182.73779:2214 199.32201:2513 237.15073:2947 255.19691:6355 257.27832:2039 295.86099:2239 417.25067:247755 418.25549:29355</t>
  </si>
  <si>
    <t>found in higher mz's MsMs_12271; adduct linked to 12819_[MᶧH]-</t>
  </si>
  <si>
    <t>417.24982:4394846 418.25317:1576603 419.25653:238147</t>
  </si>
  <si>
    <t>55.01742:2423 57.03324:4125 58.00431:2962 59.01255:74032 71.0124:132111 72.69562:3037 72.99165:3224 73.02787:31934 83.01232:11259 85.02826:39597 87.00756:5692 87.04375:7226 89.02269:115924 95.01237:9132 97.02828:2607 99.00724:13576 101.02312:133228 102.02628:4890 113.02278:77853 119.03408:45311 123.59692:2000 125.02325:4473 126.51625:2120 129.01743:3212 131.03401:4276 143.03372:15586 149.04324:2242 151.00221:7788 159.02773:9502 161.04445:78001 162.04726:2029 169.01237:2174 179.05511:22271 194.7009:1924 195.9463:2294 255.06573:59555 255.19691:6162 256.06918:4938 262.82278:2302 417.12311:36049 417.25058:232677 418.12503:9500 418.25446:33885</t>
  </si>
  <si>
    <t>417.24985:482106 418.2532:171317 419.25656:43678</t>
  </si>
  <si>
    <t>ion correlated with 11469; adduct linked to 9785_[Mୡ2H]-</t>
  </si>
  <si>
    <t>417.92773:151093 418.93108:0 419.93444:0</t>
  </si>
  <si>
    <t>ion correlated with 7224; adduct linked to 16993_[MH]-</t>
  </si>
  <si>
    <t>417.99884:3830189 419.00219:953773 420.00555:180838</t>
  </si>
  <si>
    <t>50.96909:1876 57.18966:1723 59.89688:1775 63.74666:1729 67.6689:1705 69.00245:2089 70.83783:8655 102.94745:7949 116.88574:1870 119.63749:1751 146.938:23447 181.25909:1882 190.92822:14547 257.08286:2418 343.07886:2831 356.21667:2300 369.03857:1944 371.11163:2143 371.99472:2346 385.07626:2007</t>
  </si>
  <si>
    <t>w/o MS2:ethyl 1-[2-(2-chlorophenoxy)ethyl]-5-hydroxy-2-methylindole-3-carboxylate</t>
  </si>
  <si>
    <t>adduct linked to 9874_[MH]-</t>
  </si>
  <si>
    <t>C20H20ClNO4</t>
  </si>
  <si>
    <t>WBIPQNHZBSDIPU-UHFFFAOYSA-N</t>
  </si>
  <si>
    <t>CCOC(=O)c1c(C)n(CCOc2ccccc2Cl)c2ccc(O)cc12</t>
  </si>
  <si>
    <t>418.09955:214397 419.1029:0 420.10626:0</t>
  </si>
  <si>
    <t>ion correlated with 10309; adduct linked to 11904_[M]-</t>
  </si>
  <si>
    <t>418.09958:449633 419.10293:110921 420.10629:0</t>
  </si>
  <si>
    <t>w/o MS2:2-[4-(N,N-diethylcarbamoyl)-2-oxohydroquinolyl]-N-(2,4,6-trimethylphenyl)aceta mide</t>
  </si>
  <si>
    <t>ion correlated with 9313; ion correlated with 11955; ion correlated with 10613</t>
  </si>
  <si>
    <t>C25H29N3O3</t>
  </si>
  <si>
    <t>VKBNAMMCTUJFJE-UHFFFAOYSA-N</t>
  </si>
  <si>
    <t>CCN(CC)C(=O)c1cc(=O)n(CC(O)=Nc2c(C)cc(C)cc2C)c2ccccc12</t>
  </si>
  <si>
    <t>418.21552:1645531 419.21887:406553 420.22223:0</t>
  </si>
  <si>
    <t>ion correlated with 2333; ion correlated with 9919; adduct linked to 21804_[2MH]-</t>
  </si>
  <si>
    <t>419.03033:2006027 420.03368:309208 421.03704:223967</t>
  </si>
  <si>
    <t>ion correlated with 9920; ion correlated with 18412; adduct linked to 13028_[MH]-</t>
  </si>
  <si>
    <t>419.03033:1773252 420.03368:273346 421.03704:0</t>
  </si>
  <si>
    <t>w/o MS2:Massbank:PT208430 1-[2,4-dihydroxy-6-[3,4,5-trihydroxy-6-(hydroxymethyl)oxan-2-yl]oxyphenyl]-3-phenylpropan-1-one|Depz-pl|4-deoxyphloridzin</t>
  </si>
  <si>
    <t>adduct linked to 4706_[MᶧH]-</t>
  </si>
  <si>
    <t>C21H24O9</t>
  </si>
  <si>
    <t>NLGUKXQDDTZCDG-UHFFFAOYSA-N</t>
  </si>
  <si>
    <t>C1=CC=C(C=C1)CCC(=O)C2=C(C=C(C=C2OC3C(C(C(C(O3)CO)O)O)O)O)O</t>
  </si>
  <si>
    <t>419.13397:1084142 420.13732:349259 421.14068:79711</t>
  </si>
  <si>
    <t>rhapontin</t>
  </si>
  <si>
    <t>adduct linked to 11939_[M]-</t>
  </si>
  <si>
    <t>GKAJCVFOJGXVIA-UHFFFAOYSA-N</t>
  </si>
  <si>
    <t>COc1ccc(C=Cc2cc(O)cc(OC3OC(CO)C(O)C(O)C3O)c2)cc1O</t>
  </si>
  <si>
    <t>419.13593:34964720 420.13928:14550647 421.14264:2491988</t>
  </si>
  <si>
    <t>58.34186:1771 67.97564:1913 72.60873:1923 100.178:2081 101.73956:1913 119.43295:1958 224.0477:5118 241.0508:42865 242.05838:40157 243.06488:4548 243.41751:1997 257.08319:196254 258.08722:15651 288.56097:1927 419.1337:18812</t>
  </si>
  <si>
    <t>ion correlated with 5147; ion correlated with 12332; ion correlated with 11657; ion correlated with 11600; adduct linked to 12332_[MH]-; adduct linked to 13008_[Mୡ2H]-; adduct linked to 20912_[2M-H]-; adduct linked to 21366_[2MH]-</t>
  </si>
  <si>
    <t>419.13574:2110710 420.13909:797682 421.14245:130589</t>
  </si>
  <si>
    <t>50.79727:1834 51.84478:1983 59.96551:2228 66.39361:1895 69.16637:1798 70.20475:1915 72.58582:2835 78.04509:2191 92.48655:1796 224.0479:15060 225.05299:2738 241.05019:118391 242.05814:77849 243.0612:5804 257.0827:439742 258.08652:34824 303.35181:2273 337.34738:1870 339.98367:1981 419.1326:64617 420.13541:8267</t>
  </si>
  <si>
    <t>w/o MS2:pomiferin</t>
  </si>
  <si>
    <t>C25H24O6</t>
  </si>
  <si>
    <t>GHCZYXUOYFOXIP-UHFFFAOYSA-N</t>
  </si>
  <si>
    <t>O=C1C(=COC=2C=3C=CC(OC3C(=C(O)C12)CC=C(C)C)(C)C)C=4C=CC(O)=C(O)C4</t>
  </si>
  <si>
    <t>419.15009:510490 420.15344:0 421.1568:18863316</t>
  </si>
  <si>
    <t>adduct linked to 10907_[MH]-; adduct linked to 4212_[M-C6H10O5-H]-</t>
  </si>
  <si>
    <t>419.18423:850677 420.18758:279192 421.19094:399282</t>
  </si>
  <si>
    <t>adduct linked to 8898_[M-H]-</t>
  </si>
  <si>
    <t>419.22928:14069197 420.23263:4508919 421.23599:774280</t>
  </si>
  <si>
    <t>62.68354:1728 69.52564:1800 72.57112:3533 77.24619:1715 160.74806:1759 224.0475:3834 241.05034:32410 242.05811:24753 243.06107:2406 245.71359:1739 257.08301:129480 258.08691:14098 264.20218:1955 381.9061:2195 412.03696:2044 419.13577:19018 420.13516:3290</t>
  </si>
  <si>
    <t>similar chromatogram in higher mz_11000; similar chromatogram in higher mz_18160</t>
  </si>
  <si>
    <t>419.22906:2497194 420.23241:681839 421.23577:166023</t>
  </si>
  <si>
    <t>ion correlated with 14542; adduct linked to 11712_[M-C6H10O4-H]-</t>
  </si>
  <si>
    <t>419.2291:1811115 420.23245:636459 421.23581:102795</t>
  </si>
  <si>
    <t>58.99392:1717 60.83275:1853 62.63978:1827 66.58023:1989 70.52101:2377 71.01226:1837 72.6474:3369 89.02334:1810 104.04991:1727 243.77066:1968 264.06372:2058 298.08405:2250 338.71454:1755 433.82364:1924</t>
  </si>
  <si>
    <t>ion correlated with 12096; adduct linked to 13692_[Mୡ2H]-</t>
  </si>
  <si>
    <t>419.22913:837448 420.23248:157602 421.23584:24365</t>
  </si>
  <si>
    <t>adduct linked to 13591_[MᶧH]-</t>
  </si>
  <si>
    <t>419.22919:2144774 420.23254:796764 421.2359:0</t>
  </si>
  <si>
    <t>adduct linked to 13802_[Mࡽ숸H]-</t>
  </si>
  <si>
    <t>419.22919:3275054 420.23254:979037 421.2359:202292</t>
  </si>
  <si>
    <t>59.01241:2455 69.23073:28223 71.10317:1806 96.4255:1717 97.00015:2622 98.94263:1744 99.70785:1807 101.02298:2377 118.25193:1833 125.76639:1789 131.03397:2083 137.72464:1821 137.73537:1766 263.51108:1850 275.01599:1944 344.51151:1987</t>
  </si>
  <si>
    <t>adduct linked to 9261_[M-H]-</t>
  </si>
  <si>
    <t>419.91037:487834 420.91372:89435 421.91708:436980</t>
  </si>
  <si>
    <t>ion correlated with 9265; ion correlated with 12755; adduct linked to 9265_[M-H]-</t>
  </si>
  <si>
    <t>419.95468:335993 420.95803:311002 421.96139:69830</t>
  </si>
  <si>
    <t>421.02432:401382 422.02767:82342 423.03103:49800</t>
  </si>
  <si>
    <t>421.02432:320049 422.02767:62151 423.03103:0</t>
  </si>
  <si>
    <t>w/o MS2:Trehalose-6-Phosphate</t>
  </si>
  <si>
    <t>adduct linked to 10250_[M]-</t>
  </si>
  <si>
    <t>C12H23O14P</t>
  </si>
  <si>
    <t>LABSPYBHMPDTEL-UHFFFAOYSA-N</t>
  </si>
  <si>
    <t>O=P(O)(O)OCC1OC(OC2OC(CO)C(O)C(O)C2O)C(O)C(O)C1O</t>
  </si>
  <si>
    <t>421.07516:5066608 422.07851:1210767 423.08187:198130</t>
  </si>
  <si>
    <t>w/o MS2:NCGC00384833-01!1,3,6,7-tetrahydroxy-2-[(2S,3R,4R,5S,6R)-3,4,5-trihydroxy-6-(hydroxymethyl)oxan-2-yl]xanthen-9-one</t>
  </si>
  <si>
    <t>ion correlated with 9650; adduct linked to 7579_[M-H]-</t>
  </si>
  <si>
    <t>C19H18O11</t>
  </si>
  <si>
    <t>AEDDIBAIWPIIBD-ZJKJAXBQSA-N</t>
  </si>
  <si>
    <t>OC[C@H]1O[C@H]([C@H](O)[C@@H](O)[C@@H]1O)C2=C(O)C3=C(OC4=C(C=C(O)C(O)=C4)C3=O)C=C2O</t>
  </si>
  <si>
    <t>421.08157:8987427 422.08492:1984294 423.08828:428826</t>
  </si>
  <si>
    <t>66.42283:2422 71.01246:15078 72.66268:4320 73.02771:2946 78.91749:3160 78.98413:16973 79.95566:8894 80.9634:142997 81.03314:2361 85.02816:5206 87.00752:9275 94.97909:45271 97.02734:5339 101.02294:14915 106.97948:8272 113.02264:2799 121.02845:77310 122.03097:5093 122.97356:9527 125.02329:15794 127.03883:4222 134.97469:17875 136.99017:8363 148.98964:28333 152.98553:28946 164.98436:63611 165.98781:2945 167.00053:3408 206.99731:17327 225.0081:137574 226.01018:5420 233.25044:2558 240.94711:2800 259.02496:5491 299.04343:80581 300.0463:3029 421.08411:848745 422.08606:95509</t>
  </si>
  <si>
    <t>w/o MS2:1-{2-[(4-fluorophenyl)methyl](1,2,3,4-tetrahydrobeta-carbolinyl)}-4-methoxyben zene</t>
  </si>
  <si>
    <t>ion correlated with 15109; ion correlated with 12139; ion correlated with 13529; ion correlated with 11062; ion correlated with 12330; adduct linked to 21285_[2M-H]-</t>
  </si>
  <si>
    <t>C25H23FN2O</t>
  </si>
  <si>
    <t>MAPYRMBCXVPHDO-UHFFFAOYSA-N</t>
  </si>
  <si>
    <t>COc1ccc(C2c3[nH]c4ccccc4c3CCN2Cc2ccc(F)cc2)cc1</t>
  </si>
  <si>
    <t>421.14703:3529652 422.15038:711681 423.15374:0</t>
  </si>
  <si>
    <t>w/o MS2:3-(3,4-dihydroxyphenyl)-5,7-dihydroxy-6,8-bis(3-methylbut-2-enyl)chromen-4-one</t>
  </si>
  <si>
    <t>C25H26O6</t>
  </si>
  <si>
    <t>OAUIRSVJXOFAOO-UHFFFAOYSA-N</t>
  </si>
  <si>
    <t>CC(C)=CCc1c(O)c(CC=C(C)C)c2occ(-c3ccc(O)c(O)c3)c(=O)c2c1O</t>
  </si>
  <si>
    <t>421.16336:3740624 422.16671:1102139 423.17007:1939517</t>
  </si>
  <si>
    <t>68.90958:40509 78.63299:1743 96.99289:2722 108.32493:1729 131.13361:2059 165.0506:1720 249.83821:1781 288.73743:2058 303.36664:1828 325.89331:2445 354.9126:1795 421.16376:9119</t>
  </si>
  <si>
    <t>adduct linked to 13780_[Mࡽ숸H]-; similar chromatogram in higher mz_11006</t>
  </si>
  <si>
    <t>421.16339:10133585 422.16674:3382945 423.1701:5710315</t>
  </si>
  <si>
    <t>51.61817:1536 55.40104:1753 56.44944:1846 69.33413:1701 69.83514:1708 72.62333:2404 72.62744:2413 79.24835:1698 82.10994:1979 92.01083:1687 103.60037:1738 140.16029:1656 146.88031:1566 259.06055:3610 281.38388:1862 421.15799:4152 421.2482:2388 432.60062:2357</t>
  </si>
  <si>
    <t>ion correlated with 9185; adduct linked to 9330_[M-H]-</t>
  </si>
  <si>
    <t>421.16342:24809318 422.16677:7261829 423.17013:8850499</t>
  </si>
  <si>
    <t>53.51344:2181 59.0124:3065 63.38272:2252 78.57746:1934 99.47029:2251 140.19493:2061 146.08157:2296 152.87802:2045 153.28763:2121 165.01843:3955 218.53387:3552 259.02496:5597 259.06055:6978 277.12155:2303 285.2146:2139 386.93893:2188 390.12784:2447 420.17596:6936 421.05963:4156 421.1402:7223 421.16479:35300 422.06125:2719 422.15994:4396</t>
  </si>
  <si>
    <t>w/o MS2:3-METHOXY-L-TYROSINE</t>
  </si>
  <si>
    <t>ion correlated with 9327</t>
  </si>
  <si>
    <t>C10H13NO4</t>
  </si>
  <si>
    <t>PFDUUKDQEHURQC-ZETCQYMHSA-N</t>
  </si>
  <si>
    <t>COc1cc(C[C@H](N)C(=O)O)ccc1O</t>
  </si>
  <si>
    <t>421.16348:4596415 422.16683:1109245 423.17019:5084014</t>
  </si>
  <si>
    <t>adduct linked to 13781_[Mࡽ숸H]-</t>
  </si>
  <si>
    <t>421.16364:20132486 422.16699:6276826 423.17035:9109509</t>
  </si>
  <si>
    <t>50.05516:1597 52.79669:1721 69.15053:17519 69.1549:10471 75.53645:1893 89.02259:1803 94.50928:1662 96.99475:2820 97.73744:1792 99.50705:1725 118.82733:1788 132.00974:2044 196.02699:1836 227.99564:2157 259.06128:33543 283.06143:7683 319.03394:1921 421.10904:7739 421.2074:4423 422.11081:2461</t>
  </si>
  <si>
    <t>w/o MS2:Oct-1-en-3-yl Ara (1-6)Glu</t>
  </si>
  <si>
    <t>ion correlated with 12409; adduct linked to 12409_[MH]-; found in higher mz's MsMs_12409</t>
  </si>
  <si>
    <t>C19H34O10</t>
  </si>
  <si>
    <t>VXNMHZVTDWLWRX-GNRUMFBNSA-N</t>
  </si>
  <si>
    <t>CCCCC[C@@H](O[C@@H]1O[C@@H]([C@H]([C@@H]([C@H]1O)O)O)CO[C@H]1[C@@H]([C@H]([C@H](CO1)O)O)O)C=C</t>
  </si>
  <si>
    <t>421.20856:12414302 422.21191:3856584 423.21527:1503754</t>
  </si>
  <si>
    <t>55.0174:10255 57.03322:8287 58.00471:3965 59.01241:105587 69.03284:5916 69.08742:38406 71.01225:339046 72.01549:3561 72.99161:5287 73.0277:158189 75.0073:10890 81.03313:6312 83.01214:38334 85.02809:132401 87.00746:14701 89.0225:132272 90.02602:3686 95.01227:20222 97.02813:20804 99.00701:95265 101.02292:359829 102.02623:7492 111.00654:6907 113.02262:217531 114.02651:2887 115.03888:14073 119.03397:11544 125.02318:40669 127.11084:6771 129.01736:9344 131.03394:26548 143.03357:25411 149.04517:16417 159.02797:47209 161.04424:201691 162.0472:7703 191.05499:10295 233.0647:39022 234.07028:2912 259.19113:6320 289.16614:201900 290.16666:12066 293.08612:23227 421.20685:892298 422.20914:103641 422.29987:3418</t>
  </si>
  <si>
    <t>w/o MS2:MMV689061</t>
  </si>
  <si>
    <t>found in higher mz's MsMs_12411; adduct linked to 9741_[M2H]-</t>
  </si>
  <si>
    <t>C24H27FN4O2</t>
  </si>
  <si>
    <t>XFSYGJBPBTWLFR-UHFFFAOYSA-N</t>
  </si>
  <si>
    <t>O=C(NC=1C=CC(=CC1)C2=NOC(=N2)CC3CN(CC=4C=CC=C(F)C4C)CCC3)C</t>
  </si>
  <si>
    <t>421.20865:49014356 422.212:16268862 423.21536:2794052</t>
  </si>
  <si>
    <t>55.01737:16156 57.03333:21224 58.00473:8880 59.01246:260165 60.01573:3195 69.03286:7835 71.01227:416006 72.01552:6009 72.99176:15830 73.02772:116874 81.03316:9410 83.0122:50060 85.02812:140146 87.00714:14896 89.02253:317889 90.02605:7111 95.01235:19634 97.02815:24811 99.00707:67444 101.02293:396533 102.02627:8701 111.00763:42974 113.02264:208124 114.02655:3203 115.03936:12917 119.03431:13899 125.02314:58557 127.03887:5911 127.11088:7305 129.01811:10613 131.03391:180092 132.03705:4579 139.03864:2845 143.03362:34178 149.04489:73836 159.02792:31238 161.04417:153276 173.04285:3229 191.05493:22864 193.12317:3780 203.05437:2840 215.05527:5108 233.06488:27610 271.15524:6577 289.16595:198806 290.16751:13298 293.08585:24923 421.207:793255 422.20908:92103</t>
  </si>
  <si>
    <t>adduct linked to 11534_[MᶧH]-</t>
  </si>
  <si>
    <t>421.20868:605125 422.21203:234970 423.21539:3447758</t>
  </si>
  <si>
    <t>adduct linked to 2514_[M-H2O-H]-</t>
  </si>
  <si>
    <t>421.20871:1457079 422.21206:434379 423.21542:66466</t>
  </si>
  <si>
    <t>adduct linked to 9183_[M-H2O-H]-</t>
  </si>
  <si>
    <t>421.20871:1459779 422.21206:480549 423.21542:171810</t>
  </si>
  <si>
    <t>ion correlated with 10839; adduct linked to 8974_[M-H]-</t>
  </si>
  <si>
    <t>O=C1C(=COC2=C1C(O)=C(C(O)=C2CC=C(C)C)CC=C(C)C)C=3C=CC(O)=C(O)C3</t>
  </si>
  <si>
    <t>421.24454:459887 422.24789:166701 423.25125:214585</t>
  </si>
  <si>
    <t>ion correlated with 15595; ion correlated with 10020; adduct linked to 12354_[Mࡽ숸H]-</t>
  </si>
  <si>
    <t>421.24524:1531636 422.24859:693068 423.25195:135921</t>
  </si>
  <si>
    <t>ion correlated with 14302</t>
  </si>
  <si>
    <t>421.24564:575047 422.24899:202691 423.25235:23697</t>
  </si>
  <si>
    <t>w/o MS2:3-[(7S,8S)-5-hydroxy-2,2,7,8-tetramethyl-6-oxo-7,8-dihydropyrano[3,2-g]chromen-10-yl]-3-phenylpropanoic acid</t>
  </si>
  <si>
    <t>adduct linked to 16870_[M2H]-</t>
  </si>
  <si>
    <t>CEJSYHIZUAMEQV-CBVZESEGSA-N</t>
  </si>
  <si>
    <t>C[C@@H]1Oc2c(c(O)c3c(c2C(CC(=O)O)c2ccccc2)OC(C)(C)C=C3)C(=O)[C@H]1C</t>
  </si>
  <si>
    <t>421.28006:224944 422.28341:60539 423.28677:0</t>
  </si>
  <si>
    <t>adduct linked to 8903_[M2H]-; adduct linked to 3819_[M2H]-</t>
  </si>
  <si>
    <t>421.28036:178985 422.28371:40134 423.28707:20525</t>
  </si>
  <si>
    <t>421.4834:275151 422.48675:0 423.49011:0</t>
  </si>
  <si>
    <t>w/o MS2:Glucoiberin (3-methylsulfinylpropylglucosinolate)</t>
  </si>
  <si>
    <t>ion correlated with 15066; adduct linked to 7766_[M-H2O-H]-</t>
  </si>
  <si>
    <t>C26H44O9</t>
  </si>
  <si>
    <t>MINDHVHHQZYEEK-UHFFFAOYSA-N</t>
  </si>
  <si>
    <t>O=C(O)CCCCCCCCOC(=O)C=C(C)CC1OCC(CC2OC2C(C)C(O)C)C(O)C1O</t>
  </si>
  <si>
    <t>422.01517:475071 423.01852:162028 424.02188:8425692</t>
  </si>
  <si>
    <t>w/o MS2:Gluconasturtiin</t>
  </si>
  <si>
    <t>ion correlated with 10663; found in higher mz's MsMs_10663; adduct linked to 8688_[M-H2O-H]-</t>
  </si>
  <si>
    <t>C15H21NO9S2</t>
  </si>
  <si>
    <t>CKIJIGYDFNXSET-MFIRQCQASA-N</t>
  </si>
  <si>
    <t>OC[C@H]1O[C@@H](S\C(CCC2=CC=CC=C2)=N\OS(O)(=O)=O)[C@H](O)[C@@H](O)[C@@H]1O</t>
  </si>
  <si>
    <t>422.05215:3972450 423.0555:5528329 424.05886:1477324</t>
  </si>
  <si>
    <t>58.53375:1666 59.0124:2588 61.14719:1856 71.01226:2154 72.62157:4073 74.81003:1917 80.78669:1906 85.87554:1791 89.02254:1874 103.91916:5382 104.92621:2717 113.92494:2132 114.94784:9504 115.91956:8614 132.92213:3485 149.0587:6173 158.93646:19669 178.0275:2575 186.93236:2342 188.94849:2021 193.04922:30570 218.95737:2695 232.97362:6037 234.9901:6512 259.02539:11593 259.11594:2231 260.02429:2723 276.96408:7233 278.9816:38350 331.88989:1875 361.06232:8838 378.06305:2570 404.05505:1941 421.05966:5951 421.1662:2830 422.05368:20723 423.08417:10228</t>
  </si>
  <si>
    <t>ion correlated with 12572</t>
  </si>
  <si>
    <t>422.05463:2710542 423.05798:707499 424.06134:116730</t>
  </si>
  <si>
    <t>ion correlated with 8443; ion correlated with 14212; ion correlated with 7429; adduct linked to 4081_[M2H]-</t>
  </si>
  <si>
    <t>422.05646:1866439 423.05981:531268 424.06317:94205</t>
  </si>
  <si>
    <t>w/o MS2:Massbank:KO000475 Cocarboxylase|Thiamin pyrophosphate|TPP|Thiamine diphosphate|ThPP|Thiamin diphosphate|Thiamine pyrophosphate</t>
  </si>
  <si>
    <t>adduct linked to 9862_[M-H]-</t>
  </si>
  <si>
    <t>C12H19N4O7P2S</t>
  </si>
  <si>
    <t>AYEKOFBPNLCAJY-UHFFFAOYSA-O</t>
  </si>
  <si>
    <t>Cc(n2)nc(N)c(c2)C[n](c1)c(C)c(CCOP(O)(=O)OP(O)(O)=O)s1</t>
  </si>
  <si>
    <t>422.9939:351894 423.99725:0 425.00061:0</t>
  </si>
  <si>
    <t>ion correlated with 1229; ion correlated with 8863; ion correlated with 4119; adduct linked to 8479_[M-H]-</t>
  </si>
  <si>
    <t>423.00223:6297736 424.00558:2138004 425.00894:251450</t>
  </si>
  <si>
    <t>56.30175:1681 63.01205:1966 72.58937:2602 78.60001:1718 89.96214:1744 116.92632:13904 151.41499:2110 221.95984:2366 248.18367:1880 285.0368:2746 349.09384:2018 410.40796:1960 423.06686:2646</t>
  </si>
  <si>
    <t>ion correlated with 7638; ion correlated with 9986; ion correlated with 8864; ion correlated with 4120; ion correlated with 1230; ion correlated with 6454; adduct linked to 9788_[M2H]-</t>
  </si>
  <si>
    <t>423.00229:6314727 424.00564:2027076 425.009:352913</t>
  </si>
  <si>
    <t>423.00421:1032750 424.00756:315914 425.01092:0</t>
  </si>
  <si>
    <t>w/o MS2:N-[2-(5-bromo-2-methylindol-3-yl)ethyl](2-oxochromen-3-yl)carboxamide</t>
  </si>
  <si>
    <t>adduct linked to 11609_[MᶧH]-</t>
  </si>
  <si>
    <t>C21H17BrN2O3</t>
  </si>
  <si>
    <t>LCCFVLGMPPDCQJ-UHFFFAOYSA-N</t>
  </si>
  <si>
    <t>Cc1[nH]c2ccc(Br)cc2c1CCN=C(O)c1cc2ccccc2oc1=O</t>
  </si>
  <si>
    <t>423.03891:4610793 424.04226:1498964 425.04562:321225</t>
  </si>
  <si>
    <t>69.06677:34253 91.93642:1905 113.76025:2082 125.02326:6984 149.99529:2163 178.99809:2042 180.99542:3903 197.18797:1978 207.0112:5507 208.99115:12148 231.00974:4937 249.02379:7311 263.71011:1800 273.02411:6841 283.02478:10621 285.04044:11279 297.00833:2559 317.01166:32044 318.01483:2232 380.88892:1959 405.02765:41165 406.03467:4048 422.11905:3076 423.03555:8795 423.86838:2032</t>
  </si>
  <si>
    <t>ion correlated with 7737; adduct linked to 11057_[MH]-; adduct linked to 20866_[2MᶧH]-</t>
  </si>
  <si>
    <t>423.03918:513691 424.04253:168934 425.04589:0</t>
  </si>
  <si>
    <t>ion correlated with 5284; adduct linked to 21006_[2MH]-</t>
  </si>
  <si>
    <t>423.05978:2471320 424.06313:509888 425.06649:41627</t>
  </si>
  <si>
    <t>found in higher mz's MsMs_16545; adduct linked to 9019_[M]-</t>
  </si>
  <si>
    <t>423.06012:3673058 424.06347:985698 425.06683:370483</t>
  </si>
  <si>
    <t>50.6038:1800 63.37797:1660 71.0123:2309 72.64979:3347 82.86678:2160 83.79682:1865 84.90117:1885 103.91922:3467 114.94679:3697 115.83681:1914 115.91981:16055 116.92764:2089 125.02194:1771 132.92221:2511 134.03532:3423 144.24034:1886 149.05879:4960 158.93678:7737 163.05965:2634 178.02534:2383 193.04948:36872 194.05316:2704 232.97374:4097 240.93304:2815 255.03075:2782 259.02509:2933 263.10999:1935 276.0397:2023 278.98215:21534 279.98349:2604 283.0253:2436 361.06125:12949 378.96432:7101 422.05249:12014 423.08743:19136 423.19049:2380 423.95947:3078 424.00916:7700 424.05884:2081</t>
  </si>
  <si>
    <t>w/o MS2:4-[(2E)-3-(2,3,4-trimethoxyphenyl)prop-2-enoyl]phenyl thiophene-2-carboxylate</t>
  </si>
  <si>
    <t>adduct linked to 4334_[M-C6H10O5-H]-</t>
  </si>
  <si>
    <t>C23H20O6S</t>
  </si>
  <si>
    <t>WCUWYJGOMIXYIU-UHFFFAOYSA-N</t>
  </si>
  <si>
    <t>COc1ccc(C=CC(=O)c2ccc(OC(=O)c3cccs3)cc2)c(OC)c1OC</t>
  </si>
  <si>
    <t>423.08621:1934257 424.08956:566985 425.09292:1334077</t>
  </si>
  <si>
    <t>ion correlated with 7524; ion correlated with 9538; ion correlated with 13683; adduct linked to 12246_[M2H]-</t>
  </si>
  <si>
    <t>423.09048:1737897 424.09383:499862 425.09719:0</t>
  </si>
  <si>
    <t>ion correlated with 11904; ion correlated with 2770; ion correlated with 9536; adduct linked to 3247_[M-H2O-H]-; found in higher mz's MsMs_19036</t>
  </si>
  <si>
    <t>423.09052:2882699 424.09387:782168 425.09723:908285</t>
  </si>
  <si>
    <t>w/o MS2:NCGC00380520-01_C20H26O7_5-(3-Furyl)-2a',5'-dihydroxy-8b'-(hydroxymethyl)-7'-methyldodecahydrospiro[furan-3,6'-naphtho[1,8-bc]furan]-2-one</t>
  </si>
  <si>
    <t>adduct linked to 3526_[M-C6H10O5-H]-</t>
  </si>
  <si>
    <t>C20H26O7</t>
  </si>
  <si>
    <t>DHPGIJYSTONUPM-UHFFFAOYSA-N</t>
  </si>
  <si>
    <t>CC1CC2OCC3(O)CCC(O)C(C14CC(OC4=O)C5=COC=C5)C23CO</t>
  </si>
  <si>
    <t>423.16025:7064940 424.1636:1636390 425.16696:0</t>
  </si>
  <si>
    <t>adduct linked to 10989_[MH]-; adduct linked to 11666_[Mୡ2H]-</t>
  </si>
  <si>
    <t>423.16034:6048722 424.16369:1790575 425.16705:324607</t>
  </si>
  <si>
    <t>adduct linked to 2896_[M-H]-</t>
  </si>
  <si>
    <t>423.16058:3111242 424.16393:1151752 425.16729:548090</t>
  </si>
  <si>
    <t>w/o MS2:DIHYDROMUNDULETONE</t>
  </si>
  <si>
    <t>adduct linked to 13861_[Mࡽ숸H]-</t>
  </si>
  <si>
    <t>C25H28O6</t>
  </si>
  <si>
    <t>RMVZECFNOTWEKD-UHFFFAOYSA-N</t>
  </si>
  <si>
    <t>O=C(C=1C=C2C(OC(C)(C)C(O)C2)=CC1O)CC3=CC=C4OC(C=CC4=C3OC)(C)C</t>
  </si>
  <si>
    <t>423.17905:6366420 424.1824:2078149 425.18576:3025218</t>
  </si>
  <si>
    <t>59.0124:4235 66.21076:2152 69.25752:5327 69.2619:23431 70.71859:1811 71.01226:1968 71.08781:1693 77.64504:1830 84.65014:1975 85.02815:2120 89.02254:3426 96.9938:2424 101.02297:3473 119.03395:2172 139.3158:1831 158.07358:2102 182.76817:2169 228.82718:2004 228.85345:2095 396.84219:2032 423.06641:7070 423.18182:20978 424.06689:2952 424.18289:2333</t>
  </si>
  <si>
    <t>ion correlated with 11116; ion correlated with 16242; adduct linked to 9383_[M-H]-</t>
  </si>
  <si>
    <t>423.17908:8339612 424.18243:2613055 425.18579:3831901</t>
  </si>
  <si>
    <t>59.0124:2285 69.2455:11827 69.24987:14748 71.01226:2166 78.86099:1840 88.53222:1793 97.00105:1815 121.02858:12990 151.03735:1942 187.06091:1827 201.11153:2097 271.09586:2020 281.01712:2096 374.93106:1821 375.12396:2627 423.05814:6947 423.18198:9833 424.18289:2997</t>
  </si>
  <si>
    <t>adduct linked to 2892_[M-H]-</t>
  </si>
  <si>
    <t>423.17923:4831110 424.18258:1337106 425.18594:1886467</t>
  </si>
  <si>
    <t>w/o MS2:2-(2-hydroxypropan-2-yl)-3-[(2R,3R,4S,5S,6R)-3,4,5-trihydroxy-6-(hydroxymethyl)oxan-2-yl]oxy-2,3-dihydrofuro[3,2-g]chromen-7-one</t>
  </si>
  <si>
    <t>similar chromatogram in higher mz_17276</t>
  </si>
  <si>
    <t>C20H24O10</t>
  </si>
  <si>
    <t>HGHSJJSYVZPIAW-NWMIEQKASA-N</t>
  </si>
  <si>
    <t>CC(C)(O)C1Oc2cc3oc(=O)ccc3cc2C1O[C@@H]1O[C@H](CO)[C@@H](O)[C@H](O)[C@H]1O</t>
  </si>
  <si>
    <t>423.22275:3052290 424.2261:1250720 425.22946:234040</t>
  </si>
  <si>
    <t>55.01742:4755 57.03325:6585 57.80162:2183 59.01235:65778 69.03613:26319 69.03994:9673 71.01221:114278 72.99165:5218 73.02825:61719 75.00685:2710 81.03317:2909 83.01209:46773 85.0281:69913 87.00756:7018 89.02333:19786 95.01237:6475 97.02829:6773 99.00703:29233 101.02287:239547 102.02628:5396 103.0386:8910 111.0077:3023 113.02256:83580 114.02656:3187 119.03401:3840 125.02326:7279 129.01881:6314 131.03403:4854 141.01892:3220 143.03339:10475 159.02815:21346 161.04413:73734 162.04727:3753 163.05965:3592 164.07156:3085 229.07043:2960 247.08208:2593 277.1655:284445 278.17007:23710 282.55618:2344 291.18222:2757 422.20953:4166 423.2236:327832 424.22498:59951</t>
  </si>
  <si>
    <t>w/o MS2:licoricidin</t>
  </si>
  <si>
    <t>ion correlated with 12497; found in higher mz's MsMs_12090; found in higher mz's MsMs_12497</t>
  </si>
  <si>
    <t>C26H32O5</t>
  </si>
  <si>
    <t>GBRZTUJCDFSIHM-UHFFFAOYSA-N</t>
  </si>
  <si>
    <t>OC1=CC=C(C(O)=C1CC=C(C)C)C2COC3=CC(O)=C(C(OC)=C3C2)CC=C(C)C</t>
  </si>
  <si>
    <t>423.22278:46175580 424.22613:16070578 425.22949:2716710</t>
  </si>
  <si>
    <t>55.01742:18381 57.03284:19287 59.01253:204840 69.07914:90396 69.08295:63004 71.01239:496339 72.01553:16136 72.99165:11712 73.02787:324456 75.00685:10678 81.03317:16288 83.01226:79116 85.02827:225510 87.00679:33765 89.02259:136028 95.01237:26095 97.02738:31120 99.00724:156656 101.02308:961217 102.02628:24598 111.0077:16579 111.41484:10871 113.02279:373498 115.03802:25681 125.02338:53951 129.01743:19363 129.58083:9069 131.03403:42420 143.034:46905 149.04324:18849 159.02826:99593 161.04449:395368 162.04727:17214 184.07597:10201 187.04887:10604 193.29642:9823 193.64099:9916 199.13263:17270 233.06482:40189 266.17249:10245 286.72382:9836 291.1824:833839 292.18463:67860 359.67221:9523 423.22351:2069925 424.22516:224419</t>
  </si>
  <si>
    <t>ion correlated with 12091; adduct linked to 12495_[MH]-; adduct linked to 12176_[M2H]-; adduct linked to 13165_[Mୡ2H]-</t>
  </si>
  <si>
    <t>423.22278:7443644 424.22613:2264621 425.22949:192213</t>
  </si>
  <si>
    <t>55.01742:5654 57.03324:7513 59.01098:5901 59.01227:77887 71.01209:127161 72.68033:4206 73.02807:64077 83.01203:19964 85.02794:64288 87.00755:4590 89.02317:31873 95.01236:6077 97.02828:4441 99.00693:28935 101.02273:211624 102.02627:4842 111.00769:3071 113.0224:85583 114.02655:4069 125.02325:7620 129.01881:4978 131.03375:169784 132.03705:6141 143.03299:11535 159.02795:17873 161.04398:79095 162.04726:4740 199.13261:2425 217.13426:5360 261.12509:15843 291.18228:389394 292.18402:29659 305.32578:2408 326.93945:2555 423.22382:75193 424.22449:10062</t>
  </si>
  <si>
    <t>ion correlated with 12534; adduct linked to 12493_[MH]-; found in higher mz's MsMs_12493</t>
  </si>
  <si>
    <t>423.2244:3184100 424.22775:1154836 425.23111:200672</t>
  </si>
  <si>
    <t>55.01739:4183 57.03281:5196 59.01248:72209 63.7833:2507 69.19142:23403 69.19524:6499 71.01235:115399 72.99161:2474 73.02779:58532 75.00742:4702 79.25169:2125 83.01223:42518 85.02819:53432 87.00751:7188 89.02259:33135 95.01232:6435 97.02823:4114 99.0072:23989 101.02303:184165 102.02623:5119 103.03855:8649 111.00764:2825 113.02277:82226 115.03795:2160 119.03394:6730 120.99551:2589 125.02319:9075 129.01736:5432 131.03395:4067 143.03412:10338 145.04877:5175 159.02783:19280 161.04425:80736 162.04718:2811 163.05956:6757 225.05608:12285 229.07031:2485 240.85487:2602 247.08192:2855 277.16553:251177 278.17001:17037 321.15219:2330 422.20929:2632 423.22327:303912 424.22418:35497</t>
  </si>
  <si>
    <t>adduct linked to 12174_[M2H]-; adduct linked to 13162_[Mୡ2H]-; found in higher mz's MsMs_12089; similar chromatogram in higher mz_20281</t>
  </si>
  <si>
    <t>423.22452:24001590 424.22787:8231770 425.23123:1338800</t>
  </si>
  <si>
    <t>55.0173:18342 57.0332:8080 58.00469:4088 59.01244:158536 71.01226:342764 72.01547:5763 72.99159:7327 73.02771:191702 74.03117:4456 75.00741:9892 81.03311:4862 83.01212:53571 85.0281:165508 87.00748:25018 89.02251:133380 95.0122:17602 97.02792:21792 99.00707:93685 101.02292:627460 102.02625:12638 103.03853:3343 111.00761:8824 113.02261:225562 114.02647:5689 115.03906:14947 119.03399:15353 125.02318:38242 125.0603:3434 129.01752:19496 129.12721:5603 131.03381:40143 141.01881:6523 143.03357:42076 149.04506:12842 159.02811:64370 161.04417:264931 162.04713:6043 191.05495:5888 199.13248:10910 215.05513:3983 233.06464:24953 291.1821:623925 292.18396:43569 293.08585:7646 335.17139:3740 423.22324:1440492 424.22437:147618</t>
  </si>
  <si>
    <t>adduct linked to 12494_[MH]-; adduct linked to 12092_[M]-; adduct linked to 12175_[M2H]-; adduct linked to 13163_[Mୡ2H]-; found in higher mz's MsMs_12494</t>
  </si>
  <si>
    <t>423.22455:21448972 424.2279:6083909 425.23126:1153486</t>
  </si>
  <si>
    <t>55.0174:13310 57.03323:9822 58.00471:6315 59.01247:139293 69.03339:4837 71.01231:245573 72.70383:3433 72.99162:9121 73.02776:99853 75.00744:5552 81.03314:3118 83.01222:44355 85.02816:122437 85.99947:5062 87.00752:14362 89.0226:74139 95.01234:13417 97.02812:12924 99.00709:57163 101.02299:401822 102.02625:8090 111.00738:11935 113.02268:164170 114.02652:3756 115.03915:4210 119.03397:4453 125.02334:17607 129.0175:12556 129.12726:3513 131.03398:185038 132.03702:5228 141.01727:3678 143.03352:24527 149.04524:13537 159.02797:38365 161.04428:154737 199.13257:4605 205.03372:3086 233.06474:8490 291.1821:573757 292.18362:38898 423.22318:444314 424.22388:43909</t>
  </si>
  <si>
    <t>ion correlated with 12498; ion correlated with 10028; ion correlated with 10265; ion correlated with 14915; ion correlated with 12734; adduct linked to 10028_[M-H2O-H]-</t>
  </si>
  <si>
    <t>423.22482:687277 424.22817:174525 425.23153:43159</t>
  </si>
  <si>
    <t>adduct linked to 9060_[M-H]-</t>
  </si>
  <si>
    <t>423.29697:445394 424.30032:134760 425.30368:0</t>
  </si>
  <si>
    <t>ion correlated with 7234; ion correlated with 9139; adduct linked to 12309_[Mୡ2H]-</t>
  </si>
  <si>
    <t>423.9729:3003458 424.97625:4651322 425.97961:921472</t>
  </si>
  <si>
    <t>59.01242:1978 69.3988:20339 78.60259:1892 100.2036:1800 101.21203:1846 104.85083:1728 116.92652:8846 139.00441:1650 142.94283:2709 167.03333:1810 186.9324:4131 423.07477:5214 424.009:5178 424.06699:2243</t>
  </si>
  <si>
    <t>ion correlated with 8419; found in higher mz's MsMs_10738; adduct linked to 9076_[M-H]-</t>
  </si>
  <si>
    <t>424.0101:1725226 425.01345:928605 426.01681:146149</t>
  </si>
  <si>
    <t>54.48368:1936 56.3013:1722 56.67702:1991 57.74704:1851 69.54214:11821 69.54654:8942 80.75985:2010 84.66788:1876 87.92383:2933 103.91847:12453 104.92622:2106 110.83369:1968 116.92639:3846 119.04875:6721 121.02836:7109 123.94429:1801 134.03674:2971 142.94281:2114 149.79504:1953 158.9371:9720 163.03796:17289 164.0416:2402 171.94475:6640 172.95215:5977 175.93945:6111 184.95312:2707 185.96165:4066 205.96417:3582 213.95564:4629 216.97951:5467 218.97583:4471 231.98181:3589 232.97363:2615 234.96964:7819 250.96198:2373 262.9642:6117 276.9816:6957 288.97961:3591 304.97684:5921 378.00732:5074 379.01315:2730 380.02234:19292 424.00891:75297 425.01196:9135</t>
  </si>
  <si>
    <t>adduct linked to 8412_[M-H]-</t>
  </si>
  <si>
    <t>424.01025:1180013 425.0136:1044020 426.01696:190092</t>
  </si>
  <si>
    <t>w/o MS2:Sinalbin (p-Hydroxybenzylglucosinolate)</t>
  </si>
  <si>
    <t>adduct linked to 8418_[M-H]-</t>
  </si>
  <si>
    <t>424.06821:1303557 425.07156:362413 426.07492:107632</t>
  </si>
  <si>
    <t>w/o MS2:Tyrocidine-A,_Graminic_acid,_(Tyrothrici_27388_dereplictor_pv_1.87321e-13</t>
  </si>
  <si>
    <t>C66H87N13O13</t>
  </si>
  <si>
    <t>GSXRBRIWJGAPDU-UHFFFAOYSA-N</t>
  </si>
  <si>
    <t>[H]OC1=C([H])C([H])=C(C([H])=C1[H])C([H])([H])C1([H])N([H])C(=O)C([H])(N([H])C(=O)C([H])(N([H])C(=O)C([H])(N([H])C(=O)C([H])(N([H])C(=O)C2([H])N(C(=O)C([H])(N([H])C(=O)C([H])(N([H])C(=O)C([H])(N([H])C(=O)C([H])(N([H])C1=O)C([H])(C([H])([H])[H])C([H])([H])[H])C([H])([H])C([H])([H])C([H])([H])N([H])[H])C([H])([H])C([H])(C([H])([H])[H])C([H])([H])[H])C([H])([H])C1=C([H])C([H])=C([H])C([H])=C1[H])C([H])([H])C([H])([H])C2([H])[H])C([H])([H])C1=C([H])C([H])=C([H])C([H])=C1[H])C([H])([H])C1=C([H])C([H])=C([H])C([H])=C1[H])C([H])([H])C(=O)N([H])[H])C([H])([H])C([H])([H])C(=O)N([H])[H]</t>
  </si>
  <si>
    <t>424.2261:1141289 425.22945:553944 426.23281:0</t>
  </si>
  <si>
    <t>424.22748:1296152 425.23083:317295 426.23419:43037</t>
  </si>
  <si>
    <t>424.22751:645869 425.23086:127650 426.23422:0</t>
  </si>
  <si>
    <t>ion correlated with 12089</t>
  </si>
  <si>
    <t>424.22775:3026953 425.2311:823374 426.23446:79705</t>
  </si>
  <si>
    <t>w/o MS2:5-Chloroorsellinic acid</t>
  </si>
  <si>
    <t>adduct linked to 5716_[M-C6H10O4-H]-</t>
  </si>
  <si>
    <t>C8H7ClO4</t>
  </si>
  <si>
    <t>GZQRFGTYUAPOOM-UHFFFAOYSA-N</t>
  </si>
  <si>
    <t>O=C(O)c1c(C)c(Cl)c(O)cc1O</t>
  </si>
  <si>
    <t>424.98123:7289963 425.98458:1768377 426.98794:750883</t>
  </si>
  <si>
    <t>69.66221:26665 71.0123:7106 81.00897:2470 87.92387:2929 91.0837:2330 96.99476:3818 99.92451:9247 100.9316:2881 101.18116:2375 103.91935:19457 104.92627:5577 108.76047:2486 115.91949:14598 116.92769:32826 117.03325:5407 117.927:2765 119.04882:12506 121.02851:17599 125.02327:3432 131.23772:2633 134.03532:3851 137.02371:3202 142.94287:10773 145.02898:2752 158.93639:12969 163.03838:28588 164.04169:4852 167.03339:6588 171.94482:9755 172.95222:10302 175.03989:3337 175.93954:6217 181.04855:4599 184.95322:6070 185.95934:6915 186.60564:2871 186.93246:12204 205.96707:3801 206.97449:3254 213.95573:8548 216.97871:13263 218.97285:11638 231.98192:4291 232.97374:3781 234.9693:15790 235.97392:4528 241.2775:2649 244.7085:2651 247.976:5332 261.98019:4354 262.96423:27207 276.98172:8037 288.97974:4991 304.97696:9057 305.97461:2682 335.99384:3120 352.29547:3064 378.00052:7223 379.01331:5319 380.02258:25888 381.02292:8096 407.07578:15593 424.00912:93411 425.01416:65004 425.20419:3405 426.02039:8092</t>
  </si>
  <si>
    <t>w/o MS2:8-[(2-chlorophenyl)methylthio]-3-methyl-7-[(3-methylphenyl)methyl]-1,3,7-trihy dropurine-2,6-dione</t>
  </si>
  <si>
    <t>ion correlated with 18756; found in higher mz's MsMs_16109; adduct linked to 10094_[M-H2O-H]-</t>
  </si>
  <si>
    <t>C21H19ClN4O2S</t>
  </si>
  <si>
    <t>AOCHUNQIEDKKDL-UHFFFAOYSA-N</t>
  </si>
  <si>
    <t>Cc1cccc(Cn2c(SCc3ccccc3Cl)nc3c2c(O)nc(=O)n3C)c1</t>
  </si>
  <si>
    <t>425.08719:8984487 426.09054:2523219 427.0939:458361</t>
  </si>
  <si>
    <t>57.03326:4970 83.01261:33396 97.0283:8129 107.04843:14777 109.02837:122533 110.03132:4834 121.02802:16779 123.0444:83352 124.01506:4954 125.02277:281446 126.02639:9183 131.04968:8233 133.0284:12429 136.01608:10910 137.02322:329947 138.02722:11038 139.04024:4866 145.02899:6108 147.04433:4713 149.02374:46354 150.03191:9422 151.03867:356182 152.04248:12331 159.04478:13097 161.02255:61557 161.05983:11268 163.00241:5423 163.03935:55713 164.0118:6806 165.01854:6214 173.06017:5129 175.03935:318896 176.04289:17879 177.01753:206324 177.05605:8260 178.02312:9803 185.06062:12056 187.0386:118867 188.04776:15118 189.01759:7215 189.05396:20472 190.0273:4085 191.0351:11307 193.04871:53016 199.03941:4737 201.05486:12785 203.03464:20453 203.07089:10365 204.04327:9292 205.05011:52254 206.05403:5370 211.0412:12374 213.05507:24080 214.02702:13177 215.03384:78710 216.03986:8767 217.01297:10787 217.04886:65896 219.03081:25468 225.05618:4526 227.03542:11541 228.04138:9499 229.05013:143961 229.08691:9656 230.05727:25515 231.03004:27757 231.06519:31073 233.04462:6550 237.0538:8422 239.03595:6573 242.02219:9598 243.02844:78360 244.03458:5646 245.04655:10288 247.05978:26603 251.0715:4673 253.04865:31330 253.08725:7940 255.03014:179064 255.06313:21914 256.03763:151910 257.0433:74805 258.05121:9076 259.06073:9992 261.04156:11429 269.04584:24665 271.06363:13417 271.09604:12443 273.04092:211723 274.04437:24629 280.03687:7332 281.04376:170714 282.01639:17365 282.04782:14929 283.02502:73930 284.03088:32067 285.04086:123570 286.04352:8972 287.05408:25055 288.02621:17768 293.08136:4247 295.09985:11612 297.04236:47105 297.07635:48257 298.04675:12953 299.05762:44813 313.11295:6188 315.08667:58074 321.07523:19039 323.05508:5471 339.0871:310769 340.08984:36480 341.06732:39641 342.06836:4091 357.09845:42067 363.08658:21748 365.06973:4595 381.10007:122946 382.10361:13400 383.07785:16841 389.06989:36711 407.07632:2114246 408.08295:283394 425.08749:789316 426.09531:104130</t>
  </si>
  <si>
    <t>ion correlated with 16170; found in higher mz's MsMs_16111</t>
  </si>
  <si>
    <t>425.08722:22400636 426.09057:7004266 427.09393:1395446</t>
  </si>
  <si>
    <t>57.03326:17502 83.01203:54528 97.0283:20328 107.04885:32165 109.02745:279983 121.02796:36160 123.04329:220482 124.01507:17719 125.02292:589336 126.02639:21886 131.04968:15939 133.0284:14804 136.01608:21264 137.02339:561440 138.02724:24418 145.06544:15280 149.02411:133902 150.03191:28602 151.03886:863674 152.04172:40120 159.04518:29937 161.02283:116374 161.05983:27049 163.03944:113278 165.01854:16331 173.06017:14610 175.03952:791811 176.04266:45085 177.01772:461240 177.0538:23683 178.02312:27764 185.06062:24187 187.03888:270843 188.04529:30035 189.05424:53497 191.03259:31024 193.04887:128305 199.03941:15106 201.05487:28211 203.03493:41642 203.07089:24606 204.04329:23077 205.05022:128862 211.03828:24210 213.05548:43359 214.02702:20842 215.03406:173001 216.03987:22452 217.04941:148306 219.02786:71072 227.03543:29968 228.04138:26860 229.05045:341390 229.08693:16902 230.05701:56897 231.03015:58077 231.06586:67973 233.04462:13413 236.03241:12572 237.05727:16130 239.03596:16225 242.0222:13476 243.02856:180381 243.06479:15878 245.04655:20601 247.06:54305 253.04881:70954 253.08727:25251 254.05623:20444 255.03033:445692 255.06555:46487 256.03775:373974 257.04343:194609 258.05121:21134 259.061:36671 261.0405:35634 269.04523:58952 271.06216:33349 271.09616:42780 273.04099:522239 274.04523:59963 280.03687:12931 281.04395:463128 282.01639:32929 282.04785:34669 283.02505:167096 284.03156:78526 285.04117:246107 286.04355:25845 287.05585:44766 288.02692:35331 295.09763:34104 297.04236:105355 297.07635:135136 298.0452:51066 299.0582:92083 315.08688:110137 321.07764:42161 323.05511:15146 339.08743:807545 340.09024:90135 341.06824:106165 357.09866:86415 363.08722:57611 381.10022:297313 382.10461:25312 383.07812:35895 389.06348:67760 407.07648:5157198 408.08301:709050 425.08777:1872402 426.09531:237359</t>
  </si>
  <si>
    <t>w/o MS2:(2E)-3-(2H-benzo[d]1,3-dioxolen-5-yl)-N-[N-(2-furylmethyl)carbamoyl]-N-phenylp rop-2-enamide</t>
  </si>
  <si>
    <t>adduct linked to 21476_[2MH]-</t>
  </si>
  <si>
    <t>C22H18N2O5</t>
  </si>
  <si>
    <t>QIAZGMCSYZUPEX-UHFFFAOYSA-N</t>
  </si>
  <si>
    <t>O=C(C=Cc1ccc2c(c1)OCO2)N(C(O)=NCc1ccco1)c1ccccc1</t>
  </si>
  <si>
    <t>425.08893:8273778 426.09228:2726722 427.09564:548650</t>
  </si>
  <si>
    <t>56.83682:2216 59.01198:2995 66.08829:2562 66.24144:2267 68.82991:52826 71.35577:2070 89.02255:2535 98.69758:2156 109.02784:11869 121.02836:7436 123.04353:5227 125.02332:30618 125.05902:2593 137.02374:22541 139.0386:4844 145.02892:3188 147.04425:2790 149.02258:32720 151.03914:4983 153.01799:7997 161.02292:3886 165.01845:6105 165.09087:2922 174.03157:3154 175.03981:3010 177.01823:22471 187.03909:2726 187.0755:5338 189.01752:4839 189.0547:44169 190.05951:3578 191.03523:27357 192.03819:2935 201.12779:9422 203.07079:3453 207.0648:6514 213.05611:7866 215.07018:2120 217.04926:2661 219.13875:13507 227.071:2773 231.06702:10882 233.04449:4067 243.06467:2718 245.08281:4697 245.11922:2783 247.06355:2463 257.0433:13544 259.06058:6170 263.1301:4352 263.16656:2286 271.0621:12258 275.05515:220952 276.05783:18724 281.04398:4165 285.04111:3149 287.12939:3373 289.0726:12256 315.05573:2475 339.0874:3374 341.06824:9350 363.08646:5092 374.53207:2109 381.10037:5173 407.07639:8838 425.08755:173205 425.17154:15488 426.09351:24773 434.14957:2254</t>
  </si>
  <si>
    <t>w/o MS2:4-hydroxy-3-[(4-hydroxy-2-oxochromen-3-yl)(4-methylphenyl)methyl]chromen-2-one</t>
  </si>
  <si>
    <t>ion correlated with 11150; adduct linked to 9447_[M-H]-</t>
  </si>
  <si>
    <t>C26H18O6</t>
  </si>
  <si>
    <t>WFUFWBKEAWXSJX-UHFFFAOYSA-N</t>
  </si>
  <si>
    <t>Cc1ccc(C(c2c(O)c3ccccc3oc2=O)c2c(O)c3ccccc3oc2=O)cc1</t>
  </si>
  <si>
    <t>425.10135:117102400 426.1047:39828032 427.10806:51744680</t>
  </si>
  <si>
    <t>54.14311:26885 61.18531:24036 69.00836:72891 69.01271:399471 75.48227:25961 92.24904:28396 97.00195:25496 116.95037:26270 163.04968:26537 164.99028:26986 200.81429:29355 227.07097:85194 389.12115:41756 414.27521:27246 422.60458:27899</t>
  </si>
  <si>
    <t>ion correlated with 17013; adduct linked to 9454_[M-H]-; found in higher mz's MsMs_20643</t>
  </si>
  <si>
    <t>425.10172:36571700 426.10507:9182290 427.10843:12766334</t>
  </si>
  <si>
    <t>54.87375:7371 56.17295:7460 70.90404:16887 70.90857:18056 85.83262:8366 193.63344:8343 205.24013:7127 227.07121:25903 425.09631:8639</t>
  </si>
  <si>
    <t>w/o MS2:(4-{[3-oxo-3-(2-oxochromen-3-yl)propyl]amino}phenyl)-N-benzylcarboxamide</t>
  </si>
  <si>
    <t>ion correlated with 13121; found in higher mz's MsMs_13121</t>
  </si>
  <si>
    <t>C26H22N2O4</t>
  </si>
  <si>
    <t>LVKMUWHJXWDZBZ-UHFFFAOYSA-N</t>
  </si>
  <si>
    <t>O=C(NCc1ccccc1)c1ccc(NCCC(=O)c2cc3ccccc3oc2=O)cc1</t>
  </si>
  <si>
    <t>425.14514:7740850 426.14849:2165750 427.15185:427839</t>
  </si>
  <si>
    <t>52.35375:2762 54.19948:2735 59.01242:3553 69.03749:47002 71.01228:126111 72.01552:2813 75.00744:471029 76.01066:3948 82.04227:2596 89.02337:2897 95.41596:2783 96.95941:3148 101.02301:3654 109.81157:2610 113.02381:3659 113.99411:16104 135.08046:355022 136.0835:18311 147.0798:3573 159.08128:3362 161.09656:95203 162.10008:3442 163.11084:38357 175.075:4192 175.11235:4929 177.09174:3639 187.07556:59147 188.07947:3277 189.09151:3925 191.10757:234038 192.11147:11227 201.09267:3352 205.08655:270136 206.09055:19917 207.10159:4608 217.08569:4083 219.10197:329688 220.10515:26657 245.07922:7013 263.09366:262230 264.09702:21047 283.08395:3001 299.99216:3724 305.10324:5670 320.81415:2750 340.51337:2972 367.13596:10993 425.14581:800996 425.87021:3750 426.14563:89269</t>
  </si>
  <si>
    <t>w/o MS2:MGDG 7:0</t>
  </si>
  <si>
    <t>ion correlated with 2441; adduct linked to 4841_[M-C6H10O4-H]-; adduct linked to 10266_[M2H]-</t>
  </si>
  <si>
    <t>C16H28O10</t>
  </si>
  <si>
    <t>HDWJNCIQICIHHA-UHFFFAOYSA-N</t>
  </si>
  <si>
    <t>CCCCC(=O)OC(COC1OC(CO)C(O)C(O)C1O)COC(C)=O</t>
  </si>
  <si>
    <t>425.16574:3696845 426.16909:653730 427.17245:1765478</t>
  </si>
  <si>
    <t>w/o MS2:2-(3,4-dihydroxyphenyl)-5,7-dihydroxy-6,8-dimethoxychromen-4-one</t>
  </si>
  <si>
    <t>adduct linked to 12572_[MH]-</t>
  </si>
  <si>
    <t>GLMWHQIFJIURES-UHFFFAOYSA-N</t>
  </si>
  <si>
    <t>COC1=C(C(=C2C(=C1O)C(=O)C=C(O2)C3=CC(=C(C=C3)O)O)OC)O</t>
  </si>
  <si>
    <t>425.19461:5048098 426.19796:1828253 427.20132:3756509</t>
  </si>
  <si>
    <t>59.0124:1921 69.33686:21762 69.34124:4336 71.01226:4169 72.72852:1839 79.49248:1662 95.31523:1658 101.02297:3232 101.98323:1674 195.1422:2044 279.14539:1904 331.04843:2019 339.08734:2899 396.07098:1971 399.31314:1761 407.07635:6750 425.08755:4077 425.19565:7699</t>
  </si>
  <si>
    <t>w/o MS2:Gitoxigenin</t>
  </si>
  <si>
    <t>adduct linked to 5361_[M-C6H10O5-H]-</t>
  </si>
  <si>
    <t>C23H34O5</t>
  </si>
  <si>
    <t>PVAMXWLZJKTXFW-UHFFFAOYSA-N</t>
  </si>
  <si>
    <t>CC12CCC(O)CC1CCC1C2CCC2(C)C(C3=CC(=O)OC3)C(O)CC12O</t>
  </si>
  <si>
    <t>425.21796:4551746 426.22131:1850447 427.22467:277374</t>
  </si>
  <si>
    <t>59.01244:11501 70.9947:9693 85.02819:4382 127.07556:2101 164.08351:3248 178.0997:2565 190.19882:2113 206.09331:50997 207.09596:3732 207.13837:4522 220.14546:804487 221.1526:95994 222.15742:5216 263.16663:3704 282.77252:2241 368.14612:32709 369.15268:4291 425.22064:389381 426.22067:59133</t>
  </si>
  <si>
    <t>w/o MS2:dabinol</t>
  </si>
  <si>
    <t>adduct linked to 8592_[M-C6H10O4-H]-</t>
  </si>
  <si>
    <t>C23H22O8</t>
  </si>
  <si>
    <t>MYQAATJJIDGOMQ-AYPBNUJASA-N</t>
  </si>
  <si>
    <t>COC1=C(C=C2C(=C1)[C@]3([C@@H](CO2)OC4=C(C3=O)C=CC5=C4C[C@@H](O5)C(=C)CO)O)OC</t>
  </si>
  <si>
    <t>425.2388:725373 426.24215:157137 427.24551:0</t>
  </si>
  <si>
    <t>ion correlated with 1788</t>
  </si>
  <si>
    <t>426.06119:3911466 427.06454:2295034 428.0679:400304</t>
  </si>
  <si>
    <t>ion correlated with 11374; ion correlated with 10818</t>
  </si>
  <si>
    <t>426.06122:2501834 427.06457:4187994 428.06793:726534</t>
  </si>
  <si>
    <t>w/o MS2:N-(3-chloro-4-fluorophenyl)-2-[2-oxo-4-(pyrrolidinylcarbonyl)hydroquinolyl]ace tamide</t>
  </si>
  <si>
    <t>adduct linked to 9500_[M-H]-</t>
  </si>
  <si>
    <t>C22H19ClFN3O3</t>
  </si>
  <si>
    <t>LVNBSVSLPRTIHC-UHFFFAOYSA-N</t>
  </si>
  <si>
    <t>O=C(c1cc(=O)n(CC(O)=Nc2ccc(F)c(Cl)c2)c2ccccc12)N1CCCC1</t>
  </si>
  <si>
    <t>426.09866:1546861 427.10201:535946 428.10537:859490</t>
  </si>
  <si>
    <t>ion correlated with 11202</t>
  </si>
  <si>
    <t>426.09894:836566 427.10229:202311 428.10565:412693</t>
  </si>
  <si>
    <t>w/o MS2:7-[(3-bromophenyl)methyl]-8-chloro-1,3-dimethyl-1,3,7-trihydropurine-2,6-dione</t>
  </si>
  <si>
    <t>ion correlated with 7459; ion correlated with 1830; ion correlated with 14361</t>
  </si>
  <si>
    <t>C14H12BrClN4O2</t>
  </si>
  <si>
    <t>JIAXKKAZTVDJAD-UHFFFAOYSA-N</t>
  </si>
  <si>
    <t>Cn1c(=O)c2c(nc(Cl)n2Cc2cccc(Br)c2)n(C)c1=O</t>
  </si>
  <si>
    <t>426.98126:677431 427.98461:98081 428.98797:136031</t>
  </si>
  <si>
    <t>w/o MS2:Argopsin</t>
  </si>
  <si>
    <t>ion correlated with 12604; adduct linked to 16954_[M]-</t>
  </si>
  <si>
    <t>C18H14Cl2O6</t>
  </si>
  <si>
    <t>SNNDIPJEAQAKTJ-UHFFFAOYSA-N</t>
  </si>
  <si>
    <t>Cc1c2c(Oc3c(OC2=O)c(c(c(c3C)Cl)OC)C)c(C=O)c(O)c1Cl</t>
  </si>
  <si>
    <t>427.03433:1169452 428.03768:301686 429.04104:211684</t>
  </si>
  <si>
    <t>w/o MS2:8-{[(3-chloro-4-imidazolylphenyl)amino]sulfonyl}-4,6-dimethylhydroquinolin-2-o ne</t>
  </si>
  <si>
    <t>ion correlated with 3716; ion correlated with 2341; ion correlated with 5835; ion correlated with 1128; ion correlated with 1849; found in higher mz's MsMs_12610; adduct linked to 10753_[M]-</t>
  </si>
  <si>
    <t>C20H17ClN4O3S</t>
  </si>
  <si>
    <t>IHBZWGKVFIATCI-UHFFFAOYSA-N</t>
  </si>
  <si>
    <t>Cc1cc(S(=O)(=O)Nc2ccc(-n3ccnc3)c(Cl)c2)c2nc(O)cc(C)c2c1</t>
  </si>
  <si>
    <t>427.06982:2360716 428.07317:798653 429.07653:276255</t>
  </si>
  <si>
    <t>ion correlated with 1801; ion correlated with 1555; found in higher mz's MsMs_12608; adduct linked to 9542_[M]-</t>
  </si>
  <si>
    <t>427.06995:3074250 428.0733:934161 429.07666:175158</t>
  </si>
  <si>
    <t>ion correlated with 11377; adduct linked to 11504_[M-H]-</t>
  </si>
  <si>
    <t>427.07037:868918 428.07372:328201 429.07708:210597</t>
  </si>
  <si>
    <t>ion correlated with 11374; ion correlated with 10799; ion correlated with 9688; ion correlated with 16935</t>
  </si>
  <si>
    <t>427.07059:3705435 428.07394:860581 429.0773:812494</t>
  </si>
  <si>
    <t>w/o MS2:N-(4-(2H,3H-benzo[e]1,4-dioxin-6-yl)(1,3-thiazol-2-yl))(3,4,5-trimethoxyphenyl )carboxamide</t>
  </si>
  <si>
    <t>adduct linked to 9447_[M-H]-</t>
  </si>
  <si>
    <t>C21H20N2O6S</t>
  </si>
  <si>
    <t>OOKWNWMFBAPBHO-UHFFFAOYSA-N</t>
  </si>
  <si>
    <t>COc1cc(C(O)=Nc2nc(-c3ccc4c(c3)OCCO4)cs2)cc(OC)c1OC</t>
  </si>
  <si>
    <t>427.09647:36291260 428.09982:12024232 429.10318:1440113</t>
  </si>
  <si>
    <t>ion correlated with 14863; ion correlated with 1660; ion correlated with 3019; ion correlated with 11825; adduct linked to 9454_[M-H]-</t>
  </si>
  <si>
    <t>427.09702:10803934 428.10037:2914035 429.10373:377004</t>
  </si>
  <si>
    <t>ion correlated with 11908; ion correlated with 14551; ion correlated with 13909</t>
  </si>
  <si>
    <t>427.11807:921054 428.12142:196016 429.12478:0</t>
  </si>
  <si>
    <t>w/o MS2:1-(3,4,5-trimethoxyphenyl)-1,2,3,4-tetrahydrobeta-carboline-3-carboxylic acid</t>
  </si>
  <si>
    <t>C21H22N2O5</t>
  </si>
  <si>
    <t>SAADZRJBOQGELC-UHFFFAOYSA-N</t>
  </si>
  <si>
    <t>COc1cc(C2NC(C(=O)O)Cc3c2[nH]c2ccccc32)cc(OC)c1OC</t>
  </si>
  <si>
    <t>427.15402:6756320 428.15737:2619597 429.16073:439923</t>
  </si>
  <si>
    <t>72.6322:4369 93.03314:43023 115.05328:3004 117.03329:5738 119.04886:274234 120.05157:11772 121.02846:2716 123.04323:11357 145.02739:145943 146.03564:14477 159.04324:48573 161.05992:140422 162.06299:7570 171.04391:23415 172.05186:8169 173.05804:6213 185.06068:6379 187.03952:21058 187.07564:5271 197.09563:10554 201.05492:7513 211.07616:4174 213.05626:6483 215.07034:6962 221.09663:9975 223.07423:10284 225.05624:3119 227.07169:17622 237.09195:4923 239.07108:6053 239.10614:8004 251.10555:4634 263.06961:6427 263.10687:12162 264.08023:6262 265.08862:251054 266.09073:22760 267.06454:4546 277.08679:5356 279.10126:21041 281.12003:16189 291.10223:6319 300.06134:4188 303.10147:7402 304.11002:4305 307.09991:119903 308.10318:14108 319.09894:9831 320.10696:3671 321.11447:30364 333.11469:23649 334.11502:3388 343.13309:4374 369.11276:17274 370.1235:3656 385.14072:7010 409.14902:2716 427.15671:679629 428.15503:98069</t>
  </si>
  <si>
    <t>ion correlated with 5863; adduct linked to 11697_[M2H]-; found in higher mz's MsMs_21052; found in higher mz's MsMs_13483; found in higher mz's MsMs_12648; found in higher mz's MsMs_21319</t>
  </si>
  <si>
    <t>427.15405:643316096 428.1574:256047360 429.16076:40435436</t>
  </si>
  <si>
    <t>69.09932:512769 69.10368:2548102 93.03317:2511619 117.0333:304218 119.04891:16175231 120.05187:858380 123.04339:1261844 135.04486:328332 145.02748:5351415 146.03316:235489 159.04306:1454876 159.07948:279016 161.06007:4309357 171.04384:591219 173.06023:311970 175.03995:456036 185.0583:378084 187.03938:1498632 187.07565:221839 195.08034:404592 197.05942:418271 197.09616:350185 201.05492:352458 211.07616:315222 213.05331:608969 214.05975:231869 215.07036:497269 221.09665:555354 223.07433:709121 225.05624:395553 226.06197:250370 227.0712:675711 239.07108:278967 239.10616:735164 247.07481:389574 249.091:336315 250.06335:441930 261.08966:288609 263.06961:744901 263.10605:826081 264.0813:934969 265.08871:14786981 266.09042:1433018 267.06461:1392482 268.07333:621790 275.07248:339713 277.08679:737558 279.10101:2000335 281.12018:828752 289.08704:309958 291.10205:1005495 300.06628:444839 301.11917:443405 303.10147:580368 305.08319:218124 307.09988:11472286 308.10135:1156162 315.10373:475863 321.11426:2145777 322.11545:236824 325.12491:291214 333.11374:1761867 334.11502:279084 343.13535:1171497 369.11282:3861592 370.11584:1410819 385.14249:1522649 409.14905:464007 427.15671:58347704 428.15515:8440837</t>
  </si>
  <si>
    <t>427.15427:513312 428.15762:203898 429.16098:0</t>
  </si>
  <si>
    <t>w/o MS2:[8,8-dimethyl-10-(3-methylbut-2-enoyloxy)-2-oxo-9,10-dihydropyrano[2,3-f]chromen-9-yl] 3-methylbutanoate</t>
  </si>
  <si>
    <t>adduct linked to 9185_[M-H]-</t>
  </si>
  <si>
    <t>C24H28O7</t>
  </si>
  <si>
    <t>MYXNOIIPXWBFFR-UHFFFAOYSA-N</t>
  </si>
  <si>
    <t>O=C1OC2=C(C=C1)C=CC=3OC(C)(C)C(OC(=O)CC(C)C)C(OC(=O)C=C(C)C)C32</t>
  </si>
  <si>
    <t>427.18088:11479000 428.18423:2771334 429.18759:588220</t>
  </si>
  <si>
    <t>66.88741:3586 69.15278:50172 80.61414:3541 90.18913:3183 98.33128:3077 100.28836:3055 101.02303:5165 110.55205:3184 125.78651:3084 127.89063:2885 249.13564:7109 274.53226:3014 297.92319:3834 317.33279:3545 381.17816:9519</t>
  </si>
  <si>
    <t>adduct linked to 3887_[M2H]-</t>
  </si>
  <si>
    <t>427.18121:969337 428.18456:271156 429.18792:0</t>
  </si>
  <si>
    <t>w/o MS2:Reserpiline</t>
  </si>
  <si>
    <t>ion correlated with 9213; adduct linked to 6315_[M-C6H10O4-H]-</t>
  </si>
  <si>
    <t>C22H26N2O4</t>
  </si>
  <si>
    <t>KXEMQEGRZWUKJS-UHFFFAOYSA-N</t>
  </si>
  <si>
    <t>COC(=O)C1=COC(C)C2CN3CCc4c([nH]c5cc(OC)ccc45)C3CC12</t>
  </si>
  <si>
    <t>427.18256:6638150 428.18591:1457520 429.18927:237122</t>
  </si>
  <si>
    <t>64.56641:1735 72.611:1989 77.04309:1783 115.04615:1984 118.68366:1957 185.86305:1719 231.56677:2241 402.15125:1794</t>
  </si>
  <si>
    <t>adduct linked to 10196_[M-H2O-H]-</t>
  </si>
  <si>
    <t>427.1828:3453326 428.18615:960084 429.18951:137545</t>
  </si>
  <si>
    <t>72.63683:4036 85.23901:1896 85.48812:2051 109.02771:2281 111.58342:2196 125.0232:5128 126.02765:2397 131.03111:2162 131.15355:2132 137.02364:3212 138.02715:2445 151.03912:4686 152.04239:3664 175.03979:2356 177.01794:2877 256.03409:1940 258.04318:2103 274.04523:2446 282.04767:2279 283.04773:2605 286.04337:2058 305.76642:2022 339.08737:2257 340.09052:3076 341.0921:3172 366.46954:1931 408.08429:15348 409.08633:36154 410.08441:2341 426.08688:4683 427.09186:13724</t>
  </si>
  <si>
    <t>ion correlated with 20783; ion correlated with 9327; ion correlated with 1505; adduct linked to 2927_[M-2H]-</t>
  </si>
  <si>
    <t>427.18289:4595593 428.18624:1423861 429.1896:172262</t>
  </si>
  <si>
    <t>w/o MS2:1',2'-dihydro-2',6-dihydroxyrotenone</t>
  </si>
  <si>
    <t>C23H24O8</t>
  </si>
  <si>
    <t>NSFCLBVWJYYZMR-UHFFFAOYSA-N</t>
  </si>
  <si>
    <t>O=C1C2=CC=C3OC(CC3=C2OC4COC5=CC(OC)=C(OC)C=C5C14O)C(O)(C)C</t>
  </si>
  <si>
    <t>427.23325:778372 428.2366:308556 429.23996:66045</t>
  </si>
  <si>
    <t>adduct linked to 14660_[Mࡽ숸H]-</t>
  </si>
  <si>
    <t>427.23331:537858 428.23666:144121 429.24002:0</t>
  </si>
  <si>
    <t>w/o MS2:NCGC00347585-02!(1,9,9b-trihydroxy-6,6,9a-trimethyl-3,5,5a,7,8,9-hexahydro-1H-benzo[e][2]benzofuran-5-yl) hexanoate</t>
  </si>
  <si>
    <t>adduct linked to 10478_[M]-</t>
  </si>
  <si>
    <t>C21H34O6</t>
  </si>
  <si>
    <t>GFMGOVRWOOAPMN-UHFFFAOYSA-N</t>
  </si>
  <si>
    <t>CCCCCC(=O)OC1C=C2COC(O)C2(O)C3(C)C(O)CCC(C)(C)C13</t>
  </si>
  <si>
    <t>427.2334:4604069 428.23675:1711594 429.24011:285732</t>
  </si>
  <si>
    <t>71.13392:7281 93.1865:1814 129.89761:1758 149.91866:2079 194.60818:2035 288.70969:2010 298.37244:2051 336.95395:1693</t>
  </si>
  <si>
    <t>adduct linked to 10962_[Mୡ2H]-</t>
  </si>
  <si>
    <t>427.98822:125172 428.99157:155978 429.99493:1806116</t>
  </si>
  <si>
    <t>adduct linked to 20194_[2M-H]-</t>
  </si>
  <si>
    <t>428.0047:281808 429.00805:836552 430.01141:132169</t>
  </si>
  <si>
    <t>w/o MS2:N-(3-chloro-4-fluorophenyl)-2-(6-oxo-9-phenylhydropurin-8-ylthio)acetamide</t>
  </si>
  <si>
    <t>adduct linked to 8565_[M-H]-</t>
  </si>
  <si>
    <t>C19H13ClFN5O2S</t>
  </si>
  <si>
    <t>PGQVNCKYLKPWIS-UHFFFAOYSA-N</t>
  </si>
  <si>
    <t>OC(CSc1nc2c(O)ncnc2n1-c1ccccc1)=Nc1ccc(F)c(Cl)c1</t>
  </si>
  <si>
    <t>428.04062:1865421 429.04397:526227 430.04733:75824</t>
  </si>
  <si>
    <t>w/o MS2:prazosin</t>
  </si>
  <si>
    <t>ion correlated with 12649</t>
  </si>
  <si>
    <t>C19H21N5O4</t>
  </si>
  <si>
    <t>IENZQIKPVFGBNW-UHFFFAOYSA-N</t>
  </si>
  <si>
    <t>COc1cc2nc(N3CCN(C(=O)c4ccco4)CC3)[nH]c(=N)c2cc1OC</t>
  </si>
  <si>
    <t>428.15857:1909444 429.16192:254096 430.16528:0</t>
  </si>
  <si>
    <t>w/o MS2:methyl dichloroasterrate</t>
  </si>
  <si>
    <t>adduct linked to 11588_[M-H]-</t>
  </si>
  <si>
    <t>C18H16Cl2O8</t>
  </si>
  <si>
    <t>UWTOESDPWKUNBD-UHFFFAOYSA-N</t>
  </si>
  <si>
    <t>O=C(OC)C=1C=C(O)C=C(OC)C1OC2=C(Cl)C(=C(Cl)C(O)=C2C(=O)OC)C</t>
  </si>
  <si>
    <t>429.01242:690227 430.01577:132169 431.01913:96732</t>
  </si>
  <si>
    <t>w/o MS2:NCGC00385567-01!6,8-dimethoxy-7-[(2S,3R,4S,5S,6R)-3,4,5-trihydroxy-6-(hydroxymethyl)oxan-2-yl]oxychromen-2-one</t>
  </si>
  <si>
    <t>ion correlated with 16287; similar chromatogram in higher mz_17799; similar chromatogram in higher mz_22339</t>
  </si>
  <si>
    <t>C17H20O10</t>
  </si>
  <si>
    <t>IKUQEFGEUOOPGY-QSDFBURQSA-N</t>
  </si>
  <si>
    <t>COC1=C(O[C@@H]2O[C@H](CO)[C@@H](O)[C@H](O)[C@H]2O)C(OC)=C3OC(=O)C=CC3=C1</t>
  </si>
  <si>
    <t>429.10312:1232955 430.10647:369763 431.10983:76764</t>
  </si>
  <si>
    <t>ion correlated with 16286; found in higher mz's MsMs_14956</t>
  </si>
  <si>
    <t>429.10315:5248692 430.1065:1803452 431.10986:378005</t>
  </si>
  <si>
    <t>59.01268:10296 65.03798:3827 69.30459:24186 69.30842:3515 71.01229:4501 85.02819:2649 89.02258:7464 91.01776:4527 96.99384:2661 99.04356:8836 101.02302:5209 103.13092:2149 109.02779:171616 110.03129:4064 135.00757:115024 136.01004:2596 146.439:2289 153.01804:887334 154.02103:33420 171.94481:2954 175.03986:4005 177.01801:5175 177.71706:2074 191.05508:2259 223.13428:4350 267.12234:7467 297.06146:28755 298.06464:3334 304.64377:2301 364.91751:2389 380.7056:2292 385.11185:4532 428.0708:7372 429.10593:173699 429.21558:6590 430.10919:20510</t>
  </si>
  <si>
    <t>w/o MS2:ethyl 2-[(2H,3H-benzo[3,4-e]1,4-dioxin-6-ylsulfonyl)amino]-3-indol-3-ylpropano ate</t>
  </si>
  <si>
    <t>ion correlated with 3035; ion correlated with 18321; ion correlated with 956; ion correlated with 9976; ion correlated with 3596; ion correlated with 12439</t>
  </si>
  <si>
    <t>C21H22N2O6S</t>
  </si>
  <si>
    <t>PFSOVYWTHGNVBS-UHFFFAOYSA-N</t>
  </si>
  <si>
    <t>CCOC(=O)C(Cc1c[nH]c2ccccc12)NS(=O)(=O)c1ccc2c(c1)OCCO2</t>
  </si>
  <si>
    <t>429.11554:1501105 430.11889:447974 431.12225:0</t>
  </si>
  <si>
    <t>w/o MS2:Formononetin-7-O-glucoside</t>
  </si>
  <si>
    <t>ion correlated with 12898; ion correlated with 11444; ion correlated with 13352</t>
  </si>
  <si>
    <t>C22H22O9</t>
  </si>
  <si>
    <t>MGJLSBDCWOSMHL-UHFFFAOYSA-N</t>
  </si>
  <si>
    <t>COC1=CC=C(C=C1)C1=COC2=C(C=CC(OC3OC(CO)C(O)C(O)C3O)=C2)C1=O</t>
  </si>
  <si>
    <t>429.12183:10907661 430.12518:2648963 431.12854:495599</t>
  </si>
  <si>
    <t>59.01197:7021 67.34842:2372 70.14615:4598 70.15006:12747 71.01225:8676 73.0277:2865 73.98183:10798 74.9896:196551 85.02815:4606 87.00677:67216 89.02254:2255 90.98478:3473 99.00706:3063 101.02297:7795 113.02263:6525 116.85206:2155 117.97188:60188 118.97981:49070 120.99425:3978 147.07974:9431 149.09647:35247 150.09805:2748 179.05267:126185 180.05666:6568 181.06924:76805 182.07176:5929 189.09161:13589 193.06709:2146 195.08301:66597 196.08678:4064 223.07742:46121 224.08246:3127 267.06815:13549 267.12222:2602 287.17551:2188 429.12268:378245 430.12759:44520</t>
  </si>
  <si>
    <t>w/o MS2:Formononetin-7-O-glucoside (Ononin)</t>
  </si>
  <si>
    <t>ion correlated with 22394; adduct linked to 11606_[M-H]-</t>
  </si>
  <si>
    <t>MGJLSBDCWOSMHL-MIUGBVLSSA-N</t>
  </si>
  <si>
    <t>COC1=CC=C(C=C1)C1=COC2=CC(O[C@@H]3O[C@H](CO)[C@@H](O)[C@H](O)[C@H]3O)=CC=C2C1=O</t>
  </si>
  <si>
    <t>429.12216:7432340 430.12551:2429950 431.12887:378485</t>
  </si>
  <si>
    <t>59.01243:5002 71.01229:2631 72.67623:5275 74.98956:19653 87.00753:41891 87.10464:2418 89.02259:2807 99.04357:2683 101.02303:4104 102.98407:4026 104.16482:2530 113.02383:2689 119.03401:2783 120.99556:584804 121.99907:10026 135.81317:2763 149.09503:3065 177.0359:2895 179.05267:352732 180.05647:17894 181.06705:2855 198.83977:2613 208.33971:2347 216.08502:3664 267.06863:97601 268.07321:4240 325.54776:2640 429.12299:567047 430.12833:61256</t>
  </si>
  <si>
    <t>w/o MS2:3-phenyl-2-pyrrolylpropanoic acid</t>
  </si>
  <si>
    <t>ion correlated with 12338; ion correlated with 14808; ion correlated with 11179; adduct linked to 12725_[MH]-; adduct linked to 12402_[M2H]-; found in higher mz's MsMs_12725; adduct linked to 12338_[M]-; similar chromatogram in higher mz_11036; similar chromatogram in higher mz_11116; similar chromatogram in higher mz_14808</t>
  </si>
  <si>
    <t>C13H13NO2</t>
  </si>
  <si>
    <t>SSUGRWDGXQIOME-UHFFFAOYSA-N</t>
  </si>
  <si>
    <t>O=C(O)C(Cc1ccccc1)n1cccc1</t>
  </si>
  <si>
    <t>429.17661:2870396 430.17996:943213 431.18332:4259859</t>
  </si>
  <si>
    <t>429.17664:30075246 430.17999:11093106 431.18335:2037190</t>
  </si>
  <si>
    <t>50.27791:6837 50.79518:5199 57.03322:7655 59.01247:218879 68.27638:5957 70.47441:5803 71.01241:34232 73.0277:11357 85.00436:6429 87.00674:19168 89.02253:34327 101.02281:27802 107.04877:12590 109.72753:6629 113.02263:19578 119.03395:17526 132.69421:5908 135.04472:6422 138.94688:5308 161.0442:7908 161.097:26542 161.13148:18981 163.11092:8077 164.23306:6702 187.11217:64266 189.09177:28167 194.45879:5638 205.12282:20989 207.10152:16097 218.42973:10605 223.1344:229511 224.13657:23816 245.79396:5813 247.13351:6498 249.11313:26768 267.12271:253321 268.1272:20141 285.68576:6507 291.12552:6732 325.77612:6556 369.15921:9504 397.0372:6649 429.17316:190793 430.18033:29550</t>
  </si>
  <si>
    <t>adduct linked to 8962_[M-H2O-H]-</t>
  </si>
  <si>
    <t>429.17664:16037299 430.17999:5290798 431.18335:2332493</t>
  </si>
  <si>
    <t>57.03281:1969 59.0126:71752 66.55601:1809 69.0644:21400 69.06875:10017 71.0121:9015 73.0277:1890 83.01217:4354 85.02815:3721 87.00685:11466 89.02289:14699 91.94975:2397 97.06451:3284 99.04352:2508 101.02297:8136 107.04877:4224 113.02314:9214 119.03271:6899 122.18711:1918 130.2338:2116 135.04324:3046 144.9792:1814 161.0442:2089 161.09583:10930 161.13148:7564 163.11092:6713 179.05254:2307 187.11266:20381 189.09145:8328 205.12282:5888 207.10152:4024 223.13213:80771 224.08246:2241 224.13657:6078 229.11966:2530 249.11313:6364 267.12357:118396 268.1272:7294 274.41995:1859 284.0304:4106 288.80725:1910 395.86172:1956 429.08047:4946 429.17313:70045 430.17859:9371 430.27164:2035 441.62366:2061 445.1214:2307 451.68677:1957</t>
  </si>
  <si>
    <t>adduct linked to 9647_[M-H]-</t>
  </si>
  <si>
    <t>429.17685:7434282 430.1802:1876342 431.18356:400505</t>
  </si>
  <si>
    <t>adduct linked to 13413_[MH]-</t>
  </si>
  <si>
    <t>429.21249:2405652 430.21584:813675 431.2192:2712469</t>
  </si>
  <si>
    <t>adduct linked to 10543_[M]-</t>
  </si>
  <si>
    <t>429.21237:2238052 430.21572:888811 431.21908:154138</t>
  </si>
  <si>
    <t>50.45252:1989 57.9553:1899 59.01241:2728 61.26574:1873 72.58989:2144 72.59399:2885 74.98957:6694 99.04353:2398 101.02202:2366 117.9719:2483 132.46835:2357 147.51895:1770 179.05257:2503 181.06927:2854 359.2196:2186 429.11917:8884 429.20538:9872</t>
  </si>
  <si>
    <t>ion correlated with 11714</t>
  </si>
  <si>
    <t>429.21262:478952 430.21597:133727 431.21933:56739</t>
  </si>
  <si>
    <t>ion correlated with 10962; adduct linked to 9265_[M-H]-</t>
  </si>
  <si>
    <t>429.98328:1703122 430.98663:3302136 431.98999:954039</t>
  </si>
  <si>
    <t>w/o MS2:2-chlorophenyl 1-(4-nitrophenyl)(1,2,3,4-tetrahydrobeta-carbolin-2-yl) ketone</t>
  </si>
  <si>
    <t>ion correlated with 8660; adduct linked to 12769_[MH]-</t>
  </si>
  <si>
    <t>C24H18ClN3O3</t>
  </si>
  <si>
    <t>HSUUFCQWUDCHLN-UHFFFAOYSA-N</t>
  </si>
  <si>
    <t>O=C(c1ccccc1Cl)N1CCc2c([nH]c3ccccc23)C1c1ccc([N](=O)[O-])cc1</t>
  </si>
  <si>
    <t>430.09338:5303545 431.09673:1956298 432.10009:375053</t>
  </si>
  <si>
    <t>59.01246:11969 69.01927:30726 69.02362:4471 71.01242:18915 72.99164:5814 74.95203:2922 84.02009:16255 85.99949:3807 87.92392:31861 89.02258:5958 99.00711:3059 101.02308:9695 103.91829:78948 104.92641:41876 105.93457:7469 106.94175:7832 112.01513:2857 114.94694:10616 115.91866:19053 116.92643:5469 118.94166:8748 123.94441:17890 130.94157:8078 132.9222:3202 142.94286:3943 144.95773:3007 147.94505:22514 156.95796:4740 158.93678:30839 163.05963:9490 171.94504:93542 172.95267:28480 172.98888:9383 173.95996:9311 175.93971:22978 184.95319:4889 185.9617:6441 197.95975:6463 199.00488:28354 199.94267:3681 200.94669:2593 201.95557:4484 203.97217:11829 213.95657:10288 215.97055:3099 225.05614:5530 230.95975:3959 231.96512:3522 232.97401:12412 241.05367:4539 262.94809:3991 264.04346:3148 266.06076:28152 267.06854:6718 269.05002:4886 278.9819:3165 282.05676:6594 295.06613:7076 310.08694:3127 317.03354:15716 319.05048:22167 324.06604:10732 384.08893:13192 385.09567:14368 386.10321:162629 387.10489:19218 395.07864:3081 403.10162:10871 417.08713:9437 430.06873:88223 430.09412:458893 431.09442:71195 448.10217:33836 449.11209:5043 453.23886:2585</t>
  </si>
  <si>
    <t>ion correlated with 15345; ion correlated with 12768</t>
  </si>
  <si>
    <t>430.09348:843743 431.09683:222590 432.10019:0</t>
  </si>
  <si>
    <t>ion correlated with 16721; adduct linked to 9444_[M2H]-</t>
  </si>
  <si>
    <t>430.09406:1362796 431.09741:543232 432.10077:0</t>
  </si>
  <si>
    <t>w/o MS2:NCGC00381039-01_C22H25NO8_8-Benzoyl-2-[(3Z)-1,2-dihydroxy-3-hexen-1-yl]-9-hydroxy-8-methoxy-3-methyl-1-oxa-7-azaspiro[4.4]non-2-ene-4,6-dione</t>
  </si>
  <si>
    <t>adduct linked to 8658_[M-H]-</t>
  </si>
  <si>
    <t>C22H25NO8</t>
  </si>
  <si>
    <t>SLYDIPAXCVVRNY-WZUFQYTHSA-N</t>
  </si>
  <si>
    <t>CC\C=C/C(O)C(O)\C1=C(/C)C(=O)C2(O1)C(O)C(NC2=O)(OC)C(=O)C3=CC=CC=C3</t>
  </si>
  <si>
    <t>430.15457:60441580 431.15792:22198526 432.16128:4905786</t>
  </si>
  <si>
    <t>59.01241:9626 63.98915:8284 69.36371:114861 86.02299:119681 97.00106:16895 97.09446:8690 103.91817:13458 110.49691:8062 120.01079:971640 121.01447:16170 130.06201:8934 181.06721:665370 182.07179:34957 191.86414:9332 203.16963:8524 268.10254:224388 269.10437:10528 343.12073:23145 386.10287:14048 419.98819:10324 430.15314:842469 431.15506:96162</t>
  </si>
  <si>
    <t>w/o MS2:N-[(1E)-2-(9-ethylcarbazol-3-yl)-1-azavinyl](3,4,5-trimethoxyphenyl)carboxamid e</t>
  </si>
  <si>
    <t>C25H25N3O4</t>
  </si>
  <si>
    <t>ABCGVRYRJFTVKW-UHFFFAOYSA-N</t>
  </si>
  <si>
    <t>CCn1c2ccccc2c2cc(C=NN=C(O)c3cc(OC)c(OC)c(OC)c3)ccc21</t>
  </si>
  <si>
    <t>430.17984:2027912 431.18319:914405 432.18655:167301</t>
  </si>
  <si>
    <t>430.18021:447715 431.18356:100974 432.18692:0</t>
  </si>
  <si>
    <t>adduct linked to 9282_[M-H]-</t>
  </si>
  <si>
    <t>430.95554:94487 431.95889:0 432.96225:0</t>
  </si>
  <si>
    <t>adduct linked to 10857_[MᶧH]-</t>
  </si>
  <si>
    <t>430.99173:2759992 431.99508:954039 432.99844:587266</t>
  </si>
  <si>
    <t>w/o MS2:Apigenin-7-O-glucoside</t>
  </si>
  <si>
    <t>adduct linked to 1240_[M-H2O-H]-</t>
  </si>
  <si>
    <t>C21H20O10</t>
  </si>
  <si>
    <t>CAS:578-74-5, CHEBI:16778, CHEMSPIDER:4444290, INCHIKEY:KMOUJOKENFFTPU-QNDFHXLGSA-N, KEGG:C04608, KNAPSACK:C00001017, NIKKAJI:J22.571A, PUBCHEM:CID:5280704</t>
  </si>
  <si>
    <t>C1=CC(=CC=C1C2=CC(=O)C3=C(C=C(C=C3O2)O[C@H]4[C@@H]([C@H]([C@@H]([C@H](O4)CO)O)O)O)O)O</t>
  </si>
  <si>
    <t>431.09756:1285550 432.10091:464877 433.10427:84626</t>
  </si>
  <si>
    <t>w/o MS2:Massbank:PR309006 Licoagroside B (Not validated)</t>
  </si>
  <si>
    <t>adduct linked to 17099_[M2H]-</t>
  </si>
  <si>
    <t>C18H24O12</t>
  </si>
  <si>
    <t>WCVUIHQUPRXYKT-UHFFFAOYSA-N</t>
  </si>
  <si>
    <t>O=C(O)CC(O)(C)CC(=O)OCC2OC(OC=1C(=O)C=COC=1C)C(O)C(O)C2(O)</t>
  </si>
  <si>
    <t>431.11893:3950412 432.12228:979153 433.12564:149657</t>
  </si>
  <si>
    <t>55.4935:1679 55.77176:1641 61.77978:1805 68.84394:1708 69.43997:2017 69.49214:16164 69.49654:5618 71.01229:1871 96.99476:2575 117.05367:4008 119.70821:1771 125.02326:3337 137.02219:2050 140.2076:1933 150.57021:1873 151.00223:4788 169.01288:9258 195.06474:8562 199.27666:1781 204.31169:2261 213.1506:1872 231.20969:1968 269.10449:2540 375.33789:1775 378.59372:2184 421.89703:1990 431.01782:3494 431.11969:10141 450.28806:1851 459.0231:2157</t>
  </si>
  <si>
    <t>431.11902:3861304 432.12237:764771 433.12573:126738</t>
  </si>
  <si>
    <t>w/o MS2:NCGC00381187-01_C23H20N4O5_(2S,4R,9a'S)-1'-Hydroxy-2',2'-dimethyl-4-(4-oxo-3(4H)-quinazolinyl)-1',9a'-dihydro-3H-spiro[furan-2,9'-imidazo[1,2-a]indole]-3',5(2'H,4H)-dione</t>
  </si>
  <si>
    <t>adduct linked to 21290_[2MᶧH]-; found in higher mz's MsMs_21110; found in higher mz's MsMs_13640</t>
  </si>
  <si>
    <t>C23H20N4O5</t>
  </si>
  <si>
    <t>NRWLZYIHXSJKCU-BININLDBSA-N</t>
  </si>
  <si>
    <t>CC1(C)N(O)[C@H]2N(C1=O)C3=C(C=CC=C3)[C@]24CC(N5\C=N/C6=C(C=CC=C6)C5=O)C(=O)O4</t>
  </si>
  <si>
    <t>431.13791:255321984 432.14126:93341104 433.14462:21397424</t>
  </si>
  <si>
    <t>52.58736:74273 70.96464:323964 74.9896:181811 83.7779:95611 85.90578:78579 87.0076:903975 102.98407:109642 108.99214:88912 120.99562:14908072 121.99907:191121 142.12616:73421 147.08151:108583 181.06946:8016900 182.07272:551340 269.08383:2070190 270.08698:165136 308.86829:70563 431.13699:16465117 432.14059:1908900</t>
  </si>
  <si>
    <t>Benzyl alcohol  Hex-Hex</t>
  </si>
  <si>
    <t>adduct linked to 5077_[M-C6H8O6-H]-; adduct linked to 12474_[M2H]-; adduct linked to 12812_[MH]-</t>
  </si>
  <si>
    <t>C19H28O11</t>
  </si>
  <si>
    <t>INCHIKEY:WKXRKKUZTXIFJY-UHFFFAOYSA-N</t>
  </si>
  <si>
    <t>OCC3OC(OCC1=CC=CC=C1)C(OC2OC(CO)C(O)C(O)C2(O))C(O)C3(O)</t>
  </si>
  <si>
    <t>431.15695:4043725 432.1603:912039 433.16366:153360</t>
  </si>
  <si>
    <t>55.01742:2816 59.01249:32831 69.03287:1958 71.01235:63494 72.6633:3232 73.02783:26245 83.01212:15517 85.02816:29289 87.00756:2470 89.02257:33575 95.01237:3444 97.02829:2753 99.0071:14846 101.02302:109312 105.01807:3719 113.02266:43053 119.03395:12676 125.02326:3148 138.05508:11329 143.03369:5532 149.51031:1773 157.50027:2038 159.02805:6847 161.02298:2887 161.04411:50989 162.04727:2035 179.0549:4465 180.03842:2526 244.07431:1840 265.65836:2074 269.10437:57250 270.108:4401 324.08188:5556 325.08026:2748 430.11105:2505 431.15378:138206 432.15942:21929</t>
  </si>
  <si>
    <t>w/o MS2:5-hydroxy-2,2,6,6-tetramethyl-4-[2-methyl-1-[2,4,6-trihydroxy-3-(2-methylpropanoyl)phenyl]propyl]cyclohex-4-ene-1,3-dione</t>
  </si>
  <si>
    <t>adduct linked to 9330_[M-H]-</t>
  </si>
  <si>
    <t>C24H32O7</t>
  </si>
  <si>
    <t>JUXUXBIHGDQKND-UHFFFAOYSA-N</t>
  </si>
  <si>
    <t>O=C(C1=C(O)C=C(O)C(=C1O)C(C=2C(=O)C(C(=O)C(C2O)(C)C)(C)C)C(C)C)C(C)C</t>
  </si>
  <si>
    <t>431.19092:203395440 432.19427:59388624 433.19763:10875765</t>
  </si>
  <si>
    <t>53.75336:6362 58.45143:6264 60.3145:6579 68.84452:149680 71.01226:7350 83.91622:6422 106.80547:6802 107.18653:6703 113.59924:6450 118.80762:8496 161.04422:6913 355.26801:6947 385.18338:23056 431.19589:23762</t>
  </si>
  <si>
    <t>431.19107:33549732 432.19442:10119816 433.19778:14102240</t>
  </si>
  <si>
    <t>50.76123:2815 52.02262:3580 58.27089:2885 60.82919:2802 60.87106:2965 69.71245:28430 70.57275:2937 78.15768:2998 81.89235:3160 84.51074:2825 97.0011:2955 102.21618:3110 128.69002:3371 142.07635:2841 147.29324:2925 166.33327:3101</t>
  </si>
  <si>
    <t>adduct linked to 10680_[M2H]-</t>
  </si>
  <si>
    <t>431.19293:244075936 432.19628:81153640 433.19964:13289791</t>
  </si>
  <si>
    <t>69.56359:404031 69.56799:267378 71.15494:65315 145.75389:67992 174.45039:78229 244.61761:63958 399.86624:62987 431.19589:159274</t>
  </si>
  <si>
    <t>adduct linked to 3075_[M-C6H10O5-H]-</t>
  </si>
  <si>
    <t>431.19296:49348532 432.19631:15894633 433.19967:8289934</t>
  </si>
  <si>
    <t>59.0124:5571 63.24844:1611 69.31934:26501 71.01226:4619 71.42842:1600 73.02771:2336 75.4375:1754 75.45864:2001 85.02741:3821 87.52713:1899 89.02254:2735 94.71348:1902 96.9947:2246 101.02297:8332 119.03395:2745 123.54474:2004 152.99463:6390 161.04422:2345 163.05956:2437 164.06351:1879 167.02919:1744 179.13664:1851 179.74768:1695 181.59268:1723 199.57571:1748 200.78999:1791 240.14383:1768 269.0834:2445 284.12125:3814 362.86337:2077 381.15677:2175 387.11224:4379 430.17853:3530 431.09399:5543 431.18738:7941</t>
  </si>
  <si>
    <t>adduct linked to 11667_[Mୡ2H]-</t>
  </si>
  <si>
    <t>431.19299:128386656 432.19634:41918476 433.1997:19284640</t>
  </si>
  <si>
    <t>50.19584:39789 68.88776:746863 77.22107:37704 80.70686:36483 97.00105:66459 112.39727:32587 112.74052:31631 128.65672:49321 130.36783:36008 146.00122:32283 192.79259:44142 225.71718:33926 457.17215:37648</t>
  </si>
  <si>
    <t>adduct linked to 5505_[M-C6H10O5-H]-</t>
  </si>
  <si>
    <t>431.19305:11002479 432.1964:4281879 433.19976:912559</t>
  </si>
  <si>
    <t>55.94557:1804 59.01244:45295 63.96683:2038 67.03394:1767 71.01226:7843 73.02831:3094 76.98541:1966 77.68335:1772 85.02742:2330 89.02271:9396 90.69327:1713 91.90545:2099 101.02299:7188 105.95315:1981 113.02265:5228 119.0352:2123 120.99553:2712 122.99047:5469 165.12708:7613 166.1299:2194 181.04848:2726 207.13841:24005 208.14294:2601 209.11786:16488 225.14896:6205 251.1292:10501 269.13818:165260 270.14209:15433 311.15134:4360 430.11935:2909 431.12799:17370 431.19595:46776 432.19131:6673</t>
  </si>
  <si>
    <t>ion correlated with 10198; ion correlated with 9380</t>
  </si>
  <si>
    <t>431.19324:881029 432.19659:202821 433.19995:220232</t>
  </si>
  <si>
    <t>431.19348:7828725 432.19683:1710758 433.20019:14124147</t>
  </si>
  <si>
    <t>59.0124:3297 69.96429:1870 71.01226:2365 72.63742:3509 89.02254:4045 101.02297:2439 118.88135:1854 147.19656:2153 152.99463:3874 190.36554:1741 431.22986:5010 437.4545:1933</t>
  </si>
  <si>
    <t>adduct linked to 12498_[M2H]-</t>
  </si>
  <si>
    <t>431.22922:637352 432.23257:205088 433.23593:69863</t>
  </si>
  <si>
    <t>adduct linked to 17698_[M]-</t>
  </si>
  <si>
    <t>431.22931:541504 432.23266:151762 433.23602:38487</t>
  </si>
  <si>
    <t>adduct linked to 3141_[MH]-</t>
  </si>
  <si>
    <t>431.22937:527203 432.23272:133848 433.23608:3528</t>
  </si>
  <si>
    <t>ion correlated with 13287; found in higher mz's MsMs_14542; adduct linked to 11715_[M-H]-</t>
  </si>
  <si>
    <t>431.26535:493495 432.2687:164178 433.27206:20530</t>
  </si>
  <si>
    <t>431.92795:415976 432.9313:52929 433.93466:45011</t>
  </si>
  <si>
    <t>adduct linked to 3946_[M-H]-</t>
  </si>
  <si>
    <t>431.96094:323630 432.96429:206354 433.96765:600736</t>
  </si>
  <si>
    <t>w/o MS2:Massbank:KO000618 3,5-Diiodo-tyrosine|3,5-Diiodotyrosine|L-Diiodotyrosine|3,5-Diiodo-L-tyrosine</t>
  </si>
  <si>
    <t>ion correlated with 13002; ion correlated with 13147; ion correlated with 8855; ion correlated with 8035; adduct linked to 8699_[M-H]-</t>
  </si>
  <si>
    <t>C9H9I2NO3</t>
  </si>
  <si>
    <t>NYPYHUZRZVSYKL-ZETCQYMHSA-N</t>
  </si>
  <si>
    <t>OC(=O)[C@@H](N)Cc(c1)cc(I)c(O)c(I)1</t>
  </si>
  <si>
    <t>431.99933:999214 433.00268:177182 434.00604:0</t>
  </si>
  <si>
    <t>ion correlated with 15355; ion correlated with 9103; ion correlated with 9602; adduct linked to 11097_[M2H]-; adduct linked to 10502_[M2H]-</t>
  </si>
  <si>
    <t>431.9996:1212896 433.00295:0 434.00631:22526300</t>
  </si>
  <si>
    <t>ion correlated with 15357; ion correlated with 18200; ion correlated with 9101; ion correlated with 9603</t>
  </si>
  <si>
    <t>431.99969:995858 433.00304:0 434.0064:14234380</t>
  </si>
  <si>
    <t>ion correlated with 21327</t>
  </si>
  <si>
    <t>432.01428:1291414 433.01763:198340 434.02099:100266</t>
  </si>
  <si>
    <t>432.04163:1473751 433.04498:779944 434.04834:147771</t>
  </si>
  <si>
    <t>w/o MS2:{4-[(3,5-dimethoxyphenyl)carbonyl]phenyl}-N-[4-hydroxy-2-methyl-5-(methylethyl )phenyl]carboxamide</t>
  </si>
  <si>
    <t>C26H27NO5</t>
  </si>
  <si>
    <t>QWQFUQWGJUCFTC-UHFFFAOYSA-N</t>
  </si>
  <si>
    <t>COc1cc(OC)cc(C(=O)c2ccc(C(O)=Nc3cc(C(C)C)c(O)cc3C)cc2)c1</t>
  </si>
  <si>
    <t>432.18607:2668906 433.18942:863212 434.19278:121781</t>
  </si>
  <si>
    <t>w/o MS2:N-(4-acetylphenyl)-2-{4-[(7-methyl-2-oxochromen-4-yl)methyl]piperazinyl}acetam ide</t>
  </si>
  <si>
    <t>ion correlated with 9328</t>
  </si>
  <si>
    <t>C25H27N3O4</t>
  </si>
  <si>
    <t>KPWWSZUABJZBGM-UHFFFAOYSA-N</t>
  </si>
  <si>
    <t>CC(=O)c1ccc(NC(=O)CN2CCN(Cc3cc(=O)oc4cc(C)ccc34)CC2)cc1</t>
  </si>
  <si>
    <t>432.19485:4481065 433.1982:4712971 434.20156:1208934</t>
  </si>
  <si>
    <t>w/o MS2:11,12-dihydroxy-13-methoxy-4,5,8-trimethyl-3-(2-methylpropyl)-1H,2H,3H,4H,6aH,9H,10H,11H,12H,13H,14H,15H,15bH-cycloundeca[e]isoindole-1,15-dione</t>
  </si>
  <si>
    <t>C25H39NO5</t>
  </si>
  <si>
    <t>VMCFTVWDHVWSOB-UHFFFAOYSA-N</t>
  </si>
  <si>
    <t>O=C1CC(OC)C(O)C(O)CCC(=CC2C=C(C)C(C)C3C(N=C(O)C123)CC(C)C)C</t>
  </si>
  <si>
    <t>432.23398:65086 433.23733:0 434.24069:0</t>
  </si>
  <si>
    <t>adduct linked to 18008_[Mୡ2H]-</t>
  </si>
  <si>
    <t>432.26981:102680 433.27316:0 434.27652:0</t>
  </si>
  <si>
    <t>ion correlated with 3610; ion correlated with 11192; ion correlated with 19394; ion correlated with 5280; ion correlated with 19369; ion correlated with 18313; ion correlated with 5325; ion correlated with 18071; ion correlated with 6122; ion correlated with 3981; ion correlated with 188; adduct linked to 3981_[M-H]-</t>
  </si>
  <si>
    <t>432.92249:651371 433.92584:0 434.9292:446074</t>
  </si>
  <si>
    <t>ion correlated with 12284; ion correlated with 7681; ion correlated with 9678; ion correlated with 15460; ion correlated with 8695; ion correlated with 6110; ion correlated with 3522; ion correlated with 12998; ion correlated with 9204; ion correlated with 8534</t>
  </si>
  <si>
    <t>432.94797:760043 433.95132:143977 434.95468:177913</t>
  </si>
  <si>
    <t>w/o MS2:Buellin</t>
  </si>
  <si>
    <t>ion correlated with 899; adduct linked to 9613_[M-H2O-H]-</t>
  </si>
  <si>
    <t>C18H17Cl3O6</t>
  </si>
  <si>
    <t>OYHGZQVOFWBBGE-UHFFFAOYSA-N</t>
  </si>
  <si>
    <t>CC1=C(Cl)C(OC)=CC(OC2=C(O)C(Cl)=C(OC)C(Cl)=C2C)=C1C(OC)=O</t>
  </si>
  <si>
    <t>433.00577:706054 434.00912:130195 435.01248:97286</t>
  </si>
  <si>
    <t>ion correlated with 9866; ion correlated with 1388</t>
  </si>
  <si>
    <t>433.0228:662144 434.02615:155362 435.02951:284574</t>
  </si>
  <si>
    <t>ion correlated with 20414</t>
  </si>
  <si>
    <t>433.03986:37603276 434.04321:10972113 435.04657:1782799</t>
  </si>
  <si>
    <t>72.56934:9398 107.01201:4532 119.04872:17366 125.02318:4719 139.38132:4239 151.00223:87254 169.01437:5024 177.01791:5501 183.12491:4479 198.23466:4411 261.00137:5880 271.06201:181372 271.99561:5997 272.06369:17335 298.98425:5882 299.99191:1394525 300.99991:2462353 302.00311:203637 313.06018:6916 419.17288:5493 432.15714:5499 433.04453:2372402 434.04617:346135</t>
  </si>
  <si>
    <t>ion correlated with 11385; adduct linked to 3926_[M-C6H10O4-H]-</t>
  </si>
  <si>
    <t>433.04196:7340451 434.04531:1939527 435.04867:327088</t>
  </si>
  <si>
    <t>quercetin-3-O-pentoside</t>
  </si>
  <si>
    <t>C20H18O11</t>
  </si>
  <si>
    <t>PZZRDJXEMZMZFD-UHFFFAOYSA-N</t>
  </si>
  <si>
    <t>OC1=C(O)C=C(C2=C(OC3C(O)C(O)C(O)CO3)C(C4=C(O)C=C(O)C=C4O2)=O)C=C1</t>
  </si>
  <si>
    <t>433.07166:4613922 434.07501:1700954 435.07837:252034</t>
  </si>
  <si>
    <t>59.01198:5256 68.92579:15357 68.93014:24592 71.01226:4923 89.02255:4019 101.02298:5559 113.02264:2481 114.73079:2120 121.02836:2235 151.00221:20303 152.99464:6883 163.00232:2360 178.99828:17828 200.22717:2091 227.07098:8821 229.04733:2926 243.0323:2230 254.02151:4925 255.0303:24894 256.03412:3007 271.02417:44612 272.02972:8397 273.04111:3610 283.02518:5129 300.02649:562803 301.03458:340173 302.03833:21245 433.07889:461437 433.24146:8196 434.08078:50200</t>
  </si>
  <si>
    <t>Flavanone  3O, O-Hex</t>
  </si>
  <si>
    <t>adduct linked to 12467_[M]-; adduct linked to 12554_[M2H]-; adduct linked to 12889_[MH]-; adduct linked to 13531_[Mୡ2H]-</t>
  </si>
  <si>
    <t>C21H22O10</t>
  </si>
  <si>
    <t>DLIKSSGEMUFQOK-UHFFFAOYSA-N</t>
  </si>
  <si>
    <t>O=C3C4=C(O)C=C(OC1OC(CO)C(O)C(O)C1(O))C=C4(OC(C2=CC=C(O)C=C2)C3)</t>
  </si>
  <si>
    <t>433.11438:19548322 434.11773:7790909 435.12109:2040802</t>
  </si>
  <si>
    <t>65.00165:3475 72.6662:3789 83.01218:4520 93.033:19192 107.01204:21685 119.04867:91747 120.05176:4907 125.02312:22342 145.02867:22822 151.00215:363746 152.00502:12165 152.99464:5681 161.06168:2860 165.01839:21691 169.01236:24840 177.01817:29708 185.06052:4370 193.01369:4783 227.06984:15670 269.04572:5557 271.06207:876349 272.06375:76914 295.05643:3238 301:3158 313.0528:28408 433.11301:286518 433.24146:6027 434.11441:35378</t>
  </si>
  <si>
    <t>w/o MS2:NCGC00169631-03!(2S)-5,7-dihydroxy-2-(4-hydroxyphenyl)-6-[(2S,3R,4R,5S,6R)-3,4,5-trihydroxy-6-(hydroxymethyl)oxan-2-yl]-2,3-dihydrochromen-4-one</t>
  </si>
  <si>
    <t>adduct linked to 9296_[M-3H]-</t>
  </si>
  <si>
    <t>QKPKGDDHOGIEOO-JVVVWQBKSA-N</t>
  </si>
  <si>
    <t>OC[C@H]1O[C@H]([C@H](O)[C@@H](O)[C@@H]1O)C2=C(O)C3=C(O[C@@H](CC3=O)C4=CC=C(O)C=C4)C=C2O</t>
  </si>
  <si>
    <t>433.11438:7781164 434.11773:2816802 435.12109:24805492</t>
  </si>
  <si>
    <t>433.11438:6564155 434.11773:2609407 435.12109:34630332</t>
  </si>
  <si>
    <t>59.01257:10852 68.86612:36680 71.01225:2969 81.58879:1759 85.02815:1940 89.02254:6785 101.02297:3572 113.02263:3875 118.83587:1936 122.28453:1885 152.99463:8047 191.18532:1769 210.12224:1891 225.05603:3457 242.53352:1830 244.74831:1734 252.30981:1816 252.34023:1840 269.04572:2415 269.13858:10379 270.14246:19281 271.06192:11091 271.14243:2543 299.99203:3191 300.99503:4825 432.19125:8015 433.03619:3965 433.19754:11858 434.20956:1941</t>
  </si>
  <si>
    <t>adduct linked to 4410_[M-C6H10O4-H]-</t>
  </si>
  <si>
    <t>INCHIKEY:DLIKSSGEMUFQOK-UHFFFAOYSA-N</t>
  </si>
  <si>
    <t>433.11453:5157340 434.11788:1753157 435.12124:266540</t>
  </si>
  <si>
    <t>52.56639:2144 71.01229:2828 72.68445:3309 77.80041:2161 93.03309:5388 107.01312:2068 119.04889:16214 144.18613:1828 151.00215:59835 152.99471:2799 165.01851:2586 175.00253:7771 177.01802:3874 193.01376:4133 219.03123:2579 247.33644:1892 271.06219:200176 272.06354:19451 295.06042:9157 313.07086:6258 433.11356:42374 433.24161:2238 434.11539:3646</t>
  </si>
  <si>
    <t>w/o MS2:7-hydroxy-2-(4-hydroxyphenyl)-5-[(2S,3R,4S,5S,6R)-3,4,5-trihydroxy-6-(hydroxymethyl)oxan-2-yl]oxy-2,3-dihydrochromen-4-one</t>
  </si>
  <si>
    <t>MFQIWHVVFBCURA-UHFFFAOYSA-N</t>
  </si>
  <si>
    <t>O=C1C=2C(OC3OC(CO)C(O)C(O)C3O)=CC(O)=CC2OC(C4=CC=C(O)C=C4)C1</t>
  </si>
  <si>
    <t>433.11441:9179751 434.11776:2408817 435.12112:410407</t>
  </si>
  <si>
    <t>50.87116:2330 59.01241:5508 71.01226:9159 72.5295:2323 89.02255:5615 101.02299:4626 113.02265:4548 152.99464:8238 183.08031:6766 185.06029:19389 187.80573:2594 209.06026:3700 212.04793:4247 218.49408:3552 225.05606:8839 227.05476:9419 227.071:536836 228.07381:42801 253.04895:87956 254.05609:8944 259.99649:2798 269.07925:3469 271.06198:240532 272.06372:19268 299.99255:11860 300.99963:18009 376.31906:2495 390.08405:2598 433.0448:19893 433.11307:312127 433.24509:13071 434.05518:2784 434.11526:41836</t>
  </si>
  <si>
    <t>433.1145:12862513 434.11785:4756849 435.12121:7138424</t>
  </si>
  <si>
    <t>51.79556:3974 59.01248:29506 63.02241:4267 65.00164:8545 69.00781:34221 69.01216:39474 71.01225:6996 83.01216:10659 89.02254:8787 94.00492:5461 95.01232:7914 101.02297:11313 103.03855:4192 107.01206:28200 123.00735:21398 125.02329:66773 135.04369:22130 139.00281:13609 151.0022:202356 152.01048:220675 152.99461:11812 153.01436:5377 156.33121:4110 169.01228:14918 178.99802:810668 180.00446:169168 181.00917:6732 201.05472:5838 215.07013:5605 243.0649:21565 259.06061:275200 260.06403:16169 269.04581:597354 270.0488:59849 271.06198:7647 286.04852:82973 287.05566:165364 288.05917:13058 299.99203:10638 300.99994:14550 314.22452:4300 422.34921:4067 433.11322:915159 434.11545:113864</t>
  </si>
  <si>
    <t>found in higher mz's MsMs_11069; adduct linked to 10659_[M]-</t>
  </si>
  <si>
    <t>433.1145:6263774 434.11785:2061970 435.12121:445593</t>
  </si>
  <si>
    <t>56.1258:16063 61.62482:15275 64.32841:19829 67.72483:14411 72.64094:25608 75.64675:15272 86.66214:19427 99.72956:17484 103.69645:18505 162.4137:18284 185.06052:17010 227.07092:907085 228.0739:56427 253.04938:96478 271.06143:162643 382.79959:19746 433.11221:501145 433.19864:29315 434.11517:44119</t>
  </si>
  <si>
    <t>w/o MS2:N-[(1E)-2-(4-{(1E)-2-[(3,5-dihydroxyphenyl)carbonylamino]-2-azavinyl}phenyl)-1 -azavinyl](3,5-dihydroxyphenyl)carboxamide</t>
  </si>
  <si>
    <t>ion correlated with 14496; ion correlated with 15858; adduct linked to 11607_[M]-</t>
  </si>
  <si>
    <t>C22H18N4O6</t>
  </si>
  <si>
    <t>GNITWRJZRGPYKV-UHFFFAOYSA-N</t>
  </si>
  <si>
    <t>OC(=NN=Cc1ccc(C=NN=C(O)c2cc(O)cc(O)c2)cc1)c1cc(O)cc(O)c1</t>
  </si>
  <si>
    <t>433.11456:4145354 434.11791:1257759 435.12127:0</t>
  </si>
  <si>
    <t>w/o MS2:1-(4-methoxyphenyl)(1,2,3,4-tetrahydrobeta-carbolin-2-yl) 2-thienyl ketone</t>
  </si>
  <si>
    <t>ion correlated with 15564; ion correlated with 12139; ion correlated with 14483; ion correlated with 15619; ion correlated with 4941; ion correlated with 12330; adduct linked to 9742_[M-H]-</t>
  </si>
  <si>
    <t>C23H20N2O2S</t>
  </si>
  <si>
    <t>JUELHKBMUAXLRE-UHFFFAOYSA-N</t>
  </si>
  <si>
    <t>COc1ccc(C2c3[nH]c4ccccc4c3CCN2C(=O)c2cccs2)cc1</t>
  </si>
  <si>
    <t>433.12769:5960126 434.13104:1627021 435.1344:2483949</t>
  </si>
  <si>
    <t>52.5682:1673 55.08329:1607 57.28287:1553 63.62708:1680 72.68681:3455 78.95745:3004 79.8771:1962 103.76065:1854 113.49143:2084 131.44617:2114 139.87123:2533 140.87926:2145 152.99469:14346 168.89992:1745 192.21005:1874 195.30791:1902 210.94817:2032 214.90582:1814 247.93527:2071 326.97876:1770 433.03647:2210 433.23312:3520 434.02045:9080</t>
  </si>
  <si>
    <t>w/o MS2:3-Genistein-8-C-glucoside</t>
  </si>
  <si>
    <t>HIWJJOYYZFELEZ-UHFFFAOYSA-N</t>
  </si>
  <si>
    <t>C1=CC(=CC=C1C2=COC3=C(C2=O)C(=CC(=C3C4C(C(C(C(O4)CO)O)O)O)O)O)O</t>
  </si>
  <si>
    <t>433.20844:101641800 434.21179:37002984 435.21515:6755419</t>
  </si>
  <si>
    <t>69.18323:37188 69.1876:87965 71.01225:7967 76.41072:7860 80.90666:7142 89.02254:11073 96.9938:8698 125.04839:7765 150.09109:7428 180.11395:9044 185.06052:12060 227.07137:378181 228.07388:30096 253.04913:40014 254.82213:7994 271.06262:69648 272.06372:14296 433.11386:253217 433.19864:14034 434.11517:30005</t>
  </si>
  <si>
    <t>adduct linked to 21725_[2MH]-</t>
  </si>
  <si>
    <t>433.2085:78919216 434.21185:27883576 435.21521:6033611</t>
  </si>
  <si>
    <t>50.63281:12181 55.69556:12114 57.39073:12998 69.30704:190614 90.87622:14876 97.79516:12581 212.6496:13752 226.63345:15727 433.20721:21638</t>
  </si>
  <si>
    <t>adduct linked to 8882_[M-H]-; adduct linked to 9642_[M-H2O-H]-</t>
  </si>
  <si>
    <t>433.20868:11297028 434.21203:3248631 435.21539:842063</t>
  </si>
  <si>
    <t>52.39975:2969 54.4105:2798 59.0124:4160 62.67742:2644 72.63096:4490 75.40209:3021 85.02815:2995 99.2908:2899 104.66977:2793 116.92637:2997 119.04873:10156 151.0022:36127 152.99461:10251 161.02289:5269 175.34991:2910 177.01793:6866 189.01994:3509 216.00357:4161 217.01266:14687 219.02805:4619 242.99275:4943 245.00636:6461 259.99643:8056 261.00497:13919 263.02078:4943 270.98581:6440 271.06192:81134 272.06372:9254 286.98172:11936 299.99194:116761 300.99973:145793 302.00302:11380 410.92059:3577 433.04459:218691 433.11313:26511 433.20718:5298 434.04614:28661</t>
  </si>
  <si>
    <t>adduct linked to 11740_[Mୡ2H]-</t>
  </si>
  <si>
    <t>433.20889:28587278 434.21224:8044961 435.2156:2782426</t>
  </si>
  <si>
    <t>50.33073:3625 59.01243:3925 63.92708:3818 72.65331:5483 75.62183:4590 80.95436:3892 84.42459:3204 89.02338:6125 101.02303:5102 119.03401:4218 271.06635:6205 433.12192:3782 433.24164:9626 445.43356:4065</t>
  </si>
  <si>
    <t>w/o MS2:NCGC00381173-01!13-oxo-7-[3,4,5-trihydroxy-6-(methoxymethyl)oxan-2-yl]oxytetradecanoic acid</t>
  </si>
  <si>
    <t>adduct linked to 13269_[M2H]-</t>
  </si>
  <si>
    <t>C21H38O9</t>
  </si>
  <si>
    <t>IBDPEULNUMJDEE-UHFFFAOYSA-N</t>
  </si>
  <si>
    <t>COCC1OC(OC(CCCCCC(C)=O)CCCCCC(O)=O)C(O)C(O)C1O</t>
  </si>
  <si>
    <t>433.2449:993245 434.24825:258241 435.25161:78381</t>
  </si>
  <si>
    <t>433.24506:897315 434.24841:201608 435.25177:104528</t>
  </si>
  <si>
    <t>433.24524:806440 434.24859:308244 435.25195:77057</t>
  </si>
  <si>
    <t>adduct linked to 12911_[MH]-</t>
  </si>
  <si>
    <t>433.24548:663714 434.24883:144881 435.25219:14214</t>
  </si>
  <si>
    <t>ion correlated with 12917; found in higher mz's MsMs_12917; adduct linked to 13537_[Mୡ2H]-</t>
  </si>
  <si>
    <t>433.28131:2203908 434.28466:706203 435.28802:98281</t>
  </si>
  <si>
    <t>50.70296:2744 55.01742:5726 57.03325:3640 59.01255:44827 71.0124:84846 72.69856:3087 73.02787:45972 75.00746:2362 83.01236:17538 85.02829:45047 85.9995:3458 87.00756:6618 89.02253:13609 95.01237:6592 99.00705:16381 101.02309:109189 111.00774:14564 113.02278:59239 119.03401:4692 121.02841:2356 125.02326:3474 129.01881:4172 141.01892:3269 143.03368:2889 152.99471:6167 159.02797:9819 161.04433:22816 269.20917:2673 271.09598:6197 271.22729:8271 433.2843:325655 434.28702:45993</t>
  </si>
  <si>
    <t>ion correlated with 14190; adduct linked to 11476_[MH]-</t>
  </si>
  <si>
    <t>433.97064:745008 434.97399:73662 435.97735:217794</t>
  </si>
  <si>
    <t>w/o MS2:Glycine, N-ethyl-N-[(undecafluoropentyl)sulfonyl]-</t>
  </si>
  <si>
    <t>adduct linked to 9406_[M-H]-</t>
  </si>
  <si>
    <t>C9H8F11NO4S</t>
  </si>
  <si>
    <t>MJELJHFNXRAPHF-UHFFFAOYSA-N</t>
  </si>
  <si>
    <t>O=C(O)CN(CC)S(=O)(=O)C(F)(F)C(F)(F)C(F)(F)C(F)(F)C(F)(F)F</t>
  </si>
  <si>
    <t>433.99466:16043756 434.99801:3958972 436.00137:527841</t>
  </si>
  <si>
    <t>51.07763:3171 54.5429:3670 55.82832:3555 78.85509:3728 87.14942:3453 97.00205:8650 103.91826:3843 121.0272:4552 125.10291:3243 137.02225:8606 139.02162:3166 149.0226:5427 177.97121:25377 193.96609:6916 205.96754:32216 206.97539:16870 209.96054:21233 218.39015:6704 218.97295:5723 221.95982:10993 222.97009:4437 225.95563:4031 239.9725:18430 249.95464:30623 250.9623:23708 253.95264:11843 268.70306:3370 285.04135:8044 287.00046:3834 295.96255:11291 313.98724:12029 314.99716:21958 316.00198:31735 317.01147:4794 328.97327:5380 329.98297:12172 330.98593:6466 341.98419:24898 342.98825:76526 343.99792:31742 345.00348:34688 345.97821:5674 347.99518:40866 348.99484:5054 356.97092:22240 357.97681:9189 361.00229:105528 362.00638:15253 374.97964:8766 387.98886:39563 388.99734:107112 390.00385:40590 433.99548:151864 435.0047:18037</t>
  </si>
  <si>
    <t>adduct linked to 11021_[M]-</t>
  </si>
  <si>
    <t>433.99469:21390540 434.99804:5161639 436.0014:700896</t>
  </si>
  <si>
    <t>60.15094:3740 63.54294:3933 64.97488:3960 67.49868:3897 70.91763:10149 70.92216:11634 103.91826:13029 121.02847:10715 136.01463:5953 137.02225:16647 149.02261:5281 177.97134:42483 193.96609:8003 194.97443:5735 205.96696:71630 206.97382:30853 208.95441:9676 209.96049:22487 218.97601:6076 220.95329:8000 221.95982:18505 237.95654:6043 239.97144:31094 243.86479:4221 245.96243:5687 246.96803:7841 249.95798:49547 250.96268:48112 251.97208:8022 253.95264:15744 267.6326:4781 285.04135:9540 286.96359:5976 287.00046:5381 294.92694:6449 295.93356:5391 295.96255:10531 312.98172:6418 313.98648:20936 314.9964:38801 316.00189:58946 317.01147:11951 325.98849:4358 328.00198:6373 328.97327:6809 329.98212:25681 330.99164:9287 341.98376:55955 342.98779:162410 343.9968:78263 345.00323:75503 345.97211:7541 347.99469:79972 348.99487:4996 356.9711:34447 357.97681:19469 358.98755:4321 361.00211:225916 362.0065:34165 373.97614:7049 374.97964:16035 375.98724:9636 387.98724:103460 388.99762:207138 390.00406:79410 391.00677:4761 414.3316:4966 432.95972:9785 433.99557:279657 435.00479:24660</t>
  </si>
  <si>
    <t>ion correlated with 14446; ion correlated with 9891</t>
  </si>
  <si>
    <t>434.04382:7738382 435.04717:1782799 436.05053:304281</t>
  </si>
  <si>
    <t>w/o MS2:2-amino-4-(5-ethoxy-4-hydroxy-3-nitrophenyl)-7,7-dimethyl-5-oxo-4H-6,7,8-trihy drochromene-3-carbonitrile</t>
  </si>
  <si>
    <t>ion correlated with 1645; ion correlated with 14058; adduct linked to 20144_[2M-H]-</t>
  </si>
  <si>
    <t>C20H21N3O6</t>
  </si>
  <si>
    <t>NWQDNQOXIZHQAQ-UHFFFAOYSA-N</t>
  </si>
  <si>
    <t>CCOc1cc(C2C(C#N)=C(N)OC3=C2C(=O)CC(C)(C)C3)cc([N](=O)[O-])c1O</t>
  </si>
  <si>
    <t>434.1059:8529538 435.10925:2509906 436.11261:510994</t>
  </si>
  <si>
    <t>55.75438:3799 59.01243:7525 68.98196:73117 71.01229:4617 89.26688:3931 101.02302:8535 113.02269:4196 142.06496:32660 186.05554:68189 187.05856:4828 204.06512:37136 226.04897:8195 244.04538:4989 251.84302:4716 255.48332:4177 366.11758:136612 367.12268:16749 388.09821:18041 434.10721:33051 435.1037:5184</t>
  </si>
  <si>
    <t>ion correlated with 5555</t>
  </si>
  <si>
    <t>434.11664:1856498 435.11999:278644 436.12335:101025</t>
  </si>
  <si>
    <t>w/o MS2:N-(2-ethoxyphenyl)-2-[9-(4-methylphenyl)-6-oxohydropurin-8-ylthio]acetamide</t>
  </si>
  <si>
    <t>ion correlated with 2829; adduct linked to 12523_[M]-</t>
  </si>
  <si>
    <t>C22H21N5O3S</t>
  </si>
  <si>
    <t>UVTHWNXXULCBGA-UHFFFAOYSA-N</t>
  </si>
  <si>
    <t>CCOc1ccccc1N=C(O)CSc1nc2c(O)ncnc2n1-c1ccc(C)cc1</t>
  </si>
  <si>
    <t>434.12289:1586435 435.12624:492789 436.1296:660671</t>
  </si>
  <si>
    <t>w/o MS2:Massbank:EA258353 Valsartan|(2S)-3-methyl-2-[1-oxopentyl-[[4-[2-(2H-tetrazol-5-yl)phenyl]phenyl]methyl]amino]butanoic acid</t>
  </si>
  <si>
    <t>ion correlated with 8587</t>
  </si>
  <si>
    <t>C24H29N5O3</t>
  </si>
  <si>
    <t>ACWBQPMHZXGDFX-QFIPXVFZSA-N</t>
  </si>
  <si>
    <t>CCCCC(=O)N(CC1=CC=C(C=C1)C2=C(C=CC=C2)C3=NN=NN3)[C@@H](C(C)C)C(O)=O</t>
  </si>
  <si>
    <t>434.22177:3996150 435.22512:2702984 436.22848:497801</t>
  </si>
  <si>
    <t>434.50693:284378 435.51028:110623 436.51364:0</t>
  </si>
  <si>
    <t>ion correlated with 11349; adduct linked to 8922_[M-H]-; adduct linked to 11210_[M2H]-</t>
  </si>
  <si>
    <t>434.92029:443454 435.92364:923159 436.927:772674</t>
  </si>
  <si>
    <t>w/o MS2:Heptadecafluorooctan-1-ol</t>
  </si>
  <si>
    <t>ion correlated with 14052; ion correlated with 7930; adduct linked to 9790_[M2H]-</t>
  </si>
  <si>
    <t>C8HF17O</t>
  </si>
  <si>
    <t>UQDUPHDELLQMOV-UHFFFAOYSA-N</t>
  </si>
  <si>
    <t>FC(F)(F)C(F)(F)C(F)(F)C(F)(F)C(F)(F)C(F)(F)C(F)(F)C(F)(F)O</t>
  </si>
  <si>
    <t>434.96283:500253 435.96618:0 436.96954:0</t>
  </si>
  <si>
    <t>adduct linked to 9101_[M-H2O-H]-</t>
  </si>
  <si>
    <t>434.96289:391474 435.96624:0 436.9696:0</t>
  </si>
  <si>
    <t>ion correlated with 15011; ion correlated with 3594; ion correlated with 14054; ion correlated with 9576; adduct linked to 17705_[Mୡ2H]-</t>
  </si>
  <si>
    <t>434.96313:434767 435.96648:351213 436.96984:0</t>
  </si>
  <si>
    <t>434.99683:2568094 436.00018:601035 437.00354:127991</t>
  </si>
  <si>
    <t>ion correlated with 8685; ion correlated with 12748; ion correlated with 9671; ion correlated with 7232; ion correlated with 18132; ion correlated with 5350; ion correlated with 10635; ion correlated with 11650; ion correlated with 2336; ion correlated with 5957; ion correlated with 2746; ion correlated with 10167; adduct linked to 17153_[M]-</t>
  </si>
  <si>
    <t>435.02344:1336427 436.02679:325526 437.03015:0</t>
  </si>
  <si>
    <t>ion correlated with 11651; ion correlated with 10166</t>
  </si>
  <si>
    <t>435.02347:1180450 436.02682:324457 437.03018:0</t>
  </si>
  <si>
    <t>435.05801:392143 436.06136:138232 437.06472:85681</t>
  </si>
  <si>
    <t>Irisxanthone</t>
  </si>
  <si>
    <t>adduct linked to 12000_[Mࡽ숸H]-; adduct linked to 21203_[2M-H]-; adduct linked to 12553_[M]-; found in higher mz's MsMs_21671</t>
  </si>
  <si>
    <t>C20H20O11</t>
  </si>
  <si>
    <t>MTQVPZUZBBTLNO-UHFFFAOYSA-N</t>
  </si>
  <si>
    <t>O=C1C2=CC=C(O)C(OC)=C2OC3=CC(O)=C(C(O)=C13)C4OC(CO)C(O)C(O)C4O</t>
  </si>
  <si>
    <t>435.09415:31057546 436.0975:9755634 437.10086:1953454</t>
  </si>
  <si>
    <t>50.15809:4033 57.34869:4138 59.01241:4815 69.03502:49331 69.03937:25040 71.01226:4328 85.02816:4437 93.03305:79404 101.02298:8481 108.01964:59818 109.0278:62294 109.21476:4404 113.02264:4591 123.04352:5034 137.02359:602929 138.02708:22950 141.37373:4015 151.00217:4967 151.03912:11871 152.01039:459699 153.01816:252420 154.0211:7071 163.03786:6236 165.01843:10524 179.03436:7442 187.16774:5393 195.02849:6909 297.06125:152164 298.06454:8353 303.1813:6159 315.07162:185975 316.07635:11728 325.48636:4073 435.09464:952201 436.09482:105628</t>
  </si>
  <si>
    <t>w/o MS2:Prunin, LC-ESI-QTOF, MS2, CE</t>
  </si>
  <si>
    <t>ion correlated with 15197; ion correlated with 17015; ion correlated with 18034; ion correlated with 17913; ion correlated with 16178; ion correlated with 21670; ion correlated with 16233; ion correlated with 21628; ion correlated with 11859; ion correlated with 13650; ion correlated with 11832; ion correlated with 14259; ion correlated with 21635; ion correlated with 21658; ion correlated with 5864; ion correlated with 7857; ion correlated with 11886; ion correlated with 12032; ion correlated with 11892; ion correlated with 21642; ion correlated with 11673; ion correlated with 15930; ion correlated with 8346; ion correlated with 6375; ion correlated with 1024; ion correlated with 8709; ion correlated with 10259; ion correlated with 15939; ion correlated with 7889; ion correlated with 11910; ion correlated with 9310; ion correlated with 15080; ion correlated with 15144; ion correlated with 10184; ion correlated with 4332; ion correlated with 21654; ion correlated with 13117; ion correlated with 14768; ion correlated with 9999; ion correlated with 21605; ion correlated with 21583</t>
  </si>
  <si>
    <t>DLIKSSGEMUFQOK-SFTVRKLSSA-N</t>
  </si>
  <si>
    <t>OC[C@H]1O[C@@H](OC2=CC(O)=C3C(=O)C[C@H](OC3=C2)C2=CC=C(O)C=C2)[C@H](O)[C@@H](O)[C@@H]1O</t>
  </si>
  <si>
    <t>435.12515:1233131 436.1285:757198 437.13186:0</t>
  </si>
  <si>
    <t>w/o MS2:Dihydrostilbene base  3O, 1carboxy, O-Hex</t>
  </si>
  <si>
    <t>ion correlated with 10754; adduct linked to 9447_[M-H]-</t>
  </si>
  <si>
    <t>C21H24O10</t>
  </si>
  <si>
    <t>INCHIKEY:QZJRBIBADSCJKO-UHFFFAOYSA-N</t>
  </si>
  <si>
    <t>O=C(O)C=2C(OC1OC(CO)C(O)C(O)C1(O))=CC=CC=2CC(O)C3=CC=C(O)C=C3</t>
  </si>
  <si>
    <t>435.1286:104889152 436.13195:37878756 437.13531:6697155</t>
  </si>
  <si>
    <t>57.68007:13566 70.94419:63551 74.67825:12350 124.36548:13160 141.07288:12740 152.00861:13353 161.30234:14166 178.99574:25101 180.00166:37572 180.41469:14859 181.04845:18232 185.0629:29937 251.19591:12954 269.04572:18604 270.04892:31748 341.06223:40742 403.13217:13458 434.11551:66803 435.1207:45791</t>
  </si>
  <si>
    <t>ion correlated with 9453; ion correlated with 4417; adduct linked to 9453_[M-H]-</t>
  </si>
  <si>
    <t>435.12891:23956292 436.13226:5686186 437.13562:969972</t>
  </si>
  <si>
    <t>69.23082:62076 150.52647:4594 151.94835:4890 227.07121:20225 434.28729:4515</t>
  </si>
  <si>
    <t>w/o MS2:Massbank:PR308967 Dihydrostilbene base  3O, 1carboxy, O-Hex</t>
  </si>
  <si>
    <t>ion correlated with 4418; ion correlated with 9454; adduct linked to 9454_[M-H]-</t>
  </si>
  <si>
    <t>QZJRBIBADSCJKO-UHFFFAOYSA-N</t>
  </si>
  <si>
    <t>435.129:531298816 436.13235:172262896 437.13571:31957344</t>
  </si>
  <si>
    <t>60.8837:121705 64.26637:129475 64.79147:151565 71.33526:551807 71.33869:143207 215.66396:144088 227.07138:702903 388.64151:166895</t>
  </si>
  <si>
    <t>Massbank:PR306454 Phloretin-2'-O-glucoside</t>
  </si>
  <si>
    <t>ion correlated with 6908; ion correlated with 11862; adduct linked to 12559_[M]-; adduct linked to 12642_[M2H]-; adduct linked to 12965_[MH]-; adduct linked to 13615_[Mୡ2H]-; adduct linked to 21206_[2M-H]-; found in higher mz's MsMs_21413; found in higher mz's MsMs_21206; found in higher mz's MsMs_13772; found in higher mz's MsMs_12559</t>
  </si>
  <si>
    <t>IOUVKUPGCMBWBT-UHFFFAOYSA-N</t>
  </si>
  <si>
    <t>OCC1OC(OC2=CC(O)=CC(O)=C2C(=O)CCC2=CC=C(O)C=C2)C(O)C(O)C1O</t>
  </si>
  <si>
    <t>435.13068:16287399 436.13403:6050282 437.13739:982523</t>
  </si>
  <si>
    <t>55.77017:2104 57.39034:1885 63.72201:1854 71.01228:3304 72.68268:2117 72.68797:2189 93.03304:9787 94.09581:1938 101.02301:3831 119.04857:10436 123.04377:22721 125.02311:47234 127.58388:1974 149.02252:8608 165.05469:2572 167.03333:277165 168.03723:10497 170.86777:2057 179.03445:23825 180.03841:2303 189.72945:1975 191.03503:5353 217.12515:1999 229.08685:2970 273.07538:466979 274.07996:39816 289.16617:4112 297.07626:2783 315.08762:2782 435.1286:38254 435.21558:3503 436.12988:4082</t>
  </si>
  <si>
    <t>Phlorizin</t>
  </si>
  <si>
    <t>adduct linked to 11434_[MH]-</t>
  </si>
  <si>
    <t>O=C(CCc1ccc(O)cc1)c1c(O)cc(O)cc1OC1OC(CO)C(O)C(O)C1O</t>
  </si>
  <si>
    <t>435.13086:2793354 436.13421:1063331 437.13757:145751</t>
  </si>
  <si>
    <t>50.60756:2289 59.01244:2802 60.72447:2038 71.01229:6608 72.6874:2968 73.02775:2793 78.3856:2020 85.0282:2996 89.02259:2831 93.0331:4183 101.0227:12003 107.04884:6570 113.02269:3779 113.95615:1864 116.16387:2034 119.0488:2614 121.02841:4005 122.03615:3527 123.04358:6230 125.02339:9071 150.03014:2035 152.99471:2978 161.0443:4609 167.03342:103181 168.03711:3638 179.03445:4242 179.9491:1774 181.05086:4879 183.79913:1901 191.03539:17155 200.88458:2147 203.03519:2992 209.04558:13153 221.04356:3832 229.08702:55993 230.09:2295 247.08208:2013 272.06815:2474 273.07565:290793 274.08032:23788 285.67676:1826 289.1662:5196 297.07629:38070 298.07932:3050 303.18146:3023 307.62094:1914 315.08835:10008 381.83548:2340 402.23563:2237 416.17746:2224 435.12979:144890 435.21811:19591 436.1286:12921</t>
  </si>
  <si>
    <t>w/o MS2:3,7,21-trihydroxy-17,17-dimethyl-14-(3-methylbut-2-en-1-yl)-10,12,16-trioxapentacyclo[11.8.0.0??,????.0???,???.0?????,?????]henicosa-1(13),4(9),5,7,14,18,20-heptaen-2-one</t>
  </si>
  <si>
    <t>ion correlated with 10470; ion correlated with 12966; ion correlated with 10013; adduct linked to 16232_[M-H]-</t>
  </si>
  <si>
    <t>C25H24O7</t>
  </si>
  <si>
    <t>DQNIDSLDXGTEPL-UHFFFAOYSA-N</t>
  </si>
  <si>
    <t>CC(C)=CCc1c2c(c(O)c3c1OC1Oc4cc(O)ccc4C1(O)C3=O)C=CC(C)(C)O2</t>
  </si>
  <si>
    <t>435.14413:2600246 436.14748:868454 437.15084:0</t>
  </si>
  <si>
    <t>adduct linked to 13331_[M2H]-</t>
  </si>
  <si>
    <t>435.14551:2007023 436.14886:873065 437.15222:158074</t>
  </si>
  <si>
    <t>59.01251:12261 71.01223:10207 72.65679:3796 73.0277:4389 85.02815:4620 89.02333:6573 99.00706:2854 101.02299:19623 113.02262:6831 121.02828:49033 123.00722:14501 125.02319:2555 138.03029:38153 152.99461:2850 153.0536:15293 159.04317:6388 161.0442:3644 163.05956:8273 175.03976:3695 181.06462:4790 189.01993:2857 205.07266:3102 217.01282:4393 251.07111:70016 252.07428:5037 281.08377:56117 282.08359:6149 283.06125:7683 289.16602:7338 297.07645:9353 303.18127:5084 313.10748:3423 341.06784:11259 377.10266:3483 389.10556:20111 390.1059:3422 405.09634:82773 406.10199:12393 420.11768:10552 435.14655:347586 435.224:13909 436.14581:52789 452.11502:3430</t>
  </si>
  <si>
    <t>w/o MS2:pahayokolide_B_18795_dereplictor_pv_3.06931e-11</t>
  </si>
  <si>
    <t>adduct linked to 14301_[Mࡽ숸H]-</t>
  </si>
  <si>
    <t>C63H90N12O18</t>
  </si>
  <si>
    <t>UVAKIEKHRAPPAN-QMGBOMRVSA-N</t>
  </si>
  <si>
    <t>[H]OC([H])([H])C1([H])N([H])C(=O)\C(N([H])C(=O)C([H])(N([H])C(=O)C2([H])C([H])([H])N(C(=O)C([H])([H])N([H])C(=O)C([H])(N([H])C(=O)C([H])(O[H])C([H])(N([H])C(=O)C3([H])N(C(=O)C([H])(N([H])C(=O)C([H])(N([H])C(=O)\C(N([H])C1=O)=C(\[H])C([H])([H])[H])C([H])(O[H])C([H])([H])[H])C([H])([H])C([H])([H])C1=C([H])C([H])=C([H])C([H])=C1[H])C([H])([H])C([H])([H])C3([H])[H])C([H])([H])C([H])(O[H])C([H])([H])C([H])(O[H])C([H])(O[H])C([H])([H])C([H])(C([H])([H])[H])C([H])([H])[H])C([H])([H])C([H])([H])C(=O)N([H])[H])C([H])([H])C2([H])[H])C([H])([H])C1=C([H])C([H])=C([H])C([H])=C1[H])=C(/[H])C([H])([H])[H]</t>
  </si>
  <si>
    <t>435.22314:80341592 436.22649:30099296 437.22985:5626259</t>
  </si>
  <si>
    <t>55.7583:3833 69.18132:64328 91.44255:4206 96.9947:7222 110.12765:4096 150.33382:4829 170.06761:4785 182.09274:3938 192.31866:4786 209.00291:3936 435.06042:4342 436.05197:4663</t>
  </si>
  <si>
    <t>ion correlated with 11955</t>
  </si>
  <si>
    <t>435.22318:2934435 436.22653:1064030 437.22989:288146</t>
  </si>
  <si>
    <t>59.0124:5224 68.99044:35990 70.40992:1748 71.01226:5664 72.72734:2076 75.56382:1861 77.90984:1801 78.26261:1968 78.56227:2099 78.9574:2504 79.15408:1785 89.02254:3765 101.02297:5029 101.09814:1805 108.76579:1754 113.02263:3551 119.12762:1782 133.87643:1795 152.99463:3327 154.08458:1742 161.83803:1915 187.27222:1940 289.16605:2206 375.87625:2083 435.05182:2768 435.26575:8762 453.88919:2091</t>
  </si>
  <si>
    <t>ion correlated with 14659; ion correlated with 14084; adduct linked to 12903_[Mࡽ숸H]-</t>
  </si>
  <si>
    <t>435.22321:3033752 436.22656:911656 437.22992:201608</t>
  </si>
  <si>
    <t>ion correlated with 12495; ion correlated with 13422; adduct linked to 12977_[MH]-; found in higher mz's MsMs_12977; adduct linked to 12578_[M]-; adduct linked to 13624_[Mୡ2H]-; adduct linked to 21766_[2MH]-</t>
  </si>
  <si>
    <t>435.2233:95105288 436.22665:33331624 437.23001:6576722</t>
  </si>
  <si>
    <t>55.01742:41050 57.03283:38865 58.00431:24560 59.01253:665260 59.48044:13232 69.03286:19245 69.08185:87256 69.08621:118825 71.0124:1164843 72.01552:18950 72.99164:33160 73.02785:525941 75.00746:26507 81.03316:27941 83.01234:283093 85.02828:511518 87.00755:49462 89.02264:255674 95.01231:65416 97.02737:53898 99.00721:236913 101.0231:1360759 102.02627:30374 103.03864:180240 113.02279:676264 114.02655:18039 115.038:36813 119.03295:66869 125.02337:189132 127.03887:28450 127.11224:30447 129.01741:29721 131.034:18166 143.03406:94270 145.04883:52118 154.19354:14080 159.02838:153506 161.04446:669099 162.04726:20119 163.0598:114168 167.03336:23790 205.06998:22521 205.7485:13450 229.07042:29903 247.08205:52505 273.07544:93927 289.16635:1108437 290.16785:73219 307.10464:38028 435.12946:62764 435.22424:2208642 436.22437:247138 448.57092:13858</t>
  </si>
  <si>
    <t>ion correlated with 8665; ion correlated with 12576; ion correlated with 14156; ion correlated with 12577; adduct linked to 14896_[M-H]-</t>
  </si>
  <si>
    <t>435.22339:3157933 436.22674:906274 437.2301:687216</t>
  </si>
  <si>
    <t>50.91491:1812 50.99633:1676 59.01243:5060 67.58815:1930 69.00785:23434 69.0122:7774 71.01229:1959 71.68049:1986 80.86324:1942 83.69214:1978 85.02819:4121 89.02259:3411 94.59125:1817 101.02303:4585 118.03274:1720 140.84436:1692 145.44568:2208 145.56387:2008 161.0443:2457 247.02315:5221 273.00272:6317 294.57642:1915 343.10883:2083 390.89661:4281 435.05478:9900 435.22055:17765 449.49155:2237</t>
  </si>
  <si>
    <t>435.22342:963113 436.22677:296628 437.23013:626189</t>
  </si>
  <si>
    <t>435.22372:477597 436.22707:0 437.23043:0</t>
  </si>
  <si>
    <t>ion correlated with 10901; ion correlated with 12338; ion correlated with 10766; ion correlated with 10681</t>
  </si>
  <si>
    <t>435.22382:2388145 436.22717:544823 437.23053:91652</t>
  </si>
  <si>
    <t>ion correlated with 11210; ion correlated with 5280; ion correlated with 11037; ion correlated with 18820; ion correlated with 18313; ion correlated with 5325; ion correlated with 6122; ion correlated with 3981; ion correlated with 188; adduct linked to 9831_[M-H]-</t>
  </si>
  <si>
    <t>435.92117:756519 436.92452:714552 437.92788:622454</t>
  </si>
  <si>
    <t>w/o MS2:5-iodo-2-[(5-methyl-2-oxo-5-phenyl(3-3,4,5-trihydrofuryl))amino]benzoic acid</t>
  </si>
  <si>
    <t>ion correlated with 8340; ion correlated with 11214; adduct linked to 14280_[Mୡ2H]-</t>
  </si>
  <si>
    <t>C18H16INO4</t>
  </si>
  <si>
    <t>BUPYJCMKAHHTOT-UHFFFAOYSA-N</t>
  </si>
  <si>
    <t>CC1(c2ccccc2)CC(Nc2ccc(I)cc2C(=O)O)C(=O)O1</t>
  </si>
  <si>
    <t>436.01031:1160728 437.01366:2731607 438.01702:645471</t>
  </si>
  <si>
    <t>w/o MS2:N-(4-{[5-((1E)-3-oxo-3-phenylprop-1-enyl)-2-methoxyphenyl]methoxy}phenyl)aceta mide</t>
  </si>
  <si>
    <t>ion correlated with 15491; adduct linked to 9500_[M-H]-; similar chromatogram in higher mz_15262</t>
  </si>
  <si>
    <t>C25H23NO4</t>
  </si>
  <si>
    <t>YHTHSMNIYZFRTF-UHFFFAOYSA-N</t>
  </si>
  <si>
    <t>COc1ccc(C=CC(=O)c2ccccc2)cc1COc1ccc(N=C(C)O)cc1</t>
  </si>
  <si>
    <t>436.12909:964230 437.13244:294856 438.1358:0</t>
  </si>
  <si>
    <t>w/o MS2:HexCer 8:1,2O/4:0</t>
  </si>
  <si>
    <t>ion correlated with 6241; ion correlated with 16027; ion correlated with 13860; ion correlated with 15954</t>
  </si>
  <si>
    <t>C18H33NO8</t>
  </si>
  <si>
    <t>HexCer_NS</t>
  </si>
  <si>
    <t>DNQGDNZFURMLEE-SOFGYWHQSA-N</t>
  </si>
  <si>
    <t>CCC\C=C\C(O)C(COC1OC(CO)C(O)C(O)C1O)NC(=O)CCC</t>
  </si>
  <si>
    <t>436.21442:455126 437.21777:146814 438.22113:0</t>
  </si>
  <si>
    <t>ion correlated with 11240; ion correlated with 9819; ion correlated with 15175</t>
  </si>
  <si>
    <t>436.2197:604447 437.22305:1223746 438.22641:300524</t>
  </si>
  <si>
    <t>ion correlated with 11242; ion correlated with 15176; ion correlated with 9821</t>
  </si>
  <si>
    <t>436.21985:1066056 437.2232:2056179 438.22656:553508</t>
  </si>
  <si>
    <t>w/o MS2:Lunarine</t>
  </si>
  <si>
    <t>C25H31N3O4</t>
  </si>
  <si>
    <t>YIWJEBPTHXRHQF-UHFFFAOYSA-N</t>
  </si>
  <si>
    <t>O=C1CCC23C=CC(O)=NCCCCNCCCN=C(O)C=CC=4C=CC(OC2C1)=C3C4</t>
  </si>
  <si>
    <t>436.22614:777353 437.22949:180536 438.23285:32607</t>
  </si>
  <si>
    <t>ion correlated with 12912; ion correlated with 21103</t>
  </si>
  <si>
    <t>436.22678:871133 437.23013:156193 438.23349:0</t>
  </si>
  <si>
    <t>ion correlated with 11192; ion correlated with 5280; ion correlated with 5325; ion correlated with 188; adduct linked to 11123_[MᶧH]-</t>
  </si>
  <si>
    <t>436.92059:799892 437.92394:630634 438.9273:1098082</t>
  </si>
  <si>
    <t>ion correlated with 9995; ion correlated with 13005</t>
  </si>
  <si>
    <t>437.01813:1009961 438.02148:381460 439.02484:272742</t>
  </si>
  <si>
    <t>ion correlated with 8340; ion correlated with 11196</t>
  </si>
  <si>
    <t>437.01859:1865816 438.02194:645471 439.0253:195619</t>
  </si>
  <si>
    <t>ion correlated with 13476; ion correlated with 8040; adduct linked to 9528_[M-H]-</t>
  </si>
  <si>
    <t>437.03937:1227498 438.04272:160390 439.04608:0</t>
  </si>
  <si>
    <t>w/o MS2:1-{2-[(4-chlorophenyl)methyl](1,2,3,4-tetrahydrobeta-carbolinyl)}-4-methoxyben zene</t>
  </si>
  <si>
    <t>adduct linked to 4056_[M-H]-</t>
  </si>
  <si>
    <t>C25H23ClN2O</t>
  </si>
  <si>
    <t>BYZPHLHEULUCKR-UHFFFAOYSA-N</t>
  </si>
  <si>
    <t>COc1ccc(C2c3[nH]c4ccccc4c3CCN2Cc2ccc(Cl)cc2)cc1</t>
  </si>
  <si>
    <t>437.12177:1310068 438.12512:292667 439.12848:511853</t>
  </si>
  <si>
    <t>adduct linked to 9886_[M-H]-</t>
  </si>
  <si>
    <t>437.12198:29815534 438.12533:7439584 439.12869:11679978</t>
  </si>
  <si>
    <t>51.67944:6870 52.96337:7941 66.25935:7554 68.88066:168743 86.36297:7060 161.04427:7112 245.26126:9089 275.04202:8982 369.53638:8451 377.85406:7956 401.14355:21545 437.12479:61289</t>
  </si>
  <si>
    <t>w/o MS2:D-pantothenic acid</t>
  </si>
  <si>
    <t>ion correlated with 14460; ion correlated with 11205; adduct linked to 9819_[M-H]-</t>
  </si>
  <si>
    <t>C9H17NO5</t>
  </si>
  <si>
    <t>GHOKWGTUZJEAQD-UHFFFAOYSA-N</t>
  </si>
  <si>
    <t>CC(C)(CO)C(O)C(O)=NCCC(=O)O</t>
  </si>
  <si>
    <t>437.21246:1572195 438.21581:602444 439.21917:187859</t>
  </si>
  <si>
    <t>w/o MS2:5-O-methyllicoricidin</t>
  </si>
  <si>
    <t>found in higher mz's MsMs_13055; found in higher mz's MsMs_13064</t>
  </si>
  <si>
    <t>C27H34O5</t>
  </si>
  <si>
    <t>GDAAEAXMNLVRCZ-UHFFFAOYSA-N</t>
  </si>
  <si>
    <t>OC1=CC=C(C(O)=C1CC=C(C)C)C2COC3=CC(OC)=C(C(OC)=C3C2)CC=C(C)C</t>
  </si>
  <si>
    <t>437.23895:10671284 438.2423:3563179 439.24566:599141</t>
  </si>
  <si>
    <t>55.01741:32262 57.03326:22775 58.0047:10348 59.01244:307095 69.03338:9674 71.01227:525308 72.01549:11904 72.99167:15799 73.02829:268930 74.0312:4990 75.00743:11390 81.03313:6942 83.01214:194909 84.01547:6446 85.02811:305014 85.99946:11391 86.03124:7205 87.00748:27013 89.02328:91884 95.01223:32981 97.02811:26343 99.00704:132957 99.04352:5433 101.02291:1007053 102.02598:18093 103.03853:44043 109.02879:3938 111.00736:14492 113.02263:371316 114.0265:5667 115.03913:8894 119.03358:18770 125.02323:54741 127.03882:7059 129.0188:26670 129.12724:9637 131.03395:9791 137.02364:12889 138.02713:4885 141.01884:5880 143.03374:47286 145.04868:23067 152.01038:7596 159.02805:91467 161.0442:400708 162.0472:13042 163.05948:20303 171.13919:4479 199.13252:12427 205.03369:3901 229.06998:18968 247.08206:16720 291.18207:1128693 292.18393:81321 316.07101:4126 335.17148:3824 436.09515:7348 437.11749:27195 437.23752:1447942 438.24509:161570</t>
  </si>
  <si>
    <t>437.23904:608172 438.24239:281249 439.24575:79509</t>
  </si>
  <si>
    <t>found in higher mz's MsMs_13059; adduct linked to 3067_[M-2H]-; found in higher mz's MsMs_13062; found in higher mz's MsMs_13048</t>
  </si>
  <si>
    <t>437.23911:14624109 438.24246:5299372 439.24582:760191</t>
  </si>
  <si>
    <t>55.01744:27762 57.03326:27245 58.00428:5866 59.01243:341478 69.03283:9134 71.01226:623162 72.01548:9283 72.67853:5799 72.99153:21437 73.02771:304007 75.00742:12039 81.03312:10443 83.01216:207690 84.01546:5138 85.02812:309634 86.03123:8855 87.00732:34592 89.02251:112437 95.01229:40960 97.02817:35948 99.00706:142330 101.02293:1059044 102.02622:22643 103.03848:43505 111.00773:17545 113.02262:437198 114.02649:11599 115.03911:8411 119.03399:29031 125.0232:54215 127.0388:7571 129.01733:29767 129.12723:8479 131.03394:12289 141.01724:6739 143.03365:56312 145.0488:23413 159.02803:94853 161.0442:414066 162.04716:10052 163.05965:31833 199.13251:5803 205.03366:6590 229.07043:21937 247.08255:18343 291.18207:1189308 292.18362:81350 307.10449:4731 437.23758:1493424 438.03647:5892 438.24542:178667</t>
  </si>
  <si>
    <t>adduct linked to 13061_[MH]-; found in higher mz's MsMs_13061</t>
  </si>
  <si>
    <t>437.23929:26236572 438.24264:8835765 439.246:1472085</t>
  </si>
  <si>
    <t>55.0174:22080 57.03291:14408 58.00472:8846 59.01245:242342 69.00502:46414 69.03285:7597 71.01228:454089 72.01551:6000 72.99168:15511 73.02773:226995 75.00744:7219 81.03315:4609 83.01217:145239 85.02813:216579 85.99948:6578 87.00748:19381 89.02254:83136 95.01241:25152 96.99382:4773 97.02817:25723 99.00706:100026 101.02295:722817 102.0265:13084 103.03843:26437 111.00767:10096 113.02266:296663 114.02653:6094 115.03916:3984 119.03398:21335 125.02317:35961 127.03885:5943 129.0174:20296 129.12727:5934 131.03398:8160 141.01729:5551 143.03366:49285 145.04868:13464 159.02808:67315 161.04422:287449 162.04723:7984 163.05966:14437 199.13258:4177 229.07181:12607 247.082:10475 291.1821:737337 292.1842:53385 437.23761:953916 438.24509:103410</t>
  </si>
  <si>
    <t>w/o MS2:methyl 4-(3-bromophenyl)-2,7,7-trimethyl-5-oxo-1,4,6,7,8-pentahydroquinoline-3 -carboxylate</t>
  </si>
  <si>
    <t>ion correlated with 9611; ion correlated with 8481; adduct linked to 18051_[MH]-</t>
  </si>
  <si>
    <t>C20H22BrNO3</t>
  </si>
  <si>
    <t>QKMSODBVRKUPMX-UHFFFAOYSA-N</t>
  </si>
  <si>
    <t>COC(=O)C1=C(C)NC2=C(C(=O)CC(C)(C)C2)C1c1cccc(Br)c1</t>
  </si>
  <si>
    <t>438.04666:3140265 439.05001:579795 440.05337:113436</t>
  </si>
  <si>
    <t>ion correlated with 9650; ion correlated with 9610; ion correlated with 8661; adduct linked to 10859_[M]-</t>
  </si>
  <si>
    <t>438.04675:5432876 439.0501:1184107 440.05346:333649</t>
  </si>
  <si>
    <t>71.01226:2145 72.66209:3428 74.88189:2098 87.92368:10637 88.93975:1861 103.91928:24644 104.92622:6530 106.94171:2582 114.94674:4248 119.66096:1992 123.9456:6311 131.06953:5815 131.95071:4193 145.96443:2712 146.08159:2454 157.96431:2096 158.93861:8149 160.8912:2019 161.89275:3637 162.89183:3903 171.94485:27279 172.95215:6098 175.93945:5554 179.93529:2168 184.95312:2720 185.96165:4770 186.93237:4615 187.00511:16647 197.96233:2569 198.97008:7319 200.01236:2265 201.95551:2371 203.00098:9733 213.95564:3136 215.9735:3626 220.00322:10005 227.00285:2211 228.00935:13466 229.01447:4691 230.9957:14772 231.9684:2981 234.99013:2859 242.02563:7029 244.0014:20476 245.01003:6988 249.97688:6144 257.01227:8852 258.01984:31289 259.02499:6231 259.96069:4377 271.99991:2144 273.00687:3267 278.98181:5322 286.01553:19531 287.01865:2967 316.99512:2243 319.01218:2527 346.03894:7851 347.04245:8101 348.05032:6841 349.0564:115865 350.06061:10583 365.0563:4295 379.03412:4950 392.04214:106996 393.04596:88607 394.05389:10187 420.00449:2582 421.01053:2898 438.04526:129480 439.05539:12133 439.17795:3831</t>
  </si>
  <si>
    <t>w/o MS2:1,3-dimethyl-8-morpholin-4-yl-7-(4-(2-piperidylidene)-4-azabutyl)-1,3,7-trihyd ropurine-2,6-dione</t>
  </si>
  <si>
    <t>C19H29N7O3</t>
  </si>
  <si>
    <t>SEAUGKBGGSQBDQ-UHFFFAOYSA-N</t>
  </si>
  <si>
    <t>Cn1c(=O)c2c(nc(N3CCOCC3)n2CCCNC2=NCCCC2)n(C)c1=O</t>
  </si>
  <si>
    <t>438.20563:139179 439.20898:42330 440.21234:15743</t>
  </si>
  <si>
    <t>ion correlated with 7955; ion correlated with 728; ion correlated with 5937; ion correlated with 6110; ion correlated with 10050; ion correlated with 10302; adduct linked to 11349_[M2H]-</t>
  </si>
  <si>
    <t>438.91959:1147812 439.92294:249792 440.9263:498054</t>
  </si>
  <si>
    <t>w/o MS2:N-(4-acetylphenyl)[2-(2-thienylsulfonyl)(3-1,2,3,4-tetrahydroisoquinolyl)]carb oxamide</t>
  </si>
  <si>
    <t>ion correlated with 14903; ion correlated with 12548; adduct linked to 14404_[Mୡ2H]-</t>
  </si>
  <si>
    <t>C22H20N2O4S2</t>
  </si>
  <si>
    <t>AUGIVSDYNQWPBK-UHFFFAOYSA-N</t>
  </si>
  <si>
    <t>CC(=O)c1ccc(NC(=O)C2Cc3ccccc3CN2S(=O)(=O)c2cccs2)cc1</t>
  </si>
  <si>
    <t>439.08563:1146960 440.08898:340318 441.09234:82624</t>
  </si>
  <si>
    <t>adduct linked to 14422_[Mࡽ숸H]-</t>
  </si>
  <si>
    <t>439.10733:4468882 440.11068:1514956 441.11404:285535</t>
  </si>
  <si>
    <t>69.08074:29188 69.08509:6280 79.95575:31604 96.95846:1032450 97.9568:2498 101.46358:2688 110.97437:6079 123.04351:2638 137.02213:3756 230.99628:2956 314.11404:19987 315.11932:3748 329.14279:4494 424.08347:6904 439.10794:674817 440.11343:76361</t>
  </si>
  <si>
    <t>adduct linked to 12007_[M-H]-</t>
  </si>
  <si>
    <t>439.10736:17452448 440.11071:5466534 441.11407:1138223</t>
  </si>
  <si>
    <t>72.5758:6078 79.95564:89383 80.96329:5980 95.95124:14502 96.95844:978682 110.97433:231126 122.97492:4406 208.07172:5911 223.09657:16857 231.75739:3709 259.0289:7705 260.03607:39743 261.04138:7654 273.04105:7750 296.10715:4320 299.09216:3787 310.11786:5441 311.09402:4811 314.11368:106888 315.11673:20442 326.11597:42851 327.1188:6136 329.13702:109132 330.14188:12264 341.13968:41139 342.14014:7352 359.1485:9224 376.0629:9293 379.04807:10643 381.065:4747 393.0679:7280 394.07465:118449 395.07843:14804 406.07321:12721 408.09094:5554 409.09366:447675 410.10031:53009 421.09222:83333 422.10233:10977 424.08344:13480 439.10764:2173802 440.11288:268948</t>
  </si>
  <si>
    <t>w/o MS2:1-(3,4-dimethoxyphenyl)-3-[(3-chloro-4-morpholin-4-ylphenyl)amino]propan-1-one</t>
  </si>
  <si>
    <t>ion correlated with 13689; adduct linked to 9886_[M-H]-</t>
  </si>
  <si>
    <t>C21H25ClN2O4</t>
  </si>
  <si>
    <t>PJWYFLXQADFKOL-UHFFFAOYSA-N</t>
  </si>
  <si>
    <t>COc1ccc(C(=O)CCNc2ccc(N3CCOCC3)c(Cl)c2)cc1OC</t>
  </si>
  <si>
    <t>439.11774:9208882 440.12109:2470727 441.12445:432953</t>
  </si>
  <si>
    <t>w/o MS2:Ginkgolide C</t>
  </si>
  <si>
    <t>ion correlated with 8260</t>
  </si>
  <si>
    <t>C20H24O11</t>
  </si>
  <si>
    <t>AMOGMTLMADGEOQ-UHFFFAOYSA-N</t>
  </si>
  <si>
    <t>CC1C(=O)OC2C(O)C34C5OC(=O)C3(OC3OC(=O)C(O)C43C(C5O)C(C)(C)C)C12O</t>
  </si>
  <si>
    <t>439.12283:762693 440.12618:3173862 441.12954:781995</t>
  </si>
  <si>
    <t>72.62453:7355 79.95568:110513 80.96402:10875 95.95128:11119 96.95851:1228259 97.95776:6283 110.97443:284433 122.97368:10432 223.09662:23862 259.02902:13048 260.03671:55193 261.0415:6808 273.04547:13688 274.04962:5467 296.1073:5575 299.09229:10325 311.09415:7235 314.11395:137770 315.05579:5181 315.11734:21847 326.11703:57119 327.12454:8775 329.1376:137692 330.14203:18774 341.14011:48436 342.14029:6563 359.14865:15565 376.06308:5742 379.04822:10362 393.06808:10025 394.07477:154173 395.07117:16827 396.08609:5405 406.07339:18457 408.08331:8067 409.09415:605595 410.1011:65868 421.09253:119647 422.10159:22373 424.08362:18473 439.10818:2735466 440.11353:327714</t>
  </si>
  <si>
    <t>w/o MS2:methyl 2-[[3-[(3,3-dimethyloxiran-2-yl)methyl]-4-hydroxyphenyl]methyl]-4-hydroxy-3-(4-hydroxyphenyl)-5-oxofuran-2-carboxylate</t>
  </si>
  <si>
    <t>adduct linked to 11382_[M]-</t>
  </si>
  <si>
    <t>C24H24O8</t>
  </si>
  <si>
    <t>FWHAYHIGJSFGKO-UHFFFAOYSA-N</t>
  </si>
  <si>
    <t>CC1(C(O1)CC2=C(C=CC(=C2)CC3(C(=C(C(=O)O3)O)C4=CC=C(C=C4)O)C(=O)OC)O)C</t>
  </si>
  <si>
    <t>439.17432:1140246 440.17767:329533 441.18103:1686774</t>
  </si>
  <si>
    <t>adduct linked to 20499_[2MH]-</t>
  </si>
  <si>
    <t>439.1814:7550332 440.18475:1938535 441.18811:2032199</t>
  </si>
  <si>
    <t>51.51315:2269 59.0124:7063 63.71619:2083 69.20016:1862 70.38471:1982 70.93229:1808 71.01241:11328 72.6245:1894 72.62861:2576 73.02771:7766 74.95323:1676 83.01217:2577 85.02815:5496 87.00751:2438 89.02261:9417 90.84993:1904 93.08158:1992 99.00707:3321 101.023:22267 101.84953:1922 105.56011:1807 113.02263:7980 120.17911:1644 123.00727:2006 125.02187:3430 125.97667:2257 131.06953:2095 161.04449:12329 176.64992:1765 255.41734:2081 277.98557:2811 307.17752:16257 319.91119:1964 365.9776:2100 390.12784:2076 426.93039:2071 434.64758:2064 439.05569:5360 439.22403:53805 440.21857:4821</t>
  </si>
  <si>
    <t>w/o MS2:MGDG 8:0</t>
  </si>
  <si>
    <t>adduct linked to 8957_[M-H2O-H]-</t>
  </si>
  <si>
    <t>C17H30O10</t>
  </si>
  <si>
    <t>YVWVNZIABLBLIK-UHFFFAOYSA-N</t>
  </si>
  <si>
    <t>CCCCCC(=O)OC(COC1OC(CO)C(O)C(O)C1O)COC(C)=O</t>
  </si>
  <si>
    <t>439.18149:3523544 440.18484:999666 441.1882:3004170</t>
  </si>
  <si>
    <t>ion correlated with 1443; adduct linked to 8320_[M-H2O-H]-</t>
  </si>
  <si>
    <t>439.18152:6906430 440.18487:1637627 441.18823:352318</t>
  </si>
  <si>
    <t>52.22032:1963 57.1773:1854 59.0124:4623 59.43041:1819 62.45492:1744 69.17559:7771 69.17996:19239 71.01226:3281 89.02254:4450 97.11442:1946 101.02297:5297 113.02263:4250 119.03272:2241 125.37398:2125 130.03104:1883 146.08176:25233 161.02289:3901 208.22554:1872 243.02869:1889 259.02496:2674 277.62543:2212 308.13257:9095 439.17523:28654 440.18353:2445</t>
  </si>
  <si>
    <t>adduct linked to 9640_[M-H]-</t>
  </si>
  <si>
    <t>439.18173:14931815 440.18508:4341094 441.18844:1206732</t>
  </si>
  <si>
    <t>69.05246:7124 69.05682:40163 80.61208:2303 82.811:2775 85.33916:2509 86.72803:2653 89.02259:3038 95.08093:2870 99.9245:3015 101.02303:2847 101.50534:2966 148.61615:2452 149.04497:3668 176.14336:2492 282.03882:2564 393.17905:8774</t>
  </si>
  <si>
    <t>w/o MS2:SM 8:1,2O/4:0</t>
  </si>
  <si>
    <t>adduct linked to 13482_[M2H]-; similar chromatogram in higher mz_16837</t>
  </si>
  <si>
    <t>C17H35N2O6P</t>
  </si>
  <si>
    <t>VKDHNCTVLZWVHN-PKNBQFBNSA-N</t>
  </si>
  <si>
    <t>CCC\C=C\C(O)C(COP([O-])(=O)OCC[N](C)(C)C)NC(=O)CCC</t>
  </si>
  <si>
    <t>439.22089:1298409 440.22424:225869 441.2276:118199</t>
  </si>
  <si>
    <t>ion correlated with 5986; ion correlated with 7748; adduct linked to 17285_[M2H]-</t>
  </si>
  <si>
    <t>439.22095:956387 440.2243:223309 441.22766:2387</t>
  </si>
  <si>
    <t>adduct linked to 11731_[MH]-</t>
  </si>
  <si>
    <t>439.93765:2448766 440.941:472431 441.94436:1775557</t>
  </si>
  <si>
    <t>439.93768:1809861 440.94103:325401 441.94439:1114388</t>
  </si>
  <si>
    <t>w/o MS2:MMV688891</t>
  </si>
  <si>
    <t>C18H11BrF3NO4</t>
  </si>
  <si>
    <t>IGCULZQONBAMRE-UHFFFAOYSA-N</t>
  </si>
  <si>
    <t>COc1cc(Br)cc2C=C(C(=O)Nc3cccc(c3)C(F)(F)F)C(=O)Oc12</t>
  </si>
  <si>
    <t>439.96848:480961 440.97183:107870 441.97519:0</t>
  </si>
  <si>
    <t>adduct linked to 13689_[MᶧH]-</t>
  </si>
  <si>
    <t>440.00549:1439339 441.00884:2590091 442.0122:517680</t>
  </si>
  <si>
    <t>440.07761:340959 441.08096:155437 442.08432:0</t>
  </si>
  <si>
    <t>440.09772:602109 441.10107:249833 442.10443:83444</t>
  </si>
  <si>
    <t>w/o MS2:FOLIC ACID</t>
  </si>
  <si>
    <t>C19H19N7O6</t>
  </si>
  <si>
    <t>OVBPIULPVIDEAO-UHFFFAOYSA-N</t>
  </si>
  <si>
    <t>O=C(O)CCC(NC(=O)C1=CC=C(C=C1)NCC2=NC=3C(O)=NC(=N)NC3N=C2)C(=O)O</t>
  </si>
  <si>
    <t>440.18524:595291 441.18859:1977803 442.19195:471140</t>
  </si>
  <si>
    <t>440.18533:1033766 441.18868:323377 442.19204:0</t>
  </si>
  <si>
    <t>adduct linked to 1725_[M-H]-</t>
  </si>
  <si>
    <t>440.1911:224694 441.19445:117145 442.19781:0</t>
  </si>
  <si>
    <t>w/o MS2:LPS 12:0</t>
  </si>
  <si>
    <t>adduct linked to 13725_[MᶧH]-</t>
  </si>
  <si>
    <t>C18H36NO9P</t>
  </si>
  <si>
    <t>OBMNLLRGDUINGE-UHFFFAOYSA-N</t>
  </si>
  <si>
    <t>CCCCCCCCCCCC(=O)OCC(O)COP(O)(=O)OCC(N)C(O)=O</t>
  </si>
  <si>
    <t>440.20493:5145980 441.20828:1825514 442.21164:309491</t>
  </si>
  <si>
    <t>65.52929:2093 72.68093:3857 78.95744:6492 86.92218:1866 120.5537:2029 140.01097:7530 153.12769:107678 154.13002:7265 165.09897:2026 190.73489:2102 196.03741:4335 197.1172:227080 198.1209:16240 214.04829:14155 215.12743:124681 216.13022:5265 243.15854:197457 244.16109:14157 440.20139:151130 441.20972:18230</t>
  </si>
  <si>
    <t>ion correlated with 19369; ion correlated with 11123; ion correlated with 18071; adduct linked to 11272_[M]-</t>
  </si>
  <si>
    <t>440.92175:457113 441.9251:0 442.92846:0</t>
  </si>
  <si>
    <t>w/o MS2:Sucralose - 40.0 eV</t>
  </si>
  <si>
    <t>ion correlated with 12062; found in higher mz's MsMs_13152</t>
  </si>
  <si>
    <t>C12H19Cl3O8</t>
  </si>
  <si>
    <t>BAQAVOSOZGMPRM-QBMZZYIRSA-N</t>
  </si>
  <si>
    <t>C([C@@H]1[C@@H]([C@@H]([C@H]([C@H](O1)O[C@]2([C@H]([C@@H]([C@H](O2)CCl)O)O)CCl)O)O)Cl)O</t>
  </si>
  <si>
    <t>441.01169:4556215 442.01504:1161130 443.0184:1781232</t>
  </si>
  <si>
    <t>72.61569:3816 99.9244:12122 100.9325:2751 103.91916:3306 104.9262:4825 114.94789:5840 115.91956:6051 116.92637:4170 125.02307:9480 133.02831:2425 137.02405:12176 153.01796:3319 158.93668:8110 160.01404:2578 171.94473:6683 172.95271:14696 177.01793:8365 177.97118:2640 179.03435:2425 184.95309:2453 188.96326:6108 190.97916:9237 192.95773:4790 206.97437:5618 216.9585:97618 217.96199:9053 218.97272:7010 219.94408:2430 232.95335:5019 234.96971:53341 235.97377:3340 242.96042:3024 244.97362:3330 247.97585:2877 248.98637:3099 250.96567:33557 260.9494:2742 264.24695:2441 267.96902:2309 273.95486:5703 274.96429:13971 275.96994:3059 276.98105:19138 277.97675:4370 278.95746:10288 291.96597:9022 292.97668:39885 304.97699:44729 305.97949:4933 306.98715:2257 319.96545:6461 320.96667:3927 334.98633:17097 351.01923:3713 393.99829:10443 395.00369:24205 396.01117:3084 397.02203:138381 398.02155:13399 423.07465:5064 426.99734:7764 440.00531:15783 441.00818:189275 442.00974:30155</t>
  </si>
  <si>
    <t>ion correlated with 12061; ion correlated with 5871</t>
  </si>
  <si>
    <t>441.01181:792087 442.01516:159387 443.01852:245377</t>
  </si>
  <si>
    <t>441.01208:2378455 442.01543:810560 443.01879:440905</t>
  </si>
  <si>
    <t>epicatechin gallate</t>
  </si>
  <si>
    <t>ion correlated with 16968; ion correlated with 6453; adduct linked to 12238_[M2H]-; adduct linked to 12876_[M2H]-; adduct linked to 13823_[Mୡ2H]-; adduct linked to 21329_[2M-H]-; adduct linked to 11278_[M-H]-; adduct linked to 13180_[MH]-; found in higher mz's MsMs_21329; found in higher mz's MsMs_12792; found in higher mz's MsMs_21572; found in higher mz's MsMs_21568</t>
  </si>
  <si>
    <t>C22H18O10</t>
  </si>
  <si>
    <t>LSHVYAFMTMFKBA-UHFFFAOYSA-N</t>
  </si>
  <si>
    <t>O=C(OC1CC=2C(O)=CC(O)=CC2OC1C3=CC=C(O)C(O)=C3)C4=CC(O)=C(O)C(O)=C4</t>
  </si>
  <si>
    <t>441.08209:29346088 442.08544:10223787 443.0888:1719619</t>
  </si>
  <si>
    <t>72.6527:9089 82.15867:6316 97.02825:8241 109.02786:50200 111.1009:5841 123.04352:7915 125.02327:241832 125.45792:6259 131.17207:5920 137.02362:104777 139.0386:6293 145.02725:15792 149.02248:16668 151.03914:35071 161.05974:8861 165.01845:24562 166.99644:7265 168.00604:15211 169.01248:741700 170.01672:27472 175.03979:5980 179.03445:33774 187.03909:11833 188.04518:6278 193.01379:140493 195.97746:6961 201.05475:7445 203.07034:36998 205.01421:17134 205.04915:36548 231.02962:6601 245.04277:17400 245.08284:116219 259.06125:48952 264.9819:5778 271.06219:62006 287.05557:23679 289.07288:487418 290.07373:43556 303.05118:17694 315.05042:8416 331.04922:51712 397.09729:7390 430.71225:7626 441.07855:511371 442.08197:59857</t>
  </si>
  <si>
    <t>w/o MS2:NCGC00380773-01_C20H25ClO6_</t>
  </si>
  <si>
    <t>adduct linked to 21782_[2M-H]-</t>
  </si>
  <si>
    <t>C20H25ClO6</t>
  </si>
  <si>
    <t>GOQQRZOTZSUDEC-ANKZSMJWSA-N</t>
  </si>
  <si>
    <t>CCC(C)\C=C(C)\C=C\C1=C\C2=C(Cl)\C(=O)C(C)(O)C(=O)C2(O)C(OC)O1</t>
  </si>
  <si>
    <t>441.13525:1388908 442.1386:420455 443.14196:0</t>
  </si>
  <si>
    <t>w/o MS2:epicatechin gallate</t>
  </si>
  <si>
    <t>ion correlated with 13205; ion correlated with 10799; ion correlated with 10818; ion correlated with 1037; ion correlated with 877; ion correlated with 16935; ion correlated with 19657; adduct linked to 4835_[M-C6H10O5-H]-</t>
  </si>
  <si>
    <t>441.13696:2992128 442.14031:613382 443.14367:129593</t>
  </si>
  <si>
    <t>ion correlated with 11505; ion correlated with 12527; ion correlated with 5836; ion correlated with 3717; adduct linked to 4772_[M-C6H10O5-H]-</t>
  </si>
  <si>
    <t>441.13724:1065310 442.14059:417268 443.14395:0</t>
  </si>
  <si>
    <t>w/o MS2:(2S,3S,9R,12R,13R,14S,15R,16R,17S)-3,12,13,15,16-pentahydroxy-2,6,14,17-tetramethyl-10-oxatetracyclo[7.7.1.0??,???.0????,?????]heptadec-5-ene-4,11-dione</t>
  </si>
  <si>
    <t>C20H28O8</t>
  </si>
  <si>
    <t>NWNMAVFXIRDAPM-BTFXEFBNSA-N</t>
  </si>
  <si>
    <t>CC1=CC(=O)[C@@H](O)[C@@]2(C)C1C[C@H]1OC(=O)[C@H](O)[C@@]3(O)[C@@H](C)[C@@H](O)[C@H](O)C2[C@@]13C</t>
  </si>
  <si>
    <t>441.1767:315450 442.18005:94500 443.18341:4238890</t>
  </si>
  <si>
    <t>441.17682:557100 442.18017:259877 443.18353:45033</t>
  </si>
  <si>
    <t>w/o MS2:PG 2:0_10:0</t>
  </si>
  <si>
    <t>adduct linked to 11783_[MH]-; adduct linked to 11298_[M]-</t>
  </si>
  <si>
    <t>C18H35O10P</t>
  </si>
  <si>
    <t>PG</t>
  </si>
  <si>
    <t>OHARXCQUUAUREN-UHFFFAOYSA-N</t>
  </si>
  <si>
    <t>CCCCCCCCCC(=O)OC(COC(C)=O)COP(O)(=O)OCC(O)CO</t>
  </si>
  <si>
    <t>441.18948:1282022 442.19283:328141 443.19619:492488</t>
  </si>
  <si>
    <t>w/o MS2:NCGC00381274-01_C18H34O12_3-Hydroxy-3-(hydroxymethyl)-4-methylpentyl 6-O-[(2S,3R,4R)-3,4-dihydroxy-4-(hydroxymethyl)tetrahydro-2-furanyl]-beta-D-glucopyranoside</t>
  </si>
  <si>
    <t>C18H34O12</t>
  </si>
  <si>
    <t>MHJYRHBCBPGGHL-IFTGIQGKSA-N</t>
  </si>
  <si>
    <t>CC(C)C(O)(CO)CCO[C@@H]1O[C@H](CO[C@H]2OC[C@](O)(CO)[C@H]2O)[C@@H](O)[C@H](O)[C@H]1O</t>
  </si>
  <si>
    <t>441.19839:20110210 442.20174:6680353 443.2051:1279701</t>
  </si>
  <si>
    <t>55.28389:2457 69.05678:2168 69.08673:2035 72.6292:3332 83.65943:2197 92.15918:2064 93.06285:2280 125.02334:22068 137.02251:15271 153.01797:6507 177.01784:15248 187.03906:3334 228.43697:3040 249.13551:2813 264.24695:2255 273.04108:5122 311.09406:2531 315.05035:4561 395.19022:3930 400.18494:2884 441.08047:15785</t>
  </si>
  <si>
    <t>adduct linked to 9692_[M-H]-</t>
  </si>
  <si>
    <t>441.19864:4460480 442.20199:1370855 443.20535:114807</t>
  </si>
  <si>
    <t>59.46566:1775 63.69694:1881 69.00786:21151 69.01221:10825 72.33425:2148 96.95853:2262 125.02305:9787 137.02373:4561 161.93192:1664 169.01207:24052 193.01379:5675 199.39944:1859 232.0825:1816 245.08292:2955 247.39183:1970 289.07184:14534 303.05133:2214 395.19046:2328 441.07635:15675 441.30719:2168 441.95862:3750 442.08203:2309</t>
  </si>
  <si>
    <t>ion correlated with 11048; adduct linked to 12345_[MH]-</t>
  </si>
  <si>
    <t>441.19852:7182900 442.20187:2306514 443.20523:267039</t>
  </si>
  <si>
    <t>59.01241:8661 59.62908:2047 71.01227:6036 72.69031:4725 73.10769:1790 75.42881:1730 79.6379:1761 85.37204:1999 87.97703:1698 89.02332:11417 91.49317:1907 96.36267:1693 101.02296:9102 113.02265:4705 119.03397:3687 139.07439:3139 165.89253:2161 251.93773:1989 330.13058:2630 331.13992:2866 397.01477:1869 441.1749:32471 442.17883:4715</t>
  </si>
  <si>
    <t>ion correlated with 8155; ion correlated with 9699; ion correlated with 8366; adduct linked to 9699_[M-H]-</t>
  </si>
  <si>
    <t>441.19852:3033514 442.20187:1217170 443.20523:336754</t>
  </si>
  <si>
    <t>adduct linked to 11488_[Mୡ2H]-; adduct linked to 9696_[M-H]-; found in higher mz's MsMs_11391</t>
  </si>
  <si>
    <t>441.19855:18806080 442.2019:5938544 443.20526:1230176</t>
  </si>
  <si>
    <t>51.25535:5320 52.46532:5365 53.21986:5908 55.99802:5028 71.70122:5688 86.32571:5811 102.02628:4940 131.08098:5268 173.10333:5589 187.48396:4830 218.21873:10155 327.34918:5425 395.19043:9160 440.50806:6182 441.28079:23043 448.74225:5816</t>
  </si>
  <si>
    <t>w/o MS2:methyl 8-hydroxy-4,5,7,10,14,14-hexamethyl-6,17-dioxo-16-oxapentacyclo[13.2.2.0?,??.0?,??.0?,?]nonadeca-3,7-diene-9-carboxylate</t>
  </si>
  <si>
    <t>C26H34O6</t>
  </si>
  <si>
    <t>LISLGICORSJAKO-UHFFFAOYSA-N</t>
  </si>
  <si>
    <t>O=C(OC)C12C(O)=C(C(=O)C2(C(=CC3C45C(=O)OC(CC4)C(C)(C)C5CCC31C)C)C)C</t>
  </si>
  <si>
    <t>441.28259:526070 442.28594:151188 443.2893:0</t>
  </si>
  <si>
    <t>similar chromatogram in higher mz_21187</t>
  </si>
  <si>
    <t>441.5946:67033 442.59795:0 443.60131:0</t>
  </si>
  <si>
    <t>ion correlated with 8698; ion correlated with 9984; ion correlated with 1884</t>
  </si>
  <si>
    <t>441.93329:1050727 442.93664:153024 443.94:187803</t>
  </si>
  <si>
    <t>441.97507:602013 442.97842:479669 443.98178:306241</t>
  </si>
  <si>
    <t>adduct linked to 12850_[M]-</t>
  </si>
  <si>
    <t>441.97537:912334 442.97872:431484 443.98208:221240</t>
  </si>
  <si>
    <t>442.02853:525168 443.03188:120224 444.03524:0</t>
  </si>
  <si>
    <t>442.93515:142214 443.9385:54834 444.94186:42845</t>
  </si>
  <si>
    <t>ion correlated with 9975; ion correlated with 1380; ion correlated with 5764; ion correlated with 9021; adduct linked to 17893_[Mୡ2H]-</t>
  </si>
  <si>
    <t>443.01248:1510987 444.01583:612675 445.01919:817866</t>
  </si>
  <si>
    <t>ion correlated with 9618; ion correlated with 8489; adduct linked to 12943_[M2H]-; adduct linked to 4849_[MH]-</t>
  </si>
  <si>
    <t>443.02805:2988246 444.0314:920086 445.03476:137222</t>
  </si>
  <si>
    <t>w/o MS2:NCGC00168932-02_C18H22O10_5-Benzofuranpropanoic acid, 4-(beta-D-glucopyranosyloxy)-6-methoxy-</t>
  </si>
  <si>
    <t>adduct linked to 8429_[M-H]-; found in higher mz's MsMs_15378; found in higher mz's MsMs_16649; adduct linked to 13940_[MH]-; adduct linked to 12163_[M-H]-</t>
  </si>
  <si>
    <t>C18H22O10</t>
  </si>
  <si>
    <t>OLFRCQFNQXYDGW-NDOBWRGRSA-N</t>
  </si>
  <si>
    <t>COC1=C(CCC(O)=O)C(=C2C=COC2=C1)O[C@@H]3O[C@H](CO)[C@@H](O)[C@H](O)[C@H]3O</t>
  </si>
  <si>
    <t>443.11896:2468537 444.12231:817571 445.12567:165354</t>
  </si>
  <si>
    <t>adduct linked to 13199_[Mࡽ숸H]-</t>
  </si>
  <si>
    <t>443.15659:4117942 444.15994:1533411 445.1633:203461</t>
  </si>
  <si>
    <t>59.01244:2258 69.39608:6710 69.39992:17326 86.459:1822 97.0011:2189 125.02326:2284 132.10617:1885 143.20421:1830 160.97649:1908 383.14102:2258 390.88931:2136 446.21933:2139</t>
  </si>
  <si>
    <t>w/o MS2:11-(hydroxymethyl)-2,6,6,14,19-pentamethyl-7,16,18-trioxapentacyclo[12.6.1.0?,??.0?,??.0??,??]henicosa-5(10),11-diene-3,8,15,20-tetrone</t>
  </si>
  <si>
    <t>adduct linked to 9152_[M-H]-</t>
  </si>
  <si>
    <t>C24H28O8</t>
  </si>
  <si>
    <t>JIEVZPUBUDASNE-UHFFFAOYSA-N</t>
  </si>
  <si>
    <t>O=C1OC(C2=C(C(=C3CC4(C(=O)OC5OC(C(=O)C(C54)C3(C(=O)C2)C)C)C)CO)C1)(C)C</t>
  </si>
  <si>
    <t>443.16956:10410580 444.17291:3511494 445.17627:5466923</t>
  </si>
  <si>
    <t>53.12789:3158 68.85149:9378 68.85528:64485 72.46451:2869 75.67297:2840 81.41432:3174 109.53482:3037 232.33408:3583 281.72443:3678 374.88977:3254 443.16821:10578</t>
  </si>
  <si>
    <t>w/o MS2:[4,5,8-trihydroxy-5-(hydroxymethyl)-3-(3-methoxy-3-oxoprop-1-en-2-yl)-8a-methyl-1,2,3,4,4a,6,7,8-octahydronaphthalen-2-yl] 3,4-dihydroxy-2-methylidenebutanoate</t>
  </si>
  <si>
    <t>C21H32O10</t>
  </si>
  <si>
    <t>RRUQYJBEEQBWGK-UHFFFAOYSA-N</t>
  </si>
  <si>
    <t>C=C(C(=O)OC1CC2(C)C(O)CCC(O)(CO)C2C(O)C1C(=C)C(=O)OC)C(O)CO</t>
  </si>
  <si>
    <t>443.19165:1692242 444.195:570283 445.19836:389911</t>
  </si>
  <si>
    <t>ion correlated with 13492; ion correlated with 12097; ion correlated with 12897</t>
  </si>
  <si>
    <t>443.19174:2455529 444.19509:750898 445.19845:270065</t>
  </si>
  <si>
    <t>56.17729:1622 59.01242:7398 63.9038:1960 69.0062:20467 69.01055:12913 71.01206:10766 73.02832:1851 89.02325:19053 101.023:4535 113.02266:2387 125.02322:5630 126.19021:1898 126.47169:1792 131.03398:4446 149.04494:7662 149.09496:8441 161.04425:2111 166.73273:1821 203.03238:1890 293.086:7517 314.76422:1823 380.00195:2009 397.73611:1936 443.186:3689</t>
  </si>
  <si>
    <t>ion correlated with 13202; ion correlated with 12898; found in higher mz's MsMs_13276; adduct linked to 8445_[M-H]-; found in higher mz's MsMs_16863</t>
  </si>
  <si>
    <t>O=C(OC)C(=C)C1C(O)C2C(O)(CO)CCC(O)C2(C)CC1OC(=O)C(=C)C(O)CO</t>
  </si>
  <si>
    <t>443.1918:14459290 444.19515:4770845 445.19851:1085525</t>
  </si>
  <si>
    <t>55.01745:15943 57.03322:18352 58.0047:9845 59.01243:232089 69.03338:5244 71.01226:453559 72.01549:7476 72.70264:5126 72.99172:15421 73.02831:161889 75.00742:6880 81.03313:5246 83.01215:66955 85.02812:200233 87.00755:18888 89.0233:149062 95.01217:22075 97.02825:19769 99.00707:90308 99.04352:3586 101.02291:584730 102.02623:14321 111.00777:22879 113.02262:288080 114.0265:4615 115.03913:8457 115.97995:3483 119.03394:3977 125.02316:40029 129.01875:13108 131.03389:371341 132.03699:10960 141.01884:3710 143.03389:32957 149.04485:34744 149.09668:7023 156.44437:3333 159.02794:64751 161.0442:297003 162.04718:11587 165.09084:6485 191.05499:7095 233.06392:17834 240.83716:3578 293.08585:21609 311.15112:749902 312.15359:63900 443.19467:436997 444.19638:55548</t>
  </si>
  <si>
    <t>ion correlated with 13272; adduct linked to 13795_[MᶧH]-; adduct linked to 13272_[MH]-; adduct linked to 22059_[2MᶧH]-; found in higher mz's MsMs_16047; adduct linked to 12899_[M]-; adduct linked to 12967_[M2H]-; adduct linked to 13914_[Mୡ2H]-; adduct linked to 21392_[2M-H]-; found in higher mz's MsMs_12899</t>
  </si>
  <si>
    <t>443.19183:260669088 444.19518:86149568 445.19854:15001183</t>
  </si>
  <si>
    <t>59.01241:117637 61.5808:27933 70.98735:163518 71.01227:132065 73.02831:37448 81.65035:36159 89.02266:346495 97.02825:38575 99.00708:56477 113.22808:29940 125.02322:131021 134.3065:35246 149.09711:240522 161.04424:51380 199.93192:30629 233.06474:120942 293.08636:324973 443.19482:139399</t>
  </si>
  <si>
    <t>ion correlated with 13270; adduct linked to 13270_[MH]-</t>
  </si>
  <si>
    <t>443.19183:4429182 444.19518:1454359 445.19854:177916</t>
  </si>
  <si>
    <t>51.05961:1682 59.01243:7798 71.01229:5948 72.69268:4083 83.04881:2085 84.47317:1978 85.0282:2068 89.02259:6875 101.02303:3903 113.02269:6822 114.41677:1852 149.09676:3994 158.06422:2114 165.62944:1718 205.21771:1705 233.24718:1900 258.70511:1652 293.08661:9477 408.51376:2109 443.23038:7238</t>
  </si>
  <si>
    <t>w/o MS2:(3,4-dimethoxyphenyl)-N-{2-[2-methyl-5-(phenylmethoxy)indol-3-yl]ethyl}carboxa mide</t>
  </si>
  <si>
    <t>adduct linked to 16448_[M-H]-</t>
  </si>
  <si>
    <t>C27H28N2O4</t>
  </si>
  <si>
    <t>XWUKFYMUYRYSCV-UHFFFAOYSA-N</t>
  </si>
  <si>
    <t>COc1ccc(C(O)=NCCc2c(C)[nH]c3ccc(OCc4ccccc4)cc23)cc1OC</t>
  </si>
  <si>
    <t>443.19186:16639921 444.19521:5475449 445.19857:889020</t>
  </si>
  <si>
    <t>55.01742:7547 57.03284:5495 58.00431:8093 59.01255:252956 71.01239:212023 72.64391:8006 72.99165:9609 73.02783:44062 75.00684:3120 83.01247:20645 85.02825:72527 87.00679:10512 89.02265:253866 90.02606:4055 95.01235:20674 97.02828:3625 99.00717:16701 101.02306:317148 102.02628:4833 111.0432:8350 113.02275:148127 114.02656:4777 119.03408:128103 125.02325:3649 129.01881:3421 131.03401:8848 143.03368:9179 149.04495:7085 159.02803:8820 161.04431:20841 171.11804:5519 179.05489:7466 189.12854:13065 219.13683:14310 237.14789:19644 281.13794:5147 336.11066:3352 443.19479:1478643 444.19675:177110</t>
  </si>
  <si>
    <t>ion correlated with 12902; adduct linked to 13273_[MH]-; adduct linked to 13912_[Mୡ2H]-; adduct linked to 21391_[2M-H]-; adduct linked to 21937_[2MH]-</t>
  </si>
  <si>
    <t>443.19196:71957240 444.19531:25580930 445.19867:4788602</t>
  </si>
  <si>
    <t>59.01245:129658 70.98787:44906 71.01227:146028 83.04663:12890 89.02258:279183 101.02299:41897 105.06297:13721 111.08202:13221 113.02265:32067 113.05343:14975 125.02321:46491 129.62135:12563 131.03397:56306 137.63577:12244 144.104:12513 149.04359:95829 149.09702:97641 191.05502:20645 213.96753:13167 293.086:186998 294.08798:16822 446.91733:12939</t>
  </si>
  <si>
    <t>443.22714:949906 444.23049:310262 445.23385:1253150</t>
  </si>
  <si>
    <t>adduct linked to 13794_[MᶧH]-</t>
  </si>
  <si>
    <t>443.22894:1388202 444.23229:443045 445.23565:1441290</t>
  </si>
  <si>
    <t>adduct linked to 6849_[M-C6H10O4-H]-</t>
  </si>
  <si>
    <t>443.22928:1688067 444.23263:503444 445.23599:313323</t>
  </si>
  <si>
    <t>ion correlated with 11536; adduct linked to 9474_[M-H2O-H]-</t>
  </si>
  <si>
    <t>443.22928:1445826 444.23263:496312 445.23599:418128</t>
  </si>
  <si>
    <t>443.22931:1622078 444.23266:569938 445.23602:16338337</t>
  </si>
  <si>
    <t>adduct linked to 11078_[M]-</t>
  </si>
  <si>
    <t>443.22934:813972 444.23269:227967 445.23605:698594</t>
  </si>
  <si>
    <t>adduct linked to 5228_[M2H]-</t>
  </si>
  <si>
    <t>443.2294:748590 444.23275:317030 445.23611:2666546</t>
  </si>
  <si>
    <t>ion correlated with 11451</t>
  </si>
  <si>
    <t>443.22955:1398131 444.2329:427950 445.23626:1991670</t>
  </si>
  <si>
    <t>66.19854:1879 72.68858:2374 102.09084:1942 217.07059:2093 443.22156:2484</t>
  </si>
  <si>
    <t>ion correlated with 12403; adduct linked to 1786_[M-H]-</t>
  </si>
  <si>
    <t>443.22934:3386265 444.23269:910692 445.23605:2155431</t>
  </si>
  <si>
    <t>59.01241:3192 63.83117:1726 68.32297:1795 68.91657:34401 68.92091:3728 71.01227:3824 71.16861:1897 132.92216:1792 196.6532:1910 255.9642:1771 263.16656:3603 443.22137:2399</t>
  </si>
  <si>
    <t>adduct linked to 3589_[M-H2O-H]-</t>
  </si>
  <si>
    <t>443.22946:1681574 444.23281:565967 445.23617:15292624</t>
  </si>
  <si>
    <t>54.25782:1556 54.42767:1970 56.91903:1807 69.0993:27811 69.10366:4927 88.05148:2041 91.39452:1915 96.99567:4078 97.00111:2698 107.12663:1962 167.03339:2004 187.05859:3042 443.23041:2831</t>
  </si>
  <si>
    <t>ion correlated with 9517; adduct linked to 11186_[M2H]-</t>
  </si>
  <si>
    <t>443.92523:168927 444.92858:0 445.93194:3625669</t>
  </si>
  <si>
    <t>ion correlated with 8819; ion correlated with 13441; ion correlated with 12288; ion correlated with 13989; adduct linked to 9261_[M-H]-</t>
  </si>
  <si>
    <t>443.94513:255163 444.94848:60956 445.95184:0</t>
  </si>
  <si>
    <t>ion correlated with 15046; ion correlated with 9577; ion correlated with 12361</t>
  </si>
  <si>
    <t>443.94522:348356 444.94857:0 445.95193:0</t>
  </si>
  <si>
    <t>ion correlated with 9791; adduct linked to 11092_[M]-</t>
  </si>
  <si>
    <t>444.00049:1504466 445.00384:481291 446.0072:89560</t>
  </si>
  <si>
    <t>66.48451:1961 66.59984:1706 70.58264:10513 74.58777:2103 103.23929:2051 137.0237:2879 192.96036:2000 225.95547:2234 354.00757:2306 397.99152:19429 399.59348:1981 403.19376:1894 404.3558:2020</t>
  </si>
  <si>
    <t>ion correlated with 14175; ion correlated with 12042; adduct linked to 9762_[M-C6H8O6-H]-</t>
  </si>
  <si>
    <t>444.00076:432330 445.00411:127572 446.00747:0</t>
  </si>
  <si>
    <t>w/o MS2:N-(2-fluorophenyl)-2-{5-[(6-nitro(2H-benzo[3,4-d]1,3-dioxolan-5-yl))methylene] -2,4-dioxo(1,3-thiazolidin-3-yl)}acetamide</t>
  </si>
  <si>
    <t>adduct linked to 12123_[M2H]-</t>
  </si>
  <si>
    <t>C19H12FN3O7S</t>
  </si>
  <si>
    <t>SUTWCVAGCYNDMY-UHFFFAOYSA-N</t>
  </si>
  <si>
    <t>O=C1SC(=Cc2cc3c(cc2[N](=O)[O-])OCO3)C(=O)N1CC(O)=Nc1ccccc1F</t>
  </si>
  <si>
    <t>444.03589:1738704 445.03924:516137 446.0426:118706</t>
  </si>
  <si>
    <t>w/o MS2:8-(1,1,2,2,3,3,3-heptafluoropropyl)-2,3-dimethoxy-6,6-dimethyl-5,6,7-trihydro- 9H-1,2,4-triazolino[3,4-a]isoquinolin-8-ol</t>
  </si>
  <si>
    <t>C17H18F7N3O3</t>
  </si>
  <si>
    <t>KKNLJPNGKFIUCA-UHFFFAOYSA-N</t>
  </si>
  <si>
    <t>COc1cc2c(cc1OC)C1=NNC(O)(C(F)(F)C(F)(F)C(F)(F)F)N1C(C)(C)C2</t>
  </si>
  <si>
    <t>444.11581:1043883 445.11916:226347 446.12252:41418</t>
  </si>
  <si>
    <t>444.11584:721623 445.11919:132625 446.12255:0</t>
  </si>
  <si>
    <t>adduct linked to 13931_[Mୡ2H]-</t>
  </si>
  <si>
    <t>444.15137:969972 445.15472:311964 446.15808:68447</t>
  </si>
  <si>
    <t>adduct linked to 11387_[MᶧH]-</t>
  </si>
  <si>
    <t>444.15128:8988698 445.15463:2628666 446.15799:537911</t>
  </si>
  <si>
    <t>52.50641:1797 55.51269:2028 58.27044:1860 72.5635:3799 89.02255:3596 123.39771:2114 128.29208:1970 132.01831:1871 163.39188:1889 182.6862:1874 231.02962:1957 268.9537:1746 301:3578 304.00919:1783 329.51129:1797 338.75598:2179 376.37445:1832 390.26682:1807 445.04132:8025 445.21057:4065</t>
  </si>
  <si>
    <t>w/o MS2:NCGC00380614-01_C24H23N5O4_2H-Pyrazino[2,1-b]quinazoline-3,6(1H,4H)-dione, 1-methyl-4-[[(2S,9S,9aS)-2,3,9,9a-tetrahydro-9-hydroxy-2-methyl-3-oxo-1H-imidazo[1,2-a]indol-9-yl]methyl]-, (1S,4R)-</t>
  </si>
  <si>
    <t>ion correlated with 15407</t>
  </si>
  <si>
    <t>C24H23N5O4</t>
  </si>
  <si>
    <t>DQQCCKFZJNINST-VCPZKGNQSA-N</t>
  </si>
  <si>
    <t>C[C@@H]1N[C@H]2N(C1=O)C3=C(C=CC=C3)[C@@]2(O)C[C@H]4N5C(=O)C6=C(C=CC=C6)/N=C5/[C@H](C)NC4=O</t>
  </si>
  <si>
    <t>444.16919:1507671 445.17254:3408821 446.1759:465208</t>
  </si>
  <si>
    <t>444.19583:714146 445.19918:418172 446.20254:124368</t>
  </si>
  <si>
    <t>ion correlated with 15329; ion correlated with 14313; adduct linked to 4249_[M-H]-</t>
  </si>
  <si>
    <t>444.98581:520306 445.98916:436422 446.99252:225149</t>
  </si>
  <si>
    <t>ion correlated with 9840</t>
  </si>
  <si>
    <t>445.0314:568593 446.03475:144008 447.03811:0</t>
  </si>
  <si>
    <t>adduct linked to 13634_[M]-</t>
  </si>
  <si>
    <t>445.03174:1086773 446.03509:351673 447.03845:213702</t>
  </si>
  <si>
    <t>w/o MS2:Glycitin</t>
  </si>
  <si>
    <t>C22H22O10</t>
  </si>
  <si>
    <t>OZBAVEKZGSOMOJ-UHFFFAOYSA-N</t>
  </si>
  <si>
    <t>O=C1C(=COC=2C=C(OC3OC(CO)C(O)C(O)C3O)C(OC)=CC12)C=4C=CC(O)=CC4</t>
  </si>
  <si>
    <t>445.04361:904932 446.04696:0 447.05032:348264</t>
  </si>
  <si>
    <t>w/o MS2:Orientin - 20eV</t>
  </si>
  <si>
    <t>C21H20O11</t>
  </si>
  <si>
    <t>PLAPMLGJVGLZOV-VPRICQMDSA-N</t>
  </si>
  <si>
    <t>c1cc(c(cc1c2cc(=O)c3c(cc(c(c3o2)[C@H]4[C@@H]([C@H]([C@@H]([C@H](O4)CO)O)O)O)O)O)O)O</t>
  </si>
  <si>
    <t>445.07864:3425721 446.08199:724399 447.08535:346632064</t>
  </si>
  <si>
    <t>w/o MS2:NCGC00385561-01!5-hydroxy-8-methoxy-2-phenyl-7-[(2S,3R,4S,5S,6R)-3,4,5-trihydroxy-6-(hydroxymethyl)oxan-2-yl]oxychromen-4-one</t>
  </si>
  <si>
    <t>adduct linked to 8502_[M-H]-</t>
  </si>
  <si>
    <t>YLOZPZMPWNUOJV-DRASZATQSA-N</t>
  </si>
  <si>
    <t>COC1=C2OC(=CC(=O)C2=C(O)C=C1O[C@@H]3O[C@H](CO)[C@@H](O)[C@H](O)[C@H]3O)C4=CC=CC=C4</t>
  </si>
  <si>
    <t>445.11407:28503450 446.11742:10394400 447.12078:1767424</t>
  </si>
  <si>
    <t>63.95085:6322 64.48975:6436 71.38039:19797 109.02777:7735 113.49601:6088 120.54491:6500 125.02306:32163 130.20711:5678 131.89903:5957 137.02373:14283 149.02255:10929 151.03922:9412 163.6935:6138 165.01852:25471 198.68297:6525 203.07088:6843 227.07111:8592 245.08292:15309 271.06213:18418 277.06921:10663 289.07297:88834 295.0806:18134 365.67252:6271 371.20639:6597 372.99011:5771 427.10641:17625 445.11285:113900 446.121:7416</t>
  </si>
  <si>
    <t>w/o MS2:Sissotrin</t>
  </si>
  <si>
    <t>ion correlated with 8569; ion correlated with 9692; adduct linked to 10982_[M2H]-; found in higher mz's MsMs_11554</t>
  </si>
  <si>
    <t>LFEUICHQZGNOHD-RECXWPGBSA-N</t>
  </si>
  <si>
    <t>COC1=CC=C(C=C1)C1=COC2=CC(O[C@@H]3O[C@H](CO)[C@@H](O)[C@H](O)[C@H]3O)=CC(O)=C2C1=O</t>
  </si>
  <si>
    <t>445.11646:7503768 446.11981:2197698 447.12317:364245</t>
  </si>
  <si>
    <t>59.01244:3155 63.92951:2562 68.84665:2842 71.0123:4386 87.00764:12595 101.02303:3730 102.98413:38391 113.0227:3852 124.80081:2353 133.75758:3440 161.04431:4425 195.04636:19203 218.51869:6199 249.06108:4326 249.30733:2180 283.04819:62070 284.05328:3763 299.99222:4304 356.93188:86691 357.00217:3459 372.92853:16353 373.93481:8399 387.91602:16773 398.67838:2567 400.92221:44841 401.92975:5448 444.89017:6544 445.11276:8220 445.20184:4596 445.92496:25252</t>
  </si>
  <si>
    <t>w/o MS2:2-phenoxyethyl 6-(3-chloro-4-hydroxy-5-methoxyphenyl)-3,4-dimethyl-2-oxo-1,3,6 -trihydropyrimidine-5-carboxylate</t>
  </si>
  <si>
    <t>ion correlated with 2406; ion correlated with 21815; adduct linked to 16446_[M-H2O-H]-</t>
  </si>
  <si>
    <t>C22H23ClN2O6</t>
  </si>
  <si>
    <t>ZXCTXNAJJZYGNM-UHFFFAOYSA-N</t>
  </si>
  <si>
    <t>COc1cc(C2N=C(O)N(C)C(C)=C2C(=O)OCCOc2ccccc2)cc(Cl)c1O</t>
  </si>
  <si>
    <t>445.11652:2584684 446.11987:526602 447.12323:47950212</t>
  </si>
  <si>
    <t>w/o MS2:Biochanin A 8-C-glucoside</t>
  </si>
  <si>
    <t>adduct linked to 18025_[M2H]-</t>
  </si>
  <si>
    <t>INCHIKEY:ZLFFEHIHCGIVET-HOSHUCMYSA-N</t>
  </si>
  <si>
    <t>COC1=CC=C(C=C1)C2=COC3=C(C2=O)C(=CC(=C3C4[C@@H]([C@H]([C@@H]([C@H](O4)CO)O)O)O)O)O</t>
  </si>
  <si>
    <t>445.11844:4698072 446.12179:1160904 447.12515:10840237</t>
  </si>
  <si>
    <t>63.96054:4394 71.01229:2425 71.04693:5770 71.0509:3244 72.97391:7461 72.99756:7591 74.00526:3248 86.02295:3125 87.00679:2652 117.06567:1957 134.99889:28083 136.00552:6468 142.11169:2172 163.07544:2165 165.09058:11517 179.05313:39329 195.04686:30757 196.0558:71378 197.06287:22237 210.07082:15009 211.07607:3408 223.67587:1972 239.07439:11444 359.11667:172859 360.11929:19013 392.55859:2003 445.1127:97635 446.15277:35106</t>
  </si>
  <si>
    <t>w/o MS2:(2R,3S,4R,5R)-5-(2,4-dioxopyrimidin-1-yl)-4-hydroxy-2-(hydroxymethyl)oxolan-3-yl] 2,4-dimethoxy-6-methylbenzoate</t>
  </si>
  <si>
    <t>adduct linked to 10678_[M-H]-; adduct linked to 4196_[M2H]-; similar chromatogram in higher mz_20073</t>
  </si>
  <si>
    <t>C19H22N2O9</t>
  </si>
  <si>
    <t>LQYPUZKOEZWGBX-BASLNEPJSA-N</t>
  </si>
  <si>
    <t>CC1=CC(=CC(=C1C(=O)O[C@@H]2[C@H](O[C@H]([C@@H]2O)N3C=CC(=O)NC3=O)CO)OC)OC</t>
  </si>
  <si>
    <t>445.13412:859486 446.13747:283202 447.14083:86583</t>
  </si>
  <si>
    <t>59.01243:1663 61.07064:1761 72.65448:2492 72.65801:2081 74.89298:1636 93.03309:2769 106.29746:2186 125.02324:10946 137.0237:5792 141.79245:1729 144.2699:1946 149.02425:2550 165.01849:6365 245.08289:4818 253.04901:2409 271.0621:6820 277.07352:3760 289.07257:20008 290.07312:2131 295.08057:3326 304.93146:1903 401.12073:2952 427.10635:3729 445.11197:35463 445.21069:3804 446.12094:3007</t>
  </si>
  <si>
    <t>w/o MS2:N_Acetyl_L_tyrosine</t>
  </si>
  <si>
    <t>adduct linked to 14019_[MH]-; adduct linked to 14004_[MH]-</t>
  </si>
  <si>
    <t>C11H13NO4</t>
  </si>
  <si>
    <t>CAHKINHBCWCHCF-UHFFFAOYSA-N</t>
  </si>
  <si>
    <t>CC(=O)NC(CC1=CC=C(C=C1)O)C(=O)O</t>
  </si>
  <si>
    <t>445.16461:3270617 446.16796:957273 447.17132:366187</t>
  </si>
  <si>
    <t>w/o MS2:(2R,3R,4S,5S,6R)-2-[2-(4-methoxyphenyl)ethoxy]-6-[[(2S,3R,4S,5S)-3,4,5-trihydroxyoxan-2-yl]oxymethyl]oxane-3,4,5-triol</t>
  </si>
  <si>
    <t>ion correlated with 8264; ion correlated with 6315; ion correlated with 9189; adduct linked to 8522_[M-H]-</t>
  </si>
  <si>
    <t>C20H30O11</t>
  </si>
  <si>
    <t>LQUPEGJECBPTCO-KDRUZJHHSA-N</t>
  </si>
  <si>
    <t>COc1ccc(CCO[C@@H]2O[C@H](CO[C@@H]3OC[C@H](O)[C@H](O)[C@H]3O)[C@@H](O)[C@H](O)[C@H]2O)cc1</t>
  </si>
  <si>
    <t>445.17181:2002580 446.17516:456175 447.17852:2428969</t>
  </si>
  <si>
    <t>445.17215:707995 446.1755:207573 447.17886:55560</t>
  </si>
  <si>
    <t>adduct linked to 13341_[MH]-</t>
  </si>
  <si>
    <t>445.1723:199017 446.17565:0 447.17901:0</t>
  </si>
  <si>
    <t>w/o MS2:Merochlorophaeic acid</t>
  </si>
  <si>
    <t>adduct linked to 11445_[M]-</t>
  </si>
  <si>
    <t>C24H30O8</t>
  </si>
  <si>
    <t>AAKHGLJWUOZNTQ-UHFFFAOYSA-N</t>
  </si>
  <si>
    <t>O=C(Oc1c(O)cc(CCCCC)c(C(=O)O)c1O)c1c(CCC)cc(OC)cc1OC</t>
  </si>
  <si>
    <t>445.18509:5324230 446.18844:1608701 447.1918:3165724</t>
  </si>
  <si>
    <t>59.0124:2843 71.01226:4436 72.63742:3356 77.62428:2084 87.00675:2302 101.02297:3567 116.3862:1808 133.47916:1820 134.58743:1773 163.29485:1737 180.02458:2379 195.04694:22118 235.24998:1754 273.42236:2249 298.13776:1789 315.26242:1839 330.6774:1930 356.93158:3285 445.11249:9054 445.19269:6934 445.91525:2857</t>
  </si>
  <si>
    <t>w/o MS2:(Z)-2,6-dimethyl-7-(4-methyl-5-oxooxolan-2-yl)-3-[[3,4,5-trihydroxy-6-(hydroxymethyl)oxan-2-yl]oxymethyl]hept-5-enoic acid</t>
  </si>
  <si>
    <t>ion correlated with 8900; adduct linked to 10913_[M2H]-</t>
  </si>
  <si>
    <t>C21H34O10</t>
  </si>
  <si>
    <t>QOIHIEPXTNMSSM-WMZJFQQLSA-N</t>
  </si>
  <si>
    <t>C/C(=C/CC(COC1OC(CO)C(O)C(O)C1O)C(C)C(=O)O)CC1CC(C)C(=O)O1</t>
  </si>
  <si>
    <t>445.20752:2549305 446.21087:839448 447.21423:1021781</t>
  </si>
  <si>
    <t>QOIHIEPXTNMSSM-UHFFFAOYSA-N</t>
  </si>
  <si>
    <t>O=C(O)C(C)C(COC1OC(CO)C(O)C(O)C1O)CC=C(C)CC2OC(=O)C(C)C2</t>
  </si>
  <si>
    <t>445.20773:2350012 446.21108:674726 447.21444:28768</t>
  </si>
  <si>
    <t>adduct linked to 13959_[MᶧH]-</t>
  </si>
  <si>
    <t>445.24341:4471916 446.24676:1707072 447.25012:313483</t>
  </si>
  <si>
    <t>adduct linked to 11242_[M2H]-</t>
  </si>
  <si>
    <t>445.24323:18029776 446.24658:6782079 447.24994:1129526</t>
  </si>
  <si>
    <t>63.22555:3028 70.52607:14144 74.59264:2793 96.99925:5209 125.59933:2514 154.74525:2507 177.00902:3112 232.19646:2528 349.66959:2943 445.24619:4879</t>
  </si>
  <si>
    <t>adduct linked to 17876_[MᶧH]-</t>
  </si>
  <si>
    <t>445.24344:1350137 446.24679:498437 447.25015:986598</t>
  </si>
  <si>
    <t>adduct linked to 11167_[M]-; found in higher mz's MsMs_15775</t>
  </si>
  <si>
    <t>445.24313:12307069 446.24648:4611377 447.24984:827694</t>
  </si>
  <si>
    <t>59.45737:1910 68.91765:1763 71.33519:2677 71.33919:5940 77.5789:1876 104.49024:1836 140.22801:1799 221.19316:1941 247.92404:2165 442.92059:1952 445.24619:6725</t>
  </si>
  <si>
    <t>445.24518:830315 446.24853:266015 447.25189:67106</t>
  </si>
  <si>
    <t>ion correlated with 11456</t>
  </si>
  <si>
    <t>445.24521:2279588 446.24856:982168 447.25192:157796</t>
  </si>
  <si>
    <t>adduct linked to 9819_[M-H]-</t>
  </si>
  <si>
    <t>445.2453:14284625 446.24865:5778090 447.25201:968980</t>
  </si>
  <si>
    <t>59.01241:6959 70.91757:9061 88.47537:1742 101.02299:2229 113.52349:1794 153.65733:1960 154.18262:1815 191.62991:1795 445.24734:22744 446.24594:2824</t>
  </si>
  <si>
    <t>445.24524:5286348 446.24859:1780390 447.25195:305702</t>
  </si>
  <si>
    <t>59.97913:1795 71.69659:6296 78.80126:1601 161.96896:1717 277.42813:1923 445.24619:3381 447.85977:2091</t>
  </si>
  <si>
    <t>adduct linked to 18490_[MᶧH]-</t>
  </si>
  <si>
    <t>445.24539:1550111 446.24874:445053 447.2521:73533</t>
  </si>
  <si>
    <t>71.75941:6122 76.77379:1583 80.00047:1998 87.16171:1772 100.52406:1830 114.86032:1809 129.15791:1994 210.68681:1839 281.24078:2133 425.67856:1981</t>
  </si>
  <si>
    <t>445.24521:1594370 446.24856:589324 447.25192:185931</t>
  </si>
  <si>
    <t>80.6244:1728 85.94578:2017 92.43759:2042 106.47124:2229 109.09578:1896 129.52483:1926 142.54649:1879 218.42976:2540 380.29715:1958 388.80832:2078</t>
  </si>
  <si>
    <t>445.24557:1762055 446.24892:534949 447.25228:90571</t>
  </si>
  <si>
    <t>70.74571:8275 78.56495:2182 112.08828:1815 121.02841:2036 133.925:1707 413.18985:2320 415.11649:2479 445.1662:5745 471.2677:1823</t>
  </si>
  <si>
    <t>445.24557:2036641 446.24892:777808 447.25228:112404</t>
  </si>
  <si>
    <t>65.31849:1881 70.57219:1788 72.66977:2663 87.00748:24436 89.02339:2157 89.94996:1787 101.02303:2400 103.87904:2113 108.96085:1959 111.40816:1903 114.8837:1831 130.08598:2822 160.93581:1641 166.02441:2983 181.04855:3595 195.04926:5906 201.22803:2009 203.44743:1858 327.14706:2068 445.11276:5365 445.2464:5385 446.03165:5683</t>
  </si>
  <si>
    <t>adduct linked to 8232_[M]-</t>
  </si>
  <si>
    <t>445.92142:2897361 446.92477:541502 447.92813:127396</t>
  </si>
  <si>
    <t>w/o MS2:NCGC00380256-01!2-[[4-(2,4-dihydroxy-3,5,6-trimethylbenzoyl)oxy-2-hydroxy-6-methylbenzoyl]amino]-3-hydroxybutanoic acid</t>
  </si>
  <si>
    <t>C22H25NO9</t>
  </si>
  <si>
    <t>NJVQCZVYEIAGLE-UHFFFAOYSA-N</t>
  </si>
  <si>
    <t>CC(O)C(NC(=O)C1=C(O)C=C(OC(=O)C2=C(O)C(C)=C(O)C(C)=C2C)C=C1C)C(O)=O</t>
  </si>
  <si>
    <t>446.1489:7498158 447.15225:3201036 448.15561:724624</t>
  </si>
  <si>
    <t>60.99148:6451 63.96104:34324 67.41663:2163 69.74887:2330 72.67678:2949 72.68089:4297 72.99753:84677 74.00523:29337 77.54067:2234 86.02285:35761 86.6522:2498 87.00752:3347 89.02255:2909 98.27576:2277 117.97194:13938 117.99499:4142 120.0106:3521 120.99546:71255 121.00815:2880 134.99854:274247 136.00571:57756 159.07935:2438 163.07536:6776 165.06873:3551 165.09079:93343 166.09537:4656 179.05247:363988 180.05637:23985 193.06712:6116 195.04915:2774 196.05537:12819 197.06433:50820 221.06216:4277 284.09839:16714 285.08218:8763 359.11612:16359 360.1189:4555 362.06485:2660 445.11252:4150 446.1474:343687 447.13977:78941</t>
  </si>
  <si>
    <t>adduct linked to 18509_[MᶧH]-</t>
  </si>
  <si>
    <t>446.14893:6418857 447.15228:2113378 448.15564:401264</t>
  </si>
  <si>
    <t>59.0124:2522 60.99147:8096 63.96105:36774 72.63037:3490 72.99754:67627 74.00525:28805 86.02291:33609 89.02333:2529 91.9556:3634 101.02297:3625 117.97173:14157 120.99551:8725 134.99852:247371 136.00574:49583 149.09668:2115 163.07535:5149 165.09073:78663 166.09332:3825 179.05241:302122 180.05692:14293 193.06964:4005 197.06447:3452 221.06525:2556 249.33704:2131 253.53065:2170 265.18655:2548 284.09454:10647 446.14722:292856 447.15073:34422</t>
  </si>
  <si>
    <t>adduct linked to 14742_[Mࡽ숸H]-</t>
  </si>
  <si>
    <t>446.14917:21987746 447.15252:8246442 448.15588:1177961</t>
  </si>
  <si>
    <t>72.65741:4900 87.00677:4887 89.02336:2833 120.01063:128615 120.99547:51729 136.08678:2535 154.0087:25247 155.01587:5402 163.07538:99165 165.09084:1288623 166.0934:72733 180.43085:2432 195.04688:24470 196.05495:18459 197.06448:837250 198.06532:49186 203.18614:2473 284.09418:146549 285.10544:12268 327.14676:326170 328.14877:32287 358.11053:18609 359.11618:70295 360.11896:4601 365.53317:2614 406.02679:2478 427.29053:2679 446.14752:706681 447.14081:138549</t>
  </si>
  <si>
    <t>adduct linked to 10876_[M-H2O-H]-</t>
  </si>
  <si>
    <t>447.02411:2974078 448.02746:994341 449.03082:266339</t>
  </si>
  <si>
    <t>Kaempferol-3-O-glucoside</t>
  </si>
  <si>
    <t>INCHIKEY:JPUKWEQWGBDDQB-UHFFFAOYSA-N</t>
  </si>
  <si>
    <t>OCC1OC(OC2=C(OC3=CC(O)=CC(O)=C3C2=O)C2=CC=C(O)C=C2)C(O)C(O)C1O</t>
  </si>
  <si>
    <t>447.09363:10454021 448.09698:3635091 449.10034:668612</t>
  </si>
  <si>
    <t>51.81502:2426 63.67666:2444 72.68795:3115 96.96572:2353 107.01203:2521 125.02321:4230 151.00198:29230 152.00684:2687 153.01797:5384 169.0144:4993 174.03156:5811 178.99802:5366 211.04108:2546 227.0351:94318 228.03798:7639 229.05061:5898 241.05003:2624 255.03046:226947 256.03799:69337 257.04276:10952 269.04575:2982 284.03049:1073186 285.04111:336144 286.0437:20083 288.0314:2494 299.05786:4081 327.05182:22624 328.04675:2545 446.08502:2666 447.09644:1155645 448.09363:146555</t>
  </si>
  <si>
    <t>Quercetin-7-O-rhamnoside</t>
  </si>
  <si>
    <t>ion correlated with 6908; ion correlated with 17520; ion correlated with 6817; ion correlated with 19805; ion correlated with 2436; ion correlated with 15425; ion correlated with 5394; ion correlated with 21624; adduct linked to 5862_[M-C6H10O5-H]-</t>
  </si>
  <si>
    <t>QPHXPNUXTNHJOF-UHFFFAOYSA-N</t>
  </si>
  <si>
    <t>Oc(c4)c(O)cc(c4)C(O1)=C(O)C(=O)c(c(O)2)c(cc(OC(O3)C(O)C(O)C(O)C(C)3)c2)1</t>
  </si>
  <si>
    <t>447.09384:8109818 448.09719:1827504 449.10055:261231</t>
  </si>
  <si>
    <t>55.81289:2452 68.57117:2160 68.84993:2073 72.62516:3146 107.01212:3584 121.02846:2530 151.00217:27467 163.00246:4381 178.99828:30111 227.03549:7785 229.05083:3128 245.04298:2367 255.03087:42527 256.03433:6027 257.04376:3978 271.02423:31201 272.02994:3078 273.03708:3667 283.02542:7976 284.0307:112696 285.0412:124104 286.04318:10045 299.01889:3577 300.02679:369700 301.03491:289705 302.03745:21288 327.05179:2239 447.09686:540774 448.09442:61949</t>
  </si>
  <si>
    <t>Kaempferol-7-O-glucoside</t>
  </si>
  <si>
    <t>adduct linked to 13022_[Mࡽ숸H]-; found in higher mz's MsMs_21693; found in higher mz's MsMs_21689; found in higher mz's MsMs_21466; found in higher mz's MsMs_21462; found in higher mz's MsMs_13399; found in higher mz's MsMs_13022; found in higher mz's MsMs_14201; found in higher mz's MsMs_14042; adduct linked to 13098_[M2H]-; adduct linked to 14042_[Mୡ2H]-</t>
  </si>
  <si>
    <t>YPWHZCPMOQGCDQ-HMGRVEAOSA-N</t>
  </si>
  <si>
    <t>C1=CC(=CC=C1C2=C(C(=O)C3=C(C=C(C=C3O2)O[C@H]4[C@@H]([C@H]([C@@H]([C@H](O4)CO)O)O)O)O)O)O</t>
  </si>
  <si>
    <t>447.09396:607385536 448.09731:190932992 449.10067:35772692</t>
  </si>
  <si>
    <t>61.36188:130862 63.27284:157356 65.0027:131705 69.94549:993458 90.28511:130387 99.27119:145497 103.74765:135919 103.75567:146010 115.83685:141544 200.82797:157824 210.48402:134269 254.77608:138993 284.03058:12122903 285.04123:47876664 286.04364:3200820 327.0538:825326 371.68185:167812 402.12103:140300 447.09668:45425048 448.09439:5021163</t>
  </si>
  <si>
    <t>found in higher mz's MsMs_21465; adduct linked to 13021_[M]-; adduct linked to 21461_[2M-H]-; found in higher mz's MsMs_21461; found in higher mz's MsMs_13021; found in higher mz's MsMs_13400</t>
  </si>
  <si>
    <t>447.09357:37215984 448.09692:12688034 449.10028:2681292</t>
  </si>
  <si>
    <t>50.22992:2494 59.0124:5624 70.07766:2801 72.65973:5348 73.02782:13185 89.02333:5919 93.57416:2556 101.02296:4008 107.01201:4354 108.35166:2512 113.02262:3130 119.03393:4787 125.02295:12652 131.70375:2587 151.00204:40165 153.01794:8144 163.00227:6301 169.01437:5360 174.03152:10075 175.03757:7890 178.99832:15011 197.06445:5480 199.04192:3470 211.07303:3089 213.05605:3160 217.04919:3021 227.03513:144061 228.03793:9076 229.05087:16606 239.03577:3853 240.045:3072 241.04997:6062 243.02866:5046 255.03062:365655 256.03821:101114 257.04361:25217 269.04568:5324 284.03064:1515542 285.04123:676221 286.04361:48509 297.04211:3861 299.0578:4892 327.05261:31071 327.87769:3397 357.05951:3852 447.09662:1726180 448.09406:190414</t>
  </si>
  <si>
    <t>ion correlated with 13277; adduct linked to 6399_[M-C6H10O4-H]-</t>
  </si>
  <si>
    <t>KEEWIHDTSNESJZ-ZJHVPRRPSA-N</t>
  </si>
  <si>
    <t>447.13162:8810406 448.13497:3237103 449.13833:413842</t>
  </si>
  <si>
    <t>63.91589:3131 71.01225:4277 72.6474:3082 91.18101:2839 101.02297:4712 120.99449:262443 121.999:3366 151.00214:4042 153.09879:2748 155.01581:4849 165.09097:115462 166.09332:6071 181.06693:6790 181.08542:4447 196.05556:442075 197.06219:158977 198.06535:6542 205.08659:4435 227.03526:2823 227.07153:14074 235.09604:5819 255.03059:9141 284.03412:30400 285.04105:28161 285.08212:93769 286.08463:8335 300.02478:13344 301.03464:10304 359.11545:200717 360.116:13190 447.1326:476567 448.13962:46440</t>
  </si>
  <si>
    <t>adduct linked to 12476_[M2H]-; adduct linked to 21469_[2M-H]-; found in higher mz's MsMs_21815; adduct linked to 10893_[M-H2O-H]-</t>
  </si>
  <si>
    <t>447.1319:129371704 448.13525:42937044 449.13861:8247663</t>
  </si>
  <si>
    <t>68.86941:170653 68.8732:328202 71.13789:25264 101.4394:23724 120.99558:713974 154.00848:43184 165.09094:4062026 166.09309:228106 195.04665:36403 196.05562:54691 197.062:1508014 198.06483:107731 210.86098:24601 229.93115:22593 285.0824:270716 327.14713:1127407 328.14816:152436 335.39291:28660 359.11642:110630 390.94058:24226 400.88464:24112 447.13263:2284832 448.13864:279634</t>
  </si>
  <si>
    <t>ion correlated with 13204; adduct linked to 11058_[M2H]-</t>
  </si>
  <si>
    <t>447.13208:28526526 448.13543:8431079 449.13879:1634523</t>
  </si>
  <si>
    <t>52.30887:5671 63.96109:208911 64.54234:5454 69.24664:86803 71.05716:5753 72.99167:110581 73.98176:38251 74.98961:191999 82.97277:5662 87.00761:45114 91.99247:6149 96.99385:9187 117.97197:188665 120.99432:6439 129.00909:6773 135.98294:1239174 136.99188:26427 152.41122:6362 163.07545:11443 165.09108:94376 179.0527:161600 180.05676:10928 205.07001:10583 253.5806:5928 258.22427:7467 285.08231:8826 291.95193:6200 426.54602:5601 447.13239:1112336 448.13806:137690</t>
  </si>
  <si>
    <t>447.13394:12113833 448.13729:4171948 449.14065:725190</t>
  </si>
  <si>
    <t>59.01242:4093 65.16402:2410 71.01248:27698 72.66681:3682 72.99164:2861 74.98897:3463 89.02257:5587 101.02301:5183 115.00173:5144 120.99562:354234 121.99905:4555 122.59685:2443 154.00845:8587 165.09093:155118 166.09338:9336 171.09042:2588 181.06931:13274 181.08549:7898 195.04662:3631 196.05554:619771 197.06226:271137 198.06557:16739 205.08667:6309 209.06319:4483 235.09613:7104 239.07443:2595 255.0307:3924 256.03806:3295 284.02985:30214 285.04117:47557 285.08224:187862 286.08475:10178 327.147:5061 331.17429:3594 359.11588:279754 360.11884:28810 402.84073:3031 418.23041:2821 447.133:666788 448.13895:93295</t>
  </si>
  <si>
    <t>adduct linked to 10658_[M]-</t>
  </si>
  <si>
    <t>447.13397:52969616 448.13732:18238404 449.14068:3654305</t>
  </si>
  <si>
    <t>71.01228:6179 72.66447:5098 73.02774:4081 101.02302:4539 120.9943:3895 135.98145:5505 165.0909:3964 195.04675:27548 196.0556:410101 197.0623:139297 198.0681:7516 229.6734:3614 239.07484:23448 240.07687:3701 285.04117:6326 357.93805:6252 359.11627:1325306 360.11902:129281 447.13239:612452 448.13788:65991</t>
  </si>
  <si>
    <t>adduct linked to 10187_[M-H]-</t>
  </si>
  <si>
    <t>447.13406:33768348 448.13741:11601079 449.14077:2002205</t>
  </si>
  <si>
    <t>63.96111:113292 72.67035:2531 72.99168:64278 73.98174:16703 74.98965:100106 80.96334:4101 87.00689:17775 91.74358:2180 91.99246:2395 101.02303:2091 109.83997:2170 113.52353:1962 117.97192:103257 118.97983:2959 120.99558:4640 135.98299:606155 136.98872:16936 154.45724:2324 163.07544:5569 165.09087:54473 166.09341:3173 179.05247:77222 180.05675:3904 205.06721:4955 231.55351:2029 285.04025:11551 285.07773:6092 429.12286:3326 434.25269:2327 447.09683:23092 447.13272:540418 448.13913:66637</t>
  </si>
  <si>
    <t>ion correlated with 8571; adduct linked to 3590_[M-C6H10O5-H]-</t>
  </si>
  <si>
    <t>447.13388:9753030 448.13723:3282001 449.14059:586482</t>
  </si>
  <si>
    <t>54.41965:1943 69.38015:19756 69.38454:6469 70.13168:1821 71.01226:1898 74.98957:2778 81.11762:2007 87.00759:16333 95.99942:2111 115.37577:1966 115.40751:2019 117.91966:2290 120.9955:285639 121.99902:3618 134.99863:2494 141.04111:1876 179.05257:2843 186.98331:2046 197.06444:133341 198.0654:5447 285.08221:47009 286.08926:2041 326.02173:2282 326.17252:1918 399.77527:1947 425.48691:2015 446.15656:2168 447.13226:281970 448.13879:30444</t>
  </si>
  <si>
    <t>w/o MS2:NCGC00381128-01_C18H26O10_4-(beta-D-Glucopyranosyloxy)benzyl 2,3-dihydroxy-3-methylbutanoate</t>
  </si>
  <si>
    <t>CHRIGVPNNGMWMG-IMBWSVPGSA-N</t>
  </si>
  <si>
    <t>CC(C)(O)C(O)C(=O)OCC1=CC=C(O[C@@H]2O[C@H](CO)[C@@H](O)[C@H](O)[C@H]2O)C=C1</t>
  </si>
  <si>
    <t>447.1499:210647232 448.15325:50517636 449.15661:9213377</t>
  </si>
  <si>
    <t>51.21639:36353 58.3393:32037 67.56128:38348 69.56528:307539 69.56968:105710 79.67097:35039 83.2473:34777 96.99476:41055 101.02303:42428 161.04431:43677 228.44037:35324 312.54611:46073 326.9451:50873 359.07126:42569 401.14365:141251</t>
  </si>
  <si>
    <t>447.15176:18242802 448.15511:5527074 449.15847:1094329</t>
  </si>
  <si>
    <t>59.01243:3000 69.54877:21608 69.55262:4053 89.02258:2427 90.34369:2177 97.00019:2529 101.02302:2498 125.02326:2701 138.05498:79073 139.05731:8871 158.93677:2894 165.09152:19609 166.09341:5897 171.94482:2486 172.13959:1977 197.06195:4782 218.96054:2157 224.83214:2000 284.03055:5927 285.0412:4236 285.76837:2277 327.14703:7977 328.14835:2511 446.16647:20524 447.09674:3791 447.16849:6986 448.10275:4221</t>
  </si>
  <si>
    <t>w/o MS2:(3R,4S,7S,7aR)-7,7a-dimethyl-4'-methylidene-4-{[(2E)-3-(methylsulfanyl)prop-2-enoyl]oxy}-2'-oxo-octahydrospiro[indene-2,3'-oxolan]-3-yl (2Z)-2-methylbut-2-enoate</t>
  </si>
  <si>
    <t>adduct linked to 13203_[M2H]-</t>
  </si>
  <si>
    <t>C24H32O6S</t>
  </si>
  <si>
    <t>LWJFULOPSWJZSL-KDTKTQIJSA-N</t>
  </si>
  <si>
    <t>C[C@@H](CC1)[C@@](C)(CC([C@@H]2OC(/C(/C)=C\C)=O)(C(CO3)=C)C3=O)C2[C@H]1OC(/C=C/SC)=O</t>
  </si>
  <si>
    <t>447.18774:2993036 448.19109:1280114 449.19445:159993</t>
  </si>
  <si>
    <t>Pentose-Hexose  C10H17</t>
  </si>
  <si>
    <t>found in higher mz's MsMs_13416; adduct linked to 13045_[M]-; adduct linked to 13124_[M2H]-; adduct linked to 13416_[MH]-; adduct linked to 14047_[Mୡ2H]-; found in higher mz's MsMs_13045</t>
  </si>
  <si>
    <t>C21H36O10</t>
  </si>
  <si>
    <t>IEGFOTASSBZIBZ-UHFFFAOYSA-N</t>
  </si>
  <si>
    <t>OC2COC(OCC1OC(OCC=C(C)CCC=C(C)C)C(O)C(O)C1(O))C(O)C2(O)</t>
  </si>
  <si>
    <t>447.22348:5454680 448.22683:1903589 449.23019:205200</t>
  </si>
  <si>
    <t>55.01738:5646 57.0328:6417 59.01246:75552 69.03282:2994 69.11722:16258 69.12158:21481 71.0123:221430 72.9916:3975 73.02775:111203 75.00741:4633 83.01209:22657 85.0282:73934 87.0075:9220 89.02255:116097 90.026:3117 95.0123:8157 97.02817:14772 99.00706:63443 101.02297:321282 102.02621:6315 111.00762:5987 113.02264:142278 114.02648:3076 115.0391:10262 119.03392:10516 125.02327:27372 129.01872:5615 131.03386:35054 143.03362:36577 149.04495:38698 159.02805:43922 161.04424:310294 162.04715:8215 179.05476:3042 191.05511:16805 205.03365:4105 233.06522:22450 293.08588:6233 315.18277:435233 316.18301:38078 447.22202:1423467 448.22842:144928</t>
  </si>
  <si>
    <t>adduct linked to 13047_[M]-</t>
  </si>
  <si>
    <t>447.22369:7917062 448.22704:2561106 449.2304:414455</t>
  </si>
  <si>
    <t>55.01742:9140 57.03324:4777 59.01243:102975 69.03286:5191 71.01225:305612 72.01552:5347 72.99164:6777 73.02828:120545 75.00745:7438 81.03316:4319 83.01212:26183 85.02814:95119 87.00748:15851 89.02328:155533 95.01241:16211 97.02823:15908 99.00704:83731 101.0229:270570 102.02627:4945 113.02258:181762 114.02655:5758 115.03925:10228 119.03402:21501 125.02314:36204 129.0188:8919 131.03394:34584 143.03371:26141 149.04491:25457 159.02794:46723 161.04417:230452 162.04726:6264 179.05487:4983 191.05556:11740 205.03375:4052 233.06482:16924 293.08603:6788 315.18277:118942 316.18207:13659 447.2218:868507 448.22821:112252</t>
  </si>
  <si>
    <t>adduct linked to 13422_[MH]-; found in higher mz's MsMs_13422; found in higher mz's MsMs_13418; adduct linked to 10839_[M-H2O-H]-; adduct linked to 13044_[M]-; adduct linked to 13125_[M2H]-; adduct linked to 14046_[Mୡ2H]-</t>
  </si>
  <si>
    <t>447.22372:2980760 448.22707:924726 449.23043:181652</t>
  </si>
  <si>
    <t>55.01741:5195 57.03283:4509 59.01255:52195 69.89703:19321 71.0124:170065 73.02784:66266 75.00745:4803 81.03316:3494 83.01225:17038 85.02826:49929 87.00754:6544 89.02268:94727 95.01235:7197 97.0283:10641 99.00732:37952 101.02309:159898 111.00768:2787 113.02277:112471 114.02654:2681 115.03917:4576 119.03283:18525 125.02326:11826 129.0174:5614 131.03433:15744 143.03397:18835 149.04349:12262 159.02806:27711 161.04449:156926 162.04724:6130 179.05486:3217 191.05505:4487 205.03375:4272 220.85349:2393 233.06477:8137 285.04114:3282 315.18301:114401 316.18307:6865 447.2222:621987 448.22812:61905 455.62784:2395</t>
  </si>
  <si>
    <t>found in higher mz's MsMs_13419; adduct linked to 13108_[M2H]-</t>
  </si>
  <si>
    <t>447.2236:3028230 448.22695:693679 449.23031:154625</t>
  </si>
  <si>
    <t>52.2343:2118 59.01252:69515 66.39256:1842 69.03814:36122 71.01241:67593 72.99163:4103 73.02798:12485 80.9875:2003 85.02817:8601 87.00676:4450 89.02269:170971 95.01234:3648 97.02826:3790 99.00723:28253 101.02308:87475 106.94802:1902 113.02281:33683 115.03798:2102 119.03414:45922 125.02322:6383 131.03409:19637 143.03365:7170 149.0451:49333 161.04425:8352 174.12961:1967 174.14705:2186 179.05528:13664 181.8297:2072 187.15318:2082 191.05556:18528 196.97272:2162 205.62816:2047 220.85036:2703 233.06474:2546 233.72424:1987 251.07516:3675 315.18286:8609 379.27225:2257 409.18799:1908 447.22211:206983 448.22818:24811</t>
  </si>
  <si>
    <t>w/o MS2:Pentose-Hexose  C10H17</t>
  </si>
  <si>
    <t>found in higher mz's MsMs_13420</t>
  </si>
  <si>
    <t>INCHIKEY:IEGFOTASSBZIBZ-UHFFFAOYSA-N</t>
  </si>
  <si>
    <t>447.22385:2877766 448.2272:957986 449.23056:131248</t>
  </si>
  <si>
    <t>adduct linked to 10912_[M-H2O-H]-</t>
  </si>
  <si>
    <t>447.25958:2988678 448.26293:1122007 449.26629:178374</t>
  </si>
  <si>
    <t>53.52718:1739 59.01249:191896 71.01236:32856 72.62215:3316 85.02815:6228 87.00675:2383 89.02257:68434 95.01233:2417 95.77942:1834 98.23142:2206 101.02301:49212 107.01307:3440 113.02263:23077 119.034:33355 131.03395:3300 151.00215:5382 179.05481:2740 229.23814:1910 242.05775:2799 243.06464:2530 249.18774:3899 255.30511:2015 267.19681:8923 294.62424:2217 303.69266:1868 429.24771:13649 438.53262:2020 447.25803:375172 448.26376:45132</t>
  </si>
  <si>
    <t>adduct linked to 10744_[M-2H]-</t>
  </si>
  <si>
    <t>447.98257:685173 448.98592:378494 449.98928:80660</t>
  </si>
  <si>
    <t>ion correlated with 11135; ion correlated with 10166</t>
  </si>
  <si>
    <t>447.99442:801644 448.99777:198659 450.00113:15796701</t>
  </si>
  <si>
    <t>w/o MS2:1,8,9-Anthracenetriol - 50eV</t>
  </si>
  <si>
    <t>adduct linked to 14766_[Mࡽ숸H]-</t>
  </si>
  <si>
    <t>c1cc2cc3cccc(c3c(c2c(c1)O)O)O</t>
  </si>
  <si>
    <t>448.09521:4669663 449.09856:1385922 450.10192:139978</t>
  </si>
  <si>
    <t>ion correlated with 5147; ion correlated with 10532; ion correlated with 12332; ion correlated with 11600</t>
  </si>
  <si>
    <t>448.09677:179308 449.10012:4953732 450.10348:1257515</t>
  </si>
  <si>
    <t>ion correlated with 18610; ion correlated with 17520; ion correlated with 2801; ion correlated with 1852; ion correlated with 17479; ion correlated with 6817; ion correlated with 19805; ion correlated with 11599; ion correlated with 1171; ion correlated with 19807; ion correlated with 13034; ion correlated with 5862; ion correlated with 21624; ion correlated with 21652; ion correlated with 8876</t>
  </si>
  <si>
    <t>448.09738:604932 449.10073:112199 450.10409:0</t>
  </si>
  <si>
    <t>w/o MS2:2-(4-methoxyphenyl)-2-oxoethyl 3-[(3,4-dimethoxyphenyl)carbonylamino]benzoate</t>
  </si>
  <si>
    <t>C25H23NO7</t>
  </si>
  <si>
    <t>UDFMLCREIMSEIU-UHFFFAOYSA-N</t>
  </si>
  <si>
    <t>COc1ccc(C(=O)COC(=O)c2cccc(N=C(O)c3ccc(OC)c(OC)c3)c2)cc1</t>
  </si>
  <si>
    <t>448.13431:1237490 449.13766:362447 450.14102:36504</t>
  </si>
  <si>
    <t>ion correlated with 2828; adduct linked to 14011_[Mୡ2H]-</t>
  </si>
  <si>
    <t>448.13571:622663 449.13906:80277 450.14242:49995</t>
  </si>
  <si>
    <t>ion correlated with 14840</t>
  </si>
  <si>
    <t>448.1358:3746087 449.13915:714748 450.14251:220101</t>
  </si>
  <si>
    <t>ion correlated with 2399; ion correlated with 3531</t>
  </si>
  <si>
    <t>448.1358:960068 449.13915:220266 450.14251:0</t>
  </si>
  <si>
    <t>w/o MS2:4-(3-carbazol-9-yl-2-hydroxypropyl)piperazinyl phenyl ketone</t>
  </si>
  <si>
    <t>ion correlated with 14870; adduct linked to 9330_[M-H]-; similar chromatogram in higher mz_21042</t>
  </si>
  <si>
    <t>C26H27N3O2</t>
  </si>
  <si>
    <t>RUTWJFHUJLHOGI-UHFFFAOYSA-N</t>
  </si>
  <si>
    <t>O=C(c1ccccc1)N1CCN(CC(O)Cn2c3ccccc3c3ccccc32)CC1</t>
  </si>
  <si>
    <t>448.18234:1741530 449.18569:589427 450.18905:0</t>
  </si>
  <si>
    <t>ion correlated with 13659; adduct linked to 10680_[M2H]-</t>
  </si>
  <si>
    <t>448.18265:1809089 449.186:602253 450.18936:132524</t>
  </si>
  <si>
    <t>adduct linked to 10991_[MH]-</t>
  </si>
  <si>
    <t>448.18271:1700402 449.18606:430517 450.18942:60137</t>
  </si>
  <si>
    <t>Eriodictyol-7-O-glucoside, LC-ESI-QTOF, MS2, CE</t>
  </si>
  <si>
    <t>adduct linked to 14112_[Mୡ2H]-; adduct linked to 13101_[M]-; adduct linked to 13179_[M2H]-</t>
  </si>
  <si>
    <t>C21H22O11</t>
  </si>
  <si>
    <t>RAFHNDRXYHOLSH-SFTVRKLSSA-N</t>
  </si>
  <si>
    <t>OC[C@H]1O[C@@H](OC2=CC(O)=C3C(=O)C[C@H](OC3=C2)C2=CC(O)=C(O)C=C2)[C@H](O)[C@@H](O)[C@@H]1O</t>
  </si>
  <si>
    <t>449.1091:14323901 450.11245:4845374 451.11581:1231723</t>
  </si>
  <si>
    <t>65.00168:8861 67.32801:3048 68.50709:2814 71.01229:2936 72.6868:3489 83.01221:6814 85.67213:2948 89.02338:3794 89.57405:2936 101.02302:4558 107.01194:30071 109.02775:3757 125.02315:54727 135.04335:375066 136.04752:15730 145.94106:2759 151.00229:1220707 152.00513:45906 161.0229:15273 164.01176:3304 169.01266:15452 175.00253:3247 177.01801:6665 181.04852:10574 185.59184:3058 206.7769:3840 269.04584:10335 286.04807:8449 287.05585:900033 288.05939:76461 297.0965:18056 313.05508:10137 323.07706:3675 448.09372:6934 448.2287:3164 449.11218:593330 450.11627:82671</t>
  </si>
  <si>
    <t>w/o MS2:3,5-dihydroxy-2-(4-hydroxyphenyl)-7-[3,4,5-trihydroxy-6-(hydroxymethyl)oxan-2-yl]oxy-2,3-dihydrochromen-4-one</t>
  </si>
  <si>
    <t>UDIXYHJHYVDNOG-UHFFFAOYSA-N</t>
  </si>
  <si>
    <t>O=C1C2=C(O)C=C(OC3OC(CO)C(O)C(O)C3O)C=C2OC(C4=CC=C(O)C=C4)C1O</t>
  </si>
  <si>
    <t>449.10883:5991128 450.11218:2077674 451.11554:1000506</t>
  </si>
  <si>
    <t>NCGC00168909-02!(2R,3R)-2-(3,4-dihydroxyphenyl)-5,7-dihydroxy-3-[(2S,3R,4R,5R,6S)-3,4,5-trihydroxy-6-methyloxan-2-yl]oxy-2,3-dihydrochromen-4-one</t>
  </si>
  <si>
    <t>adduct linked to 13100_[Mࡽ숸H]-; adduct linked to 14113_[Mୡ2H]-; adduct linked to 13481_[MH]-</t>
  </si>
  <si>
    <t>ZROGCCBNZBKLEL-UHFFFAOYSA-N</t>
  </si>
  <si>
    <t>O=C1C=2C(O)=CC(O)=CC2OC(C3=CC=C(O)C(O)=C3)C1OC4OC(C)C(O)C(O)C4O</t>
  </si>
  <si>
    <t>449.10941:11288200 450.11276:3843238 451.11612:782187</t>
  </si>
  <si>
    <t>59.01247:5337 65.00155:18467 72.61813:7019 83.01226:9664 107.01208:55932 123.04365:10944 125.02331:95962 126.02645:3783 139.00298:4639 149.02261:6086 150.03029:44524 151.00232:643276 151.03914:100520 152.00681:23905 152.04256:3637 153.01814:6024 165.09102:8250 166.09351:6700 169.0125:12366 175.03778:4441 176.01048:3138 177.01817:15929 178.99815:79815 180.00188:5832 181.01401:3718 199.03951:4418 217.04945:7144 240.04176:3804 241.05028:13140 259.06082:5782 275.05521:4854 285.04169:215602 286.04443:28089 287.05124:3198 293.83966:3270 297.09644:27472 302.04321:5130 303.05164:92383 304.05475:8921 323.07727:13238 431.10294:5812 448.09402:10176 449.10352:204675 450.10965:23658</t>
  </si>
  <si>
    <t>3,5-dihydroxy-2-(4-hydroxyphenyl)-7-[3,4,5-trihydroxy-6-(hydroxymethyl)oxan-2-yl]oxy-2,3-dihydrochromen-4-one</t>
  </si>
  <si>
    <t>adduct linked to 5952_[M-C6H10O5-H]-; adduct linked to 13478_[MH]-</t>
  </si>
  <si>
    <t>O=C1c2c(O)cc(OC3OC(CO)C(O)C(O)C3O)cc2OC(c2ccc(O)cc2)C1O</t>
  </si>
  <si>
    <t>449.10889:5278655 450.11224:1949464 451.1156:284009</t>
  </si>
  <si>
    <t>59.01242:2865 68.84717:1943 71.01227:2588 72.65388:3073 101.023:2110 121.02791:16310 125.02279:37416 139.0386:3123 149.02249:2797 151.00238:9513 153.01801:6265 165.01843:17283 169.01442:2429 173.06009:2830 178.99762:44287 180.00171:3315 181.01384:6009 199.07661:2627 201.05476:3327 215.07008:14276 222.96992:2683 241.05006:2263 243.0647:19804 254.78362:2058 259.06049:313843 260.06366:22720 269.04578:3766 273.07538:3286 283.06131:54903 284.0668:7067 287.05548:169071 288.05945:13198 301.06992:25481 302.07779:3235 311.05768:5464 313.07077:8976 327.06839:4039 341.05035:3011 421.11697:50167 422.1189:7477 448.10263:2808 449.1116:96652 449.2023:3834 450.1153:12653</t>
  </si>
  <si>
    <t>adduct linked to 6448_[M-C6H10O4-H]-; found in higher mz's MsMs_21281</t>
  </si>
  <si>
    <t>449.10895:7054654 450.1123:1718804 451.11566:348795</t>
  </si>
  <si>
    <t>65.00216:2800 72.64683:2737 107.0488:8104 120.99554:3684 125.02313:202861 126.02633:4914 139.0386:2955 149.02242:25628 151.00215:26071 152.01041:6129 153.01823:17186 163.00233:3804 167.03333:4430 176.01033:2735 178.99799:79504 179.03394:25581 180.00169:4979 181.04617:2500 201.05476:9604 215.07019:7183 225.05608:7651 243.06494:31125 259.06064:395216 260.06433:29017 269.02487:5592 269.04581:317164 270.0491:24528 283.06058:11231 287.05563:225898 288.05878:17632 301.07434:2779 311.05688:11812 315.07693:2797 342.05618:7392 421.1171:4906 431.10254:7815 448.13861:5262 449.11194:519998 450.11649:60791</t>
  </si>
  <si>
    <t>Eriodictyol-7-O-glucoside</t>
  </si>
  <si>
    <t>adduct linked to 2934_[M-H2O-H]-; found in higher mz's MsMs_16050</t>
  </si>
  <si>
    <t>RAFHNDRXYHOLSH-UHFFFAOYSA-N</t>
  </si>
  <si>
    <t>OCC1OC(OC2=CC(O)=C3C(=O)CC(OC3=C2)C2=CC(O)=C(O)C=C2)C(O)C(O)C1O</t>
  </si>
  <si>
    <t>449.10898:5057070 450.11233:1391750 451.11569:258013</t>
  </si>
  <si>
    <t>61.60878:1820 72.67798:2851 78.5841:2117 101.02301:3143 113.43065:1920 125.02324:7394 153.36691:2124 159.04323:4723 161.02296:4570 165.01849:3640 175.03986:2536 185.02238:3554 201.05481:2155 217.0493:2187 225.05583:10179 241.05124:9927 243.06474:159622 244.07059:14115 268.03571:2469 269.04562:109962 270.04816:9350 277.16541:1937 285.04117:2429 287.05563:334003 288.05963:34946 306.36072:2223 431.10263:2914 448.13867:2307 449.11203:92003 449.20236:2685 450.11584:8872 457.94284:2407</t>
  </si>
  <si>
    <t>w/o MS2:Astilbin/neoastilbin</t>
  </si>
  <si>
    <t>CC1C(C(C(C(O1)OC2C(OC3=CC(=CC(=C3C2=O)O)O)C4=CC(=C(C=C4)O)O)O)O)O</t>
  </si>
  <si>
    <t>449.10925:1368063 450.1126:430804 451.11596:263078784</t>
  </si>
  <si>
    <t>ion correlated with 5962; adduct linked to 13185_[M2H]-; adduct linked to 13485_[MH]-; adduct linked to 14115_[Mୡ2H]-</t>
  </si>
  <si>
    <t>449.14514:20763790 450.14849:8619452 451.15185:1560798</t>
  </si>
  <si>
    <t>57.19578:1872 59.01252:47489 60.01574:5094 66.85162:1771 68.23576:2220 68.87537:17548 68.87971:25348 71.01242:44219 72.01553:5706 73.02785:9870 83.01221:3935 85.02745:6971 87.00756:3580 89.02266:90135 90.02613:13216 91.02683:4404 97.002:4127 99.00712:6500 101.02311:48573 102.02628:9504 113.02289:17942 114.02656:5352 119.03413:18123 120.03684:3403 125.02326:4099 129.82321:1915 131.03403:21024 132.03706:4633 143.03369:2745 149.0435:35263 150.04773:15505 151.048:2534 161.0443:2410 179.0549:3066 181.05069:9222 187.30148:2561 191.05495:12353 192.05846:5780 221.06537:1898 267.19278:1951 287.09259:17636 287.22183:5517 317.19342:2494 432.20853:2152 448.22861:68883 449.22226:21745 449.28339:20318 454.81723:2330</t>
  </si>
  <si>
    <t>w/o MS2:[4-acetyloxy-5-(2,4-dioxopyrimidin-1-yl)-2-(hydroxymethyl)oxolan-3-yl] 4-hydroxy-2-methoxy-6-methylbenzoate</t>
  </si>
  <si>
    <t>ion correlated with 13412; adduct linked to 12023_[MH]-</t>
  </si>
  <si>
    <t>C20H22N2O10</t>
  </si>
  <si>
    <t>ULPUBSPPYRXUOZ-UHFFFAOYSA-N</t>
  </si>
  <si>
    <t>CC1=CC(=CC(=C1C(=O)OC2C(OC(C2OC(=O)C)N3C=CC(=O)NC3=O)CO)OC)O</t>
  </si>
  <si>
    <t>449.19247:2679786 450.19582:995550 451.19918:236646</t>
  </si>
  <si>
    <t>449.20367:5106288 450.20702:1070750 451.21038:13188764</t>
  </si>
  <si>
    <t>50.62393:2045 52.24862:1577 54.92385:1889 65.54235:2293 69.12199:31697 71.01226:2394 72.99754:1718 86.04866:1883 90.78181:2053 97.00106:2860 100.25689:1824 134.81581:1712 147.67372:1963 161.08495:2013 179.05482:2248 192.68855:1839 200.17882:1783 207.9949:1883 219.32971:1843 259.06058:2120 270.25534:1905 288.32373:2258 449.20227:6396</t>
  </si>
  <si>
    <t>adduct linked to 14116_[Mୡ2H]-</t>
  </si>
  <si>
    <t>449.2037:9048795 450.20705:2918635 451.21041:615332</t>
  </si>
  <si>
    <t>56.83194:2361 59.01246:48637 60.9152:2399 72.57112:4314 73.02771:2669 75.69358:2493 83.01218:2614 101.02298:5058 111.19204:2659 113.02264:3630 135.04326:5622 151.00191:12507 161.0229:2679 189.0175:5546 190.99742:2673 191.03497:4552 192.00285:2539 207.13829:9048 209.11761:4893 214.99913:16316 216.00661:4640 217.01285:11256 218.02002:3543 225.14893:21909 227.12965:95461 228.12947:4473 231.02628:3018 233.00735:2977 242.99278:11359 243.02872:4037 245.01003:4016 251.12798:4604 258.98938:3650 259.02499:3371 259.99646:11220 261.00198:16159 269.13849:22576 285.97455:3222 286.98309:21847 287.0575:16733 287.14816:243912 287.98505:3651 288.15274:19917 293.13831:3041 329.15982:8291 345.02762:2765 389.18674:5931 405.04294:5231 421.0351:3125 449.0397:82565 449.20166:77358 450.04767:14409 450.20895:12130</t>
  </si>
  <si>
    <t>ion correlated with 13128; ion correlated with 16506; found in higher mz's MsMs_13501; adduct linked to 1365_[M-H2O-H]-</t>
  </si>
  <si>
    <t>449.23987:1747520 450.24322:583258 451.24658:95645</t>
  </si>
  <si>
    <t>59.01245:65606 60.69662:2251 68.89179:43904 71.01223:33326 73.02771:22665 83.01217:3675 85.02805:12144 87.00751:5804 89.02253:41375 92.33987:1771 95.01232:1770 97.00286:2074 101.02299:88526 103.03857:29977 113.02284:11313 115.03802:10860 119.03385:22907 125.02319:3257 127.03882:2118 131.03424:14341 143.03381:25054 145.04877:8426 161.0442:4037 163.05962:95950 164.06351:2684 179.05479:4108 184.58385:1932 205.07031:42868 265.09235:8156 287.22275:9213 303.18127:2356 317.19861:3533 448.2645:3213 449.27444:41593 450.23343:2988 450.28778:3788</t>
  </si>
  <si>
    <t>adduct linked to 10549_[M-C6H8O6-H]-</t>
  </si>
  <si>
    <t>449.24011:1026632 450.24346:220624 451.24682:39243</t>
  </si>
  <si>
    <t>w/o MS2:(2R,4aS,6aS,12bR,14aS,14bR)-10-hydroxy-2,4a,6a,9,12b,14a-hexamethyl-11-oxo-1,2,3,4,4a,5,6,6a,11,12b,13,14,14a,14b-tetradecahydropicene-2-carboxylic acid</t>
  </si>
  <si>
    <t>ion correlated with 10908; ion correlated with 13509</t>
  </si>
  <si>
    <t>C29H38O4</t>
  </si>
  <si>
    <t>KQJSQWZMSAGSHN-QRGVSUATSA-N</t>
  </si>
  <si>
    <t>C[C@](CC[C@@](C)(C1)C(O)=O)(CC2)[C@H]1[C@@](C)(CC[C@]13C)[C@]2(C)C3=CC=C(C(C)=C2O)C1=CC2=O</t>
  </si>
  <si>
    <t>449.27579:507216 450.27914:207931 451.2825:3401</t>
  </si>
  <si>
    <t>ion correlated with 14852; ion correlated with 15613; ion correlated with 14031; found in higher mz's MsMs_14542; adduct linked to 11003_[M-H2O-H]-</t>
  </si>
  <si>
    <t>449.27597:807010 450.27932:216898 451.28268:35022</t>
  </si>
  <si>
    <t>adduct linked to 13506_[MH]-; found in higher mz's MsMs_13506; adduct linked to 14123_[Mୡ2H]-</t>
  </si>
  <si>
    <t>449.27603:2949000 450.27938:698588 451.28274:135128</t>
  </si>
  <si>
    <t>adduct linked to 12349_[M2H]-</t>
  </si>
  <si>
    <t>449.27667:7118717 450.28002:2535176 451.28338:445447</t>
  </si>
  <si>
    <t>52.07853:2063 55.01741:2709 57.03323:2414 59.01262:24222 71.01239:32707 72.7056:4445 73.02776:10198 83.01219:8063 85.02833:11948 87.00754:4301 89.02257:14867 92.09547:2079 95.01235:3345 99.00709:6503 101.02299:42112 111.00657:2339 113.02272:20611 119.03303:9581 120.58883:2134 123.71036:2154 125.02323:4003 159.028:2745 161.04427:5194 177.25278:2439 179.99944:2404 243.44615:2096 248.77046:2071 269.21237:18262 287.22189:251392 288.22592:22853 294.45169:2238 301.23795:3677 317.1987:3956 329.23352:3154 355.79587:2233 394.34222:2448 431.26447:21292 434.6391:2585 449.27457:1099749 450.00711:2329 450.27878:145770</t>
  </si>
  <si>
    <t>ion correlated with 12498; ion correlated with 13507; adduct linked to 6466_[M-C6H10O4-H]-</t>
  </si>
  <si>
    <t>449.27612:1127255 450.27947:447497 451.28283:35383</t>
  </si>
  <si>
    <t>adduct linked to 3466_[M-3H]-</t>
  </si>
  <si>
    <t>449.27618:246958 450.27953:82019 451.28289:2960</t>
  </si>
  <si>
    <t>449.52484:279008 450.52819:0 451.53155:0</t>
  </si>
  <si>
    <t>ion correlated with 14747; ion correlated with 8855; adduct linked to 9964_[M-H]-</t>
  </si>
  <si>
    <t>449.96588:852917 450.96923:99711 451.97259:287578</t>
  </si>
  <si>
    <t>w/o MS2:1-Butanesulfonamide, N-ethyl-1,1,2,2,3,3,4,4,4-nonafluoro-N-[2-(phosphonooxy)ethyl]-</t>
  </si>
  <si>
    <t>adduct linked to 11319_[M]-</t>
  </si>
  <si>
    <t>C8H11F9NO6PS</t>
  </si>
  <si>
    <t>QYPFYWKDTABJCJ-UHFFFAOYSA-N</t>
  </si>
  <si>
    <t>O=P(O)(O)OCCN(CC)S(=O)(=O)C(F)(F)C(F)(F)C(F)(F)C(F)(F)F</t>
  </si>
  <si>
    <t>449.98825:2691506 450.9916:540155 451.99496:112244</t>
  </si>
  <si>
    <t>ion correlated with 5288</t>
  </si>
  <si>
    <t>449.9903:4339398 450.99365:1564307 451.99701:317317</t>
  </si>
  <si>
    <t>50.22251:1844 69.7848:1903 72.65446:2362 72.65798:2603 73.38:1829 95.10376:1746 121.02834:8674 137.02365:4520 139.64079:1820 146.49277:1974 149.59006:1787 161.02292:3391 165.01869:11088 193.96593:4027 203.07079:4303 221.96262:16906 225.95541:3850 245.08281:7804 265.92542:1830 265.95013:9175 289.07297:24863 343.96024:2711 357.9765:8073 359.99579:5734 389.96671:11393 403.98575:4012 417.96274:8114 449.11197:7035 449.98895:3298 450.11572:2431 451.10886:13170</t>
  </si>
  <si>
    <t>ion correlated with 5289; adduct linked to 12595_[M2H]-; found in higher mz's MsMs_11745</t>
  </si>
  <si>
    <t>449.98865:21966110 450.992:5052309 451.99536:1029226</t>
  </si>
  <si>
    <t>53.42042:5518 61.23624:6144 63.96883:5985 70.90347:14928 70.90744:10519 77.91709:6243 81.42416:5462 84.99478:5854 92.53469:5992 102.86032:6349 193.96609:13216 217.2923:6425 221.96013:54899 222.97009:6875 225.95563:12422 253.95265:6561 265.95154:35485 266.95694:9751 278.55383:7129 312.92395:9942 357.97662:32960 358.98111:7527 359.99612:10614 389.96814:31218 403.98611:22419 412.70453:6544 417.9631:11310 449.98935:6673 450.95062:11876</t>
  </si>
  <si>
    <t>w/o MS2:N-(4-methylphenyl)-2-[9-(4-methylphenyl)-6-oxohydropurin-8-ylthio]acetamide</t>
  </si>
  <si>
    <t>adduct linked to 13908_[M2H]-</t>
  </si>
  <si>
    <t>C21H19N5O2S</t>
  </si>
  <si>
    <t>ROFMJKYNXUUSHL-UHFFFAOYSA-N</t>
  </si>
  <si>
    <t>Cc1ccc(NC(=O)CSc2nc3c(O)ncnc3n2-c2ccc(C)cc2)cc1</t>
  </si>
  <si>
    <t>450.11987:215540 451.12322:255893536 452.12658:61606636</t>
  </si>
  <si>
    <t>w/o MS2:2-[2-oxo-4-(N-propylcarbamoyl)hydroquinolyl]-N-(2,4,6-trimethylphenyl)acetamid e</t>
  </si>
  <si>
    <t>ion correlated with 13189; ion correlated with 13717; ion correlated with 16184; ion correlated with 11619; ion correlated with 12171; adduct linked to 9383_[M-H]-</t>
  </si>
  <si>
    <t>C24H27N3O3</t>
  </si>
  <si>
    <t>YIXRHBYCKPTWOT-UHFFFAOYSA-N</t>
  </si>
  <si>
    <t>CCCN=C(O)c1cc(=O)n(CC(O)=Nc2c(C)cc(C)cc2C)c2ccccc12</t>
  </si>
  <si>
    <t>450.1983:942973 451.20165:370818 452.20501:95584</t>
  </si>
  <si>
    <t>450.95853:731131 451.96188:452218 452.96524:0</t>
  </si>
  <si>
    <t>ion correlated with 10137; ion correlated with 6942; ion correlated with 10370; ion correlated with 12997; adduct linked to 14179_[Mୡ2H]-</t>
  </si>
  <si>
    <t>450.95905:835797 451.9624:773075 452.96576:105629</t>
  </si>
  <si>
    <t>w/o MS2:[(2R,3S,4S,5R,6S)-6-(3,4-dihydroxybenzoyl)oxy-3,4,5-trihydroxyoxan-2-yl]methyl 3,4-dihydroxybenzoate</t>
  </si>
  <si>
    <t>found in higher mz's MsMs_11786</t>
  </si>
  <si>
    <t>C20H20O12</t>
  </si>
  <si>
    <t>VNQNUULCMPXFER-UHFFFAOYSA-N</t>
  </si>
  <si>
    <t>O=C(OCC1OC(OC(=O)C2=CC=C(O)C(O)=C2)C(O)C(O)C1O)C3=CC=C(O)C(O)=C3</t>
  </si>
  <si>
    <t>451.08813:82569440 452.09148:27108580 453.09484:5256274</t>
  </si>
  <si>
    <t>69.30897:77109 69.31335:253069 85.02745:40521 93.03316:298231 96.99475:37538 113.02268:58114 123.00732:50449 124.01504:88811 125.02322:648802 137.0237:2666318 138.02567:93689 149.99524:292551 151.00221:42636 151.03741:29618 161.02296:50813 167.03336:98927 168.00607:2311752 169.01282:447167 173.04501:28198 179.03444:37939 186.27962:27034 217.01292:28883 227.03522:316465 228.03806:27665 269.06677:68601 295.04691:27063 313.05524:1007832 314.06097:81110 331.06592:2622209 332.06793:221263 341.06833:100508 396.90237:26402 451.08664:6631726 452.0885:727423</t>
  </si>
  <si>
    <t>w/o MS2:2-(1,3-dimethyl-2,6-dioxo(1,3,7-trihydropurin-7-yl))-N-[(4-sulfamoylphenyl)met hyl]acetamide</t>
  </si>
  <si>
    <t>adduct linked to 3287_[M-H]-</t>
  </si>
  <si>
    <t>C16H18N6O5S</t>
  </si>
  <si>
    <t>GJLWZELVHXPTNQ-UHFFFAOYSA-N</t>
  </si>
  <si>
    <t>Cn1c(=O)c2c(ncn2CC(O)=NCc2ccc(S(N)(=O)=O)cc2)n(C)c1=O</t>
  </si>
  <si>
    <t>451.10355:6663238 452.1069:2153561 453.11026:501487</t>
  </si>
  <si>
    <t>69.26271:29719 97.02823:2547 109.0277:32403 123.0431:14408 125.02306:17453 137.02356:19367 151.03891:13991 161.02303:31410 162.02956:3049 165.01842:5173 167.03326:2482 175.03976:8882 177.01807:46583 179.03516:9890 187.03905:5008 188.04759:4138 189.01758:37774 190.02467:8251 191.03494:8444 203.03505:8535 203.07056:13465 205.01418:3628 205.05013:14946 216.00658:8122 217.01292:106744 218.01997:8970 219.02841:41453 220.03381:2799 227.07095:3306 231.02972:40581 232.03539:6049 233.04443:4175 245.04636:7354 245.08246:31990 246.08661:2669 247.05981:3729 271.06195:4057 281.04391:2690 289.07291:149539 290.07266:10231 297.07611:2949 299.05289:8966 310.43927:2448 323.05484:6411 341.06824:361414 342.06836:38609 407.11526:2824 451.10483:386476 452.10617:52937 472.72635:2507</t>
  </si>
  <si>
    <t>adduct linked to 10382_[M-H]-</t>
  </si>
  <si>
    <t>451.1037:3883774 452.10705:1428281 453.11041:210096</t>
  </si>
  <si>
    <t>adduct linked to 14707_[MᶧH]-</t>
  </si>
  <si>
    <t>451.10382:6434716 452.10717:2317822 453.11053:501578</t>
  </si>
  <si>
    <t>59.01197:4494 67.23585:2118 68.98861:39143 71.01225:7032 85.02815:3387 89.02254:5132 101.02295:9471 109.02791:27535 113.02263:3678 123.04363:10683 125.02319:5647 137.02242:13366 151.03911:7943 157.12215:2994 161.02295:22985 161.0442:3473 168.00449:9974 177.01836:46873 178.02074:2337 187.03906:8390 188.04515:4224 189.01759:30331 190.02469:8556 191.03246:5170 203.03233:2395 205.05038:2839 216.00659:7812 217.01321:61110 218.02081:9454 219.0282:29753 229.08678:8409 231.03003:26441 232.03542:2698 281.04446:20973 282.05215:3078 289.0737:13117 297.07635:30388 299.05292:4279 313.05493:3689 331.06531:13259 341.06808:390533 342.06845:38972 450.15189:4960 450.27875:3650 451.10452:282096 451.28522:21063 452.10626:47265</t>
  </si>
  <si>
    <t>451.10388:8586995 452.10723:3869709 453.11059:720041</t>
  </si>
  <si>
    <t>59.01256:21426 71.01242:32481 72.67561:4535 73.02796:18051 83.0129:13307 85.02774:22164 89.023:16434 93.03247:17578 95.01322:4925 99.00708:7087 101.02254:62730 109.02835:40981 113.02316:30003 119.03397:6498 123.00858:6181 123.0441:15280 124.015:11328 125.02256:51611 137.02315:256880 138.02716:10205 149.9946:23843 151.0387:15656 159.02988:5626 161.02238:23602 161.04295:18783 167.03331:7968 168.00548:234312 169.01244:36542 177.01759:65215 179.03439:4446 189.01927:64512 190.02663:16223 191.03499:14137 203.03511:8233 216.00664:7610 217.01247:184298 218.01698:14303 219.02759:76328 220.03387:4129 227.0343:30871 231.02933:72451 232.03545:4954 233.04449:5661 269.06668:4620 289.07285:10794 289.16479:17025 289.23608:4367 295.18628:3980 313.05484:88451 314.06088:6494 323.05493:11680 331.06561:252521 332.06882:20028 341.06808:619954 342.06836:66038 451.09546:839648 451.22284:60965 451.2865:46676 452.09726:103551 452.28842:4251</t>
  </si>
  <si>
    <t>adduct linked to 12634_[M2H]-; adduct linked to 13176_[M]-; adduct linked to 13251_[M2H]-; adduct linked to 13564_[MH]-; adduct linked to 21546_[2M-H]-</t>
  </si>
  <si>
    <t>451.10394:100792392 452.10729:31634452 453.11065:5720893</t>
  </si>
  <si>
    <t>109.02768:281561 123.04357:85830 125.02326:26220 132.7262:25264 137.02383:122974 151.03964:114456 161.02295:268593 163.0379:62344 177.01807:618312 178.02081:33537 187.03915:77430 188.04768:67426 189.0177:502990 190.02515:189044 191.03255:62834 216.0067:40832 217.01282:503212 218.02011:69132 218.25235:45183 219.02861:259552 227.07108:55610 229.08688:67601 231.03001:226347 232.03552:51478 245.08289:38188 255.06551:53594 264.04349:31336 281.04443:306694 282.05228:70489 287.05566:82417 289.07385:136930 297.0769:348721 298.07932:33289 299.05832:332403 300.36215:26051 323.05502:56331 341.06818:4331628 342.06842:394573 451.10471:3105978 452.10608:426826</t>
  </si>
  <si>
    <t>adduct linked to 13178_[M]-</t>
  </si>
  <si>
    <t>451.10397:18536448 452.10732:7107769 453.11068:2063536</t>
  </si>
  <si>
    <t>71.01228:8809 73.02773:3644 85.02818:4268 101.02301:8147 109.02764:65395 123.04341:33233 125.02324:6554 137.02368:4921 150.03186:2795 151.03899:25927 161.02283:36741 162.02768:3214 163.03987:4100 177.01804:138550 178.0208:7252 187.03912:6416 189.01752:154438 190.02489:33804 191.0349:30869 203.035:16324 205.05046:3105 216.00708:18800 217.01299:310734 218.02019:31524 219.02823:125496 220.03391:5011 231.02977:118785 232.03467:11651 233.04453:6195 245.08286:4104 255.06548:3058 281.04404:7054 289.07394:22968 290.07779:3304 297.07803:10878 299.0574:18995 300.05624:3216 323.05493:19311 341.06842:1051185 342.0686:110821 450.27658:20327 451.10492:790267 452.10654:119039</t>
  </si>
  <si>
    <t>adduct linked to 13565_[MH]-; adduct linked to 12635_[M2H]-; adduct linked to 13252_[M2H]-; found in higher mz's MsMs_13177</t>
  </si>
  <si>
    <t>451.10403:101588480 452.10738:39787220 453.11074:7553188</t>
  </si>
  <si>
    <t>54.83018:26047 57.03325:28314 61.43852:24115 69.07642:385462 83.01221:25810 84.20795:28437 92.26086:26184 105.66311:27940 109.02784:436726 117.4716:24149 123.04358:25707 125.02335:954630 133.02838:29074 135.04358:136614 137.0238:2182185 138.02567:59917 147.04431:46315 151.0392:110455 159.0435:264273 161.0231:384836 162.02771:23603 165.01852:48839 171.04376:43717 175.03989:62058 179.03468:360432 187.03917:28842 193.10793:24463 203.03526:659686 203.07086:54220 204.03773:32517 211.07607:26782 215.03436:54444 216.03984:47845 227.06786:40579 231.49338:31341 245.07925:133719 253.08722:31145 255.06552:31560 269.0835:859453 270.08698:52153 271.06213:77951 281.07983:96953 285.07773:38408 289.07364:450983 290.07785:34450 297.07632:58396 311.05258:49223 313.07089:38164 321.11417:27544 325.06915:64004 341.06796:166249 342.07431:34917 407.11456:126199 451.1048:2336357 452.10614:420504</t>
  </si>
  <si>
    <t>w/o MS2:Foramsulfuron, LC-ESI-ITFT, MS2, CE</t>
  </si>
  <si>
    <t>ion correlated with 17101; ion correlated with 21968; found in higher mz's MsMs_16109</t>
  </si>
  <si>
    <t>C17H20N6O7S</t>
  </si>
  <si>
    <t>PXDNXJSDGQBLKS-UHFFFAOYSA-N</t>
  </si>
  <si>
    <t>COC1=CC(OC)=NC(N=C(O)NS(=O)(=O)C2=C(C=CC(=C2)N=CO)C(=O)N(C)C)=N1</t>
  </si>
  <si>
    <t>451.10431:1456558 452.10766:408994 453.11102:114890</t>
  </si>
  <si>
    <t>w/o MS2:Aspalathin</t>
  </si>
  <si>
    <t>ion correlated with 4826; ion correlated with 4851; ion correlated with 19068; ion correlated with 14206; ion correlated with 12481; ion correlated with 1010; ion correlated with 482; ion correlated with 1045; ion correlated with 2295; adduct linked to 12481_[M-H]-; found in higher mz's MsMs_12481; found in higher mz's MsMs_14206; found in higher mz's MsMs_19068; found in higher mz's MsMs_21988; adduct linked to 14206_[MH]-; adduct linked to 14811_[Mୡ2H]-; adduct linked to 21990_[2M-H]-; adduct linked to 22347_[2MH]-; found in higher mz's MsMs_21990; found in higher mz's MsMs_13858</t>
  </si>
  <si>
    <t>C21H24O11</t>
  </si>
  <si>
    <t>VCPUQYKWJRESOC-UHFFFAOYSA-N</t>
  </si>
  <si>
    <t>C1(=C(C(=C(C(=C1C(C(C(=O)C2=C(C(=C(C(=C2O[H])[H])O[H])C3(C(C(C(C(O3)(C(O[H])([H])[H])[H])(O[H])[H])(O[H])[H])(O[H])[H])[H])O[H])([H])[H])([H])[H])[H])O[H])O[H])[H])[H]</t>
  </si>
  <si>
    <t>451.11774:138461440 452.12109:58052636 453.12445:10038108</t>
  </si>
  <si>
    <t>70.5396:128099 70.54353:278574 93.0332:2731976 119.04881:209027 121.02843:188165 145.02895:305562 199.03941:89851 200.04466:90811 208.05194:152692 209.06026:462260 211.03828:193444 223.03908:283010 224.04762:163077 235.03809:230223 239.03595:139097 240.04065:270583 241.05035:1747027 242.05434:94717 251.03345:572977 251.0715:163944 252.0403:204632 259.07666:382226 261.0936:95477 263.03311:283207 264.0433:430248 265.05179:375913 271.07486:133690 272.08521:87801 273.09317:377554 275.07172:318062 277.08673:191758 285.09146:251303 287.06961:549300 288.07849:644631 289.08707:825429 291.06448:149173 299.07281:279717 300.07605:194473 301.08426:700892 302.09286:182790 303.06638:708361 304.07474:201337 305.08319:474734 312.08023:181907 313.08701:1175246 314.09262:364069 315.06699:814881 316.07153:1895601 317.08099:3680074 318.08539:432865 327.06854:207380 328.06949:124551 329.0809:1719616 330.09082:746765 331.06009:296453 332.06757:694118 333.07468:238997 337.12445:395466 339.06387:156429 339.14087:128763 341.11621:133547 343.06091:1277753 344.06934:2632491 345.0766:5862500 346.08084:613156 357.07889:5320532 358.08575:2715935 359.08826:251414 363.13913:221257 365.1163:649742 367.09515:325807 368.1055:112813 379.13235:159015 381.08664:159702 381.11487:2627923 382.11627:471281 383.12656:1311316 384.13174:168569 389.12143:162634 391.10202:119058 392.10165:165530 405.11179:707855 406.12009:191372 407.13229:1733028 408.13818:286147 409.10947:2509002 410.10934:383864 423.12448:6430772 424.12573:1061299 433.10605:470872 434.11545:162440 436.08679:113798 449.10358:476475 451.08673:6297508 451.11401:69987848 452.12427:11587996</t>
  </si>
  <si>
    <t>w/o MS2:phenylmethyl 2-amino-6-(hydroxymethyl)-8-oxo-4-(3-pyridyl)-4H-pyrano[3,2-b]pyr an-3-carboxylate</t>
  </si>
  <si>
    <t>ion correlated with 21585; ion correlated with 1003; ion correlated with 2742; ion correlated with 7084; ion correlated with 21549; ion correlated with 22075; ion correlated with 21627; ion correlated with 11855; ion correlated with 22034; ion correlated with 22113; ion correlated with 10258; ion correlated with 15931; ion correlated with 11146; ion correlated with 21637; ion correlated with 9309; ion correlated with 21669; ion correlated with 11976; ion correlated with 8345; ion correlated with 6374</t>
  </si>
  <si>
    <t>C22H18N2O6</t>
  </si>
  <si>
    <t>LQXYZBQQOSACNR-UHFFFAOYSA-N</t>
  </si>
  <si>
    <t>NC1=C(C(=O)OCc2ccccc2)C(c2cccnc2)c2oc(CO)cc(=O)c2O1</t>
  </si>
  <si>
    <t>451.11798:1000886 452.12133:396267 453.12469:179195440</t>
  </si>
  <si>
    <t>adduct linked to 10001_[M-H]-</t>
  </si>
  <si>
    <t>VCPUQYKWJRESOC-VJXVFPJBSA-N</t>
  </si>
  <si>
    <t>OC[C@H]1O[C@H]([C@H](O)[C@@H](O)[C@@H]1O)C1=C(O)C=C(O)C(C(=O)CCC2=CC=C(O)C(O)=C2)=C1O</t>
  </si>
  <si>
    <t>451.12466:196145968 452.12801:59556080 453.13137:12096738</t>
  </si>
  <si>
    <t>69.23082:194088 69.23464:527133 112.6941:55520 243.06429:353392 313.40231:52053 405.12067:141541</t>
  </si>
  <si>
    <t>w/o MS2:NCGC00380341-01!methyl 3-(3,4-dihydroxyphenyl)-2-[(2,2-dimethylchromen-6-yl)methyl]-4-methoxy-5-oxofuran-2-carboxylate</t>
  </si>
  <si>
    <t>adduct linked to 10395_[M-H]-</t>
  </si>
  <si>
    <t>C25H24O8</t>
  </si>
  <si>
    <t>DHAXSUMTBBBFBJ-UHFFFAOYSA-N</t>
  </si>
  <si>
    <t>COC(=O)C3(CC1=CC=C2OC(C)(C)C=CC2=C1)OC(=O)C(OC)=C3C4=CC(O)=C(O)C=C4</t>
  </si>
  <si>
    <t>451.13806:3826402 452.14141:944655 453.14477:1339583</t>
  </si>
  <si>
    <t>w/o MS2:n-Butyl gallate</t>
  </si>
  <si>
    <t>adduct linked to 4497_[M-C6H10O5-H]-</t>
  </si>
  <si>
    <t>C11H14O5</t>
  </si>
  <si>
    <t>XOPOEBVTQYAOSV-UHFFFAOYSA-N</t>
  </si>
  <si>
    <t>CCCCOC(=O)c1cc(O)c(O)c(O)c1</t>
  </si>
  <si>
    <t>451.16556:1505746 452.16891:632789 453.17227:2608</t>
  </si>
  <si>
    <t>w/o MS2:Dexamethasone - 40.0 eV</t>
  </si>
  <si>
    <t>C[C@@H]1C[C@H]2[C@@H]3CCC4=CC(=O)C=C[C@@]4([C@]3([C@H](C[C@@]2([C@]1(C(=O)CO)O)C)O)F)C</t>
  </si>
  <si>
    <t>451.21747:24023760 452.22082:6181073 453.22418:1296244</t>
  </si>
  <si>
    <t>57.14044:4934 69.1091:5803 69.1125:86829 78.82983:4445 81.29465:4341 118.97245:4935 130.23106:4967 289.07294:11038 289.56772:5612 451.11392:7916 451.22382:22657</t>
  </si>
  <si>
    <t>adduct linked to 4565_[M2H]-</t>
  </si>
  <si>
    <t>451.21762:2714490 452.22097:1015920 453.22433:736043</t>
  </si>
  <si>
    <t>ion correlated with 12293</t>
  </si>
  <si>
    <t>451.2196:3060251 452.22295:839114 453.22631:514992</t>
  </si>
  <si>
    <t>w/o MS2:LPA 19:0</t>
  </si>
  <si>
    <t>ion correlated with 15553; ion correlated with 15009</t>
  </si>
  <si>
    <t>C22H45O7P</t>
  </si>
  <si>
    <t>YAERNOYIELLICR-UHFFFAOYSA-N</t>
  </si>
  <si>
    <t>CCCCCCCCCCCCCCCCCCC(=O)OCC(O)COP(O)(O)=O</t>
  </si>
  <si>
    <t>451.28918:535375 452.29253:132390 453.29589:9253</t>
  </si>
  <si>
    <t>adduct linked to 3513_[M-3H]-</t>
  </si>
  <si>
    <t>451.2923:199751 452.29565:81064 453.29901:5116</t>
  </si>
  <si>
    <t>ion correlated with 10049; adduct linked to 10049_[M-H]-</t>
  </si>
  <si>
    <t>451.9686:933845 452.97195:197730 453.97531:290436</t>
  </si>
  <si>
    <t>ion correlated with 11844; ion correlated with 8938; found in higher mz's MsMs_11844</t>
  </si>
  <si>
    <t>452.00488:4134346 453.00823:7058831 454.01159:1891829</t>
  </si>
  <si>
    <t>ion correlated with 8937; found in higher mz's MsMs_11845; adduct linked to 10347_[M-H]-</t>
  </si>
  <si>
    <t>452.00473:6435878 453.00808:8862535 454.01144:2481039</t>
  </si>
  <si>
    <t>59.16924:1742 66.49478:2081 70.11163:8299 70.11608:5999 85.53388:1743 95.26759:1815 99.92446:2986 103.91817:3611 114.26596:2029 115.91957:2869 116.29337:2009 135.04475:3882 177.97121:3600 179.0347:9053 189.97006:2114 192.95776:5641 204.95854:2870 206.9744:2472 217.96507:3851 221.96275:3065 223.97752:6312 232.9534:3061 233.96164:3111 234.96935:15368 237.95633:2249 245.07916:2633 247.02304:6928 247.93884:2430 247.97588:6169 250.96182:11624 261.95593:4671 262.96408:12208 267.50366:1719 267.96906:5475 273.00259:3114 275.97:6164 276.9816:2325 278.95969:4010 285.01828:2065 287.90625:6089 289.073:12164 290.07303:3358 332.87854:2433 362.00607:6956 363.01443:23412 364.02008:3149 375.98691:2024 379.02014:2421 380.02298:2263 391.01376:8759 393.99997:10822 407.00696:22410 408.01245:17332 424.00897:6977 452.00574:49439 453.01001:7108 453.06488:4412</t>
  </si>
  <si>
    <t>452.005:753656 453.00835:0 454.01171:0</t>
  </si>
  <si>
    <t>ion correlated with 1460; ion correlated with 878; ion correlated with 19228; ion correlated with 11908; ion correlated with 8047; adduct linked to 10254_[M2H]-</t>
  </si>
  <si>
    <t>452.0777:1325616 453.08105:479072 454.08441:1076857</t>
  </si>
  <si>
    <t>w/o MS2:N-{2-[2-methyl-5-(trifluoromethoxy)indol-3-yl]ethyl}(3-nitrophenyl)carboxamide</t>
  </si>
  <si>
    <t>C19H16F3N3O4</t>
  </si>
  <si>
    <t>LVYDWCHLXYSJFI-UHFFFAOYSA-N</t>
  </si>
  <si>
    <t>Cc1[nH]c2ccc(OC(F)(F)F)cc2c1CCN=C(O)c1cccc([N](=O)[O-])c1</t>
  </si>
  <si>
    <t>452.10742:1862521 453.11077:452416 454.11413:175391</t>
  </si>
  <si>
    <t>452.10748:2838202 453.11083:638836 454.11419:126139</t>
  </si>
  <si>
    <t>452.11896:6838673 453.12231:2823341 454.12567:484647</t>
  </si>
  <si>
    <t>59.0124:10449 61.98679:14368 71.01242:17260 72.57815:3955 73.02771:6076 78.48769:2382 85.02784:8887 89.02255:8320 95.01233:2804 99.00708:4302 101.0231:19935 103.91917:2261 109.02772:2095 113.02298:15190 122.8922:2635 123.90111:2549 125.87234:38946 140.30206:1985 141.8661:4582 142.87502:23425 148.90913:18070 157.86108:10994 161.04478:11281 165.91077:3073 177.01794:4867 178.91855:3889 181.04848:4096 183.87708:4466 184.8847:8713 189.0175:4779 190.02222:2608 196.88618:2972 207.92094:2378 208.92844:5396 214.89676:2807 217.01285:5402 218.02002:2538 219.02808:2773 219.92245:4533 231.02628:3122 249.93324:12304 254.98814:2801 267.94452:11008 289.16608:7642 290.96542:4743 297.07617:2715 300.87622:2143 303.92044:19453 341.06339:33824 342.06863:20334 402.61063:2369 416.03268:15905 417.04028:2964 451.10666:19545 451.21347:28316 452.00571:86702 452.10135:11111 452.22452:7855 453.00974:13215</t>
  </si>
  <si>
    <t>w/o MS2:Massbank:KO001763 Ribostamycin|Vistamycin</t>
  </si>
  <si>
    <t>found in higher mz's MsMs_17505; adduct linked to 12788_[MᶧH]-; adduct linked to 12549_[M-H]-; adduct linked to 14861_[Mୡ2H]-</t>
  </si>
  <si>
    <t>C17H34N4O10</t>
  </si>
  <si>
    <t>NSKGQURZWSPSBC-VVPCINPTSA-N</t>
  </si>
  <si>
    <t>NC[C@@H](O1)[C@@H](O)[C@H](O)[C@@H](N)[C@H]1O[C@H]([C@@H](N)2)[C@H](O[C@H](O3)[C@H](O)[C@H](O)[C@@H](CO)3)[C@@H](O)[C@H](N)C2</t>
  </si>
  <si>
    <t>453.00427:6149500 454.00762:1593840 455.01098:2368947</t>
  </si>
  <si>
    <t>51.02256:4397 71.57292:7618 107.012:5288 151.00209:26297 152.93877:17443 166.02623:878069 167.02916:40924 181.04837:1417880 182.05305:73770 197.91736:3477 213.01474:5364 252.98015:3354 254.93788:4246 255.00739:3555 256.93002:955332 257.9332:41025 270.94748:13002 272.96375:88838 273.96344:4513 287.94791:100673 288.95624:53045 302.97098:408217 303.97382:19851 387.98782:11419 403.01697:3376 437.98441:79231 438.98584:8590 443.68182:3145 452.01468:4408 452.08762:16693 453.00052:1398005 454.00784:167339</t>
  </si>
  <si>
    <t>w/o MS2:3-(3,4-dichlorophenyl)-2-(purin-6-ylthiomethyl)-3-hydroquinazolin-4-one</t>
  </si>
  <si>
    <t>ion correlated with 3224; ion correlated with 11812; ion correlated with 8938</t>
  </si>
  <si>
    <t>C20H12Cl2N6OS</t>
  </si>
  <si>
    <t>QBVSZUQSCUIFPH-UHFFFAOYSA-N</t>
  </si>
  <si>
    <t>O=c1c2ccccc2nc(CSc2ncnc3[nH]cnc23)n1-c1ccc(Cl)c(Cl)c1</t>
  </si>
  <si>
    <t>453.01193:5079720 454.01528:1891829 455.01864:536006</t>
  </si>
  <si>
    <t>54.74669:1596 72.64918:2697 74.80943:1937 103.91819:3481 111.2577:1865 158.93674:2487 192.95779:2588 193.79439:1684 204.95857:2145 206.97443:3301 208.95425:2643 216.97954:3697 223.97757:5574 234.96967:6968 247.02319:9552 247.97592:6808 248.98273:2288 250.96577:4023 273.00266:4314 275.97437:5275 291.01257:3685 358.85828:2078 362.00613:3803 363.01434:6715 373.00366:5145 394.00076:2892 407.00635:3143 408.01291:4567 410.02936:4620 424.00885:16826 425.01285:7500 452.00577:8257 453.0101:7573 453.06497:4461 453.96271:3373 454.01776:13849</t>
  </si>
  <si>
    <t>ion correlated with 3222; adduct linked to 21312_[2MH]-</t>
  </si>
  <si>
    <t>453.01392:25053282 454.01727:8516412 455.02063:1943517</t>
  </si>
  <si>
    <t>54.72635:3397 71.19598:7564 71.19997:7100 99.9245:6443 106.16143:3522 115.91962:14854 116.92764:4822 135.04332:3982 177.97128:4829 179.03445:10235 192.95784:3405 218.97592:9037 219.9473:4186 234.96973:10575 247.02258:20612 247.97598:3536 250.96585:9016 254.52159:3904 260.94955:4231 261.95605:7236 262.96439:72034 263.96619:6089 273.00272:10286 275.97446:3325 276.97736:4289 291.01733:5405 361.99969:4917 363.01443:9852 364.02023:6612 372.99692:5690 391.01328:46473 392.01324:6755 394.00089:5908 407.00644:8909 408.013:10264 417.00815:4579 452.00562:16251 453.01697:25246</t>
  </si>
  <si>
    <t>found in higher mz's MsMs_13559; adduct linked to 3009_[M-H2O-H]-</t>
  </si>
  <si>
    <t>453.06866:3414521 454.07201:849273 455.07537:157743</t>
  </si>
  <si>
    <t>5-[(2R,3S)-6-hydroxy-2-(4-hydroxyphenyl)-4-[(E)-2-(4-hydroxyphenyl)ethenyl]-2,3-dihydro-1-benzofuran-3-yl]benzene-1,3-diol</t>
  </si>
  <si>
    <t>adduct linked to 13263_[M]-; adduct linked to 13324_[M2H]-; adduct linked to 13650_[MH]-; adduct linked to 14259_[Mୡ2H]-; found in higher mz's MsMs_22529; found in higher mz's MsMs_21642; found in higher mz's MsMs_21635; found in higher mz's MsMs_21628; found in higher mz's MsMs_13650; found in higher mz's MsMs_21605; found in higher mz's MsMs_14432; found in higher mz's MsMs_22095</t>
  </si>
  <si>
    <t>C28H22O6</t>
  </si>
  <si>
    <t>FQWLMRXWKZGLFI-UHFFFAOYSA-N</t>
  </si>
  <si>
    <t>OC1=CC=C(C=C1)C=CC=2C=C(O)C=C3OC(C4=CC=C(O)C=C4)C(C=5C=C(O)C=C(O)C5)C32</t>
  </si>
  <si>
    <t>453.13315:1928951296 454.1365:686659840 455.13986:120104368</t>
  </si>
  <si>
    <t>93.03317:13936436 97.00114:1312068 109.02781:787595 119.04892:8486276 121.02847:2771068 145.02737:1718876 173.06023:693239 185.06068:862191 196.05051:954767 197.05943:5662864 198.06557:1925170 199.03947:1182562 209.06044:1093228 211.03836:1113583 212.04811:794143 213.05331:2232098 218.31364:1115513 224.04791:2306440 225.05621:16502598 226.06226:8642721 227.06795:1201735 237.05388:728170 239.07109:1188026 240.04167:4758908 241.05096:3363100 250.06335:799735 251.03384:893420 251.07158:1116196 252.04037:1190302 253.04958:9416216 254.0563:1385869 261.09366:1023737 263.06961:1760460 265.0517:1564539 265.08853:3515952 267.06454:1000137 273.09286:2247002 275.07248:1502459 277.08633:3380874 279.10126:3613908 287.06964:655549 289.08691:2979828 291.06458:2534994 291.10223:2539960 297.091:752694 299.07285:612592 301.0845:1386229 302.09296:1576740 303.06644:3455058 303.10147:3428930 304.07483:1820792 305.08313:5447212 306.08643:655805 307.09464:1496034 315.10294:2859311 316.07663:579775 317.08118:4360940 318.08493:1489305 319.09894:1892024 327.06302:1071672 328.06958:892282 329.08127:4392200 331.06018:1120282 331.10019:2024197 332.06805:939547 333.07477:10131150 334.08029:1176165 341.08047:1552391 342.08646:1141026 343.09619:5012852 345.0766:11127076 346.08188:9904154 347.09174:28315928 348.09323:2725554 359.09085:20627206 360.09906:3354861 365.11615:1518856 367.13681:3566832 368.10562:676676 369.11282:11471899 370.11676:1311394 383.12863:3207156 385.14813:7786258 386.14639:1042363 391.13882:1738495 393.11267:2155526 395.09375:1720264 409.14136:4060190 411.12613:11387400 412.1246:1793354 425.13785:1278329 435.1217:10097306 436.13013:1620678 453.13837:157759040 454.13727:20923968</t>
  </si>
  <si>
    <t>w/o MS2:5-[(2R,3S)-6-hydroxy-2-(4-hydroxyphenyl)-4-[(E)-2-(4-hydroxyphenyl)ethenyl]-2,3-dihydro-1-benzofuran-3-yl]benzene-1,3-diol</t>
  </si>
  <si>
    <t>ion correlated with 17520; ion correlated with 6817; ion correlated with 19805</t>
  </si>
  <si>
    <t>453.13318:65781420 454.13653:31449676 455.13989:5703454</t>
  </si>
  <si>
    <t>93.03312:500785 94.03623:16233 119.04872:26825 121.02718:4576 145.02771:15953 167.04979:5634 195.04411:9948 196.05051:15499 197.05923:18303 199.03943:7055 209.06039:9680 211.03853:27583 212.04807:4883 213.05603:33595 221.05975:17806 223.03954:11973 224.047:17734 225.05582:39378 226.06192:9765 237.05423:15038 238.06097:6143 239.03566:20178 239.07053:17498 240.04202:83589 241.04993:33283 245.09752:6608 252.0451:17596 253.0493:122168 254.05624:10933 261.08963:5293 263.06955:8960 265.05167:130066 266.05713:18107 271.11298:5732 273.09265:10590 275.07242:9878 276.07892:4850 277.08676:9817 279.10129:25619 287.10651:4386 289.06836:6628 289.08701:148712 290.05917:4195 290.08975:16039 291.10208:40191 297.09094:4228 299.07278:7061 300.07608:5493 302.0929:4338 303.10141:13058 305.08313:9495 313.0867:7998 315.06653:7502 315.10315:107875 316.07123:9987 317.08124:164172 318.08585:17762 329.08075:8122 330.09097:4772 331.10022:31749 332.10242:5049 333.0744:44088 334.0802:5008 341.08078:24785 343.06067:3870 344.0694:11210 345.07651:6901 346.08218:25131 347.09167:119450 348.09366:6208 357.07901:4604 359.09079:2253353 360.0932:291035 367.13611:5669 369.11243:4096 383.12686:3906 385.14062:5027 409.14896:8055 411.12643:10150 435.12103:6980 452.12451:8993 453.13809:1647241 454.13712:255286</t>
  </si>
  <si>
    <t>ion correlated with 6829; adduct linked to 13642_[MH]-; found in higher mz's MsMs_13642; adduct linked to 14143_[MᶧH]-</t>
  </si>
  <si>
    <t>FQWLMRXWKZGLFI-PAKBJIOWSA-N</t>
  </si>
  <si>
    <t>Oc1ccc(/C=C/c2cc(O)cc3c2[C@H](c2cc(O)cc(O)c2)[C@H](c2ccc(O)cc2)O3)cc1</t>
  </si>
  <si>
    <t>453.13519:44785624 454.13854:21266178 455.1419:3774455</t>
  </si>
  <si>
    <t>93.03317:376675 97.00203:26704 119.04889:207796 121.02873:85496 123.04361:17931 143.04832:20588 145.0291:59772 183.04518:18365 185.05826:22378 196.05048:30443 197.05956:191789 198.06818:48337 199.03943:29710 209.06039:40604 211.03831:34471 212.04807:26898 213.05621:80775 218.47278:18130 224.04791:80785 225.05608:470131 226.06227:311951 227.07114:49072 237.05383:35527 238.06097:22878 239.07104:31437 240.04195:151959 241.05026:103270 251.0338:29877 251.07153:24236 252.04518:61179 253.04958:328837 254.05493:61452 261.09363:49175 263.06955:78406 265.05164:45082 265.08847:103833 267.06448:48315 273.09286:64338 275.07245:53229 276.07892:29254 277.08704:120660 279.10208:105879 285.09149:19784 289.08643:107708 290.09198:22930 291.06451:90839 291.1022:99750 297.09094:21032 299.07278:21752 300.07608:22634 301.08444:55591 302.0929:49186 303.06638:105153 303.10141:110674 304.07498:69131 305.08331:147837 306.08636:19139 307.09457:37759 313.0867:19970 315.06653:23052 315.10226:103065 316.07126:18061 317.08035:162059 318.09024:45611 319.09793:69696 327.10223:22758 329.08121:132230 331.06012:25773 331.10013:57998 333.07492:281100 334.0802:37615 341.08173:93984 342.0864:40894 343.09674:147652 344.10574:23691 345.07669:296168 346.08206:301687 347.09192:991280 348.09326:102766 359.09073:677364 360.09964:101690 365.11609:39063 367.13571:126580 369.11227:345972 370.1167:46795 383.12668:94920 385.14798:229054 386.1463:39036 391.13397:59103 393.11258:44927 395.09308:60210 396.1012:27420 407.12341:19129 409.15054:125420 411.1265:330382 412.12451:47907 425.13776:32380 435.12112:327753 436.13254:57090 451.12314:17898 453.02859:40995 453.13828:7315076 454.13727:1187655</t>
  </si>
  <si>
    <t>(Chemfaces) viniferin</t>
  </si>
  <si>
    <t>ion correlated with 11155; adduct linked to 13646_[MH]-; adduct linked to 21624_[2M-H]-; found in higher mz's MsMs_13646; found in higher mz's MsMs_21624; adduct linked to 22035_[2M-H]-; found in higher mz's MsMs_21632; found in higher mz's MsMs_14428; found in higher mz's MsMs_13256</t>
  </si>
  <si>
    <t>453.1351:20784422 454.13845:9700021 455.14181:1642155</t>
  </si>
  <si>
    <t>93.03345:133517 177.01801:3072 189.01755:5264 190.02228:4737 193.06464:2675 197.05931:5564 203.6402:3692 209.06032:3450 217.01291:9263 218.01704:5692 219.02507:2498 221.05925:11456 237.05374:7476 264.0394:3083 265.05148:974796 266.05316:84065 289.08688:5129 315.10352:3808 317.0809:7359 331.09427:3801 341.06686:11821 342.0675:26545 343.07162:13230 359.09:560770 360.09872:78671 374.5184:2458 452.10522:24736 452.53494:6532 453.13815:161469 454.13617:31793</t>
  </si>
  <si>
    <t>adduct linked to 13645_[MH]-; adduct linked to 22112_[2MH]-; found in higher mz's MsMs_22112; found in higher mz's MsMs_21644; found in higher mz's MsMs_21633; found in higher mz's MsMs_21625; found in higher mz's MsMs_13645; adduct linked to 12713_[M2H]-; adduct linked to 13258_[M]-; found in higher mz's MsMs_14431; found in higher mz's MsMs_13258; found in higher mz's MsMs_13618</t>
  </si>
  <si>
    <t>453.13538:1553659520 454.13873:581550912 455.14209:101787520</t>
  </si>
  <si>
    <t>69.87286:1317728 69.87729:2312133 93.03317:12562565 109.02781:706230 119.04886:7325684 121.02865:1989792 145.02779:1949545 161.05988:840282 181.0648:593342 185.06068:779244 187.03925:659223 196.05051:667832 197.05931:6382152 198.06821:1792781 199.03947:1014890 208.052:798111 209.06044:871650 211.04126:945325 212.04811:1009664 213.05396:2060745 221.05923:587092 224.04768:1796910 225.05617:15227288 226.06232:8472807 227.03549:862509 227.0712:1682439 237.09196:688840 239.07108:1158528 240.04155:4669926 241.04984:3627326 251.07158:1117067 252.04417:1675408 253.04964:9403688 254.0563:1582548 261.09512:1991396 263.07181:2402276 265.0517:1514388 265.08853:3615373 267.06454:1288792 273.09271:1688659 275.07248:1250075 275.10712:845782 277.08633:2617883 279.10211:3287752 285.09155:1116776 287.06964:767123 289.08624:3517028 291.06458:1921462 291.10223:2228728 300.08109:856773 301.08459:1985932 302.09296:1566926 303.06644:2562590 303.10147:2710165 304.06979:1234323 305.08359:4869196 306.08643:709740 307.09464:857078 313.08676:645043 315.10339:3204988 316.10861:766351 317.08038:4739825 318.0903:1163373 319.09906:2069681 327.06863:708078 327.10229:951149 328.07523:669170 329.08051:4115509 331.06018:857668 331.10019:1805658 333.07516:8140176 334.08029:852908 341.08121:2143027 342.08646:1654877 343.09708:4743506 345.07709:9051396 346.08234:9477444 347.09177:23823788 348.0946:3735664 351.10071:611415 359.09106:19847260 360.09903:2916090 365.11615:915448 367.13681:3319558 368.1391:595707 369.1124:10228108 370.11676:1261940 383.12616:3282515 385.14761:6133462 386.14636:1294388 391.13147:1440702 393.11264:1536008 395.09375:1508937 409.14975:3419659 411.12671:9890732 412.1246:1393144 425.13785:1378446 435.12097:9071173 436.13055:2029378 453.13837:130931224 454.13721:21551398</t>
  </si>
  <si>
    <t>adduct linked to 13255_[M]-; adduct linked to 13649_[MH]-; adduct linked to 14256_[Mୡ2H]-; found in higher mz's MsMs_13649; found in higher mz's MsMs_13255</t>
  </si>
  <si>
    <t>453.13498:14590857 454.13833:6848555 455.14169:1144088</t>
  </si>
  <si>
    <t>70.97258:4694 70.97711:7632 93.0332:43618 119.04894:31031 121.02841:7630 145.02898:7491 196.05302:5052 197.05916:19828 198.06812:4860 209.06035:3432 211.03825:3629 213.05617:8606 224.04759:6643 225.05608:63588 226.06227:32793 227.07109:5960 239.07098:6315 240.04208:17853 241.05083:14876 253.04904:41906 254.05618:5452 261.09354:8922 263.06949:7600 265.05157:5080 265.08841:12984 267.06857:6276 273.09259:8605 275.07236:3906 277.08667:7466 279.10095:14240 287.06952:4796 289.08667:17917 291.06915:6122 291.10211:11960 297.09088:5583 301.08435:4987 302.0928:5612 303.06631:12850 303.10135:8692 304.07468:7724 305.08258:18467 307.09448:7324 315.1044:12901 317.08234:16283 318.08478:4462 319.09879:8469 328.06943:3761 329.07953:15957 331.10004:6478 333.07504:34334 334.08014:4405 341.08032:6483 342.0863:5632 343.09723:13201 345.07767:32214 346.08154:37166 347.09174:103972 348.09357:7586 359.09091:71511 360.09961:9424 365.116:4741 367.13602:9574 369.11301:38083 370.11661:5800 383.1264:15035 385.1481:19121 386.14621:3868 391.13129:6337 393.11249:6325 395.09357:7003 396.09363:4367 409.14044:14683 411.1264:36845 412.12439:6819 425.13766:3646 435.12076:40287 436.12994:5163 453.13812:760648 454.13708:127708</t>
  </si>
  <si>
    <t>adduct linked to 12716_[M2H]-</t>
  </si>
  <si>
    <t>453.13486:982800 454.13821:471409 455.14157:68785</t>
  </si>
  <si>
    <t>54.14237:1673 72.66915:3651 76.89899:1862 78.39216:1720 93.03307:3170 119.04876:5202 121.02837:6224 140.16977:2102 178.38179:1909 194.39455:2083 213.05611:4143 291.06433:2127 307.09439:3036 319.09332:2416 333.07452:7314 347.09155:4798 359.09052:5679 367.13593:5659 369.1123:11337 383.12665:2352 385.14761:7049 409.14297:8905 411.12585:19136 435.12167:11057 453.138:143293 454.13684:20724</t>
  </si>
  <si>
    <t>adduct linked to 13262_[Mࡽ숸H]-; adduct linked to 12711_[M2H]-; adduct linked to 13326_[M2H]-; adduct linked to 13648_[MH]-; adduct linked to 14257_[Mୡ2H]-; found in higher mz's MsMs_14430; found in higher mz's MsMs_13648; adduct linked to 22116_[2MH]-; found in higher mz's MsMs_21636</t>
  </si>
  <si>
    <t>453.13516:41216344 454.13851:19670616 455.14187:3362051</t>
  </si>
  <si>
    <t>71.69318:38460 93.03324:180898 109.02795:78892 119.04882:30675 121.02844:18139 192.66331:16511 197.05939:25664 223.0743:19819 225.05621:54104 226.06192:17339 229.05078:17250 239.07104:29788 249.0574:19666 250.06329:21641 251.07153:52814 253.0491:31653 254.05626:37938 255.06558:34826 261.09363:18394 263.06955:26663 264.07614:25874 265.05164:42776 265.08438:18785 267.06448:22241 273.09241:192517 274.09708:25135 277.08676:20214 279.10135:40340 287.10651:25876 289.08746:383046 290.09198:47454 291.10159:211944 292.10822:25567 297.09094:57015 298.09891:18062 301.08444:32197 302.0929:27365 303.10141:47728 304.07477:17937 305.08313:33239 315.10373:145384 317.08051:107742 318.08487:22896 319.09888:16687 325.08591:31893 329.08075:29485 330.09097:25485 331.09946:75382 333.07471:47562 339.14093:19405 341.08041:70339 342.08807:97150 343.09677:708665 344.1022:73929 345.07651:20284 346.08191:34946 347.09146:124568 354.08987:47715 355.09686:16981 359.09094:1315732 360.10004:190014 367.0961:33511 367.13611:65938 368.09885:22738 369.11288:204093 370.1167:30496 383.12726:232520 384.13177:29199 385.14127:173711 386.1463:24236 393.11258:26351 394.11966:31982 395.0943:123720 396.1012:26865 407.1312:19477 409.1434:133608 411.12665:323619 412.12451:35203 425.13776:62445 435.12216:89835 453.13824:6355002 454.13748:1056560</t>
  </si>
  <si>
    <t>ion correlated with 13647; adduct linked to 13260_[Mࡽ숸H]-; adduct linked to 13647_[MH]-; found in higher mz's MsMs_13647; adduct linked to 11146_[M-H2O-H]-; adduct linked to 12714_[M2H]-; adduct linked to 13322_[M2H]-; adduct linked to 14260_[Mୡ2H]-; adduct linked to 22113_[2MH]-; found in higher mz's MsMs_22113; found in higher mz's MsMs_21643; found in higher mz's MsMs_21637; found in higher mz's MsMs_21627; found in higher mz's MsMs_14427</t>
  </si>
  <si>
    <t>453.13486:26428278 454.13821:12514588 455.14157:2284790</t>
  </si>
  <si>
    <t>69.03331:86927 93.03312:81628 119.04883:91246 121.02826:77695 123.04349:12537 145.02887:17866 159.04504:6148 185.06049:11554 213.05363:47279 224.04744:7390 225.0553:39214 226.06171:8108 227.07094:18611 251.07237:25011 265.08823:6545 267.06424:12493 273.09241:7210 277.08649:8901 278.09546:6984 289.08673:11064 291.06894:9142 299.10687:5919 303.10114:6336 305.08286:6448 307.09833:31884 315.10336:16164 317.08212:37904 318.08456:7678 319.09866:45661 325.12454:19601 327.10193:11131 329.08044:17084 330.09067:9236 331.09982:13970 333.07394:104196 334.0799:14562 339.14062:7003 343.13272:11924 345.0762:9668 345.11267:8989 346.08154:45376 347.09045:48764 349.12436:11369 359.09055:104556 360.0929:15752 365.11716:32632 367.13556:94867 368.1387:10332 369.11182:162664 370.11636:21724 381.14966:6550 383.12613:24954 385.14755:119149 386.14594:20780 391.13327:23398 393.1123:27853 395.09119:25999 407.12302:18009 409.14108:91690 410.14734:16784 411.12616:286358 412.12357:43663 425.13736:16159 435.12076:164671 436.1301:28573 451.12271:10334 453.11038:577044 453.13782:2048969 454.13687:363031</t>
  </si>
  <si>
    <t>ion correlated with 10460; ion correlated with 21606; ion correlated with 21586; ion correlated with 21622; adduct linked to 13644_[MH]-; found in higher mz's MsMs_13644; adduct linked to 10104_[M-H]-</t>
  </si>
  <si>
    <t>453.13531:23246620 454.13866:10465257 455.14202:1813485</t>
  </si>
  <si>
    <t>71.56611:24252 93.03316:97764 109.02798:40891 119.04884:16142 197.0594:13647 225.05624:22895 226.06195:13714 229.05081:9057 240.04172:8551 250.06332:8239 251.07156:23851 253.04913:20871 254.05629:13363 255.06561:15095 261.08966:9555 263.06961:13849 264.07617:15413 265.05167:19604 265.08853:10545 266.05731:12576 273.09271:79026 275.07248:15522 277.08679:14204 279.10141:8651 289.08652:86562 291.10303:81227 297.09586:16664 299.10718:12424 301.08447:9088 303.10147:13883 305.08319:23222 315.10358:57509 316.10861:11670 317.08136:49100 318.0849:19468 319.09354:10136 325.08597:15594 331.09445:21946 333.07477:13275 339.14096:10762 341.08047:25383 342.08691:43266 343.09677:284253 344.09897:33315 345.07654:21764 346.08163:32481 347.09305:48118 348.09372:9382 351.10068:8020 353.08087:9548 354.0899:13113 359.09073:397875 360.0993:72244 367.13617:25749 368.09888:9543 369.11206:92307 370.11676:13920 383.12735:94916 384.13184:17564 385.14688:66997 386.15356:9918 393.11264:16211 395.09286:58504 396.09378:16982 409.14246:61801 410.1478:13053 411.12625:149955 412.12457:21489 425.13885:32104 435.1225:33372 452.12457:10928 453.13834:2578386 454.13733:450022</t>
  </si>
  <si>
    <t>w/o MS2:MGDG 9:0</t>
  </si>
  <si>
    <t>adduct linked to 8791_[M-H]-</t>
  </si>
  <si>
    <t>C18H32O10</t>
  </si>
  <si>
    <t>UIYYPFDFKVCHLJ-UHFFFAOYSA-N</t>
  </si>
  <si>
    <t>CCCCCCC(=O)OC(COC1OC(CO)C(O)C(O)C1O)COC(C)=O</t>
  </si>
  <si>
    <t>453.19669:148384800 454.20004:48285968 455.2034:9338606</t>
  </si>
  <si>
    <t>51.76835:33453 53.26737:33977 53.97196:34214 57.65889:37091 61.14266:34964 97.00105:84601 106.96898:38388 119.44149:40802 183.02859:34310 187.54231:37861 218.47261:57284 367.14252:36201 413.20557:40258</t>
  </si>
  <si>
    <t>adduct linked to 20932_[2MᶧH]-</t>
  </si>
  <si>
    <t>453.19687:1075026 454.20022:308063 455.20358:1066423</t>
  </si>
  <si>
    <t>adduct linked to 10123_[M-H]-</t>
  </si>
  <si>
    <t>453.19699:14167144 454.20034:5154074 455.2037:1001954</t>
  </si>
  <si>
    <t>51.58585:2271 52.24469:2526 56.1342:2725 57.28697:2404 69.34738:32920 70.14507:2250 71.01229:2808 96.75328:2746 97.00109:3343 106.16453:2423 117.20274:2367 121.0284:8003 143.41248:2330 156.00365:2432 171.74609:2311 247.02353:38133 248.02782:4088 256.66098:2590 273.00323:13321 291.0126:10218 393.0459:5151 452.22467:3416 453.06503:24199 453.12906:4019 467.71683:2767</t>
  </si>
  <si>
    <t>ion correlated with 9807</t>
  </si>
  <si>
    <t>453.1994:528967 454.20275:140377 455.20611:0</t>
  </si>
  <si>
    <t>w/o MS2:LPG 14:1</t>
  </si>
  <si>
    <t>ion correlated with 10487; adduct linked to 10487_[M-H]-</t>
  </si>
  <si>
    <t>C20H39O9P</t>
  </si>
  <si>
    <t>JQYVZBJAEMGICC-WAYWQWQTSA-N</t>
  </si>
  <si>
    <t>CCCC\C=C/CCCCCCCC(=O)OCC(O)COP(O)(=O)OCC(O)CO</t>
  </si>
  <si>
    <t>453.22659:5326036 454.22994:1939857 455.2333:2588654</t>
  </si>
  <si>
    <t>50.36021:1978 51.67946:2301 53.01131:1718 54.55892:1828 54.88567:1671 58.49005:1751 65.03401:1798 69.39955:25527 79.03936:1958 92.6462:1875 97.0011:3244 100.94025:1879 107.72436:1821 152.2151:1952 162.47466:1598 239.38335:2299 265.05157:3796 357.73907:1799 359.09064:4023 453.08337:2576 453.13828:4130</t>
  </si>
  <si>
    <t>adduct linked to 8807_[M-H]-</t>
  </si>
  <si>
    <t>453.22672:5605034 454.23007:2006406 455.23343:2647236</t>
  </si>
  <si>
    <t>60.59362:1830 72.6921:3917 75.71486:1819 75.9623:1871 94.23363:1881 115.29475:1727 195.59818:1896 195.79292:1831 245.34879:2032 250.66068:1931 265.05157:3153 289.08694:2624 323.927:1891 359.09064:4989 370.96906:1873 453.13828:2373 453.22977:7840</t>
  </si>
  <si>
    <t>w/o MS2:MGDG O-8:0_2:0</t>
  </si>
  <si>
    <t>adduct linked to 13672_[MH]-; found in higher mz's MsMs_13672</t>
  </si>
  <si>
    <t>C19H36O9</t>
  </si>
  <si>
    <t>EtherMGDG</t>
  </si>
  <si>
    <t>MTLFJJMJSMLCRO-UHFFFAOYSA-N</t>
  </si>
  <si>
    <t>CCCCCCCCOCC(COC1OC(CO)C(O)C(O)C1O)OC(C)=O</t>
  </si>
  <si>
    <t>453.23343:6927238 454.23678:2292826 455.24014:362248</t>
  </si>
  <si>
    <t>55.01743:27945 57.03323:25811 58.0048:12477 59.01243:346372 69.03065:28445 69.03446:11541 71.01226:561123 72.01548:10165 72.99159:16395 73.02829:252116 74.03118:7663 75.00742:9714 81.03312:8020 83.01216:175447 84.01619:3996 85.02812:250533 85.99945:4321 86.03123:6346 87.00751:28077 89.02332:156482 95.01242:29274 97.0281:32712 99.00706:98159 99.0435:4927 101.02294:861951 102.02611:20072 103.03856:59509 111.00754:31164 113.02265:371292 114.02649:10701 115.0391:12578 119.03386:61257 125.02323:61619 127.0388:10776 129.01743:18336 131.03395:13593 141.01724:6936 143.03349:55626 145.04872:24463 145.12141:19129 159.02802:99916 161.04425:395756 162.04716:10983 163.05981:54055 179.05478:5823 187.06088:4968 205.06944:14046 215.12697:6272 229.07036:22665 247.02377:22265 247.0809:15854 273.00253:9243 289.16599:5393 291.01242:7652 307.1763:847071 308.17975:70839 453.10135:8620 453.22995:1538039 454.23825:193265</t>
  </si>
  <si>
    <t>w/o MS2:NCGC00347366-02!2,4,6-trihydroxy-5-[1-(4-hydroxy-1,1,4,7-tetramethyl-1a,2,3,4a,5,6,7a,7b-octahydrocyclopropa[h]azulen-7-yl)-3-methylbutyl]benzene-1,3-dicarbaldehyde</t>
  </si>
  <si>
    <t>adduct linked to 4344_[M-C6H10O4-H]-</t>
  </si>
  <si>
    <t>C28H40O6</t>
  </si>
  <si>
    <t>IBLPTYJTKWQCDX-UHFFFAOYSA-N</t>
  </si>
  <si>
    <t>CC(C)CC(C1=C(O)C(C=O)=C(O)C(C=O)=C1O)C2(C)CCC3C2C4C(CCC3(C)O)C4(C)C</t>
  </si>
  <si>
    <t>453.26981:203710 454.27316:49590 455.27652:0</t>
  </si>
  <si>
    <t>w/o MS2:VERAPAMIL</t>
  </si>
  <si>
    <t>C27H38N2O4</t>
  </si>
  <si>
    <t>SGTNSNPWRIOYBX-UHFFFAOYSA-N</t>
  </si>
  <si>
    <t>CC(C)C(CCCN(C)CCC1=CC=C(C(=C1)OC)OC)(C#N)C2=CC=C(C(=C2)OC)OC</t>
  </si>
  <si>
    <t>453.27023:146130 454.27358:0 455.27694:0</t>
  </si>
  <si>
    <t>ion correlated with 2770; ion correlated with 10670; adduct linked to 10509_[M-H]-</t>
  </si>
  <si>
    <t>454.02161:1230950 455.02496:1180036 456.02832:258803</t>
  </si>
  <si>
    <t>55.66564:2015 61.53593:1885 62.92244:1988 64.77314:1795 68.94972:1935 71.0123:3267 73.8437:1693 78.95745:2820 87.92387:2129 96.96849:7731 103.91922:7902 104.92627:3596 114.94797:2480 115.91963:8430 116.92645:2567 123.94566:2314 135.85973:1757 147.04433:2440 149.05879:3441 158.93678:5879 164.04765:2818 175.93954:2804 184.95322:2587 187.58629:2279 193.04941:8509 206.97449:2699 213.95575:7252 216.97961:4110 218.18817:4367 218.97594:2532 226.96404:3823 231.96516:3041 232.95351:2613 234.96974:2662 247.02316:2774 248.9828:3084 260.96957:3960 264.98203:2387 282.98917:2655 305.98477:5676 306.98734:2442 318.99072:3372 347.99506:4479 383.59668:2128 389.12869:2242 408.01303:8091 409.02332:1990 410.02951:6263 454.01752:59311 455.02896:20747</t>
  </si>
  <si>
    <t>w/o MS2:2-(hydroxymethyl)-5-{6-[(4-nitrophenyl)methylthio]purin-9-yl}oxolane-3,4-diol</t>
  </si>
  <si>
    <t>adduct linked to 21709_[2M-H]-</t>
  </si>
  <si>
    <t>C17H17N5O6S</t>
  </si>
  <si>
    <t>DYCJFJRCWPVDHY-UHFFFAOYSA-N</t>
  </si>
  <si>
    <t>O=[N]([O-])c1ccc(CSc2ncnc3c2ncn3C2OC(CO)C(O)C2O)cc1</t>
  </si>
  <si>
    <t>454.05588:465877 455.05923:243390 456.06259:0</t>
  </si>
  <si>
    <t>w/o MS2:N-(3-chloro-4-fluorophenyl)-2-{4-[(4-methylpiperidyl)carbonyl]-2-oxohydroquino lyl}acetamide</t>
  </si>
  <si>
    <t>ion correlated with 13645; ion correlated with 11864</t>
  </si>
  <si>
    <t>C24H23ClFN3O3</t>
  </si>
  <si>
    <t>UEDFJLLHKQXHDK-UHFFFAOYSA-N</t>
  </si>
  <si>
    <t>CC1CCN(C(=O)c2cc(=O)n(CC(O)=Nc3ccc(F)c(Cl)c3)c3ccccc23)CC1</t>
  </si>
  <si>
    <t>454.1362:50531084 455.13955:14509463 456.14291:1891665</t>
  </si>
  <si>
    <t>w/o MS2:N-(2H-benzo[3,4-d]1,3-dioxolen-5-yl)-2-{2-oxo-4-[N-benzylcarbamoyl]hydroquinol yl}acetamide</t>
  </si>
  <si>
    <t>ion correlated with 6829; ion correlated with 11861; ion correlated with 13642</t>
  </si>
  <si>
    <t>C26H21N3O5</t>
  </si>
  <si>
    <t>CVIIZIOAYADPTH-UHFFFAOYSA-N</t>
  </si>
  <si>
    <t>O=c1cc(C(O)=NCc2ccccc2)c2ccccc2n1CC(O)=Nc1ccc2c(c1)OCO2</t>
  </si>
  <si>
    <t>454.13873:26731952 455.14208:7699005 456.14544:957974</t>
  </si>
  <si>
    <t>adduct linked to 5120_[M-C6H10O5-H]-</t>
  </si>
  <si>
    <t>454.16599:3726854 455.16934:1202686 456.1727:173222</t>
  </si>
  <si>
    <t>54.40671:1867 56.53282:1918 58.02819:2183 58.5015:2106 59.01242:3213 61.70521:1872 69.19035:12030 69.19417:17533 71.01228:5274 73.02773:1965 74.02329:12791 85.02743:2153 86.0237:6415 89.02337:2621 99.05477:6353 101.023:6037 115.66904:1982 128.03352:48853 143.04497:81222 146.04478:5184 153.0665:4542 160.00662:13902 161.04427:2879 166.09744:3469 167.04562:4259 177.03363:5416 179.04543:17873 185.05579:4864 197.05667:3604 199.27127:1896 203.1367:1952 210.08797:22650 242.07568:2414 254.07901:29393 255.08092:2450 272.08942:75522 273.09253:4631 280.52188:1995 288.06857:5207 291.18216:2565 306.07578:45527 307.08423:2186 309.13611:2626 453.22968:4698 454.16461:65375 455.17615:6840</t>
  </si>
  <si>
    <t>w/o MS2:obacunone</t>
  </si>
  <si>
    <t>C26H30O7</t>
  </si>
  <si>
    <t>MAYJEFRPIKEYBL-OASIGRBWSA-N</t>
  </si>
  <si>
    <t>C[C@@]12CC[C@@H]3[C@]4(C=CC(=O)OC([C@@H]4CC(=O)[C@]3([C@@]15[C@H](O5)C(=O)O[C@H]2C6=COC=C6)C)(C)C)C</t>
  </si>
  <si>
    <t>454.1933:480127 455.19665:134935 456.20001:0</t>
  </si>
  <si>
    <t>w/o MS2:Lacidipine</t>
  </si>
  <si>
    <t>C26H33NO6</t>
  </si>
  <si>
    <t>GKQPCPXONLDCMU-UHFFFAOYSA-N</t>
  </si>
  <si>
    <t>O=C(OC(C)(C)C)C=CC=1C=CC=CC1C2C(C(=O)OCC)=C(NC(=C2C(=O)OCC)C)C</t>
  </si>
  <si>
    <t>454.22943:83175 455.23278:151399 456.23614:0</t>
  </si>
  <si>
    <t>454.50348:246372 455.50683:0 456.51019:0</t>
  </si>
  <si>
    <t>ion correlated with 13002; ion correlated with 14035; ion correlated with 11497; ion correlated with 13147; ion correlated with 8855; ion correlated with 10517; ion correlated with 11020; adduct linked to 8855_[M-H]-</t>
  </si>
  <si>
    <t>454.98911:631527 455.99246:367803 456.99582:98232</t>
  </si>
  <si>
    <t>ion correlated with 5498; adduct linked to 12884_[M-H]-</t>
  </si>
  <si>
    <t>455.02817:20723606 456.03152:6965617 457.03488:1809914</t>
  </si>
  <si>
    <t>59.01243:19461 68.97469:21968 68.97904:129568 87.92386:9453 97.02828:10590 99.92439:109933 100.93237:64590 103.00191:17902 103.9182:17322 114.93276:12842 115.91961:541399 116.92761:2113160 117.92719:100041 118.9429:9126 130.94159:8988 140.92683:19469 141.93509:26712 142.94286:29699 148.95354:8096 156.92253:17610 156.95798:7997 158.93677:29627 171.94481:19474 172.95438:12710 174.93228:10798 183.94574:16873 184.91707:44501 184.95319:14904 185.92564:10487 187.3428:10732 202.92819:14781 244.97375:10721 259.96475:10079 287.49905:10072 333.00543:28228 334.01062:11894 338.04187:10899 351.0192:89693 352.01962:26793 369.02594:73777 370.02881:10837 381.02994:11581 382.03369:11246 393.03116:24355 408.63123:10787 410.02945:16758 411.03949:117432 412.03711:16809 419.01038:25612 437.01242:10007 446.42499:8721 454.0188:81421 455.02887:895444 456.03436:133416</t>
  </si>
  <si>
    <t>ion correlated with 21600; ion correlated with 22366; ion correlated with 9801; similar chromatogram in higher mz_20966</t>
  </si>
  <si>
    <t>455.03537:611948 456.03872:80165 457.04208:0</t>
  </si>
  <si>
    <t>w/o MS2:N-[(1E)-2-(2-hydroxy-5-{[3-(trifluoromethyl)phenyl]diazenyl}phenyl)-1-azavinyl ]-2H-benzo[3,4-d]1,3-dioxolan-5-ylcarboxamide</t>
  </si>
  <si>
    <t>adduct linked to 17054_[M-H2O-H]-</t>
  </si>
  <si>
    <t>C22H15F3N4O4</t>
  </si>
  <si>
    <t>QRPGMZNKQGFVPB-UHFFFAOYSA-N</t>
  </si>
  <si>
    <t>OC(=NN=Cc1cc(N=Nc2cccc(C(F)(F)F)c2)ccc1O)c1ccc2c(c1)OCO2</t>
  </si>
  <si>
    <t>455.09689:1883779 456.10024:434952 457.1036:118655</t>
  </si>
  <si>
    <t>w/o MS2:Mollin</t>
  </si>
  <si>
    <t>adduct linked to 10529_[M-H2O-H]-</t>
  </si>
  <si>
    <t>C19H22O10</t>
  </si>
  <si>
    <t>LBPJJBJKHHBVBI-LQDZTQBFSA-N</t>
  </si>
  <si>
    <t>O[C@H]1[C@H](O)[C@@H](OC(C)=O)[C@H](OC2=CC(OC(C)=CC3=O)=C3C(O)=C2C)O[C@@H]1CO</t>
  </si>
  <si>
    <t>455.11124:4545892 456.11459:1739837 457.11795:2136452</t>
  </si>
  <si>
    <t>53.62171:1711 69.03889:9977 69.04325:22259 82.14815:2043 93.0332:27136 94.03616:7435 96.9939:2578 240.04175:2691 241.04671:3070 253.04916:4390 254.05249:4515 257.07895:3477 265.0517:3326 266.05322:5665 289.08707:2605 290.09204:6850 315.78903:2035 317.08109:3481 318.08496:7119 333.0748:2376 342.08047:2207 347.09183:4393 348.09375:3803 359.09103:30314 360.09384:98363 361.10123:30690 454.13733:98161 455.14282:27863</t>
  </si>
  <si>
    <t>w/o MS2:2'-DEOXYURIDINE</t>
  </si>
  <si>
    <t>ion correlated with 8349; ion correlated with 11862; ion correlated with 5394; ion correlated with 13646; ion correlated with 13711; ion correlated with 4825; adduct linked to 4825_[M-H]-</t>
  </si>
  <si>
    <t>C9H12N2O5</t>
  </si>
  <si>
    <t>MXHRCPNRJAMMIM-SHYZEUOFSA-N</t>
  </si>
  <si>
    <t>O=c1nc(O)ccn1[C@H]1C[C@H](O)[C@@H](CO)O1</t>
  </si>
  <si>
    <t>455.14099:30732404 456.14434:5664183 457.1477:576807</t>
  </si>
  <si>
    <t>ion correlated with 13257; adduct linked to 14324_[Mୡ2H]-</t>
  </si>
  <si>
    <t>455.14111:6756236 456.14446:1259149 457.14782:147773</t>
  </si>
  <si>
    <t>w/o MS2:5,7-bis[2-(4-methylphenyl)-2-oxoethoxy]-4-methylchromen-2-one</t>
  </si>
  <si>
    <t>ion correlated with 13194; ion correlated with 6663; ion correlated with 4421; ion correlated with 20217; ion correlated with 6029; ion correlated with 15193; ion correlated with 3020; ion correlated with 1663; ion correlated with 18390; ion correlated with 19253; ion correlated with 8490; ion correlated with 4827; ion correlated with 21813</t>
  </si>
  <si>
    <t>C28H24O6</t>
  </si>
  <si>
    <t>YYXLEPIRHVHMCW-UHFFFAOYSA-N</t>
  </si>
  <si>
    <t>Cc1ccc(C(=O)COc2cc(OCC(=O)c3ccc(C)cc3)c3c(C)cc(=O)oc3c2)cc1</t>
  </si>
  <si>
    <t>455.15039:7710710 456.15374:3662131 457.1571:698472</t>
  </si>
  <si>
    <t>54.00739:2407 56.27211:2449 56.42778:2591 72.62458:3885 81.26897:2290 90.72203:2394 93.03315:4166 102.52767:2469 103.3439:2343 105.39069:2854 114.2707:2589 126.86122:2395 143.04837:4842 183.08047:2613 185.0607:10394 224.91862:2519 227.0712:448972 228.07373:37654 241.95801:3391 265.05115:12474 266.05331:15440 267.05627:6496 290.08737:2756 359.09082:4934 360.09311:16707 361.10004:8202 415.26114:2567 454.13797:17114 455.14145:19676</t>
  </si>
  <si>
    <t>w/o MS2:DEOXYCYTIDINE</t>
  </si>
  <si>
    <t>C9H13N3O4</t>
  </si>
  <si>
    <t>CKTSBUTUHBMZGZ-SHYZEUOFSA-N</t>
  </si>
  <si>
    <t>Nc1ccn([C@H]2C[C@H](O)[C@@H](CO)O2)c(=O)n1</t>
  </si>
  <si>
    <t>455.19189:510585 456.19524:191354 457.1986:0</t>
  </si>
  <si>
    <t>w/o MS2:LPA 20:5</t>
  </si>
  <si>
    <t>adduct linked to 14956_[Mࡽ숸H]-</t>
  </si>
  <si>
    <t>C23H37O7P</t>
  </si>
  <si>
    <t>DKFJPTBTSHHMCQ-JLNKQSITSA-N</t>
  </si>
  <si>
    <t>CC\C=C/C\C=C/C\C=C/C\C=C/C\C=C/CCCC(=O)OCC(O)COP(O)(O)=O</t>
  </si>
  <si>
    <t>455.21417:4150241 456.21752:1387220 457.22088:229340</t>
  </si>
  <si>
    <t>72.63624:4197 72.63977:2620 78.23503:1958 89.66736:1660 127.3068:1891 319.01215:1904 344.0752:1901 409.20361:4941 455.24973:2953</t>
  </si>
  <si>
    <t>adduct linked to 11313_[M2H]-</t>
  </si>
  <si>
    <t>455.21423:2746356 456.21758:851131 457.22094:129005</t>
  </si>
  <si>
    <t>adduct linked to 1880_[M-H]-</t>
  </si>
  <si>
    <t>455.21429:75106776 456.21764:23177424 457.221:4919898</t>
  </si>
  <si>
    <t>57.01729:4726 69.10355:77912 90.41699:4429 97.48128:4597 100.87578:5226 100.9681:4882 127.87273:4488 197.07236:4878 361.10617:5871 385.14035:6439 455.14813:34683 456.15396:6187</t>
  </si>
  <si>
    <t>adduct linked to 15475_[Mࡽ숸H]-</t>
  </si>
  <si>
    <t>455.2146:4252124 456.21795:1228255 457.22131:385093</t>
  </si>
  <si>
    <t>60.66437:1790 68.98013:26336 68.98448:9256 89.82385:1888 90.70232:1642 98.33035:1934 180.3941:1793 185.48158:1968 224.05713:1973</t>
  </si>
  <si>
    <t>adduct linked to 15479_[Mࡽ숸H]-</t>
  </si>
  <si>
    <t>455.21674:1218790 456.22009:303369 457.22345:0</t>
  </si>
  <si>
    <t>ion correlated with 12939; ion correlated with 12351; adduct linked to 10263_[M2H]-</t>
  </si>
  <si>
    <t>455.22308:1729102 456.22643:618227 457.22979:175818</t>
  </si>
  <si>
    <t>ion correlated with 12937; adduct linked to 8899_[M-H]-</t>
  </si>
  <si>
    <t>455.22318:1606686 456.22653:601245 457.22989:223056</t>
  </si>
  <si>
    <t>w/o MS2:forskolin</t>
  </si>
  <si>
    <t>similar chromatogram in higher mz_12225; similar chromatogram in higher mz_13956</t>
  </si>
  <si>
    <t>OHCQJHSOBUTRHG-UHFFFAOYSA-N</t>
  </si>
  <si>
    <t>C=CC1(C)CC(=O)C2(O)C(C)(O1)C(OC(C)=O)C(O)C1C(C)(C)CCC(O)C12C</t>
  </si>
  <si>
    <t>455.22818:1110699 456.23153:379324 457.23489:136136</t>
  </si>
  <si>
    <t>w/o MS2:PFSM-FSAA, C8H4F13NO4S</t>
  </si>
  <si>
    <t>C8H4F13NO4S</t>
  </si>
  <si>
    <t>QMSAJIZZWDYZCW-UHFFFAOYSA-N</t>
  </si>
  <si>
    <t>O=C(O)CNS(=O)(=O)C(F)(F)C(F)(F)C(F)(F)C(F)(F)C(F)(F)C(F)(F)F</t>
  </si>
  <si>
    <t>455.96411:1886577 456.96746:803125 457.97082:225994</t>
  </si>
  <si>
    <t>w/o MS2:PFSM-ammonio_N_CMAmP_FT_FOSA, [C12H18F9N2O4S]</t>
  </si>
  <si>
    <t>adduct linked to 4516_[M-C6H10O5-H]-</t>
  </si>
  <si>
    <t>C12H18F9N2O4S</t>
  </si>
  <si>
    <t>OJTPRDWFYBFBBB-UHFFFAOYSA-O</t>
  </si>
  <si>
    <t>O=C(O)CC[N](C)(C)CCCNS(=O)(=O)C(F)(F)C(F)(F)C(F)(F)C(F)(F)F</t>
  </si>
  <si>
    <t>456.07239:16671945 457.07574:4123324 458.0791:797575</t>
  </si>
  <si>
    <t>59.01198:7183 68.89354:81237 71.01233:43150 84.01986:6087 87.00752:7008 87.9238:42570 90.94694:6971 96.9938:6850 97.02824:7913 99.00707:6462 103.91819:143486 104.92626:42549 105.9344:19882 106.94171:9781 107.94949:5877 114.94677:22955 118.94162:10060 123.94552:46512 128.96318:6364 130.94292:22417 131.9507:8340 132.92068:5524 140.96329:10375 142.94118:5930 144.95786:20312 147.94501:17125 149.09671:78391 156.9579:10467 158.93665:32697 160.8912:4700 162.88986:7206 162.93324:13534 171.94473:13715 172.95219:31502 175.93945:15422 184.95325:23295 185.96164:15052 186.93237:13306 186.96873:5156 187.97672:5547 188.94853:22637 189.95515:12933 197.95943:27601 198.96983:19428 200.94933:10697 200.98447:5513 201.95551:10265 205.0699:11018 213.95564:16201 214.96548:7934 215.97018:42047 216.97957:74197 217.98338:4129 230.95967:5084 232.97362:8946 237.01904:5549 238.02975:18823 239.03581:11172 244.97365:5170 247.96059:22031 259.96069:6991 260.96976:29715 261.97601:13035 263.03699:5498 278.98178:5903 280.04114:6257 289.05417:4936 293.04788:5071 305.96936:8371 322.04938:15235 366.07602:21433 367.08237:215981 368.08447:22245 381.06506:6904 383.07681:10963 398.0665:74583 399.07108:7399 410.06079:4397 411.07791:136092 412.08417:95900 413.08612:8824 448.75107:4203 456.07089:485059 457.08401:48688 457.20908:28528</t>
  </si>
  <si>
    <t>ion correlated with 7896; adduct linked to 11262_[M-H2O-H]-</t>
  </si>
  <si>
    <t>456.07245:2937802 457.0758:1055424 458.07916:187536</t>
  </si>
  <si>
    <t>adduct linked to 14946_[Mୡ2H]-</t>
  </si>
  <si>
    <t>456.11658:1063662 457.11993:2012605 458.12329:499172</t>
  </si>
  <si>
    <t>w/o MS2:LPC 10:0</t>
  </si>
  <si>
    <t>C18H38NO7P</t>
  </si>
  <si>
    <t>SECPDKKEUKDCPG-UHFFFAOYSA-N</t>
  </si>
  <si>
    <t>CCCCCCCCCC(=O)OCC(O)COP([O-])(=O)OCC[N](C)(C)C</t>
  </si>
  <si>
    <t>456.23233:121690 457.23568:13373 458.23904:119867</t>
  </si>
  <si>
    <t>w/o MS2:PC O-8:0_2:0</t>
  </si>
  <si>
    <t>EtherPC</t>
  </si>
  <si>
    <t>GNSZJQDOCBSIJN-UHFFFAOYSA-N</t>
  </si>
  <si>
    <t>CCCCCCCCOCC(COP([O-])(=O)OCC[N](C)(C)C)OC(C)=O</t>
  </si>
  <si>
    <t>456.23865:170228 457.242:87700 458.24536:0</t>
  </si>
  <si>
    <t>w/o MS2:Roquefortine E</t>
  </si>
  <si>
    <t>C27H31N5O2</t>
  </si>
  <si>
    <t>CAS:871982-52-4, PUBCHEM:CID:73201025, INCHIKEY:YOEIOWQHMDDCDD-UHFFFAOYSA-N</t>
  </si>
  <si>
    <t>CC(C)(C=C)C1=C(N=CN1)C=C2C(=O)N3C(CC4(C3NC5=CC=CC=C54)C(C)(C)C=C)C(=O)N2</t>
  </si>
  <si>
    <t>456.23892:691776 457.24227:301829 458.24563:38739</t>
  </si>
  <si>
    <t>456.48349:559227 457.48684:558791 458.4902:78788</t>
  </si>
  <si>
    <t>w/o MS2:PFCA-perfluoroalkyl_Hsubstituted_1DB, C10H2F16O2</t>
  </si>
  <si>
    <t>ion correlated with 22271; ion correlated with 439; ion correlated with 1499; ion correlated with 8924; ion correlated with 20836; ion correlated with 4904; ion correlated with 5438; adduct linked to 10240_[M-H]-; adduct linked to 8924_[M-H]-</t>
  </si>
  <si>
    <t>C10H2F16O2</t>
  </si>
  <si>
    <t>WHZXTVOEGZRRJM-UHFFFAOYSA-N</t>
  </si>
  <si>
    <t>O=C(O)C=C(F)C(F)(F)C(F)(F)C(F)(F)C(F)(F)C(F)(F)C(F)(F)C(F)(F)F</t>
  </si>
  <si>
    <t>456.97318:1200161 457.97653:0 458.97989:0</t>
  </si>
  <si>
    <t>ion correlated with 19070; ion correlated with 1327</t>
  </si>
  <si>
    <t>457.03799:372051 458.04134:0 459.0447:207783</t>
  </si>
  <si>
    <t>w/o MS2:(-)-Epigallocatechin gallate</t>
  </si>
  <si>
    <t>ion correlated with 2314; adduct linked to 11138_[M-H]-</t>
  </si>
  <si>
    <t>C22H18O11</t>
  </si>
  <si>
    <t>WMBWREPUVVBILR-WIYYLYMNSA-N</t>
  </si>
  <si>
    <t>C1[C@H]([C@H](OC2=CC(=CC(=C21)O)O)C3=CC(=C(C(=C3)O)O)O)OC(=O)C4=CC(=C(C(=C4)O)O)O</t>
  </si>
  <si>
    <t>457.07425:6334528 458.0776:2071451 459.08096:342237</t>
  </si>
  <si>
    <t>69.14796:37323 70.65604:2253 78.66345:2194 85.02819:6667 85.20024:2441 93.03313:38799 96.99384:2628 107.01206:2489 108.01968:140375 109.02796:33137 121.02839:9874 125.02325:4552 133.02837:5466 135.04478:4557 137.02371:321686 138.02567:11006 151.00221:6159 151.03918:5032 152.01048:184273 153.0183:89393 154.02116:2541 159.00507:22225 163.03967:11319 175.00032:5868 177.01602:10264 179.03442:4034 193.01122:4474 201.0168:18367 225.04012:2617 231.02635:6387 253.07191:9882 297.06192:690261 298.06503:53610 299.96753:2338 337.05362:7277 457.07062:590017 458.08267:85309</t>
  </si>
  <si>
    <t>Massbank:PR306239 (-)-Epigallocatechin gallate|[(2R,3R)-5,7-dihydroxy-2-(3,4,5-trihydroxyphenyl)-3,4-dihydro-2H-chromen-3-yl] 3,4,5-trihydroxybenzoate|3-O-Galloyl-(-)-epigallocatechin|Benzoic acid, 3,4,5-trihydroxy-, (</t>
  </si>
  <si>
    <t>adduct linked to 14322_[Mୡ2H]-; adduct linked to 12881_[M2H]-; adduct linked to 13393_[M]-; adduct linked to 13468_[M2H]-; adduct linked to 13770_[MH]-; adduct linked to 14399_[Mୡ2H]-; adduct linked to 21740_[2M-H]-; found in higher mz's MsMs_21740; found in higher mz's MsMs_21738</t>
  </si>
  <si>
    <t>457.0787:5916187 458.08205:1644344 459.08541:433319</t>
  </si>
  <si>
    <t>54.46347:2038 58.79117:2423 59.27948:2230 64.25508:1748 72.64507:4216 97.50686:1785 105.7703:1844 115.00171:2922 125.02327:31453 137.02367:6811 139.0386:3551 161.02293:2738 165.01846:5276 167.03333:2870 169.01236:66012 170.01717:3324 179.03439:5844 193.0135:21468 199.57042:1880 205.01424:3586 219.065:3752 275.05496:2329 287.0556:4019 302.83615:1869 305.06769:30882 331.04749:13650 332.0506:4028 457.07889:38562 458.08224:4144 464.99426:2090</t>
  </si>
  <si>
    <t>w/o MS2:Acetyldaidzin</t>
  </si>
  <si>
    <t>adduct linked to 11289_[M-H2O-H]-</t>
  </si>
  <si>
    <t>C23H22O10</t>
  </si>
  <si>
    <t>CAS:71385-83-6, CHEBI:133395, CHEMSPIDER:137518, INCHIKEY:ZMOZJTDOTOZVRT-DODNOZFWSA-N, PUBCHEM:CID:156155</t>
  </si>
  <si>
    <t>CC(=O)OC[C@@H]1[C@H]([C@@H]([C@H]([C@@H](O1)OC2=CC3=C(C=C2)C(=O)C(=CO3)C4=CC=C(C=C4)O)O)O)O</t>
  </si>
  <si>
    <t>457.11124:12298204 458.11459:4568700 459.11795:552198</t>
  </si>
  <si>
    <t>57.20273:2623 64.7815:2577 69.05107:48616 93.2667:2672 102.98699:5177 122.19352:2820 126.98723:6777 140.74446:2732 140.75555:2799 167.45589:2797 168.99771:3119 185.0629:3162 197.8382:3055 201.02499:5267 202.38628:2596 216.86736:2885 218.24919:3608 227.07124:39434 228.0739:3540 229.02121:16366 249.05347:7995 267.05194:12449 295.04553:20645 296.04919:4299 309.05872:9433 349.29773:2363 376.72787:3167 389.12115:10401 411.09406:17738 457.09854:28093 458.11005:3391</t>
  </si>
  <si>
    <t>ion correlated with 2952; ion correlated with 13776; ion correlated with 11825; found in higher mz's MsMs_13776</t>
  </si>
  <si>
    <t>457.11148:4056825 458.11483:1277068 459.11819:0</t>
  </si>
  <si>
    <t>63.15938:1807 66.73412:1762 71.01233:2249 72.6058:4100 98.0867:2161 102.98709:3797 126.98736:2662 153.00375:2382 163.16444:1852 168.81674:2561 168.99789:3551 169.01248:7908 180.99782:2137 190.53276:2251 220.53955:1905 227.07121:341545 228.07408:27350 229.02139:9866 295.05746:24783 296.064:2268 313.05527:3010 339.4552:1823 384.3176:1932 389.12143:21032 411.09491:4099 411.28473:2158 429.10623:2983 457.10791:40716 458.10123:3314</t>
  </si>
  <si>
    <t>w/o MS2:MMV595321</t>
  </si>
  <si>
    <t>ion correlated with 1024; ion correlated with 8709; ion correlated with 10259; ion correlated with 15939; ion correlated with 7889; ion correlated with 11910; ion correlated with 9310; ion correlated with 8650; ion correlated with 10184; ion correlated with 4332; ion correlated with 21654; ion correlated with 22513; ion correlated with 22349; ion correlated with 21991; ion correlated with 21320; ion correlated with 7583; ion correlated with 13117; ion correlated with 14768; ion correlated with 9999; ion correlated with 18680; ion correlated with 19521; ion correlated with 21783; ion correlated with 21548; ion correlated with 22076; ion correlated with 16610; ion correlated with 3345; ion correlated with 2921; ion correlated with 11229; ion correlated with 9031; ion correlated with 22502; ion correlated with 21565; ion correlated with 10110; ion correlated with 22612; ion correlated with 22195; ion correlated with 17912</t>
  </si>
  <si>
    <t>C21H26N6O4S</t>
  </si>
  <si>
    <t>SPULCWPTJVFEOS-UHFFFAOYSA-N</t>
  </si>
  <si>
    <t>CC1=C(C)C(NC(N2N=C(C)C=C2NC(C3=CC=C(S(=O)(N(CC)CC)=O)C=C3)=O)=N1)=O</t>
  </si>
  <si>
    <t>457.16718:422910 458.17053:294755 459.17389:0</t>
  </si>
  <si>
    <t>w/o MS2:NCGC00384627-01!</t>
  </si>
  <si>
    <t>adduct linked to 13406_[2MH]-</t>
  </si>
  <si>
    <t>C20H28O9</t>
  </si>
  <si>
    <t>JPRAADAALYQLIE-UHFFFAOYSA-N</t>
  </si>
  <si>
    <t>CC1C(O)C(=O)C2C3C(O)(OOC2(C)C)C(CO)CC4(O)C(C=C(C)C4=O)C13O</t>
  </si>
  <si>
    <t>457.17133:3694148 458.17468:1258428 459.17804:269467</t>
  </si>
  <si>
    <t>w/o MS2:Glomelliferic acid</t>
  </si>
  <si>
    <t>C25H30O8</t>
  </si>
  <si>
    <t>PKLMGLZTAHCGBQ-UHFFFAOYSA-N</t>
  </si>
  <si>
    <t>Oc1c(C(=O)Oc2cc(O)c(C(=O)O)c(CCCCC)c2)c(CC(=O)CCC)cc(OC)c1</t>
  </si>
  <si>
    <t>457.18542:12641019 458.18877:4157027 459.19213:6192719</t>
  </si>
  <si>
    <t>56.0561:1735 59.01244:1859 62.76745:1996 68.83311:4983 68.83744:39965 76.22043:1850 77.50446:1854 77.63406:1971 96.99386:4532 130.62666:1696 171.54988:1961 233.34183:2062 267.03961:1872 457.11682:3534 457.1817:13814</t>
  </si>
  <si>
    <t>ion correlated with 13491; ion correlated with 14408; adduct linked to 13408_[M]-; adduct linked to 14408_[Mୡ2H]-; found in higher mz's MsMs_22187; found in higher mz's MsMs_22186</t>
  </si>
  <si>
    <t>457.20844:31455872 458.21179:10850631 459.21515:1548675</t>
  </si>
  <si>
    <t>55.01778:2734 58.0047:5055 59.0124:287140 60.01571:5230 69.03284:9559 71.01223:145688 72.01549:3129 72.99161:5690 73.02826:62510 74.37131:2085 81.03299:19191 83.01199:14275 85.02808:51462 87.00752:4495 89.02324:115684 90.44228:2244 95.01232:6877 97.02811:25385 99.00707:7520 99.04352:2536 101.02282:161819 102.02623:2959 103.03841:127454 107.01202:2550 113.02271:11602 115.03913:9122 116.6367:2081 119.03376:60414 125.02301:146437 126.02631:4094 127.0388:17032 131.03395:6849 133.04869:2317 143.03349:18417 145.04858:24462 149.09644:141120 150.09981:8821 160.94347:2155 163.05939:131314 164.06351:5818 187.06091:3014 193.51317:2530 205.06989:8218 229.07033:3740 247.08116:31711 251.76331:2171 279.3667:2593 289.09143:8982 307.10385:150344 308.10751:9373 387.83569:2464 457.20926:6312</t>
  </si>
  <si>
    <t>adduct linked to 20371_[2M-H]-; similar chromatogram in higher mz_16796</t>
  </si>
  <si>
    <t>457.20853:2416150 458.21188:724824 459.21524:413985</t>
  </si>
  <si>
    <t>54.38236:1843 59.01242:4123 59.99237:1785 61.09464:1976 68.91821:24713 68.92256:11868 71.01244:21712 73.02833:2145 85.0282:9966 89.02257:7991 97.00108:3624 97.02737:2629 99.00721:13278 101.02301:8109 107.05512:1998 109.02775:2797 112.75532:2039 113.02302:11040 119.03399:1984 127.03887:6255 137.0237:3579 143.03368:8461 145.04883:6794 149.09499:16391 149.1693:1753 149.70296:1837 153.6339:2149 155.03419:3690 161.04428:5343 213.81625:1853 229.07042:3391 307.09955:4466 328.79767:1889 437.46332:2246 457.20941:6231 457.27432:1907</t>
  </si>
  <si>
    <t>ion correlated with 9881; adduct linked to 11702_[M2H]-</t>
  </si>
  <si>
    <t>220123_ddms2FS_QC-5ul-04</t>
  </si>
  <si>
    <t>457.20844:1847394 458.21179:666737 459.21515:309202</t>
  </si>
  <si>
    <t>59.0125:42822 69.01435:10940 69.0187:25139 71.01236:32015 73.02771:4940 83.01217:3755 85.02834:13962 87.00675:3148 87.92382:3521 89.02267:27098 97.02824:2139 101.02304:22286 103.03856:4999 103.9183:12957 104.92621:3577 113.02282:10030 114.9479:3057 119.03395:4560 123.94559:3884 125.0232:2384 127.03883:3782 131.03397:2663 145.04878:3289 149.09509:104817 150.09981:7348 158.9386:4337 163.05957:2586 184.95311:2004 205.07011:66737 206.07355:3157 215.97047:3405 216.97948:3489 217.98338:3004 233.06531:14839 261.97601:2395 307.10419:10626 367.08249:7707 368.08475:16004 399.07108:4927 411.07077:3072 412.07642:16582 413.08609:6659 456.07083:6766 457.07419:33603 457.20926:149026 458.08215:3720 458.21262:17832</t>
  </si>
  <si>
    <t>ion correlated with 15135; adduct linked to 13797_[MH]-; found in higher mz's MsMs_13797; adduct linked to 13410_[M]-; adduct linked to 21744_[2M-H]-</t>
  </si>
  <si>
    <t>457.2084:3423611 458.21175:1142088 459.21511:4406989</t>
  </si>
  <si>
    <t>55.01741:3796 57.03323:3075 58.0043:2637 59.01255:64080 69.03449:27315 69.03884:8187 71.01243:133957 71.184:2005 72.99163:3539 73.02787:62080 74.2031:2070 81.03315:2126 83.01234:37478 85.0283:52466 87.00754:5500 89.02267:19415 95.01235:6946 97.02826:5199 99.00726:21212 101.02314:185584 102.02626:3028 103.03883:14565 103.08125:1965 113.0228:71878 114.02538:2329 119.03398:6929 125.02324:14860 127.03885:3855 129.0174:4336 143.03377:12281 145.04881:6305 159.02827:16293 161.04456:101871 163.05994:22911 205.06995:5596 223.7774:2017 229.07039:4188 247.08202:5057 265.09653:2736 283.4502:2095 307.10461:3643 311.15158:145374 312.15451:10065 457.20935:268065 458.21307:36903</t>
  </si>
  <si>
    <t>adduct linked to 13420_[MH]-; found in higher mz's MsMs_13420; adduct linked to 13492_[M2H]-</t>
  </si>
  <si>
    <t>457.20825:14732165 458.2116:5325148 459.21496:1056402</t>
  </si>
  <si>
    <t>59.01245:102167 71.01227:110002 72.99161:4688 73.02771:43174 79.40382:2873 83.01217:8472 85.02813:47488 87.00751:8471 87.04371:2713 89.0226:34929 95.01232:5162 99.00704:13650 101.02298:97027 103.03865:21230 113.02267:85468 115.03798:17798 119.03395:8044 125.02319:9438 127.03882:3826 131.03391:17000 143.03362:30000 145.04877:5866 149.09499:740816 150.09979:34507 159.0284:15233 161.04433:124460 163.05971:17318 205.07024:20268 307.10455:8966 311.15164:32281 457.20932:461529 458.21268:56206 477.14413:2612</t>
  </si>
  <si>
    <t>w/o MS2:N'-[(1E)-2-(3,4,5-trimethoxyphenyl)-1-azavinyl]-N-(3,4-dimethylphenyl)butane-1 ,4-diamide</t>
  </si>
  <si>
    <t>C22H27N3O5</t>
  </si>
  <si>
    <t>CTTCAAOTGXORJC-UHFFFAOYSA-N</t>
  </si>
  <si>
    <t>COc1cc(C=NN=C(O)CCC(=O)Nc2ccc(C)c(C)c2)cc(OC)c1OC</t>
  </si>
  <si>
    <t>458.18851:667163 459.19186:1283637 460.19522:279898</t>
  </si>
  <si>
    <t>w/o MS2:ST 24:4,O4,G</t>
  </si>
  <si>
    <t>C26H37NO6</t>
  </si>
  <si>
    <t>BileAcid</t>
  </si>
  <si>
    <t>ZDPYMJNWJWJTAF-HHELISEZSA-N</t>
  </si>
  <si>
    <t>C[C@H](CCC(=O)NCC(=O)O)[C@H]1CC[C@@H]2[C@@]1(C(=O)C[C@H]3[C@H]2C(=O)C[C@H]4[C@@]3(CCC(=O)C4)C)C</t>
  </si>
  <si>
    <t>458.24969:46048 459.25304:11626 460.2564:0</t>
  </si>
  <si>
    <t>w/o MS2:Massbank:KNA00658 D-Ribose 5-phosphate|Ribose 5-phosphate</t>
  </si>
  <si>
    <t>ion correlated with 11353</t>
  </si>
  <si>
    <t>C5H11O8P</t>
  </si>
  <si>
    <t>KTVPXOYAKDPRHY-SOOFDHNKSA-N</t>
  </si>
  <si>
    <t>OC(O1)[C@H](O)[C@H](O)[C@H]1COP(O)(O)=O</t>
  </si>
  <si>
    <t>459.02429:4019397 460.02764:1186626 461.031:309674</t>
  </si>
  <si>
    <t>w/o MS2:(-)-Podophyllotoxin</t>
  </si>
  <si>
    <t>ion correlated with 7643; adduct linked to 11438_[2M-H]-</t>
  </si>
  <si>
    <t>C22H22O8</t>
  </si>
  <si>
    <t>YJGVMLPVUAXIQN-UHFFFAOYSA-N</t>
  </si>
  <si>
    <t>COC1=CC(=CC(OC)=C1OC)C1C2C(COC2=O)C(O)C2=CC3=C(OCO3)C=C12</t>
  </si>
  <si>
    <t>459.12946:1649424 460.13281:609772 461.13617:144402</t>
  </si>
  <si>
    <t>w/o MS2:AC1O7M1F</t>
  </si>
  <si>
    <t>found in higher mz's MsMs_17106; adduct linked to 5493_[M-H2O-H]-</t>
  </si>
  <si>
    <t>COc1cc(C2c3cc4c(cc3C(O)C3COC(=O)C23)OCO4)cc(OC)c1OC</t>
  </si>
  <si>
    <t>459.12985:510352 460.1332:107624 461.13656:0</t>
  </si>
  <si>
    <t>ion correlated with 14888; adduct linked to 10008_[M-H2O-H]-</t>
  </si>
  <si>
    <t>459.13028:1403528 460.13363:474690 461.13699:0</t>
  </si>
  <si>
    <t>w/o MS2:[6-acetyloxy-7-(chloromethyl)-7-hydroxy-1-(3-methylbutanoyloxy)-4a,5,6,7a-tetrahydro-1H-cyclopenta[c]pyran-4-yl]methyl 3-methylbutanoate</t>
  </si>
  <si>
    <t>adduct linked to 22132_[2M-H]-</t>
  </si>
  <si>
    <t>C22H33ClO8</t>
  </si>
  <si>
    <t>QERAXRDNYJPTRN-UHFFFAOYSA-N</t>
  </si>
  <si>
    <t>O=C(OC1CC2C(=COC(OC(=O)CC(C)C)C2C1(O)CCl)COC(=O)CC(C)C)C</t>
  </si>
  <si>
    <t>459.18027:3926017 460.18362:1315820 461.18698:157093</t>
  </si>
  <si>
    <t>(2R,3S,4S,5R,6R)-2-[[(2S,3R,4R)-3,4-dihydroxy-4-(hydroxymethyl)oxolan-2-yl]oxymethyl]-6-[4-(4-hydroxyphenyl)butan-2-yloxy]oxane-3,4,5-triol</t>
  </si>
  <si>
    <t>adduct linked to 6249_[M-C6H10O5-H]-; adduct linked to 14363_[MᶧH]-</t>
  </si>
  <si>
    <t>C21H32O11</t>
  </si>
  <si>
    <t>QJVVGCSWIOLQDG-PROUKMOUSA-N</t>
  </si>
  <si>
    <t>CC(CCc1ccc(O)cc1)O[C@@H]1O[C@H](CO[C@H]2OC[C@](O)(CO)[C@H]2O)[C@@H](O)[C@H](O)[C@H]1O</t>
  </si>
  <si>
    <t>459.18768:6360560 460.19103:2157491 461.19439:278887</t>
  </si>
  <si>
    <t>59.01241:7581 68.9888:29644 68.99261:7063 70.37744:1941 71.01225:9950 83.01218:2655 85.02816:3758 87.00676:2864 89.02253:12228 96.99291:2348 101.02323:13812 113.02265:5136 131.03255:5030 143.03363:4234 146.04977:1985 149.09499:6763 165.09105:70546 166.09538:4634 172.45486:1849 187.36707:2662 207.10155:6454 327.14722:106908 328.14825:9372 330.09644:2219 373.44131:2388 414.56335:2066 458.17523:2432 459.19073:163251 460.19293:21280</t>
  </si>
  <si>
    <t>459.18799:4203754 460.19134:1238438 461.1947:134114</t>
  </si>
  <si>
    <t>50.6489:1899 53.36636:2153 55.62745:1939 57.28945:2039 59.01254:77004 68.96872:8440 68.97253:30206 71.01242:61844 72.99165:2362 73.02775:3274 85.0282:7478 87.00756:3064 89.02271:133285 95.01238:2300 99.00734:9762 101.02317:80530 103.27513:1877 113.02287:34773 115.76825:2210 119.03409:49667 125.02326:3831 129.01743:5278 131.03409:53806 135.08054:7453 143.03424:11631 147.07999:23577 149.04356:13671 158.47974:2248 161.0443:4641 165.09114:17798 173.04503:2551 179.05492:5387 187.27231:3061 189.38045:1957 191.05551:45832 327.14713:63153 328.14838:5853 459.19092:334998 460.19052:50494</t>
  </si>
  <si>
    <t>w/o MS2:Cryptochlorophaeic acid</t>
  </si>
  <si>
    <t>ion correlated with 8900; ion correlated with 10731</t>
  </si>
  <si>
    <t>C25H32O8</t>
  </si>
  <si>
    <t>LPYVRTMCNJPGMF-UHFFFAOYSA-N</t>
  </si>
  <si>
    <t>CCCCCC1=CC(=CC(=C1C(=O)OC2=C(C=C(C(=C2O)C(=O)O)CCCCC)O)OC)O</t>
  </si>
  <si>
    <t>459.19925:4589518 460.2026:1585160 461.20596:2280736</t>
  </si>
  <si>
    <t>59.0124:4409 66.02565:1801 71.01226:3564 72.64858:2756 72.65327:2252 89.02254:2762 101.02297:4306 111.72665:1809 113.02263:2121 123.75602:1710 157.12029:2149 163.05956:2922 191.03496:7478 291.18207:2336 297.07614:6513 301.03464:3306 423.22327:6672 459.1348:3484 459.19824:41704 460.20044:3254</t>
  </si>
  <si>
    <t>w/o MS2:NCGC00384769-01!6,8-dihydroxy-2,2,4,4-tetramethyl-5-(2-methylpropanoyl)-9-propan-2-yl-9H-xanthene-1,3-dione</t>
  </si>
  <si>
    <t>ion correlated with 12537; adduct linked to 14228_[M2H]-</t>
  </si>
  <si>
    <t>C24H30O6</t>
  </si>
  <si>
    <t>AYAUOXWJIWVPSO-UHFFFAOYSA-N</t>
  </si>
  <si>
    <t>CC(C)C1C2=C(O)C=C(O)C(C(=O)C(C)C)=C2OC3=C1C(=O)C(C)(C)C(=O)C3(C)C</t>
  </si>
  <si>
    <t>459.19958:9426492 460.20293:3103756 461.20629:4732471</t>
  </si>
  <si>
    <t>55.02904:1864 58.71771:1788 68.02614:1855 70.31759:1763 71.0123:2120 72.67799:2427 72.68211:2044 73.68026:1861 85.0282:2155 87.29928:2060 89.02259:2183 91.2356:1600 101.02303:3860 103.96043:1723 110.34068:1823 175.73387:2115 291.18225:2440 423.2254:9427 424.22455:2286 459.07907:1752 459.19885:48081 460.20071:2743 474.50598:1958</t>
  </si>
  <si>
    <t>ion correlated with 10694</t>
  </si>
  <si>
    <t>459.19971:5789759 460.20306:1897258 461.20642:3073687</t>
  </si>
  <si>
    <t>54.46349:1766 55.85244:1752 59.01243:5767 67.65725:1659 69.00284:37939 71.01229:8324 73.02775:7002 74.03123:2245 76.60754:1746 83.01221:3561 85.02745:5704 89.02259:3374 97.002:2302 99.00712:2023 101.02302:18441 102.02628:5757 103.03861:2375 103.44457:1787 113.02269:4428 125.02326:2603 161.0443:4593 260.58212:2020 311.15146:3854 312.15341:7121 313.16022:2689 458.2128:23606 459.20956:24344</t>
  </si>
  <si>
    <t>adduct linked to 10697_[M-H]-; adduct linked to 10031_[M-H2O-H]-</t>
  </si>
  <si>
    <t>459.20163:10922074 460.20498:3786021 461.20834:5216256</t>
  </si>
  <si>
    <t>59.01248:15938 61.04257:2457 67.27039:2687 71.01227:10189 72.70383:3288 72.70736:3545 85.02816:6574 89.02255:6683 101.02335:14321 103.03857:7944 110.63916:2460 113.02379:3533 118.17879:2963 119.03397:3358 125.02321:5265 126.95875:2668 143.03363:3421 149.09669:5477 150.09982:4505 163.05959:6414 191.77847:2578 225.83627:2320 307.10458:3707 312.34692:2480 313.16534:4143 459.19812:29472 460.20987:4132</t>
  </si>
  <si>
    <t>adduct linked to 9721_[M-H]-</t>
  </si>
  <si>
    <t>459.20163:1912644 460.20498:698528 461.20834:983233</t>
  </si>
  <si>
    <t>w/o MS2:2-[6-hydroxy-2-(4-hydroxy-3-methoxyphenyl)-3-azabicyclo[4.4.0]dec-3-yl]-N-naph thylacetamide</t>
  </si>
  <si>
    <t>ion correlated with 13578; ion correlated with 15260; adduct linked to 10324_[M-H]-</t>
  </si>
  <si>
    <t>C28H32N2O4</t>
  </si>
  <si>
    <t>LCAMLBZQFNLJDC-UHFFFAOYSA-N</t>
  </si>
  <si>
    <t>COc1cc(C2C3CCCCC3(O)CCN2CC(O)=Nc2cccc3ccccc23)ccc1O</t>
  </si>
  <si>
    <t>459.22244:981472 460.22579:321583 461.22915:1204378</t>
  </si>
  <si>
    <t>ion correlated with 11443</t>
  </si>
  <si>
    <t>459.22275:181899 460.2261:42258 461.22946:1278187</t>
  </si>
  <si>
    <t>ion correlated with 13881</t>
  </si>
  <si>
    <t>459.22278:1422840 460.22613:531619 461.22949:602868</t>
  </si>
  <si>
    <t>59.01242:3505 60.53281:1758 71.01228:3161 72.5682:1658 72.67327:2599 78.93414:1753 89.02257:7673 101.023:3288 108.02083:1748 111.42039:1774 111.47508:1865 113.02266:2293 149.04321:4684 153.01801:2978 164.57503:1835 189.58572:1969 218.67191:1783 297.06168:2003 298.06461:4687 299.06284:5105 423.22339:6651 458.08228:2684 459.07895:7807 459.19684:25418 460.20056:4508</t>
  </si>
  <si>
    <t>adduct linked to 10328_[M-H]-</t>
  </si>
  <si>
    <t>459.22485:5303666 460.2282:2120171 461.23156:348239</t>
  </si>
  <si>
    <t>51.43784:1776 57.20314:1724 68.93664:1999 68.94:39594 89.58929:1690 137.57298:1777 153.27322:2003 234.78181:1784 458.68719:2109</t>
  </si>
  <si>
    <t>adduct linked to 12988_[M2H]-</t>
  </si>
  <si>
    <t>459.22488:333593 460.22823:109784 461.23159:516104</t>
  </si>
  <si>
    <t>ion correlated with 9385</t>
  </si>
  <si>
    <t>459.26007:1466076 460.26342:649899 461.26678:165089</t>
  </si>
  <si>
    <t>56.2949:1639 59.01263:15533 65.77551:1898 69.79422:1868 71.01225:11222 72.68209:2404 72.68621:2278 73.02773:2602 89.02267:25939 99.0071:7021 101.02306:13556 113.02267:5244 119.03399:3483 130.85918:1957 131.034:5958 135.87473:1843 149.04362:20160 149.34917:1699 152.86015:1874 179.05489:1980 191.05507:6184 237.77893:1831 271.48163:2015 328.17651:1932 344.22067:2032 375.75891:1864 387.62582:1985 459.22018:25412 460.2287:3505</t>
  </si>
  <si>
    <t>adduct linked to 13887_[MH]-</t>
  </si>
  <si>
    <t>459.2601:1442954 460.26345:660980 461.26681:229307</t>
  </si>
  <si>
    <t>w/o MS2:(2R,3S,4S,5R,6R)-2-[[(2S,3R,4R)-3,4-dihydroxy-4-(hydroxymethyl)oxolan-2-yl]oxymethyl]-6-[4-(4-hydroxyphenyl)butan-2-yloxy]oxane-3,4,5-triol</t>
  </si>
  <si>
    <t>CC(CCC1=CC=C(C=C1)O)O[C@H]2[C@@H]([C@H]([C@@H]([C@H](O2)CO[C@@H]3[C@@H]([C@](CO3)(CO)O)O)O)O)O</t>
  </si>
  <si>
    <t>459.26706:989463 460.27041:465095 461.27377:76548</t>
  </si>
  <si>
    <t>ion correlated with 13071; adduct linked to 10339_[M-H]-</t>
  </si>
  <si>
    <t>459.914:498699 460.91735:151552 461.92071:0</t>
  </si>
  <si>
    <t>ion correlated with 9404</t>
  </si>
  <si>
    <t>459.91931:947616 460.92266:160966 461.92602:0</t>
  </si>
  <si>
    <t>ion correlated with 4972; ion correlated with 6942; ion correlated with 9677; ion correlated with 6111; ion correlated with 10370; ion correlated with 3523; ion correlated with 12997; ion correlated with 14633; ion correlated with 12846; ion correlated with 15505; adduct linked to 9830_[M-H]-</t>
  </si>
  <si>
    <t>459.94034:754111 460.94369:235167 461.94705:0</t>
  </si>
  <si>
    <t>w/o MS2:Massbank:KO001661 Psychosine|O-Galactosylsphingosine|Galactosylsphingosine</t>
  </si>
  <si>
    <t>ion correlated with 10343; adduct linked to 10343_[M-H]-</t>
  </si>
  <si>
    <t>C24H47NO7</t>
  </si>
  <si>
    <t>HHJTWTPUPVQKNA-ZTJQIGGLSA-N</t>
  </si>
  <si>
    <t>CCCCCCCCCCCCCC=C[C@@H](O)[C@@H](N)CO[C@H](O1)[C@H](O)[C@@H](O)[C@@H](O)[C@@H](CO)1</t>
  </si>
  <si>
    <t>459.9938:9636301 460.99715:2002499 462.00051:405637</t>
  </si>
  <si>
    <t>69.31664:28795 100.31503:2342 103.9182:6728 104.92626:3773 108.02085:3089 151.00221:2642 152.01045:10101 153.01804:8357 160.89127:2349 161.89281:5505 162.89188:11088 166.94125:2940 179.95137:4080 195.9463:4914 207.94658:54820 208.95232:18329 213.95572:4498 221.96284:3981 223.94:36436 224.94781:26103 227.93359:2769 240.94366:6166 241.95073:6652 249.95448:4477 250.96207:4268 251.93401:6942 252.94215:5065 263.97433:2729 264.94516:8416 265.95071:44565 266.95731:11013 277.95139:14260 278.96085:13487 279.9657:3449 287.40659:2889 291.96613:4333 292.97665:4119 293.94516:27773 294.95081:3423 295.9624:4404 306.9516:4301 307.96408:4045 367.98486:6089 368.99103:72609 369.99503:9582 371.00961:357172 372.00775:33144 387.00351:13500 400.98364:2652 401.99084:3866 413.98672:25717 414.99603:223403 416.00006:45900 441.94977:3780 442.94727:4618 459.99475:300871 460.99979:25624</t>
  </si>
  <si>
    <t>ion correlated with 10344; adduct linked to 10344_[M-H]-</t>
  </si>
  <si>
    <t>459.99393:4676570 460.99728:970264 462.00064:237816</t>
  </si>
  <si>
    <t>50.91043:1944 52.16134:2035 62.16942:1914 70.40471:13114 89.41907:1968 103.91821:6736 104.92626:3350 108.01978:2838 109.08718:2226 152.01047:3034 153.01804:3973 153.28052:2180 160.89127:2141 161.89281:4223 162.89191:4652 179.95139:3708 195.9463:4801 207.94633:32043 208.95143:8343 221.95972:2468 223.93945:19027 224.94791:12036 240.94366:4041 251.93402:3522 252.94215:2526 258.89069:3756 259.89719:2185 264.94519:5792 265.9501:20742 266.95682:5922 277.95053:6974 278.95981:7820 291.96613:2091 292.97665:2769 293.94412:16055 294.95081:2509 307.95895:2673 332.13104:2275 358.90997:2004 367.98489:4505 368.99078:42782 369.99506:5580 371.00964:192975 372.00833:18870 387.00409:4863 413.98724:13671 414.996:140729 415.99902:23740 421.95456:2894 441.94977:3709 442.94727:2609 459.99481:167507 460.99811:16473</t>
  </si>
  <si>
    <t>adduct linked to 10724_[MH]-; adduct linked to 21807_[2M-H]-</t>
  </si>
  <si>
    <t>460.03101:786389 461.03436:146529 462.03772:0</t>
  </si>
  <si>
    <t>460.03125:1327174 461.0346:318963 462.03796:54744</t>
  </si>
  <si>
    <t>w/o MS2:(3,5-dimethoxyphenyl)-N-{3-[(4-chlorophenyl)sulfonyl]-5-methoxyphenyl}carboxam ide</t>
  </si>
  <si>
    <t>C22H20ClNO6S</t>
  </si>
  <si>
    <t>DPYAYYCEUQZLNP-UHFFFAOYSA-N</t>
  </si>
  <si>
    <t>COc1cc(OC)cc(C(O)=Nc2cc(OC)cc(S(=O)(=O)c3ccc(Cl)cc3)c2)c1</t>
  </si>
  <si>
    <t>460.05881:166083 461.06216:19545 462.06552:0</t>
  </si>
  <si>
    <t>Kaempferol-3-O-glucuronoside</t>
  </si>
  <si>
    <t>adduct linked to 21825_[2M-H]-; adduct linked to 13020_[M2H]-</t>
  </si>
  <si>
    <t>C21H18O12</t>
  </si>
  <si>
    <t>FNTJVYCFNVUBOL-UHFFFAOYSA-N</t>
  </si>
  <si>
    <t>OC1C(O)C(OC2=C(OC3=CC(O)=CC(O)=C3C2=O)C2=CC=C(O)C=C2)OC(C1O)C(O)=O</t>
  </si>
  <si>
    <t>461.07172:37379324 462.07507:12889834 463.07843:2354871</t>
  </si>
  <si>
    <t>57.03281:4251 59.01216:32912 69.17668:8564 69.18105:23920 71.01244:37103 73.0277:4483 75.00702:11186 85.02825:56728 87.00674:7981 89.02254:8394 95.01254:17608 99.00718:28198 101.02297:4699 103.002:14319 107.01201:2924 113.02277:132341 114.0265:3676 115.00168:6967 117.01746:13611 129.01736:9063 151.00214:9845 157.01199:3051 163.00229:7264 169.06441:2632 175.02461:39524 185.0605:3130 187.03906:4297 189.05444:5378 197.05922:6658 199.03928:4824 211.03815:2586 213.05605:9701 227.03201:4800 229.05051:36384 230.05344:3634 239.03229:5786 241.05:8498 255.03059:4942 256.03796:3751 257.04376:38996 258.04709:4293 267.03116:5397 284.03494:3980 285.04099:959538 286.04318:83919 461.0723:202398 461.24158:7112 462.07907:27092</t>
  </si>
  <si>
    <t>w/o MS2:Massbank:PR100967 Kaempferol-3-Glucuronide|Kaem-3-GlcA|Kaempferol-3-glucuronoside</t>
  </si>
  <si>
    <t>adduct linked to 14282_[M2H]-</t>
  </si>
  <si>
    <t>Oc(c4)ccc(c4)C(O1)=C(OC(O3)C(O)C(O)C(O)C(C(O)=O)3)C(=O)c(c(O)2)c(cc(O)c2)1</t>
  </si>
  <si>
    <t>461.07193:2616717 462.07528:645943 463.07864:375379648</t>
  </si>
  <si>
    <t>w/o MS2:7-Glu Chrysoeriol</t>
  </si>
  <si>
    <t>adduct linked to 9803_[M-3H]-</t>
  </si>
  <si>
    <t>C22H22O11</t>
  </si>
  <si>
    <t>GAMYVSCDDLXAQW-MIUGBVLSSA-N</t>
  </si>
  <si>
    <t>c1(cc(c2c(c1)oc(cc2=O)c1ccc(c(c1)OC)O)O)O[C@@H]1O[C@@H]([C@H]([C@@H]([C@H]1O)O)O)CO</t>
  </si>
  <si>
    <t>461.10913:506278 462.11248:202003 463.11584:33758</t>
  </si>
  <si>
    <t>ion correlated with 12892</t>
  </si>
  <si>
    <t>461.10934:1926468 462.11269:489980 463.11605:129309</t>
  </si>
  <si>
    <t>w/o MS2:Isoflavone base  2O, O-Hex</t>
  </si>
  <si>
    <t>adduct linked to 14437_[MᶧH]-</t>
  </si>
  <si>
    <t>C21H20O9</t>
  </si>
  <si>
    <t>INCHIKEY:KYQZWONCHDNPDP-UHFFFAOYSA-N</t>
  </si>
  <si>
    <t>O=C2C(=COC=3C=C(OC1OC(CO)C(O)C(O)C1(O))C=CC2=3)C4=CC=C(O)C=C4</t>
  </si>
  <si>
    <t>461.10947:4507892 462.11282:1679416 463.11618:249404</t>
  </si>
  <si>
    <t>61.25167:1739 65.07482:1760 67.37625:1910 69.13113:31932 81.7078:1801 100.22552:2046 102.99398:1863 117.00923:1725 125.02326:6714 137.02219:3662 152.01047:4625 165.01852:5744 170.83389:1976 187.63016:1705 232.08919:2152 277.07358:2393 277.81873:1963 285.04123:4209 287.05569:2446 295.0806:8465 305.0679:4169 443.09766:5281 461.03522:4049 461.10724:23042 462.11691:3112</t>
  </si>
  <si>
    <t>461.10956:390817 462.11291:130040 463.11627:36224</t>
  </si>
  <si>
    <t>w/o MS2:[(2R,3S,4S,5R,6R)-6-[(2S,3S,4S,5R)-3,4-dihydroxy-2,5-bis(hydroxymethyl)oxolan-2-yl]oxy-3,4,5-trihydroxyoxan-2-yl]methyl 4-hydroxybenzoate</t>
  </si>
  <si>
    <t>ion correlated with 12720; adduct linked to 14438_[MᶧH]-; adduct linked to 21698_[2MᶧH]-</t>
  </si>
  <si>
    <t>C19H26O13</t>
  </si>
  <si>
    <t>CDTIMEVVBBGLIF-OVUASUNJSA-N</t>
  </si>
  <si>
    <t>O=C(OC[C@H]1O[C@H](O[C@]2(CO)O[C@H](CO)[C@@H](O)[C@@H]2O)[C@H](O)[C@@H](O)[C@@H]1O)c1ccc(O)cc1</t>
  </si>
  <si>
    <t>461.13049:3612305 462.13384:1152578 463.1372:203013</t>
  </si>
  <si>
    <t>adduct linked to 21833_[2M-H]-</t>
  </si>
  <si>
    <t>461.13071:90285464 462.13406:27624076 463.13742:6221676</t>
  </si>
  <si>
    <t>59.01256:288436 68.86723:29692 68.87108:378455 71.01227:144152 73.02832:25555 75.00745:27380 85.02808:128003 89.02253:138512 95.01236:30043 96.99383:38260 101.02292:90466 103.03859:23967 108.01976:914310 109.02797:362566 113.02258:94732 121.02839:29695 131.034:46711 135.04329:35177 143.03366:31160 145.04881:31324 151.03917:60142 152.01044:8624457 153.01691:452179 163.03799:496811 164.04362:26923 177.01801:203221 179.03406:97788 193.04936:30588 205.07007:291287 207.02863:160318 219.0312:27591 233.06477:62783 297.06168:80562 315.07205:260820 461.129:11834018 462.13571:1306772</t>
  </si>
  <si>
    <t>w/o MS2:N-(3-cyanophenyl)-2-[2-oxo-4-(2-1,2,3,4-tetrahydroisoquinolylcarbonyl)hydroqui nolyl]acetamide</t>
  </si>
  <si>
    <t>adduct linked to 10768_[M-H]-</t>
  </si>
  <si>
    <t>C28H22N4O3</t>
  </si>
  <si>
    <t>PUDVSHCFXDYYCW-UHFFFAOYSA-N</t>
  </si>
  <si>
    <t>N#Cc1cccc(N=C(O)Cn2c(=O)cc(C(=O)N3CCc4ccccc4C3)c3ccccc32)c1</t>
  </si>
  <si>
    <t>461.15823:627020 462.16158:0 463.16494:114782</t>
  </si>
  <si>
    <t>w/o MS2:NCGC00380502-01_C19H28O10_beta-D-Glucopyranoside, 2-phenylethyl 6-O-beta-D-xylopyranosyl-</t>
  </si>
  <si>
    <t>ion correlated with 10391; adduct linked to 10391_[M-H]-</t>
  </si>
  <si>
    <t>ZRGXCWYRIBRSQA-UHFFFAOYSA-N</t>
  </si>
  <si>
    <t>OC1COC(OCC2OC(OCCC3=CC=CC=C3)C(O)C(O)C2O)C(O)C1O</t>
  </si>
  <si>
    <t>461.16574:10442441 462.16909:2700322 463.17245:659111</t>
  </si>
  <si>
    <t>69.65284:21865 71.01227:3075 71.84481:1928 75.81116:1833 89.02336:2594 90.82614:1922 96.99472:2153 101.02203:2502 120.98418:1949 135.91676:2090 159.00516:2042 201.01962:3421 226.99638:2430 229.01448:3218 247.02245:9700 254.99203:2923 273.00262:4744 298.98434:6088 299.05789:2945 299.9921:2533 401.01398:2798 415.15646:2561 417.0484:2295 461.03452:45696 461.13837:3643 461.19473:2778 462.04138:8244</t>
  </si>
  <si>
    <t>adduct linked to 5682_[M-C6H10O4-H]-</t>
  </si>
  <si>
    <t>461.1658:59326536 462.16915:16951256 463.17251:3512967</t>
  </si>
  <si>
    <t>54.70445:14458 69.55866:25963 69.56251:136407 76.23808:14736 81.68046:12674 96.99473:13834 100.74045:12103 107.75616:13637 131.34041:15339 238.5843:14181 283.02521:20285 292.78168:19031 298.0451:54014 299.0582:74848 306.50317:15865 400.32938:13511 461.11023:33216</t>
  </si>
  <si>
    <t>ion correlated with 2091; adduct linked to 13941_[MH]-</t>
  </si>
  <si>
    <t>461.16592:1159402 462.16927:379948 463.17263:72218</t>
  </si>
  <si>
    <t>w/o MS2:[(2S,3R,4S,5S,6R)-3,4,5-trihydroxy-6-[[(E)-3-phenylprop-2-enoyl]oxymethyl]oxan-2-yl] 3,4,5-trihydroxybenzoate</t>
  </si>
  <si>
    <t>REBRERQNUHGTMS-UHFFFAOYSA-N</t>
  </si>
  <si>
    <t>O=C(OCC1OC(OC(=O)C2=CC(O)=C(O)C(O)=C2)C(O)C(O)C1O)C=CC=3C=CC=CC3</t>
  </si>
  <si>
    <t>461.2384:2058424 462.24175:712580 463.24511:165798</t>
  </si>
  <si>
    <t>adduct linked to 9777_[M-H]-</t>
  </si>
  <si>
    <t>461.23846:2369475 462.24181:742235 463.24517:565663</t>
  </si>
  <si>
    <t>adduct linked to 10407_[M-H]-</t>
  </si>
  <si>
    <t>461.23849:5336440 462.24184:1530378 463.2452:985282</t>
  </si>
  <si>
    <t>adduct linked to 12814_[M2H]-</t>
  </si>
  <si>
    <t>461.23862:16429661 462.24197:6010067 463.24533:1072187</t>
  </si>
  <si>
    <t>59.02834:2018 71.01229:2222 72.6821:2814 201.01967:2142 229.01453:3938 247.02312:4205 273.00269:6091 298.98441:4224 300.99515:2755 303.84848:2176 415.23679:3393 417.04041:2279 423.9263:2134 461.03522:27449 461.24786:14183 462.04147:4584</t>
  </si>
  <si>
    <t>461.23871:4676441 462.24206:1615899 463.24542:1298928</t>
  </si>
  <si>
    <t>51.93447:1744 59.01243:2533 69.06934:18662 69.07369:13157 71.01229:1799 93.85991:2082 96.99747:6779 101.02302:3525 150.25699:1772 154.90794:1706 314.04514:5129 314.81198:1773 315.05051:5272 424.28253:2159 430.83112:1802 461.11032:8196 461.24561:11625 462.10745:2538</t>
  </si>
  <si>
    <t>w/o MS2:methyl 4,10-diacetyloxy-5,9-dihydroxy-1,4a-dimethyl-7-propan-2-yl-2,3,4,9,10,10a-hexahydrophenanthrene-1-carboxylate</t>
  </si>
  <si>
    <t>ion correlated with 13585; adduct linked to 13952_[MH]-; found in higher mz's MsMs_13952</t>
  </si>
  <si>
    <t>C25H34O8</t>
  </si>
  <si>
    <t>FEMTVABTBAWCEK-UHFFFAOYSA-N</t>
  </si>
  <si>
    <t>COC(=O)C1(C)CCC(OC(C)=O)C2(C)c3c(O)cc(C(C)C)cc3C(O)C(OC(C)=O)C12</t>
  </si>
  <si>
    <t>461.24069:3409083 462.24404:1079855 463.2474:1638907</t>
  </si>
  <si>
    <t>55.01779:2553 56.73332:2078 57.03322:2089 58.00429:4235 59.01251:143184 67.3327:2148 70.99126:4245 70.9958:6686 71.01236:81059 72.99162:5783 73.02785:46624 75.00743:2415 83.01221:9888 85.02822:21245 87.00744:11025 87.04371:3548 89.02263:121408 90.02602:3456 97.02824:2299 99.00707:4285 101.02311:165028 102.02624:4195 103.03864:49018 113.02273:38292 115.0382:16522 119.03403:57772 125.02332:10436 127.03883:5238 131.03421:32025 143.03377:51526 145.04913:18274 149.04491:4484 150.43529:2175 159.02797:2680 161.04535:11088 163.05981:180714 164.06352:5349 179.05505:11355 205.07022:75118 265.09262:17331 270.72791:2114 315.18192:9332 329.22778:2289 460.22855:6041 461.24146:78000 462.03189:3861 462.24127:10077</t>
  </si>
  <si>
    <t>adduct linked to 17206_[M-H2O-H]-</t>
  </si>
  <si>
    <t>461.24081:4795792 462.24416:1315098 463.24752:224904</t>
  </si>
  <si>
    <t>59.01241:4240 64.24384:1893 65.74717:1735 66.00022:1705 68.93394:27248 68.93828:10423 71.01227:2950 89.02335:4878 100.63693:1751 101.02299:4296 149.53282:1672 244.59589:1962 272.72473:1865 299.01865:2596 302.21725:2020 403.60095:1963 460.9787:2426 461.03503:8189 461.24451:16571</t>
  </si>
  <si>
    <t>adduct linked to 17752_[M2H]-</t>
  </si>
  <si>
    <t>C1=CC(=CC=C1C(=O)OC[C@@H]2[C@H]([C@@H]([C@H]([C@H](O2)O[C@]3([C@H]([C@@H]([C@H](O3)CO)O)O)CO)O)O)O)O</t>
  </si>
  <si>
    <t>461.27609:260865 462.27944:108502 463.2828:26195</t>
  </si>
  <si>
    <t>similar chromatogram in higher mz_13068</t>
  </si>
  <si>
    <t>461.53738:79422 462.54073:0 463.54409:0</t>
  </si>
  <si>
    <t>adduct linked to 9790_[M2H]-</t>
  </si>
  <si>
    <t>461.95078:173232 462.95413:169816 463.95749:68147</t>
  </si>
  <si>
    <t>461.95105:146536 462.9544:27958 463.95776:86271</t>
  </si>
  <si>
    <t>adduct linked to 15127_[Mୡ2H]-; adduct linked to 22180_[2M-H]-</t>
  </si>
  <si>
    <t>462.0383:329475 463.04165:59151 464.04501:163858</t>
  </si>
  <si>
    <t>adduct linked to 15056_[MᶧH]-; adduct linked to 14487_[MᶧH]-</t>
  </si>
  <si>
    <t>462.03836:1233444 463.04171:153137 464.04507:380963</t>
  </si>
  <si>
    <t>adduct linked to 14488_[MᶧH]-</t>
  </si>
  <si>
    <t>462.03857:1006831 463.04192:131239 464.04528:314472</t>
  </si>
  <si>
    <t>w/o MS2:N-cyclohexyl-2-[1-(4-methoxyphenyl)(1,2,3,4-tetrahydrobeta-carbolin-2-yl)]acet amide</t>
  </si>
  <si>
    <t>ion correlated with 14774; ion correlated with 1355</t>
  </si>
  <si>
    <t>C26H31N3O2</t>
  </si>
  <si>
    <t>JBBLCTXSNSOSSX-UHFFFAOYSA-N</t>
  </si>
  <si>
    <t>COc1ccc(C2c3[nH]c4ccccc4c3CCN2CC(O)=NC2CCCCC2)cc1</t>
  </si>
  <si>
    <t>462.24338:1028373 463.24673:897406 464.25009:205094</t>
  </si>
  <si>
    <t>462.27097:62649 463.27432:88637 464.27768:30503</t>
  </si>
  <si>
    <t>462.27106:126049 463.27441:61935 464.27777:30377</t>
  </si>
  <si>
    <t>w/o MS2:CHEMBL1512936</t>
  </si>
  <si>
    <t>similar chromatogram in higher mz_13258; adduct linked to 15157_[Mୡ2H]-</t>
  </si>
  <si>
    <t>C27H41NO3</t>
  </si>
  <si>
    <t>QIIPLDGFOSWORQ-UHFFFAOYSA-N</t>
  </si>
  <si>
    <t>CC1CCC2C(C)C3CCC4(O)C(CC5C4CC(=O)C4CC(=O)CCC45C)C3CN2C1</t>
  </si>
  <si>
    <t>462.27155:208681 463.2749:61729 464.27826:12808</t>
  </si>
  <si>
    <t>462.48355:100108 463.4869:0 464.49026:0</t>
  </si>
  <si>
    <t>w/o MS2:2-[(2S,3S,4S)-3-[(1S)-1-acetyloxyethyl]-5-methoxycarbonyl-2-[(2S,3R,4S,5S,6R)-3,4,5-trihydroxy-6-(hydroxymethyl)oxan-2-yl]oxy-3,4-dihydro-2H-pyran-4-yl]acetic acid</t>
  </si>
  <si>
    <t>ion correlated with 13907; ion correlated with 7220; found in higher mz's MsMs_17716; adduct linked to 12788_[MᶧH]-; adduct linked to 4261_[M2H]-</t>
  </si>
  <si>
    <t>C19H28O13</t>
  </si>
  <si>
    <t>OPKOYMHTMXJHRG-GUDQPSSMSA-N</t>
  </si>
  <si>
    <t>C[C@@H]([C@@H]1[C@@H](C(=CO[C@H]1O[C@H]2[C@@H]([C@H]([C@@H]([C@H](O2)CO)O)O)O)C(=O)OC)CC(=O)O)OC(=O)C</t>
  </si>
  <si>
    <t>463.03333:2664333 464.03668:682846 465.04004:252205</t>
  </si>
  <si>
    <t>w/o MS2:4-Hydroxyglucobrassicin</t>
  </si>
  <si>
    <t>adduct linked to 11361_[M-H]-</t>
  </si>
  <si>
    <t>C16H20N2O10S2</t>
  </si>
  <si>
    <t>CSMYCLLHRFFFLG-UHFFFAOYSA-N</t>
  </si>
  <si>
    <t>O=S(=O)(O)ON=C(SC1OC(CO)C(O)C(O)C1O)CC2=CNC=3C=CC=C(O)C32</t>
  </si>
  <si>
    <t>463.05249:14432793 464.05584:4619395 465.0592:959904</t>
  </si>
  <si>
    <t>56.04494:3958 68.96852:78425 71.01228:4424 83.40312:3967 96.50731:4586 99.10904:4216 105.02929:4401 181.73209:4050 257.00754:24834 299.99203:1328083 301.00009:925993 302.00314:65497 340.51337:4540 344.25095:4232 453.78851:4656 463.0509:1607706 464.05402:194205</t>
  </si>
  <si>
    <t>ion correlated with 6558; adduct linked to 21870_[2M-H]-</t>
  </si>
  <si>
    <t>463.05252:23805426 464.05587:7338699 465.05923:1445305</t>
  </si>
  <si>
    <t>59.01242:7169 66.97465:4192 71.01229:26144 72.65682:9102 73.02773:9506 76.00815:3892 85.02743:5852 89.02257:13409 99.0071:5423 101.023:25078 113.02266:16846 125.0219:4768 143.03365:4580 149.04494:3859 159.02991:4370 161.04443:29409 267.54935:4514 271.99573:4313 283.99872:4093 298.98438:8227 299.99197:967863 300.99994:2617418 302.00296:198463 331.17346:36146 463.05078:2315191 463.22012:95395 464.05417:260482 464.22488:6827</t>
  </si>
  <si>
    <t>ion correlated with 14868; ion correlated with 15051; adduct linked to 11365_[M-H]-</t>
  </si>
  <si>
    <t>463.06415:235694 464.0675:94316 465.07086:0</t>
  </si>
  <si>
    <t>59.01246:9128 66.59106:1895 71.01226:3010 72.54767:2539 74.1849:1929 101.02298:3503 103.00187:3191 113.02264:2879 121.02836:7833 125.02321:4241 125.56328:1978 133.22647:2004 137.02365:2384 139.36729:2532 151.00211:39490 161.04424:2701 167.22185:1914 169.01231:4885 175.00246:6940 178.99802:9099 193.0137:2005 215.91028:1969 225.12971:2098 255.03062:6660 271.02344:11958 272.02972:4321 273.04111:4598 293.04312:2471 300.02649:210349 301.03467:324333 302.03766:20360 331.17419:3185 343.0484:5943 382.52979:2125 444.40082:2296 463.08887:277292 464.09204:29751</t>
  </si>
  <si>
    <t>Spiraeoside</t>
  </si>
  <si>
    <t>adduct linked to 13638_[M]-</t>
  </si>
  <si>
    <t>C21H20O12</t>
  </si>
  <si>
    <t>OIUBYZLTFSLSBY-HMGRVEAOSA-N</t>
  </si>
  <si>
    <t>C1(=C(C(=C(C(=C1C2=C(C(=O)C3=C(C(=C(C(=C3O2)[H])O[H])[H])O[H])O[H])[H])O[H])O[C@@]4([H])[C@@]([H])([C@]([H])([C@@]([H])([C@]([H])(O4)C(O[H])([H])[H])O[H])O[H])O[H])[H])[H]</t>
  </si>
  <si>
    <t>463.08792:4389216 464.09127:1617183 465.09463:304783</t>
  </si>
  <si>
    <t>59.01241:4498 71.01227:3034 72.67268:3732 89.02335:2984 101.02299:5087 107.01204:3052 112.7871:2092 113.02265:3589 116.30409:2113 121.02837:8992 146.03137:2588 149.02422:3795 151.00197:57066 165.87024:2152 178.99786:53774 180.00169:2004 192.39461:2476 226.35222:2167 237.86237:2383 273.04114:6246 283.18784:2726 300.0267:20898 301.03476:1024729 302.0379:74825 316.07639:2043 448.0936:2507 462.10733:7434 462.23926:2515 463.08902:310353 463.25946:41081 464.09433:36636 464.26279:3549</t>
  </si>
  <si>
    <t>w/o MS2:quercetin-3-O-hexoside</t>
  </si>
  <si>
    <t>adduct linked to 15078_[MᶧH]-</t>
  </si>
  <si>
    <t>OVSQVDMCBVZWGM-UHFFFAOYSA-N</t>
  </si>
  <si>
    <t>OC1=CC(O)=C(C(C(OC2C(O)C(O)C(O)C(CO)O2)=C3C4=CC(O)=C(O)C=C4)=O)C(O3)=C1</t>
  </si>
  <si>
    <t>463.08804:2322168 464.09139:821715 465.09475:233475</t>
  </si>
  <si>
    <t>ion correlated with 16509; adduct linked to 10669_[M-H2O-H]-</t>
  </si>
  <si>
    <t>463.08807:1912950 464.09142:662622 465.09478:4341852</t>
  </si>
  <si>
    <t>hyperoside</t>
  </si>
  <si>
    <t>found in higher mz's MsMs_21873; adduct linked to 14621_[Mୡ2H]-; found in higher mz's MsMs_21693; found in higher mz's MsMs_21689; found in higher mz's MsMs_21337</t>
  </si>
  <si>
    <t>O=C1C(OC2OC(CO)C(O)C(O)C2O)=C(OC=3C=C(O)C=C(O)C13)C=4C=CC(O)=C(O)C4</t>
  </si>
  <si>
    <t>463.08792:308125824 464.09127:115228968 465.09463:22915722</t>
  </si>
  <si>
    <t>70.99013:360419 80.15473:73203 99.73618:87996 113.73028:80059 121.02835:151013 140.63367:88874 144.20905:80882 145.96609:81224 151.00203:1895932 151.99261:78138 152.00507:86985 163.0023:162895 169.96458:91710 178.99797:1590887 190.02719:88417 193.0137:85666 197.02776:83467 227.03529:118436 229.05061:151280 243.02872:208035 245.0464:128806 254.02151:225884 255.03041:1694753 256.03412:100938 257.04742:91262 271.02402:3415676 272.03049:388307 273.04111:203769 283.02515:313041 300.02646:38324808 301.03458:17620590 302.03784:1079523 343.0484:157196 463.08856:24137720 464.09192:2505901</t>
  </si>
  <si>
    <t>w/o MS2:ginkgolide B</t>
  </si>
  <si>
    <t>adduct linked to 4676_[M]-</t>
  </si>
  <si>
    <t>SQOJOAFXDQDRGF-NNGCZKEZSA-N</t>
  </si>
  <si>
    <t>C[C@@H]1C(=O)O[C@@H]2[C@]1([C@@]34C(=O)O[C@H]5C3([C@H]2O)C6([C@@H](C5)C(C)(C)C)[C@H](C(=O)O[C@H]6O4)O)O</t>
  </si>
  <si>
    <t>463.10941:4483733 464.11276:975645 465.11612:224370</t>
  </si>
  <si>
    <t>57.03284:5101 65.00168:2601 71.01229:3733 72.64626:2968 83.01221:2576 88.26895:2141 107.01207:5690 124.01504:2353 125.02328:213775 126.02636:5483 131.03259:2510 149.02254:5484 151.00221:192176 152.0069:7304 164.89391:4671 167.03336:3019 168.00595:23344 169.01253:65860 170.01721:3007 175.00253:7472 193.01376:7898 205.0143:3983 235.02437:7089 271.04517:5188 295.04691:2416 301.91855:4290 325.05801:5892 343.06662:8418 444.95242:4552 445.09445:15396 450.05246:2248 463.10785:775499 463.96918:10236 464.11078:87079</t>
  </si>
  <si>
    <t>w/o MS2:(3,4-dimethoxyphenyl)-N-(2-{N-[2-(3,4-dimethoxyphenyl)ethyl]carbamoyl}phenyl)c arboxamide</t>
  </si>
  <si>
    <t>adduct linked to 18369_[M2H]-</t>
  </si>
  <si>
    <t>C26H28N2O6</t>
  </si>
  <si>
    <t>SXWRLWSWZJRXGT-UHFFFAOYSA-N</t>
  </si>
  <si>
    <t>COc1ccc(CCN=C(O)c2ccccc2N=C(O)c2ccc(OC)c(OC)c2)cc1OC</t>
  </si>
  <si>
    <t>463.1828:7167990 464.18615:1625052 465.18951:347279</t>
  </si>
  <si>
    <t>69.49104:9993 69.49489:11435 90.65645:1691 116.06774:1895 125.02326:3281 133.784:1986 159.29468:2017 191.03506:3189 214.6759:2054 255.03075:8072 256.03812:2635 283.02533:19562 300.0267:3455 301.00015:4247 301.03482:10116 463.09171:33280 464.09222:4984 481.08344:7571</t>
  </si>
  <si>
    <t>ion correlated with 14017; adduct linked to 14017_[MH]-; found in higher mz's MsMs_14017</t>
  </si>
  <si>
    <t>463.21799:81255368 464.22134:29013406 465.2247:5602890</t>
  </si>
  <si>
    <t>52.24326:24586 59.01254:137755 71.01226:409381 72.6815:37533 73.02774:185653 83.0122:61354 85.02823:118010 89.02328:170656 95.01236:29229 99.0071:79286 101.02295:407205 113.02251:243948 121.02839:37433 125.02324:48547 125.2144:24328 131.034:43731 143.03368:41386 149.04495:37517 151.00214:427177 159.02802:56045 161.04446:345885 163.00237:42537 178.99785:323562 227.03535:33517 233.06816:23662 243.02878:36023 254.02159:42167 255.03061:317875 271.02396:684310 272.03027:111699 273.04117:50607 283.02524:68404 300.0267:8374429 301.03488:4455946 302.0376:360885 331.17432:173202 343.04849:48087 463.08908:7526272 463.22113:1401020 464.09265:1008355 464.22571:171003</t>
  </si>
  <si>
    <t>ion correlated with 14019; found in higher mz's MsMs_14019</t>
  </si>
  <si>
    <t>463.21335:10992300 464.2167:3543884 465.22006:675403</t>
  </si>
  <si>
    <t>55.01732:20398 57.03323:13442 59.01244:182175 69.03339:7147 71.01227:633998 72.0155:7331 72.99162:10926 73.02829:275614 75.0074:21744 81.03314:13008 83.01214:62482 85.02812:229260 87.00745:29916 89.02329:219578 95.01241:29384 97.02823:45013 99.00704:181686 99.04353:11455 101.0229:771423 102.02625:10146 111.00766:14630 113.02261:414252 114.02652:7305 115.039:29012 119.03397:10349 125.02318:86713 129.01784:18236 131.034:63223 143.03349:83333 149.04475:27789 159.0278:117461 161.04419:790956 162.04781:21283 169.12283:8083 175.06178:6551 191.05502:13436 205.03372:7181 233.06464:81810 283.06131:5558 293.08597:14529 300.0256:27926 301.00003:9411 301.0347:38915 331.17407:503810 332.1767:40155 463.08878:76280 463.22073:2523115 464.09204:10930 464.22433:285420</t>
  </si>
  <si>
    <t>w/o MS2:1-[[(2S,3R,11bR)-3-ethyl-9,10-dimethoxy-2,3,4,6,7,11b-hexahydro-1H-benzo[a]quinolizin-2-yl]methyl]-7-methoxy-3,4-dihydro-2H-isoquinolin-6-one</t>
  </si>
  <si>
    <t>adduct linked to 10488_[M-H]-</t>
  </si>
  <si>
    <t>C28H36N2O4</t>
  </si>
  <si>
    <t>CLNILJPYOXIKRO-WPSZSDGUSA-N</t>
  </si>
  <si>
    <t>CC[C@H]1CN2CCc3cc(OC)c(OC)cc3[C@H]2C[C@H]1CC1=C2C=C(OC)C(=O)C=C2CCN1</t>
  </si>
  <si>
    <t>463.25574:15292735 464.25909:5737274 465.26245:7289775</t>
  </si>
  <si>
    <t>53.78705:1829 55.28821:1702 57.0361:2033 59.01243:4991 71.01229:4941 72.67622:4036 72.67975:2643 85.02819:2179 89.02338:5641 90.76954:1817 101.02302:6162 113.02268:2961 119.03277:2153 121.02714:2740 151.00229:22600 178.99792:17636 180.00175:1858 249.22517:2246 254.98824:1878 273.0412:2763 285.44788:2037 300.02603:17718 301.03473:244848 301.20245:9249 302.03806:22229 463.08899:91674 463.25912:52761 464.09369:13242 464.25342:7207</t>
  </si>
  <si>
    <t>adduct linked to 10487_[M-H]-</t>
  </si>
  <si>
    <t>463.25586:36231252 464.25921:15124103 465.26257:2868430</t>
  </si>
  <si>
    <t>54.19003:7566 70.96918:29370 70.97258:12385 71.01229:9441 76.86065:8371 89.02259:11467 106.21125:7739 161.0443:8957 166.81859:7899 282.94852:8532 333.78494:8760 333.82544:7810 417.25058:18496 463.1835:8875 463.26157:35554</t>
  </si>
  <si>
    <t>adduct linked to 12351_[M2H]-; similar chromatogram in higher mz_16188</t>
  </si>
  <si>
    <t>463.25598:42651092 464.25933:15634887 465.26269:2900878</t>
  </si>
  <si>
    <t>50.70194:9606 64.03873:11794 70.97213:65044 80.53799:12108 113.02383:13507 115.2971:10395 128.51295:11154 161.04237:11787 183.1368:12411 302.26221:14023 417.25058:19531 434.9144:12060 461.94736:12827</t>
  </si>
  <si>
    <t>463.25601:2266210 464.25936:750506 465.26272:384714</t>
  </si>
  <si>
    <t>w/o MS2:Pristimerin</t>
  </si>
  <si>
    <t>C30H40O4</t>
  </si>
  <si>
    <t>JFACETXYABVHFD-UHFFFAOYSA-N</t>
  </si>
  <si>
    <t>O=C1C=C2C(=CC=C3C2(C)CCC4(C)C5CC(C(=O)OC)(C)CCC5(C)CCC34C)C(=C1O)C</t>
  </si>
  <si>
    <t>463.26514:1349353 464.26849:992948 465.27185:134094</t>
  </si>
  <si>
    <t>463.26517:1883564 464.26852:1410843 465.27188:246823</t>
  </si>
  <si>
    <t>50.22793:1949 51.72953:1929 56.86367:2010 59.01261:16399 69.35662:21658 69.36045:3496 71.01235:38125 73.0278:18461 73.81361:1898 83.01221:4780 85.02828:16576 87.00756:2190 89.02257:22574 90.11525:2242 95.01237:3780 97.02829:4614 99.00732:15368 101.02308:54983 110.32528:1749 113.01925:3576 113.02267:29742 115.03802:1979 119.03401:3561 125.02326:5299 131.03403:6686 131.60925:1987 143.03369:5992 149.04324:5628 159.02805:6710 161.04446:47177 162.04727:2510 191.0551:2553 233.06482:4008 241.05013:2426 257.08289:29327 258.08655:4073 299.99219:3542 301.00012:12098 331.17422:32979 332.177:2049 463.05115:11349 463.12677:16975 463.22119:176784 464.13013:4671 464.22549:25091</t>
  </si>
  <si>
    <t>463.26535:8994859 464.2687:6380186 465.27206:1087758</t>
  </si>
  <si>
    <t>59.01244:4888 60.24129:3686 61.17535:3594 68.66873:3670 70.96577:7364 70.97031:13481 101.02303:7196 117.71593:3845 120.73469:3666 146.07829:3615 151.00223:11431 209.7934:4297 224.75543:3830 276.28781:4554 301.06927:35357 301.20334:12163 417.25058:5725 463.12677:5164 463.26105:38116 464.26297:6946</t>
  </si>
  <si>
    <t>ion correlated with 21132; adduct linked to 9532_[M-C6H10O4-H]2-</t>
  </si>
  <si>
    <t>463.51135:679234 464.5147:174256 465.51806:0</t>
  </si>
  <si>
    <t>ion correlated with 11039; ion correlated with 9678; ion correlated with 15460; ion correlated with 8695; ion correlated with 3522; ion correlated with 12998; ion correlated with 9204; ion correlated with 8534</t>
  </si>
  <si>
    <t>463.87766:685276 464.88101:248625 465.88437:98089</t>
  </si>
  <si>
    <t>ion correlated with 12996; ion correlated with 10048; ion correlated with 8694; ion correlated with 9676; ion correlated with 9597; ion correlated with 6112; ion correlated with 15461; ion correlated with 11040; ion correlated with 3520; ion correlated with 9202; ion correlated with 7683</t>
  </si>
  <si>
    <t>463.87778:553316 464.88113:207590 465.88449:45509</t>
  </si>
  <si>
    <t>w/o MS2:{2,4-dichloro-5-[(cyclopropylamino)sulfonyl]phenyl}-N-[2-(2-methylindol-3-yl)e thyl]carboxamide</t>
  </si>
  <si>
    <t>ion correlated with 11789</t>
  </si>
  <si>
    <t>C21H21Cl2N3O3S</t>
  </si>
  <si>
    <t>JLPRWPPIUSTCCN-UHFFFAOYSA-N</t>
  </si>
  <si>
    <t>Cc1[nH]c2ccccc2c1CCN=C(O)c1cc(S(=O)(=O)NC2CC2)c(Cl)cc1Cl</t>
  </si>
  <si>
    <t>464.0556:2103948 465.05895:757806 466.06231:109562</t>
  </si>
  <si>
    <t>ion correlated with 9696</t>
  </si>
  <si>
    <t>464.05563:3245280 465.05898:826517 466.06234:171574</t>
  </si>
  <si>
    <t>w/o MS2:3-(3-{[4-(4-chlorophenoxy)phenyl]amino}propanoyl)chromen-2-one</t>
  </si>
  <si>
    <t>C24H18ClNO4</t>
  </si>
  <si>
    <t>FWRCWMGDQYHWCM-UHFFFAOYSA-N</t>
  </si>
  <si>
    <t>O=C(CCNc1ccc(Oc2ccc(Cl)cc2)cc1)c1cc2ccccc2oc1=O</t>
  </si>
  <si>
    <t>464.09119:67164800 465.09454:22001206 466.0979:3164230</t>
  </si>
  <si>
    <t>464.1409:2802436 465.14425:918330 466.14761:108776</t>
  </si>
  <si>
    <t>464.18146:529990 465.18481:304215 466.18817:60425</t>
  </si>
  <si>
    <t>adduct linked to 14056_[MH]-; adduct linked to 14666_[Mୡ2H]-</t>
  </si>
  <si>
    <t>464.94348:170932 465.94683:79795 466.95019:80905</t>
  </si>
  <si>
    <t>ion correlated with 9225; ion correlated with 9076</t>
  </si>
  <si>
    <t>464.97418:288329 465.97753:52699 466.98089:0</t>
  </si>
  <si>
    <t>w/o MS2:2-{5-[(6-chloro(2H-benzo[d]1,3-dioxolen-5-yl))methylene]-2,4-dioxo(1,3-thiazol idin-3-yl)}-N-(4-methylphenyl)acetamide</t>
  </si>
  <si>
    <t>adduct linked to 5828_[Mࡽ숸H]-</t>
  </si>
  <si>
    <t>C20H15ClN2O5S</t>
  </si>
  <si>
    <t>APMHZTZEODCILM-UHFFFAOYSA-N</t>
  </si>
  <si>
    <t>Cc1ccc(NC(=O)CN2C(=O)SC(=Cc3cc4c(cc3Cl)OCO4)C2=O)cc1</t>
  </si>
  <si>
    <t>465.01196:156712 466.01531:0 467.01867:0</t>
  </si>
  <si>
    <t>w/o MS2:Massbank:PR040253 Cyanidin-3-glucoside|(2S,3R,4S,5R,6R)-2-[2-(3,4-dihydroxyphenyl)-5,7-dihydroxy-chromen-3-yl]oxy-6-(hydroxymethyl)oxane-3,4,5-triol</t>
  </si>
  <si>
    <t>ion correlated with 7326; ion correlated with 18333; adduct linked to 14063_[MH]-; found in higher mz's MsMs_14063; adduct linked to 13182_[M2H]-</t>
  </si>
  <si>
    <t>C21H21O11</t>
  </si>
  <si>
    <t>RKWHWFONKJEUEF-GQUPQBGVSA-O</t>
  </si>
  <si>
    <t>OC[C@@H](O1)[C@@H](O)[C@H](O)[C@@H](O)[C@@H]1Oc(c3)c([o]c(c4)c(c(O)cc(O)4)3)c(c2)cc(O)c(O)c2</t>
  </si>
  <si>
    <t>465.09842:14080896 466.10177:5669482 467.10513:1056038</t>
  </si>
  <si>
    <t>70.85083:7942 70.85479:10616 89.09756:4865 93.03318:26059 272.08102:5853 275.07248:5518 286.06198:17342 287.06964:9904 291.06458:4934 299.07242:26114 300.07764:23447 301.0498:11030 302.05807:6762 303.06644:5104 314.05585:18723 315.06659:11585 316.07132:10484 323.10477:5418 327.0686:49347 328.07529:236264 329.04117:13306 329.07516:27170 330.05261:31286 331.06018:8307 332.06805:4713 343.06076:17779 344.06946:12102 345.07657:4974 347.1102:5679 349.12476:16408 351.10071:13350 359.0585:7377 365.12277:9222 367.09616:8861 371.05701:21541 372.06161:36796 375.10364:11561 378.08432:10650 379.0983:31785 380.10062:5417 381.08008:50736 392.10184:48070 393.11313:132577 394.07523:9071 395.09375:74450 396.09381:14856 397.10516:18745 409.10919:26658 419.09195:8451 420.10284:14952 421.10922:145063 422.11099:16951 423.09067:79451 424.09216:10621 436.09558:6491 437.09747:32343 438.10651:5324 447.08801:5837 464.09058:26662 465.09924:2688326 466.09991:419060 470.07657:4785</t>
  </si>
  <si>
    <t>w/o MS2:Ideain, LC-ESI-QTOF, MS2, CE</t>
  </si>
  <si>
    <t>ion correlated with 16088; adduct linked to 12385_[M2H]-</t>
  </si>
  <si>
    <t>RKWHWFONKJEUEF-WVXKDWSHSA-O</t>
  </si>
  <si>
    <t>OC[C@H]1O[C@@H](OC2=C([O]=C3C=C(O)C=C(O)C3=C2)C2=CC(O)=C(O)C=C2)[C@H](O)[C@@H](O)[C@H]1O</t>
  </si>
  <si>
    <t>465.10266:4646478 466.10601:1549921 467.10937:2060306</t>
  </si>
  <si>
    <t>w/o MS2:NCGC00384929-01!(2S,3S)-3,5,7-trihydroxy-2-[4-hydroxy-3-[(2S,3R,4S,5S,6R)-3,4,5-trihydroxy-6-(hydroxymethyl)oxan-2-yl]oxyphenyl]-2,3-dihydrochromen-4-one</t>
  </si>
  <si>
    <t>adduct linked to 9865_[M-H2O-H]-</t>
  </si>
  <si>
    <t>C21H22O12</t>
  </si>
  <si>
    <t>CZOXIGOPZRIBJM-UHFFFAOYSA-N</t>
  </si>
  <si>
    <t>O=C1C=2C(O)=CC(O)=CC2OC(C3=CC=C(O)C(OC4OC(CO)C(O)C(O)C4O)=C3)C1O</t>
  </si>
  <si>
    <t>465.10303:19217864 466.10638:5538184 467.10974:1343955</t>
  </si>
  <si>
    <t>51.3498:3827 54.85945:3709 64.1653:3964 70.60369:17129 84.87594:3597 95.91297:3962 116.92763:8048 123.04357:8686 125.0233:252624 126.02637:7350 127.83577:3401 130.70316:3485 137.02219:5488 139.03865:5090 149.02258:42476 151.00211:49645 151.03918:5261 153.01852:48036 163.00435:4322 165.01851:4580 167.03337:3811 175.00253:13712 175.03784:18952 177.01813:73488 178.99811:79208 181.01393:51799 191.03505:9285 193.01378:6199 195.02856:8824 199.03938:10135 201.01968:4869 202.99677:4230 205.01151:4235 207.02814:3895 217.04901:18612 231.06635:7340 241.05006:24344 259.06192:29460 275.05536:121521 276.06143:12335 284.03055:5681 285.04129:282587 286.04416:27712 299.05811:31598 300.05627:4370 303.05133:476639 304.05508:35070 313.06036:4441 315.07172:10017 327.05164:9235 341.05035:31250 343.0679:17456 437.10776:10338 447.09924:20966 465.09952:108510 466.10913:9437</t>
  </si>
  <si>
    <t>465.10306:1060001 466.10641:211252 467.10977:50721</t>
  </si>
  <si>
    <t>adduct linked to 15244_[Mࡽ숸H]-; adduct linked to 14672_[Mୡ2H]-; found in higher mz's MsMs_12335</t>
  </si>
  <si>
    <t>465.10312:17376988 466.10647:5364607 467.10983:815152</t>
  </si>
  <si>
    <t>55.01742:18345 57.03324:26107 59.01257:98795 65.00167:11821 71.01231:324701 72.0155:63179 72.67974:20414 73.02773:127694 74.03122:25299 83.01231:59317 85.02817:121080 86.03127:22713 89.02262:115848 90.02605:18503 95.01236:35928 96.0155:10006 97.02827:26485 99.00721:75868 100.01076:15466 101.02298:398154 102.02625:98636 109.02883:11350 111.00769:18703 113.02274:177793 114.0265:66663 123.00732:18531 125.02323:1266050 126.02639:48232 129.01741:11378 131.034:26179 137.0237:35868 139.00287:11584 143.03368:35342 149.02251:31846 151.00233:56700 151.03917:37032 152.01044:95913 153.01804:72030 159.028:61506 160.03139:18898 161.04436:307621 162.04735:114673 163.04974:27841 173.0601:10705 175.04025:64327 177.01816:46030 178.99802:158366 180.00632:18657 181.01387:31813 189.05453:32072 191.03503:12187 193.04938:33832 199.03935:11657 215.07024:28684 217.04938:178364 219.02814:13772 231.06709:38442 233.06479:22580 234.07036:12196 235.06195:22014 241.05009:33272 257.04752:14635 258.05505:18952 259.0607:352203 260.06415:35867 274.04904:41360 275.05511:227318 276.0614:21480 284.03506:20054 285.0412:487079 286.04373:54414 303.05142:115718 304.05453:12473 331.17404:69953 332.17728:182410 333.18283:40165 421.10898:20651 437.10748:296707 438.11496:34519 447.09775:84463 464.22461:1328437 465.10837:1814380 465.21954:434923 466.10938:234951 466.22366:26438</t>
  </si>
  <si>
    <t>465.10315:3133334 466.1065:1018848 467.10986:181371</t>
  </si>
  <si>
    <t>adduct linked to 9885_[M-H2O-H]-</t>
  </si>
  <si>
    <t>465.10315:2488836 466.1065:559423 467.10986:159463</t>
  </si>
  <si>
    <t>w/o MS2:NCGC00180155-02!3-(4-hydroxyphenyl)-1-[2-hydroxy-4-[(2S,3R,4S,5R,6R)-3,4,5-trihydroxy-6-(hydroxymethyl)oxan-2-yl]oxyphenyl]propan-1-one</t>
  </si>
  <si>
    <t>ion correlated with 15109; ion correlated with 10605; ion correlated with 13529; ion correlated with 11062; ion correlated with 4941</t>
  </si>
  <si>
    <t>BIZAJDCIOZNYLQ-XDWAVFMPSA-N</t>
  </si>
  <si>
    <t>OC[C@H]1O[C@@H](OC2=CC(O)=C(C=C2)C(=O)CCC3=CC=C(O)C=C3)[C@H](O)[C@@H](O)[C@H]1O</t>
  </si>
  <si>
    <t>465.13858:3918935 466.14193:846272 467.14529:223808</t>
  </si>
  <si>
    <t>58.88407:1811 67.75446:2057 71.42043:3457 71.42387:6112 85.41697:2063 98.39788:1891 130.8961:2221 131.33899:2017 169.21471:2228 195.67859:1819 225.89749:1899 450.53278:2043</t>
  </si>
  <si>
    <t>ion correlated with 5147; ion correlated with 10532; ion correlated with 11657; ion correlated with 11600; adduct linked to 10532_[M-H]-</t>
  </si>
  <si>
    <t>465.13892:191687616 466.14227:62580068 467.14563:11276173</t>
  </si>
  <si>
    <t>101.65687:47598 151.0029:218452 163.00247:51359 178.99818:157587 180.00185:85931 187.79369:57621 218.52492:97707 255.03087:149544 256.03436:168288 257.07895:139765 271.02417:154809 272.03024:300249 273.03281:103846 300.0271:2210589 301.03009:4692131 302.03339:2815032 303.04111:698501 325.0304:44776 332.18863:45442 464.09256:3062684 465.0899:2225252 466.0903:124395</t>
  </si>
  <si>
    <t>w/o MS2:4-Deoxyphloridzin</t>
  </si>
  <si>
    <t>OCC1OC(OC2=CC(O)=CC(O)=C2C(=O)CCC2=CC=CC=C2)C(O)C(O)C1O</t>
  </si>
  <si>
    <t>465.14127:5609449 466.14462:2153202 467.14798:353987</t>
  </si>
  <si>
    <t>62.31897:2031 69.94494:6061 69.94938:9818 79.0354:1756 85.29062:1818 86.65994:1854 91.32001:2040 113.32767:2167 116.40657:1785 182.1862:2034 215.36687:2230 220.35017:2003 247.4104:2550 257.08286:2253 266.51483:2027 301.03003:7876 302.03323:5810 311.51636:1976 397.10574:22070 398.11288:4780 409.10983:4637 437.09949:31218 438.10657:2525 452.64484:1969 464.09247:4896 465.09653:56044 466.09988:7912</t>
  </si>
  <si>
    <t>w/o MS2:Carapin-8(9)-Ene</t>
  </si>
  <si>
    <t>ion correlated with 14848</t>
  </si>
  <si>
    <t>C27H30O7</t>
  </si>
  <si>
    <t>XLRKFSDSKCYZBE-UHFFFAOYSA-N</t>
  </si>
  <si>
    <t>O=C1OC(C2=COC=C2)C3(C(=C1)C4=C(CC3)C5(C(=O)C(C(=O)C(C)(C)C5CC(=O)OC)C4)C)C</t>
  </si>
  <si>
    <t>465.18814:517173 466.19149:207153 467.19485:284820</t>
  </si>
  <si>
    <t>w/o MS2:agnuside</t>
  </si>
  <si>
    <t>adduct linked to 12412_[M2H]-</t>
  </si>
  <si>
    <t>C22H26O11</t>
  </si>
  <si>
    <t>GLACGTLACKLUJX-UHFFFAOYSA-N</t>
  </si>
  <si>
    <t>O=C(OCC1=CC(O)C2C=COC(OC3OC(CO)C(O)C(O)C3O)C12)C4=CC=C(O)C=C4</t>
  </si>
  <si>
    <t>465.19803:4639736 466.20138:1293812 467.20474:2710622</t>
  </si>
  <si>
    <t>59.01235:9820 71.01227:6988 72.66034:2229 72.66445:4267 73.02772:3040 83.01219:2051 85.02817:2911 89.02256:6130 101.02298:13548 108.72171:1717 113.02265:4573 125.02322:2215 148.68658:1850 161.04425:5006 179.99254:1899 258.08649:2259 300.02661:4979 301.03455:10575 302.03595:9436 303.0412:3405 319.17441:2606 333.18985:2134 464.09207:4088 465.09598:11904 465.22131:14181</t>
  </si>
  <si>
    <t>w/o MS2:2-[2,6-bis(3-methylbut-2-enyl)-4-[(2S,3R,4S,5S,6R)-3,4,5-trihydroxy-6-(hydroxymethyl)oxan-2-yl]oxyphenyl]-2-hydroxyacetic acid</t>
  </si>
  <si>
    <t>adduct linked to 11451_[M-H]-</t>
  </si>
  <si>
    <t>C24H34O9</t>
  </si>
  <si>
    <t>NKNHYXCDCIOHRT-UHFFFAOYSA-N</t>
  </si>
  <si>
    <t>O=C(O)C(O)C=1C(=CC(OC2OC(CO)C(O)C(O)C2O)=CC1CC=C(C)C)CC=C(C)C</t>
  </si>
  <si>
    <t>465.21255:703518 466.2159:256161 467.21926:59046</t>
  </si>
  <si>
    <t>w/o MS2:LPG O-16:2</t>
  </si>
  <si>
    <t>ion correlated with 12939; ion correlated with 11959; adduct linked to 12271_[M]-</t>
  </si>
  <si>
    <t>C22H43O8P</t>
  </si>
  <si>
    <t>EtherLPG</t>
  </si>
  <si>
    <t>KWCRFZFBZRKDQA-UTOQUPLUSA-N</t>
  </si>
  <si>
    <t>CCC\C=C/C\C=C/CCCCCCCCOCC(O)COP(O)(=O)OCC(O)CO</t>
  </si>
  <si>
    <t>465.26462:1796095 466.26797:415890 467.27133:35745</t>
  </si>
  <si>
    <t>w/o MS2:1-[(2E,4E)-6,7-Dihydroxy-2,4-octadienoyl]prolyl-N-methylvalyl-N2-methylalaninamide</t>
  </si>
  <si>
    <t>ion correlated with 16238; ion correlated with 13732; ion correlated with 13281; adduct linked to 13732_[M]-; adduct linked to 14092_[MH]-</t>
  </si>
  <si>
    <t>C23H38N4O6</t>
  </si>
  <si>
    <t>YHEIGYJZSXWHJB-UHFFFAOYSA-N</t>
  </si>
  <si>
    <t>O=C(C=CC=CC(O)C(O)C)N1CCCC1C(=O)N(C)C(C(=O)N(C)C(C(=N)O)C)C(C)C</t>
  </si>
  <si>
    <t>465.2692:448252 466.27255:201086 467.27591:210322</t>
  </si>
  <si>
    <t>ion correlated with 13731; adduct linked to 14091_[MH]-; found in higher mz's MsMs_14091; adduct linked to 13731_[M]-; adduct linked to 13800_[M2H]-; adduct linked to 14682_[Mୡ2H]-</t>
  </si>
  <si>
    <t>465.26944:1188896 466.27279:478868 467.27615:62544</t>
  </si>
  <si>
    <t>52.71236:2289 55.0174:3029 57.03323:3634 59.01242:36703 65.80992:2138 70.67462:11219 71.01225:54698 73.02769:27041 81.03314:1964 83.01211:17912 85.02808:31644 87.00753:4515 87.34801:1918 89.02336:10022 95.01234:3189 99.00709:13891 101.02286:94219 103.03857:4820 113.0226:34347 119.03273:4099 125.02321:4372 129.01877:3080 131.03397:3844 143.03363:4765 144.43437:1842 147.38818:2027 152.99464:5542 159.02988:6934 161.04395:32368 251.7141:2154 254.75273:2166 299.48019:1870 319.21143:101270 320.21539:7411 333.23022:5380 342.44656:1876 465.27023:157841 466.27393:17584</t>
  </si>
  <si>
    <t>465.26944:13330663 466.27279:5172650 467.27615:0</t>
  </si>
  <si>
    <t>55.01741:2209 59.01254:146030 61.15537:1961 69.10963:6305 69.11399:29415 71.01241:36209 73.02775:16191 81.04353:1967 83.01219:5695 85.02818:21520 87.00754:2033 89.02257:7244 97.00017:3510 99.00709:8910 101.02308:62216 107.26871:2170 111.00767:2291 113.02283:28708 118.67633:2046 119.03275:1970 125.02323:2612 129.0174:2138 143.03365:2974 159.028:5959 161.04391:16964 215.80203:2079 243.19414:4262 251.86191:1904 285.21011:3423 287.62848:2524 303.21643:5152 310.41345:2189 317.71375:2236 405.25214:12052 443.05331:2061 447.25833:20175 448.26465:4059 464.26099:12648 465.27023:526303 466.27094:64714</t>
  </si>
  <si>
    <t>adduct linked to 10613_[M2H]-; adduct linked to 14033_[Mࡽ숸H]-</t>
  </si>
  <si>
    <t>465.26944:1162354 466.27279:536773 467.27615:0</t>
  </si>
  <si>
    <t>ion correlated with 14158; ion correlated with 14911</t>
  </si>
  <si>
    <t>YHEIGYJZSXWHJB-HIDOQYIDSA-N</t>
  </si>
  <si>
    <t>CC(O)C(O)/C=C/C=C/C(=O)N1CCC[C@H]1C(=O)N(C)[C@H](C(=O)N(C)[C@@H](C)C(N)=O)C(C)C</t>
  </si>
  <si>
    <t>465.27405:1008343 466.2774:332705 467.28076:2827</t>
  </si>
  <si>
    <t>ion correlated with 15011; ion correlated with 14054; ion correlated with 9576; adduct linked to 13515_[M-C6H10O4-H]-</t>
  </si>
  <si>
    <t>465.89371:344059 466.89706:157929 467.90042:0</t>
  </si>
  <si>
    <t>ion correlated with 9908; ion correlated with 14523; found in higher mz's MsMs_14058</t>
  </si>
  <si>
    <t>466.04367:3833563 467.04702:1214239 468.05038:1010717</t>
  </si>
  <si>
    <t>59.01241:6066 69.62777:23566 71.01223:12367 72.99162:2654 73.02772:5046 87.92383:3682 89.02255:6658 92.48397:2153 96.99472:2531 99.92446:28540 101.02318:11454 103.91817:7642 104.92622:5379 113.02265:6838 115.91958:37405 116.04872:2454 116.92764:25737 119.03396:1943 121.47794:1963 125.02321:5490 126.94789:3902 128.03198:2542 141.93504:4688 142.06505:7446 142.94281:5290 151.00203:11490 151.03914:3784 155.04514:2857 158.06039:4165 158.93671:2763 161.04424:8535 171.94478:17780 184.95312:7295 186.93481:2403 196.95435:2313 204.06509:9908 212.94994:2267 229.99062:7829 230.95969:2284 232.97363:2841 241.98991:2862 244.97729:6732 256.00659:17123 257.98425:5305 259.96069:2390 260.00046:2942 269.98584:2836 270.02371:2148 273.98071:8254 275.99609:3111 277.00348:2410 284.0032:7704 284.97263:3991 285.03653:3441 286.04337:2083 286.991:2446 287.99435:10425 299.99664:12885 301:3997 318.00934:3393 327.99042:8782 330.00568:16837 331.00848:3070 333.18985:4694 354.00748:2927 354.04538:2450 374.03067:2304 384.9899:2680 385.99496:1972 418.02753:16390 419.02649:4157 420.03717:7744 421.05151:4816 422.05307:3434 438.04578:40755 439.05576:4603 448.03061:4151 452.03116:24202 453.02832:2161 465.04178:11549 465.23294:31610 466.04221:117104 466.23309:7073 467.04578:18289</t>
  </si>
  <si>
    <t>w/o MS2:N-(4-bromophenyl)-2-[2-oxo-4-(piperidylcarbonyl)hydroquinolyl]acetamide</t>
  </si>
  <si>
    <t>ion correlated with 9288; adduct linked to 14110_[M2H]-</t>
  </si>
  <si>
    <t>C23H22BrN3O3</t>
  </si>
  <si>
    <t>OKPNFQBZCFTNGM-UHFFFAOYSA-N</t>
  </si>
  <si>
    <t>O=C(Cn1c(=O)cc(C(=O)N2CCCCC2)c2ccccc21)Nc1ccc(Br)cc1</t>
  </si>
  <si>
    <t>466.07733:396968 467.08068:322657 468.08404:0</t>
  </si>
  <si>
    <t>w/o MS2:Gyrophoric acid</t>
  </si>
  <si>
    <t>found in higher mz's MsMs_16544; adduct linked to 12319_[M]-; adduct linked to 9972_[M-H]-</t>
  </si>
  <si>
    <t>C24H20O10</t>
  </si>
  <si>
    <t>ATQPZSQVWCPVGV-UHFFFAOYSA-N</t>
  </si>
  <si>
    <t>Cc1c(c(O)cc(O)c1)C(=O)Oc1cc(O)c(C(=O)Oc2cc(O)c(C(=O)O)c(C)c2)c(C)c1</t>
  </si>
  <si>
    <t>467.09732:1646441 468.10067:610542 469.10403:110782</t>
  </si>
  <si>
    <t>adduct linked to 15300_[Mࡽ숸H]-</t>
  </si>
  <si>
    <t>467.09763:5856141 468.10098:2091124 469.10434:342343</t>
  </si>
  <si>
    <t>adduct linked to 12796_[M-H]-</t>
  </si>
  <si>
    <t>467.09769:4602720 468.10104:1831948 469.1044:192067</t>
  </si>
  <si>
    <t>467.09772:4277294 468.10107:1876011 469.10443:312612</t>
  </si>
  <si>
    <t>59.01251:23704 69.08513:17858 69.08948:15227 71.01234:30786 73.02778:16197 83.01231:12210 85.02814:15953 87.00756:2997 89.02259:8909 99.00712:6377 101.02304:56525 103.0386:2539 109.02786:13280 111.00659:3497 111.04321:2411 113.02252:18369 125.0233:11708 139.03874:15423 143.03368:5028 159.02803:7857 161.02382:12065 161.04443:17381 167.03337:8632 177.01814:43850 179.03445:3776 187.19453:2282 189.01765:35502 190.02478:3084 203.03517:5256 214.8819:2358 216.00369:3231 217.01302:224992 218.01872:12224 219.02829:12498 231.0302:33592 232.03552:3612 233.04457:7085 302.03305:2480 305.0675:10235 321.03778:2907 321.19052:52883 327.05164:7554 339.05197:6359 357.05997:159054 358.06598:14349 466.09006:2612 467.0939:269622 467.24194:87861 468.10126:34117 468.25458:7399</t>
  </si>
  <si>
    <t>w/o MS2:2-{1-[(4-chlorophenyl)carbonyl]-5-methoxy-2-methylindol-3-yl}-N-(5-ethyl(1,3,4 -thiadiazol-2-yl))acetamide</t>
  </si>
  <si>
    <t>adduct linked to 13253_[M2H]-; adduct linked to 14133_[MH]-; adduct linked to 13768_[M]-</t>
  </si>
  <si>
    <t>C23H21ClN4O3S</t>
  </si>
  <si>
    <t>JYCJNBWCIPDSJN-UHFFFAOYSA-N</t>
  </si>
  <si>
    <t>CCc1nnc(N=C(O)Cc2c(C)n(C(=O)c3ccc(Cl)cc3)c3ccc(OC)cc23)s1</t>
  </si>
  <si>
    <t>467.09775:42580492 468.1011:16761374 469.10446:3111344</t>
  </si>
  <si>
    <t>57.03284:5636 59.01243:3614 65.45439:3727 70.07492:9618 70.07937:16950 71.01229:8838 73.02834:5431 89.02338:4417 101.02303:8971 109.02794:44937 113.02383:4033 124.01505:7403 125.02334:225919 126.02637:4745 135.04366:29160 137.02382:258627 138.02721:7996 139.03822:19334 147.0443:9362 149.02254:4315 151.0394:25173 151.35661:3927 159.04326:8368 161.02318:93494 162.02576:3746 165.01906:19089 167.03337:11518 175.04001:85014 176.04361:6295 177.01804:5133 177.05377:4238 179.03458:131376 180.03842:3417 187.03915:15419 189.01758:6340 191.03255:8761 198.37518:3577 202.02654:15548 203.03543:160421 204.03772:7433 207.02815:7982 215.03436:4369 216.04285:7094 217.01297:18777 217.08572:3473 219.02818:16686 219.06506:9844 221.04355:5603 227.07108:4116 229.05072:3841 231.02969:7813 243.06474:7426 261.07755:9473 269.04584:8572 269.07935:5641 285.0777:70543 286.0802:6585 287.05542:20347 297.0766:18393 298.0842:7139 301.06949:6543 305.06784:101053 306.07104:10209 313.07074:18162 329.06366:11435 339.04608:3620 341.06821:39588 342.07431:14364 357.0589:23133 423.10788:4604 467.09396:357838 467.23749:8133 468.10016:55166</t>
  </si>
  <si>
    <t>w/o MS2:NCGC00385223-01!(2R,3S)-7-[(2S,3R,4R)-3,4-dihydroxy-4-(hydroxymethyl)oxolan-2-yl]oxy-2-(3,4-dihydroxyphenyl)-3,4-dihydro-2H-chromene-3,5-diol</t>
  </si>
  <si>
    <t>adduct linked to 7579_[M-H]-</t>
  </si>
  <si>
    <t>C20H22O10</t>
  </si>
  <si>
    <t>OZEIRJMOKXRLCR-AXDKOMKPSA-N</t>
  </si>
  <si>
    <t>OC[C@@]1(O)CO[C@@H](OC2=CC(O)=C3C[C@H](O)[C@H](OC3=C2)C4=CC(O)=C(O)C=C4)[C@@H]1O</t>
  </si>
  <si>
    <t>467.11908:4059339 468.12243:1147131 469.12579:258538</t>
  </si>
  <si>
    <t>w/o MS2:6-(furan-3-yl)-13-hydroxy-5,12,16,16-tetramethyl-7,10,17-trioxahexacyclo[13.3.3.0?,??.0?,??.0?,??.0?,??]henicos-19-ene-8,14,21-trione</t>
  </si>
  <si>
    <t>C26H28O8</t>
  </si>
  <si>
    <t>IUXAGRKMQRVAMG-UHFFFAOYSA-N</t>
  </si>
  <si>
    <t>O=C1OC(C2=COC=C2)C3(C)CCC4C56C=CC(=O)C6(C(=O)C(O)C4(C)C73OC17)C(OC5)(C)C</t>
  </si>
  <si>
    <t>467.17154:2789984 468.17489:1175131 469.17825:195929</t>
  </si>
  <si>
    <t>57.84455:2249 72.64916:4080 83.01217:5535 90.8179:2108 97.02823:4074 109.02783:41744 121.02834:3648 122.03608:3253 123.04354:39864 125.02315:20466 137.02211:2487 149.02277:10164 151.03925:20370 152.99461:3411 161.02289:6753 161.05972:4630 162.03152:2227 163.0388:11080 165.01842:8151 165.05463:2700 175.03976:2978 177.05591:2394 187.03906:3699 191.07002:3571 193.08745:6164 193.12309:5394 203.07074:4069 205.0506:18789 205.08659:3403 217.12202:5226 219.10184:9409 229.05058:3789 231.02957:5865 231.06288:2687 232.07259:10760 233.08202:10825 234.08385:2532 242.29724:2543 247.05988:16024 259.13196:54288 260.13565:3263 261.1134:4311 261.14944:7936 271.13358:14347 273.14807:2426 289.07278:3862 298.11823:4647 299.12662:32363 300.13007:4438 301.14365:7030 303.1203:12725 305.13849:3308 311.13046:3004 313.14462:12249 315.12463:4780 325.11343:2324 343.12061:25728 344.1236:3407 345.13702:5689 355.12195:5291 355.1918:3713 357.13632:5583 375.90387:2277 379.1951:5943 381.17087:2961 405.17438:3523 423.18225:51956 424.18286:8864 467.1701:323501 468.17639:35196</t>
  </si>
  <si>
    <t>467.17163:1966096 468.17498:839777 469.17834:122292</t>
  </si>
  <si>
    <t>72.64975:4230 83.01217:3767 109.02784:31984 121.02834:4859 122.03608:2260 123.04358:35415 125.0233:13701 137.02211:2612 145.02724:2402 149.02229:9896 151.03928:17335 161.02289:6233 161.05972:4582 163.03793:9709 165.01842:6103 165.05463:2282 178.06129:2054 187.03906:3191 188.04515:2414 193.08492:6130 193.12309:5376 203.07074:6356 205.04996:20195 205.08659:2900 217.12202:5541 219.10185:9147 229.05058:2458 231.02957:5093 232.07253:9958 233.08186:12392 245.07912:4071 247.06001:15599 259.13187:46886 260.13965:3150 261.11343:5831 261.14944:4681 271.13336:13615 273.14807:4810 282.68671:2421 289.06812:2900 298.12308:3406 299.12695:26125 300.13501:5165 301.14365:5092 303.12064:12806 313.14514:15045 315.12463:6084 325.14124:2559 343.12064:21160 344.1236:3400 345.13095:4598 355.12195:3799 355.1918:4377 357.13632:4625 379.18811:5201 381.17087:2840 405.16663:2445 423.18137:46775 424.18286:4554 467.1701:312688 468.17773:36073</t>
  </si>
  <si>
    <t>467.17181:508999 468.17516:213565 469.17852:28919</t>
  </si>
  <si>
    <t>w/o MS2:MGDG 10:0</t>
  </si>
  <si>
    <t>ion correlated with 10616; adduct linked to 10616_[M-H]-</t>
  </si>
  <si>
    <t>CFOTZVVNRCSIGZ-UHFFFAOYSA-N</t>
  </si>
  <si>
    <t>CCCCCCCC(=O)OC(COC1OC(CO)C(O)C(O)C1O)COC(C)=O</t>
  </si>
  <si>
    <t>467.21265:10699075 468.216:3726284 469.21936:8091641</t>
  </si>
  <si>
    <t>71.01227:4913 72.67033:3541 82.32492:1522 86.34851:1683 88.17226:1624 89.02336:2096 101.023:5465 113.02266:3053 122.72569:1761 125.0219:2564 139.1631:1569 161.04425:5551 163.1841:1809 169.08322:1825 178.34566:1748 289.16611:2499 291.29056:1807 305.06781:4345 309.23407:2063 317.06476:3167 421.20609:11532 466.21405:2247 466.27133:4610 467.13202:7834 467.25653:3904 468.13916:2683</t>
  </si>
  <si>
    <t>adduct linked to 3017_[M-H2O-H]-</t>
  </si>
  <si>
    <t>467.21271:5292614 468.21606:1542475 469.21942:387947</t>
  </si>
  <si>
    <t>adduct linked to 3196_[M]-</t>
  </si>
  <si>
    <t>467.21277:134088984 468.21612:48257608 469.21948:10062881</t>
  </si>
  <si>
    <t>59.01244:80604 70.44079:31786 70.95767:168470 94.47531:40839 113.0227:31656 116.53409:35512 123.04229:35006 151.26306:35813 158.78107:37035 185.37622:36977 216.68585:36928 421.20746:53224 466.27151:119763 467.27588:53844</t>
  </si>
  <si>
    <t>adduct linked to 12343_[M]-; adduct linked to 19307_[Mࡽ숸H]-</t>
  </si>
  <si>
    <t>467.21277:2409149 468.21612:667147 469.21948:165162</t>
  </si>
  <si>
    <t>467.22913:968698 468.23248:355283 469.23584:56310</t>
  </si>
  <si>
    <t>w/o MS2:MGDG O-8:0_3:0</t>
  </si>
  <si>
    <t>C20H38O9</t>
  </si>
  <si>
    <t>ZUQNCZWOOOHMBK-UHFFFAOYSA-N</t>
  </si>
  <si>
    <t>CCCCCCCCOCC(COC1OC(CO)C(O)C(O)C1O)OC(=O)CC</t>
  </si>
  <si>
    <t>467.24857:456657 468.25192:170444 469.25528:17262144</t>
  </si>
  <si>
    <t>adduct linked to 9334_[M-H]-</t>
  </si>
  <si>
    <t>467.2869:436596 468.29025:0 469.29361:0</t>
  </si>
  <si>
    <t>467.2872:130545 468.29055:0 469.29391:0</t>
  </si>
  <si>
    <t>ion correlated with 8829; ion correlated with 20105; ion correlated with 14881; ion correlated with 10431</t>
  </si>
  <si>
    <t>467.98264:357347 468.98599:68878 469.98935:24805</t>
  </si>
  <si>
    <t>w/o MS2:Dicloxacillin</t>
  </si>
  <si>
    <t>ion correlated with 16387; ion correlated with 4622; adduct linked to 12520_[M2H]-</t>
  </si>
  <si>
    <t>C19H17Cl2N3O5S</t>
  </si>
  <si>
    <t>YFAGHNZHGGCZAX-UHFFFAOYSA-N</t>
  </si>
  <si>
    <t>CC1=C(C(=NO1)C2=C(C=CC=C2Cl)Cl)C(=O)NC3C4N(C3=O)C(C(S4)(C)C)C(=O)O</t>
  </si>
  <si>
    <t>468.01996:364870 469.02331:201376 470.02667:7917265</t>
  </si>
  <si>
    <t>ion correlated with 3035; ion correlated with 10890; ion correlated with 9976; ion correlated with 3596</t>
  </si>
  <si>
    <t>468.04364:498131 469.04699:99281 470.05035:223314</t>
  </si>
  <si>
    <t>ion correlated with 1112; adduct linked to 22300_[M2H]-</t>
  </si>
  <si>
    <t>468.07294:518818 469.07629:0 470.07965:1222070</t>
  </si>
  <si>
    <t>w/o MS2:5,5-bis(trifluoromethyl)-1-benzyl-7-(2-pyridyl)-1,3,5,8-tetrahydropyrimidino[4 ,5-d]pyrimidine-2,4-dione</t>
  </si>
  <si>
    <t>adduct linked to 10298_[M-H2O-H]-</t>
  </si>
  <si>
    <t>C20H13F6N5O2</t>
  </si>
  <si>
    <t>KMUSEIBRPWHHJH-UHFFFAOYSA-N</t>
  </si>
  <si>
    <t>O=c1nc(O)c2c(n1Cc1ccccc1)N=C(c1ccccn1)NC2(C(F)(F)F)C(F)(F)F</t>
  </si>
  <si>
    <t>468.09265:847971 469.096:296959 470.09936:65945</t>
  </si>
  <si>
    <t>w/o MS2:methyl 3-amino-2-carbamoyl-6-methyl-4-(3,4,5-trimethoxyphenyl)-4,7-dihydrothio pheno[2,3-b]pyridine-5-carboxylate</t>
  </si>
  <si>
    <t>ion correlated with 15834; adduct linked to 18662_[MᶧH]-</t>
  </si>
  <si>
    <t>C20H23N3O6S</t>
  </si>
  <si>
    <t>JOTBQNZRZAUSBB-UHFFFAOYSA-N</t>
  </si>
  <si>
    <t>COC(=O)C1=C(C)Nc2sc(C(N)=O)c(N)c2C1c1cc(OC)c(OC)c(OC)c1</t>
  </si>
  <si>
    <t>468.10196:1632109 469.10531:468355 470.10867:0</t>
  </si>
  <si>
    <t>ion correlated with 12390</t>
  </si>
  <si>
    <t>468.10217:1028885 469.10552:327229 470.10888:31410</t>
  </si>
  <si>
    <t>ion correlated with 6286; ion correlated with 9645</t>
  </si>
  <si>
    <t>468.10226:1172916 469.10561:231654 470.10897:0</t>
  </si>
  <si>
    <t>468.10229:1356536 469.10564:283240 470.109:0</t>
  </si>
  <si>
    <t>ion correlated with 8365; ion correlated with 16851</t>
  </si>
  <si>
    <t>468.10251:549625 469.10586:138147 470.10922:0</t>
  </si>
  <si>
    <t>w/o MS2:3-hydroxy-2-[[1-[2-[(4-hydroxybenzoyl)amino]-3-methylbutanoyl]pyrrolidine-2-carbonyl]amino]benzoic acid</t>
  </si>
  <si>
    <t>C24H27N3O7</t>
  </si>
  <si>
    <t>IVYXJYNRIKSGRV-UHFFFAOYSA-N</t>
  </si>
  <si>
    <t>O=C(O)C=1C=CC=C(O)C1N=C(O)C2N(C(=O)C(NC(=O)C3=CC=C(O)C=C3)C(C)C)CCC2</t>
  </si>
  <si>
    <t>468.17429:197356 469.17764:37556 470.181:0</t>
  </si>
  <si>
    <t>w/o MS2:N-(6-ethyl-2-methylphenyl)-2-{4-[(7-methyl-2-oxochromen-4-yl)methyl]piperaziny l}acetamide</t>
  </si>
  <si>
    <t>C26H31N3O3</t>
  </si>
  <si>
    <t>VVXOOWXYJLWPTC-UHFFFAOYSA-N</t>
  </si>
  <si>
    <t>CCc1cccc(C)c1N=C(O)CN1CCN(Cc2cc(=O)oc3cc(C)ccc23)CC1</t>
  </si>
  <si>
    <t>468.20798:58888 469.21133:0 470.21469:2797</t>
  </si>
  <si>
    <t>w/o MS2:Massbank:KO000934 Glycyrrhetinate|Glycyrrhetinic acid|Enoxolone</t>
  </si>
  <si>
    <t>ion correlated with 9872; adduct linked to 22408_[2MᶧH]-</t>
  </si>
  <si>
    <t>C30H46O4</t>
  </si>
  <si>
    <t>MPDGHEJMBKOTSU-UHFFFAOYSA-N</t>
  </si>
  <si>
    <t>C(C1(C)C(O)=O)C(C=52)([H])C(CCC2(C(C3([H])C(=O)C5)(C)CCC(C(C)(C)4)([H])C(C)3CCC(O)4)C)(C)CC1</t>
  </si>
  <si>
    <t>469.00403:317797 470.00738:105146 471.01074:0</t>
  </si>
  <si>
    <t>469.00433:281322 470.00768:0 471.01104:0</t>
  </si>
  <si>
    <t>adduct linked to 9985_[M-H2O-H]-</t>
  </si>
  <si>
    <t>469.06192:932791 470.06527:207905 471.06863:0</t>
  </si>
  <si>
    <t>w/o MS2:Prunin</t>
  </si>
  <si>
    <t>ion correlated with 12893</t>
  </si>
  <si>
    <t>O=C1CC(c2ccc(O)cc2)Oc2cc(OC3OC(CO)C(O)C(O)C3O)cc(O)c21</t>
  </si>
  <si>
    <t>469.0907:1523683 470.09405:494690 471.09741:830595</t>
  </si>
  <si>
    <t>adduct linked to 10979_[M-H]-</t>
  </si>
  <si>
    <t>469.11505:1672386 470.1184:541827 471.12176:92896</t>
  </si>
  <si>
    <t>69.55096:21992 79.51001:2027 82.02256:1633 90.30217:1776 109.02777:3361 118.70335:1969 125.02327:3355 125.87622:1781 132.88879:1833 135.04333:4779 151.03922:3315 160.35643:1867 167.19527:2239 205.05052:3602 206.25055:1946 245.07928:6207 289.07352:35604 315.08694:13040 371.28104:1903 375.68301:2090 445.57632:1822 468.91852:2131 469.11121:7978</t>
  </si>
  <si>
    <t>ion correlated with 1009; ion correlated with 14590; ion correlated with 8794</t>
  </si>
  <si>
    <t>469.11526:2323220 470.11861:513613 471.12197:95338</t>
  </si>
  <si>
    <t>adduct linked to 11606_[M-H]-</t>
  </si>
  <si>
    <t>469.11526:2105586 470.11861:608084 471.12197:192706</t>
  </si>
  <si>
    <t>w/o MS2:Galapagin</t>
  </si>
  <si>
    <t>NJRLDXGREKHXGV-IVABAYMNSA-N</t>
  </si>
  <si>
    <t>O[C@H]1[C@H](O)[C@@H](O)[C@H](OC2=C(C)C(OC(C)=CC3=O)=C3C(O)=C2C)O[C@@H]1COC(C)=O</t>
  </si>
  <si>
    <t>469.12943:2101277 470.13278:1058138 471.13614:213199</t>
  </si>
  <si>
    <t>69.05244:10763 69.05625:24535 93.03306:7591 97.00106:4430 111.00655:4612 123.00747:10780 124.015:3776 125.02328:97398 137.02367:2235 143.04823:3048 185.05815:4009 197.05927:2573 200.56892:1938 213.05585:18775 223.03938:3878 225.05608:2139 227.03531:4237 227.07109:32351 228.04128:2438 229.05057:16826 237.05368:2985 239.07089:8335 241.05019:93276 242.05795:11704 250.06314:3117 251.07138:2415 255.03065:4964 256.03802:7861 268.03564:2461 269.04575:4987 271.4646:2307 277.08658:3151 282.05219:2501 289.08682:3405 291.10202:2279 293.08597:3062 319.09869:2775 329.08054:3096 333.07449:2980 335.09006:3099 343.09714:43233 344.09946:7095 345.07465:9526 347.09152:2232 348.06265:3610 349.06879:3926 357.07239:5396 358.07932:2440 361.06717:7675 362.07797:7921 363.08603:11281 375.08936:10636 381.1145:3771 383.13373:3772 385.10458:3287 425.13751:6465 451.12216:16379 468.1199:4133 469.13025:248677 470.13409:36086</t>
  </si>
  <si>
    <t>w/o MS2:ethyl 3-indol-3-yl-2-{[(4-methoxy-3-(1,2,3,4-tetraazolyl)phenyl)sulfonyl]amino }propanoate</t>
  </si>
  <si>
    <t>adduct linked to 13859_[M]-; adduct linked to 14208_[MH]-</t>
  </si>
  <si>
    <t>C21H22N6O5S</t>
  </si>
  <si>
    <t>AWZCSMNWVIMYFH-UHFFFAOYSA-N</t>
  </si>
  <si>
    <t>CCOC(=O)C(Cc1c[nH]c2ccccc12)NS(=O)(=O)c1ccc(OC)c(-n2cnnn2)c1</t>
  </si>
  <si>
    <t>469.12979:5072623 470.13314:2021298 471.1365:428098</t>
  </si>
  <si>
    <t>72.63925:4197 93.03347:10183 99.98521:2596 109.02788:44788 119.04885:7382 121.02847:7074 123.04363:5354 135.04355:25864 137.02225:5257 159.04333:5697 173.06023:3947 185.06068:6979 195.04417:3076 196.05312:5676 197.05997:17378 198.06821:5752 199.03908:13562 211.03836:5331 212.04518:3909 213.05643:29717 214.05977:3885 224.04794:11154 225.05618:23886 226.06207:25841 227.03551:7567 227.07094:29457 228.04146:2637 229.05064:19063 237.05388:3862 239.03253:5085 239.07109:8006 240.04192:17338 241.05038:136606 242.05469:18808 243.06487:3493 252.04037:3052 253.04912:32325 254.0563:8365 255.06563:5221 261.08969:2740 263.06961:5682 265.0517:11717 265.08853:3998 267.06454:7200 277.08682:3170 279.06604:6298 279.10141:4026 281.07996:5362 289.08707:7822 291.06458:13119 292.07513:3781 293.08148:3482 303.1015:5248 305.08112:11573 307.09973:9397 315.10373:5937 316.07132:3051 317.08145:12609 318.0903:3189 319.09897:6336 321.07611:5065 327.06302:2912 329.08081:4721 331.09448:5578 333.07446:22475 334.08029:7064 335.09036:4420 341.08047:3972 343.06076:4557 344.06949:5421 345.07599:23947 346.08228:21483 347.09155:38458 349.06906:7623 357.07916:14019 358.07962:4002 359.09094:66024 360.09329:7573 361.07397:5588 362.0762:10504 363.08582:26015 367.09616:3803 375.08963:44452 376.09097:6305 383.12695:5566 385.10504:40248 386.11041:5110 399.12439:3110 401.13382:12082 407.13129:3691 409.1098:6033 411.08698:5707 425.13785:6883 427.11374:12235 441.13156:3081 451.12305:23956 452.1246:2637 468.1203:5030 469.13065:689459 470.13452:104596</t>
  </si>
  <si>
    <t>w/o MS2:methyl (4bR,10aR,12aS)-6-hydroxy-3,4b,7,7,10a,12a-hexamethyl-12-methylidene-1,4,5,8-tetraoxo-10b,11-dihydronaphtho[2,1-f]isochromene-4a-carboxylate</t>
  </si>
  <si>
    <t>adduct linked to 11772_[M-H2O-H]-</t>
  </si>
  <si>
    <t>C26H30O8</t>
  </si>
  <si>
    <t>NETXGRNQKFELFY-UHFFFAOYSA-N</t>
  </si>
  <si>
    <t>O=C(OC)C12C(=O)C(OC(=O)C2(C(=C)CC3C4(C=CC(=O)C(C4=C(O)C(=O)C31C)(C)C)C)C)C</t>
  </si>
  <si>
    <t>469.19196:9760009 470.19531:2772440 471.19867:520865</t>
  </si>
  <si>
    <t>58.93894:1894 68.88564:39269 70.14337:1990 71.01225:1784 73.0283:1833 89.37733:1957 101.02297:2828 103.91916:4644 114.48058:1981 117.2039:1877 125.02319:4396 128.03336:2508 135.04324:4158 137.02211:3548 137.64799:1951 146.04474:1975 150.90715:2352 163.03981:4574 163.05956:5047 171.94473:2777 179.03436:2460 179.07072:2846 180.30672:1583 182.04379:1882 188.08185:1874 216.97948:2032 269.19647:1764 270.92657:1948 275.96997:2762 284.60791:1987 289.07278:5375 289.88565:2296 305.06775:4433 305.89828:2176 306.07089:4956 306.90045:7471 307.07391:3476 307.89218:6402 313.62839:2059 394.00064:4702 395.004:4056 399.31314:1997 423.19025:2538 425.01273:6358 467.11276:2176 468.11984:5307 468.95609:22310 469.12054:5570 469.23621:2821 469.95047:15768 470.01813:8967 470.12445:4665</t>
  </si>
  <si>
    <t>w/o MS2:NCGC00384922-01!(2R,3R,4S,5S,6R)-2-octoxy-6-[[(2S,3R,4S,5R)-3,4,5-trihydroxyoxan-2-yl]oxymethyl]oxane-3,4,5-triol</t>
  </si>
  <si>
    <t>adduct linked to 10695_[M-H]-</t>
  </si>
  <si>
    <t>C19H36O10</t>
  </si>
  <si>
    <t>IBSNNVHJJNLMJW-BMVMOQKNSA-N</t>
  </si>
  <si>
    <t>CCCCCCCCO[C@@H]1O[C@H](CO[C@@H]2OC[C@@H](O)[C@H](O)[C@H]2O)[C@@H](O)[C@H](O)[C@H]1O</t>
  </si>
  <si>
    <t>469.22803:19755526 470.23138:7423516 471.23474:1412586</t>
  </si>
  <si>
    <t>51.56299:2016 52.07495:2122 60.569:2164 70.14616:10435 70.15062:5979 71.01226:2710 73.75466:2055 101.02298:2884 106.38063:2119 113.02264:3508 155.75253:2403 161.04424:3446 194.75237:2090 417.59012:2295 423.2233:4873 469.20734:4640</t>
  </si>
  <si>
    <t>adduct linked to 10697_[M-H]-</t>
  </si>
  <si>
    <t>469.22824:138996496 470.23159:45926016 471.23495:9716636</t>
  </si>
  <si>
    <t>52.41631:17197 57.73788:17418 69.03013:317867 69.03393:79419 69.15978:18495 80.60038:21019 82.60834:21881 84.99099:17993 159.69392:19038 195.70451:17520 218.00478:21336 323.51254:22935 423.22333:22100</t>
  </si>
  <si>
    <t>ion correlated with 11174; adduct linked to 10694_[M-H]-</t>
  </si>
  <si>
    <t>469.22827:88755080 470.23162:28823976 471.23498:6355340</t>
  </si>
  <si>
    <t>54.42348:6799 57.40024:7279 59.25699:7254 62.544:7250 69.0492:9985 69.05518:109411 72.05206:7229 73.85814:6528 103.22736:6030 112.42332:7459 113.79823:7785 121.85605:6187 131.03259:10672 134.45876:6383 160.99197:7691 284.87241:6993 337.25333:6478 422.39886:8514 423.22348:9138</t>
  </si>
  <si>
    <t>469.22827:22192786 470.23162:5205225 471.23498:1097304</t>
  </si>
  <si>
    <t>55.4876:1927 55.94796:1707 61.05117:1931 69.08303:33522 70.76939:1700 71.01227:2094 97.00016:2731 101.02299:3016 112.89625:1902 123.04353:5537 208.11163:2012 227.07426:1896 241.05103:9440 241.4588:2008 276.76315:1871 345.07721:14608 388.23453:2075 423.22336:2754 465.41302:2110 469.13022:18930 470.13422:2537</t>
  </si>
  <si>
    <t>ion correlated with 10693</t>
  </si>
  <si>
    <t>469.2283:39166436 470.23165:14072933 471.23501:2832337</t>
  </si>
  <si>
    <t>51.10323:4118 69.16962:7657 69.17399:54996 113.93883:3364 146.00296:4120 165.01649:4621 180.68631:4395 200.27025:3574 249.47165:3766 284.7037:4178 287.12949:4899 291.17749:5963 423.22345:15061 469.15631:6606 469.18521:36525 469.28464:9473 470.19238:5621</t>
  </si>
  <si>
    <t>ion correlated with 13662; ion correlated with 11718; adduct linked to 10999_[M-H]-</t>
  </si>
  <si>
    <t>469.22833:935213 470.23168:273521 471.23504:79487</t>
  </si>
  <si>
    <t>469.22858:1177090 470.23193:296093 471.23529:84613</t>
  </si>
  <si>
    <t>ion correlated with 15765; ion correlated with 18089</t>
  </si>
  <si>
    <t>469.22861:448977 470.23196:124610 471.23532:0</t>
  </si>
  <si>
    <t>w/o MS2:LPG 15:0</t>
  </si>
  <si>
    <t>adduct linked to 13537_[Mୡ2H]-</t>
  </si>
  <si>
    <t>C21H43O9P</t>
  </si>
  <si>
    <t>IQCRPCJDPOCRDZ-UHFFFAOYSA-N</t>
  </si>
  <si>
    <t>CCCCCCCCCCCCCCC(=O)OCC(O)COP(O)(=O)OCC(O)CO</t>
  </si>
  <si>
    <t>469.25739:590626 470.26074:223696 471.2641:348436</t>
  </si>
  <si>
    <t>ion correlated with 9430; ion correlated with 8239; ion correlated with 14190; ion correlated with 10432; ion correlated with 13445; ion correlated with 9227; ion correlated with 12368; adduct linked to 10707_[M-H]-</t>
  </si>
  <si>
    <t>469.92303:493153 470.92638:99113 471.92974:0</t>
  </si>
  <si>
    <t>ion correlated with 1018; adduct linked to 12437_[M]-</t>
  </si>
  <si>
    <t>470.01495:5344941 471.0183:3316724 472.02166:690485</t>
  </si>
  <si>
    <t>59.80374:2424 71.01231:14017 72.6586:3630 78.07974:2405 84.0199:8072 87.00679:4043 87.92396:31600 88.93183:3381 90.94697:2464 99.00711:2282 103.91828:80050 104.92647:22931 105.93354:6111 106.94175:4258 114.9468:17788 118.94167:7672 119.04879:2855 123.94439:17195 128.96323:4032 130.94159:2730 131.94933:5325 132.92096:16111 135.0433:3525 136.33862:2579 142.94286:5763 144.9579:15606 145.02766:20756 145.96448:2449 151.93938:2671 156.95798:3241 157.96625:7705 158.93706:73772 159.94502:3955 161.89281:2645 162.89189:3563 162.9333:3132 163.03989:9392 172.95245:14393 175.93951:10406 177.95551:2312 184.95319:3864 185.96188:23370 186.93243:7571 188.94882:15901 197.96239:6144 201.95558:4289 205.05049:3432 213.95563:14097 215.97055:11856 216.97981:20117 217.95296:2873 217.98653:2822 218.95721:25572 220.99055:3628 229.95099:3467 234.96971:3124 234.9902:5154 243.96584:3888 245.08289:3001 251.59679:2371 259.96152:15341 260.96936:33514 261.97668:41125 264.98199:2774 278.98184:20487 289.07312:23439 290.07312:6008 305.96991:105312 306.97202:4515 308.97125:3210 315.08765:7101 325.09137:5045 379.01328:5848 397.0224:2846 410.99982:3593 411.06305:2413 424.00912:11077 425.02124:7685 426.02869:10742 427.03104:3834 454.3851:3003 462.54117:2424 469.11115:3821 470.01819:125246 471.01465:17463</t>
  </si>
  <si>
    <t>w/o MS2:Massbank:LU137252 {4-[({2-[3-Fluoro-4-(trifluoromethyl)phenyl]-4-methyl-1,3-thiazol-5-yl}methyl)sulfanyl]-2-methylphenoxy}acetic acid|GW0742|2-[4-[[2-[3-fluoro-4-(trifluoromethyl)phenyl]-4-methyl-1,3-thiazol-5-yl]methy</t>
  </si>
  <si>
    <t>ion correlated with 2235; ion correlated with 8433; ion correlated with 11237</t>
  </si>
  <si>
    <t>C21H17F4NO3S2</t>
  </si>
  <si>
    <t>HWVNEWGKWRGSRK-UHFFFAOYSA-N</t>
  </si>
  <si>
    <t>CC1=C(CSC2=CC(C)=C(OCC(O)=O)C=C2)SC(=N1)C1=CC=C(C(F)=C1)C(F)(F)F</t>
  </si>
  <si>
    <t>470.05115:2678654 471.0545:701300 472.05786:97267</t>
  </si>
  <si>
    <t>w/o MS2:{4-[({2-[3-Fluoro-4-(trifluoromethyl)phenyl]-4-methyl-1,3-thiazol-5-yl}methyl)sulfanyl]-2-methylphenoxy}acetic acid</t>
  </si>
  <si>
    <t>ion correlated with 2318; ion correlated with 2234</t>
  </si>
  <si>
    <t>470.0513:618561 471.05465:168314 472.05801:640289</t>
  </si>
  <si>
    <t>ion correlated with 11376; adduct linked to 10058_[M-H2O-H]-</t>
  </si>
  <si>
    <t>470.07269:842035 471.07604:280761 472.0794:14224362</t>
  </si>
  <si>
    <t>ion correlated with 5836; ion correlated with 11375; ion correlated with 3717</t>
  </si>
  <si>
    <t>470.07321:945144 471.07656:198367 472.07992:15054579</t>
  </si>
  <si>
    <t>470.15994:2553272 471.16329:897732 472.16665:168402</t>
  </si>
  <si>
    <t>50.93801:1839 56.12702:1933 66.48863:1926 68.88046:43220 70.08049:1898 74.02338:7734 82.47465:1943 86.02296:2524 96.99385:2545 99.05479:3607 103.79573:1801 114.37963:2130 117.03685:1934 122.05789:1720 124.64226:1720 126.28442:1849 128.03349:30320 143.04507:44315 144.04828:2279 145.06046:3149 146.04482:2829 153.94144:1760 162.88992:1674 166.09747:3063 179.04581:7455 193.83539:1881 195.04666:2559 196.05563:1893 197.06238:35449 198.06548:3525 210.08832:11664 250.02573:6092 251.03375:11205 254.07968:9975 263.13022:4105 272.08948:60895 273.09259:3424 307.06009:18869 308.06827:9719 366.04419:1993 383.1908:2004 410.28159:1932 435.75006:2112 469.11115:6845 470.16339:28462 471.16095:2823</t>
  </si>
  <si>
    <t>w/o MS2:LPE 18:5</t>
  </si>
  <si>
    <t>C23H38NO7P</t>
  </si>
  <si>
    <t>LPE</t>
  </si>
  <si>
    <t>UKWXKDRJIPQFAZ-JLNKQSITSA-N</t>
  </si>
  <si>
    <t>CC\C=C/C\C=C/C\C=C/C\C=C/C\C=C/CC(=O)OCC(O)COP(O)(=O)OCCN</t>
  </si>
  <si>
    <t>470.23236:3772536 471.23571:800028 472.23907:118616</t>
  </si>
  <si>
    <t>470.23251:7062974 471.23586:1936971 472.23922:264627</t>
  </si>
  <si>
    <t>ion correlated with 12656</t>
  </si>
  <si>
    <t>470.23254:4487980 471.23589:1412680 472.23925:151117</t>
  </si>
  <si>
    <t>ion correlated with 12090</t>
  </si>
  <si>
    <t>470.23267:3991566 471.23602:1007660 472.23938:121366</t>
  </si>
  <si>
    <t>ion correlated with 8155; ion correlated with 7460; adduct linked to 20158_[M-H]-</t>
  </si>
  <si>
    <t>470.48151:2471377 471.48486:329447 472.48822:126730</t>
  </si>
  <si>
    <t>470.94666:73618 471.95001:0 472.95337:0</t>
  </si>
  <si>
    <t>ion correlated with 21539; ion correlated with 18875; ion correlated with 11283</t>
  </si>
  <si>
    <t>471.02408:1089500 472.02743:415194 473.03079:272226</t>
  </si>
  <si>
    <t>471.0802:3518313 472.08355:1267145 473.08691:685240</t>
  </si>
  <si>
    <t>58.13485:1975 61.80604:1751 69.1309:23206 69.13472:7095 110.72315:2141 120.9956:9752 121.02833:24413 151.99269:4443 153.00011:3145 168.00612:2506 182.41724:1864 243.04655:12863 255.06552:6688 331.06006:4110 349.10626:8665 355.6369:1976 401.57837:2072 435.12094:1844 471.14581:13359 472.15198:2075</t>
  </si>
  <si>
    <t>w/o MS2:3,16-Dideoxymexicanolide-3Beta-Diol</t>
  </si>
  <si>
    <t>ion correlated with 12558; ion correlated with 6817; ion correlated with 12965; ion correlated with 13615; ion correlated with 5615; ion correlated with 8349; ion correlated with 5394; adduct linked to 11155_[M-H]-</t>
  </si>
  <si>
    <t>C27H36O7</t>
  </si>
  <si>
    <t>CNSUXOYAIZBGRY-UHFFFAOYSA-N</t>
  </si>
  <si>
    <t>O=C(OC)CC1C2(C(=O)C(CC3=C4CC(O)OC(C5=COC=C5)C4(C)CCC32)C(O)C1(C)C)C</t>
  </si>
  <si>
    <t>471.1069:31021196 472.11025:7014409 473.11361:10732509</t>
  </si>
  <si>
    <t>56.80112:3915 57.62243:4010 68.99515:81974 69.68931:4402 108.69601:3946 121.02856:30683 134.12375:4098 155.45811:5073 167.03333:28659 167.09286:4441 168.33926:3675 187.34293:3818 255.06566:9697 273.07584:83138 274.07996:5813 349.10623:12454 354.07733:3812 426.14575:4794 435.12939:32009 436.13019:4555 470.13464:18413 471.14182:17435</t>
  </si>
  <si>
    <t>471.10883:2201620 472.11218:1004609 473.11554:276616</t>
  </si>
  <si>
    <t>(Chemfaces) Leachianol F</t>
  </si>
  <si>
    <t>adduct linked to 13935_[M]-; adduct linked to 14286_[MH]-; found in higher mz's MsMs_14286</t>
  </si>
  <si>
    <t>C28H24O7</t>
  </si>
  <si>
    <t>PRITZUOAMIVROM-UHFFFAOYSA-N</t>
  </si>
  <si>
    <t>OC1=CC=C(C=C1)C(O)C2C=3C=C(O)C=C(O)C3C(C4=CC=C(O)C=C4)C2C=5C=C(O)C=C(O)C5</t>
  </si>
  <si>
    <t>471.14517:5810848 472.14852:1892845 473.15188:416692</t>
  </si>
  <si>
    <t>69.39844:26833 93.03312:19258 121.02834:371226 122.03047:10206 171.04581:2478 173.06007:2180 182.50131:1967 185.06053:3492 187.07597:24808 188.07942:2204 211.07626:25646 213.05592:16591 214.05957:2119 225.05605:2946 227.07098:7240 237.05367:3495 243.06465:5051 247.02304:2476 255.06544:387927 256.06921:32047 289.08679:5185 291.0643:2272 307.09946:2468 349.10605:93247 350.10828:12769 359.09039:12787 377.10272:63292 378.10492:8330 471.1413:143871 472.14975:21317</t>
  </si>
  <si>
    <t>w/o MS2:erythro-Resveratrol acyclic dimer</t>
  </si>
  <si>
    <t>ion correlated with 4818; ion correlated with 14284</t>
  </si>
  <si>
    <t>DJZCDVRZLOZUPP-CKKRXTSSSA-N</t>
  </si>
  <si>
    <t>OC1=CC(O)=CC(/C=C/C2=CC=C(C=C2)O[C@@H](C3=CC(O)=CC(O)=C3)[C@H](O)C4=CC=C(O)C=C4)=C1</t>
  </si>
  <si>
    <t>471.14545:3388567 472.1488:1668584 473.15216:302264</t>
  </si>
  <si>
    <t>adduct linked to 5139_[M2H]-</t>
  </si>
  <si>
    <t>471.14548:2482213 472.14883:1243679 473.15219:187405</t>
  </si>
  <si>
    <t>70.89268:6337 71.80038:1771 74.08383:1800 76.86385:1929 96.99476:2026 109.02776:5234 121.02862:24137 123.04358:3798 173.06013:3823 201.05484:2896 213.05618:2221 214.06264:4695 215.07013:21928 227.0713:61965 228.07402:3946 239.66463:1698 243.06511:103027 244.07069:5658 279.25171:1640 290.74911:2159 349.10672:16821 350.11047:2500 471.14157:6185 471.21918:3985</t>
  </si>
  <si>
    <t>w/o MS2:(chemfaces) Leachianol G</t>
  </si>
  <si>
    <t>ion correlated with 13191; ion correlated with 14292; ion correlated with 15384; adduct linked to 14292_[MH]-; found in higher mz's MsMs_14292; found in higher mz's MsMs_13943</t>
  </si>
  <si>
    <t>471.14572:30527382 472.14907:14866840 473.15243:2405366</t>
  </si>
  <si>
    <t>71.34723:16646 71.35124:12671 93.03309:239303 109.02778:13385 119.04882:29611 121.02837:5453204 122.03077:186200 123.04334:53936 125.02341:47796 125.74506:8582 145.02901:21099 145.06544:10252 147.04433:12164 149.02255:15345 149.06053:8158 156.0573:9909 157.06438:23471 159.04311:35898 161.06:35221 163.03795:8808 169.06454:24518 171.04379:15934 173.06017:48464 175.03992:12268 183.08041:15779 185.05978:50326 187.03966:34816 187.07552:178765 188.07954:10952 197.05937:29929 199.03941:17098 199.07671:16834 201.05515:38766 203.07091:15534 209.06039:13656 211.07596:262995 212.04512:11779 212.08028:16397 213.05624:165485 214.05971:17142 215.06973:37058 223.07744:8196 225.05611:167234 226.06194:67220 227.07104:76244 229.05051:75561 230.05711:41877 235.11331:8117 237.05327:44292 237.0919:10174 239.07101:24850 239.10609:18197 241.05038:104035 242.05869:48673 243.06477:279819 244.07076:21902 245.08189:45332 251.07152:19597 254.05624:18244 255.06549:1802167 256.06946:152848 261.0936:12205 263.10596:51151 265.08817:242369 266.09018:17872 267.10172:10909 271.06219:15339 279.10104:67891 281.11966:37875 283.06146:18677 287.10648:12434 289.08673:42367 291.06418:57536 292.07443:32609 305.08313:15654 305.1185:42868 306.08636:11327 307.0994:210553 308.1026:28352 321.11423:20372 331.09958:89305 347.09171:10710 349.10599:1727362 350.11041:206451 359.0907:12754 364.09277:9415 365.10284:22152 377.09601:9233 471.11227:313560 471.14136:3147849 472.15149:476270</t>
  </si>
  <si>
    <t>w/o MS2:Glomellic acid</t>
  </si>
  <si>
    <t>ion correlated with 13981</t>
  </si>
  <si>
    <t>C25H28O9</t>
  </si>
  <si>
    <t>QZZMDINWSWWNKM-UHFFFAOYSA-N</t>
  </si>
  <si>
    <t>Oc1c(C(=O)Oc2cc(O)c(C(=O)O)c(CC(=O)CCC)c2)c(CC(=O)CCC)cc(OC)c1</t>
  </si>
  <si>
    <t>471.16248:1106942 472.16583:394768 473.16919:71121</t>
  </si>
  <si>
    <t>471.16721:399234 472.17056:178844 473.17392:0</t>
  </si>
  <si>
    <t>w/o MS2:NCGC00380744-01_C22H32O11_beta-D-Glucopyranoside, 4-hydroxy-3-(3-methyl-2-buten-1-yl)phenyl 6-O-[(2R,3R,4R)-tetrahydro-3,4-dihydroxy-4-(hydroxymethyl)-2-furanyl]-</t>
  </si>
  <si>
    <t>ion correlated with 11176</t>
  </si>
  <si>
    <t>C22H32O11</t>
  </si>
  <si>
    <t>UEAATLOMPYZOFF-PYEGHPNJSA-N</t>
  </si>
  <si>
    <t>CC(C)=CCC1=CC(=CC=C1O)O[C@@H]2O[C@H](CO[C@@H]3OC[C@](O)(CO)[C@H]3O)[C@@H](O)[C@H](O)[C@H]2O</t>
  </si>
  <si>
    <t>471.18661:4434995 472.18996:1576789 473.19332:252706</t>
  </si>
  <si>
    <t>58.15376:1730 82.76597:1731 91.71273:1960 93.19415:2069 107.6279:2102 138.87395:1611 143.75517:1863 197.06192:3574 218.44511:4047 266.20953:1891 272.08511:4277 283.01169:2030 305.06784:1985 412.98273:2138 470.996:3777 471.05417:11290</t>
  </si>
  <si>
    <t>w/o MS2:Olivetoric acid</t>
  </si>
  <si>
    <t>ion correlated with 11174; adduct linked to 11174_[M-H]-</t>
  </si>
  <si>
    <t>C26H32O8</t>
  </si>
  <si>
    <t>VZPLPGICHZXOCQ-UHFFFAOYSA-N</t>
  </si>
  <si>
    <t>Oc1cc(OC(=O)c2c(O)cc(O)cc2CC(=O)CCCCC)cc(CCCCC)c1C(=O)O</t>
  </si>
  <si>
    <t>471.20126:32458166 472.20461:10618992 473.20797:15026674</t>
  </si>
  <si>
    <t>50.07935:2686 57.09948:2900 59.01242:6140 70.97937:10034 71.01228:4049 89.02257:4713 95.01236:2849 101.02301:3887 113.02267:4613 119.03399:3508 147.0798:4084 161.04427:3523 200.13319:2863 224.08891:2807 309.04852:2560 323.09906:4970 373.30453:3161 471.20938:3648 481.48392:2797</t>
  </si>
  <si>
    <t>w/o MS2:N-[1-(2,2-dimethylpropanoyl)(6-1,2,3,4-tetrahydroquinolyl)](3,4,5-trimethoxyph enyl)carboxamide</t>
  </si>
  <si>
    <t>adduct linked to 10774_[M-H]-</t>
  </si>
  <si>
    <t>C24H30N2O5</t>
  </si>
  <si>
    <t>DEOQTDCSEWZNHJ-UHFFFAOYSA-N</t>
  </si>
  <si>
    <t>COc1cc(C(=O)Nc2ccc3c(c2)CCCN3C(=O)C(C)(C)C)cc(OC)c1OC</t>
  </si>
  <si>
    <t>471.20837:6274818 472.21172:2405986 473.21508:399484</t>
  </si>
  <si>
    <t>72.64859:2477 78.4185:1816 81.55666:1890 96.96845:2148 101.02299:2207 113.59696:1898 182.63235:1985 315.54938:2054 337.81787:1924 345.39877:1915 425.20404:6528</t>
  </si>
  <si>
    <t>471.2085:4714779 472.21185:1274091 473.21521:267353</t>
  </si>
  <si>
    <t>w/o MS2:Planaic acid</t>
  </si>
  <si>
    <t>ion correlated with 13164</t>
  </si>
  <si>
    <t>FNJKTDQIJKLZGZ-UHFFFAOYSA-N</t>
  </si>
  <si>
    <t>OC(=O)c1c(OC)cc(cc1CCCCC)OC(=O)c1c(CCCCC)cc(OC)cc1OC</t>
  </si>
  <si>
    <t>471.23517:1085309 472.23852:185674 473.24188:146570</t>
  </si>
  <si>
    <t>adduct linked to 14658_[M2H]-</t>
  </si>
  <si>
    <t>471.26401:282121 472.26736:85276 473.27072:0</t>
  </si>
  <si>
    <t>ion correlated with 9796</t>
  </si>
  <si>
    <t>471.49011:1020665 472.49346:138614 473.49682:0</t>
  </si>
  <si>
    <t>471.49017:818954 472.49352:97186 473.49688:0</t>
  </si>
  <si>
    <t>ion correlated with 3012</t>
  </si>
  <si>
    <t>472.01007:2954794 473.01342:810880 474.01678:0</t>
  </si>
  <si>
    <t>w/o MS2:PFSM-ammonio, [C11H20F7N2O6S2]</t>
  </si>
  <si>
    <t>C11H20F7N2O6S2</t>
  </si>
  <si>
    <t>MXUUQVSLPWLSPB-UHFFFAOYSA-O</t>
  </si>
  <si>
    <t>O=S(=O)(O)CC(O)C[N](C)(C)CCCNS(=O)(=O)C(F)(F)C(F)(F)C(F)(F)F</t>
  </si>
  <si>
    <t>472.06107:4622078 473.06442:1286530 474.06778:0</t>
  </si>
  <si>
    <t>w/o MS2:2-[4-(N,N-diethylcarbamoyl)-2-oxohydroquinolyl]-N-(4-bromo-2-fluorophenyl)acet amide</t>
  </si>
  <si>
    <t>C22H21BrFN3O3</t>
  </si>
  <si>
    <t>FLGRUVCAARKLFX-UHFFFAOYSA-N</t>
  </si>
  <si>
    <t>CCN(CC)C(=O)c1cc(=O)n(CC(O)=Nc2ccc(Br)cc2F)c2ccccc12</t>
  </si>
  <si>
    <t>472.06577:14650506 473.06912:4389916 474.07248:680573</t>
  </si>
  <si>
    <t>70.12708:24328 71.01237:39054 84.01989:10602 87.00678:9810 87.9239:47403 90.94696:6423 97.02827:9489 103.91823:117883 104.92639:43614 105.93462:16596 106.94174:10315 114.94774:25431 118.94166:12493 123.94431:44374 125.02324:3989 128.96323:12133 130.94176:19005 131.95074:10404 134.93767:4811 140.96332:12710 142.94284:8361 144.9576:19410 145.92935:7507 147.94476:14338 151.93935:5692 156.95795:12485 158.93684:34676 158.97285:6489 160.9532:5326 161.89278:9448 162.0668:6176 162.89188:12593 162.93132:8622 164.08357:67622 165.09099:35754 168.95819:4818 171.94534:18739 172.95415:14616 175.93964:23642 177.95547:3818 179.07079:4329 184.95316:24208 185.96188:21194 186.93242:10355 186.9688:6406 187.97676:5833 188.94847:16847 189.95522:14030 197.96245:25933 198.96803:18423 200.98451:7234 201.95828:4415 202.96382:3740 212.94704:4825 213.95534:23269 214.96255:12707 215.97061:42366 216.97969:69438 230.95975:10826 231.96846:5624 232.97369:8395 236.01169:4093 239.03587:4049 244.97372:5359 247.96173:17687 252.00986:5373 253.01463:5517 255.03456:4683 260.96912:39228 261.9761:7173 263.47464:3572 278.02527:37022 279.03049:11065 293.04797:4029 304.03943:8612 305.96945:7379 306.02023:5658 307.02808:4152 309.04337:4171 320.03638:25302 321.04318:8144 363.05371:5172 364.05969:9094 380.0582:10015 381.06516:11633 382.06992:31235 383.07687:242467 384.08163:25573 397.05988:10124 399.0712:9694 414.0592:80566 415.06827:11208 426.06198:7748 427.07208:140489 428.07867:103075 429.08063:12738 471.03479:3961 472.06448:543821 473.07178:62891</t>
  </si>
  <si>
    <t>ion correlated with 9047; adduct linked to 12209_[M]-</t>
  </si>
  <si>
    <t>472.06821:1518900 473.07156:465005 474.07492:63096</t>
  </si>
  <si>
    <t>ion correlated with 1828; adduct linked to 18982_[MᶧH]-</t>
  </si>
  <si>
    <t>472.06824:12845655 473.07159:3674982 474.07495:1041077</t>
  </si>
  <si>
    <t>70.38075:17425 71.01228:39905 74.95203:3866 84.01988:5527 87.00678:8555 87.92383:38060 88.93182:3572 90.94696:5902 97.02827:7821 99.0071:3379 100.0117:3029 103.91917:121313 104.92616:47390 105.93458:13814 106.94174:8033 107.94952:4034 114.94783:23053 118.9428:14182 123.94567:40134 128.96321:6899 130.94261:20014 131.95074:9255 134.93767:7666 140.96332:8229 142.94284:9301 144.9575:21834 145.92935:4587 147.94556:15091 151.93935:3430 156.95795:11999 157.96623:4707 158.93658:31804 158.97285:5172 160.89124:7217 161.89278:6103 162.89188:11110 162.93329:8861 163.07542:5421 164.08337:62642 165.09109:25809 168.95819:3524 171.94475:14229 172.95435:11485 175.93938:16005 179.07079:5818 184.95326:31994 185.96185:18001 186.93242:10354 186.9688:6712 188.94847:18926 189.9552:9741 197.96233:26271 198.96751:17043 199.97752:3523 200.94669:3615 201.95555:7232 212.94704:3038 213.95609:21096 214.96255:11543 215.97073:39679 216.97943:59123 220.01843:4043 229.95096:3569 230.95975:6041 231.96846:4387 232.97369:7144 236.01514:8822 238.02953:3405 247.96114:11551 252.00986:7906 253.01463:7744 254.02542:3142 259.96472:4846 260.96957:32238 261.9761:9167 262.02838:6364 278.02469:32416 279.03049:10703 296.03479:3456 304.03943:7454 305.04764:4979 305.96945:8672 306.02023:6811 307.02808:7187 309.04337:4258 320.0354:25652 321.04318:10212 328.73547:3506 333.04575:3102 341.06235:4199 363.05371:4046 364.05969:6070 369.35452:3038 379.04822:4316 380.0582:5212 381.06516:9003 382.06906:32511 383.07678:205420 384.08173:21122 397.05988:10882 399.07877:8996 414.05936:64224 415.06827:4860 416.08075:4262 426.06198:5560 427.07202:132930 428.07812:89631 429.08063:9054 446.31757:3106 459.0603:3797 472.06448:493473 473.07333:57124</t>
  </si>
  <si>
    <t>ion correlated with 8572; ion correlated with 2313</t>
  </si>
  <si>
    <t>472.0683:3795834 473.07165:1348160 474.07501:156590</t>
  </si>
  <si>
    <t>ion correlated with 8509; ion correlated with 2401</t>
  </si>
  <si>
    <t>472.06833:2908834 473.07168:1210586 474.07504:227329</t>
  </si>
  <si>
    <t>w/o MS2:N-(3-chloro-4-fluorophenyl)-2-{4-[(6-ethoxy-2-oxochromen-4-yl)methyl]piperazin yl}acetamide</t>
  </si>
  <si>
    <t>C24H25ClFN3O4</t>
  </si>
  <si>
    <t>BBDAHOANYVIPKL-UHFFFAOYSA-N</t>
  </si>
  <si>
    <t>CCOc1ccc2oc(=O)cc(CN3CCN(CC(O)=Nc4ccc(F)c(Cl)c4)CC3)c2c1</t>
  </si>
  <si>
    <t>472.13794:1181934 473.14129:259717 474.14465:55500</t>
  </si>
  <si>
    <t>w/o MS2:NCGC00380844-01_C19H25NO10_beta-D-Glucopyranoside, 1H-indol-3-yl 6-O-[(2R,3R,4R)-tetrahydro-3,4-dihydroxy-4-(hydroxymethyl)-2-furanyl]-</t>
  </si>
  <si>
    <t>C19H25NO10</t>
  </si>
  <si>
    <t>PCEVWHNBXIFFPJ-OTCFHACESA-N</t>
  </si>
  <si>
    <t>OC[C@@]1(O)CO[C@@H](OC[C@H]2O[C@@H](OC3=C[NH]C4=CC=CC=C34)[C@H](O)[C@@H](O)[C@@H]2O)[C@@H]1O</t>
  </si>
  <si>
    <t>472.14896:463116 473.15231:75697 474.15567:0</t>
  </si>
  <si>
    <t>w/o MS2:2-methoxyethyl 5-hydroxy-2-methyl-1-{3-[(4-nitrophenyl)amino]propyl}indole-3-c arboxylate</t>
  </si>
  <si>
    <t>adduct linked to 14899_[Mୡ2H]-</t>
  </si>
  <si>
    <t>C22H25N3O6</t>
  </si>
  <si>
    <t>PYDVRIZJUBOFJF-UHFFFAOYSA-N</t>
  </si>
  <si>
    <t>COCCOC(=O)c1c(C)n(CCCNc2ccc([N](=O)[O-])cc2)c2ccc(O)cc12</t>
  </si>
  <si>
    <t>472.17566:461614 473.17901:187870 474.18237:67773</t>
  </si>
  <si>
    <t>ion correlated with 12623; ion correlated with 12455; ion correlated with 12672</t>
  </si>
  <si>
    <t>472.86948:203884 473.87283:0 474.87619:0</t>
  </si>
  <si>
    <t>w/o MS2:3-bromophenyl 1-(4-ethoxyphenyl)(1,2,3,4-tetrahydrobeta-carbolin-2-yl) ketone</t>
  </si>
  <si>
    <t>ion correlated with 19948; ion correlated with 7696; ion correlated with 13176; adduct linked to 11759_[M-H]-</t>
  </si>
  <si>
    <t>C26H23BrN2O2</t>
  </si>
  <si>
    <t>ZOZXMACHWZWICI-UHFFFAOYSA-N</t>
  </si>
  <si>
    <t>CCOc1ccc(C2c3[nH]c4ccccc4c3CCN2C(=O)c2cccc(Br)c2)cc1</t>
  </si>
  <si>
    <t>473.08414:2032587 474.08749:498605 475.09085:103162</t>
  </si>
  <si>
    <t>473.09409:3999920 474.09744:1016284 475.1008:311432</t>
  </si>
  <si>
    <t>52.51474:1830 69.03288:1808 72.631:3058 87.0068:1868 99.70318:1820 112.98624:2933 116.92645:2522 125.38471:1845 131.20776:1751 135.04366:18933 137.70018:1900 149.00761:11799 179.03467:100633 180.03844:2668 229.41943:2002 341.08701:40794 361.2952:1783 384.86829:1886 463.31592:2037 473.09897:13980 474.08469:3132</t>
  </si>
  <si>
    <t>adduct linked to 17954_[M]-; adduct linked to 18147_[MH]-</t>
  </si>
  <si>
    <t>473.09399:2993525 474.09734:867847 475.1007:168774</t>
  </si>
  <si>
    <t>w/o MS2:3-(6-methoxy-1,3-benzodioxol-5-yl)-7-[(2S,3R,4S,5S,6R)-3,4,5-trihydroxy-6-(hydroxymethyl)oxan-2-yl]oxychromen-4-one</t>
  </si>
  <si>
    <t>ion correlated with 2436; ion correlated with 15425; ion correlated with 12559; ion correlated with 13772; ion correlated with 14867; ion correlated with 13256; ion correlated with 5394; ion correlated with 14428; adduct linked to 11155_[M-H]-; adduct linked to 21209_[2M-H]-</t>
  </si>
  <si>
    <t>C23H22O11</t>
  </si>
  <si>
    <t>GIWDXQUHEWOAQO-UHFFFAOYSA-N</t>
  </si>
  <si>
    <t>O=C1C2=CC=C(OC3OC(CO)C(O)C(O)C3O)C=C2OC=C1C=4C=C5OCOC5=CC4OC</t>
  </si>
  <si>
    <t>473.10278:9451584 474.10613:1884242 475.10949:330244</t>
  </si>
  <si>
    <t>w/o MS2:MMV689028</t>
  </si>
  <si>
    <t>ion correlated with 10866</t>
  </si>
  <si>
    <t>C26H26N4O3S</t>
  </si>
  <si>
    <t>KNVRSNGORYIZSS-UHFFFAOYSA-N</t>
  </si>
  <si>
    <t>O=C(N1CCN(CC2=CC=C(NS(=O)(C3=CC=C(C)C=C3)=O)C=C2)CC1)C4=CC(C#N)=CC=C4</t>
  </si>
  <si>
    <t>473.16022:1789817 474.16357:776054 475.16693:126518</t>
  </si>
  <si>
    <t>w/o MS2:Sildenafil - Dark Web Drugs</t>
  </si>
  <si>
    <t>ion correlated with 12536; ion correlated with 13624; adduct linked to 10900_[M2H]-</t>
  </si>
  <si>
    <t>C22H30N6O4S</t>
  </si>
  <si>
    <t>BNRNXUUZRGQAQC-UHFFFAOYSA-N</t>
  </si>
  <si>
    <t>CCCC1=NN(C2=C1N=C(NC2=O)C3=C(C=CC(=C3)S(=O)(=O)N4CCN(CC4)C)OCC)C</t>
  </si>
  <si>
    <t>473.19562:16154272 474.19897:5999501 475.20233:1839576</t>
  </si>
  <si>
    <t>59.01243:6250 69.01819:21148 69.02199:102169 101.02303:8220 101.25263:6201 113.02269:7228 139.62207:7534 169.01865:6573 232.03218:6423 234.55348:6695 473.194:41288 474.20218:9131</t>
  </si>
  <si>
    <t>ion correlated with 9306; ion correlated with 9384; found in higher mz's MsMs_14368; adduct linked to 14072_[M2H]-</t>
  </si>
  <si>
    <t>473.20349:2425971 474.20684:840790 475.2102:79897</t>
  </si>
  <si>
    <t>ion correlated with 14366; adduct linked to 14010_[M]-; adduct linked to 14073_[M2H]-; adduct linked to 14366_[MH]-; adduct linked to 14935_[Mୡ2H]-; adduct linked to 22060_[2M-H]-; adduct linked to 22062_[2M-H]-; adduct linked to 22393_[2MH]-; found in higher mz's MsMs_22062; found in higher mz's MsMs_22060; found in higher mz's MsMs_14366; found in higher mz's MsMs_14010</t>
  </si>
  <si>
    <t>473.20361:500993408 474.20696:129115984 475.21032:26489498</t>
  </si>
  <si>
    <t>55.0174:144488 55.98051:112504 57.03322:234284 59.01248:3408522 61.97596:119854 62.59091:123423 63.36932:117039 69.00511:2123679 69.00891:519811 71.01231:4957180 72.99162:124954 73.0278:982599 81.03314:118682 83.01235:611581 85.02817:2062513 87.0075:826085 87.99582:121657 89.02257:3351640 95.01233:333768 97.02831:556176 99.00702:1051237 100.07147:110291 101.023:5627966 111.00765:407247 113.02275:3175784 119.03394:1579114 125.02334:1296692 131.03397:491997 141.01727:285250 143.03374:1641120 145.0488:273701 149.09677:2760158 150.09982:132684 153.51291:121378 155.03413:137920 159.02797:406186 161.0444:3726636 179.05502:1069691 203.05431:159154 221.06554:1815163 245.06441:1545348 251.80122:138185 263.07791:1738283 287.07864:170831 305.08798:527214 311.15131:417989 323.09927:4116436 324.10388:287904 396.23557:132300 473.20444:5001522 474.20337:759628</t>
  </si>
  <si>
    <t>ion correlated with 12898; ion correlated with 16863; ion correlated with 10891</t>
  </si>
  <si>
    <t>473.20367:7040666 474.20702:2427113 475.21038:435416</t>
  </si>
  <si>
    <t>55.0174:7418 57.03281:6167 59.01248:97209 71.01231:241451 72.01607:3811 72.70558:4052 72.99161:3127 73.02776:54771 81.03313:3408 83.01213:23824 85.02816:69949 87.00755:13913 89.02257:89615 95.01249:13978 97.02823:15402 99.0071:33345 101.023:231894 102.02623:3445 113.02268:163406 114.0265:4373 115.03913:3368 119.03395:24918 121.02835:9740 122.03225:6783 125.02283:13292 129.01875:5605 131.03387:21217 143.03358:39227 149.09668:396867 150.09991:24515 159.02812:28241 161.04428:204495 162.0472:9600 179.05481:7165 203.05429:5630 205.03368:3395 209.15202:3082 221.06523:30461 311.15158:40683 312.15326:7415 323.09888:16246 472.15173:3790 473.2045:665992 474.20303:90901</t>
  </si>
  <si>
    <t>adduct linked to 8892_[M-H2O-H]-; found in higher mz's MsMs_22394; found in higher mz's MsMs_22061</t>
  </si>
  <si>
    <t>473.2037:176117104 474.20705:53160556 475.21041:11180080</t>
  </si>
  <si>
    <t>59.01256:376832 65.87884:40350 69.15433:606264 71.01234:430839 80.19219:45588 83.0129:54137 89.02256:587769 101.02301:370494 102.17107:40065 113.02276:209762 119.0341:332373 121.02836:51434 121.16867:43504 125.02351:220540 131.03397:55053 143.03363:91007 149.04318:41575 149.09692:186411 161.04424:120312 169.38391:37112 171.20294:37916 179.05484:159323 187.31844:43852 193.91212:37719 221.06529:145881 245.06461:44793 263.07748:58577 323.09943:648673</t>
  </si>
  <si>
    <t>adduct linked to 8884_[M-H2O-H]-; adduct linked to 10326_[M2H]-; similar chromatogram in higher mz_13434</t>
  </si>
  <si>
    <t>473.2037:11973877 474.20705:4267823 475.21041:512043</t>
  </si>
  <si>
    <t>55.0174:4677 58.00429:5587 59.01245:96616 71.01225:73027 73.02825:28940 83.01215:32456 85.02808:24781 87.00752:12805 89.02334:50158 97.02824:5023 99.00707:9181 101.02298:120922 103.03842:25047 103.91916:4813 113.02267:35952 115.03796:8512 119.03381:19811 121.02835:6074 125.0232:13862 131.03397:7432 143.03348:26850 145.04878:9703 147.07974:5431 149.0966:41925 161.04422:9069 162.89182:12085 163.05956:15367 165.09084:483268 166.09349:27732 189.09145:8407 205.07011:19275 207.10149:43944 218.33791:7759 247.08195:7086 249.11314:11680 309.13751:16008 311.02533:15669 321.03763:13582 327.14697:478963 328.14844:42370 427.06433:7495 473.20447:1435745 474.20221:180500</t>
  </si>
  <si>
    <t>adduct linked to 16782_[M-H2O-H]-</t>
  </si>
  <si>
    <t>473.27695:191925 474.2803:83708 475.28366:104080</t>
  </si>
  <si>
    <t>ion correlated with 12623; ion correlated with 12455; ion correlated with 12624; adduct linked to 14387_[MH]-</t>
  </si>
  <si>
    <t>473.58954:236437 474.59289:0 475.59625:0</t>
  </si>
  <si>
    <t>ion correlated with 13516; ion correlated with 9076</t>
  </si>
  <si>
    <t>473.95618:207018 474.95953:78176 475.96289:0</t>
  </si>
  <si>
    <t>adduct linked to 12756_[M2H]-</t>
  </si>
  <si>
    <t>474.01001:283044 475.01336:183267 476.01672:42819</t>
  </si>
  <si>
    <t>adduct linked to 11736_[M2H]-</t>
  </si>
  <si>
    <t>474.01031:4048997 475.01366:1000269 476.01702:396072</t>
  </si>
  <si>
    <t>ion correlated with 4940; ion correlated with 2003</t>
  </si>
  <si>
    <t>474.13998:909570 475.14333:322102 476.14669:0</t>
  </si>
  <si>
    <t>w/o MS2:HexCer 8:1,2O/10:0</t>
  </si>
  <si>
    <t>adduct linked to 14982_[Mୡ2H]-</t>
  </si>
  <si>
    <t>C24H45NO8</t>
  </si>
  <si>
    <t>VKLGHEJMTJDZBC-ACCUITESSA-N</t>
  </si>
  <si>
    <t>CCCCCCCCCC(=O)NC(COC1OC(CO)C(O)C(O)C1O)C(O)\C=C\CCC</t>
  </si>
  <si>
    <t>474.30624:158241 475.30959:37726 476.31295:0</t>
  </si>
  <si>
    <t>adduct linked to 10206_[M-3H]-</t>
  </si>
  <si>
    <t>474.30725:247160 475.3106:127517 476.31396:0</t>
  </si>
  <si>
    <t>475.05203:1474705 476.05538:447397 477.05874:453443328</t>
  </si>
  <si>
    <t>ion correlated with 13325; ion correlated with 16672; ion correlated with 14261; ion correlated with 15807; ion correlated with 14431; adduct linked to 11864_[M-H]-; found in higher mz's MsMs_14431</t>
  </si>
  <si>
    <t>COC1=CC=C(C=C1)C2=COC3=C(C2=O)C=CC(=C3)O[C@H]4[C@@H]([C@H]([C@@H]([C@H](O4)CO)O)O)O</t>
  </si>
  <si>
    <t>475.11588:5195475 476.11923:1590746 477.12259:0</t>
  </si>
  <si>
    <t>93.03312:8778 119.04882:6368 143.04832:8122 145.02763:16571 161.05984:3464 181.06477:4381 183.04283:4802 197.05957:43606 211.03831:9171 213.05623:5372 221.05919:4895 223.0743:3894 225.05611:31382 226.0587:5669 227.07114:8389 237.05383:7162 244.08524:3283 247.03793:6175 248.04659:28674 249.05321:19570 250.05956:5037 251.07153:4932 259.07657:5458 260.08414:4961 261.05362:6408 262.0647:4399 263.06955:10394 265.08438:3693 271.07913:5946 273.09311:13994 274.06265:5010 275.02917:6040 275.07242:10716 276.07892:3968 277.04739:8243 277.08676:10011 283.07504:3733 285.05499:5556 287.06961:17698 288.07797:3728 289.08701:6366 290.05917:4851 291.06583:24479 292.07034:4064 297.09094:4417 299.06821:42860 300.07608:6553 301.05469:4378 301.08939:16484 302.0929:11411 303.06638:9084 304.07541:11655 305.07809:4663 311.0661:16221 313.04993:21235 315.06653:4101 315.10364:9368 316.07126:4642 317.08206:21423 323.06613:6625 324.07645:4144 325.047:6331 325.08591:16623 326.05545:6451 327.06284:27883 328.06952:7455 329.08075:8850 331.10013:3384 337.0835:20066 338.08914:9401 339.06415:34234 340.06628:12118 341.08041:9250 343.09686:3076 345.0769:25569 346.08194:14340 347.104:7224 349.08136:4633 351.0632:6967 351.10065:5325 353.08084:7263 355.05722:12595 359.0907:9149 361.11945:6322 363.09982:6305 364.10599:4576 365.11609:13255 366.12573:14067 367.05542:12736 368.06534:20444 369.07224:70864 370.07617:10412 373.08585:5084 374.09268:3380 381.07263:46094 382.0748:11049 385.11914:3581 387.09479:13227 389.11588:66862 390.12085:10668 391.09454:86859 392.10037:19616 393.11227:12549 395.09366:6142 405.11197:26097 406.12012:5971 407.12387:30651 408.13773:14151 409.10971:7683 410.11621:11057 411.12643:3768 413.11826:6764 415.091:17638 416.09702:5099 417.07397:17459 418.07648:4372 429.11453:9856 431.12958:94989 432.13535:19476 433.10501:251463 434.10718:40289 447.12378:4992 451.11404:3360 457.10876:34932 458.11038:5563 470.11517:3514 475.1145:2918994 476.11795:484281 493.12512:10822</t>
  </si>
  <si>
    <t>ion correlated with 13324; ion correlated with 15422; ion correlated with 14432; ion correlated with 15805; ion correlated with 15930; found in higher mz's MsMs_15805; found in higher mz's MsMs_14432</t>
  </si>
  <si>
    <t>475.11603:3967162 476.11938:1484650 477.12274:0</t>
  </si>
  <si>
    <t>72.6228:3540 93.03313:5702 119.04883:6046 143.04834:6194 145.02783:11749 181.06477:3011 183.04285:4113 185.06065:2973 197.05949:30164 199.03944:3033 209.06041:4943 213.05624:3383 221.0592:3521 223.0743:3764 225.05663:19884 227.07117:5795 237.05383:3747 247.07846:4209 248.04652:19907 249.05399:15193 250.06331:3193 251.03381:3289 253.0491:3335 263.06958:6389 273.08838:4753 275.03351:4314 275.07245:6151 276.07892:4637 277.08676:6318 285.05042:3791 287.0708:15746 288.07797:4923 289.04971:4297 289.08701:8316 291.06573:16832 297.05212:3042 299.06912:31140 300.07611:8553 301.08282:12807 302.09518:11425 303.06641:5513 304.0748:9744 311.06827:10441 313.05014:20379 314.05582:4589 315.10367:9547 317.08102:10536 323.07166:3820 325.04703:3598 325.08719:14187 326.05545:3934 327.06339:18532 328.06955:4760 329.08078:5442 333.07471:3495 337.08267:10614 338.09506:5269 339.06277:23411 340.06696:7077 341.08044:7593 345.07785:12014 346.08194:9547 347.10403:5043 349.08755:3587 351.06323:5137 353.08084:3561 355.05881:6039 359.09073:7300 361.11948:4017 364.10599:4900 365.07639:5446 365.11612:8622 366.12238:14425 367.05609:8055 368.06537:10435 369.0726:45046 370.08295:4148 373.08588:3435 374.09271:3746 381.07101:24110 382.07632:5405 385.11917:3648 387.09811:9029 389.11548:40642 390.12085:5214 391.09479:63536 392.09964:16029 393.11261:10179 394.08258:3726 405.11078:17413 406.12015:4069 407.12469:20795 408.1304:6010 409.1019:2933 410.11624:4196 413.11829:6541 415.0936:11655 416.09705:3240 417.07291:8410 429.11456:9276 431.12958:68210 432.13196:10635 433.10492:170949 434.10641:20165 447.12381:4814 457.10809:22276 458.11041:4234 473.09744:2876 475.11453:2002502 476.11801:268541 493.12515:9433</t>
  </si>
  <si>
    <t>w/o MS2:NCGC00380492-01_C19H26O11_Ethanone, 1-[4-[(6-O-beta-D-xylopyranosyl-beta-D-glucopyranosyl)oxy]phenyl]-</t>
  </si>
  <si>
    <t>ion correlated with 14438; ion correlated with 12157; adduct linked to 14064_[M]-; adduct linked to 14903_[MᶧH]-</t>
  </si>
  <si>
    <t>C19H26O11</t>
  </si>
  <si>
    <t>YQOKGDRMWQLQNR-BMVMOQKNSA-N</t>
  </si>
  <si>
    <t>CC(=O)C1=CC=C(O[C@@H]2O[C@H](CO[C@@H]3OC[C@@H](O)[C@H](O)[C@H]3O)[C@@H](O)[C@H](O)[C@H]2O)C=C1</t>
  </si>
  <si>
    <t>475.14517:4109296 476.14852:1135116 477.15188:368682</t>
  </si>
  <si>
    <t>adduct linked to 13574_[M2H]-</t>
  </si>
  <si>
    <t>475.14526:7906690 476.14861:2568684 477.15197:452495</t>
  </si>
  <si>
    <t>59.01241:2832 71.01227:6008 75.05121:2409 80.21876:2717 85.02817:3078 91.01761:34174 92.02089:2760 99.00708:3719 101.02299:6693 113.02265:2601 127.02391:2640 135.00751:136907 136.00999:2832 141.4216:3066 161.04424:2514 167.03333:1491242 168.0372:51630 184.7648:2854 197.05927:3947 198.06276:4508 208.37386:2600 218.59521:5742 243.06827:2986 244.067:3907 271.91913:2528 380.40976:2756 450.36041:3231 474.2027:16420 475.14365:271488 476.14703:26293</t>
  </si>
  <si>
    <t>w/o MS2:[(1aS,1bS,5S,5aS,6S)-6-hydroxy-6-(hydroxymethyl)-2-[[(2R,3R,4S,5S,6R)-3,4,5-trihydroxy-6-(hydroxymethyl)oxan-2-yl]oxymethyl]-1b,5,5a,6a-tetrahydro-1aH-oxireno[3,4]cyclopenta[1,3-d]pyran-5-yl] 3-methylbutanoate</t>
  </si>
  <si>
    <t>adduct linked to 10901_[M-H]-</t>
  </si>
  <si>
    <t>C21H32O12</t>
  </si>
  <si>
    <t>CHSDMOZSQFIUGK-UHFFFAOYSA-N</t>
  </si>
  <si>
    <t>O=C(OC1OC=C(COC2OC(CO)C(O)C(O)C2O)C3C4OC4C(O)(CO)C13)CC(C)C</t>
  </si>
  <si>
    <t>475.18201:31631210 476.18536:10197585 477.18872:1988980</t>
  </si>
  <si>
    <t>55.9297:7335 63.18171:7502 68.98228:129232 70.29687:6571 97.00107:15634 101.38513:6295 105.47994:6484 145.02892:8283 149.02249:8169 153.05391:14749 167.03384:69616 175.24648:6931 225.05928:18878 269.07925:30079 384.68201:7637 430.09402:9367 475.13016:58870 476.14731:8175</t>
  </si>
  <si>
    <t>ion correlated with 13269</t>
  </si>
  <si>
    <t>475.18207:3945379 476.18542:1184035 477.18878:130360</t>
  </si>
  <si>
    <t>53.0197:1702 59.01197:2319 71.01226:3364 75.61493:1876 88.00051:1656 97.00195:3904 101.02297:2920 110.30654:1821 131.98808:1828 134.58891:1827 161.04422:1817 185.37372:1756 206.77963:2148 218.24002:3143 297.13443:2105 329.94287:2036 358.66483:1770 423.42154:2061 429.17322:3396 475.2222:3791</t>
  </si>
  <si>
    <t>475.18219:558745 476.18554:203560 477.1889:0</t>
  </si>
  <si>
    <t>adduct linked to 4488_[M2H]-</t>
  </si>
  <si>
    <t>475.18231:2380724 476.18566:848517 477.18902:198537</t>
  </si>
  <si>
    <t>55.95273:1930 59.01243:5448 64.55709:1892 71.01229:4174 72.69503:2852 81.03248:5387 83.04894:98482 83.17889:1965 89.02338:2244 101.02206:2978 101.0597:16388 127.03917:34219 145.04919:223443 146.05318:7048 167.10684:10777 172.00685:1925 183.06392:2699 198.62453:2085 201.07646:3520 219.08719:125317 220.08968:6535 245.63333:2148 284.81766:2216 312.16907:2494 316.34848:2219 329.12595:1919 331.24863:1841 347.13562:136840 348.13702:11751 377.96561:2210 401.79214:1913 475.1832:292054 475.2912:9738 476.18665:35765</t>
  </si>
  <si>
    <t>w/o MS2:LPG 16:4</t>
  </si>
  <si>
    <t>ion correlated with 14935; ion correlated with 14073</t>
  </si>
  <si>
    <t>C22H37O9P</t>
  </si>
  <si>
    <t>BZGRSSXOOGNAPZ-LTKCOYKYSA-N</t>
  </si>
  <si>
    <t>CC\C=C/C\C=C/C\C=C/C\C=C/CCC(=O)OCC(O)COP(O)(=O)OCC(O)CO</t>
  </si>
  <si>
    <t>475.21335:3170739 476.2167:1168270 477.22006:331677</t>
  </si>
  <si>
    <t>w/o MS2:1-Hydroxy-2-(9Z,12Z-octadecadienoyl)-sn-glycero-3-phosphoethanolamine (NMR)</t>
  </si>
  <si>
    <t>C23H43NO7P</t>
  </si>
  <si>
    <t>SVRBKLJIDJHADS-USWSLJGRSA-M</t>
  </si>
  <si>
    <t>CCCCC\C=C/C\C=C/CCCCCCCC(=O)O[C@H](CO)COP([O-])(=O)OCCN</t>
  </si>
  <si>
    <t>475.27036:156358 476.27371:81746 477.27707:4515</t>
  </si>
  <si>
    <t>adduct linked to 12844_[M2H]-</t>
  </si>
  <si>
    <t>475.91245:649540 476.9158:111124 477.91916:524410</t>
  </si>
  <si>
    <t>ion correlated with 11322; ion correlated with 9671; ion correlated with 7232; ion correlated with 9968; ion correlated with 11650; ion correlated with 11134; ion correlated with 10167; adduct linked to 13681_[MᶧH]-</t>
  </si>
  <si>
    <t>475.91333:1191174 476.91668:314284 477.92004:0</t>
  </si>
  <si>
    <t>w/o MS2:Massbank:CE000327 8-Methylthiooctyl glucosinolate</t>
  </si>
  <si>
    <t>ion correlated with 9167; ion correlated with 9731; ion correlated with 9357; ion correlated with 7876; adduct linked to 10420_[M-H]-; adduct linked to 10932_[M-H]-</t>
  </si>
  <si>
    <t>C16H31NO9S3</t>
  </si>
  <si>
    <t>CWOJBEDMJKZKAB-UHFFFAOYSA-N</t>
  </si>
  <si>
    <t>[H]OC([H])([H])C([H])(O1)C([H])(O[H])C([H])(O[H])C([H])(O[H])C([H])(SC(=NOS(O)(=O)=O)C([H])([H])C([H])([H])C([H])([H])C([H])([H])C([H])([H])C([H])([H])C([H])([H])C([H])([H])SC([H])([H])[H])1</t>
  </si>
  <si>
    <t>476.00464:639251 477.00799:0 478.01135:269952</t>
  </si>
  <si>
    <t>ion correlated with 7383</t>
  </si>
  <si>
    <t>476.09961:1024991 477.10296:264635 478.10632:37228</t>
  </si>
  <si>
    <t>adduct linked to 12371_[M]-</t>
  </si>
  <si>
    <t>476.09979:2446483 477.10314:887021 478.1065:123980</t>
  </si>
  <si>
    <t>ion correlated with 10937; adduct linked to 15006_[MᶧH]-</t>
  </si>
  <si>
    <t>476.09979:858415 477.10314:191300 478.1065:86190</t>
  </si>
  <si>
    <t>ion correlated with 8723; adduct linked to 10936_[M-H]-</t>
  </si>
  <si>
    <t>476.09982:2701751 477.10317:824458 478.10653:205806</t>
  </si>
  <si>
    <t>adduct linked to 12137_[M2H]-</t>
  </si>
  <si>
    <t>476.13425:504556 477.1376:279014 478.14096:0</t>
  </si>
  <si>
    <t>w/o MS2:HexCer 8:0,2O/10:0</t>
  </si>
  <si>
    <t>adduct linked to 14500_[MH]-</t>
  </si>
  <si>
    <t>C24H47NO8</t>
  </si>
  <si>
    <t>HexCer_NDS</t>
  </si>
  <si>
    <t>IEWNGQVQRBBYKB-UHFFFAOYSA-N</t>
  </si>
  <si>
    <t>CCCCCCCCCC(=O)NC(COC1OC(CO)C(O)C(O)C1O)C(O)CCCCC</t>
  </si>
  <si>
    <t>476.32462:52304 477.32797:27891 478.33133:0</t>
  </si>
  <si>
    <t>476.67786:844130 477.68121:303212 478.68457:0</t>
  </si>
  <si>
    <t>476.72839:682145 477.73174:276460 478.7351:0</t>
  </si>
  <si>
    <t>Quercetin-3-Glucuronide</t>
  </si>
  <si>
    <t>adduct linked to 13637_[M2H]-; found in higher mz's MsMs_22126; found in higher mz's MsMs_13805; found in higher mz's MsMs_22006; found in higher mz's MsMs_22005; adduct linked to 22126_[2M-H]-; found in higher mz's MsMs_21850; found in higher mz's MsMs_12818; found in higher mz's MsMs_21486</t>
  </si>
  <si>
    <t>C21H18O13</t>
  </si>
  <si>
    <t>DUBCCGAQYVUYEU-UHFFFAOYSA-N</t>
  </si>
  <si>
    <t>OC(=O)C(O1)C(O)C(O)C(O)C1OC(C(=O)3)=C(Oc(c4)c(c(O)cc(O)4)3)c(c2)cc(O)c(O)c2</t>
  </si>
  <si>
    <t>477.0668:1145882240 478.07015:359110304 479.07351:76057728</t>
  </si>
  <si>
    <t>59.01243:883586 68.5523:322929 71.01208:1624824 85.0282:898394 95.01237:472835 96.99294:735257 99.00712:562113 103.00191:629729 107.01312:624896 109.02776:393171 113.0224:1847755 121.02777:2087702 122.18077:315972 151.00208:14757457 151.54578:310279 163.00208:1511994 167.19525:325068 175.02451:950113 178.99803:12510085 187.8009:593277 196.63235:357077 214.02699:332201 217.49588:340251 218.53094:721695 229.05072:915569 239.03242:450849 245.04652:690601 255.03075:1414390 257.04364:686912 266.02429:314992 273.04178:1874728 283.02509:2201638 301.03464:101492296 302.03781:5568850 384.76086:350483 397.9545:358798 477.06509:41143608 478.07413:4837434</t>
  </si>
  <si>
    <t>isorhamnetin-3-O-glucoside</t>
  </si>
  <si>
    <t>adduct linked to 22128_[2M-H]-; adduct linked to 5858_[M-C6H10O4-H]-; adduct linked to 12388_[M]-; adduct linked to 15060_[Mୡ2H]-; found in higher mz's MsMs_21162</t>
  </si>
  <si>
    <t>C22H22O12</t>
  </si>
  <si>
    <t>CQLRUIIRRZYHHS-UHFFFAOYSA-N</t>
  </si>
  <si>
    <t>COC1=C(O)C=CC(=C1)C1=C(OC2OC(CO)C(O)C(O)C2O)C(=O)C2=C(O)C=C(O)C=C2O1</t>
  </si>
  <si>
    <t>477.10388:33403878 478.10723:13352528 479.11059:2631105</t>
  </si>
  <si>
    <t>71.01227:11204 72.67209:9489 83.01219:6452 101.023:14619 107.01205:12846 113.02266:7249 125.02313:198096 149.02251:17902 151.002:97459 153.01801:19386 166.02638:6384 167.03333:13732 169.01234:15365 178.99797:35516 189.0545:8608 204.04373:28940 205.05045:8839 242.02209:6981 243.02867:312035 244.03448:18755 250.94316:11254 257.04358:122672 258.04718:9719 270.01953:8085 271.02386:427113 272.02969:26205 285.04108:390489 286.048:217654 287.05099:19679 299.01898:156965 300.02603:87210 301.03497:69491 314.01852:59562 314.04492:2378248 315.0506:441183 315.12473:8707 315.9592:7554 316.05463:25402 329.06927:15198 339.08743:12561 342.03821:10438 357.05984:68632 477.10461:3517597 478.00549:20058 478.10446:411607</t>
  </si>
  <si>
    <t>w/o MS2:cirsimarin</t>
  </si>
  <si>
    <t>adduct linked to 4693_[M-H]-</t>
  </si>
  <si>
    <t>C23H24O11</t>
  </si>
  <si>
    <t>RETJLKUBHXTIGH-FZFRBNDOSA-N</t>
  </si>
  <si>
    <t>COC1=C(C(=C2C(=C1)OC(=CC2=O)C3=CC=C(C=C3)O[C@H]4[C@@H]([C@H]([C@@H]([C@H](O4)CO)O)O)O)O)OC</t>
  </si>
  <si>
    <t>477.12369:8250933 478.12704:1955805 479.1304:390957</t>
  </si>
  <si>
    <t>59.01244:15193 71.01228:6369 71.3495:7365 89.02257:8462 101.02301:5286 123.0073:21248 124.01501:58165 125.02323:109089 149.02251:6055 149.99529:101287 151.00221:6094 152.01044:8323 153.01802:6541 166.99651:5307 167.03308:15619 168.00603:1126132 169.01254:71811 179.03442:10197 191.03503:3371 205.07275:3793 223.02365:5518 269.06674:10673 313.05612:14577 331.06638:27747 357.08527:3512 393.93405:3042 459.11441:13479 460.1257:3147 477.12421:1296952 478.12415:135169</t>
  </si>
  <si>
    <t>477.12378:58995632 478.12713:14945338 479.13049:3525746</t>
  </si>
  <si>
    <t>57.03283:34428 59.01243:19592 70.3853:47520 71.01228:16639 79.97265:12841 83.0122:24660 89.02258:24717 101.02398:13114 107.01206:33172 109.02883:15515 113.02268:12713 124.01503:29541 125.02326:1668447 126.02636:47090 139.03864:15160 143.03368:15818 149.022:55882 149.99527:16326 151.00226:1263843 152.00661:69866 153.01804:31177 167.03336:39826 168.0062:250162 169.01254:292063 175.00241:55466 179.03442:22685 191.03253:12041 193.01421:75418 205.01427:28601 209.04312:13784 211.0237:18688 217.01291:19472 229.71964:11839 235.02422:105558 271.04517:28782 295.04691:12947 313.09186:19219 314.84903:11263 331.0657:42683 339.07065:51049 357.08527:26855 459.11609:236624 460.11636:30382 477.12463:6645012 478.12479:720554</t>
  </si>
  <si>
    <t>477.12589:10394692 478.12924:2806503 479.1326:586799</t>
  </si>
  <si>
    <t>57.03281:8246 69.64207:30427 71.01226:3297 83.01217:5240 96.99471:3922 107.01202:9881 124.01498:4903 125.02325:350119 126.02598:13773 149.02246:9434 151.00224:256769 152.00684:10937 165.01843:4342 167.03329:7363 168.00616:31196 169.01257:67814 175.00246:9564 179.03436:3953 193.01381:17315 205.01419:6618 211.02361:3528 235.02428:23406 271.04507:5807 315.07159:3859 331.06558:5939 339.06958:8619 357.08514:8233 459.11514:43138 460.11618:4605 477.12427:1338390 478.12451:161557</t>
  </si>
  <si>
    <t>w/o MS2:2-(3,4-dihydroxyphenyl)-5,8-dihydroxy-7-methoxy-3-[(2S,3R,4R,5R,6S)-3,4,5-trihydroxy-6-methyloxan-2-yl]oxychromen-4-one</t>
  </si>
  <si>
    <t>adduct linked to 12895_[M2H]-</t>
  </si>
  <si>
    <t>PTUBUBVQXWVBPI-UHFFFAOYSA-N</t>
  </si>
  <si>
    <t>O=C1C(OC2OC(C)C(O)C(O)C2O)=C(OC3=C(O)C(OC)=CC(O)=C13)C=4C=CC(O)=C(O)C4</t>
  </si>
  <si>
    <t>477.14062:991550 478.14398:269652 479.14734:1035564</t>
  </si>
  <si>
    <t>w/o MS2:calceolarioside A</t>
  </si>
  <si>
    <t>adduct linked to 14519_[MH]-</t>
  </si>
  <si>
    <t>C23H26O11</t>
  </si>
  <si>
    <t>UHIGZYLCYRQESL-UHFFFAOYSA-N</t>
  </si>
  <si>
    <t>O=C(OC1C(O)C(O)C(OCCC2=CC=C(O)C(O)=C2)OC1CO)C=CC3=CC=C(O)C(O)=C3</t>
  </si>
  <si>
    <t>477.14102:9252345 478.14437:3703192 479.14773:587601</t>
  </si>
  <si>
    <t>57.03324:9326 59.01246:18545 68.99642:3728 71.01232:34569 73.02773:7166 83.01221:21791 85.02816:14501 89.02262:23778 95.01236:4118 97.02827:3655 99.0071:9612 99.04355:3280 101.02315:21081 103.00288:3616 107.01205:3744 113.02242:21350 119.04877:42614 121.02835:12210 123.04355:7419 125.02327:1430729 125.0962:4665 126.02632:42170 131.034:4467 139.03838:16475 149.02261:192715 149.04321:8027 150.02663:9707 151.00227:59424 152.00687:3288 159.02802:3362 161.04411:16608 163.00235:7530 163.03987:3991 167.03351:140422 168.00607:6662 169.01236:6346 173.02341:9222 175.0025:3906 178.99814:40489 179.03445:18749 183.13914:24003 189.05466:69997 191.03525:28644 209.04323:12030 211.03822:3166 233.06477:6033 250.93941:4704 255.03069:6370 269.06674:4538 271.02399:8893 273.04117:4012 283.02524:4861 285.04117:4758 286.04803:3795 287.07925:21362 293.08603:5049 297.07626:7293 299.01871:7913 300.02695:47911 301.03531:388097 302.03867:29762 314.04507:40745 315.07147:62139 315.0874:326777 316.0918:34175 329.08627:7654 331.0657:3139 339.08813:85276 340.09106:11580 345.19189:6643 357.09805:5122 381.10043:3203 417.12115:5101 459.13495:4846 477.06522:99912 477.1344:210410 477.23328:79209 478.00552:3861 478.06601:13838 478.14432:35045 478.23361:4261</t>
  </si>
  <si>
    <t>w/o MS2:[3,4,5-trihydroxy-6-[[(E)-3-(4-hydroxyphenyl)prop-2-enoyl]oxymethyl]oxan-2-yl] 3,4,5-trihydroxybenzoate</t>
  </si>
  <si>
    <t>ion correlated with 14531; found in higher mz's MsMs_14531; adduct linked to 10491_[M-H]-; similar chromatogram in higher mz_18397</t>
  </si>
  <si>
    <t>LWOXGQKLDYQLMZ-UHFFFAOYSA-N</t>
  </si>
  <si>
    <t>O=C(OCC1OC(OC(=O)C2=CC(O)=C(O)C(O)=C2)C(O)C(O)C1O)C=CC3=CC=C(O)C=C3</t>
  </si>
  <si>
    <t>477.23456:6106377 478.23791:2380968 479.24127:402672</t>
  </si>
  <si>
    <t>55.0174:8578 57.03281:5140 58.00429:4841 59.01248:128928 69.17785:34131 71.01232:175130 72.99162:4274 73.02776:65555 81.03314:4521 83.01221:31423 85.02816:62835 87.00707:15435 89.02258:190558 90.02683:2397 95.01236:19373 97.0283:34578 99.00708:21412 99.04353:3284 101.023:311712 102.02624:6614 113.02271:171472 114.02536:3408 115.03916:10811 119.03397:77433 121.03846:2551 125.02321:9440 131.03415:16574 131.25761:2480 143.03381:42444 149.04462:9918 159.02829:10849 161.0443:171830 162.0472:8309 179.05487:86760 180.05898:3457 221.06548:31920 263.07724:22866 273.03256:4877 301.03452:18731 315.18298:24470 317.02167:10380 326.10547:3173 428.6004:2597 442.09061:3403 476.21625:4352 477.23325:500108 478.06888:12843 478.23376:51404</t>
  </si>
  <si>
    <t>ion correlated with 14934; ion correlated with 14071; ion correlated with 7086; adduct linked to 14534_[MH]-; found in higher mz's MsMs_14534</t>
  </si>
  <si>
    <t>477.23477:20260278 478.23812:7752462 479.24148:1298620</t>
  </si>
  <si>
    <t>55.01741:45548 57.03319:28659 58.0047:11790 59.01242:420089 60.01571:5152 68.99694:5377 69.03283:12421 71.01224:1223214 72.01536:17545 72.99159:24269 73.02769:460642 75.00741:23213 81.033:14749 83.01214:164895 85.0281:504883 86.03124:10292 87.00744:56824 89.02248:339938 95.01231:77652 97.02819:58717 99.00702:229129 99.04352:6277 101.02289:1742062 102.02614:29335 103.03855:6343 111.00763:18767 113.02259:825910 114.02589:16756 115.03913:11276 119.0339:118313 125.02311:95888 126.0263:4204 129.01746:41562 131.03397:30422 139.03857:4254 141.01884:9942 143.03362:141903 144.03671:4688 145.04877:5196 149.04489:11494 151.00215:13617 159.02792:199799 160.03323:6507 161.04416:1171296 162.04721:28909 179.05472:45958 185.04379:4578 203.05428:8931 205.03368:8102 221.06525:12446 223.13417:4121 233.0647:9086 245.06454:31717 257.08258:5387 263.07755:32103 299.0235:4919 301.03503:65638 302.03787:7636 314.04559:22363 315.05035:11430 315.18262:950256 316.18295:75509 323.09894:8112 359.17435:5074 477.23303:3986655 478.23364:479106</t>
  </si>
  <si>
    <t>adduct linked to 5509_[M-C6H10O5-H]-</t>
  </si>
  <si>
    <t>477.23508:2550037 478.23843:851428 479.24179:22261</t>
  </si>
  <si>
    <t>w/o MS2:2-[(6,7-dimethoxy-3,4-dihydroisoquinolin-1-yl)methyl]-3-ethyl-9,10-dimethoxy-2,3,4,6,7,11b-hexahydro-1H-benzo[a]quinolizine</t>
  </si>
  <si>
    <t>adduct linked to 18342_[M]-</t>
  </si>
  <si>
    <t>C29H38N2O4</t>
  </si>
  <si>
    <t>FBRKYRSUSJWLHH-UHFFFAOYSA-N</t>
  </si>
  <si>
    <t>N1=C(C=2C=C(OC)C(OC)=CC2CC1)CC3CC4C5=CC(OC)=C(OC)C=C5CCN4CC3CC</t>
  </si>
  <si>
    <t>477.26953:255278 478.27288:61438 479.27624:39306</t>
  </si>
  <si>
    <t>adduct linked to 13409_[M2H]-; adduct linked to 13956_[M-C6H10O4-H]-; adduct linked to 17544_[M-H2O-H]-</t>
  </si>
  <si>
    <t>477.27161:264323 478.27496:62422 479.27832:69842</t>
  </si>
  <si>
    <t>477.27182:474977 478.27517:133612 479.27853:23922</t>
  </si>
  <si>
    <t>w/o MS2:oregonin</t>
  </si>
  <si>
    <t>adduct linked to 12423_[M]-; adduct linked to 18640_[M]-</t>
  </si>
  <si>
    <t>C24H30O10</t>
  </si>
  <si>
    <t>AQRNEKDRSXYJIN-UHFFFAOYSA-N</t>
  </si>
  <si>
    <t>O=C(CCC1=CC=C(O)C(O)=C1)CC(OC2OCC(O)C(O)C2O)CCC3=CC=C(O)C(O)=C3</t>
  </si>
  <si>
    <t>477.30649:646392 478.30984:266139 479.3132:39899</t>
  </si>
  <si>
    <t>w/o MS2:Massbank:PS093311 Quercetin-3-Glucuronide|Quer-3-GlcA|Querciturone|Miquelianin</t>
  </si>
  <si>
    <t>adduct linked to 12276_[M2H]-</t>
  </si>
  <si>
    <t>C1=CC(=C(C=C1C2=C(C(=O)C3=C(C=C(C=C3O2)O)O)OC4C(C(C(C(O4)C(=O)O)O)O)O)O)O</t>
  </si>
  <si>
    <t>477.40567:592701 478.40902:0 479.41238:0</t>
  </si>
  <si>
    <t>ion correlated with 9677; ion correlated with 7682; ion correlated with 14633; ion correlated with 12119; ion correlated with 15505</t>
  </si>
  <si>
    <t>477.94525:731371 478.9486:478996 479.95196:0</t>
  </si>
  <si>
    <t>ion correlated with 8706; ion correlated with 2392; adduct linked to 14244_[M2H]-</t>
  </si>
  <si>
    <t>478.01944:1387643 479.02279:13471 480.02615:0</t>
  </si>
  <si>
    <t>adduct linked to 12004_[M-H]-</t>
  </si>
  <si>
    <t>479.04718:2508325 480.05053:711633 481.05389:136376</t>
  </si>
  <si>
    <t>ion correlated with 15070; ion correlated with 15582; ion correlated with 2502; ion correlated with 13823; ion correlated with 19326; ion correlated with 5547; ion correlated with 1236; ion correlated with 13180; ion correlated with 5230; ion correlated with 5857; ion correlated with 6453; ion correlated with 5642; adduct linked to 11365_[M-H]-</t>
  </si>
  <si>
    <t>479.05408:6406394 480.05743:1826718 481.06079:300725</t>
  </si>
  <si>
    <t>ion correlated with 13393; ion correlated with 12002; ion correlated with 16034; ion correlated with 2503; ion correlated with 15512; ion correlated with 7882; ion correlated with 8565; ion correlated with 6501; ion correlated with 13770; ion correlated with 1239; adduct linked to 12002_[M-H]-; found in higher mz's MsMs_14576</t>
  </si>
  <si>
    <t>479.05988:14407604 480.06323:4394479 481.06659:722780</t>
  </si>
  <si>
    <t>53.59081:4051 57.03328:4430 58.39135:4009 63.3469:3899 70.37078:3884 72.61342:5184 86.02376:4269 124.01511:9846 125.02319:403081 126.02644:14591 137.02354:70606 150.03197:4699 151.03902:21344 159.7879:4766 161.02298:110768 162.02975:5256 163.06763:4447 165.0186:4767 167.03358:30492 168.00652:23070 169.01247:694154 170.01704:22869 184.01686:5737 185.02251:5581 193.01389:6429 201.05495:6020 207.00558:21290 223.00168:8505 225.05627:4754 227.03226:6500 229.01466:18553 238.55302:4346 241.05026:7379 243.02534:7217 243.06488:5100 250.99678:51806 259.06082:6685 265.04761:10263 269.04614:72977 270.04919:4500 273.0148:23282 287.05609:83470 288.05948:9604 291.02689:4665 309.03876:159311 310.04053:10674 316.02338:12810 317.02756:6716 327.04688:54273 341.02756:40283 353.03058:12405 392.2565:3915 479.05801:188794 480.06439:22406</t>
  </si>
  <si>
    <t>w/o MS2:myricetin-3-O-hexoside</t>
  </si>
  <si>
    <t>ion correlated with 15567; ion correlated with 15078; adduct linked to 10521_[M-H]-</t>
  </si>
  <si>
    <t>C21H20O13</t>
  </si>
  <si>
    <t>FOHXFLPXBUAOJM-UHFFFAOYSA-N</t>
  </si>
  <si>
    <t>O=C(C1=C(O)C=C(O)C=C1O2)C(OC3C(O)C(O)C(O)C(CO)O3)=C2C4=CC(O)=C(O)C(O)=C4</t>
  </si>
  <si>
    <t>479.077:3688922 480.08035:1297814 481.08371:284547</t>
  </si>
  <si>
    <t>Myricetin-3-Galactoside</t>
  </si>
  <si>
    <t>adduct linked to 13705_[M2H]-; adduct linked to 22166_[2M-H]-; adduct linked to 11929_[M]-; found in higher mz's MsMs_17644</t>
  </si>
  <si>
    <t>OCC(O1)C(O)C(O)C(O)C1OC(C(=O)3)=C(Oc(c4)c(c(O)cc(O)4)3)c(c2)cc(O)c(O)c(O)2</t>
  </si>
  <si>
    <t>479.08182:23896866 480.08517:8477322 481.08853:1991702</t>
  </si>
  <si>
    <t>51.55773:6897 69.42567:66855 69.43006:14245 97.00106:6943 137.02365:10445 138.58717:7241 151.00262:40321 164.01172:6913 176.17433:7088 178.99828:71056 184.8196:6959 214.02692:7954 223.98708:8592 242.02206:10085 243.02872:8388 259.02499:10841 270.01526:48905 271.02371:159224 287.01834:88616 288.02676:25595 316.02304:2251870 317.02731:437036 318.03085:19792 329.02957:7345 393.97104:14457 414.09137:6490 479.08771:1615594 480.08398:159869</t>
  </si>
  <si>
    <t>w/o MS2:NCGC00385447-01!1,8,10-trihydroxy-3-(hydroxymethyl)-10-[3,4,5-trihydroxy-6-(hydroxymethyl)oxan-2-yl]anthracen-9-one</t>
  </si>
  <si>
    <t>ion correlated with 5548; adduct linked to 11051_[M-H]-</t>
  </si>
  <si>
    <t>WRQPROLXESIJKE-UHFFFAOYSA-N</t>
  </si>
  <si>
    <t>OCC1OC(C(O)C(O)C1O)C2(O)C3=CC=CC(O)=C3C(=O)C4=C2C=C(CO)C=C4O</t>
  </si>
  <si>
    <t>479.11905:2992630 480.1224:1163775 481.12576:211855</t>
  </si>
  <si>
    <t>50.46782:1865 72.69971:2729 72.70324:2513 82.97131:1786 89.02256:2108 91.63945:2177 100.59864:2088 101.02299:2387 151.00218:2262 151.03906:44368 165.01788:11800 265.21118:1922 271.06204:3138 301.0347:2269 302.03793:8086 313.09183:15531 317.06461:18355 369.22659:1993 433.11322:2614 440.51669:1861 479.1189:36817 480.12387:3612</t>
  </si>
  <si>
    <t>ion correlated with 12468; adduct linked to 13532_[Mୡ2H]-</t>
  </si>
  <si>
    <t>479.11938:1747522 480.12273:722643 481.12609:0</t>
  </si>
  <si>
    <t>w/o MS2:Prunin, Naringenin-7-O-glucoside</t>
  </si>
  <si>
    <t>adduct linked to 2094_[M-H]-</t>
  </si>
  <si>
    <t>479.11963:253278 480.12298:0 481.12634:234907</t>
  </si>
  <si>
    <t>ion correlated with 13492; ion correlated with 11443; adduct linked to 15708_[Mࡽ숸H]-</t>
  </si>
  <si>
    <t>479.16898:2037904 480.17233:811697 481.17569:1129043</t>
  </si>
  <si>
    <t>59.01242:6273 68.10122:1755 69.11781:18067 69.12217:12273 70.19692:1968 71.01228:5659 85.02818:3148 89.02337:3533 101.02301:4624 102.02626:2034 109.59468:1983 113.02267:3445 117.18709:1789 158.22453:1955 187.26254:1771 187.5302:1814 290.89017:2366 316.18307:3330 478.23328:9375 479.16901:10342 479.28683:5049</t>
  </si>
  <si>
    <t>ion correlated with 13202; ion correlated with 11444; ion correlated with 10891; adduct linked to 15114_[Mୡ2H]-</t>
  </si>
  <si>
    <t>479.16895:3080124 480.1723:1031662 481.17566:1629426</t>
  </si>
  <si>
    <t>57.14123:1666 59.01241:3202 64.41512:1779 65.42323:2502 67.56125:1756 69.16141:12752 69.16578:16693 73.02771:2439 73.08516:1946 74.29715:1715 79.63654:1756 101.02298:4973 114.11781:1812 136.2299:1857 200.75223:2033 270.10367:1991 292.36865:1944 303.04114:2433 308.92993:1982 316.02307:2322 317.02725:4461 399.93451:2214 478.24338:4096 479.1673:6713 479.24689:6860</t>
  </si>
  <si>
    <t>adduct linked to 11446_[M-H]-; adduct linked to 3206_[M-H2O-H]-</t>
  </si>
  <si>
    <t>479.16919:32072150 480.17254:10786214 481.1759:13456463</t>
  </si>
  <si>
    <t>56.97689:2321 59.01241:7009 60.87328:1872 63.76399:1953 64.20527:2123 66.2307:2206 69.04055:37557 71.01226:9524 89.02259:17853 90.9815:2015 101.02298:5610 113.02378:2467 125.02321:7447 135.92126:2066 149.04318:2415 161.04424:2236 199.86488:2011 214.85493:2244 233.06473:7960 279.73026:1948 293.08649:21619 378.64948:2482 443.19421:20463 479.16727:123549 480.17316:17827</t>
  </si>
  <si>
    <t>adduct linked to 9890_[M-H2O-H]-</t>
  </si>
  <si>
    <t>479.16873:40486828 480.17208:14523758 481.17544:19091162</t>
  </si>
  <si>
    <t>55.92176:3879 58.86606:3973 58.9042:3707 62.32778:4453 67.42241:4209 69.06822:32565 69.07203:36182 80.39076:4126 92.73842:4608 125.77308:4315 143.01254:4189 331.38583:4159 362.17599:4174 479.16724:137560 480.17374:16660</t>
  </si>
  <si>
    <t>w/o MS2:Dexamethasone 21-acetate</t>
  </si>
  <si>
    <t>adduct linked to 11173_[M2H]-</t>
  </si>
  <si>
    <t>C24H31FO6</t>
  </si>
  <si>
    <t>AKUJBENLRBOFTD-UHFFFAOYSA-N</t>
  </si>
  <si>
    <t>CC(=O)OCC(=O)C1(O)C(C)CC2C3CCC4=CC(=O)C=CC4(C)C3(F)C(O)CC21C</t>
  </si>
  <si>
    <t>479.21368:6390776 480.21703:2185338 481.22039:389885</t>
  </si>
  <si>
    <t>w/o MS2:(2S,3R,4R,5R,6R)-2-methyl-6-[[(2R,3S,4S,5R,6R)-3,4,5-trihydroxy-6-[(E)-7-hydroxy-3,7-dimethyloct-3-enoxy]oxan-2-yl]methoxy]oxane-3,4,5-triol</t>
  </si>
  <si>
    <t>adduct linked to 5623_[M-C6H10O4-H]-</t>
  </si>
  <si>
    <t>C22H40O11</t>
  </si>
  <si>
    <t>VUGMGEQWBOCMAV-UHFFFAOYSA-N</t>
  </si>
  <si>
    <t>OC1C(O)C(OCC2OC(OCCC(=CCCC(O)(C)C)C)C(O)C(O)C2O)OC(C)C1O</t>
  </si>
  <si>
    <t>479.24863:1179142 480.25198:395106 481.25534:0</t>
  </si>
  <si>
    <t>w/o MS2:14-O-acetylneoline</t>
  </si>
  <si>
    <t>adduct linked to 14608_[MH]-; found in higher mz's MsMs_14608</t>
  </si>
  <si>
    <t>C26H41NO7</t>
  </si>
  <si>
    <t>RVSYWRBZSPBTQV-YMKZMQERSA-N</t>
  </si>
  <si>
    <t>CCN1C[C@@]2(CC[C@@H]([C@@]34[C@@H]2[C@H]([C@H](C31)[C@]5(C[C@@H]([C@H]6C[C@@H]4[C@@H]5[C@H]6OC(=O)C)OC)O)OC)O)COC</t>
  </si>
  <si>
    <t>479.28571:297018 480.28906:85625 481.29242:75165</t>
  </si>
  <si>
    <t>ion correlated with 11084</t>
  </si>
  <si>
    <t>479.28592:2494361 480.28927:861411 481.29263:133019</t>
  </si>
  <si>
    <t>51.80938:1656 60.54668:1993 61.1808:1653 63.18602:2020 72.69974:3919 126.20639:1723 136.05219:6459 158.2057:1906 165.09093:8771 185.15332:9646 433.28442:4513 479.3381:18309</t>
  </si>
  <si>
    <t>adduct linked to 6319_[MᶧH]-</t>
  </si>
  <si>
    <t>479.28595:344792 480.2893:99556 481.29266:75595</t>
  </si>
  <si>
    <t>ion correlated with 7932</t>
  </si>
  <si>
    <t>479.48749:5472973 480.49084:1013849 481.4942:104643</t>
  </si>
  <si>
    <t>78.13537:1765 89.87068:1852 96.99291:3462 97.65406:1988 101.2468:2061 115.32994:2050 121.10924:1776 187.70325:2058 218.05669:2489 229.01118:2262 245.01006:3972 247.02306:6814 254.2598:1845 273.00235:10336 291.01254:2690 298.98434:6622 301.00003:2270 316.0231:3087 317.02728:3109 479.04721:24997 479.25229:9210 480.04404:5680 754.77228:3436</t>
  </si>
  <si>
    <t>adduct linked to 19923_[M-C6H8O6-H]-</t>
  </si>
  <si>
    <t>479.4874:6647422 480.49075:1220968 481.49411:98684</t>
  </si>
  <si>
    <t>71.35062:1858 71.75074:1970 76.05089:1871 89.02255:2792 97.03732:2042 101.02299:2468 155.02499:2093 161.04424:1850 218.46957:3172 247.02306:5219 273.00262:5462 298.98431:2831 316.02356:15913 317.02725:4633 317.19867:2335 346.14276:1962 479.25177:22032 480.08392:2864 480.2536:4776 577.54816:2006 916.67902:2345</t>
  </si>
  <si>
    <t>w/o MS2:Massbank:CE000396 Glucomalcomiin|Glucomalcommin</t>
  </si>
  <si>
    <t>ion correlated with 8068; ion correlated with 9524; adduct linked to 6089_[Mࡽ숸H]-</t>
  </si>
  <si>
    <t>C17H23NO11S2</t>
  </si>
  <si>
    <t>CGAALQATDWOQFD-UHFFFAOYSA-N</t>
  </si>
  <si>
    <t>OCC([H])(O1)C([H])(O[H])C([H])(O[H])C([H])(O)C([H])(SC(=NOS(O)(=O)=O)C([H])([H])C([H])([H])C([H])([H])OC(=O)c(c([H])2)c([H])c([H])c([H])c([H])2)1</t>
  </si>
  <si>
    <t>479.99896:3520370 481.00231:823197 482.00567:0</t>
  </si>
  <si>
    <t>ion correlated with 9523; adduct linked to 18411_[M]-</t>
  </si>
  <si>
    <t>479.99896:2420426 481.00231:693668 482.00567:0</t>
  </si>
  <si>
    <t>w/o MS2:2-amino-15-[(4-chlorophenyl)methyl]-5,16-dioxospiro[4H-pyrano[3,2-c]chromene-4 ,3'-indoline]-3-carbonitrile</t>
  </si>
  <si>
    <t>C27H16ClN3O4</t>
  </si>
  <si>
    <t>QNJKJOJARFRQLD-UHFFFAOYSA-N</t>
  </si>
  <si>
    <t>N#CC1=C(N)Oc2c(c(=O)oc3ccccc23)C12C(=O)N(Cc1ccc(Cl)cc1)c1ccccc12</t>
  </si>
  <si>
    <t>480.08099:797492 481.08434:251118 482.0877:0</t>
  </si>
  <si>
    <t>w/o MS2:N-(2H,3H-benzo[3,4-e]1,4-dioxin-6-yl)-2-[4-(N,N-diethylcarbamoyl)-2-oxohydroqu inolyl]acetamide</t>
  </si>
  <si>
    <t>ion correlated with 12811; ion correlated with 17957; ion correlated with 17205; ion correlated with 13913; ion correlated with 12971; adduct linked to 21185_[2M-H]-</t>
  </si>
  <si>
    <t>C24H25N3O5</t>
  </si>
  <si>
    <t>NKJLSSFMOVZLIK-UHFFFAOYSA-N</t>
  </si>
  <si>
    <t>CCN(CC)C(=O)c1cc(=O)n(CC(O)=Nc2ccc3c(c2)OCCO3)c2ccccc12</t>
  </si>
  <si>
    <t>480.17294:1411014 481.17629:3302514 482.17965:827380</t>
  </si>
  <si>
    <t>w/o MS2:Silychristin - 40eV</t>
  </si>
  <si>
    <t>adduct linked to 10454_[M-H2O-H]-</t>
  </si>
  <si>
    <t>C25H22O10</t>
  </si>
  <si>
    <t>BMLIIPOXVWESJG-LMBCONBSSA-N</t>
  </si>
  <si>
    <t>COc1cc(ccc1O)[C@H]2[C@@H](c3cc(cc(c3O2)O)[C@@H]4[C@H](C(=O)c5c(cc(cc5O4)O)O)O)CO</t>
  </si>
  <si>
    <t>481.0997:15899769 482.10305:5340611 483.10641:970513</t>
  </si>
  <si>
    <t>70.64695:25701 87.00752:5661 96.99743:6259 125.02321:282016 126.02631:7036 137.02364:8549 139.03859:21122 151.002:76511 152.01039:18911 153.01799:56562 163.0023:5433 165.01843:19835 167.03334:33690 175.00243:349600 176.00587:12947 178.99797:320885 180.00168:16779 181.01363:33942 191.03503:68683 193.01366:1669792 194.01704:72736 205.0504:7213 213.05608:10532 215.03429:145058 216.03671:11030 229.05061:11962 233.04443:34965 239.03581:13757 247.05984:6212 257.04364:131770 258.04712:9629 273.0368:5626 275.05493:14165 283.02545:22942 291.05017:11984 301.03461:244100 302.0379:21791 319.04471:304996 320.04706:30917 353.08688:7277 355.06488:8620 463.08875:7760 480.25354:7923 481.10287:1081138 482.10577:121523</t>
  </si>
  <si>
    <t>481.09982:14491199 482.10317:4148710 483.10653:983471</t>
  </si>
  <si>
    <t>57.03324:8421 59.01243:8261 69.56692:43622 83.01221:4772 89.02338:5469 101.02302:4969 107.01206:7549 123.00732:11763 125.02327:367944 126.02636:5209 137.02357:21645 139.03864:15539 151.00238:69509 151.03918:9428 152.01044:14438 153.01826:67601 163.00237:10250 165.01843:82920 167.03336:90170 175.0032:23362 177.01801:6728 178.99806:193123 180.00175:5536 181.01387:16820 190.02725:7417 191.03497:50751 192.00545:12350 193.01381:530032 194.0168:21558 205.05048:4832 207.02814:6522 207.06487:8360 209.04599:4568 213.05321:6385 215.03568:23344 219.06813:5334 227.03212:4508 229.0507:12093 231.02968:5356 232.03551:9754 233.04538:47081 235.02437:13017 239.03239:12607 247.05995:7335 255.03073:78947 256.03912:21631 257.04404:36791 272.03406:5531 273.0412:6007 274.04535:16903 275.05511:76044 276.05707:4834 283.02548:240795 284.026:14893 291.05026:11800 300.02719:26775 301.03516:79580 302.03802:5616 319.04471:17133 327.07471:27483 329.08636:24037 337.05951:9701 353.08795:19099 355.06549:140030 356.06982:10681 395.09354:10524 419.09985:6424 437.10767:20260 453.10254:35058 463.08899:283077 464.0914:27331 481.09363:756139 482.10587:100854</t>
  </si>
  <si>
    <t>ion correlated with 9554; ion correlated with 15915; ion correlated with 8253</t>
  </si>
  <si>
    <t>481.10016:1185259 482.10351:304635 483.10687:0</t>
  </si>
  <si>
    <t>w/o MS2:Ovoic acid</t>
  </si>
  <si>
    <t>adduct linked to 13568_[M2H]-</t>
  </si>
  <si>
    <t>BXLGBRLDRRZQKR-UHFFFAOYSA-N</t>
  </si>
  <si>
    <t>Cc1c(c(O)cc(O)c1)C(=O)Oc1cc(OC)c(C(=O)Oc2cc(O)c(C(=O)O)c(C)c2)c(C)c1</t>
  </si>
  <si>
    <t>481.11331:881869 482.11666:278415 483.12002:119683</t>
  </si>
  <si>
    <t>w/o MS2:Silychristin - 20eV</t>
  </si>
  <si>
    <t>ion correlated with 6018; adduct linked to 13771_[M2H]-</t>
  </si>
  <si>
    <t>481.11496:3273175 482.11831:1160915 483.12167:259531</t>
  </si>
  <si>
    <t>53.13637:1933 61.55059:1682 68.02135:1877 72.67741:1727 72.68211:2330 91.30011:1751 97.79705:1958 111.32344:1902 135.72015:2084 141.065:1810 212.32066:1967 274.91666:1952 309.6214:2006 381.7435:1837 401.14368:2001 401.8457:1902 446.82791:2008 481.26367:2360</t>
  </si>
  <si>
    <t>w/o MS2:catalposide</t>
  </si>
  <si>
    <t>adduct linked to 10474_[M-H2O-H]-</t>
  </si>
  <si>
    <t>C22H26O12</t>
  </si>
  <si>
    <t>UXSACQOOWZMGSE-UHFFFAOYSA-N</t>
  </si>
  <si>
    <t>O=C(OC1C2OC2(CO)C3C(OC=CC13)OC4OC(CO)C(O)C(O)C4O)C5=CC=C(O)C=C5</t>
  </si>
  <si>
    <t>481.13467:19870930 482.13802:6966902 483.14138:1424070</t>
  </si>
  <si>
    <t>51.09177:2739 61.926:2810 69.33795:33577 69.34233:6784 75.42755:2961 81.03312:3744 83.04896:17576 93.03306:101360 94.03691:4056 96.01991:4973 111.04318:93512 112.04656:3183 113.02261:3544 116.94795:3011 119.04868:227448 120.05173:9889 137.02357:265032 138.02711:4720 145.02879:49486 155.03407:268176 156.03682:10218 163.03976:1078000 164.04173:46926 169.94983:4989 173.04491:5015 205.05035:3415 300.99991:9675 305.06769:3526 319.08218:489577 320.08429:43985 325.09116:11142 344.00854:3469 347.07913:2947 361.09332:15096 384.27426:3068 405.20526:3061 480.09378:3384 481.13321:692054 482.13614:91409</t>
  </si>
  <si>
    <t>w/o MS2:(3-hydroxy-4-{[(2S,3R,4S,5S,6R)-3,4,5-trihydroxy-6-(hydroxymethyl)oxan-2-yl]oxy}phenyl)methyl 4-hydroxy-3,5-dimethoxybenzoate</t>
  </si>
  <si>
    <t>SFLVCICJLIKJKU-QKYBYQKWSA-N</t>
  </si>
  <si>
    <t>COc1cc(C(=O)OCc2ccc(O[C@@H]3O[C@H](CO)[C@@H](O)[C@H](O)[C@H]3O)c(O)c2)cc(OC)c1O</t>
  </si>
  <si>
    <t>481.13474:5082610 482.13809:2001138 483.14145:316589</t>
  </si>
  <si>
    <t>w/o MS2:[4a-hydroxy-7-(hydroxymethyl)-1-[3,4,5-trihydroxy-6-(hydroxymethyl)oxan-2-yl]oxy-5,7a-dihydro-1H-cyclopenta[c]pyran-5-yl] 4-hydroxybenzoate</t>
  </si>
  <si>
    <t>RUMMZUFGTMKLMC-UHFFFAOYSA-N</t>
  </si>
  <si>
    <t>O=C(OC1C=C(CO)C2C(OC3OC(CO)C(O)C(O)C3O)OC=CC12O)c1ccc(O)cc1</t>
  </si>
  <si>
    <t>481.13483:1677524 482.13818:468548 483.14154:96206</t>
  </si>
  <si>
    <t>ion correlated with 6908; ion correlated with 11155; ion correlated with 5615; ion correlated with 8349; ion correlated with 11862; ion correlated with 13646; adduct linked to 11155_[M-H]-</t>
  </si>
  <si>
    <t>481.13538:242552944 482.13873:87026728 483.14209:17273864</t>
  </si>
  <si>
    <t>69.83853:415962 74.57255:52033 94.50759:46105 125.59678:50010 135.18491:45651 135.82526:64475 147.18655:50850 191.04018:54563 281.09787:59089</t>
  </si>
  <si>
    <t>ion correlated with 10470; ion correlated with 11162; adduct linked to 10470_[M-H2O-H]-</t>
  </si>
  <si>
    <t>UXSACQOOWZMGSE-RWORTQBESA-N</t>
  </si>
  <si>
    <t>C1=CO[C@H]([C@H]2[C@@H]1[C@@H]([C@H]3[C@@]2(O3)CO)OC(=O)C4=CC=C(C=C4)O)O[C@H]5[C@@H]([C@H]([C@@H]([C@H](O5)CO)O)O)O</t>
  </si>
  <si>
    <t>481.15079:2031724 482.15414:634469 483.1575:0</t>
  </si>
  <si>
    <t>w/o MS2:11,13-Di-O-methyl-trans-delta-viniferin</t>
  </si>
  <si>
    <t>adduct linked to 11446_[M-H]-; adduct linked to 14650_[MH]-</t>
  </si>
  <si>
    <t>C30H26O6</t>
  </si>
  <si>
    <t>XQBXANZIFQWJMH-NRNDYIJXSA-N</t>
  </si>
  <si>
    <t>OC(C=C1)=CC=C1[C@@H](O2)[C@@H](C3=CC(O)=CC(O)=C3)C4=C2C=CC(/C=C/C5=CC(OC)=CC(OC)=C5)=C4</t>
  </si>
  <si>
    <t>481.16431:15125768 482.16766:3253098 483.17102:1143797</t>
  </si>
  <si>
    <t>ion correlated with 13912; adduct linked to 15082_[MᶧH]-</t>
  </si>
  <si>
    <t>481.16473:26546786 482.16808:8113858 483.17144:1341754</t>
  </si>
  <si>
    <t>54.38846:44502 66.57872:47400 68.0022:50452 68.9997:510144 69.00405:427367 89.20132:48190 97.00111:125762 103.25224:49891 114.53179:47461 121.71201:52358 298.79822:56234 435.2243:128407 481.16354:85585 488.55573:52827</t>
  </si>
  <si>
    <t>w/o MS2:11, 13-Di-O-methylisopallidol</t>
  </si>
  <si>
    <t>ion correlated with 17957; ion correlated with 17205; ion correlated with 12935; adduct linked to 13276_[MH]-</t>
  </si>
  <si>
    <t>VYFRPXFCEXOAPZ-MOXFVITDSA-N</t>
  </si>
  <si>
    <t>[H][C@]12[C@]([H])([C@@H](C3=CC=C(C=C3)O)C4=C(C=C(C=C42)OC)OC)C5=C([C@H]1C6=CC=C(C=C6)O)C(O)=CC(O)=C5</t>
  </si>
  <si>
    <t>481.16699:3401728 482.17034:1142780 483.1737:142618</t>
  </si>
  <si>
    <t>w/o MS2:MGDG 11:0</t>
  </si>
  <si>
    <t>adduct linked to 11174_[M-H]-</t>
  </si>
  <si>
    <t>C20H36O10</t>
  </si>
  <si>
    <t>SCMRRVWFVRSQAX-UHFFFAOYSA-N</t>
  </si>
  <si>
    <t>CCCCCCCCC(=O)OC(COC1OC(CO)C(O)C(O)C1O)COC(C)=O</t>
  </si>
  <si>
    <t>481.22754:576801344 482.23089:219500640 483.23425:46028864</t>
  </si>
  <si>
    <t>69.10806:2682404 86.39802:169549 93.49528:156024 95.79903:158144 97.0011:334254 98.47293:139492 187.16054:168025 289.1662:188665 333.97012:180572 420.24155:157795 435.2244:851361 461.10095:166501</t>
  </si>
  <si>
    <t>w/o MS2:MGDG 2:0_9:0</t>
  </si>
  <si>
    <t>ion correlated with 14028</t>
  </si>
  <si>
    <t>MGDG</t>
  </si>
  <si>
    <t>481.22992:1313467 482.23327:549762 483.23663:37793716</t>
  </si>
  <si>
    <t>adduct linked to 5118_[MH]-; similar chromatogram in higher mz_16439</t>
  </si>
  <si>
    <t>481.23001:970530 482.23336:283889 483.23672:1317431</t>
  </si>
  <si>
    <t>adduct linked to 11438_[2M-H]-</t>
  </si>
  <si>
    <t>481.2301:2441180 482.23345:812167 483.23681:201913</t>
  </si>
  <si>
    <t>481.23013:3849775 482.23348:1456334 483.23684:184940</t>
  </si>
  <si>
    <t>51.35468:1687 59.01243:2391 63.35547:1793 69.08918:32906 71.01229:1949 82.43416:1874 84.39883:1820 86.96292:1932 91.39782:1788 101.02302:3009 125.89094:1878 174.57948:2001 187.17996:2228 266.46515:2000 292.39719:1994 333.74442:1963 335.20657:1843 435.22421:3116 438.11499:1957 481.26358:3011 497.11676:2260</t>
  </si>
  <si>
    <t>ion correlated with 16300; adduct linked to 14300_[M]-</t>
  </si>
  <si>
    <t>481.23019:2091608 482.23354:638449 483.2369:52650788</t>
  </si>
  <si>
    <t>adduct linked to 7546_[M-C6H10O5-H]-</t>
  </si>
  <si>
    <t>481.23026:1452807 482.23361:444420 483.23697:856973</t>
  </si>
  <si>
    <t>w/o MS2:MGDG O-8:0_4:0</t>
  </si>
  <si>
    <t>ion correlated with 11787; ion correlated with 6982; adduct linked to 4711_[M2H]-</t>
  </si>
  <si>
    <t>C21H40O9</t>
  </si>
  <si>
    <t>FSHBXLWRVQBNJA-UHFFFAOYSA-N</t>
  </si>
  <si>
    <t>CCCCCCCCOCC(COC1OC(CO)C(O)C(O)C1O)OC(=O)CCC</t>
  </si>
  <si>
    <t>481.26532:1664880 482.26867:545810 483.27203:108137</t>
  </si>
  <si>
    <t>ion correlated with 16770; adduct linked to 14370_[M2H]-</t>
  </si>
  <si>
    <t>481.26544:770740 482.26879:238228 483.27215:0</t>
  </si>
  <si>
    <t>adduct linked to 17701_[M-H]-; adduct linked to 18451_[M]-; adduct linked to 18648_[MH]-</t>
  </si>
  <si>
    <t>481.35202:46861 482.35537:0 483.35873:0</t>
  </si>
  <si>
    <t>ion correlated with 10137; ion correlated with 6942; ion correlated with 10370; ion correlated with 11748; adduct linked to 9828_[M-H]-</t>
  </si>
  <si>
    <t>481.88733:908909 482.89068:184736 483.89404:0</t>
  </si>
  <si>
    <t>w/o MS2:CYTIDINE 5'-TRIPHOSPHATE</t>
  </si>
  <si>
    <t>ion correlated with 11926; ion correlated with 14035; ion correlated with 13147; ion correlated with 8855; ion correlated with 11020</t>
  </si>
  <si>
    <t>C9H16N3O14P3</t>
  </si>
  <si>
    <t>PCDQPRRSZKQHHS-UHFFFAOYSA-N</t>
  </si>
  <si>
    <t>C1=CN(C(=O)N=C1N)C2C(C(C(O2)COP(=O)(O)OP(=O)(O)OP(=O)(O)O)O)O</t>
  </si>
  <si>
    <t>481.97644:649970 482.97979:164885 483.98315:0</t>
  </si>
  <si>
    <t>ion correlated with 14750; ion correlated with 12290; adduct linked to 12942_[M-2H]-</t>
  </si>
  <si>
    <t>482.01184:414941 483.01519:82735 484.01855:0</t>
  </si>
  <si>
    <t>ion correlated with 9995; ion correlated with 11213</t>
  </si>
  <si>
    <t>482.01492:827232 483.01827:199761 484.02163:0</t>
  </si>
  <si>
    <t>w/o MS2:Massbank:LU041556 CI-1029|(2S)-2-[2-(4-aminophenyl)ethyl]-5-[2-tert-butyl-4-(hydroxymethyl)-5-methylphenyl]sulfanyl-4-hydroxy-2-propan-2-yl-3H-pyran-6-one</t>
  </si>
  <si>
    <t>C28H37NO4S</t>
  </si>
  <si>
    <t>ZUBPKHVCBGWWGO-NDEPHWFRSA-N</t>
  </si>
  <si>
    <t>CC(C)[C@]1(CCC2=CC=C(N)C=C2)CC(O)=C(SC2=CC(C)=C(CO)C=C2C(C)(C)C)C(=O)O1</t>
  </si>
  <si>
    <t>482.23279:1074176 483.23614:248109 484.2395:0</t>
  </si>
  <si>
    <t>ion correlated with 5440</t>
  </si>
  <si>
    <t>483.04474:360892 484.04809:0 485.05145:0</t>
  </si>
  <si>
    <t>w/o MS2:N-[2-(2,5-dimethylindol-3-yl)ethyl](6-bromo-2-oxochromen-3-yl)carboxamide</t>
  </si>
  <si>
    <t>ion correlated with 8600; ion correlated with 1623; ion correlated with 2042; ion correlated with 16255; found in higher mz's MsMs_14058; found in higher mz's MsMs_13079; adduct linked to 4320_[M-C6H8O6-H]-</t>
  </si>
  <si>
    <t>C22H19BrN2O3</t>
  </si>
  <si>
    <t>VKEWLQSCKJBQFA-UHFFFAOYSA-N</t>
  </si>
  <si>
    <t>Cc1ccc2[nH]c(C)c(CCN=C(O)c3cc4cc(Br)ccc4oc3=O)c2c1</t>
  </si>
  <si>
    <t>483.04935:334190 484.0527:8272613 485.05606:2642244</t>
  </si>
  <si>
    <t>adduct linked to 12149_[M-H]-</t>
  </si>
  <si>
    <t>483.05524:1905838 484.05859:773552 485.06195:246028</t>
  </si>
  <si>
    <t>w/o MS2:NCGC00169402-02!2-(3,4-dihydroxyphenyl)-5,7-dihydroxy-6-[3,4,5-trihydroxy-6-(hydroxymethyl)oxan-2-yl]chromen-4-one</t>
  </si>
  <si>
    <t>ion correlated with 15744; ion correlated with 14043; ion correlated with 14202; ion correlated with 15239; ion correlated with 6333; adduct linked to 11601_[M-H]-</t>
  </si>
  <si>
    <t>ODBRNZZJSYPIDI-UHFFFAOYSA-N</t>
  </si>
  <si>
    <t>OCC1OC(C(O)C(O)C1O)C2=C(O)C3=C(OC(=CC3=O)C4=CC(O)=C(O)C=C4)C=C2O</t>
  </si>
  <si>
    <t>483.07053:24059254 484.07388:5511933 485.07724:7690701</t>
  </si>
  <si>
    <t>51.36484:4718 68.98074:72104 110.08722:4384 125.24772:3613 127.08379:4282 127.41601:3841 135.13126:3777 158.02287:3713 171.62672:3700 228.25394:3747 300.02689:12285 301.03497:14408 308.21048:3852 389.06335:5068 447.09711:24328 483.11182:13105</t>
  </si>
  <si>
    <t>w/o MS2:NCGC00380553-01![3,4,5-trihydroxy-6-(3,4,5-trihydroxybenzoyl)oxyoxan-2-yl]methyl 3,4,5-trihydroxybenzoate</t>
  </si>
  <si>
    <t>adduct linked to 9238_[M-H2O-H]-</t>
  </si>
  <si>
    <t>C20H20O14</t>
  </si>
  <si>
    <t>LYGRISUQIZNHGM-UHFFFAOYSA-N</t>
  </si>
  <si>
    <t>OC1C(O)C(COC(=O)C2=CC(O)=C(O)C(O)=C2)OC(OC(=O)C3=CC(O)=C(O)C(O)=C3)C1O</t>
  </si>
  <si>
    <t>483.07776:1325445 484.08111:403038 485.08447:69671</t>
  </si>
  <si>
    <t>w/o MS2:[3,4,5-trihydroxy-6-(3,4,5-trihydroxybenzoyl)oxyoxan-2-yl]methyl 3,4,5-trihydroxybenzoate</t>
  </si>
  <si>
    <t>adduct linked to 17406_[M-H]-</t>
  </si>
  <si>
    <t>O=C(OCC1OC(OC(=O)C2=CC(O)=C(O)C(O)=C2)C(O)C(O)C1O)C3=CC(O)=C(O)C(O)=C3</t>
  </si>
  <si>
    <t>483.07812:1778949 484.08148:386572 485.08484:132720</t>
  </si>
  <si>
    <t>adduct linked to 10520_[M-H2O-H]-</t>
  </si>
  <si>
    <t>483.07825:1619206 484.0816:357650 485.08496:0</t>
  </si>
  <si>
    <t>ion correlated with 6381; ion correlated with 19820; ion correlated with 6012; ion correlated with 6908; ion correlated with 22109; ion correlated with 18610; ion correlated with 11131; ion correlated with 17520; ion correlated with 2801; ion correlated with 1852; ion correlated with 17479; adduct linked to 6381_[M-C6H10O4-H]-</t>
  </si>
  <si>
    <t>483.11099:1979834 484.11434:1113281 485.1177:135261</t>
  </si>
  <si>
    <t>w/o MS2:[(2R,3S,4S,5R,6R)-3,4,5-trihydroxy-6-[2-(3-hydroxy-5-oxooxolan-3-yl)propoxy]oxan-2-yl]methyl (E)-3-(3,4-dihydroxyphenyl)prop-2-enoate</t>
  </si>
  <si>
    <t>adduct linked to 14703_[MH]-</t>
  </si>
  <si>
    <t>C22H28O12</t>
  </si>
  <si>
    <t>YNPOIPFNQJKGQJ-UHFFFAOYSA-N</t>
  </si>
  <si>
    <t>O=C(OCC1OC(OCC(C)C2(O)COC(=O)C2)C(O)C(O)C1O)C=CC3=CC=C(O)C(O)=C3</t>
  </si>
  <si>
    <t>483.14587:1421418 484.14922:775732 485.15258:113633</t>
  </si>
  <si>
    <t>72.69445:2677 108.01978:3568 109.02776:5607 123.04357:6728 134.03679:8651 135.0433:7268 136.01456:4351 137.0237:2647 149.05878:6349 151.03918:5265 241.05013:7364 281.07983:3898 307.09448:3369 317.08093:4112 319.09879:6652 333.07327:11047 343.12088:2612 345.07642:4734 346.08792:6350 347.09177:12537 357.97662:2268 359.09128:14441 360.09961:4440 361.10635:4168 373.10626:3407 380.10043:5505 381.11462:5970 382.11871:4349 383.09134:10619 384.09598:3155 397.10498:6853 398.11319:18026 399.12494:13998 400.13202:2913 415.15491:9999 423.12439:7074 425.10223:16549 426.11212:4344 439.117:3663 441.13116:10319 449.10312:5319 450.11588:4299 451.11392:5271 465.13626:13716 467.11057:16239 468.12006:6834 483.14191:335771 484.14996:52095</t>
  </si>
  <si>
    <t>w/o MS2:NCGC00380774-01_C22H27ClO7_</t>
  </si>
  <si>
    <t>adduct linked to 10603_[M-3H]-</t>
  </si>
  <si>
    <t>C22H27ClO7</t>
  </si>
  <si>
    <t>QBTPSJBCRQLPLW-PEGOPYGQSA-N</t>
  </si>
  <si>
    <t>CCC(C)\C=C(C)\C=C\C1=C\C2=C(Cl)\C(=O)C(C)(OC(C)=O)C(=O)C2(O)C(OC)O1</t>
  </si>
  <si>
    <t>483.14612:3898962 484.14947:1933646 485.15283:672641</t>
  </si>
  <si>
    <t>72.62516:2766 93.0327:31816 108.02031:27710 123.04412:44169 221.05923:5059 237.05388:3872 264.04361:4912 265.05164:576016 266.05322:57490 279.06604:4619 290.51898:2142 359.09009:145113 360.09256:20690 374.07904:5632 389.10574:218072 390.10522:26209 483.14209:94494 484.15256:13200</t>
  </si>
  <si>
    <t>483.14636:1130904 484.14971:406581 485.15307:371065</t>
  </si>
  <si>
    <t>adduct linked to 11629_[M-H]-; found in higher mz's MsMs_13078</t>
  </si>
  <si>
    <t>483.20114:6368933 484.20449:2039463 485.20785:3412760</t>
  </si>
  <si>
    <t>57.02056:1887 71.01226:3679 72.57991:3161 78.66012:1834 79.89806:1812 95.66928:2259 103.38966:1875 103.91817:2117 123.04352:2166 130.85631:1814 142.94281:2202 144.33727:2506 145.02725:1827 158.93671:1750 165.87022:1965 184.95312:6570 190.37801:1966 212.45268:1890 235.99445:8742 237.00175:2463 247.94255:6409 248.95329:22630 251.99083:2237 252.9994:8654 255.01132:2416 265.0517:11551 265.95422:1962 266.05298:3063 270.00266:4370 279.01273:5566 294.00186:4767 310.004:2079 321.99457:5253 359.09048:5797 388.14017:2071 389.09937:6130 390.11328:1981 396.03391:11142 397.03836:14762 413.0304:2004 440.06097:4023 483.061:3158 483.2019:73715 484.05045:72054 484.19998:9416 502.06534:13157</t>
  </si>
  <si>
    <t>adduct linked to 11624_[M-H]-</t>
  </si>
  <si>
    <t>483.20102:4502445 484.20437:1546793 485.20773:1998893</t>
  </si>
  <si>
    <t>52.38141:1962 58.23586:1815 59.3974:1806 69.06658:30846 70.87906:1645 79.09601:1894 95.26495:2123 161.04424:3196 315.1828:4569 420.2005:2188 447.22147:12679 483.2019:114545 484.20322:11590</t>
  </si>
  <si>
    <t>adduct linked to 13420_[MH]-; adduct linked to 3869_[M-H]-; found in higher mz's MsMs_13059; found in higher mz's MsMs_13062</t>
  </si>
  <si>
    <t>483.20117:1851938 484.20452:686176 485.20788:854892</t>
  </si>
  <si>
    <t>53.18781:2105 55.69083:1710 57.15557:1881 68.90571:1973 71.01226:2330 72.67326:2321 89.50491:1764 91.49566:1715 101.02298:5480 107.46179:1838 113.02264:2653 161.04424:3443 201.60208:2185 209.81636:1797 291.1821:7257 355.89771:1896 437.23804:19441 483.20038:11973 484.20093:1862</t>
  </si>
  <si>
    <t>w/o MS2:8Beta-Hydroxycarapin, 3,8-Hemiacetal</t>
  </si>
  <si>
    <t>ion correlated with 17693; adduct linked to 4765_[M-H]-; adduct linked to 11236_[M-H]-</t>
  </si>
  <si>
    <t>C27H32O8</t>
  </si>
  <si>
    <t>URGZBBCARSDFSL-UHFFFAOYSA-N</t>
  </si>
  <si>
    <t>O=C1OC(C2=COC=C2)C3(C(=C1)C45OC6(O)C(C(=O)C(C)(C4CC3)C(CC(=O)OC)C6(C)C)C5)C</t>
  </si>
  <si>
    <t>483.20853:1815484 484.21188:429805 485.21524:336742</t>
  </si>
  <si>
    <t>adduct linked to 16294_[Mࡽ숸H]-</t>
  </si>
  <si>
    <t>483.20862:6918084 484.21197:1954506 485.21533:363200</t>
  </si>
  <si>
    <t>50.47734:1704 51.53631:1750 59.01241:3496 68.18283:1835 71.01226:3482 72.63214:2210 73.0283:2343 89.02255:4455 92.44854:1940 98.32476:1879 101.02298:6275 113.02264:2855 125.0232:2793 149.04317:1831 337.18854:2861 423.44635:1991 437.15091:2006 437.20294:6896 459.01352:1778 470.57922:1805 483.24228:5781</t>
  </si>
  <si>
    <t>483.20862:3553348 484.21197:1149962 485.21533:185893</t>
  </si>
  <si>
    <t>50.88664:1777 72.65034:2310 84.02643:2242 101.02297:1873 125.02333:9385 137.02364:1809 143.10666:2979 152.01038:4618 167.03328:3154 182.16968:1786 211.02367:17962 245.08276:3454 289.07278:15188 293.0907:2446 345.06409:2460 365.38065:1817 437.20291:2836 483.09875:29006 484.09985:5469</t>
  </si>
  <si>
    <t>483.22409:681128 484.22744:216319 485.2308:222858</t>
  </si>
  <si>
    <t>w/o MS2:LPA 22:5</t>
  </si>
  <si>
    <t>adduct linked to 11244_[M-H]-</t>
  </si>
  <si>
    <t>C25H41O7P</t>
  </si>
  <si>
    <t>LPA</t>
  </si>
  <si>
    <t>MAVJZWJXRPSWDK-JLNKQSITSA-N</t>
  </si>
  <si>
    <t>CC\C=C/C\C=C/C\C=C/C\C=C/C\C=C/CCCCCC(=O)OCC(O)COP(O)(O)=O</t>
  </si>
  <si>
    <t>483.2439:27258154 484.24725:10059449 485.25061:2337573</t>
  </si>
  <si>
    <t>51.95042:5402 53.62836:5130 70.15477:44061 71.01226:6852 78.9574:10818 115.97048:5376 124.78751:6364 152.99463:8895 201.02499:5490 315.56528:6130 333.50153:5545 437.23761:11730 483.23218:7103</t>
  </si>
  <si>
    <t>w/o MS2:Dihydrogedunin</t>
  </si>
  <si>
    <t>C28H36O7</t>
  </si>
  <si>
    <t>ROWFSYNHZPRCKO-UHFFFAOYSA-N</t>
  </si>
  <si>
    <t>O=C(OC1CC2C(C(=O)CCC2(C)C3CCC4(C)C(OC(=O)C5OC54C13C)C6=COC=C6)(C)C)C</t>
  </si>
  <si>
    <t>483.24399:68578680 484.24734:24262160 485.2507:5083513</t>
  </si>
  <si>
    <t>55.55392:16324 60.19518:18105 68.90682:167169 68.91116:195866 77.61782:15294 98.5666:15896 113.85696:16133 114.15832:17141 288.95639:17549 337.93573:20273 415.1886:20081 437.23776:51263 443.62885:19342</t>
  </si>
  <si>
    <t>483.24402:4672646 484.24737:1905097 485.25073:275542</t>
  </si>
  <si>
    <t>51.52403:1808 52.68151:1725 59.38698:1774 59.75286:1824 69.04477:34827 71.01226:2398 71.57581:1838 90.02845:2192 98.1124:1700 101.02297:2902 119.04873:4078 119.82003:2172 127.6057:1773 145.0276:8833 163.03784:8131 226.65611:1915 268.18134:1939 291.18207:3959 437.23407:9160 483.1113:3408 483.22687:15226</t>
  </si>
  <si>
    <t>ion correlated with 16501; adduct linked to 17697_[M-3H]-</t>
  </si>
  <si>
    <t>483.24408:2832512 484.24743:789171 485.25079:236369</t>
  </si>
  <si>
    <t>51.43189:1778 69.98984:7971 69.99428:6856 88.72771:1885 93.91078:1808 152.99464:3474 155.60883:1890 264.13293:2034 437.23764:2592 483.22214:2164</t>
  </si>
  <si>
    <t>ion correlated with 11246; ion correlated with 13282; adduct linked to 14466_[MᶧH]-</t>
  </si>
  <si>
    <t>483.24408:1115173 484.24743:221502 485.25079:27865</t>
  </si>
  <si>
    <t>adduct linked to 4282_[M-H2O-H]-</t>
  </si>
  <si>
    <t>483.24411:97673552 484.24746:37517628 485.25082:7856181</t>
  </si>
  <si>
    <t>50.97249:22352 57.8162:22839 58.83438:21006 60.60658:25534 66.43414:26182 70.96008:94842 72.26658:23192 111.85673:23908 156.48895:22503 244.25519:26184 247.89815:25396 437.2377:50670</t>
  </si>
  <si>
    <t>adduct linked to 11248_[M-H]-</t>
  </si>
  <si>
    <t>483.24411:9916758 484.24746:3690170 485.25082:708388</t>
  </si>
  <si>
    <t>69.4493:11568 69.45369:11481 80.05752:1791 96.99475:2080 152.99471:2199 280.63785:1971 412.95096:1906 482.35703:4535 483.25256:2225</t>
  </si>
  <si>
    <t>adduct linked to 11253_[M-H]-; adduct linked to 13693_[Mୡ2H]-</t>
  </si>
  <si>
    <t>483.24426:170717840 484.24761:63223988 485.25097:12666632</t>
  </si>
  <si>
    <t>63.11794:48382 67.11786:50028 78.81124:48915 82.6832:53552 86.30897:44380 100.51642:47668 101.02303:60103 120.48593:43088 212.26491:52627 218.62289:108764 291.18222:64416 432.10629:54112 437.23785:211106</t>
  </si>
  <si>
    <t>adduct linked to 18481_[M]-; similar chromatogram in higher mz_19670; similar chromatogram in higher mz_19754</t>
  </si>
  <si>
    <t>483.26154:424271 484.26489:164913 485.26825:12098</t>
  </si>
  <si>
    <t>ion correlated with 12114</t>
  </si>
  <si>
    <t>483.97601:609532 484.97936:162702 485.98272:0</t>
  </si>
  <si>
    <t>ion correlated with 11195; adduct linked to 12511_[M2H]-</t>
  </si>
  <si>
    <t>483.97626:723600 484.97961:123591 485.98297:0</t>
  </si>
  <si>
    <t>ion correlated with 9110; ion correlated with 14099; ion correlated with 3569; ion correlated with 10959; ion correlated with 12550; adduct linked to 17886_[M2H]-</t>
  </si>
  <si>
    <t>484.01566:600312 485.01901:112967 486.02237:10930529</t>
  </si>
  <si>
    <t>ion correlated with 13254; ion correlated with 14395; adduct linked to 14734_[MH]-; adduct linked to 14395_[M]-</t>
  </si>
  <si>
    <t>484.04919:827722 485.05254:765507 486.0559:111159</t>
  </si>
  <si>
    <t>ion correlated with 12370; ion correlated with 9908; ion correlated with 14523; adduct linked to 10726_[M-H]-</t>
  </si>
  <si>
    <t>484.05618:5674504 485.05953:2642244 486.06289:424438</t>
  </si>
  <si>
    <t>51.20422:1922 69.63963:2068 71.01229:2012 72.65449:4487 72.66506:1843 90.91326:1718 99.9245:3670 101.02303:2250 103.91921:2854 116.92769:18793 141.9351:2382 165.20769:1844 171.94427:9183 172.83578:1828 177.05602:2748 195.04666:1869 245.59685:1893 255.23174:2441 302.29712:2265 438.04544:2093 449.03995:2483 483.04105:3233 484.04959:2678</t>
  </si>
  <si>
    <t>adduct linked to 14739_[MH]-</t>
  </si>
  <si>
    <t>484.104:2519884 485.10735:1954803 486.11071:560843</t>
  </si>
  <si>
    <t>adduct linked to 14738_[MH]-; adduct linked to 14400_[M]-</t>
  </si>
  <si>
    <t>484.104:522144 485.10735:2828513 486.11071:567540</t>
  </si>
  <si>
    <t>adduct linked to 10058_[M-H2O-H]-</t>
  </si>
  <si>
    <t>484.10403:1573360 485.10738:903967 486.11074:269272</t>
  </si>
  <si>
    <t>w/o MS2:8-benzimidazol-2-ylthio-7-[(2,4-dichlorophenyl)methyl]-1,3-dimethyl-1,3,7-trih ydropurine-2,6-dione</t>
  </si>
  <si>
    <t>C21H16Cl2N6O2S</t>
  </si>
  <si>
    <t>BXNOECRMMABCPY-UHFFFAOYSA-N</t>
  </si>
  <si>
    <t>Cn1c(=O)c2c(nc(Sc3nc4ccccc4[nH]3)n2Cc2ccc(Cl)cc2Cl)n(C)c1=O</t>
  </si>
  <si>
    <t>485.0383:149235 486.04165:80500 487.04501:0</t>
  </si>
  <si>
    <t>ion correlated with 13780; adduct linked to 22273_[2MH]-</t>
  </si>
  <si>
    <t>485.1105:645850 486.11385:298979 487.11721:227535</t>
  </si>
  <si>
    <t>w/o MS2:N-{2-[(4-chlorophenyl)methylthio]ethyl}[4-(2-1,2,3,4-tetrahydroisoquinolylmeth yl)phenyl]carboxamide</t>
  </si>
  <si>
    <t>adduct linked to 11630_[M-H]-</t>
  </si>
  <si>
    <t>C26H27ClN2OS</t>
  </si>
  <si>
    <t>AZXGLTMPLAHQBQ-UHFFFAOYSA-N</t>
  </si>
  <si>
    <t>O=C(NCCSCc1ccc(Cl)cc1)c1ccc(CN2CCc3ccccc3C2)cc1</t>
  </si>
  <si>
    <t>485.12119:8785753 486.12454:3275753 487.1279:4403458</t>
  </si>
  <si>
    <t>59.41306:2698 69.14781:10501 69.15163:31548 81.60771:2627 96.83729:2755 96.99385:4819 101.53347:2446 181.04866:16149 202.70357:2958 228.2767:2580 287.09271:50872 288.09644:4055 334.47433:2624 449.14828:4687 485.19308:2954</t>
  </si>
  <si>
    <t>w/o MS2:Parthenostilbenin A</t>
  </si>
  <si>
    <t>adduct linked to 1664_[M-H2O-H]-</t>
  </si>
  <si>
    <t>C29H26O7</t>
  </si>
  <si>
    <t>LGPKJUJXISCYQZ-GVZJTSFZSA-N</t>
  </si>
  <si>
    <t>OC1=CC=C([C@H]2C3=C([C@@]([C@@H]2C4=CC(O)=CC(O)=C4)([H])C(C5=CC=C(C=C5)O)OC)C=C(C=C3O)O)C=C1</t>
  </si>
  <si>
    <t>485.16196:995019 486.16531:263687 487.16867:172381</t>
  </si>
  <si>
    <t>adduct linked to 15193_[MᶧH]-</t>
  </si>
  <si>
    <t>485.16229:1262286 486.16564:577340 487.169:923768</t>
  </si>
  <si>
    <t>w/o MS2:NCGC00380506-01_C21H28O10_2-Hydroxycyclohexyl 6-O-[(2E)-3-(3,4-dihydroxyphenyl)-2-propenoyl]-beta-D-glucopyranoside</t>
  </si>
  <si>
    <t>ion correlated with 10762; adduct linked to 13660_[2MᶧH]-</t>
  </si>
  <si>
    <t>C21H28O10</t>
  </si>
  <si>
    <t>CSGSKMJWQQEEQK-NHCPJIJJSA-N</t>
  </si>
  <si>
    <t>OC1CCCCC1O[C@@H]2O[C@H](COC(=O)\C=C\C3=CC(=C(O)C=C3)O)[C@@H](O)[C@H](O)[C@H]2O</t>
  </si>
  <si>
    <t>485.16669:6744186 486.17004:2201947 487.1734:486955</t>
  </si>
  <si>
    <t>70.49072:1981 71.01229:3311 72.0422:1584 72.66741:2579 75.00747:4372 90.47497:1857 94.90442:1798 98.40253:1675 99.00712:2638 161.09665:3329 174.01639:6700 174.24741:1854 177.01134:1969 185.28049:1801 194.83754:1969 205.08727:17086 207.10162:3228 223.09636:3932 255.00369:1802 263.08972:1898 358.53619:2005 425.14597:5400 454.1188:1956 485.16364:14259</t>
  </si>
  <si>
    <t>w/o MS2:3-Hydroxyphysodic acid</t>
  </si>
  <si>
    <t>ion correlated with 8185; adduct linked to 7661_[M-C6H10O5-H]-; adduct linked to 14590_[M2H]-</t>
  </si>
  <si>
    <t>C26H30O9</t>
  </si>
  <si>
    <t>BQHHNAPTXQOPBW-UHFFFAOYSA-N</t>
  </si>
  <si>
    <t>O=C(C1=C(CC(CCCCC)=O)C=C(O)C(O)=C1O2)OC3=C2C(CCCCC)=C(C(O)=O)C(O)=C3</t>
  </si>
  <si>
    <t>485.17664:11623070 486.17999:3902826 487.18335:752513</t>
  </si>
  <si>
    <t>55.01739:6894 58.00469:3442 59.01239:129801 71.01223:77274 72.61451:4256 72.9916:3060 73.02828:8326 83.01199:19050 85.02814:7817 87.0075:3971 87.9238:3706 89.02324:115044 95.01231:3304 97.02731:4889 99.00798:4269 100.93248:7199 101.02288:188702 102.02621:5139 103.91876:14495 104.92721:7663 113.02254:34246 114.94767:13921 115.91948:26989 116.92759:22040 119.03389:59052 131.03394:7717 132.9221:4132 143.03358:4427 145.07526:3161 149.04486:4272 156.95786:5465 158.93681:31598 161.04419:8429 161.07137:62579 171.94478:21980 172.95251:34106 175.08607:39297 179.05478:10901 184.95306:8195 187.08762:17135 189.06671:494400 190.06969:23301 200.94928:5381 201.10352:12052 203.08176:145014 203.11725:57807 204.08459:9371 216.97945:7929 217.09468:3890 218.96039:5694 221.06522:4247 229.09679:63496 230.09975:3896 231.07619:4240 232.97356:10194 234.98663:4555 241.09666:15514 245.09364:3668 257.09036:2945 259.10797:4635 261.05737:6701 269.09171:4801 276.96402:5613 277.05148:6976 277.11746:22035 277.97232:3392 278.98203:14574 287.10162:3213 292.00378:2969 305.11362:141252 306.11777:11875 319.06119:20277 323.12616:25676 379.08301:5325 397.05966:7807 439.11023:27473 440.1134:5195 441.05197:5256 441.12225:12112 467.10309:3616 471.09274:8795 484.09976:6482 485.17249:757060 486.05246:19707 486.11652:13807 486.17715:82314</t>
  </si>
  <si>
    <t>w/o MS2:2,2,2-trifluoroethyl 2-{N-[2-(5-methoxy-2-methylindol-3-yl)ethyl]carbamoyl}cyc lohexanecarboxylate</t>
  </si>
  <si>
    <t>adduct linked to 11629_[M-H]-</t>
  </si>
  <si>
    <t>C22H27F3N2O4</t>
  </si>
  <si>
    <t>ZUXLEFNPFXHKRL-UHFFFAOYSA-N</t>
  </si>
  <si>
    <t>COc1ccc2[nH]c(C)c(CCN=C(O)C3CCCCC3C(=O)OCC(F)(F)F)c2c1</t>
  </si>
  <si>
    <t>485.19629:6633594 486.19964:2618990 487.203:514200</t>
  </si>
  <si>
    <t>w/o MS2:PA 21:4</t>
  </si>
  <si>
    <t>adduct linked to 17790_[M-H]-</t>
  </si>
  <si>
    <t>C24H39O8P</t>
  </si>
  <si>
    <t>FLRINRJJOSXQAH-AFSLFLIVSA-N</t>
  </si>
  <si>
    <t>CC\C=C/C\C=C/C\C=C/C\C=C/CCCCC(=O)OC(COC(=O)CC)COP(O)(O)=O</t>
  </si>
  <si>
    <t>485.22498:3835196 486.22833:1154361 487.23169:378100</t>
  </si>
  <si>
    <t>485.24045:3564635 486.2438:1216325 487.24716:224693</t>
  </si>
  <si>
    <t>51.89228:2106 55.05851:1863 61.46094:1644 61.69883:1818 72.62164:3104 72.62517:2099 73.67369:1735 75.51346:1978 79.29596:1739 83.13219:2149 83.93527:1850 109.02782:6056 113.8029:1822 121.6077:1723 128.37633:2187 193.53891:1917 212.22102:2279 225.05307:2624 229.05086:3973 241.05026:4578 243.0649:4614 260.08026:1916 333.0748:2187 363.08679:2263 375.08408:11714 453.12936:4776 467.11325:2798 485.11981:32160 485.23389:4374 486.12729:2899</t>
  </si>
  <si>
    <t>w/o MS2:andrastin A</t>
  </si>
  <si>
    <t>ion correlated with 13693</t>
  </si>
  <si>
    <t>C28H38O7</t>
  </si>
  <si>
    <t>GRBXNADBNJGZRK-UHFFFAOYSA-N</t>
  </si>
  <si>
    <t>O=CC12CCC(OC(=O)C)C(C)(C)C2CCC3(C)C1C=C(C)C4(C(=O)C(C(=O)C43C(=O)OC)C)C</t>
  </si>
  <si>
    <t>485.26065:2695746 486.264:1599250 487.26736:368020</t>
  </si>
  <si>
    <t>ion correlated with 11926; ion correlated with 13002; ion correlated with 14035; ion correlated with 11497; ion correlated with 8855; ion correlated with 8035; ion correlated with 11020; adduct linked to 9964_[M-H]-</t>
  </si>
  <si>
    <t>485.92041:660557 486.92376:181711 487.92712:0</t>
  </si>
  <si>
    <t>adduct linked to 11327_[M-H]-</t>
  </si>
  <si>
    <t>486.01157:3297438 487.01492:998077 488.01828:150012</t>
  </si>
  <si>
    <t>71.60397:4864 71.60799:3759 87.92383:2720 103.91917:7262 104.92622:3294 114.94791:2235 118.2434:2165 125.02321:8876 128.13924:2295 135.04326:2425 137.02365:3140 156.87401:2035 158.93671:6678 160.01598:2151 171.94475:6482 172.95215:2641 176.01031:2222 177.97121:5415 178.02525:2768 179.03438:4904 192.95801:17172 205.96696:2770 208.95422:2261 213.69466:2018 216.95828:6544 217.96507:6683 218.95738:3016 221.96275:4008 232.95338:6915 234.96989:10364 245.9622:4189 247.94255:8553 247.97958:7996 248.94914:2499 249.95845:14326 250.96532:12109 261.95593:2485 267.96906:2206 273.9549:3930 274.96411:4006 275.97446:28191 276.97723:8415 291.96603:8249 292.97687:10943 304.97638:16089 305.06754:21847 306.07095:3486 319.96552:2841 331.08276:4764 334.98535:4397 340.67426:1935 368.01822:3562 394.00061:11944 395.00427:15392 396.01123:4379 397.02191:67813 398.02213:6813 409.9978:2505 413.01447:6049 414.02744:4515 426.99738:2424 428.00388:13801 440.00696:34082 441.00809:52365 442.02036:11096 485.11179:3930 486.01495:92228 487.01813:11855</t>
  </si>
  <si>
    <t>ion correlated with 9616; adduct linked to 15729_[MᶧH]-</t>
  </si>
  <si>
    <t>486.01154:1030214 487.01489:283325 488.01825:0</t>
  </si>
  <si>
    <t>w/o MS2:3-[(4-iodophenyl)amino]-1-(3,4,5-trimethoxyphenyl)propan-1-one</t>
  </si>
  <si>
    <t>[2MᶧH]2-</t>
  </si>
  <si>
    <t>ion correlated with 22297; adduct linked to 12841_[M2H]-</t>
  </si>
  <si>
    <t>C18H20INO4</t>
  </si>
  <si>
    <t>DHICZUMVFNVYHU-UHFFFAOYSA-N</t>
  </si>
  <si>
    <t>COc1cc(C(=O)CCNc2ccc(I)cc2)cc(OC)c1OC</t>
  </si>
  <si>
    <t>486.03726:3796688 487.04061:634267 488.04397:0</t>
  </si>
  <si>
    <t>w/o MS2:4:2 Fluorotelomer thioether amido sulfonic acid</t>
  </si>
  <si>
    <t>adduct linked to 12291_[M-H]-</t>
  </si>
  <si>
    <t>C13H18F9NO4S2</t>
  </si>
  <si>
    <t>VIHJAWYQCFERKN-UHFFFAOYSA-N</t>
  </si>
  <si>
    <t>O=C(NC(C)(C)CS(=O)(=O)O)CCSCCC(F)(F)C(F)(F)C(F)(F)C(F)(F)F</t>
  </si>
  <si>
    <t>486.04727:2001014 487.05062:488875 488.05398:0</t>
  </si>
  <si>
    <t>486.27097:200846 487.27432:109623 488.27768:0</t>
  </si>
  <si>
    <t>w/o MS2:NCGC00179135-03![(2R,3R)-2-(3,4-dihydroxyphenyl)-5,7-dihydroxy-3,4-dihydro-2H-chromen-3-yl] 3,4,5-trihydroxybenzoate</t>
  </si>
  <si>
    <t>ion correlated with 12876; ion correlated with 15070; ion correlated with 15582; ion correlated with 2502; ion correlated with 13823; ion correlated with 19326; ion correlated with 5547; ion correlated with 1236; ion correlated with 5230; ion correlated with 5857; ion correlated with 6453; ion correlated with 5642; ion correlated with 10583; ion correlated with 16897; ion correlated with 16931; ion correlated with 8614; ion correlated with 4013; ion correlated with 1927; ion correlated with 2734; ion correlated with 2802; ion correlated with 21339; ion correlated with 17927; adduct linked to 11365_[M-H]-</t>
  </si>
  <si>
    <t>LSHVYAFMTMFKBA-TZIWHRDSSA-N</t>
  </si>
  <si>
    <t>OC1=CC2=C(C[C@@H](OC(=O)C3=CC(O)=C(O)C(O)=C3)[C@H](O2)C4=CC(O)=C(O)C=C4)C(O)=C1</t>
  </si>
  <si>
    <t>487.08884:6151054 488.09219:2531348 489.09555:772437</t>
  </si>
  <si>
    <t>w/o MS2:4-[(1E)-2-(3,5-dihydroxyphenyl)ethenyl]benzene-1,3-diol</t>
  </si>
  <si>
    <t>ion correlated with 6333; ion correlated with 5542; ion correlated with 6383; ion correlated with 12571; ion correlated with 14292; adduct linked to 3858_[M-3H]-</t>
  </si>
  <si>
    <t>PDHAOJSHSJQANO-OWOJBTEDSA-N</t>
  </si>
  <si>
    <t>Oc1cc(O)c(/C=C/c2cc(O)cc(O)c2)cc1</t>
  </si>
  <si>
    <t>487.13943:32959550 488.14278:16184193 489.14614:2600785</t>
  </si>
  <si>
    <t>72.62104:4907 81.0332:4642 108.01982:5332 109.02776:176319 110.03134:4458 123.04353:58071 135.04333:48226 159.04347:27160 161.02303:10902 173.0602:9246 175.03773:5566 177.05608:5366 181.06477:3946 183.04285:5922 185.06065:6427 187.07562:5286 197.05934:18511 199.03951:15073 199.07674:6285 201.05492:22852 209.06055:11573 211.03833:7511 212.04808:2912 213.05328:9124 215.07033:4530 217.04939:9187 223.07469:22321 225.05609:44378 226.06194:5462 227.03223:6047 229.05135:14710 231.06642:3036 239.07104:5659 240.04143:27019 241.05037:110212 242.05438:9051 243.06496:422961 244.07088:26876 245.07935:3161 249.05371:11353 253.04929:580603 254.05659:122846 255.06581:58175 267.06473:317259 268.06906:26358 277.05176:2938 291.06924:6576 291.1022:9687 292.0751:2976 293.08151:26267 294.0834:3325 298.99432:3346 305.08316:4334 309.1105:8554 315.10336:25619 317.08102:7403 319.06107:7857 320.06891:3246 321.07608:3467 331.10013:3367 333.11508:7985 335.09106:16625 340.00156:3113 341.08044:3992 345.07651:10757 347.09177:5814 359.09094:154233 360.09375:21047 363.0867:176916 364.09216:19295 365.10287:7691 377.10318:535793 378.10544:53989 403.11713:3904 444.04593:5013 464.77588:2841 487.13571:796392 488.03607:12484 488.14603:123986</t>
  </si>
  <si>
    <t>ion correlated with 4826; ion correlated with 21998; ion correlated with 4851; ion correlated with 19068; ion correlated with 21988; ion correlated with 11765; ion correlated with 1010; ion correlated with 482; adduct linked to 4826_[M-H]-</t>
  </si>
  <si>
    <t>487.13956:53570876 488.14291:28766260 489.14627:4500984</t>
  </si>
  <si>
    <t>50.74685:7438 53.39339:6676 57.20156:7548 66.63083:6859 68.98116:140874 69.46636:9442 81.03322:11669 97.00115:12274 109.02809:37020 123.04352:123070 175.70522:8333 182.20718:6692 188.98564:7210 197.86743:7490 211.03838:7453 226.05876:7670 240.04202:38898 240.47623:8135 241.05026:11113 243.0649:325447 244.07083:17477 253.04929:171943 254.03328:7700 254.05499:44686 255.06564:13498 345.07053:11847 363.08676:453346 364.09171:43364 448.13:8319 487.13544:232236 488.14688:35840</t>
  </si>
  <si>
    <t>w/o MS2:NCGC00380654-01_C21H28O13_(2E)-3-[4-({2-O-[(2S,3R,4R)-3,4-Dihydroxy-4-(hydroxymethyl)tetrahydro-2-furanyl]-beta-D-glucopyranosyl}oxy)-3-methoxyphenyl]acrylic acid</t>
  </si>
  <si>
    <t>ion correlated with 9672; ion correlated with 11782</t>
  </si>
  <si>
    <t>C21H28O13</t>
  </si>
  <si>
    <t>WJKBOZUMKGXZHT-ODBGGHPZSA-N</t>
  </si>
  <si>
    <t>COC1=C(O[C@@H]2O[C@H](CO)[C@@H](O)[C@H](O)[C@H]2O[C@@H]3OC[C@](O)(CO)[C@H]3O)C=CC(=C1)\C=C\C(O)=O</t>
  </si>
  <si>
    <t>487.1467:909866 488.15005:219262 489.15341:0</t>
  </si>
  <si>
    <t>w/o MS2:SMGDG O-8:0_2:0</t>
  </si>
  <si>
    <t>ion correlated with 11444; adduct linked to 5114_[M]-</t>
  </si>
  <si>
    <t>C19H36O12S</t>
  </si>
  <si>
    <t>EtherSMGDG</t>
  </si>
  <si>
    <t>ZGGHQAPRXJHITO-UHFFFAOYSA-N</t>
  </si>
  <si>
    <t>CCCCCCCCOCC(COC1OC(CO)C(O)C(OS(O)(=O)=O)C1O)OC(C)=O</t>
  </si>
  <si>
    <t>487.1824:16874578 488.18575:6184298 489.18911:33758224</t>
  </si>
  <si>
    <t>58.92179:1864 59.01241:2118 71.01227:1969 72.70206:3139 86.83382:2109 89.02335:5053 100.0392:2016 167.06609:2031 178.01627:5264 223.13422:2147 270.79556:1835 293.08597:2445 398.43671:2452 487.13489:2711 487.25848:9690 488.04379:4273 488.15628:3396</t>
  </si>
  <si>
    <t>ion correlated with 11607; adduct linked to 14520_[M]-; adduct linked to 14840_[MH]-</t>
  </si>
  <si>
    <t>487.18243:39138456 488.18578:15493147 489.18914:3061747</t>
  </si>
  <si>
    <t>52.84729:4571 55.99561:4797 59.01244:52830 64.88351:4536 68.32029:5129 71.01226:13486 71.27922:5469 72.69089:8444 78.25736:5393 89.02248:28580 99.00699:26059 101.02302:56317 111.00766:11669 112.64294:6138 119.03392:27237 135.08047:18586 140.02977:5502 149.09669:23042 159.02988:13197 161.09659:5256 173.09679:6249 175.07495:15820 177.09241:37347 189.09204:30677 191.10782:147819 192.1114:12168 193.47488:5505 205.08672:55814 207.10162:293990 208.10593:18387 215.10614:83334 216.10902:8054 217.08533:31272 219.10188:22986 223.09633:96644 224.0984:7003 229.08681:11987 235.09608:6611 245.1192:8910 247.09622:24937 263.1301:5873 291.46509:5388 307.1199:19855 325.13028:387199 326.13138:33328 367.14188:29276 385.14899:24836 397.14984:9738 409.14871:14561 469.16879:24162 470.17288:5904 487.18582:162673 488.18695:15740</t>
  </si>
  <si>
    <t>ion correlated with 11374</t>
  </si>
  <si>
    <t>487.1825:4187588 488.18585:1715985 489.18921:1706985</t>
  </si>
  <si>
    <t>72.67447:3179 73.37229:1884 77.15423:1688 101.02207:1846 104.92526:1891 123.04229:1955 135.04333:2110 142.55141:2035 153.01807:2179 160.84097:3975 212.15643:1890 237.13344:1831 309.13623:2175 376.63797:2115 386.72266:1689 403.87817:1885 441.17535:4443 487.1861:3995 487.25751:3174</t>
  </si>
  <si>
    <t>w/o MS2:Massbank:AU235960 Vardenafil|CID 110634|2-[2-ethoxy-5-(4-ethylpiperazin-1-yl)sulfonylphenyl]-5-methyl-7-propyl-1H-imidazo[5,1-f][1,2,4]triazin-4-one</t>
  </si>
  <si>
    <t>C23H32N6O4S</t>
  </si>
  <si>
    <t>SECKRCOLJRRGGV-UHFFFAOYSA-N</t>
  </si>
  <si>
    <t>CCCC1=NC(C)=C2N1NC(=NC2=O)C1=C(OCC)C=CC(=C1)S(=O)(=O)N1CCN(CC)CC1</t>
  </si>
  <si>
    <t>487.21234:622868 488.21569:201858 489.21905:509208</t>
  </si>
  <si>
    <t>w/o MS2:vardenafil - 30.0 eV</t>
  </si>
  <si>
    <t>ion correlated with 14849; adduct linked to 4828_[M-H]-</t>
  </si>
  <si>
    <t>CCCc1nc(c2n1nc([nH]c2=O)c3cc(ccc3OCC)S(=O)(=O)N4CCN(CC4)CC)C</t>
  </si>
  <si>
    <t>487.2179:886917 488.22125:285470 489.22461:156968</t>
  </si>
  <si>
    <t>487.2196:188120 488.22295:64063 489.22631:0</t>
  </si>
  <si>
    <t>w/o MS2:Roccanin</t>
  </si>
  <si>
    <t>C28H32N4O4</t>
  </si>
  <si>
    <t>PDLPVRYEPINIBU-YCAMKHIRSA-N</t>
  </si>
  <si>
    <t>[H][C@](CC(N1[C@]([H])(C(N[C@](C2)(C3=CC=CC=C3)[H])=O)CCC1)=O)(NC([C@]4([H])N(C2=O)CCC4)=O)C5=CC=CC=C5</t>
  </si>
  <si>
    <t>487.2309:580614 488.23425:134616 489.23761:227132</t>
  </si>
  <si>
    <t>w/o MS2:Cinobufagin</t>
  </si>
  <si>
    <t>ion correlated with 15204</t>
  </si>
  <si>
    <t>SCULJPGYOQQXTK-UHFFFAOYSA-N</t>
  </si>
  <si>
    <t>CC(=O)OC1C2OC22C3CCC4CC(O)CCC4(C)C3CCC2(C)C1C1=COC(=O)C=C1</t>
  </si>
  <si>
    <t>487.23099:1484697 488.23434:540335 489.2377:820214</t>
  </si>
  <si>
    <t>59.18997:1723 71.83326:1762 72.67738:3279 79.26577:2152 358.46527:2041 406.8428:1680 451.25015:3471 487.23447:19316 507.03955:2304 513.12579:2146</t>
  </si>
  <si>
    <t>Massbank:RP029313 Sulfocholic acid|7-Sulfocholic acid|(4R)-4-[(3R,5S,7R,8R,9S,10S,12S,13R,14S,17R)-3,12-dihydroxy-10,13-dimethyl-7-sulfooxy-2,3,4,5,6,7,8,9,11,12,14,15,16,17-tetradecahydro-1H-cyclopenta[a]phenanthren-1</t>
  </si>
  <si>
    <t>ion correlated with 11793; adduct linked to 11793_[M-H]-</t>
  </si>
  <si>
    <t>C24H40O8S</t>
  </si>
  <si>
    <t>RRVLNNMINXAIKC-OELDTZBJSA-N</t>
  </si>
  <si>
    <t>C[C@H](CCC(=O)O)[C@H]1CC[C@@H]2[C@@]1([C@H](C[C@H]3[C@H]2[C@@H](C[C@H]4[C@@]3(CC[C@H](C4)O)C)OS(=O)(=O)O)O)C</t>
  </si>
  <si>
    <t>487.23111:3288436 488.23446:1204904 489.23782:1463346</t>
  </si>
  <si>
    <t>96.99384:4635 101.02398:1986 103.88405:2098 119.77282:1837 230.1032:1926 253.73384:2032 487.23047:14707</t>
  </si>
  <si>
    <t>w/o MS2:Asiatic acid</t>
  </si>
  <si>
    <t>C30H48O5</t>
  </si>
  <si>
    <t>JXSVIVRDWWRQRT-UHFFFAOYSA-N</t>
  </si>
  <si>
    <t>CC1CCC2(C(=O)O)CCC3(C)C(=CCC4C5(C)CC(O)C(O)C(C)(CO)C5CCC43C)C2C1C</t>
  </si>
  <si>
    <t>487.34305:211603 488.3464:109573 489.34976:16988</t>
  </si>
  <si>
    <t>ion correlated with 15414</t>
  </si>
  <si>
    <t>487.93237:238745 488.93572:88281 489.93908:0</t>
  </si>
  <si>
    <t>adduct linked to 17977_[M2H]-</t>
  </si>
  <si>
    <t>488.02765:698789 489.031:149217 490.03436:0</t>
  </si>
  <si>
    <t>488.04016:2478343 489.04351:1886212 490.04687:457904</t>
  </si>
  <si>
    <t>52.97908:1825 63.34158:2123 69.03882:35905 86.90216:1961 102.42918:2041 103.91917:3805 126.88008:2579 133.77072:2418 156.89096:69886 160.8409:4126 166.02637:3637 181.04848:6923 184.95312:3406 186.20966:1949 197.95969:2465 213.95564:2977 216.97951:6310 225.05606:5078 227.071:5383 267.9826:11821 280.99036:2449 281.99826:2339 283.00711:4809 284.98633:2790 291.90027:43990 292.90045:3413 295.97678:3252 297.99136:4002 298.99902:8030 306.92145:137502 307.92297:6665 312.98145:5610 313.98795:11736 325.98822:3185 340.00278:21358 341.00851:5614 352.0007:2267 353.01151:16132 358.67776:2092 367.99814:3783 428.97095:2356 442.03775:7879 443.04376:13523 444.04663:30140 445.05911:2679 488.04358:94543 489.04669:12806 513.30219:2487</t>
  </si>
  <si>
    <t>w/o MS2:2-[4-(2H-benzo[3,4-d]1,3-dioxolan-5-yl)-5-(3,4,5-trimethoxyphenyl)-1,2,4-triaz ol-3-ylthio]acetamide</t>
  </si>
  <si>
    <t>adduct linked to 11865_[M-H]-</t>
  </si>
  <si>
    <t>C20H20N4O6S</t>
  </si>
  <si>
    <t>ATYZSMMAOAHRHB-UHFFFAOYSA-N</t>
  </si>
  <si>
    <t>COc1cc(-c2nnc(SCC(=N)O)n2-c2ccc3c(c2)OCO3)cc(OC)c1OC</t>
  </si>
  <si>
    <t>489.11057:9498185 490.11392:4487784 491.11728:4494811</t>
  </si>
  <si>
    <t>53.30869:1825 61.33994:1676 70.30301:11945 91.11664:2040 105.56628:1726 160.19275:1792 324.13708:2033 394.07486:1820 409.3764:1770 453.12888:2380 469.99881:2232 489.21164:4485 489.27322:3907</t>
  </si>
  <si>
    <t>ion correlated with 2436; ion correlated with 15425; ion correlated with 13772; ion correlated with 12642; ion correlated with 14867; ion correlated with 5394; ion correlated with 14428; ion correlated with 13653; ion correlated with 11942; ion correlated with 13711; adduct linked to 4197_[M-H2O-H]-</t>
  </si>
  <si>
    <t>489.11096:9115715 490.11431:3383311 491.11767:3616299</t>
  </si>
  <si>
    <t>54.74097:2372 72.64102:5419 100.38661:2410 109.02783:4587 123.04365:3001 135.0434:2421 185.06071:2975 223.27043:2108 231.86143:2562 237.11624:2602 239.07112:4486 243.0649:6190 244.07085:2521 257.07898:4676 265.05173:2833 345.00974:4423 359.09082:2773 360.09335:5122 364.08633:3165 377.10309:5599 378.10364:17255 379.11151:10355 488.14651:5451 489.048:5471 489.15613:11881 496.91739:2392</t>
  </si>
  <si>
    <t>ion correlated with 14262; ion correlated with 13643; ion correlated with 11946</t>
  </si>
  <si>
    <t>489.11105:2483813 490.1144:1114912 491.11776:1366150</t>
  </si>
  <si>
    <t>54.64889:1837 70.84688:2007 72.62928:3354 92.09219:1914 98.70233:1838 151.31786:1788 181.40501:1927 198.75748:1807 243.68431:1789 453.14041:10086</t>
  </si>
  <si>
    <t>ion correlated with 14431; adduct linked to 11864_[M-H]-</t>
  </si>
  <si>
    <t>489.11108:30529628 490.11443:12318844 491.11779:11552965</t>
  </si>
  <si>
    <t>50.36024:5384 53.73324:5651 67.31967:5231 67.68897:6484 100.02601:5327 134.76695:5866 187.57663:6241 195.5412:5632 218.50655:10383 232.53264:5493 384.16046:6563 453.13852:11453</t>
  </si>
  <si>
    <t>ion correlated with 11870; ion correlated with 14427; ion correlated with 13647; adduct linked to 11870_[M-H]-; adduct linked to 11855_[MH]-</t>
  </si>
  <si>
    <t>489.11115:21399096 490.1145:7695136 491.11786:8146563</t>
  </si>
  <si>
    <t>58.63717:3273 69.45977:3681 69.63085:3510 70.56183:23404 98.02224:4083 118.52452:3773 132.01988:3798 278.28946:4416 335.88892:4153 346.37534:4137</t>
  </si>
  <si>
    <t>ion correlated with 21628; ion correlated with 11859; ion correlated with 13650; ion correlated with 21605; adduct linked to 11859_[M-H]-</t>
  </si>
  <si>
    <t>489.11121:36930912 490.11456:15151597 491.11792:14158343</t>
  </si>
  <si>
    <t>65.3611:6276 68.96442:106141 100.53178:5929 107.18034:5572 120.6329:5542 129.42435:5311 131.55923:5081 155.9003:5731 159.71513:5385 170.14777:5819 187.40862:7221 453.13852:6674 489.13007:11824</t>
  </si>
  <si>
    <t>adduct linked to 13666_[MH]-; adduct linked to 13342_[M2H]-; adduct linked to 14266_[Mୡ2H]-</t>
  </si>
  <si>
    <t>489.19028:2757255 490.19363:1109121 491.19699:1290300</t>
  </si>
  <si>
    <t>71.78653:5360 137.02371:4437 186.26035:1861 245.8343:1932 301.62024:2026 405.73218:2070 489.19226:16205 502.02032:2109</t>
  </si>
  <si>
    <t>w/o MS2:NCGC00347393-02![4,5,8-trihydroxy-5-(hydroxymethyl)-3-(3-methoxy-3-oxoprop-1-en-2-yl)-8a-methyl-1,2,3,4,4a,6,7,8-octahydronaphthalen-2-yl] 3,4-dihydroxy-2-methylidenebutanoate</t>
  </si>
  <si>
    <t>COC(=O)C(=C)C1C(O)C2C(O)(CO)CCC(O)C2(C)CC1OC(=O)C(=C)C(O)CO</t>
  </si>
  <si>
    <t>489.19769:23833102 490.20104:9452970 491.2044:1657566</t>
  </si>
  <si>
    <t>59.01241:17010 69.07475:105644 69.07911:21005 71.01226:12588 74.81371:6661 89.02255:12480 90.43412:7434 97.00105:15746 108.31638:6989 115.75756:6731 165.66171:7182 169.75459:7528 201.11154:11011 289.20337:7859 489.27161:54929</t>
  </si>
  <si>
    <t>adduct linked to 11446_[M-H]-</t>
  </si>
  <si>
    <t>489.19803:361150240 490.20138:126532592 491.20474:23033794</t>
  </si>
  <si>
    <t>56.95691:81426 59.77785:96506 68.99913:1360962 69.00348:423442 80.63883:90822 96.82641:80103 123.15105:107047 136.26311:92405 155.09093:81705 165.22173:93461 366.03745:89325 409.48648:93030 443.19482:105849</t>
  </si>
  <si>
    <t>adduct linked to 11450_[M-H]-</t>
  </si>
  <si>
    <t>489.19806:1088959360 490.20141:367295232 491.20477:73155720</t>
  </si>
  <si>
    <t>69.05026:816073 69.05407:3627907 85.11748:272209 87.32014:253951 88.73406:239147 113.55448:267394 143.90239:288652 238.01205:233715 259.86929:264343 293.08597:310864</t>
  </si>
  <si>
    <t>489.19806:10504391 490.20141:4173007 491.20477:892766</t>
  </si>
  <si>
    <t>54.82902:2084 67.34269:2086 67.72539:1735 72.69151:3271 73.91718:2395 77.1735:2191 83.04881:8440 97.06456:3290 102.73077:1798 104.68507:2122 111.43046:1943 121.95435:2257 125.71027:1799 127.03753:2617 145.04907:17240 159.06461:9979 177.03368:3570 203.03792:1776 209.16647:1966 219.08659:4544 233.10194:6745 311.16708:1965 313.18124:1980 347.13458:3559 361.15271:12014 459.80762:2107 489.20123:34100 490.19864:2853</t>
  </si>
  <si>
    <t>adduct linked to 12971_[M2H]-; adduct linked to 13913_[Mୡ2H]-</t>
  </si>
  <si>
    <t>489.19818:135279520 490.20153:49874368 491.20489:8901140</t>
  </si>
  <si>
    <t>51.64915:30772 54.68986:27814 70.99751:31114 71.42156:109324 77.53291:31213 142.3111:33910 162.85242:32411 163.64178:32167 165.494:41671 172.29602:34345 213.12102:31607 253.03368:33111 311.15134:67649 443.19482:125799 489.20145:40100</t>
  </si>
  <si>
    <t>w/o MS2:Glimepiride</t>
  </si>
  <si>
    <t>adduct linked to 13672_[MH]-</t>
  </si>
  <si>
    <t>C24H34N4O5S</t>
  </si>
  <si>
    <t>WIGIZIANZCJQQY-UHFFFAOYSA-N</t>
  </si>
  <si>
    <t>CCC1=C(C)CN(C(=O)NCCC2=CC=C(C=C2)S(=O)(=O)NC(=O)NC2CCC(C)CC2)C1=O</t>
  </si>
  <si>
    <t>489.21118:3479666 490.21453:1246564 491.21789:1452809</t>
  </si>
  <si>
    <t>59.01242:4734 69.0111:1788 71.01227:4725 72.50959:2063 72.648:1926 72.6527:4176 87.486:1819 89.02256:5979 101.023:6740 113.02266:2904 119.03397:2814 143.03365:2869 146.03641:6654 161.04619:3920 161.05975:12299 165.09087:3798 167.07019:4885 207.90108:1763 245.06464:2515 271.62592:2159 311.09412:2181 312.10101:7562 323.09903:6499 327.12476:23067 328.12009:2286 329.12527:14623 474.15305:2969 489.18094:23735 490.17792:3369 516.68323:2348</t>
  </si>
  <si>
    <t>w/o MS2:NCGC00380890-01_C26H34O9_12H-3,5a-Epoxy-5H-furo[3,4-i]oxepino[4,3-a]xanthen-12-one, 1,2,3,6,7,7a,10,14,14a,14b-decahydro-6-hydroxy-5-(hydroxymethyl)-3,13-dimethoxy-5,7a,9,14b-tetramethyl-</t>
  </si>
  <si>
    <t>similar chromatogram in higher mz_19486</t>
  </si>
  <si>
    <t>C26H34O9</t>
  </si>
  <si>
    <t>LCDHGZGHZZLGHK-UHFFFAOYSA-N</t>
  </si>
  <si>
    <t>COC1=C2CC3C(C)(CC(O)C45OC(CCC34C)(OC)OC5(C)CO)OC2=C(C)C6=C1C(=O)OC6</t>
  </si>
  <si>
    <t>489.21332:1224816 490.21667:677802 491.22003:69082</t>
  </si>
  <si>
    <t>w/o MS2:(1R,2R,4S,7S,8R,9R,10S,11R,12S,13S,14R,17R,18R,19R)-8-(acetyloxy)-10,19-dihydroxy-1,9,18-trimethyl-15-oxo-16,20-dioxahexacyclo[15.3.2.0?,??.0?,??.0?,??.0??,??]docos-5-ene-5-carboxylic acid</t>
  </si>
  <si>
    <t>adduct linked to 12417_[M-H]-</t>
  </si>
  <si>
    <t>OTGHTIDLDTWPFJ-UHFFFAOYSA-N</t>
  </si>
  <si>
    <t>O=C(O)C1=CC2C(OC(=O)C)C(C)C(O)C2C3C1CC4C3C5C(=O)OC6CCC4(OC5(O)C6C)C</t>
  </si>
  <si>
    <t>489.21548:869385 490.21883:243255 491.22219:77664</t>
  </si>
  <si>
    <t>w/o MS2:3-methyl-2-(quinazolin-4-ylamino)butanoic acid</t>
  </si>
  <si>
    <t>ion correlated with 12352; ion correlated with 13732; adduct linked to 11794_[M-H]-</t>
  </si>
  <si>
    <t>LHNBRZQJEHYCGL-UHFFFAOYSA-N</t>
  </si>
  <si>
    <t>CC(C)C(Nc1ncnc2ccccc12)C(=O)O</t>
  </si>
  <si>
    <t>489.22812:455106 490.23147:158602 491.23483:22894</t>
  </si>
  <si>
    <t>ion correlated with 13058; adduct linked to 13594_[MH]-</t>
  </si>
  <si>
    <t>489.22858:1590332 490.23193:613860 491.23529:112617</t>
  </si>
  <si>
    <t>489.2338:1940924 490.23715:642868 491.24051:156193</t>
  </si>
  <si>
    <t>59.0124:3992 61.44945:1665 72.6474:3369 93.17279:1838 217.6236:1837 234.89104:1939 480.89307:2360 489.27322:8196 494.47778:2097</t>
  </si>
  <si>
    <t>adduct linked to 18302_[M2H]-</t>
  </si>
  <si>
    <t>489.26968:766154 490.27303:352743 491.27639:405116</t>
  </si>
  <si>
    <t>ion correlated with 11003; adduct linked to 13880_[M2H]-</t>
  </si>
  <si>
    <t>489.26996:493560 490.27331:119733 491.27667:132706</t>
  </si>
  <si>
    <t>ion correlated with 19637; adduct linked to 15317_[MᶧH]-</t>
  </si>
  <si>
    <t>489.27005:117736 490.2734:0 491.27676:17347</t>
  </si>
  <si>
    <t>ion correlated with 13424; ion correlated with 15708; ion correlated with 17241; adduct linked to 14908_[MH]-; adduct linked to 14076_[M2H]-; adduct linked to 15322_[MᶧH]-</t>
  </si>
  <si>
    <t>489.2702:675474 490.27355:179799 491.27691:680333</t>
  </si>
  <si>
    <t>w/o MS2:LPS 16:3</t>
  </si>
  <si>
    <t>C22H38NO9P</t>
  </si>
  <si>
    <t>NZVQHRIXZYQJID-PDBXOOCHSA-N</t>
  </si>
  <si>
    <t>CC\C=C/C\C=C/C\C=C/CCCCCC(=O)OCC(O)COP(O)(=O)OCC(N)C(O)=O</t>
  </si>
  <si>
    <t>490.22092:1105285 491.22427:497061 492.22763:83132</t>
  </si>
  <si>
    <t>54.98764:1773 72.67505:3154 78.95744:3406 80.29654:2006 109.20724:2143 140.01097:4617 164.77751:1940 166.5471:2119 196.03741:2977 202.09996:2005 214.04779:6662 229.63713:2041 249.18475:49673 250.18707:3369 275.16406:20260 280.12131:2137 293.17685:228156 294.17941:19870 445.79941:1995 490.21918:95812 491.21844:13570</t>
  </si>
  <si>
    <t>w/o MS2:13-hydroxy-7,14-dimethoxy-6-{[(2S,3R,4S,5S,6R)-3,4,5-trihydroxy-6-(hydroxymethyl)oxan-2-yl]oxy}-2,9-dioxatetracyclo[6.6.2.0???,?????.0????,?????]hexadeca-1(15),4(16),5,7,11,13-hexaene-3,10-dione</t>
  </si>
  <si>
    <t>adduct linked to 2296_[M-H]-; similar chromatogram in higher mz_21357</t>
  </si>
  <si>
    <t>C22H20O13</t>
  </si>
  <si>
    <t>PNYQFRZBMVRYFC-CGWYSGAGSA-N</t>
  </si>
  <si>
    <t>COc1c(O)cc2c(=O)oc3c(OC)c(O[C@@H]4O[C@H](CO)[C@@H](O)[C@H](O)[C@H]4O)cc4c(=O)oc1c2c34</t>
  </si>
  <si>
    <t>491.08203:2760270 492.08538:723597 493.08874:860927</t>
  </si>
  <si>
    <t>w/o MS2:NCGC00385981-01!6-[5,7-dihydroxy-2-(4-hydroxy-3-methoxyphenyl)-4-oxochromen-3-yl]oxy-3,4,5-trihydroxyoxane-2-carboxylic acid</t>
  </si>
  <si>
    <t>VVZWHOMBDMMRSC-UHFFFAOYSA-N</t>
  </si>
  <si>
    <t>O=C(O)C1OC(OC=2C(=O)C=3C(O)=CC(O)=CC3OC2C=4C=CC(O)=C(OC)C4)C(O)C(O)C1O</t>
  </si>
  <si>
    <t>491.08386:41168420 492.08721:15086740 493.09057:3055423</t>
  </si>
  <si>
    <t>57.0328:4643 59.01247:33928 71.01238:38444 72.9916:3216 73.0277:4221 75.00739:9436 83.01216:3306 85.02814:55537 87.00751:7720 89.02253:8685 95.01235:14627 99.00705:21242 101.02304:11338 103.00185:9478 113.02269:93105 114.02649:3182 115.00285:4392 117.01876:5884 121.02833:3070 129.01735:4116 151.00214:4664 157.01198:3061 158.88727:8842 160.88342:5075 175.02425:34626 181.05074:3462 243.02866:7595 244.03799:4291 255.03043:17660 256.03796:4044 259.06052:6357 271.0242:25894 272.03406:16783 281.07965:4445 283.09738:2497 287.05618:11055 294.8978:4028 300.02652:223071 301.03018:19168 308.9187:12557 309.92181:12352 310.91714:7999 314.11359:4439 315.05029:737757 316.05469:61355 329.13657:10610 387.98782:6224 403.00931:2968 476.1662:14463 491.08484:122755 491.18808:66559 492.0881:10941 492.19119:6678</t>
  </si>
  <si>
    <t>w/o MS2:NCGC00380901-01_C23H24O10S_</t>
  </si>
  <si>
    <t>ion correlated with 1003; ion correlated with 2742; ion correlated with 7084; ion correlated with 11870; ion correlated with 14427; ion correlated with 13647; ion correlated with 13260; ion correlated with 15809; ion correlated with 14260; ion correlated with 12714; ion correlated with 11976; ion correlated with 5867; adduct linked to 11870_[M-H]-</t>
  </si>
  <si>
    <t>C23H24O10S</t>
  </si>
  <si>
    <t>HLYSUPRTSCOCTI-UHFFFAOYSA-N</t>
  </si>
  <si>
    <t>CC/1=C2/C(C3OC(=O)C(C[S](O)([O-])=O)C3C(C1)OC(=O)CC4=CC=C(O)C=C4)\C(=C/C2=O)CO</t>
  </si>
  <si>
    <t>491.1062:6533162 492.10955:2462044 493.11291:407172</t>
  </si>
  <si>
    <t>ion correlated with 14432; ion correlated with 15805; ion correlated with 11859; ion correlated with 13263; ion correlated with 13650; ion correlated with 14259; ion correlated with 5864; ion correlated with 13117; ion correlated with 14768; ion correlated with 21605; adduct linked to 11859_[M-H]-</t>
  </si>
  <si>
    <t>491.10648:11479767 492.10983:3802366 493.11319:464991</t>
  </si>
  <si>
    <t>ion correlated with 12713; ion correlated with 16672; ion correlated with 13258; ion correlated with 14261; ion correlated with 15807; ion correlated with 14431</t>
  </si>
  <si>
    <t>491.1066:7617713 492.10995:2461372 493.11331:0</t>
  </si>
  <si>
    <t>491.10883:1527928 492.11218:674235 493.11554:180367</t>
  </si>
  <si>
    <t>w/o MS2:NCGC00380366-01_C19H26O12_4-Acetyl-2-hydroxyphenyl 2-O-beta-D-fructofuranosyl-beta-D-xylopyranoside</t>
  </si>
  <si>
    <t>adduct linked to 4875_[M-H]-; adduct linked to 311_[M-C6H10O5-H]-</t>
  </si>
  <si>
    <t>C19H26O12</t>
  </si>
  <si>
    <t>YOBMRYYTHXIXSD-SMTILKTDSA-N</t>
  </si>
  <si>
    <t>CC(=O)C1=CC=C(O[C@@H]2OC[C@@H](O)[C@H](O)[C@H]2O[C@]3(CO)O[C@H](CO)[C@@H](O)[C@@H]3O)C(=C1)O</t>
  </si>
  <si>
    <t>491.14099:77476792 492.14434:22566546 493.1477:5021089</t>
  </si>
  <si>
    <t>69.56803:88735 69.57188:112244 83.76118:16430 85.60223:21872 96.99385:19846 101.05193:17350 171.91489:18149 174.06213:16973 329.06369:21888</t>
  </si>
  <si>
    <t>ion correlated with 17204</t>
  </si>
  <si>
    <t>491.16931:1916799 492.17266:780210 493.17602:942442</t>
  </si>
  <si>
    <t>52.16205:1915 59.012:5743 62.11088:1767 70.42397:6108 70.42789:2799 71.01229:3986 73.02774:2673 85.02745:3103 89.02259:4647 89.50816:2015 96.2023:1857 101.02302:7968 102.75052:1978 103.0386:2594 113.02269:2237 119.03278:2061 143.03368:2158 161.0443:2128 163.05965:5654 203.21091:1838 328.05817:2212 332.83258:1827 345.19196:2195 490.28101:5274 491.16776:6661 491.28134:11247</t>
  </si>
  <si>
    <t>w/o MS2:NCGC00380484-01_C22H36O12_beta-D-Glucopyranose, 6-O-beta-D-glucopyranosyl-1-O-[(2,6,6-trimethyl-1-cyclohexen-1-yl)carbonyl]-</t>
  </si>
  <si>
    <t>ion correlated with 129; ion correlated with 16681; ion correlated with 13692; ion correlated with 14021; adduct linked to 6138_[M-C6H10O5-H]-</t>
  </si>
  <si>
    <t>C22H36O12</t>
  </si>
  <si>
    <t>URTXXFGOVQACIC-UHFFFAOYSA-N</t>
  </si>
  <si>
    <t>CC/1=C(C(=O)OC2OC(COC3OC(CO)C(O)C(O)C3O)C(O)C(O)C2O)/C(C)(C)CCC1</t>
  </si>
  <si>
    <t>491.21307:1946516 492.21642:752061 493.21978:0</t>
  </si>
  <si>
    <t>ion correlated with 15479; adduct linked to 14159_[M2H]-</t>
  </si>
  <si>
    <t>491.21317:959437 492.21652:265705 493.21988:0</t>
  </si>
  <si>
    <t>w/o MS2:[3,4,5-trihydroxy-6-[[3,4,5-trihydroxy-6-(hydroxymethyl)oxan-2-yl]oxymethyl]oxan-2-yl] 2,6,6-trimethylcyclohexene-1-carboxylate</t>
  </si>
  <si>
    <t>ion correlated with 10891; adduct linked to 17919_[M-H]-</t>
  </si>
  <si>
    <t>O=C(OC1OC(COC2OC(CO)C(O)C(O)C2O)C(O)C(O)C1O)C3=C(C)CCCC3(C)C</t>
  </si>
  <si>
    <t>491.21332:9522016 492.21667:3040642 493.22003:711210</t>
  </si>
  <si>
    <t>50.07196:2129 52.34801:2163 58.8254:1642 59.01243:7980 69.2071:29640 71.01229:6531 77.98298:1682 78.04442:1802 85.0282:2795 89.02259:7560 101.02269:9271 113.02269:4728 119.03278:2693 129.01604:1975 161.0443:2418 163.05965:3627 205.07001:1956 345.19196:3623 490.28101:2096 491.16776:2359 491.22971:6685 491.28134:10118</t>
  </si>
  <si>
    <t>491.21384:5939402 492.21719:2113257 493.22055:24708276</t>
  </si>
  <si>
    <t>ion correlated with 13912; ion correlated with 8265; adduct linked to 15486_[MH]-</t>
  </si>
  <si>
    <t>491.21484:21071888 492.21819:6987610 493.22155:54374352</t>
  </si>
  <si>
    <t>ion correlated with 9049</t>
  </si>
  <si>
    <t>491.21613:7614076 492.21948:2527339 493.22284:480163</t>
  </si>
  <si>
    <t>491.22855:3879202 492.2319:1338213 493.23526:498142</t>
  </si>
  <si>
    <t>59.0124:3835 70.95893:9481 71.01225:5776 76.05214:2250 85.02815:2332 89.02254:2887 101.02297:4792 105.88696:2527 151.07439:72150 152.07796:2294 177.09196:19263 183.13667:2376 188.08919:2296 228.96512:2135 271.09583:3583 271.1297:2130 285.18716:2823 286.12164:81004 287.12473:7565 302.272:2057 311.13046:3389 311.1669:8991 313.14426:4111 314.15067:40077 315.15646:6042 327.1637:2977 328.16531:76529 329.17688:743021 330.17627:75194 491.22952:185402 492.23462:28816</t>
  </si>
  <si>
    <t>w/o MS2:Massbank:PS014911 dITP|2'-Deoxy-ITP|2'-Deoxyinosine-5'-triphosphate trisodium salt</t>
  </si>
  <si>
    <t>C10H15N4O13P3</t>
  </si>
  <si>
    <t>UFJPAQSLHAGEBL-UHFFFAOYSA-N</t>
  </si>
  <si>
    <t>C1C(C(OC1N2C=NC3=C2NC=NC3=O)COP(=O)(O)OP(=O)(O)OP(=O)(O)O)O</t>
  </si>
  <si>
    <t>491.28506:140439 492.28841:0 493.29177:10921</t>
  </si>
  <si>
    <t>ion correlated with 14985; adduct linked to 4990_[M]-</t>
  </si>
  <si>
    <t>491.28552:1375180 492.28887:516141 493.29223:88281</t>
  </si>
  <si>
    <t>adduct linked to 15885_[MᶧH]-</t>
  </si>
  <si>
    <t>491.28571:1357055 492.28906:450254 493.29242:0</t>
  </si>
  <si>
    <t>w/o MS2:Massbank:CE000673 Glucohirsutin</t>
  </si>
  <si>
    <t>ion correlated with 14546</t>
  </si>
  <si>
    <t>C16H31NO10S3</t>
  </si>
  <si>
    <t>GPMDJOOLATZDQL-UHFFFAOYSA-N</t>
  </si>
  <si>
    <t>[H]OC([H])([H])C([H])(O1)C([H])(O[H])C([H])(O[H])C([H])(O[H])C([H])(SC(=NOS(O)(=O)=O)C([H])([H])C([H])([H])C([H])([H])C([H])([H])C([H])([H])C([H])([H])C([H])([H])C([H])([H])S(=O)C([H])([H])[H])1</t>
  </si>
  <si>
    <t>491.99612:193263 492.99947:57096 494.00283:0</t>
  </si>
  <si>
    <t>adduct linked to 6331_[M-C6H10O4-H]-</t>
  </si>
  <si>
    <t>492.08676:9909964 493.09011:3118908 494.09347:417836</t>
  </si>
  <si>
    <t>w/o MS2:N-(2H,3H-benzo[3,4-e]1,4-dioxin-6-yl)-2-[2-oxo-4-(piperidylcarbonyl)hydroquino lyl]acetamide</t>
  </si>
  <si>
    <t>adduct linked to 11574_[M-H]-</t>
  </si>
  <si>
    <t>C25H25N3O5</t>
  </si>
  <si>
    <t>UZWWSNLZJSVJAR-UHFFFAOYSA-N</t>
  </si>
  <si>
    <t>O=C(c1cc(=O)n(CC(O)=Nc2ccc3c(c2)OCCO3)c2ccccc12)N1CCCCC1</t>
  </si>
  <si>
    <t>492.1723:3021180 493.17565:909512 494.17901:214367</t>
  </si>
  <si>
    <t>w/o MS2:2-methoxyethyl 1-[2-(4-ethylphenoxy)ethyl]-5-hydroxy-2-methylbenzo[g]indole-3- carboxylate</t>
  </si>
  <si>
    <t>C27H29NO5</t>
  </si>
  <si>
    <t>WTYXMXSOPPQWBK-UHFFFAOYSA-N</t>
  </si>
  <si>
    <t>CCc1ccc(OCCn2c(C)c(C(=O)OCCOC)c3cc(O)c4ccccc4c32)cc1</t>
  </si>
  <si>
    <t>492.20599:1606547 493.20934:749322 494.2127:701104</t>
  </si>
  <si>
    <t>w/o MS2:phenylmethyl 5-hydroxy-2-methyl-1-[2-(4-propylphenoxy)ethyl]benzo[g]indole-3-c arboxylate</t>
  </si>
  <si>
    <t>C32H31NO4</t>
  </si>
  <si>
    <t>LHDWINJHLVHLPL-UHFFFAOYSA-N</t>
  </si>
  <si>
    <t>CCCc1ccc(OCCn2c(C)c(C(=O)OCc3ccccc3)c3cc(O)c4ccccc4c32)cc1</t>
  </si>
  <si>
    <t>492.21829:483315 493.22164:8179514 494.225:2304559</t>
  </si>
  <si>
    <t>ion correlated with 13722</t>
  </si>
  <si>
    <t>492.21924:1685642 493.22259:633772 494.22595:117325</t>
  </si>
  <si>
    <t>w/o MS2:Ibu-epidemethoxylyngbystatin_3_22410_dereplictor_pv_1.04167e-39</t>
  </si>
  <si>
    <t>ion correlated with 9565</t>
  </si>
  <si>
    <t>C51H82N8O11</t>
  </si>
  <si>
    <t>IIRHRPDTNGFOSK-ONMSWCRESA-N</t>
  </si>
  <si>
    <t>[H]N1C(=O)[C@@]([H])(OC(=O)[C@@]([H])(C([H])([H])[H])[C@]([H])(N([H])C(=O)[C@@]([H])(N(C(=O)C(C(=O)[C@@]([H])(N([H])C(=O)[C@@]([H])(N(C(=O)[C@@]([H])(N(C(=O)C([H])([H])N([H])C(=O)[C@@]([H])(N(C(=O)C1([H])[H])C([H])([H])[H])C([H])([H])C([H])(C([H])([H])[H])C([H])([H])[H])C([H])([H])[H])C([H])(C([H])([H])[H])C([H])([H])[H])C([H])([H])[H])C([H])([H])C1=C([H])C([H])=C([H])C([H])=C1[H])C([H])([H])[H])(C([H])([H])[H])C([H])([H])[H])C([H])([H])[H])C([H])([H])[H])C([H])([H])C([H])([H])C([H])([H])[H])[C@@]([H])(C([H])([H])[H])C([H])([H])C([H])([H])[H]</t>
  </si>
  <si>
    <t>492.31729:281291 493.32064:0 494.324:0</t>
  </si>
  <si>
    <t>ion correlated with 10242; ion correlated with 10433; ion correlated with 11735; adduct linked to 10242_[M-H]-</t>
  </si>
  <si>
    <t>493.00473:582268 494.00808:118418 495.01144:177140</t>
  </si>
  <si>
    <t>ion correlated with 21738; ion correlated with 12002; ion correlated with 16034; ion correlated with 2503; ion correlated with 15512; ion correlated with 8565; ion correlated with 6501; ion correlated with 12881; ion correlated with 21750; ion correlated with 1239; adduct linked to 12002_[M-H]-</t>
  </si>
  <si>
    <t>493.05411:16471373 494.05746:4526056 495.06082:6935178</t>
  </si>
  <si>
    <t>55.95356:1868 69.12464:32433 76.89906:1881 84.30924:2153 91.19185:2008 97.00206:2588 113.02275:2744 121.02848:2811 139.00298:8410 166.99696:13688 169.01248:5237 187.2238:2473 193.98404:2627 194.99304:15833 199.03949:2298 203.09293:1906 206.99155:4438 208.00079:6288 214.59848:1969 217.04945:2020 227.03552:3730 229.05086:2904 231.0265:2692 233.59911:1969 243.02895:2530 245.04665:2910 249.0202:4822 255.02702:3818 271.02417:8234 299.01996:19191 317.0285:224115 318.03214:14221 394.68442:2251 458.03613:4364 493.06299:84817 493.9989:5591 494.0614:10090</t>
  </si>
  <si>
    <t>adduct linked to 22363_[2M-H]-; adduct linked to 22588_[2MH]-</t>
  </si>
  <si>
    <t>493.06152:43700268 494.06487:16264041 495.06823:3764378</t>
  </si>
  <si>
    <t>59.0124:14781 71.01226:21892 72.56641:6625 83.01216:8620 85.02814:12704 89.02333:9131 95.01232:5401 101.02296:8744 103.00185:5598 107.01306:14649 109.0277:11272 113.02242:24742 125.02306:23470 137.02353:144344 138.02711:4866 142.09393:4621 151.00208:356961 152.00504:16263 161.02287:4817 163.00195:30792 165.01842:15626 169.01195:19903 178.99792:551169 180.00165:17156 190.99738:13801 192.00536:32791 193.01367:27811 193.03401:14752 227.03418:27545 243.02867:10274 245.04272:10643 255.03059:6737 261.04138:12378 271.02338:53463 273.04105:6894 281.00815:7287 289.03546:16625 299.01883:91473 300.02158:5387 316.02313:51001 317.02713:2591454 318.03058:228614 327.72009:4508 492.19122:16391 493.06213:1223772 494.06097:165958</t>
  </si>
  <si>
    <t>w/o MS2:[4-[3,4,5-trihydroxy-6-(hydroxymethyl)oxan-2-yl]oxyphenyl]methyl 2,3-dihydroxy-2-[(4-hydroxyphenyl)methyl]butanoate</t>
  </si>
  <si>
    <t>ion correlated with 10424; ion correlated with 12205; ion correlated with 10440; ion correlated with 16201; ion correlated with 14943; adduct linked to 15430_[MᶧH]-; adduct linked to 15425_[MᶧH]-; adduct linked to 15516_[Mୡ2H]-; adduct linked to 16036_[Mࡽ숸H]-</t>
  </si>
  <si>
    <t>C24H30O11</t>
  </si>
  <si>
    <t>FKMASXTUONWHBB-UHFFFAOYSA-N</t>
  </si>
  <si>
    <t>CC(O)C(O)(Cc1ccc(O)cc1)C(=O)OCc1ccc(OC2OC(CO)C(O)C(O)C2O)cc1</t>
  </si>
  <si>
    <t>493.08743:994090 494.09078:338804 495.09414:396546</t>
  </si>
  <si>
    <t>methoxy-myricetin-3-O-hexoside</t>
  </si>
  <si>
    <t>adduct linked to 21462_[2M-H]-</t>
  </si>
  <si>
    <t>C22H22O13</t>
  </si>
  <si>
    <t>SCHVWZLYQPLPJV-UHFFFAOYSA-N</t>
  </si>
  <si>
    <t>OC1=C(C(C(OC2C(O)C(O)C(O)C(CO)O2)=C3C4=CC(O)=C(OC)C(O)=C4)=O)C(O3)=CC(O)=C1</t>
  </si>
  <si>
    <t>493.09775:6401960 494.1011:2686226 495.10446:1072182</t>
  </si>
  <si>
    <t>72.64152:3762 101.02296:4489 125.02318:2952 151.00253:19977 163.00227:4292 178.99776:21444 243.02866:3521 259.02493:6200 265.05139:2855 269.008:2849 271.02335:19495 285.04102:5683 287.01761:24571 288.0267:5967 298.0108:3379 301.03271:12567 302.04282:4721 303.05109:4216 314.00272:3349 315.01312:246242 316.02292:64046 317.03253:8859 329.02951:8024 330.03928:742039 331.04279:339511 332.05026:24069 462.39941:2492 492.08765:5385 493.09329:666626 494.1022:95799 505.00992:2579</t>
  </si>
  <si>
    <t>w/o MS2:ethyl 4-hydroxy-3-methyl-2-oxohydroquinoline-6-carboxylate</t>
  </si>
  <si>
    <t>ion correlated with 14327; ion correlated with 13206; ion correlated with 13376; adduct linked to 13475_[M2H]-</t>
  </si>
  <si>
    <t>C13H13NO4</t>
  </si>
  <si>
    <t>FEDDLCOMYQAPDG-UHFFFAOYSA-N</t>
  </si>
  <si>
    <t>CCOC(=O)c1ccc2nc(O)c(C)c(O)c2c1</t>
  </si>
  <si>
    <t>493.16473:1497380 494.16808:667992 495.17144:182278</t>
  </si>
  <si>
    <t>w/o MS2:Pesticide8_Hydramethylnon_C25H24F6N4_2(1H)-Pyrimidinone, tetrahydro-5,5-dimethyl-, 2-[(2E)-3-[4-(trifluoromethyl)phenyl]-1-[(E)-2-[4-(trifluoromethyl)phenyl]ethenyl]-2-propen-1-ylidene]hydrazone</t>
  </si>
  <si>
    <t>adduct linked to 12021_[M-H]-</t>
  </si>
  <si>
    <t>C25H24F6N4</t>
  </si>
  <si>
    <t>IQVNEKKDSLOHHK-UHFFFAOYSA-N</t>
  </si>
  <si>
    <t>CC1(CNC(=NC1)NN=C(C=CC2=CC=C(C=C2)C(F)(F)F)C=CC3=CC=C(C=C3)C(F)(F)F)C</t>
  </si>
  <si>
    <t>493.18375:169689328 494.1871:54352068 495.19046:65366720</t>
  </si>
  <si>
    <t>68.99483:654716 77.28744:34871 97.00109:44437 155.14227:39352 156.1553:33821 382.96317:41469 493.18719:1279341 494.18582:173479</t>
  </si>
  <si>
    <t>adduct linked to 12834_[M2H]-</t>
  </si>
  <si>
    <t>493.1839:1480650 494.18725:579796 495.19061:853061</t>
  </si>
  <si>
    <t>adduct linked to 12024_[M-H]-</t>
  </si>
  <si>
    <t>493.18405:2674546 494.1874:735299 495.19076:1227854</t>
  </si>
  <si>
    <t>493.18417:8252808 494.18752:2757003 495.19088:4798140</t>
  </si>
  <si>
    <t>55.73936:8761 57.97498:8245 59.01242:9308 67.27772:10082 70.1523:29302 70.15621:37969 71.01227:24094 85.02817:8743 88.74517:9546 96.60719:9132 96.99382:9098 101.023:28084 108.71204:8249 113.02266:11010 131.03398:23905 149.09499:15175 161.04425:20517 302.31696:11524 315.18234:60891 415.42136:9509 447.22266:72959 457.20007:17323 477.84692:10080 493.17725:52737</t>
  </si>
  <si>
    <t>ion correlated with 11702; adduct linked to 14080_[M-H]-; adduct linked to 324_[M-C6H10O5-H]-</t>
  </si>
  <si>
    <t>493.1864:2682066 494.18975:648958 495.19311:807701</t>
  </si>
  <si>
    <t>adduct linked to 10906_[M-H2O-H]-</t>
  </si>
  <si>
    <t>493.19418:5550518 494.19753:1772565 495.20089:354394</t>
  </si>
  <si>
    <t>w/o MS2:NCGC00380538-01_C21H36O10_(6,6-Dimethylbicyclo[3.1.1]hept-2-yl)methyl 6-O-[(2R,3R,4R)-3,4-dihydroxy-4-(hydroxymethyl)tetrahydro-2-furanyl]-beta-D-glucopyranoside</t>
  </si>
  <si>
    <t>RSKTWDAINBIMPD-MCVCZSGFSA-N</t>
  </si>
  <si>
    <t>CC1(C)C2CCC(CO[C@@H]3O[C@H](CO[C@@H]4OC[C@](O)(CO)[C@H]4O)[C@@H](O)[C@H](O)[C@H]3O)C1C2</t>
  </si>
  <si>
    <t>493.2276:51765096 494.23095:20283044 495.23431:3913797</t>
  </si>
  <si>
    <t>56.10905:20329 59.01241:19432 60.33272:18370 61.8872:19134 70.15396:64006 70.15842:99969 71.01226:25615 71.50005:18739 96.13606:17421 96.31064:18157 107.91014:17826 113.02264:19853 120.09419:18492 161.04422:36196 182.33537:20918 307.90756:22868 315.1828:89374 447.22211:77700 493.18707:62301</t>
  </si>
  <si>
    <t>493.22775:90880856 494.2311:33071464 495.23446:7083380</t>
  </si>
  <si>
    <t>69.04005:580190 81.02622:31197 91.59868:32914 111.08979:29741 128.84102:30907 161.04422:73007 181.56483:26239 187.30139:28811 239.49919:34537 315.1828:56901 406.77271:35200 447.22211:119795 484.72687:33848 493.18655:291627 494.18591:60368</t>
  </si>
  <si>
    <t>NCGC00380538-01_C21H36O10_(6,6-Dimethylbicyclo[3.1.1]hept-2-yl)methyl 6-O-[(2R,3R,4R)-3,4-dihydroxy-4-(hydroxymethyl)tetrahydro-2-furanyl]-beta-D-glucopyranoside</t>
  </si>
  <si>
    <t>adduct linked to 16065_[Mࡽ숸H]-</t>
  </si>
  <si>
    <t>493.22806:207431984 494.23141:75711704 495.23477:16378269</t>
  </si>
  <si>
    <t>56.17372:39383 67.50865:34943 70.98733:161949 96.18441:34618 101.02304:59490 113.0227:43865 114.00464:32516 131.03261:48300 161.04237:48184 315.18298:113508 447.22314:281021 493.23141:169279</t>
  </si>
  <si>
    <t>adduct linked to 5571_[M-C6H10O5-H]-</t>
  </si>
  <si>
    <t>493.22809:53167872 494.23144:18987252 495.2348:3883025</t>
  </si>
  <si>
    <t>51.63614:5300 59.01244:7125 63.01581:4974 70.97541:14202 70.97938:8720 73.18842:4601 79.52211:4601 84.06009:4896 87.51476:5176 89.02259:5654 99.80523:5344 101.02303:5306 131.03403:4810 166.46152:5391 226.96404:5215 265.04749:22616 266.23016:5205 313.23907:6715 325.73727:5251 331.24899:27438 447.22235:15045 492.2951:14344 493.30243:94498 494.30081:8305</t>
  </si>
  <si>
    <t>ion correlated with 13955; ion correlated with 13059; adduct linked to 13048_[M]-; adduct linked to 14048_[Mୡ2H]-; adduct linked to 12025_[M-H]-</t>
  </si>
  <si>
    <t>493.22839:6957426 494.23174:2366337 495.2351:581593</t>
  </si>
  <si>
    <t>59.01247:1983 72.62164:1889 72.62634:2362 77.75101:1887 79.28592:1657 85.75649:1645 89.02264:1896 99.57493:1752 100.4181:2043 101.02212:2484 131.03409:2258 137.76617:1790 145.64728:1760 149.04504:2398 161.04245:2076 282.53833:1877 315.18314:3868 447.22275:21474 448.22:2311 470.33774:1976 475.11465:4036 493.04218:2792 493.22916:2776</t>
  </si>
  <si>
    <t>ion correlated with 11174; adduct linked to 11629_[M-H]-</t>
  </si>
  <si>
    <t>493.2305:13656083 494.23385:4924639 495.23721:1084565</t>
  </si>
  <si>
    <t>50.7626:1987 59.55231:1761 69.14072:3387 69.14454:29486 71.01229:4446 80.91568:1770 89.02259:2904 92.90132:2027 101.02303:2060 116.78266:2118 161.0443:3083 187.15569:2327 245.94403:2187 317.03275:3159 331.24866:4501 447.22235:7381 459.79831:1941 493.06268:4044 493.18732:2074 493.30615:17885</t>
  </si>
  <si>
    <t>w/o MS2:NCGC00384980-01!5-[5-[3,4-dihydroxy-5-(hydroxymethyl)oxolan-2-yl]oxy-3-hydroxy-6-methyloctanoyl]oxy-3-hydroxy-6-methyloctanoic acid</t>
  </si>
  <si>
    <t>ion correlated with 13289</t>
  </si>
  <si>
    <t>C23H42O11</t>
  </si>
  <si>
    <t>VQFBAKAPQDNJNU-UHFFFAOYSA-N</t>
  </si>
  <si>
    <t>CCC(C)C(CC(O)CC(=O)OC(CC(O)CC(O)=O)C(C)CC)OC1OC(CO)C(O)C1O</t>
  </si>
  <si>
    <t>493.26602:670170 494.26937:214684 495.27273:263696</t>
  </si>
  <si>
    <t>ion correlated with 14912; adduct linked to 18225_[M-H]-</t>
  </si>
  <si>
    <t>493.26657:1723099 494.26992:796469 495.27328:0</t>
  </si>
  <si>
    <t>ion correlated with 4283</t>
  </si>
  <si>
    <t>493.26682:216324 494.27017:0 495.27353:5664287</t>
  </si>
  <si>
    <t>ion correlated with 14913; adduct linked to 3941_[M-2H]-</t>
  </si>
  <si>
    <t>493.30295:914020 494.3063:378965 495.30966:60062</t>
  </si>
  <si>
    <t>50.9611:1708 59.01253:21455 59.09376:1821 70.00873:1935 71.01226:8330 71.15893:5307 85.02816:3095 89.02255:3792 94.47613:2073 98.88945:1904 101.02319:11262 107.68615:1926 113.02265:3678 119.03273:2118 143.22203:2104 149.04318:2182 161.04424:2414 165.01845:1721 228.5025:2259 301.66486:1942 313.23895:6182 331.24789:21728 332.25153:2208 475.29105:5332 492.28455:3256 493.30136:148613 494.29935:15051</t>
  </si>
  <si>
    <t>adduct linked to 19216_[Mࡽ숸H]-</t>
  </si>
  <si>
    <t>493.30292:443900 494.30627:156480 495.30963:18348</t>
  </si>
  <si>
    <t>493.3031:1766888 494.30645:741757 495.30981:129828</t>
  </si>
  <si>
    <t>59.01256:9803 71.01244:9824 72.68328:2497 73.02775:3845 85.0282:5616 89.02259:7460 99.00712:2288 101.02318:15553 113.02269:7915 119.03401:3119 280.04572:2653 313.2392:26284 331.2486:124169 332.25162:11420 475.29126:2963 493.30157:356032 494.30164:37825</t>
  </si>
  <si>
    <t>adduct linked to 18092_[M2H]-</t>
  </si>
  <si>
    <t>493.30328:849865 494.30663:355262 495.30999:67630</t>
  </si>
  <si>
    <t>55.39912:1888 59.01257:46810 71.01244:14890 72.68505:4049 73.02775:5032 83.01222:1991 85.02746:6295 89.02274:11023 97.8154:1833 99.00713:2586 101.02321:29766 113.0227:8303 119.03402:6933 271.22729:5658 402.64151:1969 433.28445:1969 475.29129:6390 492.97964:3219 493.30161:157132 494.3013:18380</t>
  </si>
  <si>
    <t>ion correlated with 9436; ion correlated with 22180; ion correlated with 10592; adduct linked to 20773_[M-C6H10O5-H]-</t>
  </si>
  <si>
    <t>493.50287:1435661 494.50622:267303 495.50958:0</t>
  </si>
  <si>
    <t>493.50323:1115674 494.50658:202961 495.50994:0</t>
  </si>
  <si>
    <t>493.50812:299957 494.51147:0 495.51483:0</t>
  </si>
  <si>
    <t>ion correlated with 4931; ion correlated with 11472; similar chromatogram in higher mz_17973; adduct linked to 12780_[MH]-</t>
  </si>
  <si>
    <t>493.8876:233491 494.89095:139800 495.89431:91339</t>
  </si>
  <si>
    <t>ion correlated with 9430; ion correlated with 11274; ion correlated with 8239; ion correlated with 14190; ion correlated with 10432; ion correlated with 12510; ion correlated with 9227; ion correlated with 12368</t>
  </si>
  <si>
    <t>493.98187:609467 494.98522:125293 495.98858:0</t>
  </si>
  <si>
    <t>found in higher mz's MsMs_15056; found in higher mz's MsMs_18699; adduct linked to 16075_[Mࡽ숸H]-; adduct linked to 14728_[M]-; adduct linked to 14795_[M2H]-</t>
  </si>
  <si>
    <t>494.01581:908344 495.01916:1223851 496.02252:336229</t>
  </si>
  <si>
    <t>494.23203:4201142 495.23538:998743 496.23874:205670</t>
  </si>
  <si>
    <t>ion correlated with 9380; adduct linked to 13407_[M]-</t>
  </si>
  <si>
    <t>495.10623:635901 496.10958:294383 497.11294:305261</t>
  </si>
  <si>
    <t>w/o MS2:NCGC00380770-01_C20H22N2O10_Uridine, 2'-acetate 3'-(4-hydroxy-2-methoxy-6-methylbenzoate)</t>
  </si>
  <si>
    <t>adduct linked to 11309_[M-H2O-H]-</t>
  </si>
  <si>
    <t>ULPUBSPPYRXUOZ-BNEJOLLZSA-N</t>
  </si>
  <si>
    <t>COC1=C(C(=CC(=C1)O)C)C(=O)O[C@@H]2[C@@H](CO)O[C@H]([C@@H]2OC(C)=O)N3\C=C/C(=O)NC3=O</t>
  </si>
  <si>
    <t>495.12708:3021971 496.13043:943483 497.13379:1367549</t>
  </si>
  <si>
    <t>w/o MS2:(1S,4aS,7S,7aS)-7-hydroxy-7-methyl-1-[(2S,3R,4S,5S,6R)-3,4,5-trihydroxy-6-[(4-hydroxybenzoyl)oxymethyl]oxan-2-yl]oxy-4a,5,6,7a-tetrahydro-1H-cyclopenta[c]pyran-4-carboxylic acid</t>
  </si>
  <si>
    <t>adduct linked to 4305_[M-H]-</t>
  </si>
  <si>
    <t>C23H28O12</t>
  </si>
  <si>
    <t>IUXOFSAPFXGQID-UHFFFAOYSA-N</t>
  </si>
  <si>
    <t>O=C(O)C1=COC(OC2OC(COC(=O)C3=CC=C(O)C=C3)C(O)C(O)C2O)C4C1CCC4(O)C</t>
  </si>
  <si>
    <t>495.14474:386951 496.14809:128821 497.15145:0</t>
  </si>
  <si>
    <t>adduct linked to 11699_[M-H]-</t>
  </si>
  <si>
    <t>495.15042:12432868 496.15377:5771373 497.15713:1123097</t>
  </si>
  <si>
    <t>66.46036:3840 71.01229:5583 72.49557:3600 72.69974:6292 73.02775:3906 89.02259:6302 101.02303:6721 102.65476:4240 122.21152:4649 163.85651:4174 171.13716:4120 209.95201:3924 326.91708:4190 379.60187:4521 380.55774:4319 495.19849:11643 495.2821:8572</t>
  </si>
  <si>
    <t>w/o MS2:2-(4-chloro-3,5-dimethylpyrazolyl)-N-{2-[2-methyl-5-(phenylmethoxy)indol-3-yl] ethyl}acetamide</t>
  </si>
  <si>
    <t>ion correlated with 12021; ion correlated with 14408; adduct linked to 4919_[M-H]-</t>
  </si>
  <si>
    <t>C25H27ClN4O2</t>
  </si>
  <si>
    <t>YYFFRXNXTPRVQJ-UHFFFAOYSA-N</t>
  </si>
  <si>
    <t>Cc1nn(CC(O)=NCCc2c(C)[nH]c3ccc(OCc4ccccc4)cc23)c(C)c1Cl</t>
  </si>
  <si>
    <t>495.18115:51570952 496.1845:14681788 497.18786:2407944</t>
  </si>
  <si>
    <t>59.01243:6579 61.54004:4079 61.90154:4257 72.7015:9499 101.02302:13302 112.7224:3937 180.03152:4975 220.84105:4825 249.09087:4395 316.18307:6019 448.2287:10677 449.22949:5135 494.18677:22111 495.17752:96422 495.28204:16690 496.1824:11234 505.26865:4296</t>
  </si>
  <si>
    <t>ion correlated with 11443; adduct linked to 12025_[M-H]-</t>
  </si>
  <si>
    <t>495.18192:4366804 496.18527:1435882 497.18863:759369</t>
  </si>
  <si>
    <t>w/o MS2:(2E,4E)-1-[(1R,3S,8R,10S,14S)-12-[(2E,4E)-hexa-2,4-dienoyl]-1,6,8,13-tetrahydroxy-3,7,10,14-tetramethyl-2,9-dioxapentacyclo[8.4.0.0?,?.0?,??.0?,??]tetradeca-5,12-dien-5-yl]hexa-2,4-dien-1-one</t>
  </si>
  <si>
    <t>ion correlated with 11238; ion correlated with 8729; adduct linked to 4991_[M-C6H10O5-H]-</t>
  </si>
  <si>
    <t>C28H32O8</t>
  </si>
  <si>
    <t>VATYWOIGKMMCMM-UHFFFAOYSA-N</t>
  </si>
  <si>
    <t>O=C(C=CC=CC)C1=C(O)C2(C)C3C(C(=O)C=CC=CC)=C(O)C4(C)C1C5(OC4(O)C3(OC52O)C)C</t>
  </si>
  <si>
    <t>495.20795:1397694 496.2113:408251 497.21466:207561</t>
  </si>
  <si>
    <t>w/o MS2:MGDG 2:0_10:0</t>
  </si>
  <si>
    <t>adduct linked to 4024_[M-C6H10O4-H]-</t>
  </si>
  <si>
    <t>C21H38O10</t>
  </si>
  <si>
    <t>SCTATWCJFOWUPK-UHFFFAOYSA-N</t>
  </si>
  <si>
    <t>CCCCCCCCCC(=O)OC(COC1OC(CO)C(O)C(O)C1O)COC(C)=O</t>
  </si>
  <si>
    <t>495.24454:19016980 496.24789:7859003 497.25125:1435612</t>
  </si>
  <si>
    <t>59.01244:3015 63.07849:3467 70.14731:13966 70.15122:8473 71.0123:3731 89.02259:3880 101.02303:7389 117.26055:3786 121.69036:3232 165.88045:3264 239.64352:3512 332.25168:3299 385.67883:2917 449.23859:7537 494.30084:9583 495.30304:4515</t>
  </si>
  <si>
    <t>ion correlated with 11166; adduct linked to 11166_[2M-H]-; adduct linked to 10485_[M-H2O-H]-</t>
  </si>
  <si>
    <t>495.24472:5963306 496.24807:2465102 497.25143:432985</t>
  </si>
  <si>
    <t>50.20835:1861 59.01243:8120 69.43448:3285 69.43841:23639 71.01229:4361 82.4505:1847 87.00833:1796 89.02259:5340 97.00019:2045 101.02303:6188 113.02269:4691 115.27361:1695 128.48393:1913 158.92537:1802 161.0443:2064 256.61029:1921 332.25165:3783 363.23758:3273 494.30054:34418 495.30884:12622 499.586:1784</t>
  </si>
  <si>
    <t>adduct linked to 15612_[MH]-</t>
  </si>
  <si>
    <t>495.24509:1902118 496.24844:722117 497.2518:1098309</t>
  </si>
  <si>
    <t>495.24524:1082231 496.24859:391505 497.25195:77837</t>
  </si>
  <si>
    <t>w/o MS2:MGDG O-8:0_5:0</t>
  </si>
  <si>
    <t>adduct linked to 11716_[M-H]-</t>
  </si>
  <si>
    <t>C22H42O9</t>
  </si>
  <si>
    <t>USOORMMJAOCTRM-UHFFFAOYSA-N</t>
  </si>
  <si>
    <t>CCCCCCCCOCC(COC1OC(CO)C(O)C(O)C1O)OC(=O)CCCC</t>
  </si>
  <si>
    <t>495.2807:6989555 496.28405:2290326 497.28741:404815</t>
  </si>
  <si>
    <t>59.0124:2997 65.84233:1809 69.10961:5522 69.11342:26767 71.01226:6297 73.02771:4255 85.02741:2500 87.86598:1748 89.02254:4081 101.02297:5280 113.02263:2616 117.44256:1782 124.31551:1840 161.04422:1864 273.07532:4769 333.2648:3203 357.04675:1917 449.27448:7829 467.0553:2237 495.32394:12936 496.31848:2569</t>
  </si>
  <si>
    <t>ion correlated with 11718; adduct linked to 15500_[2MᶧH]-; adduct linked to 6466_[M-C6H10O4-H]-</t>
  </si>
  <si>
    <t>495.28091:1192955 496.28426:473501 497.28762:43016</t>
  </si>
  <si>
    <t>ion correlated with 15948; adduct linked to 15384_[M2H]-</t>
  </si>
  <si>
    <t>495.28094:1001811 496.28429:401983 497.28765:47523</t>
  </si>
  <si>
    <t>adduct linked to 15089_[MH]-</t>
  </si>
  <si>
    <t>495.28101:817619 496.28436:345484 497.28772:50129</t>
  </si>
  <si>
    <t>495.55789:146412 496.56124:33720 497.5646:0</t>
  </si>
  <si>
    <t>ion correlated with 12675; adduct linked to 12626_[M-2H]-</t>
  </si>
  <si>
    <t>495.90384:201522 496.90719:0 497.91055:0</t>
  </si>
  <si>
    <t>adduct linked to 22507_[Mୡ2H]-</t>
  </si>
  <si>
    <t>496.03897:723387 497.04232:0 498.04568:0</t>
  </si>
  <si>
    <t>ion correlated with 15109; ion correlated with 10605; ion correlated with 11062; ion correlated with 12330; adduct linked to 14802_[M]-</t>
  </si>
  <si>
    <t>496.06628:3263056 497.06963:17423960 498.07299:4968995</t>
  </si>
  <si>
    <t>adduct linked to 12893_[MH]-; adduct linked to 14797_[M]-</t>
  </si>
  <si>
    <t>496.11069:394509 497.11404:1668705 498.1174:474539</t>
  </si>
  <si>
    <t>w/o MS2:N-[2-(5-methoxyindol-3-yl)ethyl]-2-(1-methyl-2-phenylindol-3-yl)-2-oxoacetamid e</t>
  </si>
  <si>
    <t>C28H25N3O3</t>
  </si>
  <si>
    <t>NNIGFZPZRIVZTA-UHFFFAOYSA-N</t>
  </si>
  <si>
    <t>COc1ccc2[nH]cc(CCNC(=O)C(=O)c3c(-c4ccccc4)n(C)c4ccccc34)c2c1</t>
  </si>
  <si>
    <t>496.18671:630525 497.19006:326252 498.19342:64177</t>
  </si>
  <si>
    <t>adduct linked to 5341_[M2H]-</t>
  </si>
  <si>
    <t>496.97656:166750 497.97991:140803 498.98327:263275</t>
  </si>
  <si>
    <t>w/o MS2:N-[(4-bromophenyl)methyl]{2-[(4-methylphenyl)sulfonyl](3-1,2,3,4-tetrahydroiso quinolyl)}carboxamide</t>
  </si>
  <si>
    <t>adduct linked to 11854_[M2H]-</t>
  </si>
  <si>
    <t>C24H23BrN2O3S</t>
  </si>
  <si>
    <t>FPSPNNCKALEKTN-UHFFFAOYSA-N</t>
  </si>
  <si>
    <t>Cc1ccc(S(=O)(=O)N2Cc3ccccc3CC2C(O)=NCc2ccc(Br)cc2)cc1</t>
  </si>
  <si>
    <t>497.05783:9447681 498.06118:2617849 499.06454:474594</t>
  </si>
  <si>
    <t>69.54266:21987 78.11903:1759 88.55282:2092 132.85101:1993 149.46352:1803 152.98215:3062 162.52968:2587 191.03506:5486 221.00928:2144 229.01456:3658 235.0244:2335 239.00089:2220 241.25972:1836 245.0065:2636 247.02396:15654 273.00223:12667 291.01733:7019 312.39944:2071 393.05334:2186 453.06464:10022 496.98016:1949 497.05374:5331 497.17987:2490 498.05377:2045 502.31921:2106</t>
  </si>
  <si>
    <t>adduct linked to 4511_[M-H2O-H]-</t>
  </si>
  <si>
    <t>497.05817:3880700 498.06152:821186 499.06488:193512</t>
  </si>
  <si>
    <t>60.10537:1762 72.64392:3093 72.64744:3299 99.04918:1858 130.53183:2555 191.03506:2933 192.81047:2090 209.92604:1928 219.03127:2226 247.02299:15969 248.02415:1734 273.00272:4212 291.01736:3768 393.04596:4236 453.06509:6475 491.73615:2023 497.05374:6019</t>
  </si>
  <si>
    <t>ion correlated with 1459; adduct linked to 14999_[Mୡ2H]-; found in higher mz's MsMs_13593</t>
  </si>
  <si>
    <t>497.07394:3431670 498.07729:1549345 499.08065:615242</t>
  </si>
  <si>
    <t>59.01241:6543 71.01226:6222 72.58871:3609 87.00702:11631 87.92383:6731 97.02824:5832 99.92427:18977 100.93253:24175 103.00186:5003 103.9183:17409 103.95535:3419 104.92621:3699 114.9479:6886 115.91963:59509 116.92644:307651 117.92721:11582 123.94428:4653 130.94153:3733 132.92213:2278 140.92677:2696 140.96329:2916 142.94308:14592 147.94472:5751 149.09669:8825 156.92247:4409 158.93689:36908 159.93919:2273 171.94518:18154 172.95213:3286 173.96188:3724 175.93945:2415 176.94872:3911 184.91733:3647 184.95293:10569 186.93237:2278 187.94003:2563 196.95433:2506 198.96739:5212 199.93993:2620 202.92818:28964 203.92986:4623 212.94994:2519 215.93436:6754 216.94312:3036 216.97949:6482 217.94987:10523 226.96391:2850 242.96043:8780 265.01871:5729 299.52933:2154 307.02802:3052 366.07724:4982 367.08249:2418 375.05508:4575 380.08621:2673 393.06741:9682 411.0787:9045 423.07468:3699 424.08347:3360 435.06906:3884 452.07822:11207 453.08365:18351 461.05377:3798 470.09549:2897 496.0672:76321 497.07504:191073 498.07474:24835 514.08624:5282 515.0827:3747</t>
  </si>
  <si>
    <t>w/o MS2:NCGC00169854-03!4,4-bis(6,8-dihydroxy-3-methyl-1-oxoisochromen-7-yl)-2-methoxybutanoic acid</t>
  </si>
  <si>
    <t>ion correlated with 13177; ion correlated with 11761; ion correlated with 22636; ion correlated with 22425; adduct linked to 11761_[M-H]-</t>
  </si>
  <si>
    <t>C25H22O11</t>
  </si>
  <si>
    <t>DYFXVIVUWANJGN-UHFFFAOYSA-N</t>
  </si>
  <si>
    <t>COC(CC(C1=C(O)C2=C(C=C(C)OC2=O)C=C1O)C3=C(O)C4=C(C=C(C)OC4=O)C=C3O)C(O)=O</t>
  </si>
  <si>
    <t>497.10803:5591540 498.11138:2144109 499.11474:496991</t>
  </si>
  <si>
    <t>50.16014:2152 57.43698:2030 62.86898:2195 71.41015:1765 72.67271:3038 74.72545:2166 79.19823:1920 96.35015:1960 99.69468:1732 106.45879:1745 150.86505:2159 189.22975:1761 212.76447:1962 263.49091:2256 289.0683:2795 381.4183:2228 415.31714:2278 496.28732:2540 497.28506:2794</t>
  </si>
  <si>
    <t>w/o MS2:Roccellin</t>
  </si>
  <si>
    <t>AFCAWRFTSGVRQA-CMWLGVBASA-N</t>
  </si>
  <si>
    <t>O=C(C)O[C@@H]1[C@@H](O)[C@H](O)[C@@H](COC(C)=O)O[C@H]1OC2=CC(OC(C)=CC3=O)=C3C(O)=C2C</t>
  </si>
  <si>
    <t>497.12399:559517 498.12734:0 499.1307:2292438</t>
  </si>
  <si>
    <t>adduct linked to 5045_[M]-</t>
  </si>
  <si>
    <t>O=C(C)O[C@@H]1[C@@H](O)[C@H](O)[C@@H](COC(=O)C)O[C@H]1Oc1cc2oc(C)cc(=O)c2c(O)c1C</t>
  </si>
  <si>
    <t>497.12885:1346159 498.1322:393841 499.13556:87739</t>
  </si>
  <si>
    <t>497.12903:847069 498.13238:341800 499.13574:0</t>
  </si>
  <si>
    <t>w/o MS2:4-O-methylolivetolcarboxylic acid</t>
  </si>
  <si>
    <t>adduct linked to 13955_[MH]-</t>
  </si>
  <si>
    <t>C13H18O4</t>
  </si>
  <si>
    <t>JWSADSZPLGCVPA-UHFFFAOYSA-N</t>
  </si>
  <si>
    <t>Oc1cc(OC)cc(CCCCC)c1C(=O)O</t>
  </si>
  <si>
    <t>497.21555:3998321 498.2189:1626700 499.22226:2069255</t>
  </si>
  <si>
    <t>59.08171:1997 67.17212:1904 72.67738:2827 86.37439:1947 202.01816:2068 218.96356:1898 466.97885:2357 497.21426:24231 498.22235:2519</t>
  </si>
  <si>
    <t>w/o MS2:(5R)-5-[(1S,2S,3R,4R)-3-[(4E)-hex-4-enoyl]-6-[(2E,4E)-hexa-2,4-dienoyl]-5,7-dihydroxy-4,7-dimethyl-8-oxobicyclo[2.2.2]oct-5-en-2-yl]-4-hydroxy-3,5-dimethyl-2,5-dihydrofuran-2-one</t>
  </si>
  <si>
    <t>adduct linked to 15151_[MH]-</t>
  </si>
  <si>
    <t>C28H34O8</t>
  </si>
  <si>
    <t>CXIHBIKIPKUWBP-XPIMNQETSA-N</t>
  </si>
  <si>
    <t>C/C=C/C=C/C(=O)C1=C(O)[C@]2(C)C(=O)C(C)(O)[C@H]1[C@H]([C@@]1(C)OC(=O)C(C)=C1O)[C@H]2C(=O)CC/C=C/C</t>
  </si>
  <si>
    <t>497.22339:1711032 498.22674:562480 499.2301:78747</t>
  </si>
  <si>
    <t>adduct linked to 11790_[M-H]-; adduct linked to 13209_[M]-</t>
  </si>
  <si>
    <t>497.22348:61708864 498.22683:19354458 499.23019:3862456</t>
  </si>
  <si>
    <t>50.5141:16172 59.01242:34059 71.01227:47963 73.02772:16303 80.10372:16000 85.02817:22218 101.023:51341 107.13815:17508 113.02266:23409 145.45229:15007 161.04425:33190 187.45712:21330 218.54314:21991 305.16385:18367 423.24814:21336 451.2132:126313</t>
  </si>
  <si>
    <t>497.22363:4188580 498.22698:1158554 499.23034:273151</t>
  </si>
  <si>
    <t>adduct linked to 12665_[M2H]-</t>
  </si>
  <si>
    <t>497.23889:3735800 498.24224:1739615 499.2456:327620</t>
  </si>
  <si>
    <t>57.08718:2064 59.0124:9670 71.01226:6145 72.59281:3769 73.02771:4609 81.9535:2067 85.02815:5415 89.02254:4250 101.02299:14589 113.02263:3954 117.03318:9706 119.0486:139698 120.05175:5495 121.02835:7161 126.33956:2208 145.02882:351926 146.03157:11301 162.03154:3840 163.03778:355123 164.0417:14254 335.189:25793 407.71591:2495 420.20047:2161 450.96832:2552 497.24213:790910 498.24332:102851</t>
  </si>
  <si>
    <t>adduct linked to 10551_[M-H2O-H]-</t>
  </si>
  <si>
    <t>497.23911:3749261 498.24246:1507844 499.24582:155521</t>
  </si>
  <si>
    <t>59.0124:9353 70.21642:5857 70.22033:8544 71.01226:5399 73.0283:3352 78.66474:2310 85.02815:3067 89.02334:3051 101.02298:9174 111.00765:2801 113.02263:5311 117.03337:10028 118.0412:4847 119.04872:133692 121.02835:7421 145.02888:317589 146.03152:11832 162.03154:4144 163.03789:333868 164.04173:12708 335.1835:24321 392.3519:2273 497.24258:693888 498.24332:85684</t>
  </si>
  <si>
    <t>w/o MS2:(3E,5S,7R,8R,11E,13S,15R,16R)-3,5,7,11,13,15-hexamethyl-8,16-bis(1,3-oxazol-5-ylmethyl)-1,9-dioxacyclohexadeca-3,11-diene-2,10-dione</t>
  </si>
  <si>
    <t>adduct linked to 5708_[MᶧH]-</t>
  </si>
  <si>
    <t>C28H38N2O6</t>
  </si>
  <si>
    <t>LAJRJVDLKYGLOO-UHFFFAOYSA-N</t>
  </si>
  <si>
    <t>O=C1OC(CC=2OC=NC2)C(C)CC(C=C(C(=O)OC(CC=3OC=NC3)C(C)CC(C=C1C)C)C)C</t>
  </si>
  <si>
    <t>497.26007:2256593 498.26342:823356 499.26678:139572</t>
  </si>
  <si>
    <t>58.28267:1935 59.0124:2023 62.20195:1971 69.13359:3230 69.13741:30093 101.02297:2405 133.02104:1822 135.47894:1847 268.83655:2086 312.3783:1948 319.21222:2620 451.25912:3316 497.27426:2655</t>
  </si>
  <si>
    <t>adduct linked to 4350_[M-H]-</t>
  </si>
  <si>
    <t>497.26013:5335824 498.26348:1376898 499.26684:293402</t>
  </si>
  <si>
    <t>59.0124:2227 62.51676:1912 70.20749:2125 71.01225:3182 71.37234:7221 88.15889:1975 99.92445:2050 100.9325:5168 101.02297:4258 115.91968:10322 116.9276:56109 117.92815:3514 118.473:2128 161.04422:1799 196.29791:1929 203.92986:1824 252.58754:2052 305.19919:2790 393.06793:3129 419.31949:2063 451.24988:9559 453.08313:2917 497.07388:34593 497.27426:2858 498.07458:6515</t>
  </si>
  <si>
    <t>adduct linked to 13282_[M2H]-; adduct linked to 14188_[Mୡ2H]-</t>
  </si>
  <si>
    <t>497.26022:50225380 498.26357:20365742 499.26693:4202134</t>
  </si>
  <si>
    <t>60.05896:15087 60.06205:12474 71.01227:17365 71.43416:54204 79.95364:13421 101.02299:35239 450.36041:16369 451.25052:84946</t>
  </si>
  <si>
    <t>ion correlated with 10154; adduct linked to 12186_[M-H]-</t>
  </si>
  <si>
    <t>497.26031:320419 498.26366:63787 499.26702:131881</t>
  </si>
  <si>
    <t>ion correlated with 11794; adduct linked to 8733_[M-C6H10O4-H]-</t>
  </si>
  <si>
    <t>497.26035:5978502 498.2637:2239996 499.26706:452795</t>
  </si>
  <si>
    <t>64.1887:1668 70.16291:11171 92.95314:1874 101.02302:2196 451.25024:5828</t>
  </si>
  <si>
    <t>adduct linked to 11792_[M-H]-</t>
  </si>
  <si>
    <t>497.26038:7611131 498.26373:2632480 499.26709:498968</t>
  </si>
  <si>
    <t>54.43109:1682 55.7599:1795 59.01243:2576 60.94545:1750 63.08276:1801 69.03166:34468 71.01229:2127 101.02302:2904 101.7804:2432 113.02268:1953 154.94818:2011 242.6089:1783 298.02075:1984 300.29797:2032 308.70358:2111 319.20694:2277 431.91888:1960 451.25934:2455 497.27448:5173</t>
  </si>
  <si>
    <t>ion correlated with 16136; adduct linked to 15385_[M]-</t>
  </si>
  <si>
    <t>497.26041:1814829 498.26376:546683 499.26712:127097</t>
  </si>
  <si>
    <t>57.07126:1771 64.28588:1709 69.63026:1870 71.01229:2186 72.68798:2831 96.95309:1801 101.02303:4131 103.91821:5203 104.92626:1897 142.23228:2137 163.84454:2077 172.95222:2128 175.93953:2576 328.36273:2028 451.25937:5757 452.15176:2099 453.16571:3190 454.16473:35869 471.17065:3773 497.15884:3295 497.27451:2641 498.15903:72256 520.45807:2082</t>
  </si>
  <si>
    <t>ion correlated with 16911</t>
  </si>
  <si>
    <t>497.26044:656084 498.26379:256445 499.26715:26325</t>
  </si>
  <si>
    <t>adduct linked to 15661_[MH]-</t>
  </si>
  <si>
    <t>497.2605:2925494 498.26385:1072985 499.26721:180136</t>
  </si>
  <si>
    <t>68.99915:29216 73.32699:1772 77.87336:1825 84.21748:2024 96.99385:3814 101.02302:2741 145.20142:2117 182.08351:1835 190.64247:1909 192.64043:1999 198.80521:1927 220.79128:1838 266.24252:2117 305.19427:4018 451.25027:6758 498.25412:2549</t>
  </si>
  <si>
    <t>ion correlated with 13344; ion correlated with 13480</t>
  </si>
  <si>
    <t>497.26056:718408 498.26391:204115 499.26727:9483</t>
  </si>
  <si>
    <t>w/o MS2:SM 8:0,2O/8:0</t>
  </si>
  <si>
    <t>ion correlated with 14158; ion correlated with 16248; adduct linked to 15009_[Mୡ2H]-</t>
  </si>
  <si>
    <t>C21H45N2O6P</t>
  </si>
  <si>
    <t>DOLHVAAZNVRPPF-UHFFFAOYSA-N</t>
  </si>
  <si>
    <t>CCCCCCCC(=O)NC(COP([O-])(=O)OCC[N](C)(C)C)C(O)CCCCC</t>
  </si>
  <si>
    <t>497.29684:1445538 498.30019:438229 499.30355:0</t>
  </si>
  <si>
    <t>ion correlated with 10994; ion correlated with 8974; ion correlated with 10839</t>
  </si>
  <si>
    <t>497.29715:668953 498.3005:208468 499.30386:49012</t>
  </si>
  <si>
    <t>497.29752:1191922 498.30087:270579 499.30423:0</t>
  </si>
  <si>
    <t>ion correlated with 9441; adduct linked to 13905_[MH]-</t>
  </si>
  <si>
    <t>498.01068:1846548 499.01403:1048912 500.01739:184867</t>
  </si>
  <si>
    <t>w/o MS2:N-(4-bromophenyl)-2-[2-oxo-4-(pyrrolidinylcarbonyl)hydroquinolyl]acetamide</t>
  </si>
  <si>
    <t>adduct linked to 15171_[MH]-</t>
  </si>
  <si>
    <t>C22H20BrN3O3</t>
  </si>
  <si>
    <t>MCVLTHGCSMPDEP-UHFFFAOYSA-N</t>
  </si>
  <si>
    <t>O=C(Cn1c(=O)cc(C(=O)N2CCCC2)c2ccccc21)Nc1ccc(Br)cc1</t>
  </si>
  <si>
    <t>498.06583:445652 499.06918:411884 500.07254:9013056</t>
  </si>
  <si>
    <t>498.21857:715647 499.22192:1414268 500.22528:406231</t>
  </si>
  <si>
    <t>w/o MS2:N-{[3-(3,4-dimethylphenyl)adamantanyl]methyl}(3,4,5-trimethoxyphenyl)carboxami de</t>
  </si>
  <si>
    <t>adduct linked to 6100_[M-C6H10O4-H]-</t>
  </si>
  <si>
    <t>C29H37NO4</t>
  </si>
  <si>
    <t>ZPVQMYRFHAQJAJ-UHFFFAOYSA-N</t>
  </si>
  <si>
    <t>COc1cc(C(O)=NCC23CC4CC(C2)CC(c2ccc(C)c(C)c2)(C4)C3)cc(OC)c1OC</t>
  </si>
  <si>
    <t>498.24222:1420658 499.24557:488703 500.24893:0</t>
  </si>
  <si>
    <t>w/o MS2:Phosphatidylethanolamine lyso 20</t>
  </si>
  <si>
    <t>ion correlated with 15445</t>
  </si>
  <si>
    <t>C25H42NO7P</t>
  </si>
  <si>
    <t>UNILCTDPRMGSDM-JEBPEJKESA-N</t>
  </si>
  <si>
    <t>CCC\C=C/C\C=C/C\C=C/C\C=C/C\C=C/CCC(=O)OC(CO)COP(O)(=O)OCCN</t>
  </si>
  <si>
    <t>498.26382:543815 499.26717:133998 500.27053:18085</t>
  </si>
  <si>
    <t>ion correlated with 11248</t>
  </si>
  <si>
    <t>498.26385:941975 499.2672:193369 500.27056:0</t>
  </si>
  <si>
    <t>w/o MS2:Perfluorooctylsulfonic acid</t>
  </si>
  <si>
    <t>adduct linked to 6278_[M-C6H10O5-H]-</t>
  </si>
  <si>
    <t>C8HF17O3S</t>
  </si>
  <si>
    <t>YFSUTJLHUFNCNZ-UHFFFAOYSA-N</t>
  </si>
  <si>
    <t>O=S(O)(C(F)(C(F)(C(F)(C(F)(C(F)(C(F)(C(F)(F)C(F)(F)F)F)F)F)F)F)F)=O</t>
  </si>
  <si>
    <t>498.92603:183941 499.92938:0 500.93274:0</t>
  </si>
  <si>
    <t>adduct linked to 11499_[M-H2O-H]-</t>
  </si>
  <si>
    <t>498.97922:250000 499.98257:0 500.98593:125489</t>
  </si>
  <si>
    <t>w/o MS2:Massbank:KNA00671 Taurine|2-Aminoethanesulfonic acid|Aminoethylsulfonic acid</t>
  </si>
  <si>
    <t>adduct linked to 12791_[M-H]-; found in higher mz's MsMs_22308</t>
  </si>
  <si>
    <t>C2H7NO3S</t>
  </si>
  <si>
    <t>XOAAWQZATWQOTB-UHFFFAOYSA-N</t>
  </si>
  <si>
    <t>NCCS(O)(=O)=O</t>
  </si>
  <si>
    <t>499.04773:16597183 500.05108:5230141 501.05444:1183794</t>
  </si>
  <si>
    <t>57.03324:5357 59.01239:24277 65.00167:2985 71.01229:34140 72.6627:3643 85.02819:52430 87.00755:7668 95.01234:13786 99.00712:11231 101.02205:3486 103.00189:13824 107.01206:5020 113.02268:136048 114.02655:2731 115.00173:6653 117.01882:4866 121.02849:17911 129.0188:6164 151.00212:160635 152.00511:3448 163.00433:3418 166.99445:4374 169.01445:5193 175.02432:29572 178.99805:116496 180.00174:4146 192.00543:5345 193.01122:5216 197.00423:3437 239.03589:2593 255.03072:6363 256.03806:6748 257.04361:3053 271.02338:12041 272.03403:2860 273.04138:11567 299.01871:10104 300.02658:220631 301.03464:1048437 302.03796:72933 321.005:2962 322.01111:9314 323.01627:332394 324.02075:25593 337.03601:3331 341.02835:31113 343.04315:16757 355.0079:5646 383.95316:3244 395.04138:3123 411.0235:5567 499.04614:485412 500.05148:52474</t>
  </si>
  <si>
    <t>adduct linked to 12242_[M-H]-</t>
  </si>
  <si>
    <t>499.06647:1057278 500.06982:292045 501.07318:552919</t>
  </si>
  <si>
    <t>w/o MS2:NCGC00347613-02!5-[(2R,3S)-6-hydroxy-2-(4-hydroxyphenyl)-4-[(E)-2-(4-hydroxyphenyl)ethenyl]-2,3-dihydro-1-benzofuran-3-yl]benzene-1,3-diol</t>
  </si>
  <si>
    <t>ion correlated with 6829; ion correlated with 11861; ion correlated with 11916; adduct linked to 11861_[M-H]-</t>
  </si>
  <si>
    <t>OC1=CC=C(\C=C\C2=CC(O)=CC3=C2[C@@H]([C@@H](O3)C4=CC=C(O)C=C4)C5=CC(O)=CC(O)=C5)C=C1</t>
  </si>
  <si>
    <t>499.14066:61124296 500.14401:31546956 501.14737:5906655</t>
  </si>
  <si>
    <t>67.73283:10494 69.59796:117973 70.38142:11592 75.01552:12190 79.03807:11234 96.99571:15500 124.19477:11424 156.66563:11048 302.56168:11289 395.63065:11086 399.87424:11660 453.13031:59665 498.15948:14585</t>
  </si>
  <si>
    <t>ion correlated with 14262; ion correlated with 5873; ion correlated with 13257; ion correlated with 11946</t>
  </si>
  <si>
    <t>499.14069:3571827 500.14404:1267637 501.1474:205731</t>
  </si>
  <si>
    <t>54.32767:1769 70.84179:8028 80.29316:1832 81.19953:1616 103.28016:1967 108.81541:1930 119.04886:2680 225.05627:2007 227.07121:2772 265.08447:2273 278.79654:2315 307.09976:2214 453.13779:14568 468.73578:1950 499.17346:4554</t>
  </si>
  <si>
    <t>ion correlated with 4752; ion correlated with 10460; ion correlated with 21606; ion correlated with 11871; ion correlated with 21784; ion correlated with 21586; ion correlated with 21622; adduct linked to 11871_[M-H]-</t>
  </si>
  <si>
    <t>499.14069:15891343 500.14404:9283349 501.1474:1673971</t>
  </si>
  <si>
    <t>116.06424:2133 135.2953:2441 187.44756:2238 218.23718:4212 259.51227:2132 263.06964:2495 263.60062:1894 332.29205:1863 359.09082:5873 411.12656:3181 453.13852:53009 454.13934:9986</t>
  </si>
  <si>
    <t>ion correlated with 11914; ion correlated with 11864; adduct linked to 11864_[M-H]-</t>
  </si>
  <si>
    <t>499.14075:560502976 500.1441:241777136 501.14746:45944368</t>
  </si>
  <si>
    <t>51.24111:80143 62.23507:83271 62.53934:83100 64.32701:89668 68.88354:1805078 68.88788:189986 96.9939:178740 102.45681:85967 112.48899:93214 117.76931:109777 128.89943:94569 136.00259:88034 151.3055:84466 209.89154:102436 237.51848:88422 244.63239:94439 409.14908:106326 453.13113:753741 454.13745:212535</t>
  </si>
  <si>
    <t>ion correlated with 11155; ion correlated with 12965; ion correlated with 5615; ion correlated with 8349; ion correlated with 11862; adduct linked to 11862_[M-H]-; adduct linked to 4112_[M-H]-</t>
  </si>
  <si>
    <t>499.14075:273008896 500.1441:122325368 501.14746:23728336</t>
  </si>
  <si>
    <t>59.54318:37620 60.78694:32703 69.40091:486745 80.15005:34197 97.00115:47463 101.58595:40835 112.67027:37510 131.16936:33992 187.07324:46923 220.81007:33647 258.96198:37906 319.01791:40619 352.90479:37180 423.0751:40111 453.12936:42340</t>
  </si>
  <si>
    <t>ion correlated with 11870; adduct linked to 11870_[M-H]-</t>
  </si>
  <si>
    <t>499.14081:696139456 500.14416:273964224 501.14752:56089232</t>
  </si>
  <si>
    <t>57.14457:142005 70.74688:142859 71.92696:142798 72.21889:129935 74.83835:144117 93.50905:141872 106.43801:123455 117.43907:128232 175.63676:156187 185.39787:134640 187.84497:137416 187.86206:150317 203.13687:137116 218.30449:355966 287.74908:152097 354.00784:140577 453.13739:649271</t>
  </si>
  <si>
    <t>ion correlated with 11869; adduct linked to 11869_[M-H]-</t>
  </si>
  <si>
    <t>499.14081:183970960 500.14416:86746152 501.14752:18183742</t>
  </si>
  <si>
    <t>52.09354:49104 53.08353:48199 57.04717:48556 58.21021:51662 59.46786:51635 64.86623:48731 67.33592:47043 69.58585:569294 91.37716:54695 100.86051:54299 159.43025:53807 227.00957:52482 294.17416:53117 350.32202:50828 453.13895:597369</t>
  </si>
  <si>
    <t>499.14081:19732514 500.14416:8483982 501.14752:1817320</t>
  </si>
  <si>
    <t>52.16244:1916 61.74482:2164 72.62047:3429 101.90231:1684 143.95985:1862 162.66151:1850 170.15407:1901 200.79561:1770 208.00648:1975 254.88029:2122 347.09183:2867 359.09082:2374 453.13889:38939 454.13745:4648 498.15948:2469 499.13116:3530</t>
  </si>
  <si>
    <t>ion correlated with 11859; adduct linked to 11859_[M-H]-</t>
  </si>
  <si>
    <t>499.14087:692520832 500.14422:253003728 501.14758:49679432</t>
  </si>
  <si>
    <t>53.05749:155612 91.3697:155900 170.78317:151092 172.47437:167928 218.69969:168143 347.79214:176319 453.13809:1084167 454.13745:168448</t>
  </si>
  <si>
    <t>ion correlated with 11915</t>
  </si>
  <si>
    <t>499.14087:852771 500.14422:404119 501.14758:0</t>
  </si>
  <si>
    <t>w/o MS2:NCGC00380938-01_C21H34O11_6-O-Pentopyranosyl-1-O-[(2,6,6-trimethyl-1-cyclohexen-1-yl)carbonyl]-beta-D-glucopyranose</t>
  </si>
  <si>
    <t>ion correlated with 13256; ion correlated with 8349; ion correlated with 11862; ion correlated with 5394; ion correlated with 13646; ion correlated with 14428; ion correlated with 21624; ion correlated with 21652; ion correlated with 11942; ion correlated with 13711; ion correlated with 487; ion correlated with 4825; ion correlated with 6812; ion correlated with 8936</t>
  </si>
  <si>
    <t>C21H34O11</t>
  </si>
  <si>
    <t>JGMROMZJBQKIDK-RHDZYIEMSA-N</t>
  </si>
  <si>
    <t>CC/1=C(C(=O)O[C@@H]2O[C@H](COC3OCC(O)C(O)C3O)[C@@H](O)[C@H](O)[C@H]2O)/C(C)(C)CCC1</t>
  </si>
  <si>
    <t>499.15659:7627004 500.15994:39763016 501.1633:12870009</t>
  </si>
  <si>
    <t>69.39612:172657 69.39996:25825 148.59216:14361 214.679:15766 226.86363:20182 227.18484:17874 229.50856:15033 265.0517:29958 402.05988:16567 453.12933:18635</t>
  </si>
  <si>
    <t>ion correlated with 12498; ion correlated with 12223; ion correlated with 14915</t>
  </si>
  <si>
    <t>499.21338:820786 500.21673:314393 501.22009:152160</t>
  </si>
  <si>
    <t>adduct linked to 13958_[MH]-</t>
  </si>
  <si>
    <t>499.21359:981578 500.21694:328371 501.2203:153191</t>
  </si>
  <si>
    <t>adduct linked to 13266_[M]-</t>
  </si>
  <si>
    <t>499.21957:1672014 500.22292:699624 501.22628:170217</t>
  </si>
  <si>
    <t>59.01241:2123 71.01226:2840 72.58871:2869 101.02299:1949 107.57706:2395 122.48102:1955 499.2153:8366</t>
  </si>
  <si>
    <t>adduct linked to 15690_[Mୡ2H]-</t>
  </si>
  <si>
    <t>499.24084:2073739 500.24419:919962 501.24755:215421</t>
  </si>
  <si>
    <t>adduct linked to 14904_[M]-</t>
  </si>
  <si>
    <t>499.24084:633515 500.24419:126484 501.24755:0</t>
  </si>
  <si>
    <t>adduct linked to 11881_[M-H]-; adduct linked to 13278_[M]-; adduct linked to 13348_[M2H]-</t>
  </si>
  <si>
    <t>499.24094:56347012 500.24429:20500692 501.24765:4623912</t>
  </si>
  <si>
    <t>65.62699:7090 71.01227:9772 101.023:14009 117.77164:7715 137.63577:6950 146.30124:6536 164.26704:6988 194.23013:7110 218.41142:11769 307.17609:19072 453.23792:53283 458.80847:8155 484.97:8679 499.23651:10145</t>
  </si>
  <si>
    <t>ion correlated with 18529</t>
  </si>
  <si>
    <t>499.25665:884178 500.26:416202 501.26336:66211</t>
  </si>
  <si>
    <t>ion correlated with 10669</t>
  </si>
  <si>
    <t>500.02466:2320722 501.02801:724880 502.03137:134286</t>
  </si>
  <si>
    <t>ion correlated with 9537; adduct linked to 13367_[M2H]-</t>
  </si>
  <si>
    <t>500.02478:2643010 501.02813:1066274 502.03149:231161</t>
  </si>
  <si>
    <t>ion correlated with 7657; ion correlated with 1385; adduct linked to 12629_[M]-</t>
  </si>
  <si>
    <t>500.02734:1718287 501.03069:1028189 502.03405:164219</t>
  </si>
  <si>
    <t>ion correlated with 11292; adduct linked to 11329_[M-H]-</t>
  </si>
  <si>
    <t>500.06183:3333112 501.06518:3080830 502.06854:639297</t>
  </si>
  <si>
    <t>59.01241:4202 69.62251:3904 69.62637:19517 71.01226:5280 72.99162:2196 87.92382:9097 103.91907:25999 104.92623:12397 114.9479:8724 115.91957:5174 116.92638:4263 123.94559:4139 125.02315:12942 128.96318:4932 130.94295:7785 133.9808:2602 144.95782:10846 147.94643:3262 151.03912:2976 156.9579:6815 158.93681:16193 160.95316:2883 169.96458:2548 171.94478:68502 172.95268:15990 173.95972:3354 183.94566:2909 184.95341:13160 185.96143:10117 186.93237:3257 186.96873:4614 188.94849:8403 189.95515:3132 197.96231:9357 198.97006:2334 200.94662:3440 201.95566:20147 202.96376:8992 212.94698:2875 213.95563:9406 214.96249:4872 216.97949:7059 227.96941:2895 228.98158:2581 229.9509:5254 230.95967:2708 243.0287:5292 243.96573:4647 246.95306:2589 248.01291:2862 255.96805:2615 259.96466:4490 261.97614:13495 263.00058:2733 289.06815:3291 304.99719:14935 305.96936:2603 315.99109:2697 323.02185:8848 325.03531:65268 326.03845:4178 330.0054:3139 338.04764:2887 341.03214:10942 352.02573:6618 353.03024:7802 354.03998:13400 356.01755:26535 367.04913:7990 369.02518:29576 370.02863:2746 382.03351:5520 395.04126:4548 396.04865:70678 397.06326:15590 407.07635:2827 423.03342:2463 424.04706:14095 425.05319:17044 454.0542:36329 455.06552:6342 456.04294:8745 456.07065:74593 457.07932:10157 473.07758:8651 500.0416:133849 501.07156:62532</t>
  </si>
  <si>
    <t>ion correlated with 6829; ion correlated with 11861; ion correlated with 11916; ion correlated with 13642</t>
  </si>
  <si>
    <t>500.14407:599741 501.14742:203609 502.15078:20107</t>
  </si>
  <si>
    <t>ion correlated with 11914; ion correlated with 13645; ion correlated with 11864</t>
  </si>
  <si>
    <t>500.1441:18869662 501.14745:6647668 502.15081:1059874</t>
  </si>
  <si>
    <t>ion correlated with 3718; ion correlated with 18981; ion correlated with 4950; ion correlated with 13349; adduct linked to 10550_[M-H2O-H]-</t>
  </si>
  <si>
    <t>500.21317:1678301 501.21652:787498 502.21988:232460</t>
  </si>
  <si>
    <t>ion correlated with 13530</t>
  </si>
  <si>
    <t>501.01263:592205 502.01598:231734 503.01934:141633</t>
  </si>
  <si>
    <t>w/o MS2:2-(3,5-dihydroxy-4-methoxyphenyl)-5,7-dihydroxy-3-[(2S,3R,4R,5R,6S)-3,4,5-trihydroxy-6-methyloxan-2-yl]oxychromen-4-one</t>
  </si>
  <si>
    <t>NAQNISJXKDSYJD-DHWIRCOFSA-N</t>
  </si>
  <si>
    <t>C[C@H]1[C@@H]([C@H]([C@H]([C@@H](O1)OC2=C(OC3=CC(=CC(=C3C2=O)O)O)C4=CC(=C(C(=C4)O)OC)O)O)O)O</t>
  </si>
  <si>
    <t>501.03134:538172 502.03469:151757 503.03805:328276</t>
  </si>
  <si>
    <t>w/o MS2:4-({4-[(4-bromophenyl)carbonyl]piperazinyl}methyl)-6-methoxychromen-2-one</t>
  </si>
  <si>
    <t>C22H21BrN2O4</t>
  </si>
  <si>
    <t>MBQWUXNLYOMSIF-UHFFFAOYSA-N</t>
  </si>
  <si>
    <t>COc1ccc2oc(=O)cc(CN3CCN(C(=O)c4ccc(Br)cc4)CC3)c2c1</t>
  </si>
  <si>
    <t>501.06268:1012858 502.06603:257240 503.06939:0</t>
  </si>
  <si>
    <t>adduct linked to 12884_[M-H]-</t>
  </si>
  <si>
    <t>501.0816:536930 502.08495:163483 503.08831:308550</t>
  </si>
  <si>
    <t>w/o MS2:Malonyldaidzin</t>
  </si>
  <si>
    <t>adduct linked to 11285_[M-3H]-</t>
  </si>
  <si>
    <t>C24H22O12</t>
  </si>
  <si>
    <t>CAS:124590-31-4, CHEBI:80371, CHEMSPIDER:8089617, INCHIKEY:MTXMHWSVSZKYBT-ASDZUOGYSA-N, PUBCHEM:CID:9913968</t>
  </si>
  <si>
    <t>C1=CC(=CC=C1C2=COC3=C(C2=O)C=CC(=C3)O[C@H]4[C@@H]([C@H]([C@@H]([C@H](O4)COC(=O)CC(=O)O)O)O)O)O</t>
  </si>
  <si>
    <t>501.10269:757121 502.10604:295067 503.1094:34002</t>
  </si>
  <si>
    <t>w/o MS2:NCGC00385631-01!6-[2,3-dihydroxy-3-methyl-1-[(2R,3R,4S,5S,6R)-3,4,5-trihydroxy-6-(hydroxymethyl)oxan-2-yl]oxybutyl]-7-methoxychromen-2-one</t>
  </si>
  <si>
    <t>adduct linked to 15756_[MH]-</t>
  </si>
  <si>
    <t>C21H28O11</t>
  </si>
  <si>
    <t>ABOPTWOWDLNBOE-OEFNFJSWSA-N</t>
  </si>
  <si>
    <t>COC1=C(C=C2C=CC(=O)OC2=C1)C(O[C@@H]3O[C@H](CO)[C@@H](O)[C@H](O)[C@H]3O)C(O)C(C)(C)O</t>
  </si>
  <si>
    <t>501.16162:1049490 502.16497:361248 503.16833:492917</t>
  </si>
  <si>
    <t>w/o MS2:(2S,3R,4R,5R,6S)-2-[(2R,3R,4S,5R,6R)-2-[2-(3,4-dihydroxyphenyl)ethoxy]-3,5-dihydroxy-6-(hydroxymethyl)oxan-4-yl]oxy-6-methyloxane-3,4,5-triol</t>
  </si>
  <si>
    <t>ion correlated with 8132; ion correlated with 12402; ion correlated with 13189; ion correlated with 13860; ion correlated with 11741; ion correlated with 16184; ion correlated with 11619; ion correlated with 12171; adduct linked to 15019_[M2H]-</t>
  </si>
  <si>
    <t>C20H30O12</t>
  </si>
  <si>
    <t>DORPKYRPJIIARM-GYAWPQPFSA-N</t>
  </si>
  <si>
    <t>C[C@H]1[C@@H]([C@H]([C@H]([C@@H](O1)O[C@H]2[C@@H]([C@H](O[C@H]([C@@H]2O)OCCC3=CC(=C(C=C3)O)O)CO)O)O)O)O</t>
  </si>
  <si>
    <t>501.19574:795867 502.19909:289708 503.20245:57274</t>
  </si>
  <si>
    <t>ion correlated with 13861</t>
  </si>
  <si>
    <t>501.19626:519333 502.19961:101079 503.20297:57674</t>
  </si>
  <si>
    <t>w/o MS2:SMGDG O-8:0_3:0</t>
  </si>
  <si>
    <t>ion correlated with 18158; adduct linked to 16186_[MᶧH]-</t>
  </si>
  <si>
    <t>C20H38O12S</t>
  </si>
  <si>
    <t>PHLKBDHDXZDHJL-UHFFFAOYSA-N</t>
  </si>
  <si>
    <t>CCCCCCCCOCC(COC1OC(CO)C(O)C(OS(O)(=O)=O)C1O)OC(=O)CC</t>
  </si>
  <si>
    <t>501.19873:33432426 502.20208:14632938 503.20544:2864142</t>
  </si>
  <si>
    <t>53.36856:4727 59.01241:16904 68.85041:11318 68.85475:96571 71.01227:6634 73.02772:5559 75.88509:4264 81.98167:4403 82.62757:3989 89.02256:10574 98.13546:4116 101.02299:9979 103.03857:6490 125.02322:11123 147.07977:6967 163.05959:8771 192.00539:15118 193.0137:5190 227.36662:4804 291.79102:4991 292.2312:4270 307.1048:30845 367.19595:5214 429.06369:4728 501.0932:8312</t>
  </si>
  <si>
    <t>ion correlated with 13381; adduct linked to 13798_[M2H]-</t>
  </si>
  <si>
    <t>501.19882:2629196 502.20217:1008308 503.20553:4216511</t>
  </si>
  <si>
    <t>w/o MS2:Physodic acid</t>
  </si>
  <si>
    <t>adduct linked to 12350_[M-H]-</t>
  </si>
  <si>
    <t>KVTYWHGIZSCFLG-UHFFFAOYSA-N</t>
  </si>
  <si>
    <t>O=C1c2c(CC(=O)CCCCC)cc(O)cc2Oc2c(O1)cc(c(c2CCCCC)C(=O)O)O</t>
  </si>
  <si>
    <t>501.21179:3518511 502.21514:974621 503.2185:1570891</t>
  </si>
  <si>
    <t>59.0124:7588 60.55379:2141 71.01226:8117 72.66561:1729 89.02289:10518 91.53883:1826 101.02297:8501 101.3193:1748 113.02263:4627 119.03395:4516 161.04422:2729 171.13741:10184 179.05481:2453 180.16672:1938 191.51672:1845 272.16592:2268 301.82886:1987 329.06351:4011 454.13696:3054 501.21021:47539 501.306:10125 502.21216:7210 507.74411:2361 515.77081:2096</t>
  </si>
  <si>
    <t>adduct linked to 11340_[M-2H]-</t>
  </si>
  <si>
    <t>501.21185:1615752 502.2152:383370 503.21856:595762</t>
  </si>
  <si>
    <t>501.21185:3241944 502.2152:794291 503.21856:1133415</t>
  </si>
  <si>
    <t>59.0124:5785 69.56414:2046 70.30189:4232 70.3058:8612 71.01226:3084 72.97091:1694 85.54887:1869 89.02254:6720 101.02297:5128 104.9048:2164 113.02263:3315 161.04422:2202 170.01082:1758 171.13707:7926 238.70312:1777 309.04324:1994 329.06351:4915 339.44891:1835 379.88947:1936 501.21021:38150 501.306:9507 502.20148:5426</t>
  </si>
  <si>
    <t>w/o MS2:7-(3,4-dihydroxyphenyl)-1-(4-hydroxyphenyl)-5-[(2S,3R,4S,5R)-3,4,5-trihydroxyoxan-2-yl]oxyheptan-3-one</t>
  </si>
  <si>
    <t>adduct linked to 8883_[M-C6H10O4-H]-</t>
  </si>
  <si>
    <t>C24H30O9</t>
  </si>
  <si>
    <t>KQQLSXWIDDTWRR-WUOZLOAJSA-N</t>
  </si>
  <si>
    <t>C1[C@H]([C@@H]([C@H]([C@@H](O1)OC(CCC2=CC(=C(C=C2)O)O)CC(=O)CCC3=CC=C(C=C3)O)O)O)O</t>
  </si>
  <si>
    <t>501.22006:809678 502.22341:259521 503.22677:76013</t>
  </si>
  <si>
    <t>w/o MS2:4-[(E)-3-[(2R,3R,4S,5S,6R)-3-[(2S,3R,4R)-3,4-dihydroxy-4-(hydroxymethyl)oxolan-2-yl]oxy-4,5-dihydroxy-6-(hydroxymethyl)oxan-2-yl]oxybut-1-enyl]-3,5,5-trimethylcyclohex-2-en-1-one</t>
  </si>
  <si>
    <t>C24H38O11</t>
  </si>
  <si>
    <t>IDPRQTHSAHGSDW-BTOUMFIXSA-N</t>
  </si>
  <si>
    <t>CC1=CC(=O)CC(C)(C)C1/C=C/C(C)O[C@@H]1O[C@H](CO)[C@@H](O)[C@H](O)[C@H]1O[C@@H]1OC[C@](O)(CO)[C@H]1O</t>
  </si>
  <si>
    <t>501.23318:448919 502.23653:176030 503.23989:52369</t>
  </si>
  <si>
    <t>w/o MS2:NCGC00380497-01_C27H36O6_1-Naphthalenecarboxylic acid, 8-(benzoyloxy)decahydro-7-hydroxy-5-[(3Z)-5-hydroxy-3-methyl-3-penten-1-yl]-1,4a-dimethyl-6-methylene-</t>
  </si>
  <si>
    <t>ion correlated with 12353; adduct linked to 12353_[M-H]-</t>
  </si>
  <si>
    <t>C27H36O6</t>
  </si>
  <si>
    <t>ZBHRERABGSTQPS-LGMDPLHJSA-N</t>
  </si>
  <si>
    <t>CC(/CCC1C(=C)C(O)C(OC(=O)C2=CC=CC=C2)C3C1(C)CCCC3(C)C(O)=O)=C/CO</t>
  </si>
  <si>
    <t>501.24677:1175116 502.25012:454504 503.25348:632662</t>
  </si>
  <si>
    <t>ion correlated with 12352; ion correlated with 13281; adduct linked to 12352_[M-H]-</t>
  </si>
  <si>
    <t>501.24677:477253 502.25012:110087 503.25348:176667</t>
  </si>
  <si>
    <t>ion correlated with 15209</t>
  </si>
  <si>
    <t>501.2702:325927 502.27355:101875 503.27691:0</t>
  </si>
  <si>
    <t>adduct linked to 18728_[MH]-</t>
  </si>
  <si>
    <t>501.27066:235491 502.27401:164269 503.27737:8593</t>
  </si>
  <si>
    <t>adduct linked to 15269_[MH]-</t>
  </si>
  <si>
    <t>501.3075:363806 502.31085:161831 503.31421:42453</t>
  </si>
  <si>
    <t>adduct linked to 17418_[M-H2O-H]-; adduct linked to 18239_[M2H]-</t>
  </si>
  <si>
    <t>501.98227:565834 502.98562:80831 503.98898:0</t>
  </si>
  <si>
    <t>ion correlated with 1279</t>
  </si>
  <si>
    <t>502.84708:1046938 503.85043:679363 504.85379:0</t>
  </si>
  <si>
    <t>ion correlated with 10824</t>
  </si>
  <si>
    <t>503.03467:304139 504.03802:74537 505.04138:131101</t>
  </si>
  <si>
    <t>w/o MS2:hypericin</t>
  </si>
  <si>
    <t>ion correlated with 5499</t>
  </si>
  <si>
    <t>C30H16O8</t>
  </si>
  <si>
    <t>BTXNYTINYBABQR-UHFFFAOYSA-N</t>
  </si>
  <si>
    <t>Cc1cc(O)c2c(=O)c3c(O)cc(O)c4c5c(O)cc(O)c6c(=O)c7c(O)cc(C)c8c1c2c(c34)c(c78)c65</t>
  </si>
  <si>
    <t>503.07129:1242881 504.07464:231812 505.078:443971</t>
  </si>
  <si>
    <t>w/o MS2:NCGC00164319-09![(2R,3R)-5,7-dihydroxy-2-(3,4,5-trihydroxyphenyl)-3,4-dihydro-2H-chromen-3-yl] 3,4,5-trihydroxybenzoate</t>
  </si>
  <si>
    <t>ion correlated with 21738; ion correlated with 14399; ion correlated with 13393; ion correlated with 12002; ion correlated with 16034; ion correlated with 2503; ion correlated with 15512; ion correlated with 7882; ion correlated with 8565; ion correlated with 6501; ion correlated with 12881; ion correlated with 21750; ion correlated with 1239; ion correlated with 13468; ion correlated with 14576; adduct linked to 12002_[M-H]-</t>
  </si>
  <si>
    <t>OC1=CC(O)=C2C[C@@H](OC(=O)C3=CC(O)=C(O)C(O)=C3)[C@H](OC2=C1)C4=CC(O)=C(O)C(O)=C4</t>
  </si>
  <si>
    <t>503.08313:8304549 504.08648:2630495 505.08984:526710</t>
  </si>
  <si>
    <t>52.99742:2001 58.21864:2090 67.06682:2044 72.60228:4043 90.63194:2022 96.20862:2358 125.02333:2934 137.02226:3358 160.81203:2005 162.87227:2253 163.56451:1879 169.01248:2360 182.06497:2328 194.48216:2386 195.34943:2199 261.87979:2119 494.1239:2589 502.51172:2661</t>
  </si>
  <si>
    <t>ion correlated with 2436; ion correlated with 15425; ion correlated with 12559; ion correlated with 12642; ion correlated with 13256; ion correlated with 5394; adduct linked to 6240_[2MH]-</t>
  </si>
  <si>
    <t>503.11777:14909203 504.12112:4131417 505.12448:636716</t>
  </si>
  <si>
    <t>72.63926:4444 72.64278:4560 83.50297:2089 83.59351:2055 100.60926:2256 108.77774:2536 125.02333:4198 126.70146:1944 129.95668:2376 167.03343:27515 179.03455:2859 202.79404:2407 235.00745:9548 236.01187:2279 247.00856:2454 264.77362:2196 273.07596:82203 274.07996:7283 295.05673:9217 313.05441:12039 341.0513:31490 342.05051:3558 435.13034:19605 457.10776:10010 503.10989:11579 504.10754:2020</t>
  </si>
  <si>
    <t>ion correlated with 4329; ion correlated with 5612; adduct linked to 14346_[M2H]-</t>
  </si>
  <si>
    <t>503.11777:2025059 504.12112:554703 505.12448:0</t>
  </si>
  <si>
    <t>ion correlated with 2952; ion correlated with 10821; ion correlated with 13928; ion correlated with 11825; ion correlated with 12008; adduct linked to 4982_[M-H]-</t>
  </si>
  <si>
    <t>503.11823:6383348 504.12158:2230377 505.12494:308826</t>
  </si>
  <si>
    <t>50.95494:1886 55.38703:1936 59.21162:1707 59.45873:1646 64.34757:1733 68.97039:11140 68.97474:24399 71.12826:1905 74.93916:1796 79.32745:1820 102.9871:3322 103.07737:2266 112.98401:3206 126.84767:1817 126.98736:2208 140.33847:1895 201.02521:2107 227.07103:9329 229.02119:9120 340.84164:2048 411.09491:3882 430.54312:2394 446.72958:2115 457.09766:17364 458.10123:2007 475.58649:2485 503.1106:7893</t>
  </si>
  <si>
    <t>adduct linked to 19931_[Mࡽ숸H]-</t>
  </si>
  <si>
    <t>YDOIFHVUBCIUHF-UHFFFAOYSA-N</t>
  </si>
  <si>
    <t>CC1=CC(=O)C2=C(C3=C(C=C(C4=C3C5=C2C1=C6C(=CC(=O)C7=C(C8=C(C=C(C4=C8C5=C67)O)O)O)C)O)O)O</t>
  </si>
  <si>
    <t>503.14114:3151270 504.14449:787179 505.14785:157155</t>
  </si>
  <si>
    <t>adduct linked to 4809_[M2H]-</t>
  </si>
  <si>
    <t>503.14133:6638802 504.14468:2247831 505.14804:432674</t>
  </si>
  <si>
    <t>59.01243:5159 71.01229:4496 89.02338:7417 101.02302:2959 113.02268:2911 128.03342:2956 133.02837:9694 135.04333:49212 160.01604:6581 161.02296:608590 162.02589:29229 177.05373:13635 179.03439:495109 180.03825:15213 203.03529:24043 221.04367:29547 233.04456:2511 251.05637:6462 281.06656:21725 323.07697:109777 324.08188:9444 341.0864:361879 342.0921:23916 365.08951:4594 383.0983:4153 443.12415:6956 458.04514:2586 502.24438:2954 503.14221:414082 504.13974:40932</t>
  </si>
  <si>
    <t>w/o MS2:NCGC00380568-01!2-(hydroxymethyl)-6-[[3,4,5-trihydroxy-6-(4-prop-2-enylphenoxy)oxan-2-yl]methoxy]oxane-3,4,5-triol</t>
  </si>
  <si>
    <t>adduct linked to 18557_[M]-</t>
  </si>
  <si>
    <t>C21H30O11</t>
  </si>
  <si>
    <t>OLRLUJCFUDJRGB-UHFFFAOYSA-N</t>
  </si>
  <si>
    <t>OCC1OC(OCC2OC(OC3=CC=C(CC=C)C=C3)C(O)C(O)C2O)C(O)C(O)C1O</t>
  </si>
  <si>
    <t>503.17618:10847709 504.17953:4204404 505.18289:861556</t>
  </si>
  <si>
    <t>50.25022:2407 59.012:6885 70.19191:2332 71.01229:7793 72.66271:2265 89.02259:5218 112.79055:2328 121.37899:2105 130.08598:5328 131.03403:3097 174.99596:2353 283.02527:2540 298.05002:6594 299.05368:11864 340.82355:2555 502.26578:7470 503.121:3906 503.20667:6660 503.2709:2682</t>
  </si>
  <si>
    <t>503.17627:2090289 504.17962:735706 505.18298:83625</t>
  </si>
  <si>
    <t>adduct linked to 6985_[M-C6H10O4-H]-</t>
  </si>
  <si>
    <t>503.1763:2678709 504.17965:906329 505.18301:300623</t>
  </si>
  <si>
    <t>adduct linked to 15076_[Mࡽ숸H]-</t>
  </si>
  <si>
    <t>503.1763:2050597 504.17965:776573 505.18301:168461</t>
  </si>
  <si>
    <t>w/o MS2:NCGC00380661-01_C23H36O12_</t>
  </si>
  <si>
    <t>adduct linked to 11454_[M-H]-</t>
  </si>
  <si>
    <t>C23H36O12</t>
  </si>
  <si>
    <t>LVOGPECZHVNNHD-MDWZMJQESA-N</t>
  </si>
  <si>
    <t>COC(=O)\C(C)=C\CCC(C)(OC1OC(COC(=O)CC(C)(O)CC(O)=O)C(O)C(O)C1O)C=C</t>
  </si>
  <si>
    <t>503.21338:17312354 504.21673:5020821 505.22009:1025846</t>
  </si>
  <si>
    <t>58.81939:1672 59.01241:4900 69.0479:33918 71.01227:4192 83.67396:2019 89.02335:3297 101.02299:4349 103.00584:2031 103.03857:2030 113.02379:2245 119.03397:2526 155.34222:1754 161.04424:1863 187.32329:2560 219.48076:1959 226.24889:2037 230.93971:1813 283.38229:2145 307.10458:2593 352.92963:1865 460.81915:2347 502.30832:2426 503.32428:3408</t>
  </si>
  <si>
    <t>adduct linked to 11446_[M-H]-; found in higher mz's MsMs_22187; found in higher mz's MsMs_22186</t>
  </si>
  <si>
    <t>503.2135:3410771712 504.21685:1236941696 505.22021:265475984</t>
  </si>
  <si>
    <t>56.39518:876406 58.98705:844118 59.01241:3294384 69.00076:9466178 69.00511:7715630 71.01227:2688564 84.85738:858909 89.02256:1667116 101.02299:1800256 103.03857:1567550 125.02322:1112487 149.09499:1130781 171.14134:924792 307.10529:4227548 369.69809:911848 372.50531:1139963</t>
  </si>
  <si>
    <t>adduct linked to 8263_[M-C6H10O4-H]-</t>
  </si>
  <si>
    <t>503.21353:13924173 504.21688:5412961 505.22024:1033325</t>
  </si>
  <si>
    <t>62.48911:1719 64.10486:1820 70.32482:1678 72.66444:2832 73.63285:1675 79.07732:1789 98.03318:1793 140.41878:2057 199.16454:2067 235.99443:1987 246.86842:1813 324.40292:2153 329.05786:1874 341.13992:1939</t>
  </si>
  <si>
    <t>503.21362:47194492 504.21697:17270988 505.22033:3643041</t>
  </si>
  <si>
    <t>64.24775:4686 67.53545:5669 69.04808:15445 69.05244:77196 75.42384:4338 77.58992:4850 85.02742:5287 101.02299:5476 110.77617:5180 199.80058:4811 219.907:5220 306.86481:5221 341.06824:10392 423.74411:5583 457.20932:10880 503.09943:19246</t>
  </si>
  <si>
    <t>adduct linked to 13722_[M]-</t>
  </si>
  <si>
    <t>503.21362:4700783 504.21697:1704638 505.22033:0</t>
  </si>
  <si>
    <t>53.16537:1915 56.74142:1747 59.01198:5628 70.24434:3425 70.24825:10512 71.01226:2896 89.02255:3708 101.02298:4502 105.58069:1989 146.50282:1913 153.56703:1828 157.47583:1699 172.98019:1818 176.00587:1867 207.88113:1841 220.67297:1969 246.11227:1941 273.07532:4974 273.8775:1966 453.715:2036 457.20926:5099 502.18015:2792 503.19571:5600</t>
  </si>
  <si>
    <t>503.21387:2067944 504.21722:622608 505.22058:138664</t>
  </si>
  <si>
    <t>56.36669:1852 66.57974:1907 70.28236:13497 81.03317:3302 83.04882:60497 84.05205:2181 86.85687:1773 101.02302:3682 101.05956:11443 111.07981:29154 113.02268:2321 127.03927:11894 145.04897:109326 146.05318:3843 173.08191:71512 174.08389:3087 201.07646:3412 205.10342:1996 219.08675:32883 247.11899:59127 293.80127:2136 347.13458:8857 375.16583:81585 376.1669:6486 465.36554:2261 503.21719:203097 503.32443:8351 504.21536:28380</t>
  </si>
  <si>
    <t>w/o MS2:LPG 18:4</t>
  </si>
  <si>
    <t>adduct linked to 12353_[M-H]-</t>
  </si>
  <si>
    <t>C24H41O9P</t>
  </si>
  <si>
    <t>OLFYINYQDQPMDM-LTKCOYKYSA-N</t>
  </si>
  <si>
    <t>CC\C=C/C\C=C/C\C=C/C\C=C/CCCCC(=O)OCC(O)COP(O)(=O)OCC(O)CO</t>
  </si>
  <si>
    <t>503.24484:359213 504.24819:180611 505.25155:25307</t>
  </si>
  <si>
    <t>ion correlated with 10485; adduct linked to 7834_[M-C6H8O6-H]-</t>
  </si>
  <si>
    <t>503.25101:1646070 504.25436:706303 505.25772:8731213</t>
  </si>
  <si>
    <t>66.27625:1789 66.28035:1815 71.01229:2356 72.41425:1955 72.70268:4448 77.44042:1793 89.02259:3518 124.55388:1937 132.33691:1939 153.96681:1986 328.58295:2346 344.45102:2007 390.93329:2101 433.99533:1823 497.24298:2008 503.24951:5529</t>
  </si>
  <si>
    <t>found in higher mz's MsMs_15321; adduct linked to 10553_[M-3H]-</t>
  </si>
  <si>
    <t>503.25122:4065131 504.25457:1747482 505.25793:376136</t>
  </si>
  <si>
    <t>58.00431:4673 59.01248:232665 60.01573:3750 71.01233:217023 72.01552:3820 72.68385:4988 72.99164:6497 73.02775:54819 83.0122:3455 85.02824:16849 87.00755:5323 89.02261:738818 90.02603:11751 95.01236:4966 97.02827:5542 99.00715:168057 101.02304:281700 102.02627:5840 113.02272:63617 115.03917:4778 119.03386:41704 125.02328:34981 131.03406:142527 132.03703:4538 143.03394:17679 149.045:497609 150.04762:11998 161.04446:27949 179.05487:5737 191.0551:137437 192.05843:5467 221.06557:40772 251.07542:66145 252.07819:3134 275.07666:5079 293.0864:16855 311.09943:34314 503.24976:359208 504.2579:42270</t>
  </si>
  <si>
    <t>adduct linked to 18452_[M-H]-</t>
  </si>
  <si>
    <t>503.32327:162304 504.32662:50422 505.32998:0</t>
  </si>
  <si>
    <t>w/o MS2:Massbank:PS125907 D-Panose|O-alpha-D-Glucopyranosyl-(1-6)-O-alpha-D-glucopyranosyl-(1-4)-D-glucose|4-alpha-Isomaltosylglucose</t>
  </si>
  <si>
    <t>adduct linked to 22221_[M2H]-</t>
  </si>
  <si>
    <t>C18H32O16</t>
  </si>
  <si>
    <t>OWEGMIWEEQEYGQ-UHFFFAOYSA-N</t>
  </si>
  <si>
    <t>C(C1C(C(C(C(O1)OCC2C(C(C(C(O2)OC3C(OC(C(C3O)O)O)CO)O)O)O)O)O)O)O</t>
  </si>
  <si>
    <t>503.52155:6420105 504.5249:1711627 505.52826:381225</t>
  </si>
  <si>
    <t>71.0124:15702 72.66387:3436 85.02817:6281 89.02256:3350 95.01235:2689 99.00709:3070 101.02203:2500 103.00188:3079 113.02275:19542 114.02653:2734 115.00289:2831 137.02367:3357 151.00192:12689 151.03915:3010 175.02444:8895 175.21568:2220 178.99805:8014 255.03067:3886 271.02396:7988 272.02975:4387 298.04996:6651 299.01868:6098 299.05792:10257 300.02682:95990 301.03494:137159 302.03772:18784 327.48959:5993 341.94824:5485 355.96143:2816 356.97009:18353 357.97009:4224 371.95358:7549 372.9624:20030 387.95172:5474 389.96719:2975 398.98044:5436 410.25784:2249 413.9726:18907 414.97064:17584 415.5087:9527 425.97855:2439 426.97299:49976 427.97833:8904 428.95416:5366 439.98224:3331 441.95847:3738 453.96268:2872 455.97855:2338 477.06448:30644 478.06497:5680 503.11017:3667 503.18512:4196 503.52777:141988 504.02194:65054 504.52652:17936 512.53101:6029 529.97711:22828 530.98846:23436 531.98694:2645 547.99292:5400 586.34973:2298 655.9928:16564 656.99823:4762 706.01428:5882 707.01178:5580 815.23608:2546 832.02783:4928 833.03033:3055</t>
  </si>
  <si>
    <t>adduct linked to 15332_[MH]-</t>
  </si>
  <si>
    <t>504.00281:158512 505.00616:82624 506.00952:0</t>
  </si>
  <si>
    <t>adduct linked to 15335_[MH]-</t>
  </si>
  <si>
    <t>504.03641:270209 505.03976:355680 506.04312:80972</t>
  </si>
  <si>
    <t>w/o MS2:methyl (2R)-2-[(1S,3S,7R,8R,9R,12S,13R)-13-(furan-3-yl)-6,6,8,12-tetramethyl-17-methylidene-5,15-dioxo-2,14-dioxatetracyclo[7.7.1.0?,??.0?,?]heptadecan-7-yl]-2-hydroxyacetate</t>
  </si>
  <si>
    <t>ion correlated with 14868; ion correlated with 12876; ion correlated with 15070; ion correlated with 15582; ion correlated with 2502; ion correlated with 15051; ion correlated with 19326; ion correlated with 1236; ion correlated with 13180; ion correlated with 5230; ion correlated with 5857; ion correlated with 6453; ion correlated with 5642; ion correlated with 8614; ion correlated with 4013; adduct linked to 11365_[M-H]-</t>
  </si>
  <si>
    <t>C27H34O8</t>
  </si>
  <si>
    <t>GOYZKWCPWBKPIG-JRMYCMGUSA-N</t>
  </si>
  <si>
    <t>C[C@@]12CC[C@H]3C(=C)[C@]1(CC(=O)O[C@H]2C4=COC=C4)O[C@@H]5[C@]3([C@H](C(C(=O)C5)(C)C)[C@H](C(=O)OC)O)C</t>
  </si>
  <si>
    <t>504.07724:9262932 505.08059:2774196 506.08395:762750</t>
  </si>
  <si>
    <t>w/o MS2:Benidipine</t>
  </si>
  <si>
    <t>ion correlated with 9881; ion correlated with 12023</t>
  </si>
  <si>
    <t>C28H31N3O6</t>
  </si>
  <si>
    <t>QZVNQOLPLYWLHQ-UHFFFAOYSA-N</t>
  </si>
  <si>
    <t>O=C(OC)C1=C(NC(=C(C(=O)OC2CN(CC=3C=CC=CC3)CCC2)C1C=4C=CC=C(C4)N(=O)=O)C)C</t>
  </si>
  <si>
    <t>504.21606:1201669 505.21941:181220 506.22277:46264</t>
  </si>
  <si>
    <t>w/o MS2:hymenamide_K_07908_dereplictor_pv_9.34937e-11</t>
  </si>
  <si>
    <t>C52H66N10O11</t>
  </si>
  <si>
    <t>APOLYTJSSKGYDB-JCMRZFRBSA-N</t>
  </si>
  <si>
    <t>[H]OC(=O)C([H])([H])[C@]1([H])N([H])C(=O)[C@@]([H])(N([H])C(=O)[C@@]2([H])N(C(=O)[C@@]([H])(N([H])C(=O)[C@@]([H])(N([H])C(=O)[C@@]([H])(N([H])C(=O)[C@@]([H])(N([H])C(=O)[C@@]([H])(N([H])C1=O)C([H])([H])C1=C([H])C([H])=C([H])C([H])=C1[H])C([H])([H])C1=C([H])N([H])C3=C1C([H])=C([H])C([H])=C3[H])C([H])([H])C([H])([H])C([H])([H])C([H])([H])N([H])[H])C([H])([H])[H])C([H])(C([H])([H])[H])C([H])([H])[H])C([H])([H])C([H])([H])C2([H])[H])C([H])([H])C1=C([H])C([H])=C(O[H])C([H])=C1[H]</t>
  </si>
  <si>
    <t>504.25412:101528 505.25747:100520 506.26083:0</t>
  </si>
  <si>
    <t>ion correlated with 15031; ion correlated with 12179</t>
  </si>
  <si>
    <t>504.25638:634662 505.25973:161353 506.26309:0</t>
  </si>
  <si>
    <t>similar chromatogram in higher mz_21029</t>
  </si>
  <si>
    <t>504.25662:141342 505.25997:2245436 506.26333:685439</t>
  </si>
  <si>
    <t>ion correlated with 14501</t>
  </si>
  <si>
    <t>504.31833:159057 505.32168:63536 506.32504:0</t>
  </si>
  <si>
    <t>adduct linked to 22468_[2M-H]-</t>
  </si>
  <si>
    <t>504.51166:403241 505.51501:0 506.51837:0</t>
  </si>
  <si>
    <t>ion correlated with 16100; ion correlated with 16102; adduct linked to 15751_[MᶧH]-</t>
  </si>
  <si>
    <t>505.05258:1510592 506.05593:629864 507.05929:0</t>
  </si>
  <si>
    <t>w/o MS2:Quercetin 3-(6''-acetylglucoside)</t>
  </si>
  <si>
    <t>adduct linked to 14205_[MH]-</t>
  </si>
  <si>
    <t>C23H22O13</t>
  </si>
  <si>
    <t>INCHIKEY:IGLUNMMNDNWZOA-UHFFFAOYSA-N</t>
  </si>
  <si>
    <t>O=C(OCC4OC(OC=2C(=O)C3=C(O)C=C(O)C=C3(OC=2(C=1C=CC(O)=C(O)C=1)))C(O)C(O)C4(O))C</t>
  </si>
  <si>
    <t>505.09784:711449 506.10119:252308 507.10455:18979494</t>
  </si>
  <si>
    <t>Quercetin-3-O-glucosyl-6''-acetate</t>
  </si>
  <si>
    <t>adduct linked to 14638_[M2H]-; found in higher mz's MsMs_15296</t>
  </si>
  <si>
    <t>IGLUNMMNDNWZOA-UHFFFAOYSA-N</t>
  </si>
  <si>
    <t>CC(=O)OCC1OC(OC2=C(OC3=CC(O)=CC(O)=C3C2=O)C2=CC(O)=C(O)C=C2)C(O)C(O)C1O</t>
  </si>
  <si>
    <t>505.0979:9737495 506.10125:3635251 507.10461:706543</t>
  </si>
  <si>
    <t>56.98829:3118 59.01244:14921 71.01224:4281 76.79098:3192 89.02332:6289 94.65404:3564 101.02295:8051 107.01199:7889 113.02375:3087 119.03269:4737 121.02832:10780 125.02317:4085 148.01469:3561 148.90862:8461 149.02242:3434 151.00206:112916 152.00679:6020 163.00226:10115 178.99789:79534 180.00163:3073 190.02464:3668 193.01364:3596 227.03522:5762 228.04118:4231 229.05055:8863 243.02826:18495 254.02193:14396 255.03052:125690 256.03403:9988 257.04346:3588 271.02383:216908 272.02991:40019 273.04245:16932 283.0257:15971 299.01852:5631 300.02646:2374027 301.03461:975346 302.0379:68819 343.04227:9869 355.04575:3833 355.5603:3559 458.11923:3410 463.08841:38166 464.09186:7298 504.2572:5500 505.09604:1608394 506.09875:166509</t>
  </si>
  <si>
    <t>w/o MS2:Perseitol Heptaacetate</t>
  </si>
  <si>
    <t>C21H30O14</t>
  </si>
  <si>
    <t>UZIIHSGPIUZAET-UHFFFAOYSA-N</t>
  </si>
  <si>
    <t>O=C(OCC(OC(=O)C)C(OC(=O)C)C(OC(=O)C)C(OC(=O)C)C(OC(=O)C)COC(=O)C)C</t>
  </si>
  <si>
    <t>505.15729:48779624 506.16064:16978812 507.164:3929548</t>
  </si>
  <si>
    <t>59.01244:3591 71.01229:2699 72.21768:1975 72.67388:2758 73.15993:1881 97.58366:2337 101.02303:1947 103.03861:2945 107.39847:1885 110.83153:2137 114.82766:2207 120.62529:1948 125.02326:2690 151.0392:7268 289.65656:2200 307.10471:7075 331.20294:2202 505.22562:2584</t>
  </si>
  <si>
    <t>w/o MS2:NCGC00380875-01_C21H32O11_4-(4-Hydroxyphenyl)-2-butanyl 6-O-[(4xi)-alpha-L-threo-pentofuranosyl]-beta-D-glucopyranoside</t>
  </si>
  <si>
    <t>ion correlated with 15640; ion correlated with 1833; adduct linked to 15135_[M2H]-</t>
  </si>
  <si>
    <t>DJDISCKFJXDADJ-COUYJTLKSA-N</t>
  </si>
  <si>
    <t>CC(CCC1=CC=C(O)C=C1)O[C@@H]2O[C@H](CO[C@@H]3OC(CO)[C@H](O)[C@H]3O)[C@@H](O)[C@H](O)[C@H]2O</t>
  </si>
  <si>
    <t>505.19223:4158826 506.19558:25639900 507.19894:5986309</t>
  </si>
  <si>
    <t>505.19244:4036921 506.19579:1620677 507.19915:137695</t>
  </si>
  <si>
    <t>51.32992:1758 59.01244:2341 59.81121:1649 72.66507:2011 72.67212:1995 75.70549:1897 85.94734:1847 89.0226:2670 116.92765:7054 203.05991:5254 233.35536:1902 293.08612:3370 325.11923:4672 505.18259:2329</t>
  </si>
  <si>
    <t>ion correlated with 2407</t>
  </si>
  <si>
    <t>505.19247:844365 506.19582:269013 507.19918:203712</t>
  </si>
  <si>
    <t>adduct linked to 15152_[M2H]-</t>
  </si>
  <si>
    <t>505.22998:45813660 506.23333:17897180 507.23669:7189388</t>
  </si>
  <si>
    <t>50.68583:8621 53.31793:10441 67.0579:9924 69.03611:170809 78.9062:9922 96.99381:19147 101.02299:13555 140.57201:10705 142.37393:9550 259.85736:11311 290.5939:9770 355.46506:10240 395.27972:11097 437.66293:11119 459.22818:31354 468.39865:10801 526.15784:10879</t>
  </si>
  <si>
    <t>adduct linked to 14651_[M2H]-</t>
  </si>
  <si>
    <t>505.23004:5371018 506.23339:1707700 507.23675:5383010</t>
  </si>
  <si>
    <t>51.70413:1801 69.78849:18785 70.18968:1856 71.01229:1901 71.18516:1681 82.63259:1941 97.00019:2395 120.62027:1918 121.41833:2019 379.76328:1964 395.0191:1989 459.22836:2654 505.26871:3259</t>
  </si>
  <si>
    <t>ion correlated with 9046; ion correlated with 14046</t>
  </si>
  <si>
    <t>505.23047:845973 506.23382:260539 507.23718:33172</t>
  </si>
  <si>
    <t>w/o MS2:SM 14:3,2O/3:0</t>
  </si>
  <si>
    <t>ion correlated with 16982; ion correlated with 14971; ion correlated with 10484; adduct linked to 15393_[MH]-</t>
  </si>
  <si>
    <t>C22H41N2O6P</t>
  </si>
  <si>
    <t>DREPIPRWODRMEJ-ITWBRCMESA-N</t>
  </si>
  <si>
    <t>CCC(=O)NC(COP([O-])(=O)OCC[N](C)(C)C)C(O)\C=C\CC\C=C\CC\C=C\C</t>
  </si>
  <si>
    <t>505.26468:873235 506.26803:244548 507.27139:313291</t>
  </si>
  <si>
    <t>ion correlated with 9385; ion correlated with 11073; adduct linked to 15098_[M]-</t>
  </si>
  <si>
    <t>505.26495:4463652 506.2683:2079843 507.27166:356311</t>
  </si>
  <si>
    <t>53.612:3237 57.57595:4272 59.01244:5478 69.00405:8575 69.0084:56683 71.01229:3719 73.20922:3158 73.29068:3014 78.78603:3326 78.90756:2977 86.90911:3318 89.02259:3683 96.99929:12105 101.02303:7202 130.1268:3220 149.04497:3681 164.08353:3820 167.03542:5724 232.83551:3541 418.78271:3262 449.44638:4297 504.24686:3892 505.13947:5193 505.2041:13007</t>
  </si>
  <si>
    <t>adduct linked to 12106_[M-H]-</t>
  </si>
  <si>
    <t>505.26523:485558 506.26858:218155 507.27194:197246</t>
  </si>
  <si>
    <t>ion correlated with 12107</t>
  </si>
  <si>
    <t>505.26532:517362 506.26867:233940 507.27203:4719796</t>
  </si>
  <si>
    <t>w/o MS2:NCGC00384950-01!19-hydroxy-18-[3,4,5-trihydroxy-6-(hydroxymethyl)oxan-2-yl]oxyicosanoic acid</t>
  </si>
  <si>
    <t>C26H50O9</t>
  </si>
  <si>
    <t>GYUCMTKUEQLBJW-UHFFFAOYSA-N</t>
  </si>
  <si>
    <t>CC(O)C(CCCCCCCCCCCCCCCCC(O)=O)OC1OC(CO)C(O)C(O)C1O</t>
  </si>
  <si>
    <t>505.33673:93211 506.34008:29700 507.34344:0</t>
  </si>
  <si>
    <t>w/o MS2:1-(2H-benzo[3,4-d]1,3-dioxolan-5-yl)-3-[(4-iodophenyl)amino]-3-phenylpropan-1- one</t>
  </si>
  <si>
    <t>adduct linked to 13612_[M2H]-</t>
  </si>
  <si>
    <t>C22H18INO3</t>
  </si>
  <si>
    <t>QMGXDPUOTWTIDX-UHFFFAOYSA-N</t>
  </si>
  <si>
    <t>O=C(CC(Nc1ccc(I)cc1)c1ccccc1)c1ccc2c(c1)OCO2</t>
  </si>
  <si>
    <t>506.00577:342895 507.00912:67052 508.01248:0</t>
  </si>
  <si>
    <t>w/o MS2:PFSM-ammonio, [C12H20F9N2O5S2]</t>
  </si>
  <si>
    <t>ion correlated with 11908; ion correlated with 11654; ion correlated with 10523; ion correlated with 10823; adduct linked to 11565_[M-H]-</t>
  </si>
  <si>
    <t>C12H20F9N2O5S2</t>
  </si>
  <si>
    <t>OKJADBQCVYOGPD-UHFFFAOYSA-O</t>
  </si>
  <si>
    <t>O=S(=O)(O)CCC[N](C)(C)CCCNS(=O)(=O)C(F)(F)C(F)(F)C(F)(F)C(F)(F)F</t>
  </si>
  <si>
    <t>506.05368:768770 507.05703:0 508.06039:0</t>
  </si>
  <si>
    <t>ion correlated with 11489; ion correlated with 15407; adduct linked to 15407_[MH]-</t>
  </si>
  <si>
    <t>506.10837:1461415 507.11172:1059933 508.11508:236289</t>
  </si>
  <si>
    <t>w/o MS2:puromycin</t>
  </si>
  <si>
    <t>ion correlated with 12969; ion correlated with 6131; ion correlated with 13356; adduct linked to 11450_[M-H]-</t>
  </si>
  <si>
    <t>C22H29N7O5</t>
  </si>
  <si>
    <t>RXWNCPJZOCPEPQ-UHFFFAOYSA-N</t>
  </si>
  <si>
    <t>COc1ccc(CC(N)C(O)=NC2C(CO)OC(n3cnc4c(N(C)C)ncnc43)C2O)cc1</t>
  </si>
  <si>
    <t>506.18668:21173954 507.19003:6080173 508.19339:1312364</t>
  </si>
  <si>
    <t>51.92628:2414 61.98661:11564 71.01227:4893 72.71206:3721 87.00753:2625 89.02256:3369 101.02299:5316 111.78158:2312 113.02265:3566 157.38966:2308 204.4474:3112 505.26852:5194 506.1203:4055 507.27786:3483</t>
  </si>
  <si>
    <t>ion correlated with 12811; ion correlated with 17957; ion correlated with 12935; ion correlated with 12971; adduct linked to 13276_[MH]-</t>
  </si>
  <si>
    <t>506.18701:2291141 507.19036:753632 508.19372:70086</t>
  </si>
  <si>
    <t>506.18723:10382643 507.19058:3680026 508.19394:645538</t>
  </si>
  <si>
    <t>53.30612:2944 59.01241:11234 61.98674:15030 71.01227:6826 72.70324:7099 89.02256:7657 101.02299:8750 104.90686:3076 118.74993:3027 122.87283:3102 125.02322:3979 128.26041:3675 179.99483:3267 184.89111:3495 241.16014:2789 308.10757:5006 316.32172:3842 354.81757:3585 378.13983:3852 505.26855:5358 506.1203:3816 507.20203:4515 507.27789:7842</t>
  </si>
  <si>
    <t>w/o MS2:3,15-dibenzyl-1,4,12-trimethyl-1,4,7,10,13-pentazacyclopentadecane-2,5,8,11,14-pentone</t>
  </si>
  <si>
    <t>C27H33N5O5</t>
  </si>
  <si>
    <t>MSIMWLAIWYFFLY-UHFFFAOYSA-N</t>
  </si>
  <si>
    <t>CC1NC(=O)C(Cc2ccccc2)N(C)C(=O)C(Cc2ccccc2)N(C)C(=O)CNC(=O)CNC1=O</t>
  </si>
  <si>
    <t>506.23279:180126 507.23614:43000 508.2395:43740</t>
  </si>
  <si>
    <t>506.23288:530610 507.23623:2465521 508.23959:646845</t>
  </si>
  <si>
    <t>ion correlated with 2952; ion correlated with 1660; ion correlated with 10821; ion correlated with 3019; ion correlated with 13776; adduct linked to 19924_[3M-H]-</t>
  </si>
  <si>
    <t>507.06064:5887903 508.06399:2288013 509.06735:666967</t>
  </si>
  <si>
    <t>50.90943:1880 72.60404:3027 77.73671:1840 99.36885:1776 102.34968:1752 110.77185:1847 116.92755:31883 117.0177:2456 118.89869:3780 152.40239:1891 227.07121:3042 277.01685:2515 277.97269:2248 288.93329:2003 317.87521:1807 369.28748:2004 506.09915:2635 508.02692:3002</t>
  </si>
  <si>
    <t>ion correlated with 3293</t>
  </si>
  <si>
    <t>507.07672:5185289 508.08007:1708879 509.08343:528884</t>
  </si>
  <si>
    <t>w/o MS2:2',4'-Dihydroxyflavone</t>
  </si>
  <si>
    <t>ion correlated with 12602; ion correlated with 10794; ion correlated with 4517; ion correlated with 3013; ion correlated with 18698; ion correlated with 17401; ion correlated with 17980; ion correlated with 18079; adduct linked to 11487_[M-H]-</t>
  </si>
  <si>
    <t>C15H10O4</t>
  </si>
  <si>
    <t>CZYNUKPCSYBXCE-UHFFFAOYSA-N</t>
  </si>
  <si>
    <t>O=c1cc(-c2ccc(O)cc2O)oc2ccccc12</t>
  </si>
  <si>
    <t>507.10309:4133534 508.10644:1475971 509.1098:434351</t>
  </si>
  <si>
    <t>Syringetin-3-O-glucoside</t>
  </si>
  <si>
    <t>adduct linked to 7800_[M-C6H10O5-H]-; found in higher mz's MsMs_13973</t>
  </si>
  <si>
    <t>C23H24O13</t>
  </si>
  <si>
    <t>JMFWYRWPJVEZPV-UHFFFAOYSA-N</t>
  </si>
  <si>
    <t>COC1=CC(=CC(OC)=C1O)C1=C(OC2OC(CO)C(O)C(O)C2O)C(=O)C2=C(O)C=C(O)C=C2O1</t>
  </si>
  <si>
    <t>507.11426:13180158 508.11761:5658401 509.12097:1124411</t>
  </si>
  <si>
    <t>69.1805:51821 69.18487:133638 74.22248:12746 88.85229:14649 97.00014:19413 115.62889:12140 120.44823:15519 151.00214:38643 166.02634:21492 181.04845:201043 191.76332:12624 234.05328:13728 236.98441:15163 237.00517:26168 239.00066:339334 242.02202:21854 253.95238:12652 258.01562:14403 270.01523:25339 273.04132:234163 274.0452:15282 282.98883:252119 287.05551:47962 294.90262:12799 300.77719:15022 301.03522:193589 302.03787:15041 315.01321:14465 315.05035:29709 316.06128:117700 324.9856:18428 326.97858:393932 329.02982:115839 330.03381:32178 344.05127:966011 345.05795:193361 387.06888:35349 387.98785:23289 403.00934:23715 506.09857:15996 507.11526:1544618 508.0372:27058 508.11325:134377</t>
  </si>
  <si>
    <t>w/o MS2:NCGC00385222-01_C19H26O13_beta-D-Fructofuranosyl 6-O-(4-hydroxybenzoyl)-alpha-D-glucopyranoside</t>
  </si>
  <si>
    <t>OC[C@H]1O[C@@](CO)(O[C@H]2O[C@H](COC(=O)C3=CC=C(O)C=C3)[C@@H](O)[C@H](O)[C@H]2O)[C@@H](O)[C@@H]1O</t>
  </si>
  <si>
    <t>507.13611:2315420 508.13946:778322 509.14282:147995</t>
  </si>
  <si>
    <t>w/o MS2:11-{3-chloro-4-[(4-methylphenyl)methoxy]phenyl}-3,3-dimethyl-2,3,4-trihydro-5H ,10H,11H-benzo[b]benzo[2,1-f]1,4-diazepin-1-one</t>
  </si>
  <si>
    <t>ion correlated with 13406; ion correlated with 6130</t>
  </si>
  <si>
    <t>C29H29ClN2O2</t>
  </si>
  <si>
    <t>OMYBJJMORUOHHR-UHFFFAOYSA-N</t>
  </si>
  <si>
    <t>Cc1ccc(COc2ccc(C3Nc4ccccc4NC4=C3C(=O)CC(C)(C)C4)cc2Cl)cc1</t>
  </si>
  <si>
    <t>507.16324:991190 508.16659:258020 509.16995:777368</t>
  </si>
  <si>
    <t>w/o MS2:[7-(hydroxymethyl)-4-methyl-1-[3,4,5-trihydroxy-6-(hydroxymethyl)oxan-2-yl]oxy-1,4a,5,6,7,7a-hexahydrocyclopenta[c]pyran-5-yl] (E)-3-(4-hydroxyphenyl)prop-2-enoate</t>
  </si>
  <si>
    <t>ion correlated with 16116; ion correlated with 13191; ion correlated with 2298; ion correlated with 12571; ion correlated with 3248; ion correlated with 14292; ion correlated with 7242; ion correlated with 12484; ion correlated with 15030; ion correlated with 15384; ion correlated with 5562; ion correlated with 20551</t>
  </si>
  <si>
    <t>C25H32O11</t>
  </si>
  <si>
    <t>MJPYNCPSXRTGEE-UHFFFAOYSA-N</t>
  </si>
  <si>
    <t>O=C(OC1CC(CO)C2C(OC=C(C)C12)OC3OC(CO)C(O)C(O)C3O)C=CC4=CC=C(O)C=C4</t>
  </si>
  <si>
    <t>507.18774:4072584 508.19109:1827313 509.19445:353921</t>
  </si>
  <si>
    <t>ion correlated with 7736; ion correlated with 9306; ion correlated with 15647; adduct linked to 10767_[M-H]-</t>
  </si>
  <si>
    <t>507.18774:2014142 508.19109:560890 509.19445:91279</t>
  </si>
  <si>
    <t>507.18909:1352424 508.19244:514408 509.1958:0</t>
  </si>
  <si>
    <t>w/o MS2:NCGC00380212-01![3,4,5-trihydroxy-6-[(3,4,5-trihydroxyoxan-2-yl)oxymethyl]oxan-2-yl] 2,6,6-trimethylcyclohexene-1-carboxylate</t>
  </si>
  <si>
    <t>JGMROMZJBQKIDK-UHFFFAOYSA-N</t>
  </si>
  <si>
    <t>CC1=C(C(=O)OC2OC(COC3OCC(O)C(O)C3O)C(O)C(O)C2O)C(C)(C)CCC1</t>
  </si>
  <si>
    <t>507.20395:1863740 508.2073:645162 509.21066:126572</t>
  </si>
  <si>
    <t>ion correlated with 3246; adduct linked to 19076_[MᶧH]-</t>
  </si>
  <si>
    <t>507.20709:2943774 508.21044:964938 509.2138:0</t>
  </si>
  <si>
    <t>507.20901:1263528 508.21236:491150 509.21572:81328</t>
  </si>
  <si>
    <t>adduct linked to 14563_[Mୡ2H]-</t>
  </si>
  <si>
    <t>507.20929:1101851 508.21264:444301 509.216:797039</t>
  </si>
  <si>
    <t>w/o MS2:NCGC00380554-01_C22H38O10_2-(4-Methyl-3-cyclohexen-1-yl)-2-propanyl 6-O-(6-deoxy-alpha-L-mannopyranosyl)-beta-D-glucopyranoside</t>
  </si>
  <si>
    <t>adduct linked to 12191_[M-H]-; adduct linked to 14561_[Mୡ2H]-</t>
  </si>
  <si>
    <t>C22H38O10</t>
  </si>
  <si>
    <t>JIDXOGPQCVBGSC-BXUICYMCSA-N</t>
  </si>
  <si>
    <t>C[C@@H]1O[C@@H](OC[C@H]2O[C@@H](OC(C)(C)C3CC\C(=C/C3)C)[C@H](O)[C@@H](O)[C@@H]2O)[C@H](O)[C@H](O)[C@H]1O</t>
  </si>
  <si>
    <t>507.24432:33140650 508.24767:12684686 509.25103:2593128</t>
  </si>
  <si>
    <t>51.04021:9860 59.01241:16366 61.13269:9599 71.43187:23160 71.43588:16922 89.02256:14292 101.02299:20153 119.03274:10636 142.77277:9630 163.06155:19098 166.68169:10318 211.10799:10199 361.59485:10114 397.58563:10703 406.06555:8915 452.39792:13754 461.24167:38708</t>
  </si>
  <si>
    <t>adduct linked to 15891_[MᶧH]-</t>
  </si>
  <si>
    <t>507.24432:13464863 508.24767:4631167 509.25103:866881</t>
  </si>
  <si>
    <t>51.24975:3312 59.01241:6522 68.91711:49782 68.9209:23848 77.90462:3898 82.16855:3661 89.02255:6027 101.02298:9506 103.03856:4170 107.83256:3478 113.53954:3601 117.2027:3713 119.03272:4116 163.05957:7359 187.34273:3806 205.0699:6919 267.64478:3435 399.52518:3820 461.24112:22734 479.17722:5153 507.16946:15414</t>
  </si>
  <si>
    <t>ion correlated with 13420; adduct linked to 12184_[M-H]-; adduct linked to 13584_[M]-</t>
  </si>
  <si>
    <t>507.24445:48319480 508.2478:20605548 509.25116:4447075</t>
  </si>
  <si>
    <t>52.29702:11062 56.63941:10544 57.94945:10419 59.01242:14336 67.78462:11078 70.1523:72417 70.15621:15439 71.01227:28316 89.02256:11723 101.023:50108 113.0238:26665 155.30183:10734 161.04425:22734 177.28635:11590 195.16034:12014 235.20213:10824 275.15451:11136 298.12805:10764 315.18286:47750 338.12433:11463 461.24072:162901 462.23929:25106 507.24539:35744</t>
  </si>
  <si>
    <t>adduct linked to 4274_[M-H]-</t>
  </si>
  <si>
    <t>507.24463:13397155 508.24798:4731205 509.25134:952882</t>
  </si>
  <si>
    <t>51.39276:3364 53.71155:3599 59.77787:3122 63.68247:2912 64.77165:3163 68.89381:3076 69.08459:6097 69.0884:57648 71.01229:4334 82.62974:3196 94.35783:3519 101.02303:9034 103.67348:3442 118.30201:3890 123.95612:2859 130.10709:3105 131.68089:3671 161.0443:4249 267.95251:3697 315.18295:9524 343.44061:3885 461.24335:20657 507.22388:10591</t>
  </si>
  <si>
    <t>adduct linked to 12190_[M-H]-; adduct linked to 13663_[M2H]-; adduct linked to 14560_[Mୡ2H]-</t>
  </si>
  <si>
    <t>507.24484:17406868 508.24819:6220270 509.25155:1283337</t>
  </si>
  <si>
    <t>51.28706:5005 53.95923:4263 57.31499:4846 59.01247:11112 60.59142:4101 70.12618:33420 71.01233:10429 73.02779:8662 85.02825:6223 88.80872:4370 101.02306:23285 113.02276:6914 132.38898:4893 161.04439:12826 315.18188:34101 460.26651:5505 461.24136:108817 462.23969:11283 507.11584:7441 507.24634:42444 515.51599:5766</t>
  </si>
  <si>
    <t>w/o MS2:(2E,4E)-1-[(2R,6S,14S,22S,25R)-25-(3,3-dimethyloxiran-2-yl)-15-methyl-1,3,13,15-tetraazaheptacyclo[18.4.1.0?,?.0?,??.0?,??.0??,??.0??,??]pentacosa-7,9,11,16(21),17,19-hexaen-3-yl]hexa-2,4-dien-1-one</t>
  </si>
  <si>
    <t>ion correlated with 14969; ion correlated with 12096; adduct linked to 11530_[M-3H]-</t>
  </si>
  <si>
    <t>C32H36N4O2</t>
  </si>
  <si>
    <t>XZFSMUXVAYCHFO-UHFFFAOYSA-N</t>
  </si>
  <si>
    <t>O=C(C=CC=CC)N1CCC23C=4C=CC=CC4NC5N(C6=CC=CC7=C6C53CCN(C7C8OC8(C)C)C12)C</t>
  </si>
  <si>
    <t>507.27979:694631 508.28314:177615 509.2865:91207</t>
  </si>
  <si>
    <t>w/o MS2:SM 12:2,2O/5:0</t>
  </si>
  <si>
    <t>C22H43N2O6P</t>
  </si>
  <si>
    <t>BTNZHIMAIXVOSO-RICRECKTSA-N</t>
  </si>
  <si>
    <t>CCCCC(=O)NC(COP([O-])(=O)OCC[N](C)(C)C)C(O)\C=C\CC\C=C\CCC</t>
  </si>
  <si>
    <t>507.28204:159522 508.28539:71570 509.28875:42429</t>
  </si>
  <si>
    <t>adduct linked to 15447_[MH]-</t>
  </si>
  <si>
    <t>507.35272:150893 508.35607:44851 509.35943:17166</t>
  </si>
  <si>
    <t>adduct linked to 14720_[MᶧH]-</t>
  </si>
  <si>
    <t>507.51794:175927 508.52129:45851 509.52465:0</t>
  </si>
  <si>
    <t>ion correlated with 15455; adduct linked to 15455_[MH]-</t>
  </si>
  <si>
    <t>508.12613:636490 509.12948:547257 510.13284:119826</t>
  </si>
  <si>
    <t>w/o MS2:LNAPS 2:0/N-14:1</t>
  </si>
  <si>
    <t>adduct linked to 14744_[M2H]-</t>
  </si>
  <si>
    <t>C22H40NO10P</t>
  </si>
  <si>
    <t>LNAPS</t>
  </si>
  <si>
    <t>HTLLUEFRCWXISZ-SREVYHEPSA-N</t>
  </si>
  <si>
    <t>CCCC\C=C/CCCCCCCC(=O)NC(COP(O)(=O)OCC(O)COC(C)=O)C(O)=O</t>
  </si>
  <si>
    <t>508.23196:15402985 509.23531:6781711 510.23867:1269623</t>
  </si>
  <si>
    <t>50.06524:2257 56.03778:2067 58.50151:2099 64.17895:2360 71.01229:5546 72.68151:4264 78.9574:27061 80.85909:2092 90.41132:2574 92.38875:2277 101.02302:4744 101.3929:2034 113.02382:2455 118.81504:2310 130.70598:2188 140.01088:25027 140.44884:2323 142.28699:2199 152.99472:31872 161.0443:3317 165.71033:2180 167.14398:5535 189.76665:2310 196.03735:20629 214.04784:45762 215.97658:2414 223.207:7512 232.90627:2077 249.18407:37528 250.18704:4199 267.19687:880148 268.19821:59522 275.16281:19445 293.17645:333567 294.17859:23556 311.18774:271379 312.18878:23945 377.24875:3267 380.44507:2305 415.55801:2273 436.86514:2524 504.23608:2686 508.23285:631193 509.23337:60219</t>
  </si>
  <si>
    <t>ion correlated with 12574</t>
  </si>
  <si>
    <t>508.23206:1734814 509.23541:718829 510.23877:144223</t>
  </si>
  <si>
    <t>59.01244:4534 68.23149:1994 71.01229:9131 72.6821:3651 73.02775:5188 78.95749:33360 85.0282:3744 87.04376:16880 89.02339:3169 98.46274:2128 101.02313:14839 113.02269:5861 140.01099:26891 152.99466:18640 161.0443:5481 188.82301:2139 196.03743:29129 214.04729:9381 223.20386:2261 249.18503:10653 267.19711:203404 268.19864:15519 275.16327:6536 293.17676:73252 294.1788:4163 311.18814:45385 312.19003:3474 377.25574:3191 490.21924:2277 499.96753:2022 507.3526:16199 508.23303:225778 508.35263:5463 509.22729:21583</t>
  </si>
  <si>
    <t>w/o MS2:ST 24:4,O4,T</t>
  </si>
  <si>
    <t>ion correlated with 8731</t>
  </si>
  <si>
    <t>C26H39NO7S</t>
  </si>
  <si>
    <t>UBDJSBRKNHQFPD-PYGYYAGESA-N</t>
  </si>
  <si>
    <t>C[C@H](CCC(=O)NCCS(=O)(=O)O)[C@H]1CC[C@@H]2[C@@]1(C(=O)C[C@H]3[C@H]2C(=O)C[C@H]4[C@@]3(CCC(=O)C4)C)C</t>
  </si>
  <si>
    <t>508.23984:321608 509.24319:246831 510.24655:44520</t>
  </si>
  <si>
    <t>w/o MS2:HexCer 8:0,2O/9:0</t>
  </si>
  <si>
    <t>ion correlated with 15458</t>
  </si>
  <si>
    <t>C23H45NO8</t>
  </si>
  <si>
    <t>RAYKIGBBUSWMMO-UHFFFAOYSA-N</t>
  </si>
  <si>
    <t>CCCCCCCCC(=O)NC(COC1OC(CO)C(O)C(O)C1O)C(O)CCCCC</t>
  </si>
  <si>
    <t>508.31305:285307 509.3164:109274 510.31976:0</t>
  </si>
  <si>
    <t>ion correlated with 7681; ion correlated with 12998; adduct linked to 13924_[M]-</t>
  </si>
  <si>
    <t>508.87341:1003435 509.87676:472288 510.88012:94773</t>
  </si>
  <si>
    <t>w/o MS2:Lufenuron</t>
  </si>
  <si>
    <t>ion correlated with 12362; ion correlated with 11472; ion correlated with 10229; ion correlated with 9226; ion correlated with 12288; adduct linked to 15462_[MH]-</t>
  </si>
  <si>
    <t>C17H8Cl2F8N2O3</t>
  </si>
  <si>
    <t>PWPJGUXAGUPAHP-UHFFFAOYSA-N</t>
  </si>
  <si>
    <t>C1=CC(=C(C(=C1)F)C(=O)NC(=O)NC2=CC(=C(C=C2Cl)OC(C(C(F)(F)F)F)(F)F)Cl)F</t>
  </si>
  <si>
    <t>508.96906:300281 509.97241:88583 510.97577:0</t>
  </si>
  <si>
    <t>adduct linked to 12240_[M-H]-</t>
  </si>
  <si>
    <t>509.04031:687547 510.04366:0 511.04702:0</t>
  </si>
  <si>
    <t>w/o MS2:5-Chlorodivaricatinic acid</t>
  </si>
  <si>
    <t>ion correlated with 15070; ion correlated with 8768; ion correlated with 7141; ion correlated with 7573; ion correlated with 8614; ion correlated with 9913; adduct linked to 15468_[MH]-</t>
  </si>
  <si>
    <t>C11H13ClO4</t>
  </si>
  <si>
    <t>JRBWSDAHJPBRDM-UHFFFAOYSA-N</t>
  </si>
  <si>
    <t>O=C(O)c1c(CCC)c(Cl)c(OC)cc1O</t>
  </si>
  <si>
    <t>509.07031:2145025 510.07366:638720 511.07702:210235</t>
  </si>
  <si>
    <t>509.0723:400587 510.07565:167055 511.07901:29659</t>
  </si>
  <si>
    <t>w/o MS2:NCGC00385170-01!3,5,7-trihydroxy-2-[4-hydroxy-3-[(2S,3R,4S,5S,6R)-3,4,5-trihydroxy-6-(hydroxymethyl)oxan-2-yl]oxyphenyl]chromen-4-one</t>
  </si>
  <si>
    <t>adduct linked to 15976_[Mୡ2H]-</t>
  </si>
  <si>
    <t>YLWQTYZKYGNKPI-HMGRVEAOSA-N</t>
  </si>
  <si>
    <t>OC[C@H]1O[C@@H](OC2=C(O)C=CC(=C2)C3=C(O)C(=O)C4=C(O)C=C(O)C=C4O3)[C@H](O)[C@@H](O)[C@@H]1O</t>
  </si>
  <si>
    <t>509.0939:865285 510.09725:319403 511.10061:61534</t>
  </si>
  <si>
    <t>w/o MS2:7-hydroxy-3-[7-hydroxy-2-(4-hydroxyphenyl)-4-oxo-3,4-dihydro-2H-1-benzopyran-3-yl]-2-(4-hydroxyphenyl)-3,4-dihydro-2H-1-benzopyran-4-one</t>
  </si>
  <si>
    <t>adduct linked to 14292_[MH]-</t>
  </si>
  <si>
    <t>C30H22O8</t>
  </si>
  <si>
    <t>RZCBRIXDECISPR-UHFFFAOYSA-N</t>
  </si>
  <si>
    <t>Oc1ccc(C(C2C(C(c(cc3)ccc3O)Oc3c4ccc(O)c3)C4=O)Oc(cc(cc3)O)c3C2=O)cc1</t>
  </si>
  <si>
    <t>509.11813:1015308 510.12148:385687 511.12484:106284</t>
  </si>
  <si>
    <t>w/o MS2:NCGC00386048-01!5-hydroxy-2-[1-hydroxy-4-[(2R,3R,4S,5S,6R)-3,4,5-trihydroxy-6-(hydroxymethyl)oxan-2-yl]oxycyclohexa-2,5-dien-1-yl]-7-methoxychromen-4-one</t>
  </si>
  <si>
    <t>found in higher mz's MsMs_14019; adduct linked to 11518_[M-H2O-H]-; adduct linked to 22296_[2M-H]-</t>
  </si>
  <si>
    <t>C22H24O11</t>
  </si>
  <si>
    <t>ACGWJYPSNRKNPW-SRNLTMNISA-N</t>
  </si>
  <si>
    <t>COC1=CC(O)=C2C(=O)C=C(OC2=C1)C3(O)C=CC(O[C@@H]4O[C@H](CO)[C@@H](O)[C@H](O)[C@H]4O)C=C3</t>
  </si>
  <si>
    <t>509.13031:1444827 510.13366:503260 511.13702:110704</t>
  </si>
  <si>
    <t>w/o MS2:NCGC00380980-01!methyl 3-(3,4-dihydroxy-2,2-dimethyl-1-oxo-3aH-imidazo[1,2-a]indol-4-yl)-2-(4-oxoquinazolin-3-yl)propanoate</t>
  </si>
  <si>
    <t>ion correlated with 9213; adduct linked to 16004_[MH]-</t>
  </si>
  <si>
    <t>C24H24N4O6</t>
  </si>
  <si>
    <t>PDUNPLZHIQQDAD-UHFFFAOYSA-N</t>
  </si>
  <si>
    <t>COC(=O)C(CC1(O)C2N(O)C(C)(C)C(=O)N2C3=CC=CC=C13)N4C=NC5=C(C=CC=C5)C4=O</t>
  </si>
  <si>
    <t>509.17038:6164438 510.17373:2215005 511.17709:449952</t>
  </si>
  <si>
    <t>52.73958:2110 59.0124:2824 60.0987:2034 71.01225:4324 72.62508:2283 74.69416:2120 89.02253:3021 90.77194:2290 96.95836:192434 101.02296:4074 111.04425:2934 113.0591:5252 114.47941:2183 125.02318:3641 150.22021:2102 155.10727:60249 205.15878:32090 207.66237:2263 223.16933:16059 241.15651:2154 250.83752:2126 267.15964:151062 268.16495:12397 303.12619:5787 329.10312:9420 347.11606:1106538 348.11816:91492 364.26385:2247 474.27045:2297 509.16879:645904 510.17303:78031</t>
  </si>
  <si>
    <t>509.17059:4792108 510.17394:1360322 511.1773:212327</t>
  </si>
  <si>
    <t>w/o MS2:Selaginpulvilin R</t>
  </si>
  <si>
    <t>ion correlated with 14405; adduct linked to 5018_[M2H]-</t>
  </si>
  <si>
    <t>C35H26O4</t>
  </si>
  <si>
    <t>UXIFPAQATVCMID-UHFFFAOYSA-N</t>
  </si>
  <si>
    <t>OC1=CC=C(C#CC=2C(=CC=C3C=4C=CC(O)=CC4C(C5=CC=C(O)C=C5)(C6=CC=C(OC)C=C6)C23)C)C=C1</t>
  </si>
  <si>
    <t>509.17868:3191886 510.18203:1154342 511.18539:1449777</t>
  </si>
  <si>
    <t>adduct linked to 12659_[M-H]-; similar chromatogram in higher mz_18577</t>
  </si>
  <si>
    <t>509.1788:47500604 510.18215:12644191 511.18551:16117167</t>
  </si>
  <si>
    <t>56.41125:8633 58.98533:10228 59.01257:42060 66.55602:8071 70.99531:43090 71.01244:51272 73.02831:13691 78.72037:8497 85.02816:16693 87.00753:17225 89.0226:65910 99.00708:15303 101.02308:94605 108.06555:9373 113.02276:63367 119.03396:32949 125.02321:12302 127.85629:8538 131.03397:9957 143.03363:25041 149.09669:25627 161.04443:93148 179.05482:13105 221.06529:12573 245.06461:16081 247.44708:11520 249.1169:9165 323.09888:147516 324.10391:12800 473.20404:356668 474.202:36664 509.17975:481895 510.18341:57889</t>
  </si>
  <si>
    <t>adduct linked to 15311_[M2H]-; adduct linked to 15716_[M]-</t>
  </si>
  <si>
    <t>509.17886:68375744 510.18221:18587540 511.18557:26365612</t>
  </si>
  <si>
    <t>59.01198:22755 61.44535:15325 66.18318:17296 70.80215:51002 70.80611:22375 71.01227:32966 75.3388:16382 84.50997:14491 89.02256:26342 89.12701:15526 89.35571:14438 101.02299:29764 114.49919:15635 119.03397:22915 126.81911:14864 195.01817:17119 244.55597:16072 323.099:71057 473.20453:44483 509.17975:723830 509.29959:68394 510.18427:104190</t>
  </si>
  <si>
    <t>adduct linked to 14364_[MH]-</t>
  </si>
  <si>
    <t>509.17889:1132367 510.18224:489190 511.1856:600046</t>
  </si>
  <si>
    <t>w/o MS2:11,11',13,13'-Tetra-O-methyl-trans-delta-viniferin</t>
  </si>
  <si>
    <t>adduct linked to 3934_[M2H]-</t>
  </si>
  <si>
    <t>C32H30O6</t>
  </si>
  <si>
    <t>VWAPPSRYPVADPA-VQSWOHBPSA-N</t>
  </si>
  <si>
    <t>OC(C=C1)=CC=C1[C@@H](O2)[C@@H](C3=CC(OC)=CC(OC)=C3)C4=C2C=CC(/C=C/C5=CC(OC)=CC(OC)=C5)=C4</t>
  </si>
  <si>
    <t>509.20319:739887 510.20654:0 511.2099:0</t>
  </si>
  <si>
    <t>adduct linked to 12264_[M-H]-; adduct linked to 13716_[M2H]-; adduct linked to 14624_[Mୡ2H]-</t>
  </si>
  <si>
    <t>509.22485:16721064 510.2282:6120442 511.23156:1367560</t>
  </si>
  <si>
    <t>52.38429:1841 53.50453:1816 56.98954:1923 59.01241:2737 69.10253:28572 69.10689:3810 89.02255:1980 89.77781:1710 92.91826:2013 97.00106:3092 98.17143:1747 129.91722:1668 130.45261:1976 171.94475:2838 172.95215:2480 203.23557:1945 246.0647:2034 311.3649:1823 312.98669:1771 319.72678:1866 395.91406:2159 463.22113:5426 508.12418:2484 509.12204:8618 509.28867:2755</t>
  </si>
  <si>
    <t>adduct linked to 11518_[M-H2O-H]-</t>
  </si>
  <si>
    <t>509.22238:15484736 510.22573:5964951 511.22909:981542</t>
  </si>
  <si>
    <t>54.59944:1845 55.71292:1728 57.52913:1930 58.78902:1743 59.01198:2797 60.54352:1722 71.01226:5392 72.56877:3197 73.02772:3597 88.60338:2058 89.02255:5667 101.02299:6237 106.19667:2074 113.02264:4384 122.03738:1886 125.02321:2515 125.8708:3310 161.0442:10021 170.48068:2055 182.88544:1899 189.77898:1953 219.19421:2094 331.17422:5872 463.22156:27290 509.12518:2619 510.05298:12838 527.12073:2231</t>
  </si>
  <si>
    <t>ion correlated with 13349</t>
  </si>
  <si>
    <t>509.22263:1390196 510.22598:555169 511.22934:495735</t>
  </si>
  <si>
    <t>adduct linked to 12262_[M-H]-</t>
  </si>
  <si>
    <t>509.22266:325990 510.22601:183160 511.22937:24568</t>
  </si>
  <si>
    <t>509.22272:266929 510.22607:140818 511.22943:0</t>
  </si>
  <si>
    <t>w/o MS2:MGDG 4:0_9:0</t>
  </si>
  <si>
    <t>found in higher mz's MsMs_15493</t>
  </si>
  <si>
    <t>C22H40O10</t>
  </si>
  <si>
    <t>LRXFQYKWBCGNPD-UHFFFAOYSA-N</t>
  </si>
  <si>
    <t>CCCCCCCCC(=O)OC(COC1OC(CO)C(O)C(O)C1O)COC(=O)CCC</t>
  </si>
  <si>
    <t>509.26068:1232970 510.26403:523569 511.26739:707499</t>
  </si>
  <si>
    <t>59.01243:3866 71.01239:9288 72.70209:3403 73.02775:3106 85.0282:3205 87.04377:32851 89.02339:3084 99.00712:1913 101.02322:12975 103.4855:1801 113.02269:5117 125.02326:1874 150.04234:2036 161.0443:5291 181.88559:1977 236.88425:2180 267.19693:2178 269.71686:2075 377.21405:4148 377.25574:5029 421.20743:2042 422.67072:1958 463.25916:6696 509.3075:21069 510.2933:2619</t>
  </si>
  <si>
    <t>w/o MS2:MGDG 2:0_11:0</t>
  </si>
  <si>
    <t>ion correlated with 11715</t>
  </si>
  <si>
    <t>AJAUSKHYUWMZDC-UHFFFAOYSA-N</t>
  </si>
  <si>
    <t>CCCCCCCCCCC(=O)OC(COC1OC(CO)C(O)C(O)C1O)COC(C)=O</t>
  </si>
  <si>
    <t>509.26065:835179 510.264:241397 511.26736:1428830</t>
  </si>
  <si>
    <t>w/o MS2:MGDG O-8:0_6:0</t>
  </si>
  <si>
    <t>adduct linked to 19531_[Mࡽ숸H]-</t>
  </si>
  <si>
    <t>C23H44O9</t>
  </si>
  <si>
    <t>RWKWWQAVSITQNA-UHFFFAOYSA-N</t>
  </si>
  <si>
    <t>CCCCCCCCOCC(COC1OC(CO)C(O)C(O)C1O)OC(=O)CCCCC</t>
  </si>
  <si>
    <t>509.29614:676196 510.29949:0 511.30285:0</t>
  </si>
  <si>
    <t>ion correlated with 11926; ion correlated with 13002; ion correlated with 11497; ion correlated with 13147; ion correlated with 10517; adduct linked to 19016_[M2H]-</t>
  </si>
  <si>
    <t>509.97794:586894 510.98129:150224 511.98465:0</t>
  </si>
  <si>
    <t>ion correlated with 19481; ion correlated with 19803; ion correlated with 8636</t>
  </si>
  <si>
    <t>510.04645:454470 511.0498:1321576 512.05316:449777</t>
  </si>
  <si>
    <t>w/o MS2:phenylmethyl 4-(6-chloro-4-oxochromen-3-yl)-2-methyl-5-oxo-1,4,6,7,8-pentahydr oquinoline-3-carboxylate</t>
  </si>
  <si>
    <t>ion correlated with 19248; ion correlated with 21408; ion correlated with 20094; ion correlated with 16344; ion correlated with 19772; ion correlated with 20198; ion correlated with 13023; ion correlated with 16908; ion correlated with 21932; ion correlated with 21690; ion correlated with 22577; ion correlated with 21097; ion correlated with 9172; ion correlated with 15746; ion correlated with 6597; ion correlated with 22057; ion correlated with 19208</t>
  </si>
  <si>
    <t>C27H22ClNO5</t>
  </si>
  <si>
    <t>FHJGOSHIILEXPP-UHFFFAOYSA-N</t>
  </si>
  <si>
    <t>CC1=C(C(=O)OCc2ccccc2)C(c2coc3ccc(Cl)cc3c2=O)C2=C(CCCC2=O)N1</t>
  </si>
  <si>
    <t>510.0874:1126912 511.09075:587540 512.09411:0</t>
  </si>
  <si>
    <t>ion correlated with 5831; ion correlated with 15744; ion correlated with 11601; ion correlated with 15239; ion correlated with 13021; ion correlated with 6333; ion correlated with 5542; adduct linked to 11593_[M-H]-</t>
  </si>
  <si>
    <t>510.08768:16679978 511.09103:4462063 512.09439:654529</t>
  </si>
  <si>
    <t>58.1517:3555 63.89998:3847 68.91172:80422 76.6916:3588 81.72606:4033 97.00206:8221 126.80568:4135 157.52663:4060 171.22649:3695 183.24742:3423 212.98553:4333 227.27258:3777 243.0649:4803 300.02689:6026 301.03497:10558 371.80426:3553 380.97375:6010 447.09702:5722 462.79633:3911 486.25949:3688 509.01672:9107 509.12567:7759 509.23465:14707 510.02036:10887 510.23892:4954</t>
  </si>
  <si>
    <t>w/o MS2:SL 10:0,O/18:4</t>
  </si>
  <si>
    <t>C28H49NO5S</t>
  </si>
  <si>
    <t>SL</t>
  </si>
  <si>
    <t>AOTFQEIZJUYGHH-ZRENGBSJSA-N</t>
  </si>
  <si>
    <t>CCCCCCCC(O)C(CS(O)(=O)=O)NC(=O)CCCC\C=C/C\C=C/C\C=C/C\C=C/CC</t>
  </si>
  <si>
    <t>510.32758:73445 511.33093:0 512.33429:0</t>
  </si>
  <si>
    <t>ion correlated with 7930; ion correlated with 9260; ion correlated with 11126; adduct linked to 13466_[M2H]-</t>
  </si>
  <si>
    <t>510.89139:439701 511.89474:0 512.8981:0</t>
  </si>
  <si>
    <t>ion correlated with 15011; ion correlated with 3594; ion correlated with 12362; ion correlated with 11129; ion correlated with 9576</t>
  </si>
  <si>
    <t>510.89166:389055 511.89501:98983 512.89837:0</t>
  </si>
  <si>
    <t>ion correlated with 15507; ion correlated with 11199; adduct linked to 12308_[M-H]-</t>
  </si>
  <si>
    <t>510.94861:386869 511.95196:66675 512.95532:52472</t>
  </si>
  <si>
    <t>ion correlated with 11106</t>
  </si>
  <si>
    <t>511.04178:3267518 512.04513:1147866 513.04849:209395</t>
  </si>
  <si>
    <t>71.01226:2291 72.55939:2637 84.01986:2260 84.45325:1925 87.92383:9063 88.9318:2503 99.53997:2144 103.91824:18829 104.92622:7216 105.93453:3088 111.46054:2120 116.04864:12564 123.94429:7069 125.02321:5560 130.94296:3215 145.96609:2625 147.94473:2310 157.05121:2359 158.06039:2890 158.93671:8609 160.8912:2217 162.89183:2924 171.94485:36748 172.95213:2885 175.93945:3580 177.01794:4282 184.95312:8703 185.96164:6765 186.93237:2671 187.94005:4985 197.95967:2623 204.06529:3474 215.93736:3840 215.9735:2110 249.97688:6712 256.0069:4027 259.96069:2333 259.99982:9903 275.99609:2472 283.99866:2175 289.97464:6656 299.99844:11274 301.00574:9194 302.98111:4127 303.98907:7278 308.79092:1868 315.01859:2034 317.00104:9774 327.99042:4064 330.00595:16121 331.01358:15850 359.00656:7819 418.02005:13895 419.02777:10442 420.0365:9515 438.04507:44880 439.04703:3130 452.0239:7380 465.03152:27131 466.04062:24894 467.04578:3016 483.05057:30251 484.04938:3972 499.04605:2412 511.03757:93219 512.05389:9687</t>
  </si>
  <si>
    <t>w/o MS2:Fissinolide</t>
  </si>
  <si>
    <t>C29H36O8</t>
  </si>
  <si>
    <t>YOTCKRFNSMJTGD-UHFFFAOYSA-N</t>
  </si>
  <si>
    <t>O=C(OC1C2C(=O)C(C)(C3C(=C4CC(=O)OC(C5=COC=C5)C4(C)CC3)C2)C(CC(=O)OC)C1(C)C)C</t>
  </si>
  <si>
    <t>511.09106:460474 512.09441:171374 513.09777:140763</t>
  </si>
  <si>
    <t>ion correlated with 15004</t>
  </si>
  <si>
    <t>511.09174:534008 512.09509:0 513.09845:0</t>
  </si>
  <si>
    <t>w/o MS2:Lyalosidic acid</t>
  </si>
  <si>
    <t>ion correlated with 12822; ion correlated with 14934; ion correlated with 7086; adduct linked to 15942_[MᶧH]-</t>
  </si>
  <si>
    <t>C26H28N2O9</t>
  </si>
  <si>
    <t>UZLBTLIRYSYTRG-UHFFFAOYSA-N</t>
  </si>
  <si>
    <t>OCC1OC(OC2OC=C(C(CC3=NC=CC4=C3NC3=CC=CC=C43)C2C=C)C(O)=O)C(O)C(O)C1O</t>
  </si>
  <si>
    <t>511.17532:21190770 512.17867:5581726 513.18203:1065201</t>
  </si>
  <si>
    <t>ion correlated with 12732; ion correlated with 14935; adduct linked to 12659_[M-H]-</t>
  </si>
  <si>
    <t>511.17551:14412690 512.17886:4163401 513.18222:801801</t>
  </si>
  <si>
    <t>w/o MS2:NCGC00169100-02!2-[2,6-bis(3-methylbut-2-enyl)-4-[(2S,3R,4S,5S,6R)-3,4,5-trihydroxy-6-(hydroxymethyl)oxan-2-yl]oxyphenyl]-2-hydroxyacetic acid</t>
  </si>
  <si>
    <t>similar chromatogram in higher mz_22351; adduct linked to 13289_[M-H]-</t>
  </si>
  <si>
    <t>NKNHYXCDCIOHRT-CWAIYLBLSA-N</t>
  </si>
  <si>
    <t>CC(C)=CCC1=CC(O[C@@H]2O[C@H](CO)[C@@H](O)[C@H](O)[C@H]2O)=CC(CC=C(C)C)=C1C(O)C(O)=O</t>
  </si>
  <si>
    <t>511.21716:8418328 512.22051:3573344 513.22387:732109</t>
  </si>
  <si>
    <t>60.79676:2112 71.01225:1974 72.64564:3543 81.4178:1915 101.02297:4432 119.04866:109803 120.05175:3545 134.66447:2151 145.02866:28693 163.03979:460879 164.04144:17646 177.18335:2053 197.56396:1799 261.37775:1947 271.48575:2007 325.09097:64059 326.09427:4416 335.09583:2092 349.16718:19695 416.6124:2282 421.84747:2328 435.17233:2467 500.39163:2214 511.22394:51951 512.22278:8108 517.09552:2372</t>
  </si>
  <si>
    <t>511.21719:4701224 512.22054:2080110 513.2239:419706</t>
  </si>
  <si>
    <t>66.87596:1922 71.01226:3476 72.66914:2868 84.75144:1990 90.15011:1702 101.02298:3157 108.84437:1951 119.04882:43840 120.05176:2141 145.02905:29204 163.03804:184076 164.0416:7585 349.16806:26193 350.16623:3233 365.1825:9985 391.17514:5590 510.30396:4071 511.2168:16273 512.22284:2688 516.96173:2019</t>
  </si>
  <si>
    <t>w/o MS2:NCGC00381111-01_C23H38N4O6_1-[(2E,4E)-6,7-Dihydroxy-2,4-octadienoyl]prolyl-N-methylvalyl-N~2~-methylalaninamide</t>
  </si>
  <si>
    <t>YHEIGYJZSXWHJB-MKICQXMISA-N</t>
  </si>
  <si>
    <t>CC(C)C(N(C)C(=O)C1CCCN1C(=O)\C=C\C=C\C(O)C(C)O)C(=O)N(C)C(C)C(N)=O</t>
  </si>
  <si>
    <t>511.27502:10579027 512.27837:4462645 513.28173:796285</t>
  </si>
  <si>
    <t>64.62798:1804 66.13215:1923 69.2021:31498 78.95742:2625 85.02817:2397 101.023:3095 118.96256:2075 152.98389:1813 152.99429:11558 161.04425:1847 177.3513:1754 256.85995:2006 317.29517:1917 319.21228:2961 465.26883:9180 511.27075:8987</t>
  </si>
  <si>
    <t>adduct linked to 12352_[M-H]-</t>
  </si>
  <si>
    <t>511.27505:3918171 512.2784:1491115 513.28176:243157</t>
  </si>
  <si>
    <t>69.04536:24399 69.04972:9118 69.10254:2029 71.01227:2339 71.33062:1809 85.30026:2089 86.89525:1736 101.02299:3254 184.93405:1764 213.66801:1830 254.22903:1875 380.08624:1945 465.27017:6565 511.11414:2125 511.25665:2139</t>
  </si>
  <si>
    <t>adduct linked to 14681_[Mୡ2H]-</t>
  </si>
  <si>
    <t>511.27515:2472101 512.2785:821881 513.28186:175400</t>
  </si>
  <si>
    <t>53.87282:1841 59.4439:1672 61.07425:1955 72.67268:1953 72.6762:3015 74.64828:1942 101.023:2407 104.52977:1894 408.41968:1982 465.2702:7926</t>
  </si>
  <si>
    <t>adduct linked to 12765_[M-H]-</t>
  </si>
  <si>
    <t>512.09857:192208 513.10192:85785 514.10528:160906</t>
  </si>
  <si>
    <t>adduct linked to 11687_[M-H]-</t>
  </si>
  <si>
    <t>512.10388:389975 513.10723:210655 514.11059:0</t>
  </si>
  <si>
    <t>adduct linked to 11705_[M-H]-</t>
  </si>
  <si>
    <t>512.20026:1359270 513.20361:601053 514.20697:211344</t>
  </si>
  <si>
    <t>513.06396:1376195 514.06731:478681 515.07067:126115</t>
  </si>
  <si>
    <t>513.0697:510012 514.07305:213790 515.07641:94308</t>
  </si>
  <si>
    <t>similar chromatogram in higher mz_19073</t>
  </si>
  <si>
    <t>513.10229:498198 514.10564:203822 515.109:0</t>
  </si>
  <si>
    <t>ion correlated with 15167</t>
  </si>
  <si>
    <t>513.10291:798312 514.10626:270944 515.10962:0</t>
  </si>
  <si>
    <t>w/o MS2:NCGC00381281-01_C23H30O13_alpha-D-Glucopyranoside, 4-O-[(2E)-1-oxo-3-phenyl-2-propen-1-yl]-beta-D-fructofuranosyl, 6-acetate</t>
  </si>
  <si>
    <t>ion correlated with 6125; adduct linked to 5115_[M-H]-</t>
  </si>
  <si>
    <t>C23H30O13</t>
  </si>
  <si>
    <t>MUVPZRLZLOTAOL-BLFJEXFJSA-N</t>
  </si>
  <si>
    <t>CC(=O)OC[C@H]1O[C@H](O[C@]2(CO)O[C@H](CO)[C@@H](OC(=O)\C=C\C3=CC=CC=C3)[C@@H]2O)[C@H](O)[C@@H](O)[C@@H]1O</t>
  </si>
  <si>
    <t>513.15564:935566 514.15899:430519 515.16235:3631578</t>
  </si>
  <si>
    <t>ion correlated with 17912; ion correlated with 13656; ion correlated with 10828; ion correlated with 12393; ion correlated with 11136; ion correlated with 5869; ion correlated with 15591; ion correlated with 8718; ion correlated with 19275; ion correlated with 21585</t>
  </si>
  <si>
    <t>513.1557:4383652 514.15905:2273993 515.16241:409809</t>
  </si>
  <si>
    <t>72.65041:4122 108.01966:9894 109.02781:7502 121.0272:4007 123.04371:13851 134.03539:8831 135.04338:7573 136.01613:5252 137.02377:5122 149.05885:6717 151.03925:10907 159.04333:3391 212.04518:3039 227.03226:3049 228.04146:4969 229.05083:6021 239.03253:3094 240.04173:9187 241.05016:21506 242.05798:4299 243.06487:4215 253.05296:3280 254.06015:3668 255.06563:6584 257.08286:3226 297.07645:3118 307.09464:2818 317.08109:5831 318.0903:6451 319.0611:2911 321.07611:3190 329.08081:5275 331.06021:2807 332.06808:2631 333.07477:7307 334.08029:4209 337.10666:5370 343.06076:4055 344.06949:3242 345.07657:6261 347.0918:5695 349.1062:6171 360.06738:3947 361.07382:23725 362.07767:19867 363.08682:17806 364.09286:3094 373.07227:5454 374.07904:3634 375.08939:21934 376.09079:15495 377.10315:12112 389.1069:19367 390.10632:4164 391.11682:4872 395.09375:6852 396.10129:4855 397.10516:8432 403.11722:4225 409.1098:3575 410.1163:9166 411.12921:10290 413.10147:29006 414.1077:7052 415.11667:6651 421.10925:5520 423.08334:3846 427.11496:8275 428.13055:18081 429.13034:19687 430.13666:5648 437.09933:4904 438.10654:4996 439.1217:10109 440.08765:3755 441.09641:9789 445.16479:11873 447.08801:3223 449.10333:3389 451.11414:5360 452.1246:5262 453.13846:9440 454.14658:3867 455.11191:29473 456.11746:8661 462.11713:3156 463.11752:5284 465.09875:20964 466.09985:7620 467.11322:4519 469.13065:9581 471.14178:9354 479.117:22487 480.12357:17213 481.13318:89682 482.13388:11341 483.11075:45141 484.11044:4304 495.14529:10974 496.15121:3538 497.12726:75835 498.12814:42325 499.1311:4549 513.15912:785414 514.16394:112213</t>
  </si>
  <si>
    <t>ion correlated with 16483; adduct linked to 14534_[MH]-</t>
  </si>
  <si>
    <t>513.21014:2143183 514.21349:927532 515.21685:1163488</t>
  </si>
  <si>
    <t>69.1456:23120 69.14996:6480 77.99994:2175 97.00106:4612 101.02202:2070 148.44781:2319 184.27266:1948 477.23315:3260 503.83875:2310 512.18988:2919 513.21375:77074 514.11945:3718 514.20789:4373</t>
  </si>
  <si>
    <t>w/o MS2:5-amino-2-(3,4'-dihydroxy-4,4,7,8a-tetramethyl-6'-oxospiro[2,3,4a,5,6,7-hexahydro-1H-naphthalene-8,2'-3,8-dihydrofuro[2,3-e]isoindole]-7'-yl)-5-oxopentanoic acid</t>
  </si>
  <si>
    <t>ion correlated with 17398</t>
  </si>
  <si>
    <t>C28H38N2O7</t>
  </si>
  <si>
    <t>VGRPJNIVIGBNNK-UHFFFAOYSA-N</t>
  </si>
  <si>
    <t>CC1CCC2C(C)(C)C(O)CCC2(C)C12Cc1c(O)cc3c(c1O2)CN(C(CCC(N)=O)C(=O)O)C3=O</t>
  </si>
  <si>
    <t>513.25342:393081 514.25677:65622 515.26013:36806</t>
  </si>
  <si>
    <t>ion correlated with 12018; adduct linked to 14902_[M2H]-</t>
  </si>
  <si>
    <t>513.25427:2699438 514.25762:1127787 515.26098:128979</t>
  </si>
  <si>
    <t>ion correlated with 15320; ion correlated with 12344; ion correlated with 7209; ion correlated with 2825; adduct linked to 13878_[M2H]-</t>
  </si>
  <si>
    <t>513.25427:927593 514.25762:335259 515.26098:27850</t>
  </si>
  <si>
    <t>ion correlated with 12576; adduct linked to 19042_[M]-</t>
  </si>
  <si>
    <t>513.25433:4093966 514.25768:1809350 515.26104:288220</t>
  </si>
  <si>
    <t>ion correlated with 12357; ion correlated with 16248; ion correlated with 13603; ion correlated with 12736; adduct linked to 8188_[M-C6H8O6-H]-</t>
  </si>
  <si>
    <t>513.25446:1344058 514.25781:559189 515.26117:0</t>
  </si>
  <si>
    <t>w/o MS2:NCGC00380931-01_C26H42O10_</t>
  </si>
  <si>
    <t>found in higher mz's MsMs_15603</t>
  </si>
  <si>
    <t>C26H42O10</t>
  </si>
  <si>
    <t>YKVWDRYOZQXKSV-UHFFFAOYSA-N</t>
  </si>
  <si>
    <t>CC1(CCOC2OC(CO)C(O)C(O)C2O)CCC34OC3(C1)C(O)CC5C(C)(CCCC45C)C(O)=O</t>
  </si>
  <si>
    <t>513.27094:1043061 514.27429:476622 515.27765:146814</t>
  </si>
  <si>
    <t>55.0174:3253 58.00471:4128 59.01245:111518 61.81016:1703 69.21436:1905 71.01228:115410 72.70089:2506 72.99162:5442 73.02774:17766 79.51872:1830 83.01199:11361 85.02815:32882 87.00753:7347 89.02253:157767 90.39988:1856 95.01234:3629 96.95848:2098 97.02825:2341 99.00703:10754 101.02296:137421 105.36186:2091 111.00766:3238 113.02266:54521 119.03392:39830 125.02321:4338 129.01877:2485 131.03394:118117 132.037:2143 140.04391:1854 143.03357:11961 149.04486:119307 150.04752:2501 159.02798:3136 161.04427:19133 179.05493:19497 185.46713:2454 191.05505:48710 233.06473:3612 251.0789:4507 276.65833:2083 293.09073:2718 311.09927:2772 381.22726:23112 382.23193:3106 513.26215:48973 514.27429:6921</t>
  </si>
  <si>
    <t>ion correlated with 20892; ion correlated with 22559; ion correlated with 12972; ion correlated with 4850; ion correlated with 18391; ion correlated with 21960; ion correlated with 16116; ion correlated with 9039; ion correlated with 14830; ion correlated with 13191; ion correlated with 14513; ion correlated with 16557; ion correlated with 9034; ion correlated with 8594; ion correlated with 17783; ion correlated with 15608; ion correlated with 13414; ion correlated with 15030; ion correlated with 18803; adduct linked to 12096_[M-H2O-H]-</t>
  </si>
  <si>
    <t>513.27118:1167845 514.27453:336462 515.27789:0</t>
  </si>
  <si>
    <t>ion correlated with 15771; adduct linked to 15314_[M]-</t>
  </si>
  <si>
    <t>513.27124:1331650 514.27459:442883 515.27795:105445</t>
  </si>
  <si>
    <t>55.9706:1911 59.01224:65471 62.01627:1927 70.09774:16064 71.01253:72356 72.99165:3452 73.02798:25625 73.49643:1972 83.01221:6357 85.02767:17181 85.29356:1946 87.00679:4190 89.02285:129110 95.01237:4213 97.02738:4488 99.00748:36239 101.02332:81385 103.71654:1980 105.29423:2018 113.02298:33272 119.03317:18808 125.02326:8189 131.03453:26248 143.03368:3759 149.04375:77272 161.04448:9696 179.0549:3733 191.05579:24095 221.06537:4313 233.06482:4956 251.07491:11345 280.55313:2084 293.08609:2078 346.41794:2066 381.22754:5564 513.26941:118647 514.27258:13394</t>
  </si>
  <si>
    <t>w/o MS2:(1R,2R,3aS,9bR,11aR)-1-[(2R,4E)-2,6-dihydroxy-6-methyl-3-oxohept-4-en-2-yl]-2,8-dihydroxy-3a,6,6,9b,11a-pentamethyl-1H,2H,3H,3aH,3bH,4H,6H,7H,9aH,9bH,10H,11H,11aH-cyclopenta[a]phenanthrene-7,10-dione</t>
  </si>
  <si>
    <t>adduct linked to 16612_[Mࡽ숸H]-</t>
  </si>
  <si>
    <t>C30H42O7</t>
  </si>
  <si>
    <t>NISPVUDLMHQFRQ-UZBSBHQHSA-N</t>
  </si>
  <si>
    <t>CC(C)(/C=C/C([C@](C)([C@H]([C@H](C1)O)[C@](C)(C2)[C@@]1(C)C(CC=C(C1C=C3O)C(C)(C)C3=O)[C@]1(C)C2=O)O)=O)O</t>
  </si>
  <si>
    <t>513.29065:535549 514.294:156643 515.29736:0</t>
  </si>
  <si>
    <t>ion correlated with 11321; ion correlated with 12290; adduct linked to 12849_[M-H]-</t>
  </si>
  <si>
    <t>513.95001:358946 514.95336:106480 515.95672:0</t>
  </si>
  <si>
    <t>ion correlated with 17047; ion correlated with 13453; ion correlated with 15184</t>
  </si>
  <si>
    <t>514.07721:240242 515.08056:0 516.08392:9950</t>
  </si>
  <si>
    <t>ion correlated with 8261; ion correlated with 6303; ion correlated with 21685</t>
  </si>
  <si>
    <t>514.09906:1380985 515.10241:529711 516.10577:67717</t>
  </si>
  <si>
    <t>ion correlated with 10114</t>
  </si>
  <si>
    <t>514.1131:2837328 515.11645:1049241 516.11981:177069</t>
  </si>
  <si>
    <t>71.01226:5796 74.95262:4787 76.90921:2251 87.92425:12634 88.931:7943 97.00196:4563 103.91833:37873 104.92658:14217 106.94171:7481 109.41314:2157 114.94679:64248 117.3364:2320 118.94285:3419 121.02962:2010 123.94428:8381 130.94295:4647 131.9507:2709 132.92233:14135 140.96329:2353 144.95769:2826 156.9579:7338 158.93697:173451 161.89275:2600 162.88985:2882 168.95815:3743 171.94473:6334 172.95235:39466 175.93945:4407 179.93527:2061 184.95311:7466 186.93237:2542 188.94603:3968 198.96741:2759 200.94933:9221 202.96376:2264 213.95563:5947 215.9735:2380 216.97949:5266 218.39301:3631 218.95747:23911 230.95634:3149 232.97356:13026 234.99011:7790 276.96475:10070 278.98221:37506 304.07455:2468 344.93039:2153 423.10947:9905 424.11661:9509 425.129:55357 426.1286:5736 455.10236:2790 456.10577:12099 468.10065:2879 469.12054:31818 470.12561:21389 471.12195:2625 514.1084:241954 515.12048:27267 522.71759:2220</t>
  </si>
  <si>
    <t>ion correlated with 9430; ion correlated with 11274; ion correlated with 8239; ion correlated with 11092; ion correlated with 10432; ion correlated with 13445; ion correlated with 12510; ion correlated with 9227; ion correlated with 12368</t>
  </si>
  <si>
    <t>514.92133:739607 515.92468:106403 516.92804:0</t>
  </si>
  <si>
    <t>514.95709:585680 515.96044:230279 516.9638:0</t>
  </si>
  <si>
    <t>515.013:1192494 516.01635:518811 517.01971:188260</t>
  </si>
  <si>
    <t>w/o MS2:phellopterin</t>
  </si>
  <si>
    <t>ion correlated with 19349; adduct linked to 6904_[M-H]-</t>
  </si>
  <si>
    <t>C25H24O12</t>
  </si>
  <si>
    <t>UFCLZKMFXSILNL-UHFFFAOYSA-N</t>
  </si>
  <si>
    <t>O=C(OC1CC(O)(C(=O)O)CC(O)C1OC(=O)C=CC2=CC=C(O)C(O)=C2)C=CC3=CC=C(O)C(O)=C3</t>
  </si>
  <si>
    <t>515.04321:4485851 516.04656:1482235 517.04992:304789</t>
  </si>
  <si>
    <t>59.01243:5240 71.01229:7311 85.02798:14187 95.01237:6183 96.99475:4553 99.00711:2956 107.01206:3314 113.0226:29346 125.02325:6214 137.02361:23430 151.00203:70494 152.0069:2824 156.45187:2495 164.00977:2762 165.01849:2669 169.01447:3061 175.02449:4124 178.99796:103371 179.03444:3167 180.00175:4834 192.00545:8342 193.01376:8950 218.61366:4448 227.03537:2894 245.04286:2735 255.02686:2626 271.02383:11740 272.02979:2915 287.01877:7490 289.03564:5431 299.01874:3867 309.00217:7843 315.01276:10266 316.02295:186895 317.02731:555341 318.0307:44774 338.0065:6850 339.01044:171202 340.01187:15546 341.0325:2264 357.01489:3617 371.0029:2466 412.99869:3480 469.03403:3298 493.11456:2215 497.03265:3888 515.03845:313542 516.04895:47792</t>
  </si>
  <si>
    <t>ion correlated with 15218; ion correlated with 13021; adduct linked to 14754_[M2H]-</t>
  </si>
  <si>
    <t>515.08002:16315984 516.08337:4232491 517.08673:669682</t>
  </si>
  <si>
    <t>71.58048:4803 71.58393:5247 86.01166:3222 105.43689:2874 156.95807:3657 183.39339:2951 194.67267:3221 217.55687:3003 257.07898:4714 313.57608:2665 341.01547:22493 342.0145:4151 369.01196:37774 370.01553:3685 426.88904:2957 447.09702:4191 515.07123:19718 516.07153:3562</t>
  </si>
  <si>
    <t>w/o MS2:3,5-Dicaffeoylquininic acid</t>
  </si>
  <si>
    <t>adduct linked to 5536_[M-C6H10O5-H]-</t>
  </si>
  <si>
    <t>KRZBCHWVBQOTNZ-PSEXTPKNSA-N</t>
  </si>
  <si>
    <t>O[C@@H]1[C@H](OC(/C=C/C2=CC=C(O)C(O)=C2)=O)C[C@@](O)(C(O)=O)C[C@H]1OC(/C=C/C3=CC=C(O)C(O)=C3)=O</t>
  </si>
  <si>
    <t>515.09827:1356780 516.10162:575286 517.10498:44791</t>
  </si>
  <si>
    <t>adduct linked to 12482_[M-H]-</t>
  </si>
  <si>
    <t>515.13513:1892502 516.13848:820893 517.14184:141172</t>
  </si>
  <si>
    <t>w/o MS2:3-benzyl-2-{[5-(3,4,5-trimethoxyphenyl)(1,3,4-oxadiazol-2-yl)]methylthio}-3-hy droquinazolin-4-one</t>
  </si>
  <si>
    <t>ion correlated with 9382; adduct linked to 13132_[M-C6H8O6-H]-</t>
  </si>
  <si>
    <t>C27H24N4O5S</t>
  </si>
  <si>
    <t>FVPFSLOUODJMBE-UHFFFAOYSA-N</t>
  </si>
  <si>
    <t>COc1cc(-c2nnc(CSc3nc4ccccc4c(=O)n3Cc3ccccc3)o2)cc(OC)c1OC</t>
  </si>
  <si>
    <t>515.13757:2610927 516.14092:672489 517.14428:165113</t>
  </si>
  <si>
    <t>w/o MS2:rottlerin</t>
  </si>
  <si>
    <t>adduct linked to 4421_[M-H]-; found in higher mz's MsMs_18390</t>
  </si>
  <si>
    <t>C30H28O8</t>
  </si>
  <si>
    <t>DEZFNHCVIZBHBI-UHFFFAOYSA-N</t>
  </si>
  <si>
    <t>CC(=O)c1c(O)c(C)c(O)c(Cc2c(O)c3c(c(C(=O)C=Cc4ccccc4)c2O)OC(C)(C)C=C3)c1O</t>
  </si>
  <si>
    <t>515.17102:2270951 516.17437:1043130 517.17773:259476</t>
  </si>
  <si>
    <t>w/o MS2:SMGDG O-8:0_4:0</t>
  </si>
  <si>
    <t>adduct linked to 12090_[M-H2O-H]-</t>
  </si>
  <si>
    <t>C21H40O12S</t>
  </si>
  <si>
    <t>KBXAUFGSAQHBQI-UHFFFAOYSA-N</t>
  </si>
  <si>
    <t>CCCCCCCCOCC(COC1OC(CO)C(O)C(OS(O)(=O)=O)C1O)OC(=O)CCC</t>
  </si>
  <si>
    <t>515.21228:3134624 516.21563:1155659 517.21899:117592</t>
  </si>
  <si>
    <t>515.21503:1559359 516.21838:470396 517.22174:104004</t>
  </si>
  <si>
    <t>53.39263:1862 57.27711:1915 59.01244:4910 64.30496:2203 69.13223:33292 71.01229:1972 89.02259:2606 96.99566:3044 101.02207:2542 109.91317:2476 119.03278:3092 121.02862:11743 122.03103:3758 177.61826:1689 227.38625:1963 276.87683:1874 310.87573:1967 453.6694:2192 456.56107:2613 469.20853:12182</t>
  </si>
  <si>
    <t>ion correlated with 17110</t>
  </si>
  <si>
    <t>515.25061:1545600 516.25396:706332 517.25732:158600</t>
  </si>
  <si>
    <t>adduct linked to 15663_[MH]-</t>
  </si>
  <si>
    <t>515.25079:1806269 516.25414:775454 517.2575:172434</t>
  </si>
  <si>
    <t>55.62899:1842 56.88684:1902 59.01257:50442 60.24924:1965 66.9154:1831 71.01244:48527 72.66561:3160 73.02771:4363 82.1283:1996 85.02741:4624 89.02274:108359 99.00707:3571 101.02314:37690 113.02273:20211 119.03415:21704 125.0232:4572 129.01736:4643 131.03419:68613 132.037:2070 143.03362:6325 149.04344:40216 161.04422:4811 164.25702:1862 175.12547:2121 179.05481:7523 191.05531:84151 251.0751:2504 305.00711:2273 383.20517:24502 515.24915:229993 516.25128:28539</t>
  </si>
  <si>
    <t>w/o MS2:(1R,2R,4S,16R,17R,20S)-13,20-dimethoxy-4,7,17,22,22-pentamethyl-11-oxo-5,10,21,23-tetraoxahexacyclo[18.2.1.0?,??.0?,??.0?,??.0?,??]tricosa-6(14),7,12-trien-2-yl acetate</t>
  </si>
  <si>
    <t>adduct linked to 15665_[MH]-; found in higher mz's MsMs_15665</t>
  </si>
  <si>
    <t>C28H36O9</t>
  </si>
  <si>
    <t>JVCNHGXAVMINTN-UHFFFAOYSA-N</t>
  </si>
  <si>
    <t>O=C1OCC2=C1C(OC)=C3C(OC4(C)CC(OC(=O)C)C56OC(OC)(OC5(C)C)CCC6(C)C4C3)=C2C</t>
  </si>
  <si>
    <t>515.28668:342712 516.29003:140045 517.29339:22692</t>
  </si>
  <si>
    <t>ion correlated with 15594; ion correlated with 16449; adduct linked to 16202_[MH]-</t>
  </si>
  <si>
    <t>516.02002:725267 517.02337:195385 518.02673:0</t>
  </si>
  <si>
    <t>ion correlated with 1464; ion correlated with 9413</t>
  </si>
  <si>
    <t>516.02008:750954 517.02343:110585 518.02679:0</t>
  </si>
  <si>
    <t>adduct linked to 13749_[M2H]-</t>
  </si>
  <si>
    <t>516.05615:1051031 517.0595:350489 518.06286:0</t>
  </si>
  <si>
    <t>516.09283:373147 517.09618:210150 518.09954:27824</t>
  </si>
  <si>
    <t>516.09808:472735 517.10143:162292 518.10479:0</t>
  </si>
  <si>
    <t>w/o MS2:N-(4-chlorophenyl)-2-[2-oxo-4-(2-1,2,3,4-tetrahydroisoquinolylcarbonyl)hydroqu inolyl]acetamide</t>
  </si>
  <si>
    <t>C27H22ClN3O3</t>
  </si>
  <si>
    <t>BGFLDJKUJOIDTQ-UHFFFAOYSA-N</t>
  </si>
  <si>
    <t>O=C(Cn1c(=O)cc(C(=O)N2CCc3ccccc3C2)c2ccccc21)Nc1ccc(Cl)cc1</t>
  </si>
  <si>
    <t>516.12878:1042423 517.13213:365785 518.13549:143018</t>
  </si>
  <si>
    <t>found in higher mz's MsMs_14299; adduct linked to 22224_[2MᶧH]-</t>
  </si>
  <si>
    <t>516.13129:2553331 517.13464:1001578 518.138:149017</t>
  </si>
  <si>
    <t>adduct linked to 15092_[M-H2O-H]-</t>
  </si>
  <si>
    <t>516.22046:141250 517.22381:0 518.22717:0</t>
  </si>
  <si>
    <t>516.28979:63892 517.29314:0 518.2965:0</t>
  </si>
  <si>
    <t>w/o MS2:Isorhamnetin 3-galactoside</t>
  </si>
  <si>
    <t>COC1=C(C=CC(=C1)C2=C(C(=O)C3=C(C=C(C=C3O2)O)O)OC4C(C(C(C(O4)CO)O)O)O)O</t>
  </si>
  <si>
    <t>517.03101:177968 518.03436:0 519.03772:0</t>
  </si>
  <si>
    <t>adduct linked to 11196_[M-H2O-H]-</t>
  </si>
  <si>
    <t>517.07489:336518 518.07824:101723 519.0816:113030</t>
  </si>
  <si>
    <t>w/o MS2:Malonylgenistin</t>
  </si>
  <si>
    <t>adduct linked to 12150_[M-H2O-H]-</t>
  </si>
  <si>
    <t>C24H22O13</t>
  </si>
  <si>
    <t>CAS:51011-05-3, CHEBI:80372, CHEMSPIDER:22912861, INCHIKEY:FRAUJUKWSKMNJY-RSEYPYQYSA-N, PUBCHEM:CID:15934091</t>
  </si>
  <si>
    <t>C1=CC(=CC=C1C2=COC3=CC(=CC(=C3C2=O)O)O[C@H]4[C@@H]([C@H]([C@@H]([C@H](O4)COC(=O)CC(=O)O)O)O)O)O</t>
  </si>
  <si>
    <t>517.09723:538939 518.10058:191345 519.10394:0</t>
  </si>
  <si>
    <t>w/o MS2:NCGC00381233-01_C21H28O12_alpha-D-Glucopyranoside, 4-O-[(2E)-1-oxo-3-phenyl-2-propen-1-yl]-beta-D-fructofuranosyl</t>
  </si>
  <si>
    <t>ion correlated with 12568; adduct linked to 16715_[Mࡽ숸H]-</t>
  </si>
  <si>
    <t>C21H28O12</t>
  </si>
  <si>
    <t>AKARZXADDNXORH-WQVLWSBKSA-N</t>
  </si>
  <si>
    <t>OC[C@H]1O[C@H](O[C@]2(CO)O[C@H](CO)[C@@H](OC(=O)\C=C\C3=CC=CC=C3)[C@@H]2O)[C@H](O)[C@@H](O)[C@@H]1O</t>
  </si>
  <si>
    <t>517.15045:4104537 518.1538:2292840 519.15716:440734</t>
  </si>
  <si>
    <t>50.17126:1818 51.81823:1870 52.27695:1872 59.01244:1775 61.24894:1760 63.25801:2159 72.69621:2564 76.30444:1825 108.77983:1765 149.95522:1803 198.02318:2367 229.81216:1883 287.09259:4088 517.18506:4198 517.3078:4349</t>
  </si>
  <si>
    <t>adduct linked to 7971_[M-C6H10O4-H]-</t>
  </si>
  <si>
    <t>517.15051:6777375 518.15386:3428216 519.15722:630499</t>
  </si>
  <si>
    <t>53.04171:1841 69.07969:3288 69.0835:32924 89.02259:1859 89.30049:1921 100.08196:1804 187.41582:1929 241.76524:2103 377.02649:1943 404.88855:1928 435.91406:2081 517.29663:4395 531.1037:2203</t>
  </si>
  <si>
    <t>adduct linked to 12567_[M-H]-</t>
  </si>
  <si>
    <t>517.15057:6484496 518.15392:2562219 519.15728:510336</t>
  </si>
  <si>
    <t>54.98763:1773 59.01201:2081 69.14672:22426 69.15108:6133 71.01229:2249 89.02259:4821 91.62617:1842 100.13992:2018 121.02841:2885 149.04497:2862 182.38219:1878 255.06552:6458 285.42502:2034 289.44159:1999 315.25198:1987 471.14157:3407 493.57193:1864 517.22968:3678</t>
  </si>
  <si>
    <t>adduct linked to 12570_[M-H]-</t>
  </si>
  <si>
    <t>517.1507:4674995 518.15405:2268339 519.15741:463833</t>
  </si>
  <si>
    <t>59.01244:2118 63.81185:1853 71.01229:1936 72.6921:2985 80.21061:1668 85.39003:2053 93.03292:9327 101.02303:2917 115.91962:2586 116.82817:1937 116.92764:3268 121.02841:2476 129.08974:1743 135.67966:1847 137.02371:66867 138.02721:2772 211.31187:1882 255.06552:2047 378.07022:2282 383.93182:1840 387.5101:2344 462.00385:2123 471.14157:2326 517.19714:15171 517.3078:3647 518.19055:2981</t>
  </si>
  <si>
    <t>517.15076:992272 518.15411:323139 519.15747:0</t>
  </si>
  <si>
    <t>ion correlated with 13191; ion correlated with 12571; ion correlated with 15384; adduct linked to 12571_[M-H]-; adduct linked to 14000_[M2H]-</t>
  </si>
  <si>
    <t>517.15082:36495680 518.15417:18757720 519.15753:4026709</t>
  </si>
  <si>
    <t>52.75708:3224 67.02152:3307 69.94383:3599 72.61812:4295 72.62282:3791 81.94725:3158 121.02869:29953 129.23462:4058 210.63477:3417 255.06564:12433 349.10623:11152 428.56714:4121 471.04483:4161 471.14246:36846 472.15222:4586 539.08728:3623</t>
  </si>
  <si>
    <t>adduct linked to 12891_[M2H]-</t>
  </si>
  <si>
    <t>517.1922:18263032 518.19555:7704598 519.19891:3985926</t>
  </si>
  <si>
    <t>53.47042:4194 59.01243:8436 68.89652:64027 71.01229:4680 89.02259:5505 101.02302:6110 165.76093:3832 165.8541:3511 187.41093:3707 196.24323:3658 307.10468:14896 411.91022:3721 472.13251:9032 518.14575:7104</t>
  </si>
  <si>
    <t>adduct linked to 14776_[M]-</t>
  </si>
  <si>
    <t>517.19232:6310756 518.19567:2657735 519.19903:292955</t>
  </si>
  <si>
    <t>ion correlated with 14451; adduct linked to 15547_[M2H]-; adduct linked to 16609_[MᶧH]-</t>
  </si>
  <si>
    <t>517.19232:2922374 518.19567:1029587 519.19903:204489</t>
  </si>
  <si>
    <t>58.27636:1913 59.01242:5725 63.1679:1839 69.11127:31301 71.01228:3892 71.44162:1692 75.13331:1733 76.21915:1889 86.96061:2026 89.02257:3583 92.57179:1835 101.02301:5321 158.49295:1812 161.04427:1914 161.57283:2179 163.05962:6184 163.07542:3039 176.35194:1918 205.22603:1835 218.43288:1847 326.86655:1899 329.22787:1814 332.58502:1894 393.54156:1929 427.1398:2110 428.14636:2354 447.43762:1927 516.12671:6257 517.12915:4934 517.263:2390</t>
  </si>
  <si>
    <t>w/o MS2:cephalochromin</t>
  </si>
  <si>
    <t>adduct linked to 12983_[M-H]-; similar chromatogram in higher mz_18486</t>
  </si>
  <si>
    <t>C28H22O10</t>
  </si>
  <si>
    <t>JGQBYBXYRUCBQY-UHFFFAOYSA-N</t>
  </si>
  <si>
    <t>O=C1C=2C(O)=C3C(O)=CC(O)=C(C3=CC2OC(C)C1)C4=C(O)C=C(O)C=5C(O)=C6C(=O)CC(OC6=CC54)C</t>
  </si>
  <si>
    <t>517.22717:195160 518.23052:0 519.23388:445156</t>
  </si>
  <si>
    <t>w/o MS2:3,5-dihydroxy-2-(4-hydroxyphenyl)-6-(3-methylbut-2-enyl)-7-[3,4,5-trihydroxy-6-(hydroxymethyl)oxan-2-yl]oxy-2,3-dihydrochromen-4-one</t>
  </si>
  <si>
    <t>C26H30O11</t>
  </si>
  <si>
    <t>DZBBOCDYINLWCH-UHFFFAOYSA-N</t>
  </si>
  <si>
    <t>CC(C)=CCc1c(OC2OC(CO)C(O)C(O)C2O)cc2c(c1O)C(=O)C(O)C(c1ccc(O)cc1)O2</t>
  </si>
  <si>
    <t>517.30365:277709 518.307:90332 519.31036:53178</t>
  </si>
  <si>
    <t>adduct linked to 15723_[MH]-</t>
  </si>
  <si>
    <t>517.30371:208647 518.30706:83676 519.31042:0</t>
  </si>
  <si>
    <t>ion correlated with 13186</t>
  </si>
  <si>
    <t>518.0528:1753592 519.05615:1109259 520.05951:217629</t>
  </si>
  <si>
    <t>ion correlated with 16432; ion correlated with 15059; ion correlated with 14488; adduct linked to 12002_[M-H]-</t>
  </si>
  <si>
    <t>518.07159:404684 519.07494:0 520.0783:0</t>
  </si>
  <si>
    <t>adduct linked to 9501_[M-C6H10O4-H]-</t>
  </si>
  <si>
    <t>518.14447:1529828 519.14782:679595 520.15118:62204</t>
  </si>
  <si>
    <t>w/o MS2:4-{[2-methoxy-5-(6-methoxy(1,2,3,4-tetrahydrobeta-carbolinyl))phenyl]methoxy}- 2-methyl-1-nitrobenzene</t>
  </si>
  <si>
    <t>ion correlated with 13206; ion correlated with 13407</t>
  </si>
  <si>
    <t>C27H27N3O5</t>
  </si>
  <si>
    <t>VDINKGAMNBIDDV-UHFFFAOYSA-N</t>
  </si>
  <si>
    <t>COc1ccc2[nH]c3c(c2c1)CCNC3c1ccc(OC)c(COc2ccc([N](=O)[O-])c(C)c2)c1</t>
  </si>
  <si>
    <t>518.18671:1682540 519.19006:895728 520.19342:292354</t>
  </si>
  <si>
    <t>518.19525:580890 519.1986:126241 520.20196:0</t>
  </si>
  <si>
    <t>w/o MS2:7-adamantanyl-8-(2-hydroxy-2-phenylethyl)-1,3-dimethyl-1,3,5-trihydro-4-imidaz olino[1,2-h]purine-2,4-dione</t>
  </si>
  <si>
    <t>C27H31N5O3</t>
  </si>
  <si>
    <t>UWUXGLFIXCWUKU-UHFFFAOYSA-N</t>
  </si>
  <si>
    <t>Cn1c(=O)c2c(nc3n(CC(O)c4ccccc4)c(C45CC6CC(CC(C6)C4)C5)cn23)n(C)c1=O</t>
  </si>
  <si>
    <t>518.24329:892767 519.24664:369549 520.25:0</t>
  </si>
  <si>
    <t>519.07098:105913 520.07433:0 521.07769:0</t>
  </si>
  <si>
    <t>519.08026:210221 520.08361:108633 521.08697:0</t>
  </si>
  <si>
    <t>ion correlated with 15226; ion correlated with 9295; adduct linked to 15110_[M2H]-</t>
  </si>
  <si>
    <t>519.08032:4634227 520.08367:1516153 521.08703:361310</t>
  </si>
  <si>
    <t>88.15266:1801 116.92764:3376 142.61438:1766 170.06139:1784 181.17339:2221 187.53513:2194 189.75426:2062 200.25684:1889 218.51562:3657 355.5542:1939 479.77499:1986</t>
  </si>
  <si>
    <t>ion correlated with 4940; ion correlated with 929; adduct linked to 13774_[M2H]-; adduct linked to 15469_[M]-</t>
  </si>
  <si>
    <t>519.08173:1019266 520.08508:184572 521.08844:0</t>
  </si>
  <si>
    <t>ion correlated with 3131; ion correlated with 13251</t>
  </si>
  <si>
    <t>519.09265:662320 520.096:336443 521.09936:0</t>
  </si>
  <si>
    <t>w/o MS2:[2-(3,4-dihydroxyphenyl)-5-hydroxy-7-methoxy-4-oxo-3-[(2S,3R,4R,5R,6S)-3,4,5-trihydroxy-6-methyloxan-2-yl]oxychromen-8-yl] acetate</t>
  </si>
  <si>
    <t>C24H24O13</t>
  </si>
  <si>
    <t>XCQNRWMPPLJRCM-UHFFFAOYSA-N</t>
  </si>
  <si>
    <t>O=C(OC=1C(OC)=CC(O)=C2C(=O)C(OC3OC(C)C(O)C(O)C3O)=C(OC12)C=4C=CC(O)=C(O)C4)C</t>
  </si>
  <si>
    <t>519.11377:3051091 520.11712:1304819 521.12048:188005</t>
  </si>
  <si>
    <t>59.01197:7294 69.10797:16262 69.11233:19090 71.01225:3615 89.02253:8241 92.92419:2700 101.02296:4563 113.02262:4090 133.02831:6615 151.00214:4371 171.94472:4813 177.01791:7252 179.03207:3051 243.02911:12951 255.03058:6898 259.06052:3417 271.02386:27690 272.02966:7157 285.04102:9856 286.04791:8110 287.05551:7540 299.01877:188717 300.02673:91266 301.02966:7234 314.02377:23459 314.04489:331325 315.05042:372353 316.05463:28718 327.12439:2663 357.13632:8171 366.26993:2538 387.11221:5844 473.16534:3519 504.1821:6309 518.17517:12100 518.30212:3202 519.12:317105 519.32208:9311 520.11932:54701</t>
  </si>
  <si>
    <t>w/o MS2:NCGC00169655-02_C21H30O12_4-Allyl-2-(beta-D-glucopyranosyloxy)phenyl beta-D-glucopyranoside</t>
  </si>
  <si>
    <t>ion correlated with 12647</t>
  </si>
  <si>
    <t>C21H30O12</t>
  </si>
  <si>
    <t>SFQLDKSMEHBZRN-LWZURRPWSA-N</t>
  </si>
  <si>
    <t>OC[C@H]1O[C@@H](OC2=C(O[C@@H]3O[C@H](CO)[C@@H](O)[C@H](O)[C@H]3O)C=C(CC=C)C=C2)[C@H](O)[C@@H](O)[C@@H]1O</t>
  </si>
  <si>
    <t>519.16736:795678 520.17071:335604 521.17407:104841</t>
  </si>
  <si>
    <t>ion correlated with 7540; ion correlated with 10811; ion correlated with 10763; adduct linked to 15710_[Mࡽ숸H]-; adduct linked to 6512_[MH]-</t>
  </si>
  <si>
    <t>519.17279:697371 520.17614:196985 521.1795:1923</t>
  </si>
  <si>
    <t>w/o MS2:Rubratoxin A</t>
  </si>
  <si>
    <t>C26H32O11</t>
  </si>
  <si>
    <t>XOEFANNJIKAWGX-UHFFFAOYSA-N</t>
  </si>
  <si>
    <t>CCCCCCC(C1C(C2=C(CC(CC3=C1C(=O)OC3O)C(C4CC=CC(=O)O4)O)C(=O)OC2=O)O)O</t>
  </si>
  <si>
    <t>519.18652:2342386 520.18987:1160458 521.19323:213932</t>
  </si>
  <si>
    <t>50.01184:1740 51.59953:1773 51.75881:1684 59.0124:2658 60.06425:1944 69.17778:22158 69.1816:5633 78.65614:1828 83.01217:7229 101.02297:2422 123.04351:1796 137.06017:2245 142.74847:1673 187.1823:2009 221.08086:3485 323.05487:4966 357.02753:1995 357.1369:29766 358.13708:2187 484.09985:6446 519.22113:6586 525.82593:2079</t>
  </si>
  <si>
    <t>w/o MS2:(-)-Pinoresinol glucoside</t>
  </si>
  <si>
    <t>adduct linked to 12086_[M-H]-</t>
  </si>
  <si>
    <t>QLJNETOQFQXTLI-JKUDBEEXSA-N</t>
  </si>
  <si>
    <t>COC1=C(C=CC(=C1)[C@H]2[C@@H]3CO[C@H]([C@@H]3CO2)C4=CC(=C(C=C4)O[C@H]5[C@@H]([C@H]([C@@H]([C@H](O5)CO)O)O)O)OC)O</t>
  </si>
  <si>
    <t>519.18689:55202188 520.19024:24636752 521.1936:5374997</t>
  </si>
  <si>
    <t>57.78246:5348 65.57662:5699 67.14708:5831 69.43284:48235 69.43723:21910 76.7553:5441 83.35836:5149 86.77018:5319 88.36342:6012 106.47649:5634 129.634:5935 138.21352:6129 171.94482:6469 240.92595:6788 247.92044:6334 321.55127:5572 357.13013:8144</t>
  </si>
  <si>
    <t>adduct linked to 14013_[M]-</t>
  </si>
  <si>
    <t>519.20056:2678026 520.20391:2854031 521.20727:786015</t>
  </si>
  <si>
    <t>57.0079:1977 59.01241:2937 61.98661:3581 71.01226:2086 72.58871:4248 91.31662:1915 101.02299:3415 154.09004:1950 155.84293:1794 165.09087:8774 173.96625:1971 307.09949:3289 473.19473:3309 519.12024:3019 519.22119:3564 519.3222:3990 537.14496:2491</t>
  </si>
  <si>
    <t>ion correlated with 12659; adduct linked to 12659_[M-H]-</t>
  </si>
  <si>
    <t>519.20911:104103752 520.21246:35062128 521.21582:7922743</t>
  </si>
  <si>
    <t>52.28876:7361 54.70828:6248 62.34272:6902 69.02904:120514 69.03339:10469 91.75521:6827 96.99562:18473 102.80484:6226 127.0891:6666 326.50244:8376 470.95712:7302 472.53152:7446 530.52344:7210</t>
  </si>
  <si>
    <t>adduct linked to 16046_[M2H]-</t>
  </si>
  <si>
    <t>519.20911:224321488 520.21246:82920960 521.21582:17382096</t>
  </si>
  <si>
    <t>67.48231:57570 69.14633:1006985 71.40668:56489 74.53706:61497 81.70006:58591 96.70001:62845 97.00106:62604 131.07666:58932 133.01378:61152 288.57001:61589 289.05417:64483 362.21524:79676</t>
  </si>
  <si>
    <t>adduct linked to 12085_[M-H]-</t>
  </si>
  <si>
    <t>519.20886:15251916 520.21221:6304557 521.21557:1378026</t>
  </si>
  <si>
    <t>59.01242:21347 71.01243:13809 72.5635:3665 73.02831:6278 85.02816:3823 87.00753:2644 88.39018:1987 89.02264:14670 97.02734:2953 101.02301:15121 103.03828:13456 113.02264:2733 119.03273:5771 125.02327:15884 151.03893:11376 156.19968:2430 161.04424:2971 163.05991:13202 165.0909:16383 165.96956:2340 225.14896:3179 247.08197:4739 249.69221:2353 307.10428:46129 308.83212:2195 357.05957:2921 357.13644:15222 367.52319:2724 402.69495:2593 473.20486:11971 519.13147:2294 519.20996:11536 520.21014:2481 523.51196:2303</t>
  </si>
  <si>
    <t>ion correlated with 2405; ion correlated with 1526; adduct linked to 12987_[M-H]-; adduct linked to 6986_[M-C6H10O5-H]-</t>
  </si>
  <si>
    <t>519.20929:3939642 520.21264:1585440 521.216:326971</t>
  </si>
  <si>
    <t>54.55432:1961 59.01247:48868 64.36613:1770 67.56232:1624 71.01214:14536 71.13561:1991 73.02418:3233 73.02763:17277 78.85836:2008 79.16613:1703 85.02818:7309 89.02247:22992 97.00198:4780 101.02291:60842 103.03861:21459 113.02267:3772 115.03917:6079 119.03412:9193 125.02324:5174 127.03886:2074 127.87689:2108 131.03445:9275 143.03339:14608 145.04881:6050 163.05965:73088 165.0909:32270 205.07027:24025 218.50333:3661 235.08244:2139 235.12691:2069 265.09247:8008 307.10541:9296 368.0451:2064 387.19907:3674 519.2774:15571 520.27777:2473</t>
  </si>
  <si>
    <t>w/o MS2:methyl 2,4,10-triacetyloxy-5,9-dihydroxy-1,4a-dimethyl-7-propan-2-yl-2,3,4,9,10,10a-hexahydrophenanthrene-1-carboxylate</t>
  </si>
  <si>
    <t>adduct linked to 18119_[M-H2O-H]-</t>
  </si>
  <si>
    <t>C27H36O10</t>
  </si>
  <si>
    <t>CDYGRHOHQUXDMN-UHFFFAOYSA-N</t>
  </si>
  <si>
    <t>COC(=O)C1(C)C(OC(C)=O)CC(OC(C)=O)C2(C)c3c(O)cc(C(C)C)cc3C(O)C(OC(C)=O)C12</t>
  </si>
  <si>
    <t>519.24573:18607702 520.24908:8328582 521.25244:1770281</t>
  </si>
  <si>
    <t>59.01244:7266 70.99973:18025 71.01229:6193 73.02834:5553 89.02259:7649 101.02303:9936 105.53445:3918 113.02269:8787 163.05965:4887 180.35275:3640 180.60342:3331 183.55829:3183 209.94913:3794 304.72452:3806 357.26462:5531 388.00983:3866 473.24377:14018 519.3208:35469</t>
  </si>
  <si>
    <t>w/o MS2:neoandrographolide</t>
  </si>
  <si>
    <t>ion correlated with 11445; found in higher mz's MsMs_15773; adduct linked to 6986_[M-C6H10O5-H]-</t>
  </si>
  <si>
    <t>C26H40O8</t>
  </si>
  <si>
    <t>YGCYRQKJYWQXHG-RDNQFMDVSA-N</t>
  </si>
  <si>
    <t>C[C@]1(CCC[C@@]2([C@@H]1CCC(=C)[C@H]2CCC3=CCOC3=O)C)CO[C@H]4[C@@H]([C@H]([C@@H]([C@H](O4)CO)O)O)O</t>
  </si>
  <si>
    <t>519.28168:604290 520.28503:148346 521.28839:69096</t>
  </si>
  <si>
    <t>ion correlated with 16618; ion correlated with 19342; ion correlated with 18496; adduct linked to 16063_[M2H]-</t>
  </si>
  <si>
    <t>519.31799:421223 520.32134:81874 521.3247:44053</t>
  </si>
  <si>
    <t>adduct linked to 15775_[MH]-; adduct linked to 15496_[M]-; adduct linked to 16267_[Mୡ2H]-</t>
  </si>
  <si>
    <t>519.31628:1090303 520.31963:473154 521.32299:342274</t>
  </si>
  <si>
    <t>59.01247:5463 61.87804:1900 71.01234:6135 72.6422:2381 76.88563:1819 83.01298:1813 89.02265:6656 89.59422:1853 94.67776:2404 98.24631:2083 101.02309:7754 113.02276:2675 119.03286:2888 134.2122:1867 211.07912:2052 296.86777:2277 309.24469:3440 327.25394:6096 339.25357:11734 357.2644:34210 358.26614:2482 406.70312:1891 413.37341:2276 451.66:2102 489.30457:5254 501.30658:5070 519.32269:230163 520.32245:37427</t>
  </si>
  <si>
    <t>519.31812:101993 520.32147:38440 521.32483:15389</t>
  </si>
  <si>
    <t>adduct linked to 17792_[M-H2O-H]-</t>
  </si>
  <si>
    <t>519.31836:1123308 520.32171:397360 521.32507:51567</t>
  </si>
  <si>
    <t>59.01241:7928 70.74681:8612 71.01235:9213 73.02772:2081 75.20624:1908 76.2286:2013 85.02816:2547 89.02335:10015 99.00708:2660 101.02305:9523 113.02265:4645 119.03397:2258 120.27792:2231 127.75625:1823 149.04492:2276 164.91396:2108 327.2536:3642 339.25208:13155 357.26431:27721 519.32214:165841 520.32098:17190</t>
  </si>
  <si>
    <t>519.31842:914885 520.32177:362727 521.32513:63062</t>
  </si>
  <si>
    <t>52.46568:1914 59.012:7536 71.01246:9768 71.41873:2053 72.67858:2904 89.02259:6346 101.02303:7101 109.20507:2158 113.02269:4861 286.02054:1992 327.25372:3051 339.25415:11004 357.2644:22682 358.2659:2720 519.32233:199233 520.32184:21285</t>
  </si>
  <si>
    <t>w/o MS2:PFSM-N_MeFSAA, C10H6F15NO4S</t>
  </si>
  <si>
    <t>found in higher mz's MsMs_22369</t>
  </si>
  <si>
    <t>C10H6F15NO4S</t>
  </si>
  <si>
    <t>LPJOBWYEYHXLOK-UHFFFAOYSA-N</t>
  </si>
  <si>
    <t>O=C(O)CN(C)S(=O)(=O)C(F)(F)C(F)(F)C(F)(F)C(F)(F)C(F)(F)C(F)(F)C(F)(F)F</t>
  </si>
  <si>
    <t>519.97546:2074224 520.97881:259812 521.98217:0</t>
  </si>
  <si>
    <t>adduct linked to 12127_[M-H]-</t>
  </si>
  <si>
    <t>519.99634:362229 520.99969:185974 522.00305:0</t>
  </si>
  <si>
    <t>ion correlated with 1081; ion correlated with 13078; ion correlated with 13254; adduct linked to 13078_[M-H]-</t>
  </si>
  <si>
    <t>520.02631:876368 521.02966:386335 522.03302:456552</t>
  </si>
  <si>
    <t>w/o MS2:(PharmaDev) CDP-Me</t>
  </si>
  <si>
    <t>adduct linked to 13081_[M-H]-</t>
  </si>
  <si>
    <t>C14H25N3O14P2</t>
  </si>
  <si>
    <t>YFAUKWZNPVBCFF-UHFFFAOYSA-N</t>
  </si>
  <si>
    <t>O=C1N=C(N)C=CN1C2OC(COP(=O)(O)OP(=O)(O)OCC(O)C(O)(C)CO)C(O)C2O</t>
  </si>
  <si>
    <t>520.07953:627246 521.08288:200822 522.08624:458275</t>
  </si>
  <si>
    <t>similar chromatogram in higher mz_21441</t>
  </si>
  <si>
    <t>520.08014:145195 521.08349:0 522.08685:64828</t>
  </si>
  <si>
    <t>ion correlated with 15006; ion correlated with 7776; adduct linked to 11283_[M-H2O-H]-</t>
  </si>
  <si>
    <t>520.14734:963504 521.15069:2859918 522.15405:585972</t>
  </si>
  <si>
    <t>w/o MS2:matairesinoside</t>
  </si>
  <si>
    <t>AAGCATAPYOEULE-LHHMAMHXSA-N</t>
  </si>
  <si>
    <t>COC1=C(C=CC(=C1)C[C@H]2COC(=O)[C@@H]2CC3=CC(=C(C=C3)O[C@H]4[C@@H]([C@H]([C@@H]([C@H](O4)CO)O)O)O)OC)O</t>
  </si>
  <si>
    <t>520.20056:3880410 521.20391:2159432 522.20727:475756</t>
  </si>
  <si>
    <t>ion correlated with 14010</t>
  </si>
  <si>
    <t>520.20074:2728034 521.20409:1423713 522.20745:468463</t>
  </si>
  <si>
    <t>ion correlated with 15475</t>
  </si>
  <si>
    <t>520.20087:2907352 521.20422:1870166 522.20758:294030</t>
  </si>
  <si>
    <t>ion correlated with 12021; ion correlated with 13491; adduct linked to 12021_[M-H]-</t>
  </si>
  <si>
    <t>520.20343:27492470 521.20678:9731648 522.21014:1290931</t>
  </si>
  <si>
    <t>54.30483:5646 59.63825:6163 61.98661:19840 68.93394:11020 68.93749:130826 80.17311:6995 81.68325:6643 85.35109:7079 101.02299:6806 117.39551:6485 132.02406:6150 185.4911:8378 187.3987:6856 242.25078:6748 250.82251:6688 294.79703:6586 374.216:6624 521.3374:8370</t>
  </si>
  <si>
    <t>w/o MS2:Cer-NDS d33:2</t>
  </si>
  <si>
    <t>ion correlated with 18072</t>
  </si>
  <si>
    <t>C33H63NO3</t>
  </si>
  <si>
    <t>RCRYAHAKHKEASD-DURLKXOLSA-N</t>
  </si>
  <si>
    <t>CCCCCCCCCCCCC(O)C(CO)NC(=O)CCCCCCCC\C=C/C=C\CCCCC</t>
  </si>
  <si>
    <t>520.479:1149393 521.48235:432942 522.48571:0</t>
  </si>
  <si>
    <t>adduct linked to 22565_[MᶧH]-</t>
  </si>
  <si>
    <t>521.04633:409248 522.04968:198511 523.05304:176832</t>
  </si>
  <si>
    <t>ion correlated with 7101; ion correlated with 1728; ion correlated with 4022</t>
  </si>
  <si>
    <t>COC1=CC(=CC(=C1O)OC)C(=O)OCC2=CC(=C(C=C2)O[C@H]3[C@@H]([C@H]([C@@H]([C@H](O3)CO)O)O)O)O</t>
  </si>
  <si>
    <t>521.091:424109 522.09435:92954 523.09771:120238</t>
  </si>
  <si>
    <t>adduct linked to 11286_[M-H]-</t>
  </si>
  <si>
    <t>521.09344:299624 522.09679:137084 523.10015:0</t>
  </si>
  <si>
    <t>w/o MS2:(2R,3R,4S,5S,6R)-2-[3-[2-(4-hydroxy-3-methoxyphenyl)-3-(hydroxymethyl)-7-methoxy-2,3-dihydro-1-benzofuran-5-yl]propoxy]-6-(hydroxymethyl)oxane-3,4,5-triol</t>
  </si>
  <si>
    <t>ion correlated with 13260; ion correlated with 14260; ion correlated with 5867; adduct linked to 15005_[Mୡ2H]-; found in higher mz's MsMs_15809</t>
  </si>
  <si>
    <t>C26H34O11</t>
  </si>
  <si>
    <t>DVWKMCPPEMUHBE-UHFFFAOYSA-N</t>
  </si>
  <si>
    <t>OC1=CC=C(C=C1OC)C2OC3=C(OC)C=C(C=C3C2CO)CCCOC4OC(CO)C(O)C(O)C4O</t>
  </si>
  <si>
    <t>521.12244:13383126 522.12579:5171048 523.12915:861073</t>
  </si>
  <si>
    <t>64.65565:2254 66.21236:2167 72.64866:5081 75.6562:2415 95.6605:2594 97.30452:2421 100.16564:2108 119.04886:2664 121.02848:2456 153.569:2342 197.05945:2464 213.0563:2792 259.18744:2761 333.0748:3455 346.08813:2615 359.09082:4082 369.11255:3993 381.06546:2888 389.11432:4161 391.09485:5766 411.12656:6278 431.12842:8271 433.10382:19174 449.13046:3188 453.1304:38743 454.13745:7276 475.11478:283112 476.11856:35096 493.11768:11989 521.11157:41065 522.11786:7534</t>
  </si>
  <si>
    <t>ion correlated with 13258; adduct linked to 15143_[M2H]-</t>
  </si>
  <si>
    <t>521.12256:17956952 522.12591:6543535 523.12927:992909</t>
  </si>
  <si>
    <t>50.46106:2194 55.76231:2441 62.57782:2108 77.65875:2751 96.19161:2679 97.00115:5042 103.00891:2444 112.08046:2262 119.04886:3346 145.02905:3264 174.27586:2424 218.47897:3872 225.05627:4344 226.06198:2601 243.48598:2847 275.76599:2321 335.2941:2381 347.09183:6211 359.09082:5011 389.12158:3564 417.48535:2716 433.10504:6503 435.12115:3250 453.13846:42144 454.13742:4066 475.11533:164034 476.11865:21100 493.11484:36827 494.11349:9051 521.11194:66212 522.12:12480 530.96466:2699</t>
  </si>
  <si>
    <t>ion correlated with 13324; ion correlated with 13263; ion correlated with 14259; adduct linked to 15003_[Mୡ2H]-</t>
  </si>
  <si>
    <t>521.12262:12779187 522.12597:4785638 523.12933:727737</t>
  </si>
  <si>
    <t>52.76508:3519 63.88156:2947 68.93834:45013 68.94269:11308 93.03315:3169 97.00115:7207 119.04885:4011 145.02904:4524 163.03799:5763 329.9375:2999 345.0766:3977 346.0881:3754 347.09183:6795 359.09079:6029 433.10504:4812 453.13849:38872 454.13742:6958 475.11462:135467 476.11896:22642 493.11484:9073 521.11041:51994 522.1178:9424</t>
  </si>
  <si>
    <t>found in higher mz's MsMs_14601; adduct linked to 7295_[M-C6H10O4-H]-</t>
  </si>
  <si>
    <t>521.1228:2466619 522.12615:662659 523.12951:0</t>
  </si>
  <si>
    <t>ion correlated with 14262; ion correlated with 13257; ion correlated with 13643; ion correlated with 12716; ion correlated with 11946</t>
  </si>
  <si>
    <t>521.1228:1139628 522.12615:583921 523.12951:105476</t>
  </si>
  <si>
    <t>w/o MS2:5-hydroxy-3-(5-hydroxy-2,4-dimethoxyphenyl)-6-methoxy-7-[3,4,5-trihydroxy-6-(hydroxymethyl)oxan-2-yl]oxychromen-4-one</t>
  </si>
  <si>
    <t>ion correlated with 9317; ion correlated with 4276; ion correlated with 14770; adduct linked to 14770_[MH]-; adduct linked to 14515_[M2H]-; adduct linked to 15284_[Mୡ2H]-</t>
  </si>
  <si>
    <t>C24H26O13</t>
  </si>
  <si>
    <t>CVEQISBYHSILGF-UHFFFAOYSA-N</t>
  </si>
  <si>
    <t>O=C1C(=COC=2C=C(OC3OC(CO)C(O)C(O)C3O)C(OC)=C(O)C12)C=4C=C(O)C(OC)=CC4OC</t>
  </si>
  <si>
    <t>521.14197:2019438 522.14532:809301 523.14868:1021031</t>
  </si>
  <si>
    <t>w/o MS2:NCGC00385068-01!methyl 4-methoxy-2-[(2S,3R,4S,5S,6R)-3,4,5-trihydroxy-6-[[(2S,3R,4S,5R)-3,4,5-trihydroxyoxan-2-yl]oxymethyl]oxan-2-yl]oxybenzoate</t>
  </si>
  <si>
    <t>adduct linked to 12165_[M-H]-; adduct linked to 12157_[M-H]-; found in higher mz's MsMs_14447</t>
  </si>
  <si>
    <t>C20H28O13</t>
  </si>
  <si>
    <t>DZRVGBRAMLSZDQ-HSMQXHTESA-N</t>
  </si>
  <si>
    <t>COC(=O)C1=CC=C(OC)C=C1O[C@@H]2O[C@H](CO[C@@H]3OC[C@@H](O)[C@H](O)[C@H]3O)[C@@H](O)[C@H](O)[C@H]2O</t>
  </si>
  <si>
    <t>521.15033:5742357 522.15368:1778185 523.15704:364848</t>
  </si>
  <si>
    <t>68.86939:44928 68.87318:124230 71.01227:20225 73.02772:9670 85.02742:17339 89.5467:9920 101.02299:34725 109.02807:66171 113.02265:17384 125.02322:9229 141.40086:9018 146.75211:8407 159.04382:47201 161.04425:31520 173.06007:27900 187.0755:10509 189.05449:25665 191.07007:14543 203.07079:30582 241.05006:25753 255.06543:19217 299.09225:16233 313.10739:95027 314.1084:17914 329.10297:50261 343.12076:22424 344.12378:890904 345.13016:83253 357.08521:10890 359.1485:3041650 360.15115:263794 520.1427:21085 520.98761:12518 521.20172:507306 522.20679:56047</t>
  </si>
  <si>
    <t>w/o MS2:ethyl 3-ethyl-4-hydroxy-2-oxohydroquinoline-6-carboxylate</t>
  </si>
  <si>
    <t>ion correlated with 11763; ion correlated with 14728; ion correlated with 2886; ion correlated with 15056; ion correlated with 18699; ion correlated with 3347; ion correlated with 6224; ion correlated with 3896; ion correlated with 17370; found in higher mz's MsMs_14476</t>
  </si>
  <si>
    <t>C14H15NO4</t>
  </si>
  <si>
    <t>SXNFVFUSWREOIQ-UHFFFAOYSA-N</t>
  </si>
  <si>
    <t>CCOC(=O)c1ccc2nc(O)c(CC)c(O)c2c1</t>
  </si>
  <si>
    <t>521.18726:4509959 522.19061:2157063 523.19397:381282</t>
  </si>
  <si>
    <t>53.2302:2291 58.26543:2747 60.36035:2372 65.78315:2752 72.59817:3337 76.42665:2441 93.04166:2192 103.5255:2481 162.05128:2786 201.88222:2275 264.89627:3348 280.92361:5777 308.88391:3482 323.91611:3438 324.91373:11066 353.28241:2897 396.34818:2396 478.05545:2691 510.23889:2681 520.96552:2841 521.95941:10716</t>
  </si>
  <si>
    <t>w/o MS2:(2R,3R,4S,5S,6R)-2-[[7-hydroxy-1-(4-hydroxy-3-methoxyphenyl)-3-(hydroxymethyl)-6-methoxy-1,2,3,4-tetrahydronaphthalen-2-yl]methoxy]-6-(hydroxymethyl)oxane-3,4,5-triol</t>
  </si>
  <si>
    <t>ion correlated with 15820; adduct linked to 15820_[MH]-; found in higher mz's MsMs_15820</t>
  </si>
  <si>
    <t>AHYOMNWKYGMYMB-UHFFFAOYSA-N</t>
  </si>
  <si>
    <t>OC1=CC=C(C=C1OC)C2C3=CC(O)=C(OC)C=C3CC(CO)C2COC4OC(CO)C(O)C(O)C4O</t>
  </si>
  <si>
    <t>521.19824:6391767 522.20159:2415952 523.20495:1243334</t>
  </si>
  <si>
    <t>55.01744:13066 57.03322:6732 58.00471:6147 59.01238:160354 71.01218:141239 73.02817:52361 83.01213:26409 85.02802:68276 87.00743:11408 89.01697:3875 89.02314:79628 95.01209:12802 97.02824:3853 99.00698:22214 101.0228:201452 108.0208:5228 109.02756:28702 111.00765:7811 113.02251:80113 119.03377:34056 123.04363:12174 125.0232:3738 129.01875:7886 131.03397:5174 159.02986:7183 159.04318:17993 161.04422:5613 173.06038:12859 187.07547:10343 189.05429:19478 190.06197:3029 191.07004:5835 203.07076:9145 205.08661:6682 241.05002:6174 255.06924:3984 281.07971:5292 293.08118:7106 295.09949:15667 296.1066:11859 299.09219:5576 309.11542:5673 311.13049:5650 312.10095:9823 313.10657:28899 314.11365:5256 326.11697:29599 327.12366:17424 329.10315:12505 341.13919:37451 343.11469:5091 344.1235:277001 345.1312:46125 346.13663:3559 359.14844:987945 360.15155:74484 475.15344:5460 491.19168:14123 503.19727:14736 506.17422:6067 521.20154:1496792 522.20721:154975</t>
  </si>
  <si>
    <t>ion correlated with 15826; ion correlated with 11103; adduct linked to 15826_[MH]-; found in higher mz's MsMs_15826</t>
  </si>
  <si>
    <t>521.20142:13608714 522.20477:5441666 523.20813:916733</t>
  </si>
  <si>
    <t>55.01742:3745 57.03283:5415 58.00473:4868 59.01241:169777 71.01223:131476 73.0282:34717 83.01218:23210 85.02809:52079 87.00739:13708 89.02324:116332 95.01236:11885 99.0071:19423 101.02288:173548 108.01978:4816 109.02747:15246 111.00769:5118 113.02258:73443 119.03387:49939 123.04356:5576 125.02325:6310 129.01743:4853 131.03401:3974 143.03368:3607 149.04495:7981 159.02992:5900 159.04514:10048 161.04428:6620 173.06012:10773 187.07555:5215 189.05453:8083 203.07085:4407 205.08669:3566 218.52171:5752 241.05011:6008 281.08426:4315 295.095:11228 296.1073:5884 299.09229:4874 309.11038:3819 311.09418:20739 312.10107:5004 313.10675:28647 326.11713:34608 327.12457:11155 329.10327:7302 341.14136:50781 342.14029:4084 343.12085:6315 344.1239:188110 345.13095:27534 359.14856:671465 360.15158:62285 521.20166:1123910 522.20782:111440</t>
  </si>
  <si>
    <t>(2R,3R,4S,5S,6R)-2-[[7-hydroxy-1-(4-hydroxy-3-methoxyphenyl)-3-(hydroxymethyl)-6-methoxy-1,2,3,4-tetrahydronaphthalen-2-yl]methoxy]-6-(hydroxymethyl)oxane-3,4,5-triol</t>
  </si>
  <si>
    <t>ion correlated with 8779; adduct linked to 8364_[M-C6H10O5-H]-; adduct linked to 15544_[M]-; adduct linked to 15594_[M2H]-; adduct linked to 15822_[MH]-</t>
  </si>
  <si>
    <t>AHYOMNWKYGMYMB-CIEFDVMPSA-N</t>
  </si>
  <si>
    <t>COc1cc(C2c3cc(O)c(OC)cc3CC(CO)C2CO[C@@H]2O[C@H](CO)[C@@H](O)[C@H](O)[C@H]2O)ccc1O</t>
  </si>
  <si>
    <t>521.20374:28897370 522.20709:13511400 523.21045:2953001</t>
  </si>
  <si>
    <t>59.01283:5969 71.01243:24193 72.63625:6217 72.64329:4230 73.0283:5227 85.02815:6869 85.41469:3626 89.02334:6641 99.008:4718 101.02394:12621 109.02804:28093 113.02377:9087 159.0444:18814 161.0441:16334 173.06004:12971 187.07547:4121 189.05299:17535 191.07002:4867 203.07079:14641 227.16512:4570 241.05002:11513 255.06538:7354 299.09219:9807 313.10767:47978 314.10837:6289 329.1033:15924 343.1207:12136 344.12375:395863 345.1308:30948 359.14865:1424132 360.15131:115291 476.03885:4952 494.05045:8233 521.20197:207460 522.20624:16297</t>
  </si>
  <si>
    <t>ion correlated with 15028; ion correlated with 15821; adduct linked to 15821_[MH]-; found in higher mz's MsMs_21264; found in higher mz's MsMs_15821</t>
  </si>
  <si>
    <t>521.2038:59705664 522.20715:25462190 523.21051:5070925</t>
  </si>
  <si>
    <t>55.01747:35291 57.03322:24625 58.00471:13485 59.01243:467290 68.89866:94316 68.90246:29773 71.01226:382676 72.99161:16580 73.02768:145459 83.01217:93591 85.02811:205741 85.99946:10380 87.00742:35454 89.02251:203711 95.01246:31836 97.02824:10846 99.00722:58700 101.02293:498688 108.01973:13035 109.02777:73000 111.00765:14840 113.02268:213765 119.03401:74384 123.04351:23411 129.01875:11619 143.03362:11640 159.02986:16329 159.04318:62995 161.04407:31808 173.06042:33762 187.07486:31859 189.05443:48072 190.06197:14271 191.07002:9541 203.07076:21177 205.08661:15207 241.05002:24666 255.06538:12822 281.08417:16991 293.08118:14764 295.09534:45465 296.10236:25738 297.11017:12936 299.09219:16669 309.11542:15035 311.13049:17603 312.10095:21275 313.10699:86376 314.11365:15543 326.11646:53962 327.12436:42777 329.10196:33011 341.13998:99884 343.1207:22503 344.12387:826154 345.1311:131209 359.14877:2646751 360.15146:224098 473.14587:10354 475.16327:24292 506.17422:18582 521.20215:4021371 522.20801:531041</t>
  </si>
  <si>
    <t>(2R,3R,4S,5S,6R)-2-[3-[2-(4-hydroxy-3-methoxyphenyl)-3-(hydroxymethyl)-7-methoxy-2,3-dihydro-1-benzofuran-5-yl]propoxy]-6-(hydroxymethyl)oxane-3,4,5-triol</t>
  </si>
  <si>
    <t>adduct linked to 15593_[M2H]-; adduct linked to 15829_[MH]-</t>
  </si>
  <si>
    <t>DVWKMCPPEMUHBE-RAGYRXETSA-N</t>
  </si>
  <si>
    <t>COc1cc(C2Oc3c(OC)cc(CCCO[C@@H]4O[C@H](CO)[C@@H](O)[C@H](O)[C@H]4O)cc3C2CO)ccc1O</t>
  </si>
  <si>
    <t>521.20367:3041580 522.20702:1359765 523.21038:225478</t>
  </si>
  <si>
    <t>59.01242:6300 65.25042:2009 71.01227:5197 72.69031:3864 73.02772:3164 75.47606:1837 77.29323:1746 77.78737:1666 85.02817:2580 89.02256:4615 101.023:8868 113.02266:3762 133.26878:1909 227.07101:2023 234.53297:1962 260.92548:2086 281.08423:2132 326.1167:3842 329.13721:3394 341.13998:4942 458.51031:1975 476.16702:4676 488.16656:4003 491.18958:26832 503.19589:37384 504.19299:2643 521.19855:10635</t>
  </si>
  <si>
    <t>w/o MS2:NCGC00381141-01_C26H28N4O5_1H-Imidazo[1,2-a]indole-9-propanoic acid, 2,3,9,9a-tetrahydro-9-hydroxy-2-(2-methylpropyl)-3-oxo-alpha-(4-oxo-3(4H)-quinazolinyl)-, methyl ester</t>
  </si>
  <si>
    <t>ion correlated with 20631; ion correlated with 20389; ion correlated with 10086; adduct linked to 15834_[MH]-</t>
  </si>
  <si>
    <t>C26H28N4O5</t>
  </si>
  <si>
    <t>XSMFFOWECZCAFL-UHFFFAOYSA-N</t>
  </si>
  <si>
    <t>COC(=O)C(CC1(O)C2NC(CC(C)C)C(=O)N2C3=CC=CC=C13)N4\C=N/C5=C(C=CC=C5)C4=O</t>
  </si>
  <si>
    <t>521.20398:106263952 522.20733:44204348 523.21069:9293096</t>
  </si>
  <si>
    <t>71.01286:17153 77.27263:14816 86.2155:17318 92.13742:17797 98.60654:20189 101.41809:18287 116.34935:17462 126.75687:17294 142.17439:16955 218.53401:36219 221.897:17368 319.31519:22411 329.13843:79040 359.15518:19368 393.771:18472 404.08606:16333 408.74884:18377 425.67029:20419 480.06418:19115 521.25861:43218 537.98456:18373</t>
  </si>
  <si>
    <t>ion correlated with 19948; ion correlated with 6684; ion correlated with 7696; ion correlated with 14299; adduct linked to 4680_[M-H]-</t>
  </si>
  <si>
    <t>521.20422:2449222 522.20757:1128383 523.21093:226220</t>
  </si>
  <si>
    <t>adduct linked to 3283_[M2H]-</t>
  </si>
  <si>
    <t>521.20422:2537908 522.20757:729222 523.21093:96483</t>
  </si>
  <si>
    <t>w/o MS2:methyl 3-[3,4-dihydroxy-5-(3-methylbut-2-enyl)phenyl]-2-[[4-hydroxy-3-(3-methylbut-2-enyl)phenyl]methyl]-4-methoxy-5-oxofuran-2-carboxylate</t>
  </si>
  <si>
    <t>adduct linked to 7836_[M-C6H8O6-H]-</t>
  </si>
  <si>
    <t>C30H34O8</t>
  </si>
  <si>
    <t>LARSXHUKWMVHRB-UHFFFAOYSA-N</t>
  </si>
  <si>
    <t>O=C1OC(C(=O)OC)(C(C=2C=C(O)C(O)=C(C2)CC=C(C)C)=C1OC)CC3=CC=C(O)C(=C3)CC=C(C)C</t>
  </si>
  <si>
    <t>521.22406:341930 522.22741:114167 523.23077:46443</t>
  </si>
  <si>
    <t>521.24042:2199938 522.24377:1064292 523.24713:181508</t>
  </si>
  <si>
    <t>69.37303:1916 72.61159:1965 72.61688:2822 101.75893:1953 121.294:1889 260.72968:1925 287.21707:2029 313.18109:5307</t>
  </si>
  <si>
    <t>ion correlated with 12740</t>
  </si>
  <si>
    <t>521.24042:552915 522.24377:235452 523.24713:21201</t>
  </si>
  <si>
    <t>w/o MS2:PG 2:0_16:2</t>
  </si>
  <si>
    <t>adduct linked to 13577_[M]-</t>
  </si>
  <si>
    <t>C24H43O10P</t>
  </si>
  <si>
    <t>DGKXDVSZBYOHND-AFJQJTPPSA-N</t>
  </si>
  <si>
    <t>CCC\C=C/C\C=C/CCCCCCCC(=O)OC(COC(C)=O)COP(O)(=O)OCC(O)CO</t>
  </si>
  <si>
    <t>521.25269:208863 522.25604:106397 523.2594:91422</t>
  </si>
  <si>
    <t>w/o MS2:NCGC00385224-01_C24H42O12_6-Hydroxy-2,6,10,10-tetramethyl-1-oxaspiro[4.5]dec-8-yl 6-O-[(2R,3R,4R)-3,4-dihydroxy-4-(hydroxymethyl)tetrahydro-2-furanyl]-beta-D-glucopyranoside</t>
  </si>
  <si>
    <t>adduct linked to 7607_[M-C6H10O4-H]-</t>
  </si>
  <si>
    <t>C24H42O12</t>
  </si>
  <si>
    <t>PXBJHMFLTVPWQM-BJPXCADXSA-N</t>
  </si>
  <si>
    <t>CC1CCC2(O1)C(C)(C)CC(CC2(C)O)O[C@@H]3O[C@H](CO[C@@H]4OC[C@](O)(CO)[C@H]4O)[C@@H](O)[C@H](O)[C@H]3O</t>
  </si>
  <si>
    <t>521.26038:1247963 522.26373:495180 523.26709:88978</t>
  </si>
  <si>
    <t>59.01243:4166 68.99155:29881 68.99589:6734 71.01229:3922 89.02339:3285 96.99657:7090 99.41203:2051 101.02303:6269 102.42332:1715 113.02269:2276 155.83562:2028 164.91:1754 196.04001:2033 258.94604:2242 358.2659:5343 359.27786:7178 503.32449:2761 520.32184:44499 521.33759:72201 522.33264:5939</t>
  </si>
  <si>
    <t>ion correlated with 15779; ion correlated with 17020; ion correlated with 17330; ion correlated with 8375; adduct linked to 4572_[MᶧH]-</t>
  </si>
  <si>
    <t>521.3335:637093 522.33685:264656 523.34021:44954</t>
  </si>
  <si>
    <t>ion correlated with 16629; adduct linked to 13058_[M2H]-; adduct linked to 15777_[Mࡽ숸H]-</t>
  </si>
  <si>
    <t>521.33392:610096 522.33727:162555 523.34063:34131</t>
  </si>
  <si>
    <t>similar chromatogram in higher mz_21136</t>
  </si>
  <si>
    <t>521.6098:94350 522.61315:0 523.61651:0</t>
  </si>
  <si>
    <t>ion correlated with 15564; ion correlated with 12139; ion correlated with 15619; ion correlated with 11062; adduct linked to 15564_[M]-; found in higher mz's MsMs_15564; adduct linked to 15619_[M2H]-; adduct linked to 16258_[MᶧH]-</t>
  </si>
  <si>
    <t>522.01465:4729768 523.018:1791707 524.02136:4603954</t>
  </si>
  <si>
    <t>59.01242:2432 71.01227:4796 72.66857:3649 87.00753:4293 103.91909:11218 122.89221:7963 123.90112:5478 125.87211:79849 141.8661:36010 141.911:4410 142.87486:133396 148.90862:43394 155.88354:3116 157.86086:38120 159.87827:12848 162.92342:3444 165.91078:8422 166.91872:4014 170.86986:2876 174.92346:8518 176.9041:14432 178.91856:6203 183.87756:30722 184.88651:45177 190.91985:4863 192.89938:51879 192.93491:4015 193.90701:7225 196.88602:36691 197.89484:11815 198.90089:3307 202.91992:4967 209.89424:4629 211.87228:15665 212.87924:8304 214.89677:7022 219.92226:10982 220.9313:7301 224.88005:2763 232.92982:8066 249.93164:23266 250.93967:48687 267.89835:2876 274.96817:16936 285.91052:93330 286.91266:5852 292.9534:12110 311.01605:5711 341.99622:4235 359.27777:5385 383.03421:7682 399.03333:7890 400.03323:4479 401.04446:2570 435.01749:5983 436.01746:747059 437.02039:62935 450.16104:2596 474.03555:6319 478.02542:18253 486.03604:67140 487.04315:5552 504.05569:13180 504.6228:2807 510.0199:3922 521.33801:23081 522.01575:192000 522.33246:8948 523.0119:19514</t>
  </si>
  <si>
    <t>w/o MS2:PFSM-ammonio, [C12H20F9N2O6S2]</t>
  </si>
  <si>
    <t>ion correlated with 12526; ion correlated with 16432; ion correlated with 15059; adduct linked to 12213_[M-H]-</t>
  </si>
  <si>
    <t>C12H20F9N2O6S2</t>
  </si>
  <si>
    <t>RFAWKHMSOKDKBP-UHFFFAOYSA-O</t>
  </si>
  <si>
    <t>O=S(=O)(O)CC(O)C[N](C)(C)CCCNS(=O)(=O)C(F)(F)C(F)(F)C(F)(F)C(F)(F)F</t>
  </si>
  <si>
    <t>522.05145:498890 523.0548:186472 524.05816:0</t>
  </si>
  <si>
    <t>ion correlated with 19299; adduct linked to 22115_[2M-H]-</t>
  </si>
  <si>
    <t>522.12561:4978818 523.12896:837358 524.13232:175296</t>
  </si>
  <si>
    <t>w/o MS2:2-methoxyethyl 5-hydroxy-2-methyl-1-{3-[(4-nitrophenyl)amino]propyl}benzo[g]in dole-3-carboxylate</t>
  </si>
  <si>
    <t>C26H27N3O6</t>
  </si>
  <si>
    <t>VOFUHMOURAXHRI-UHFFFAOYSA-N</t>
  </si>
  <si>
    <t>COCCOC(=O)c1c(C)n(CCCNc2ccc([N](=O)[O-])cc2)c2c1cc(O)c1ccccc12</t>
  </si>
  <si>
    <t>522.18158:2036698 523.18493:551963 524.18829:95758</t>
  </si>
  <si>
    <t>w/o MS2:LNAPS 14:1/N-3:0</t>
  </si>
  <si>
    <t>ion correlated with 6777; ion correlated with 14075; adduct linked to 6777_[M-C6H10O4-H]-</t>
  </si>
  <si>
    <t>C23H42NO10P</t>
  </si>
  <si>
    <t>CCAXFSLYNNZKRT-FPLPWBNLSA-N</t>
  </si>
  <si>
    <t>CCCC\C=C/CCCCCCCC(=O)OCC(O)COP(O)(=O)OCC(NC(=O)CC)C(O)=O</t>
  </si>
  <si>
    <t>522.2522:2002812 523.25555:1035609 524.25891:197074</t>
  </si>
  <si>
    <t>adduct linked to 12774_[M-H]-; similar chromatogram in higher mz_19548</t>
  </si>
  <si>
    <t>522.3288:339648 523.33215:136604 524.33551:35976</t>
  </si>
  <si>
    <t>ion correlated with 13835</t>
  </si>
  <si>
    <t>522.3288:109848 523.33215:45914 524.33551:0</t>
  </si>
  <si>
    <t>523.01434:76046 524.01769:0 525.02105:0</t>
  </si>
  <si>
    <t>w/o MS2:[(3S,4R,5S)-5-[(2S,3R,4S,5S,6R)-4,5-dihydroxy-6-(hydroxymethyl)-2-(4-hydroxyphenoxy)oxan-3-yl]oxy-3,4-dihydroxyoxolan-3-yl]methyl 4-hydroxybenzoate</t>
  </si>
  <si>
    <t>adduct linked to 22257_[2M-H]-</t>
  </si>
  <si>
    <t>C24H28O13</t>
  </si>
  <si>
    <t>GDCHGVOUTCXBSI-JALRXJJFSA-N</t>
  </si>
  <si>
    <t>O=C(OC[C@@]1(O)CO[C@@H](O[C@H]2[C@H](Oc3ccc(O)cc3)O[C@H](CO)[C@@H](O)[C@@H]2O)[C@@H]1O)c1ccc(O)cc1</t>
  </si>
  <si>
    <t>523.14471:3908727 524.14806:1621145 525.15142:314103</t>
  </si>
  <si>
    <t>59.01241:2655 71.01227:4262 72.69148:3574 72.6956:2802 89.02256:2474 89.40621:2174 92.10636:1842 101.02299:1986 120.07049:2085 143.87621:2090 161.04619:1905 182.45457:1804 256.03802:1943 269.04617:10060 271.06204:8304 288.0639:5486 297.04193:9329 314.04507:6592 315.05042:8252 317.10226:6226 337.45303:2162 343.08301:8513 357.0596:2286 361.0932:2430 361.16479:4462 374.20917:2126 492.19135:2472 504.19299:2264 522.20789:3238 523.14862:11353 523.28485:2708 532.24304:1802</t>
  </si>
  <si>
    <t>adduct linked to 14440_[M]-; similar chromatogram in higher mz_20078</t>
  </si>
  <si>
    <t>523.14471:1552132 524.14806:622717 525.15142:79625</t>
  </si>
  <si>
    <t>ion correlated with 1879; ion correlated with 7163; adduct linked to 13204_[M-H]-; adduct linked to 7163_[M-C6H10O5-H]-</t>
  </si>
  <si>
    <t>523.15918:2374796 524.16253:924267 525.16589:1165589</t>
  </si>
  <si>
    <t>w/o MS2:Selaginpulvilin M</t>
  </si>
  <si>
    <t>ion correlated with 12370; ion correlated with 9908; adduct linked to 15592_[Mࡽ숸H]-</t>
  </si>
  <si>
    <t>C36H28O4</t>
  </si>
  <si>
    <t>XMUYFSFAOAZCJF-UHFFFAOYSA-N</t>
  </si>
  <si>
    <t>OC(C=C1)=CC2=C1C(C=CC(C)=C3C#CC4=CC=C(O)C=C4)=C3C2(C5=CC=C(OC)C=C5)C6=CC=C(OC)C=C6</t>
  </si>
  <si>
    <t>523.19318:9024777 524.19653:3623190 525.19989:2073856</t>
  </si>
  <si>
    <t>59.01231:45236 69.2908:36623 71.01245:27028 85.02744:3452 89.02278:38539 101.02313:19244 113.02323:16778 119.03276:10993 122.05939:21511 125.02325:3427 145.05215:8558 146.05986:8890 151.03918:5325 160.03906:11811 161.04622:3133 176.03473:5895 177.04259:3585 179.07079:4292 181.04861:18065 182.05786:5355 183.0639:6069 189.04242:162033 190.04813:12956 203.05769:12917 220.06178:4444 221.03156:24970 221.06813:22217 243.11176:45774 244.11771:4598 253.06046:6794 267.11404:244127 268.11884:14685 283.10657:9859 292.42563:3172 311.10446:538297 312.10626:47614 313.09186:4335 325.11926:21844 343.12683:391127 344.13641:44480 447.17743:6749 491.16599:101316 492.16986:15384 505.18246:12255 523.19403:184010 524.19574:27025</t>
  </si>
  <si>
    <t>adduct linked to 14020_[M2H]-</t>
  </si>
  <si>
    <t>523.20459:3461717 524.20794:1441040 525.2113:921859</t>
  </si>
  <si>
    <t>w/o MS2:NCGC00380511-01_C26H36O11_</t>
  </si>
  <si>
    <t>C26H36O11</t>
  </si>
  <si>
    <t>CBGLETFGTARBGG-UHFFFAOYSA-N</t>
  </si>
  <si>
    <t>CC(CCC1\C(=C/C(=O)CC1(C)C)C)OC2OC(COC(=O)C3=CC(=C(O)C(=C3)O)O)C(O)C(O)C2O</t>
  </si>
  <si>
    <t>523.21875:1072156 524.2221:389805 525.22546:0</t>
  </si>
  <si>
    <t>ion correlated with 15877; adduct linked to 15598_[M]-; adduct linked to 15877_[MH]-; found in higher mz's MsMs_15877</t>
  </si>
  <si>
    <t>523.21893:16727360 524.22228:8670064 525.22564:1801982</t>
  </si>
  <si>
    <t>50.98047:11082 55.01745:21833 57.03286:17437 58.00434:16780 59.01255:334502 68.87702:123353 71.01239:279047 72.99168:21645 73.02781:75414 83.01238:55103 85.02828:108574 87.00682:20736 89.02267:163530 95.01217:30548 99.00715:40832 101.02312:327698 102.996:8098 109.0278:16803 111.00663:16337 113.02283:151147 119.034:64025 121.02845:19281 122.03613:82301 123.04362:16780 129.01749:10986 134.03537:9176 135.04337:11487 137.02225:12180 147.04266:10300 154.02667:11575 159.02811:15437 161.04436:10261 165.05479:243822 179.07079:58674 191.07021:18385 298.1185:22627 299.1268:9773 313.14517:53524 315.12491:20028 328.13181:50553 329.13742:52830 331.15732:9312 343.1568:136977 344.16028:7935 346.14294:215396 347.14761:78538 361.16504:2253696 362.16986:226676 495.99396:8446 508.20065:8228 523.2171:3058975 524.21741:378825</t>
  </si>
  <si>
    <t>ion correlated with 15878; adduct linked to 20017_[Mࡽ숸H]-; found in higher mz's MsMs_15878</t>
  </si>
  <si>
    <t>523.21912:8163172 524.22247:2578422 525.22583:448101</t>
  </si>
  <si>
    <t>50.98047:3609 55.01745:8482 57.03327:5716 58.00476:5640 59.01247:116055 71.01226:96964 72.62927:4779 72.99168:6019 73.02777:27236 83.01227:14372 85.02816:43895 87.0076:9309 89.02255:67247 95.01241:7819 99.007:13015 101.02298:125916 101.24108:3237 109.02781:10143 113.02266:48574 119.03398:26855 121.02846:12069 122.03613:28892 124.0151:3376 135.04337:3376 137.02225:3315 147.04437:6084 154.02669:5340 159.02811:4098 161.04437:5876 165.05469:88325 179.07002:15763 191.07021:5773 223.09645:4607 298.1185:6537 299.13171:3626 313.14398:20584 315.12494:8487 328.13104:24171 329.13742:16166 331.15735:3464 343.1572:44609 344.16028:3390 346.14316:70441 347.14645:32816 361.16504:804880 362.16983:72241 503.13196:3079 523.2171:1131691 524.21747:121795</t>
  </si>
  <si>
    <t>ion correlated with 12819; adduct linked to 22228_[2MH]-</t>
  </si>
  <si>
    <t>523.23859:4000104 524.24194:1408737 525.2453:330380</t>
  </si>
  <si>
    <t>57.46835:1848 71.01228:2672 71.57641:1882 72.67739:3329 80.94122:1843 82.36392:1944 89.02337:2022 101.02205:2184 103.5904:1892 106.41814:2186 109.83122:1864 163.82265:1700 165.06676:1631 196.06862:1977 263.95395:2264 295.30182:1838 385.05447:1914 419.13239:1831 447.13257:2401 465.61313:2026 470.36646:2054 493.39508:2605 514.18591:2191 522.14008:5895 522.33252:2858 523.14581:10705</t>
  </si>
  <si>
    <t>ion correlated with 14012; adduct linked to 12822_[M-H]-; adduct linked to 14149_[M]-; adduct linked to 14225_[M2H]-; adduct linked to 15064_[Mୡ2H]-</t>
  </si>
  <si>
    <t>523.2384:19277422 524.24175:8517996 525.24511:1639787</t>
  </si>
  <si>
    <t>70.742:15315 71.01226:5775 76.11951:2970 81.33217:3172 89.02255:5565 101.02299:6333 113.02265:4436 161.04424:5224 315.18283:4475 477.23288:30630 478.24341:2921</t>
  </si>
  <si>
    <t>w/o MS2:MGDG O-8:0_7:0</t>
  </si>
  <si>
    <t>C24H46O9</t>
  </si>
  <si>
    <t>IFIGESKVPZHVMB-UHFFFAOYSA-N</t>
  </si>
  <si>
    <t>CCCCCCCCOCC(COC1OC(CO)C(O)C(O)C1O)OC(=O)CCCCCC</t>
  </si>
  <si>
    <t>523.31219:1659340 524.31554:527666 525.3189:119069</t>
  </si>
  <si>
    <t>ion correlated with 10549</t>
  </si>
  <si>
    <t>523.31232:1830307 524.31567:479940 525.31903:117017</t>
  </si>
  <si>
    <t>52.62391:1675 59.01243:3326 69.4527:26358 70.76094:2005 71.01225:9289 75.2471:2029 89.02337:2745 97.00109:2718 97.75943:2017 99.00711:2440 101.02301:8006 113.02268:3809 118.99951:1915 125.87218:6683 135.60472:1853 138.68167:1657 141.86613:3923 142.87479:3415 148.90871:3249 157.86272:3452 161.74831:2097 184.88638:3156 267.40833:1808 269.21335:2228 287.22122:17351 431.26385:45415 432.26816:3530 433.76382:2571 449.27499:54264 450.27893:3890 487.11462:2361 488.12573:5958 523.3111:9081 524.10297:55764 548.16345:2205</t>
  </si>
  <si>
    <t>ion correlated with 14463; ion correlated with 14589; ion correlated with 10838; ion correlated with 19343; adduct linked to 15895_[MH]-</t>
  </si>
  <si>
    <t>523.34888:344415 524.35223:116035 525.35559:0</t>
  </si>
  <si>
    <t>adduct linked to 20023_[Mࡽ숸H]-</t>
  </si>
  <si>
    <t>523.34943:273643 524.35278:0 525.35614:0</t>
  </si>
  <si>
    <t>ion correlated with 15066; adduct linked to 15903_[MH]-; adduct linked to 16386_[Mୡ2H]-</t>
  </si>
  <si>
    <t>523.93451:267103 524.93786:51238 525.94122:0</t>
  </si>
  <si>
    <t>ion correlated with 15863</t>
  </si>
  <si>
    <t>523.93481:292848 524.93816:123300 525.94152:0</t>
  </si>
  <si>
    <t>ion correlated with 20675; ion correlated with 15676; ion correlated with 14483; ion correlated with 9742</t>
  </si>
  <si>
    <t>524.01111:3792416 525.01446:1160344 526.01782:560110</t>
  </si>
  <si>
    <t>ion correlated with 11908; ion correlated with 9892; ion correlated with 10761</t>
  </si>
  <si>
    <t>524.05969:1339202 525.06304:418096 526.0664:0</t>
  </si>
  <si>
    <t>524.09686:2170051 525.10021:799028 526.10357:0</t>
  </si>
  <si>
    <t>524.24225:886035 525.2456:287379 526.24896:101332</t>
  </si>
  <si>
    <t>adduct linked to 13951_[MH]-</t>
  </si>
  <si>
    <t>524.25055:1008538 525.2539:427445 526.25726:66045</t>
  </si>
  <si>
    <t>w/o MS2:11-(2,4-dichlorophenyl)-3,3-dimethyl-10-(phenylcarbonyl)-2,3,4-trihydro-5H,11H -benzo[b]benzo[2,1-f]1,4-diazepin-1-one</t>
  </si>
  <si>
    <t>ion correlated with 16976</t>
  </si>
  <si>
    <t>C28H24Cl2N2O2</t>
  </si>
  <si>
    <t>VTHVJYRXZYGARO-UHFFFAOYSA-N</t>
  </si>
  <si>
    <t>CC1(C)CC(=O)C2=C(C1)Nc1ccccc1N(C(=O)c1ccccc1)C2c1ccc(Cl)cc1Cl</t>
  </si>
  <si>
    <t>525.08807:1077674 526.09142:339356 527.09478:61927</t>
  </si>
  <si>
    <t>adduct linked to 4191_[M-H2O-H]-</t>
  </si>
  <si>
    <t>525.0882:2181191 526.09155:759369 527.09491:215575</t>
  </si>
  <si>
    <t>adduct linked to 11423_[M-H]-</t>
  </si>
  <si>
    <t>525.08832:3247066 526.09167:1193606 527.09503:0</t>
  </si>
  <si>
    <t>ion correlated with 12532; ion correlated with 13933; adduct linked to 15244_[Mࡽ숸H]-</t>
  </si>
  <si>
    <t>525.12799:945966 526.13134:294362 527.1347:79769</t>
  </si>
  <si>
    <t>ion correlated with 12475; ion correlated with 1009; adduct linked to 13122_[M-H2O-H]-</t>
  </si>
  <si>
    <t>525.19678:3082696 526.20013:940399 527.20349:133075</t>
  </si>
  <si>
    <t>ion correlated with 15946; adduct linked to 15946_[MH]-; adduct linked to 15646_[M]-</t>
  </si>
  <si>
    <t>525.19684:3820626 526.20019:1289994 527.20355:373956</t>
  </si>
  <si>
    <t>adduct linked to 15647_[M]-; adduct linked to 15945_[MH]-; adduct linked to 16429_[Mୡ2H]-; adduct linked to 16902_[Mࡽ숸H]-</t>
  </si>
  <si>
    <t>525.19702:2800013 526.20037:959734 527.20373:169895</t>
  </si>
  <si>
    <t>57.29071:1768 59.01247:6286 70.54187:10262 71.01177:4877 74.33186:1702 74.55178:1870 89.02274:10078 101.02308:5051 109.31996:1824 113.02276:2126 113.22018:2290 115.24434:1937 119.03408:5210 125.02333:2335 135.0434:3363 146.03653:4244 149.05852:9855 161.04633:2959 161.05991:14821 165.05476:12097 166.06306:4283 167.07048:22955 179.05501:6300 179.07091:22336 179.20737:1908 221.08109:2258 234.99036:2429 245.87466:1934 251.94176:1972 252.96506:10262 327.12512:19568 340.99689:4660 345.13742:5533 352.99915:2646 359.00693:3842 387.00433:6954 479.02853:8717 525.03552:22329 525.19806:8099 526.03241:3969</t>
  </si>
  <si>
    <t>w/o MS2:NCGC00381101-01_C22H40O11_(3E)-7-Hydroxy-3,7-dimethyl-3-octen-1-yl 6-O-(6-deoxy-alpha-L-mannopyranosyl)-beta-D-glucopyranoside</t>
  </si>
  <si>
    <t>adduct linked to 18223_[M-H2O-H]-</t>
  </si>
  <si>
    <t>VUGMGEQWBOCMAV-QLEKUEJFSA-N</t>
  </si>
  <si>
    <t>C[C@@H]1O[C@@H](OC[C@H]2O[C@@H](OCC/C(C)=C/CCC(C)(C)O)[C@H](O)[C@@H](O)[C@@H]2O)[C@H](O)[C@H](O)[C@H]1O</t>
  </si>
  <si>
    <t>525.2536:1336027 526.25695:345710 527.26031:0</t>
  </si>
  <si>
    <t>525.25403:586746 526.25738:214940 527.26074:103366</t>
  </si>
  <si>
    <t>525.25616:703834 526.25951:147163 527.26287:25149</t>
  </si>
  <si>
    <t>adduct linked to 22352_[2MH]-</t>
  </si>
  <si>
    <t>525.25629:3244089 526.25964:1205298 527.263:356377</t>
  </si>
  <si>
    <t>56.61434:1723 59.0124:3720 64.06058:1643 67.8593:1862 72.65445:2150 72.65856:2439 80.93981:2160 93.78487:1975 101.02297:4478 129.00624:1928 150.41777:1998 159.19548:1918 171.13736:29783 172.14165:1810 181.42567:1729 192.89674:1988 199.96942:1984 307.10455:2516 479.24686:6983 524.31952:3921</t>
  </si>
  <si>
    <t>adduct linked to 15493_[M-C6H10O4-H]-; adduct linked to 18873_[M-H]-</t>
  </si>
  <si>
    <t>525.25635:2336194 526.2597:820459 527.26306:138124</t>
  </si>
  <si>
    <t>50.65776:1880 56.73656:1607 56.95649:1872 57.18468:1795 59.0124:3147 62.46662:2085 63.23985:1908 70.87173:8950 85.57064:1704 89.02334:1769 101.02297:4588 106.2839:1701 125.51391:2377 161.60394:1849 171.13702:13366 224.44881:1962 242.27579:1974 318.9473:1983 479.24686:5768 501.45508:2521 521.14545:2198 524.31952:3201</t>
  </si>
  <si>
    <t>525.25653:2700864 526.25988:757724 527.26324:143659</t>
  </si>
  <si>
    <t>51.2776:1855 58.89948:1896 59.0124:3099 63.29665:1731 69.87113:2245 69.87501:16450 71.01226:2400 73.02771:1905 79.89466:1719 101.02297:3198 112.90533:2251 162.69087:1930 171.13728:33301 187.1313:2454 230.02698:1972 239.44646:1768 245.1665:2020 342.11014:2087 348.5929:1965 367.2226:1996 375.39285:1888 409.58859:1920 479.24576:9152 549.1994:2170</t>
  </si>
  <si>
    <t>adduct linked to 19001_[M2H]-</t>
  </si>
  <si>
    <t>525.25665:3824214 526.26:2154539 527.26336:373917</t>
  </si>
  <si>
    <t>525.25391:2588128 526.25726:926688 527.26062:234193</t>
  </si>
  <si>
    <t>50.36156:1807 50.69919:1904 51.62347:2185 59.01243:3859 59.72923:2354 69.10855:25830 69.11291:5108 73.02774:2695 89.02258:3027 99.9245:1879 101.02302:6515 113.02268:2277 136.39301:2020 155.93898:1897 161.0443:5285 312.69815:2048 333.18994:4358 479.24753:20169 525.08356:3099 525.25482:5485 526.11218:3251 544.1803:2664</t>
  </si>
  <si>
    <t>ion correlated with 9930</t>
  </si>
  <si>
    <t>525.25671:564574 526.26006:183198 527.26342:461295</t>
  </si>
  <si>
    <t>w/o MS2:NCGC00380815-01_C31H42O7_5-Heptenoic acid, 2-[(4alpha,5alpha,6beta,8alpha,9beta,13alpha,14beta,16beta,17E)-16-(acetyloxy)-6-hydroxy-4,8,10,14-tetramethyl-3,7-dioxogon-1-en-17-ylidene]-6-methyl-, (2E)-</t>
  </si>
  <si>
    <t>C31H42O7</t>
  </si>
  <si>
    <t>ZGQQEJUGWPCCHA-IDDAUYTMSA-N</t>
  </si>
  <si>
    <t>C[C@H]1[C@@H]2[C@H](O)C(=O)[C@@]3(C)[C@@H](CC[C@H]4\C([C@H](C[C@]34C)OC(C)=O)=C(\CCC=C(C)C)C(O)=O)[C@@]2(C)\C=C/C1=O</t>
  </si>
  <si>
    <t>525.29065:733381 526.294:179959 527.29736:20800</t>
  </si>
  <si>
    <t>adduct linked to 12916_[M-H]-</t>
  </si>
  <si>
    <t>525.29077:2355156 526.29412:1003642 527.29748:175878</t>
  </si>
  <si>
    <t>59.01243:2344 68.71408:1794 71.01229:2989 72.68798:4022 78.37374:1807 85.02819:1994 101.02302:6867 113.02382:2220 147.93454:1713 222.23283:2050 311.4588:1989 324.68033:2156 333.22455:3286 479.2869:7389 525.27765:2816</t>
  </si>
  <si>
    <t>w/o MS2:SM 8:0,2O/10:0</t>
  </si>
  <si>
    <t>adduct linked to 12919_[M-H]-</t>
  </si>
  <si>
    <t>C23H49N2O6P</t>
  </si>
  <si>
    <t>BRHXFFLJDJQQDC-UHFFFAOYSA-N</t>
  </si>
  <si>
    <t>CCCCCCCCCC(=O)NC(COP([O-])(=O)OCC[N](C)(C)C)C(O)CCCCC</t>
  </si>
  <si>
    <t>525.32764:161221 526.33099:99565 527.33435:0</t>
  </si>
  <si>
    <t>525.32812:50640 526.33147:19494 527.33484:0</t>
  </si>
  <si>
    <t>adduct linked to 13301_[M-H]-</t>
  </si>
  <si>
    <t>525.95032:93880 526.95367:0 527.95703:0</t>
  </si>
  <si>
    <t>adduct linked to 12247_[M-H]-; adduct linked to 12237_[M-H]-</t>
  </si>
  <si>
    <t>526.08209:913601 527.08544:182800 528.0888:0</t>
  </si>
  <si>
    <t>[2M-H]2-</t>
  </si>
  <si>
    <t>adduct linked to 15274_[M2H]-</t>
  </si>
  <si>
    <t>526.52783:901456 527.53118:0 528.53454:0</t>
  </si>
  <si>
    <t>ion correlated with 3608; ion correlated with 9677; ion correlated with 9392; ion correlated with 3523; ion correlated with 7682; ion correlated with 12846; ion correlated with 8701; ion correlated with 12119; ion correlated with 15505; adduct linked to 7512_[M-H]2-</t>
  </si>
  <si>
    <t>526.88574:580653 527.88909:121402 528.89245:0</t>
  </si>
  <si>
    <t>adduct linked to 13858_[M-H]-</t>
  </si>
  <si>
    <t>527.07947:191420 528.08282:0 529.08618:53905</t>
  </si>
  <si>
    <t>w/o MS2:2-{1-[(4-chlorophenyl)carbonyl]-5-methoxy-2-methylindol-3-yl}-N-(2-phenylthioe thyl)acetamide</t>
  </si>
  <si>
    <t>C27H25ClN2O3S</t>
  </si>
  <si>
    <t>FCRUDPDBXUYKNG-UHFFFAOYSA-N</t>
  </si>
  <si>
    <t>COc1ccc2c(c1)c(CC(O)=NCCSc1ccccc1)c(C)n2C(=O)c1ccc(Cl)cc1</t>
  </si>
  <si>
    <t>527.09973:1611567 528.10308:812313 529.10644:168714</t>
  </si>
  <si>
    <t>69.3314:1743 72.70677:3261 73.31387:1807 78.92082:1863 81.7379:1731 98.18989:2363 122.10134:1844 125.02322:2761 151.00217:5742 153.01799:2413 177.0202:2545 178.99805:2892 193.01372:363835 194.01717:14420 196.23795:2061 208.29399:2353 277.08658:5345 288.66302:2225 305.08295:7387 310.80283:2022 323.83289:2225 332.06757:18322 333.07425:65798 334.08002:7056 337.64127:2191 517.10675:2040 527.09644:59203 528.09784:8408</t>
  </si>
  <si>
    <t>ion correlated with 4572; ion correlated with 10253; ion correlated with 3577; ion correlated with 4015; ion correlated with 9119; adduct linked to 15184_[M-H]-</t>
  </si>
  <si>
    <t>527.10809:698040 528.11144:194802 529.1148:0</t>
  </si>
  <si>
    <t>w/o MS2:NCGC00381247-01!3-ethenyl-4-[2-(3,4,5-trihydroxybenzoyl)oxyethyl]-2-[3,4,5-trihydroxy-6-(hydroxymethyl)oxan-2-yl]oxy-3,4-dihydro-2H-pyran-5-carboxylic acid</t>
  </si>
  <si>
    <t>ion correlated with 14653; ion correlated with 16716; ion correlated with 12865</t>
  </si>
  <si>
    <t>C23H28O14</t>
  </si>
  <si>
    <t>UGWAFWFSLCHCJD-UHFFFAOYSA-N</t>
  </si>
  <si>
    <t>OCC1OC(OC2OC=C(C(CCOC(=O)C3=CC(O)=C(O)C(O)=C3)C2C=C)C(O)=O)C(O)C(O)C1O</t>
  </si>
  <si>
    <t>527.14288:381606 528.14623:130769 529.14959:0</t>
  </si>
  <si>
    <t>w/o MS2:[(1aR,1bS,2S,5aS,6R,6aS)-5a-hydroxy-1a-methyl-2-[(2S,3R,4S,5S,6R)-3,4,5-trihydroxy-6-(hydroxymethyl)oxan-2-yl]oxy-1b,2,6,6a-tetrahydrooxireno[1,2]cyclopenta[4,5-b]pyran-6-yl] (2E,6S)-6-hydroxy-2,6-dimethylocta-2,7-dienoate</t>
  </si>
  <si>
    <t>adduct linked to 12967_[M2H]-; adduct linked to 4566_[M-H]-</t>
  </si>
  <si>
    <t>C25H36O12</t>
  </si>
  <si>
    <t>PRWWZXHOHQRKDQ-UHFFFAOYSA-N</t>
  </si>
  <si>
    <t>O=C(OC1C2OC2(C)C3C(OC=CC13O)OC4OC(CO)C(O)C(O)C4O)C(=CCCC(O)(C=C)C)C</t>
  </si>
  <si>
    <t>527.21173:6566236 528.21508:3807918 529.21844:1316059</t>
  </si>
  <si>
    <t>50.32157:3537 56.19167:2909 61.18213:2852 71.41812:3248 71.42156:9680 75.78174:2700 80.46944:2876 94.19282:3107 108.12844:2809 118.96501:6147 133.02834:7683 135.04324:97388 136.04761:4090 141.60521:3198 161.0229:656891 162.02553:26236 179.03433:431416 180.0387:18754 203.12849:29464 214.11603:3158 223.56161:3485 294.60507:2995 323.07654:143502 324.08176:8474 341.08624:63582 342.09216:3931 365.16141:134105 366.16364:11210 472.38541:2756 527.21246:387249 528.22278:37724</t>
  </si>
  <si>
    <t>adduct linked to 13881_[M-H]-; adduct linked to 4202_[MH]-</t>
  </si>
  <si>
    <t>527.21436:5085682 528.21771:1990225 529.22107:462886</t>
  </si>
  <si>
    <t>60.80486:2066 68.93103:48427 106.05459:2275 133.02832:3244 135.0446:79966 136.04761:2685 161.02287:463242 162.02769:17981 179.03427:370136 180.03796:13960 189.30127:2138 203.12823:18867 204.13165:2468 221.08398:2145 235.67496:2034 249.72589:2175 250.37473:2152 312.93942:2585 323.07681:100391 324.08173:5004 341.08597:99017 342.09216:5563 347.1467:4689 365.16187:109183 366.16364:8369 407.16986:4487 527.2121:253725 528.21277:32198</t>
  </si>
  <si>
    <t>w/o MS2:3Beta-Acetoxydeoxodihydrogedunin</t>
  </si>
  <si>
    <t>ion correlated with 4127; ion correlated with 5358; ion correlated with 3541</t>
  </si>
  <si>
    <t>C30H40O8</t>
  </si>
  <si>
    <t>LCTHKUJMKQOYDY-UHFFFAOYSA-N</t>
  </si>
  <si>
    <t>O=C(OC1CCC2(C)C3CCC4(C)C(OC(=O)C5OC54C3(C)C(OC(=O)C)CC2C1(C)C)C6=COC=C6)C</t>
  </si>
  <si>
    <t>527.26624:95635872 528.26959:52501096 529.27295:11124878</t>
  </si>
  <si>
    <t>58.69254:9085 61.96997:7963 62.76697:9812 69.22313:49075 69.22695:76407 69.5972:9121 73.61311:10579 87.63446:8399 130.23669:8944 155.77657:9335 180.98386:9437 232.64017:9310 395.19788:9685 447.56339:10611</t>
  </si>
  <si>
    <t>w/o MS2:chaetoglobosins</t>
  </si>
  <si>
    <t>ion correlated with 10357</t>
  </si>
  <si>
    <t>C32H36N2O5</t>
  </si>
  <si>
    <t>OUMWCYMRLMEZJH-UHFFFAOYSA-N</t>
  </si>
  <si>
    <t>O=C1C=CC(=O)C23C(O)=NC(CC4=CNC=5C=CC=CC54)C3C(C)C6(OC6C2C=CCC(C=C(C)C1O)C)C</t>
  </si>
  <si>
    <t>527.27161:873124 528.27496:336024 529.27832:0</t>
  </si>
  <si>
    <t>adduct linked to 14981_[MH]-</t>
  </si>
  <si>
    <t>527.27179:614944 528.27514:126934 529.2785:0</t>
  </si>
  <si>
    <t>adduct linked to 12587_[M-H2O-H]-</t>
  </si>
  <si>
    <t>527.27203:854540 528.27538:273534 529.27874:104436</t>
  </si>
  <si>
    <t>ion correlated with 6362; ion correlated with 14084; ion correlated with 11173; adduct linked to 17960_[M-H2O-H]-</t>
  </si>
  <si>
    <t>527.27216:2237986 528.27551:661150 529.27887:155037</t>
  </si>
  <si>
    <t>found in higher mz's MsMs_16019; adduct linked to 10842_[M-H2O-H]-</t>
  </si>
  <si>
    <t>527.28638:1511366 528.28973:759705 529.29309:149230</t>
  </si>
  <si>
    <t>55.01742:5311 57.03324:4865 58.00431:6896 59.01249:192371 60.01574:2153 69.03287:2696 71.01235:142204 72.6915:4086 72.99168:11814 73.0278:77836 75.00684:2571 81.03317:2430 83.01221:23756 85.02824:53324 87.00747:12094 87.04374:5426 89.02262:128622 95.01236:6606 97.02828:4881 99.00691:14079 99.04356:4422 101.02304:295970 102.02627:4839 103.03863:75938 110.89352:2200 113.02267:56713 115.03809:21221 119.03398:67257 125.02337:15204 127.03887:6141 131.03406:39607 131.97662:2262 141.04909:2470 143.03369:60154 145.049:29356 159.02802:5373 161.0443:21683 163.05968:322186 164.06323:11119 179.05489:8910 189.82864:2381 205.06999:118729 206.07362:5102 219.17273:2309 229.07043:2432 235.08247:2650 247.08205:2324 265.09256:29276 279.95679:2226 289.09622:2499 307.10468:3790 325.11359:6042 328.0694:2245 381.22754:8447 400.56506:2348 527.28229:47219 528.2937:8152</t>
  </si>
  <si>
    <t>adduct linked to 16456_[MᶧH]-</t>
  </si>
  <si>
    <t>527.30627:118132 528.30962:55918 529.31298:0</t>
  </si>
  <si>
    <t>adduct linked to 12308_[M-H]-</t>
  </si>
  <si>
    <t>527.95038:125127 528.95373:0 529.95709:0</t>
  </si>
  <si>
    <t>528.0224:168725 529.02575:87216 530.02911:0</t>
  </si>
  <si>
    <t>adduct linked to 13189_[M-H2O-H]-; adduct linked to 16027_[MH]-</t>
  </si>
  <si>
    <t>528.09369:354618 529.09704:258837 530.1004:112086</t>
  </si>
  <si>
    <t>adduct linked to 12323_[M-H]-</t>
  </si>
  <si>
    <t>528.09961:305397 529.10296:108152 530.10632:312770</t>
  </si>
  <si>
    <t>adduct linked to 3985_[M-H2O-H]-</t>
  </si>
  <si>
    <t>529.05994:347906 530.06329:94277 531.06665:0</t>
  </si>
  <si>
    <t>ion correlated with 14736; ion correlated with 13621</t>
  </si>
  <si>
    <t>529.07104:762381 530.07439:1181281 531.07775:247573</t>
  </si>
  <si>
    <t>529.10571:660003 530.10906:174004 531.11242:43666</t>
  </si>
  <si>
    <t>ion correlated with 14283; ion correlated with 15423; ion correlated with 15927; ion correlated with 15466; ion correlated with 16756; ion correlated with 16279; ion correlated with 15143; ion correlated with 15004; ion correlated with 10260; ion correlated with 8353; ion correlated with 6622; adduct linked to 14217_[M2H]-</t>
  </si>
  <si>
    <t>529.14868:1251690 530.15203:504601 531.15539:0</t>
  </si>
  <si>
    <t>w/o MS2:NCGC00169476-02_C22H28O12_2(3H)-Furanone, 4-[2-[[6-O-[(2E)-3-(3,4-dihydroxyphenyl)-1-oxo-2-propen-1-yl]-beta-D-glucopyranosyl]oxy]-1-methylethyl]dihydro-4-hydroxy-</t>
  </si>
  <si>
    <t>ion correlated with 13040; adduct linked to 6663_[MH]-</t>
  </si>
  <si>
    <t>YNPOIPFNQJKGQJ-SALKWGHLSA-N</t>
  </si>
  <si>
    <t>CC(CO[C@@H]1O[C@H](COC(=O)\C=C\C2=CC(=C(O)C=C2)O)[C@@H](O)[C@H](O)[C@H]1O)C3(O)COC(=O)C3</t>
  </si>
  <si>
    <t>529.14935:2012637 530.1527:913464 531.15606:201910</t>
  </si>
  <si>
    <t>adduct linked to 11757_[M-H2O-H]-</t>
  </si>
  <si>
    <t>529.19214:3075320 530.19549:1535034 531.19885:329153</t>
  </si>
  <si>
    <t>59.01243:3138 71.01229:3593 72.69209:3658 89.02258:5303 93.03307:118711 101.02302:7279 131.03401:2375 135.0448:3560 137.0237:851825 138.02718:25218 161.02272:14285 162.02574:8526 179.03444:9559 180.03612:3854 324.08188:3688 366.16379:2934 418.72577:2458 528.21631:12510 529.1936:183457 530.20007:16781</t>
  </si>
  <si>
    <t>w/o MS2:2-[(4-methoxyphenyl)carbonylamino]-4-methylpentanoic acid</t>
  </si>
  <si>
    <t>adduct linked to 15759_[M]-; adduct linked to 15396_[MᶧH]-</t>
  </si>
  <si>
    <t>C14H19NO4</t>
  </si>
  <si>
    <t>HHMXQTYZWQORAJ-UHFFFAOYSA-N</t>
  </si>
  <si>
    <t>COc1ccc(C(=O)NC(CC(C)C)C(=O)O)cc1</t>
  </si>
  <si>
    <t>529.24982:1807351 530.25317:643323 531.25653:122838</t>
  </si>
  <si>
    <t>w/o MS2:(2S,3R,5S,9R)-2,3-dihydroxy-14-(hydroxymethyl)-5,9-dimethyl-14-{[(2S,3R,4S,5S,6R)-3,4,5-trihydroxy-6-(hydroxymethyl)oxan-2-yl]oxy}tetracyclo[11.2.1.0??,?????.0???,???]hexadecane-5-carboxylic acid</t>
  </si>
  <si>
    <t>adduct linked to 14083_[M-H2O-H]-; found in higher mz's MsMs_16062</t>
  </si>
  <si>
    <t>C26H42O11</t>
  </si>
  <si>
    <t>QUCGBWQRLWOVBR-BBJJSLPGSA-N</t>
  </si>
  <si>
    <t>C[C@]1(C(=O)O)CCC[C@]2(C)C3CCC4CC3(CC4(CO)O[C@@H]3O[C@H](CO)[C@@H](O)[C@H](O)[C@H]3O)[C@H](O)[C@H](O)C12</t>
  </si>
  <si>
    <t>529.26416:7738496 530.26751:3287060 531.27087:692027</t>
  </si>
  <si>
    <t>55.01739:2068 56.87666:1993 58.0047:2337 59.01253:87872 69.03283:2195 71.01238:56516 72.65973:3386 72.99161:3959 73.0278:21796 81.03313:5180 83.01216:6432 85.02812:19817 87.00674:2272 89.02264:51581 95.01232:3398 97.02839:12571 99.00706:3406 99.04351:2385 100.92288:2265 101.02308:71601 103.03865:34775 113.02262:8520 115.03912:4807 119.03416:14736 125.02341:45938 126.34359:2410 127.03881:3754 131.03394:7789 143.03384:11781 145.05042:4559 146.54823:2943 149.04478:10777 161.0442:2736 163.05959:23432 191.05498:2844 205.06987:3378 206.09314:25692 207.13826:5060 220.14555:193638 221.15285:234201 222.15816:13539 247.08202:12743 307.10489:20715 322.34555:2222 341.94211:2391 365.55954:2099 472.20035:8314 529.26239:327054 530.26758:47756</t>
  </si>
  <si>
    <t>w/o MS2:NCGC00381095-01_C26H44O8_7-Hydroxy-4-[(3Z)-5-hydroxy-3-methyl-3-penten-1-yl]-4a,8,8-trimethyl-3-methylenedecahydro-2-naphthalenyl beta-D-mannopyranoside</t>
  </si>
  <si>
    <t>adduct linked to 19534_[MH]-</t>
  </si>
  <si>
    <t>C26H44O8</t>
  </si>
  <si>
    <t>JECOCDKQCZSANH-RFKAOMIISA-N</t>
  </si>
  <si>
    <t>CC(/CCC1C(=C)C(CC2C(C)(C)C(O)CCC12C)O[C@@H]3O[C@H](CO)[C@@H](O)[C@H](O)[C@@H]3O)=C/CO</t>
  </si>
  <si>
    <t>529.30139:385900 530.30474:140603 531.3081:58846</t>
  </si>
  <si>
    <t>adduct linked to 20278_[Mࡽ숸H]-</t>
  </si>
  <si>
    <t>529.30151:1516306 530.30486:580356 531.30822:4411947</t>
  </si>
  <si>
    <t>51.58547:1863 59.0124:2276 70.4301:11036 71.01226:3912 73.0283:1933 89.02334:3553 91.79022:1945 97.24527:2255 101.02297:1880 108.92735:1775 115.42161:1761 121.01319:1804 154.71968:2128 164.01767:1680 257.08652:2396 271.54944:1785 397.879:1826 408.56839:2110 505.38696:2173 529.11218:2228 529.26227:8355</t>
  </si>
  <si>
    <t>adduct linked to 16059_[MH]-; adduct linked to 22353_[2MH]-</t>
  </si>
  <si>
    <t>529.30151:1301052 530.30486:567989 531.30822:174850</t>
  </si>
  <si>
    <t>similar chromatogram in higher mz_18765</t>
  </si>
  <si>
    <t>529.30164:814604 530.30499:241631 531.30835:90034</t>
  </si>
  <si>
    <t>529.3017:570746 530.30505:276176 531.30841:116732</t>
  </si>
  <si>
    <t>ion correlated with 15772; adduct linked to 16068_[MH]-; found in higher mz's MsMs_16068</t>
  </si>
  <si>
    <t>529.3017:544658 530.30505:272660 531.30841:48764</t>
  </si>
  <si>
    <t>adduct linked to 16139_[MH]-; adduct linked to 22595_[2MH]-</t>
  </si>
  <si>
    <t>529.60803:138218 530.61138:0 531.61474:0</t>
  </si>
  <si>
    <t>ion correlated with 14755; adduct linked to 13078_[M-H]-</t>
  </si>
  <si>
    <t>530.05328:2411846 531.05663:4925969 532.05999:1577501</t>
  </si>
  <si>
    <t>ion correlated with 15224; ion correlated with 14690; ion correlated with 13621</t>
  </si>
  <si>
    <t>530.07996:590332 531.08331:149412 532.08667:116102</t>
  </si>
  <si>
    <t>ion correlated with 10803; ion correlated with 8218; ion correlated with 9006; ion correlated with 9509; ion correlated with 15748; adduct linked to 11823_[M-H2O-H]-</t>
  </si>
  <si>
    <t>530.09393:903800 531.09728:443619 532.10064:72253</t>
  </si>
  <si>
    <t>w/o MS2:(2Z)-2-[(4-bromophenyl)carbonylamino]-3-(4-methoxyphenyl)-N-[2-(2-methylindol- 3-yl)ethyl]prop-2-enamide</t>
  </si>
  <si>
    <t>C28H26BrN3O3</t>
  </si>
  <si>
    <t>CXIUSTAMXYQEGY-UHFFFAOYSA-N</t>
  </si>
  <si>
    <t>COc1ccc(C=C(NC(=O)c2ccc(Br)cc2)C(O)=NCCc2c(C)[nH]c3ccccc23)cc1</t>
  </si>
  <si>
    <t>530.10822:6747574 531.11157:2816367 532.11493:536713</t>
  </si>
  <si>
    <t>71.01234:9805 72.61393:3310 74.952:2495 84.01985:3588 85.99949:9907 87.9239:15038 89.02333:2258 90.94775:4191 103.91825:36525 104.92635:20006 105.93451:4312 106.94169:4482 114.9468:17731 118.94161:7097 123.94456:11850 130.94171:12181 132.92213:4924 142.94278:5136 144.95767:4005 147.9447:3906 156.95808:11217 158.93678:42884 159.9411:3200 161.89272:5336 162.8918:3989 162.93323:3277 168.95811:2845 170.97366:6560 171.94489:61113 172.95238:27826 175.9395:10711 184.95255:14789 186.93234:7649 187.12157:2259 188.94847:3756 196.99101:6416 198.97003:8769 200.9493:3207 203.97404:2832 213.95561:9047 214.96545:2771 215.97044:3474 216.9799:11054 218.95734:2980 231.96835:3502 232.97339:14127 234.99008:8529 236.0116:4834 237.01901:2180 247.96101:7035 248.96773:2505 249.97684:7377 259.96063:2410 260.96939:7538 261.0574:4225 263.04102:2876 265.97473:2449 273.00684:5695 276.96283:10706 277.05591:5202 278.0603:5796 278.9819:15641 279.07016:6129 290.40598:2624 319.06662:13292 320.06976:15781 321.07578:3242 338.08295:3827 366.07721:5989 378.07697:6537 379.08307:4518 381.10028:6104 384.05292:2593 423.10764:2542 425.08752:4884 438.09738:4043 439.10794:15740 440.11221:22011 441.12463:21583 442.12582:4022 469.12051:3390 471.09277:4042 472.10007:9907 484.09998:25776 485.1113:36110 486.11862:22125 530.10645:348261 531.11902:45178</t>
  </si>
  <si>
    <t>ion correlated with 13658; adduct linked to 13080_[M-H]-</t>
  </si>
  <si>
    <t>530.10822:938128 531.11157:268208 532.11493:0</t>
  </si>
  <si>
    <t>adduct linked to 14401_[M]-</t>
  </si>
  <si>
    <t>530.10834:2563081 531.11169:1219781 532.11505:469482</t>
  </si>
  <si>
    <t>53.23678:2107 59.01198:2530 65.53379:2041 69.12324:26150 69.1276:5325 71.01226:8769 73.02771:1960 76.00436:2005 87.92395:10473 90.94694:2948 91.59286:2016 101.02298:2662 103.91931:18503 104.92601:10035 105.2614:1840 106.94171:2262 109.04608:1959 114.94686:11810 116.92759:1953 118.94163:3206 123.94429:5154 130.94154:5924 132.92215:2389 140.96329:2822 144.9577:3052 147.94473:2753 156.95792:4079 158.93669:29176 167.07016:3574 171.94481:22717 172.95255:12364 175.93945:3806 184.95312:6382 185.96164:2539 197.96233:2815 203.97131:2540 207.13831:3655 213.95564:7868 216.97951:4541 230.95634:2847 232.97363:7271 234.99013:4124 239.53789:2016 256.03024:2213 261.00543:3495 276.96411:7110 278.98181:6260 304.99704:3001 317.02725:2519 331.06561:2140 397.09729:2682 438.09744:2680 440.11349:8360 441.12228:37903 442.12589:4855 449.37387:2170 469.11096:2571 485.11136:23720 486.11908:13680 530.10651:160492 531.12109:14415</t>
  </si>
  <si>
    <t>adduct linked to 2697_[M-2H]-</t>
  </si>
  <si>
    <t>530.1084:1728956 531.11175:597491 532.11511:120612</t>
  </si>
  <si>
    <t>ion correlated with 11706; adduct linked to 11572_[M-3H]-</t>
  </si>
  <si>
    <t>530.10876:513897 531.11211:212699 532.11547:140847</t>
  </si>
  <si>
    <t>w/o MS2:PFSA-ether, C8HF17O5S</t>
  </si>
  <si>
    <t>ion correlated with 8699</t>
  </si>
  <si>
    <t>C8HF17O5S</t>
  </si>
  <si>
    <t>NIRDDFXWIFFFJH-UHFFFAOYSA-N</t>
  </si>
  <si>
    <t>O=S(=O)(O)C(F)(F)C(F)(F)C(F)(F)C(F)(F)C(F)(F)C(F)(F)OC(F)(F)OC(F)(F)F</t>
  </si>
  <si>
    <t>530.91724:1168467 531.92059:374471 532.92395:0</t>
  </si>
  <si>
    <t>ion correlated with 16022; found in higher mz's MsMs_16096; found in higher mz's MsMs_22451; adduct linked to 15966_[Mୡ2H]-; found in higher mz's MsMs_22450</t>
  </si>
  <si>
    <t>530.98523:714506 531.98858:0 532.99194:0</t>
  </si>
  <si>
    <t>ion correlated with 14734</t>
  </si>
  <si>
    <t>531.06232:2707560 532.06567:873309 533.06903:395195</t>
  </si>
  <si>
    <t>56.05687:2021 58.8952:1926 59.01248:9828 59.20595:1799 68.09161:1884 69.07802:17475 69.08238:14955 71.01227:6068 72.99162:2164 87.00676:2350 89.02335:5870 90.04386:2145 96.99381:2150 99.92447:12725 100.93252:1984 101.02299:5377 113.02265:3651 115.9196:14258 116.9276:3823 118.23487:1861 142.94283:6164 143.95152:5783 160.16393:2140 161.04424:2970 166.42276:1678 187.36464:2145 188.08678:1963 226.96394:2695 244.97731:6848 400.83124:1979 451.05014:2273 469.06375:9422 485.15234:2272 531.17316:3375 531.27765:13034</t>
  </si>
  <si>
    <t>531.07654:2385198 532.07989:987325 533.08325:231403</t>
  </si>
  <si>
    <t>72.58701:3712 103.63347:1785 148.68153:1972 178.91643:1696 221.68716:1664 303.07144:1922 341.01474:5268 356.97028:6906 369.00488:8443 372.96292:5213 414.97229:2278 426.97263:5073 530.01428:2581 530.98779:6110</t>
  </si>
  <si>
    <t>adduct linked to 6619_[M]-</t>
  </si>
  <si>
    <t>531.0769:3570276 532.08025:941620 533.08361:275649</t>
  </si>
  <si>
    <t>w/o MS2:N-[2-(3,4-dimethoxyphenyl)ethyl][2-(2-thienylsulfonyl)(3-1,2,3,4-tetrahydroiso quinolyl)]carboxamide</t>
  </si>
  <si>
    <t>ion correlated with 12810; ion correlated with 21810; ion correlated with 13113; ion correlated with 7888; ion correlated with 20122; ion correlated with 5145; ion correlated with 6456; ion correlated with 4752; ion correlated with 10460; ion correlated with 7507; ion correlated with 10666; ion correlated with 12945; ion correlated with 11370</t>
  </si>
  <si>
    <t>C24H26N2O5S2</t>
  </si>
  <si>
    <t>CXKNNOAYEXCNTO-UHFFFAOYSA-N</t>
  </si>
  <si>
    <t>COc1ccc(CCN=C(O)C2Cc3ccccc3CN2S(=O)(=O)c2cccs2)cc1OC</t>
  </si>
  <si>
    <t>531.12897:867661 532.13232:498946 533.13568:52167</t>
  </si>
  <si>
    <t>w/o MS2:Carbobenzoxy-L-asparagine</t>
  </si>
  <si>
    <t>ion correlated with 7660; ion correlated with 9373; adduct linked to 4741_[M2H]-</t>
  </si>
  <si>
    <t>C12H14N2O5</t>
  </si>
  <si>
    <t>FUCKRCGERFLLHP-UHFFFAOYSA-N</t>
  </si>
  <si>
    <t>N=C(O)CC(N=C(O)OCc1ccccc1)C(=O)O</t>
  </si>
  <si>
    <t>531.172:2476070 532.17535:982250 533.17871:195191</t>
  </si>
  <si>
    <t>ion correlated with 9317; ion correlated with 14436; ion correlated with 4276; adduct linked to 14436_[M]-</t>
  </si>
  <si>
    <t>531.1723:1683434 532.17565:493375 533.17901:82014</t>
  </si>
  <si>
    <t>ion correlated with 1893; ion correlated with 15432; ion correlated with 14439; adduct linked to 4621_[2M-H]-</t>
  </si>
  <si>
    <t>531.185:338003 532.18835:0 533.19171:0</t>
  </si>
  <si>
    <t>ion correlated with 14493; ion correlated with 629; ion correlated with 4919; ion correlated with 22102; ion correlated with 16057; adduct linked to 398_[M-C6H10O4-H]-</t>
  </si>
  <si>
    <t>531.20636:2643996 532.20971:1032813 533.21307:3231182</t>
  </si>
  <si>
    <t>ion correlated with 12221; ion correlated with 14843; ion correlated with 21999; ion correlated with 1826; ion correlated with 1355; ion correlated with 15659; adduct linked to 17060_[Mࡽ숸H]-; adduct linked to 14843_[M2H]-</t>
  </si>
  <si>
    <t>531.20673:1570989 532.21008:726467 533.21344:1498506</t>
  </si>
  <si>
    <t>531.24463:759922 532.24798:300238 533.25134:37399</t>
  </si>
  <si>
    <t>w/o MS2:MGMG 16:3</t>
  </si>
  <si>
    <t>ion correlated with 14658; adduct linked to 16136_[MH]-; found in higher mz's MsMs_16136</t>
  </si>
  <si>
    <t>C25H42O9</t>
  </si>
  <si>
    <t>INCHIKEY:LJVATEUJGAWSPM-UHFFFAOYSA-N</t>
  </si>
  <si>
    <t>O=C(OC(CO)COC1OC(CO)C(O)C(O)C1(O))CCCCCC=CCC=CCC=CCC</t>
  </si>
  <si>
    <t>531.27979:691793 532.28314:251013 533.2865:93527</t>
  </si>
  <si>
    <t>ion correlated with 15833; found in higher mz's MsMs_16131; adduct linked to 15833_[M]-; adduct linked to 15883_[M2H]-; adduct linked to 16579_[Mୡ2H]-</t>
  </si>
  <si>
    <t>531.28241:2268181 532.28576:1084890 533.28912:212624</t>
  </si>
  <si>
    <t>51.52195:2333 55.01742:8051 57.03324:6360 58.00431:2513 59.01251:99200 67.01731:2376 69.03287:2519 71.01234:174994 72.99164:6191 73.02779:88708 75.00746:5719 81.03317:3587 83.01218:24355 85.02819:85566 87.00755:6285 89.02263:113284 90.02606:2923 95.01209:12761 97.02815:17588 99.00714:82363 101.02303:364470 102.02628:7551 111.00769:7687 113.02273:113522 114.02655:4529 115.03797:14216 119.034:5612 125.02324:37002 127.03888:4030 129.01881:5810 131.03395:39731 143.03375:40176 149.04507:37075 149.22633:2636 159.02824:33225 161.04437:165075 162.04726:5930 170.99284:2547 191.05589:19483 233.0648:57267 237.18536:4413 251.65736:2707 273.16962:3115 293.08606:9787 297.20746:2752 308.42593:2426 399.23773:401859 400.23804:45835 531.27802:809827 532.28973:105136</t>
  </si>
  <si>
    <t>w/o MS2:PE-Cer 12:2,2O/12:1,O</t>
  </si>
  <si>
    <t>C26H49N2O7P</t>
  </si>
  <si>
    <t>PE_Cer</t>
  </si>
  <si>
    <t>GKVBLWRHMMAAOO-TVPPWHHASA-N</t>
  </si>
  <si>
    <t>CCCCCC\C=C/CC(O)CC(=O)NC(COP(O)(=O)OCCN)C(O)\C=C\CC\C=C\CCC</t>
  </si>
  <si>
    <t>531.31702:2075038 532.32037:1008607 533.32373:221275</t>
  </si>
  <si>
    <t>54.41545:1970 58.64349:1875 59.01244:9407 71.01226:6550 72.65856:3875 77.83293:1824 85.0289:2215 89.02314:8682 101.02297:7435 113.02263:3375 114.8381:2043 119.03272:2111 131.03395:5581 149.04489:4445 161.04422:2081 173.24808:1900 191.05499:1929 471.18982:2489 485.30435:2670 531.27759:7933</t>
  </si>
  <si>
    <t>adduct linked to 15958_[M2H]-</t>
  </si>
  <si>
    <t>531.31714:2648000 532.32049:1345902 533.32385:353149</t>
  </si>
  <si>
    <t>adduct linked to 19384_[M]-</t>
  </si>
  <si>
    <t>531.31714:1434617 532.32049:658098 533.32385:131681</t>
  </si>
  <si>
    <t>adduct linked to 5570_[M]-</t>
  </si>
  <si>
    <t>531.31714:1004447 532.32049:507111 533.32385:96140</t>
  </si>
  <si>
    <t>531.3172:1996433 532.32055:911454 533.32391:233148</t>
  </si>
  <si>
    <t>adduct linked to 15957_[M2H]-</t>
  </si>
  <si>
    <t>531.3172:1533607 532.32055:680397 533.32391:128814</t>
  </si>
  <si>
    <t>adduct linked to 5780_[MH]-</t>
  </si>
  <si>
    <t>531.31738:4042298 532.32073:1636447 533.32409:281908</t>
  </si>
  <si>
    <t>50.33782:2069 55.84172:1914 59.0124:4372 59.1606:2025 66.78527:1970 71.01242:12496 72.65974:3574 73.0283:3836 85.02741:4115 89.02254:8086 92.49071:1893 101.02302:10102 102.05654:2107 112.09497:1673 113.02263:4866 119.03395:1825 123.61772:2009 131.03395:5223 137.60664:1908 149.04489:4745 161.04422:5331 210.05003:1868 249.41174:2040 325.23666:8593 369.22604:9379 399.23746:5842 439.02081:2031 485.3139:33841 486.30981:3452 531.32324:43919 532.32446:3276</t>
  </si>
  <si>
    <t>w/o MS2:{5-[(dimethylamino)sulfonyl]-2,4-dichlorophenyl}-N-[2-(7-chloro-2-methylindol- 3-yl)ethyl]carboxamide</t>
  </si>
  <si>
    <t>adduct linked to 13532_[Mୡ2H]-</t>
  </si>
  <si>
    <t>C20H20Cl3N3O3S</t>
  </si>
  <si>
    <t>CFBUWVCUMBTSRP-UHFFFAOYSA-N</t>
  </si>
  <si>
    <t>Cc1[nH]c2c(Cl)cccc2c1CCN=C(O)c1cc(S(=O)(=O)N(C)C)c(Cl)cc1Cl</t>
  </si>
  <si>
    <t>532.02948:348470 533.03283:187374 534.03619:0</t>
  </si>
  <si>
    <t>ion correlated with 12554; adduct linked to 15363_[Mࡽ숸H]-</t>
  </si>
  <si>
    <t>532.0321:421519 533.03545:300629 534.03881:38231</t>
  </si>
  <si>
    <t>ion correlated with 10253; ion correlated with 10310; ion correlated with 4015; ion correlated with 11937; adduct linked to 13529_[M-H]-</t>
  </si>
  <si>
    <t>532.04419:460566 533.04754:169804 534.0509:165360</t>
  </si>
  <si>
    <t>ion correlated with 10901; adduct linked to 22284_[2M-H]-</t>
  </si>
  <si>
    <t>532.12537:1869952 533.12872:660713 534.13208:81385</t>
  </si>
  <si>
    <t>72.56701:2552 87.92383:3695 93.60939:1897 99.68424:1833 101.02298:2156 103.91842:12580 104.92627:9776 114.94791:4192 130.94154:4181 132.9207:1939 139.14597:2031 156.95792:4652 158.9371:15820 171.94475:5742 172.95264:15514 184.95364:10871 185.95924:3279 188.9485:2833 199.93993:3555 203.97131:3794 216.97951:4776 218.72095:2051 231.9684:2362 232.97363:6133 234.99013:4143 276.96411:3344 278.9787:12813 295.06122:3509 321.0813:2000 323.09348:2227 338.08301:3225 369.09872:4131 385.09821:15956 387.1127:40935 413.08612:2854 430.09396:3931 431.10321:36458 439.09937:2104 441.12238:4830 442.12711:15909 443.13406:41328 443.5224:1957 475.12399:5806 486.11655:22250 487.12631:27723 488.13727:11859 532.06824:3142 532.1264:150145 533.13306:13475</t>
  </si>
  <si>
    <t>ion correlated with 13158; adduct linked to 15061_[MH]-</t>
  </si>
  <si>
    <t>532.12537:1260170 533.12872:529285 534.13208:95118</t>
  </si>
  <si>
    <t>ion correlated with 13159; adduct linked to 16090_[Mࡽ숸H]-</t>
  </si>
  <si>
    <t>532.12573:550363 533.12908:205714 534.13244:62895</t>
  </si>
  <si>
    <t>found in higher mz's MsMs_14840</t>
  </si>
  <si>
    <t>532.96521:465584 533.96856:217885 534.97192:0</t>
  </si>
  <si>
    <t>adduct linked to 13472_[M2H]-</t>
  </si>
  <si>
    <t>533.15179:1643256 534.15514:652126 535.1585:139093</t>
  </si>
  <si>
    <t>adduct linked to 14065_[M-H]-</t>
  </si>
  <si>
    <t>533.15698:395481 534.16033:192136 535.16369:198790</t>
  </si>
  <si>
    <t>w/o MS2:2'-deoxyguanosine</t>
  </si>
  <si>
    <t>ion correlated with 11663; adduct linked to 13204_[M-H]-</t>
  </si>
  <si>
    <t>YKBGVTZYEHREMT-KVQBGUIXSA-N</t>
  </si>
  <si>
    <t>N=c1nc(O)c2ncn([C@H]3C[C@H](O)[C@@H](CO)O3)c2[nH]1</t>
  </si>
  <si>
    <t>533.18677:6965808 534.19012:3062486 535.19348:403213</t>
  </si>
  <si>
    <t>53.80949:1832 65.21443:2249 66.52719:2022 66.53131:1846 69.22038:1717 69.27831:8371 69.28269:18508 81.88108:1895 89.02256:2353 97.00106:2553 101.02299:2159 102.09862:1851 181.69023:2550 187.25037:2381 253.81046:1840 298.98431:5475 299.98718:2261 301.00003:4529 432.03796:2786 486.2692:2130 532.96759:9852</t>
  </si>
  <si>
    <t>ion correlated with 14774; ion correlated with 21999; ion correlated with 1826; ion correlated with 1355; adduct linked to 14774_[M-H]-</t>
  </si>
  <si>
    <t>533.22388:1571255 534.22723:626925 535.23059:0</t>
  </si>
  <si>
    <t>ion correlated with 15202; adduct linked to 16401_[M]-; adduct linked to 17490_[Mࡽ숸H]-</t>
  </si>
  <si>
    <t>533.22418:3571177 534.22753:1005521 535.23089:0</t>
  </si>
  <si>
    <t>adduct linked to 7316_[Mୡ2H]-</t>
  </si>
  <si>
    <t>533.22449:1555164 534.22784:611810 535.2312:73022</t>
  </si>
  <si>
    <t>533.22479:1270343 534.22814:423313 535.2315:70364</t>
  </si>
  <si>
    <t>533.22491:2617006 534.22826:1080094 535.23162:259273</t>
  </si>
  <si>
    <t>56.12343:2203 59.01237:9398 71.01219:15638 71.47544:1769 72.7015:2611 73.02834:2844 85.0282:3470 89.02315:10748 92.6259:1714 94.46572:2085 101.02282:10093 110.41437:1829 113.02383:5918 115.00292:2819 119.03401:2913 125.09888:1826 137.8981:2198 156.08501:1899 161.0443:2245 179.10719:8596 185.81509:1904 307.10471:2307 323.39127:1957 353.23813:4904 371.24414:12373 419.52341:2069 487.21667:2342 515.2937:3056 532.28979:8217 533.30463:99896 534.29803:11841</t>
  </si>
  <si>
    <t>ion correlated with 16298; ion correlated with 12730; adduct linked to 16185_[MH]-; found in higher mz's MsMs_16185</t>
  </si>
  <si>
    <t>533.25934:1103636 534.26269:472934 535.26605:0</t>
  </si>
  <si>
    <t>ion correlated with 17400; adduct linked to 14897_[M2H]-</t>
  </si>
  <si>
    <t>533.25989:462982 534.26324:108962 535.2666:182926</t>
  </si>
  <si>
    <t>similar chromatogram in higher mz_18937; similar chromatogram in higher mz_20404; similar chromatogram in higher mz_20548</t>
  </si>
  <si>
    <t>533.26007:469673 534.26342:249400 535.26678:26312</t>
  </si>
  <si>
    <t>w/o MS2:SM 14:3,2O/5:0</t>
  </si>
  <si>
    <t>ion correlated with 17076; ion correlated with 12979; adduct linked to 16618_[M-H2O-H]-</t>
  </si>
  <si>
    <t>C24H45N2O6P</t>
  </si>
  <si>
    <t>LYCMWSMUQXKYDY-QANIJYDWSA-N</t>
  </si>
  <si>
    <t>CCCCC(=O)NC(COP([O-])(=O)OCC[N](C)(C)C)C(O)\C=C\CC\C=C\CC\C=C\C</t>
  </si>
  <si>
    <t>533.2973:1123568 534.30065:367383 535.30401:244794</t>
  </si>
  <si>
    <t>w/o MS2:PE-Cer 12:1,2O/12:1,O</t>
  </si>
  <si>
    <t>adduct linked to 7259_[M-C6H10O4-H]-</t>
  </si>
  <si>
    <t>C26H51N2O7P</t>
  </si>
  <si>
    <t>DDOWSHZKTFCILH-QCOSOPDLSA-N</t>
  </si>
  <si>
    <t>CCCCCCC\C=C\C(O)C(COP(O)(=O)OCCN)NC(=O)CC(O)C\C=C/CCCCCC</t>
  </si>
  <si>
    <t>533.33258:163401 534.33593:63523 535.33929:11586</t>
  </si>
  <si>
    <t>w/o MS2:NCGC00347357-02_C30H48O5_Olean-12-en-28-oic acid, 2,3,19-trihydroxy-, (2alpha,3beta,5xi,9xi,19alpha)-</t>
  </si>
  <si>
    <t>adduct linked to 2752_[M-H]-</t>
  </si>
  <si>
    <t>XJMYUPJDAFKICJ-SEAQMCRASA-N</t>
  </si>
  <si>
    <t>CC1(C)CC[C@@]2(CC[C@]3(C)\C(=C/CC4[C@@]5(C)C[C@@H](O)[C@H](O)C(C)(C)C5CC[C@@]34C)[C@@H]2[C@@H]1O)C(O)=O</t>
  </si>
  <si>
    <t>533.34723:1652555 534.35058:1018635 535.35394:198194</t>
  </si>
  <si>
    <t>50.70328:1693 51.1521:1958 64.29954:1828 72.65563:3726 72.9786:2102</t>
  </si>
  <si>
    <t>adduct linked to 15279_[MᶧH]-</t>
  </si>
  <si>
    <t>534.01105:1552766 535.0144:3534908 536.01776:1032978</t>
  </si>
  <si>
    <t>ion correlated with 10821; adduct linked to 19689_[M]-</t>
  </si>
  <si>
    <t>534.04645:12303758 535.0498:5026011 536.05316:1180931</t>
  </si>
  <si>
    <t>70.9284:12769 71.01245:28403 82.5223:4338 84.01994:3900 87.92396:32305 90.94702:5834 103.91844:101823 104.92639:30763 105.93463:7198 106.94181:5774 114.94684:15066 118.94173:14033 123.94456:17981 128.9633:6718 130.94308:6438 131.95084:9756 134.93626:5768 142.94295:4677 144.95782:15318 151.93945:5068 156.95805:7998 158.93678:31966 160.89136:4795 161.89288:13063 162.89198:8548 162.93143:5917 171.94505:23037 172.9523:4985 175.93962:15146 184.95366:18988 185.96181:15356 186.93254:4613 186.9689:4766 188.9493:17085 197.95956:24625 198.06821:7256 199.97498:4284 201.95569:5117 213.95563:16900 214.96568:4464 215.97075:28625 216.97997:66328 225.05626:9174 226.06183:34688 227.07133:84881 228.07413:5427 230.95988:12029 259.96158:22670 260.9697:63873 261.97607:46127 267.98178:11453 283.00735:4414 284.98657:6464 297.99649:5020 298.99927:9212 301.01514:7952 305.9689:65881 306.97217:3919 313.98633:18724 314.99765:7981 317.01147:12384 326.99573:6535 329.01288:4919 334.0108:5230 340.00159:23225 341.00848:22334 344.0029:5518 352.00101:6974 353.01373:17797 355.02713:4777 358.01535:8186 366.01779:5686 367.02948:4632 367.99847:7034 369.00381:16861 370.0155:4807 382.01263:4998 383.02029:9546 396.034:5078 422.72864:4027 426.03625:21598 427.048:5737 443.04382:36195 444.04813:16704 445.05951:8319 458.0361:8777 460.05112:5351 461.05402:24521 475.03708:25761 476.03918:18886 488.04483:26676 489.04819:37298 490.05423:43701 491.06476:7246 534.04181:364268 535.0542:46886</t>
  </si>
  <si>
    <t>ion correlated with 12205; ion correlated with 15425; ion correlated with 13772; ion correlated with 12642; ion correlated with 13256; ion correlated with 14428; adduct linked to 16201_[MH]-</t>
  </si>
  <si>
    <t>534.04645:7939490 535.0498:5153021 536.05316:1446889</t>
  </si>
  <si>
    <t>52.87431:2434 87.92391:4402 93.03314:2896 103.91836:13607 104.92733:3271 114.94684:3385 115.91967:2961 119.04885:2885 124.0151:2509 125.02332:5457 136.84595:2438 152.01053:9445 153.01813:2477 158.93684:5455 166.0265:4744 167.03371:69304 169.15219:2340 175.93961:2783 179.03453:4848 182.93721:2591 184.95328:3809 185.96181:4446 187.8132:3213 193.54144:2527 195.9464:3183 207.94673:3991 208.95453:37671 213.95583:3830 216.97969:8250 218.2494:4249 221.96295:6438 224.94804:17581 233.96185:2845 236.94659:5678 237.95653:9742 238.96243:5378 250.96596:4010 251.93794:5255 252.94283:35368 253.94881:5475 260.96967:4023 263.97446:3755 265.95032:7918 272.06824:3759 273.0759:104780 274.07993:5461 278.95993:8759 279.96622:68910 280.97272:4603 291.96628:9092 292.9769:29281 293.94955:4226 293.983:2859 297.99146:10507 305.98489:6810 307.96609:15898 314.99765:3265 316.00204:3519 325.98734:14757 326.99527:27209 328.00198:19422 329.01358:16852 341.98447:6520 343.99661:12181 345.00378:79496 346.00873:6333 355.99991:2478 358.98755:4623 359.99609:6381 367.99176:6620 369.01163:3802 370.01547:5005 371.99374:12756 372.9971:8447 381.99832:40942 383.00604:2817 386.00983:124466 387.01184:15727 388.9978:3424 390.004:7840 393.99362:3333 399.0184:41055 400.02594:8158 400.99146:5399 412.02145:6261 413.03076:2685 414.00378:27699 415.01239:6075 428.02045:15602 488.04401:157374 489.0481:26690 490.05411:25767 491.06473:2708 521.03314:3535 525.38068:2464 534.04181:278890 535.04865:51394 552.05542:19441 553.05334:2687</t>
  </si>
  <si>
    <t>ion correlated with 12238; ion correlated with 13823; ion correlated with 15051; ion correlated with 18375</t>
  </si>
  <si>
    <t>534.05499:764377 535.05834:120042 536.0617:0</t>
  </si>
  <si>
    <t>w/o MS2:Massbank:PR309389 DIMBOA  O-Hex-Hex</t>
  </si>
  <si>
    <t>ion correlated with 3624; ion correlated with 11665</t>
  </si>
  <si>
    <t>C21H29NO15</t>
  </si>
  <si>
    <t>MQFCGITYMKIYRP-UHFFFAOYSA-N</t>
  </si>
  <si>
    <t>COC1=CC2=C(C=C1)N(O)C(=O)C(OC1OC(CO)C(O)C(O)C1OC1OC(CO)C(O)C(O)C1O)O2</t>
  </si>
  <si>
    <t>534.13953:1782684 535.14288:678579 536.14624:161914</t>
  </si>
  <si>
    <t>ion correlated with 15310; ion correlated with 16208; adduct linked to 16208_[MH]-</t>
  </si>
  <si>
    <t>534.14001:2028928 535.14336:1938092 536.14672:477817</t>
  </si>
  <si>
    <t>w/o MS2:methyl 2-{2-[6-hydroxy-2-(4-hydroxy-3-methoxyphenyl)-3-azabicyclo[4.4.0]dec-3- yl]acetylamino}-3-indol-3-ylpropanoate</t>
  </si>
  <si>
    <t>adduct linked to 15525_[M2H]-</t>
  </si>
  <si>
    <t>C30H37N3O6</t>
  </si>
  <si>
    <t>GTSHSTJFTSYFBU-UHFFFAOYSA-N</t>
  </si>
  <si>
    <t>COC(=O)C(Cc1c[nH]c2ccccc12)N=C(O)CN1CCC2(O)CCCCC2C1c1ccc(O)c(OC)c1</t>
  </si>
  <si>
    <t>534.26135:128943 535.2647:0 536.26806:151076</t>
  </si>
  <si>
    <t>534.2627:121780 535.26605:42981 536.26941:0</t>
  </si>
  <si>
    <t>w/o MS2:[4-[3,4,5-trihydroxy-6-(hydroxymethyl)oxan-2-yl]oxyphenyl]methyl 3-acetyloxy-2-hydroxy-2-[(4-hydroxyphenyl)methyl]butanoate</t>
  </si>
  <si>
    <t>ion correlated with 12074</t>
  </si>
  <si>
    <t>C26H32O12</t>
  </si>
  <si>
    <t>OCPITUSJSRGORS-UHFFFAOYSA-N</t>
  </si>
  <si>
    <t>CC(=O)OC(C)C(O)(Cc1ccc(O)cc1)C(=O)OCc1ccc(OC2OC(CO)C(O)C(O)C2O)cc1</t>
  </si>
  <si>
    <t>535.18066:1014760 536.18401:388595 537.18737:269825</t>
  </si>
  <si>
    <t>adduct linked to 13275_[Mࡽ숸H]-</t>
  </si>
  <si>
    <t>O=C(OC(C)C(O)(C(=O)OCC1=CC=C(OC2OC(CO)C(O)C(O)C2O)C=C1)CC3=CC=C(O)C=C3)C</t>
  </si>
  <si>
    <t>535.18311:3228832 536.18646:1366218 537.18982:357624</t>
  </si>
  <si>
    <t>59.01239:29550 71.01236:15566 72.64446:3369 72.64798:2745 73.02829:6465 75.58936:2046 85.02814:2582 89.02334:14602 97.02732:1988 101.02293:19216 103.03828:14686 103.06831:2160 110.04547:2396 113.02262:2886 117.78372:2195 119.02532:2195 119.03394:7239 125.02318:19361 127.03881:2436 134.11919:2009 143.0482:2517 157.06612:2442 159.08122:2681 163.05942:12708 183.08026:2999 185.06018:11535 227.07097:842904 228.07407:56835 247.08192:2507 289.96524:2353 307.1044:27341 412.85522:2326 421.51071:2440 535.17853:205271 536.19043:26190 563.23285:2283</t>
  </si>
  <si>
    <t>adduct linked to 16222_[MH]-; found in higher mz's MsMs_16222</t>
  </si>
  <si>
    <t>535.18335:2091614 536.1867:927840 537.19006:361625</t>
  </si>
  <si>
    <t>59.0125:32061 71.01227:13815 72.70208:3306 72.99164:3359 73.02774:7289 83.01221:2670 85.02819:9206 87.00755:2832 89.02254:15639 101.02291:15593 103.0386:5832 113.0228:11627 115.03918:2609 116.92643:2595 119.034:3568 121.0284:1171888 122.03102:35320 123.04357:72155 131.03401:4659 143.03368:9038 145.04884:2532 161.0443:3669 163.05963:6490 205.06998:6972 236.69759:2789 283.08392:48189 284.08502:3818 285.09637:11729 307.10468:3890 319.754:2330 413.14203:7766 429.13968:5289 441.79996:2419 535.17896:139973 535.30438:46203 536.19:18112 536.31952:5232</t>
  </si>
  <si>
    <t>w/o MS2:NCGC00380141-01![3,4,5-trihydroxy-6-[[3,4,5-trihydroxy-6-(hydroxymethyl)oxan-2-yl]oxymethyl]oxan-2-yl] 2,6,6-trimethylcyclohexa-1,3-diene-1-carboxylate</t>
  </si>
  <si>
    <t>adduct linked to 12617_[M-H]-</t>
  </si>
  <si>
    <t>C22H34O12</t>
  </si>
  <si>
    <t>LFAZJMJJLQUOPK-UHFFFAOYSA-N</t>
  </si>
  <si>
    <t>CC1=C(C(=O)OC2OC(COC3OC(CO)C(O)C(O)C3O)C(O)C(O)C2O)C(C)(C)CC=C1</t>
  </si>
  <si>
    <t>535.20392:7322892 536.20727:2785205 537.21063:617313</t>
  </si>
  <si>
    <t>adduct linked to 13671_[M-H]-</t>
  </si>
  <si>
    <t>535.23907:1684707 536.24242:308628 537.24578:10429</t>
  </si>
  <si>
    <t>adduct linked to 12910_[M-H2O-H]-</t>
  </si>
  <si>
    <t>535.23981:628118 536.24316:215457 537.24652:31621</t>
  </si>
  <si>
    <t>w/o MS2:MGDG 15:1</t>
  </si>
  <si>
    <t>ion correlated with 13860; ion correlated with 15954; ion correlated with 20245; ion correlated with 3625; ion correlated with 13865; adduct linked to 16242_[MH]-; found in higher mz's MsMs_16242</t>
  </si>
  <si>
    <t>C24H42O10</t>
  </si>
  <si>
    <t>OSUNFNJAVCIGRV-WAYWQWQTSA-N</t>
  </si>
  <si>
    <t>CCC\C=C/CCCCCCCC(=O)OC(COC1OC(CO)C(O)C(O)C1O)COC(C)=O</t>
  </si>
  <si>
    <t>535.27429:562555 536.27764:195939 537.281:48741</t>
  </si>
  <si>
    <t>w/o MS2:MGDG 2:0_13:1</t>
  </si>
  <si>
    <t>ion correlated with 11706; adduct linked to 16243_[MH]-; found in higher mz's MsMs_16243</t>
  </si>
  <si>
    <t>535.27661:738530 536.27996:324344 537.28332:0</t>
  </si>
  <si>
    <t>w/o MS2:MGDG O-13:1_3:0</t>
  </si>
  <si>
    <t>C25H46O9</t>
  </si>
  <si>
    <t>QSPPMGDLQFVOIZ-SREVYHEPSA-N</t>
  </si>
  <si>
    <t>CCC\C=C/CCCCCCCCOCC(COC1OC(CO)C(O)C(O)C1O)OC(=O)CC</t>
  </si>
  <si>
    <t>535.31232:554485 536.31567:236849 537.31903:254144</t>
  </si>
  <si>
    <t>ion correlated with 16249; ion correlated with 8901; ion correlated with 8807; adduct linked to 18734_[M-H2O-H]-</t>
  </si>
  <si>
    <t>535.31256:2643812 536.31591:978664 537.31927:236501</t>
  </si>
  <si>
    <t>59.01251:15188 61.3974:2092 71.01244:11410 72.6474:3747 73.0277:2627 85.0274:3803 89.02254:8452 95.01232:2306 99.00706:3018 101.02302:14657 113.02263:5803 116.92757:3281 119.03394:4311 150.9054:2112 171.10097:3171 171.94685:3968 184.16829:1971 216.19038:2106 241.08569:12318 257.17645:5199 325.23581:5378 337.97687:2076 343.24731:4660 347.116:3614 355.24921:18181 373.25714:28288 374.26401:2724 449.99792:2501 492.16016:2180 505.30038:12922 517.30365:10373 534.31042:2496 535.01398:4991 535.30774:387454 536.15387:12086 536.31879:47693</t>
  </si>
  <si>
    <t>ion correlated with 15894; ion correlated with 16982; ion correlated with 12357; adduct linked to 16248_[MH]-; adduct linked to 5618_[M]-</t>
  </si>
  <si>
    <t>535.3125:1224086 536.31585:465951 537.31921:83112</t>
  </si>
  <si>
    <t>ion correlated with 13425; adduct linked to 442_[M-C6H10O4-H]-</t>
  </si>
  <si>
    <t>535.31256:2046784 536.31591:611051 537.31927:0</t>
  </si>
  <si>
    <t>ion correlated with 13427; adduct linked to 18495_[M-H]-</t>
  </si>
  <si>
    <t>535.31274:1430874 536.31609:561799 537.31945:110403</t>
  </si>
  <si>
    <t>ion correlated with 16014; ion correlated with 10031; adduct linked to 16685_[Mୡ2H]-</t>
  </si>
  <si>
    <t>535.31274:806256 536.31609:290343 537.31945:269809</t>
  </si>
  <si>
    <t>ion correlated with 10028; ion correlated with 12223; ion correlated with 10699; ion correlated with 13662; ion correlated with 10265; ion correlated with 17076; ion correlated with 12734; ion correlated with 14852</t>
  </si>
  <si>
    <t>535.31287:576236 536.31622:245096 537.31958:124708</t>
  </si>
  <si>
    <t>ion correlated with 13301; adduct linked to 13301_[M-H]-</t>
  </si>
  <si>
    <t>536.039:425032 537.04235:0 538.04571:110196</t>
  </si>
  <si>
    <t>adduct linked to 15989_[M]-</t>
  </si>
  <si>
    <t>536.11224:1357522 537.11559:364716 538.11895:295169</t>
  </si>
  <si>
    <t>ion correlated with 9699; ion correlated with 8665</t>
  </si>
  <si>
    <t>536.17987:2419349 537.18322:964030 538.18658:178369</t>
  </si>
  <si>
    <t>55.8841:1780 59.01252:38632 68.17589:2088 68.88999:41420 69.85176:1871 71.01245:19831 73.02778:16922 75.24089:1937 85.02742:7773 87.00676:5673 89.0227:20262 93.56473:1841 101.02306:37341 103.03869:14053 113.02264:5137 115.03806:13734 119.03415:9361 125.02321:2691 131.03412:17617 140.99982:4197 143.03381:26845 145.0488:4471 156.01099:4472 163.05962:16683 179.07074:3034 180.92838:2382 205.07028:44290 210.05872:5513 220.83476:1851 228.06776:32476 345.13101:5998 359.65265:2002 390.12057:4713 462.4278:2042 500.93365:2155 536.1781:187279 537.17914:19231 561.09637:2128</t>
  </si>
  <si>
    <t>ion correlated with 12732; ion correlated with 14073; adduct linked to 12659_[M-H]-; found in higher mz's MsMs_14985</t>
  </si>
  <si>
    <t>536.19788:4799200 537.20123:1594395 538.20459:316090</t>
  </si>
  <si>
    <t>50.92558:1851 54.46918:1897 59.01241:8581 60.14514:1964 61.98661:6316 71.01234:10107 72.59458:3220 77.47789:2046 81.73159:2042 82.40645:1930 85.02816:2770 89.02255:5553 97.06452:1970 101.02298:6493 116.92639:2294 147.25587:2176 150.24121:2264 171.94688:2207 193.57704:2185 241.08554:4194 257.17648:2581 321.56754:2297 355.24899:8175 356.25458:2288 373.25613:12104 374.26407:3108 449.98892:2328 485.09152:2139 505.30347:9475 517.29639:4924 518.31342:2413 535.30786:147211 536.02496:3242 536.15448:4069 536.31915:58189 537.32214:4787</t>
  </si>
  <si>
    <t>536.96716:134030 537.97051:0 538.97387:0</t>
  </si>
  <si>
    <t>w/o MS2:[(1aS,1bS,2S,5aR,6S,6aS)-1a-(hydroxymethyl)-2-[(2S,3R,4S,5S,6R)-3,4,5-trihydroxy-6-(hydroxymethyl)oxan-2-yl]oxy-2,5a,6,6a-tetrahydro-1bH-oxireno[5,6]cyclopenta[1,3-c]pyran-6-yl] (E)-3-(3-hydroxy-4-methoxyphenyl)prop-2-enoate</t>
  </si>
  <si>
    <t>adduct linked to 11953_[M-H]-; adduct linked to 13946_[M-C6H8O6-H]-</t>
  </si>
  <si>
    <t>C25H30O13</t>
  </si>
  <si>
    <t>LRHHPZILMPIMIY-UHFFFAOYSA-N</t>
  </si>
  <si>
    <t>O=C(OC1C2OC2(CO)C3C(OC=CC13)OC4OC(CO)C(O)C(O)C4O)C=CC5=CC=C(OC)C(O)=C5</t>
  </si>
  <si>
    <t>537.16193:11088050 538.16528:5449008 539.16864:1059685</t>
  </si>
  <si>
    <t>59.01243:6233 60.36521:2187 71.01229:7178 73.02834:2702 77.98429:2063 82.85032:2048 89.02259:6390 91.01777:2304 101.02302:6322 109.02776:7649 113.02269:2285 119.03278:2518 135.00764:58113 145.99962:2347 146.03644:3114 153.01814:99133 161.05981:2452 164.04565:3021 179.0549:4199 179.07047:17970 187.66428:2680 206.90106:2481 217.14339:2282 218.54625:4575 243.06474:7140 297.06174:4189 359.1358:2475 375.27579:3199 429.1069:15870 491.25034:3449 537.32739:19708</t>
  </si>
  <si>
    <t>w/o MS2:2-[4-[4-[hydroxy-(4-hydroxy-3-methoxyphenyl)methyl]-3-(hydroxymethyl)oxolan-2-yl]-2-methoxyphenoxy]-6-(hydroxymethyl)oxane-3,4,5-triol</t>
  </si>
  <si>
    <t>ion correlated with 1839; ion correlated with 16484</t>
  </si>
  <si>
    <t>C26H34O12</t>
  </si>
  <si>
    <t>AWTYKUNFPBFFHC-UHFFFAOYSA-N</t>
  </si>
  <si>
    <t>COc1cc(C(O)C2COC(c3ccc(OC4OC(CO)C(O)C(O)C4O)c(OC)c3)C2CO)ccc1O</t>
  </si>
  <si>
    <t>537.19653:2219342 538.19988:836662 539.20324:157277</t>
  </si>
  <si>
    <t>ion correlated with 7498</t>
  </si>
  <si>
    <t>537.19727:251138 538.20062:0 539.20398:0</t>
  </si>
  <si>
    <t>w/o MS2:olivil 4-O-glucopyranoside</t>
  </si>
  <si>
    <t>ion correlated with 13251; ion correlated with 13959; ion correlated with 12096</t>
  </si>
  <si>
    <t>OXHVZEZYYQQCRJ-JUELGPKJSA-N</t>
  </si>
  <si>
    <t>OC[C@H]1[C@](CC2=CC(OC)=C(O)C=C2)(O)CO[C@@H]1C3=CC=C(O[C@@H]4O[C@H](CO)[C@H]([C@H]([C@H]4O)O)O)C(OC)=C3</t>
  </si>
  <si>
    <t>537.198:688794 538.20135:421906 539.20471:0</t>
  </si>
  <si>
    <t>537.21826:182574 538.22161:0 539.22497:196305</t>
  </si>
  <si>
    <t>w/o MS2:PA 25:6</t>
  </si>
  <si>
    <t>ion correlated with 3131; ion correlated with 14350</t>
  </si>
  <si>
    <t>C28H43O8P</t>
  </si>
  <si>
    <t>CEILJUIZKCUGIE-YNUSHXQLSA-N</t>
  </si>
  <si>
    <t>CC\C=C/C\C=C/C\C=C/C\C=C/C\C=C/C\C=C/CCC(=O)OC(COC(=O)CC)COP(O)(O)=O</t>
  </si>
  <si>
    <t>537.25616:488359 538.25951:248913 539.26287:97882</t>
  </si>
  <si>
    <t>adduct linked to 6854_[M-C6H10O5-H]-</t>
  </si>
  <si>
    <t>537.25623:1785446 538.25958:738086 539.26294:142415</t>
  </si>
  <si>
    <t>50.60517:1962 59.01244:4724 69.22813:29659 71.01229:2548 83.01293:1733 89.02339:4609 95.49648:2030 97.26897:1849 100.60059:1719 101.02303:8209 103.03861:1973 119.03278:2500 130.05222:2007 163.06161:3219 236.94304:1743 401.15891:2756 477.18393:2745 491.25037:8550 519.21021:4594 536.31824:16210 537.21606:5855 537.32251:13834</t>
  </si>
  <si>
    <t>adduct linked to 14226_[M-H]-</t>
  </si>
  <si>
    <t>537.25635:2613211 538.2597:906510 539.26306:199832</t>
  </si>
  <si>
    <t>56.67907:1843 59.01244:6099 70.99109:9751 71.01229:3715 73.02775:2872 77.54848:1818 80.21538:2000 84.70488:1916 85.0282:2440 89.02259:5959 101.02303:8596 110.40447:1809 113.02269:2079 119.03401:3414 125.02326:1841 161.0443:2841 163.05965:4370 190.23616:2239 240.98271:2057 424.40692:2106 477.19382:6456 489.19135:7647 491.25003:18160 507.20221:3890 536.3197:8976 537.32404:30291 538.32794:3434</t>
  </si>
  <si>
    <t>adduct linked to 14657_[M]-</t>
  </si>
  <si>
    <t>537.25659:796183 538.25994:279029 539.2633:45631</t>
  </si>
  <si>
    <t>w/o MS2:MGDG 2:0_13:0</t>
  </si>
  <si>
    <t>adduct linked to 12691_[M-H]-</t>
  </si>
  <si>
    <t>C24H44O10</t>
  </si>
  <si>
    <t>DRFUOHGEXZLEIT-UHFFFAOYSA-N</t>
  </si>
  <si>
    <t>CCCCCCCCCCCCC(=O)OC(COC1OC(CO)C(O)C(O)C1O)COC(C)=O</t>
  </si>
  <si>
    <t>537.29163:322424 538.29498:123710 539.29834:103027</t>
  </si>
  <si>
    <t>ion correlated with 7323; adduct linked to 7323_[M-C6H10O5-H]-</t>
  </si>
  <si>
    <t>537.29193:565104 538.29528:189179 539.29864:53893</t>
  </si>
  <si>
    <t>537.29681:153504 538.30016:138811 539.30352:0</t>
  </si>
  <si>
    <t>w/o MS2:MGDG O-8:0_8:0</t>
  </si>
  <si>
    <t>ion correlated with 13361; adduct linked to 16135_[M2H]-</t>
  </si>
  <si>
    <t>C25H48O9</t>
  </si>
  <si>
    <t>WQZXYVZRDZPNES-UHFFFAOYSA-N</t>
  </si>
  <si>
    <t>CCCCCCCCOCC(COC1OC(CO)C(O)C(O)C1O)OC(=O)CCCCCCC</t>
  </si>
  <si>
    <t>537.32727:1117804 538.33062:326899 539.33398:0</t>
  </si>
  <si>
    <t>adduct linked to 7392_[M-C6H10O4-H]-</t>
  </si>
  <si>
    <t>537.32727:458575 538.33062:178233 539.33398:72991</t>
  </si>
  <si>
    <t>adduct linked to 15622_[MᶧH]-</t>
  </si>
  <si>
    <t>537.9718:181348 538.97515:0 539.97851:125295</t>
  </si>
  <si>
    <t>w/o MS2:methylpropyl 7-(4-chlorophenyl)-2-methyl-5-oxo-4-(3,4,5-trimethoxyphenyl)-1,4, 6,7,8-pentahydroquinoline-3-carboxylate</t>
  </si>
  <si>
    <t>ion correlated with 15594; ion correlated with 7776; ion correlated with 16051; ion correlated with 4942; ion correlated with 14404; adduct linked to 12768_[M-3H]-</t>
  </si>
  <si>
    <t>C30H34ClNO6</t>
  </si>
  <si>
    <t>IUOPGSNWOXYEAG-UHFFFAOYSA-N</t>
  </si>
  <si>
    <t>CCC(C)OC(=O)C1=C(C)NC2=C(C(=O)CC(c3ccc(Cl)cc3)C2)C1c1cc(OC)c(OC)c(OC)c1</t>
  </si>
  <si>
    <t>538.19623:612571 539.19958:229261 540.20294:0</t>
  </si>
  <si>
    <t>w/o MS2:LNAPS 6:0/N-12:0</t>
  </si>
  <si>
    <t>similar chromatogram in higher mz_20896</t>
  </si>
  <si>
    <t>C24H46NO10P</t>
  </si>
  <si>
    <t>AGIYTTVKNQKEOG-UHFFFAOYSA-N</t>
  </si>
  <si>
    <t>CCCCCCCCCCCC(=O)NC(COP(O)(=O)OCC(O)COC(=O)CCCCC)C(O)=O</t>
  </si>
  <si>
    <t>538.2793:89121 539.28265:30923 540.28601:0</t>
  </si>
  <si>
    <t>w/o MS2:Met-CA</t>
  </si>
  <si>
    <t>ion correlated with 11795; adduct linked to 13603_[M2H]-</t>
  </si>
  <si>
    <t>C29H49NO6S</t>
  </si>
  <si>
    <t>VNBNDOGLQFEJKP-KHUVAGFZSA-N</t>
  </si>
  <si>
    <t>C[C@H](CCC(N[C@H](C(O)=O)CCSC)=O)[C@H]1CC[C@@]2([H])[C@]3([H])[C@H](O)C[C@]4([H])C[C@H](O)CC[C@]4(C)[C@H]3C[C@H](O)[C@@]21C</t>
  </si>
  <si>
    <t>538.32324:491327 539.32659:151180 540.32995:0</t>
  </si>
  <si>
    <t>ion correlated with 3594; ion correlated with 12362; ion correlated with 11129; ion correlated with 14054; ion correlated with 9576</t>
  </si>
  <si>
    <t>538.88409:378441 539.88744:104738 540.8908:0</t>
  </si>
  <si>
    <t>538.88452:159060 539.88787:0 540.89123:0</t>
  </si>
  <si>
    <t>w/o MS2:NCGC00384841-01!2-[3-[4-[1,3-dihydroxy-1-(4-hydroxy-3-methoxyphenyl)propan-2-yl]oxy-3-methoxyphenyl]propoxy]-6-(hydroxymethyl)oxane-3,4,5-triol</t>
  </si>
  <si>
    <t>ion correlated with 16359; ion correlated with 14448; ion correlated with 15821; adduct linked to 16119_[M2H]-; adduct linked to 16359_[MH]-; found in higher mz's MsMs_16050</t>
  </si>
  <si>
    <t>C26H36O12</t>
  </si>
  <si>
    <t>NFUHNVZGHNEYRG-UHFFFAOYSA-N</t>
  </si>
  <si>
    <t>OC1=CC=C(C=C1OC)C(O)C(OC2=CC=C(C=C2OC)CCCOC3OC(CO)C(O)C(O)C3O)CO</t>
  </si>
  <si>
    <t>539.21362:46833784 540.21697:17801888 541.22033:4236766</t>
  </si>
  <si>
    <t>59.01247:217782 59.32585:12219 69.10007:199166 69.74061:10995 71.01229:158654 72.67035:11056 73.02834:14802 79.65074:11096 85.0282:26402 87.00756:13649 89.02252:301675 96.99385:16744 101.02302:121941 113.02271:105442 119.03384:119944 131.03403:14411 143.03369:18183 145.02731:18539 150.03009:133697 161.0443:33271 162.03198:65394 164.04765:23404 165.05469:399692 166.06093:19868 177.05391:116028 179.05511:136000 180.04071:14567 181.08553:32309 195.06491:141195 214.65501:11714 329.14255:60350 343.13895:51870 346.64435:14504 357.11734:12789 491.18842:268253 492.19153:14786 539.21674:247574 540.21661:34358</t>
  </si>
  <si>
    <t>adduct linked to 15546_[M-H]-</t>
  </si>
  <si>
    <t>539.21375:33900084 540.2171:14402455 541.22046:3184579</t>
  </si>
  <si>
    <t>55.01742:6597 57.03324:5180 58.00431:2732 59.0125:58445 71.01231:69777 72.67622:4857 72.99164:3655 73.02774:36802 83.01221:20870 85.02819:46480 85.99949:3435 87.00678:5976 89.02264:20653 95.01236:7189 97.02828:2409 99.00713:16617 101.02301:118856 102.02627:2585 111.00769:4388 113.02269:49332 119.034:7472 121.02713:3002 125.02325:3054 129.0188:4571 132.01978:2743 133.02838:25210 134.03529:4753 145.02895:4253 147.0443:8437 149.02229:22564 149.05879:18454 150.03026:88791 151.03566:3643 159.02802:6758 161.04428:8200 164.04784:22951 165.05476:243200 166.05888:9395 180.04288:12214 181.08566:50691 182.08815:2643 195.06471:77749 196.06863:4768 208.19713:2548 283.09753:3940 311.13062:2712 314.1142:23639 315.12476:8824 329.1376:160122 330.14371:11943 343.13904:72027 344.14194:3255 357.15625:11268 476.16806:11042 491.18857:512481 492.19196:53209 521.21338:3877 539.21735:504428 540.21655:57790</t>
  </si>
  <si>
    <t>ion correlated with 14830; ion correlated with 13191; ion correlated with 16557; ion correlated with 6383; ion correlated with 12571; ion correlated with 3248; ion correlated with 14292; ion correlated with 7242; ion correlated with 13943; ion correlated with 12484; ion correlated with 13414; ion correlated with 15384; ion correlated with 5562; ion correlated with 20551; adduct linked to 13414_[M-H]-; adduct linked to 15490_[M2H]-</t>
  </si>
  <si>
    <t>COC1=C(O)C=CC(=C1)C(O)C(CO)OC2=C(OC)C=C(CCCOC3OC(CO)C(O)C(O)C3O)C=C2</t>
  </si>
  <si>
    <t>539.21393:3488288 540.21728:1331232 541.22064:264526</t>
  </si>
  <si>
    <t>w/o MS2:methyl (1S,2R,4R,8R,9S,10R,13R,15R)-2-(acetyloxy)-13-(furan-3-yl)-9-(2-methoxy-2-oxoethyl)-4,8,10,12-tetramethyl-7-oxo-16-oxatetracyclo[8.6.0.0?,?.0??,??]hexadeca-5,11-diene-4-carboxylate</t>
  </si>
  <si>
    <t>adduct linked to 6510_[M]-</t>
  </si>
  <si>
    <t>C30H36O9</t>
  </si>
  <si>
    <t>NHOIBRJOQAYBJT-UHFFFAOYSA-N</t>
  </si>
  <si>
    <t>O=C(OC1C2OC3C(=C(C)C(C4=COC=C4)C3)C2(C)C(CC(=O)OC)C5(C(=O)C=CC(C(=O)OC)(C)C15)C)C</t>
  </si>
  <si>
    <t>539.23431:2601395 540.23766:1175574 541.24102:329927</t>
  </si>
  <si>
    <t>adduct linked to 16179_[M2H]-</t>
  </si>
  <si>
    <t>539.26978:186549 540.27313:43198 541.27649:3838</t>
  </si>
  <si>
    <t>ion correlated with 11473; ion correlated with 12361; adduct linked to 15102_[M2H]-</t>
  </si>
  <si>
    <t>539.8938:266204 540.89715:0 541.90051:81896</t>
  </si>
  <si>
    <t>ion correlated with 16071; adduct linked to 15333_[MH]-</t>
  </si>
  <si>
    <t>539.99231:294855 540.99566:139442 541.99902:92610</t>
  </si>
  <si>
    <t>ion correlated with 14868; ion correlated with 12238; ion correlated with 13823; ion correlated with 8614; adduct linked to 7616_[M-H]-</t>
  </si>
  <si>
    <t>539.99847:6360555 541.00182:6345016 542.00518:1738122</t>
  </si>
  <si>
    <t>50.58402:2834 68.41525:2764 97.00205:4479 125.02332:7300 137.02377:3044 146.42731:2976 150.03038:18107 164.65727:2841 191.23817:2977 205.96715:6955 210.93372:6560 218.50652:5802 219.98143:4199 220.95328:3906 224.95061:5422 227.98595:6419 246.71054:2974 249.95461:9307 264.94531:2874 274.37283:2752 300.98047:6015 304.97708:4867 312.98172:3596 313.98724:4720 314.62677:3207 315.96475:3537 324.98038:6678 326.99658:14374 327.96817:6480 331.96478:10729 340.97296:9453 341.98441:98736 342.98846:10276 345.00363:6912 355.9617:4775 357.97678:6955 358.89078:3409 366.01721:41491 368.97128:5900 374.97964:4911 406.01154:3709 406.97549:3040 407.99756:4287 433.00244:3376 434.01266:4068 438.00217:6466 447.98602:3497 450.00742:12562 465.99487:7704 476.99634:6913 493.99438:18889 495.00015:4971 496.00433:58622 497.0119:6825 504.98984:30027 507.97327:22504 508.98398:7999 509.98752:6861 512.00366:168522 513.00525:36953 525.98657:4915 526.98346:4242 539.00415:3879 540.00244:304891 541.00574:39864 557.74597:3248</t>
  </si>
  <si>
    <t>540.02203:366686 541.02538:180621 542.02874:31772</t>
  </si>
  <si>
    <t>w/o MS2:Massbank:KNA00609 NADP|NADP|Nicotinamide adenine dinucleotide phosphate|beta-Nicotinamide adenine dinucleotide phosphate|TPN|Triphosphopyridine nucleotide</t>
  </si>
  <si>
    <t>ion correlated with 21105; ion correlated with 1011; ion correlated with 5343; ion correlated with 19997; ion correlated with 4826; ion correlated with 3529; ion correlated with 1108; ion correlated with 4851; ion correlated with 4338; ion correlated with 2092; ion correlated with 5724; ion correlated with 8940; ion correlated with 16391; ion correlated with 2627; ion correlated with 5760; ion correlated with 14952; ion correlated with 3460; ion correlated with 16283; ion correlated with 8498; ion correlated with 14206; ion correlated with 12481; ion correlated with 12131; ion correlated with 14458; adduct linked to 16078_[M]-</t>
  </si>
  <si>
    <t>C21H29N7O17P3</t>
  </si>
  <si>
    <t>XJLXINKUBYWONI-NNYOXOHSSA-O</t>
  </si>
  <si>
    <t>NC(=O)c(c5)c[n](cc5)[C@H](O1)[C@H](O)[C@H](O)[C@@H](COP(O)(=O)OP(O)(=O)OC[C@@H](O2)[C@@H](O)[C@@H](OP(O)(O)=O)[C@@H]2n(c3)c(n4)c(c(N)nc4)n3)1</t>
  </si>
  <si>
    <t>540.05194:3773806 541.05529:1273234 542.05865:0</t>
  </si>
  <si>
    <t>ion correlated with 16433; ion correlated with 14487; adduct linked to 14323_[M-H]-</t>
  </si>
  <si>
    <t>540.05438:547412 541.05773:0 542.06109:0</t>
  </si>
  <si>
    <t>ion correlated with 16432; ion correlated with 14488</t>
  </si>
  <si>
    <t>540.05481:495710 541.05816:112343 542.06152:0</t>
  </si>
  <si>
    <t>ion correlated with 10638</t>
  </si>
  <si>
    <t>540.93701:374359 541.94036:156197 542.94372:0</t>
  </si>
  <si>
    <t>ion correlated with 14868; ion correlated with 12876; ion correlated with 15582; ion correlated with 13823; ion correlated with 15051; ion correlated with 19326; ion correlated with 5547; ion correlated with 13180; ion correlated with 8768; ion correlated with 10583; ion correlated with 8614; ion correlated with 4013</t>
  </si>
  <si>
    <t>541.00946:2291141 542.01281:873138 543.01617:314473</t>
  </si>
  <si>
    <t>w/o MS2:Rugulosin</t>
  </si>
  <si>
    <t>adduct linked to 22141_[2M-H]-</t>
  </si>
  <si>
    <t>C30H22O10</t>
  </si>
  <si>
    <t>QFDPVUTXKUGISP-UHFFFAOYSA-N</t>
  </si>
  <si>
    <t>CC1=CC(=C2C(=C1)C(=O)C34C5C6C(C3C(=O)C7=C(C8=C(C=C(C=C8C(=O)C67C(C5O)C(=O)C4=C2O)C)O)O)O)O</t>
  </si>
  <si>
    <t>541.10059:131500 542.10394:298497 543.1073:161671</t>
  </si>
  <si>
    <t>adduct linked to 16264_[Mୡ2H]-</t>
  </si>
  <si>
    <t>541.10107:1444178 542.10442:706802 543.10778:51772</t>
  </si>
  <si>
    <t>w/o MS2:(3S,4R)-3-[(3S,4R)-5,7-dihydroxy-4-(4-hydroxyphenyl)-2-oxo-3,4-dihydrochromen-3-yl]-5,7-dihydroxy-4-(4-hydroxyphenyl)-3,4-dihydrochromen-2-one</t>
  </si>
  <si>
    <t>adduct linked to 12081_[M-H]-</t>
  </si>
  <si>
    <t>WCAMADNGWUBZMH-ZBVBGGFBSA-N</t>
  </si>
  <si>
    <t>O=C1Oc2cc(O)cc(O)c2[C@@H](c2ccc(O)cc2)[C@H]1[C@H]1C(=O)Oc2cc(O)cc(O)c2[C@H]1c1ccc(O)cc1</t>
  </si>
  <si>
    <t>541.12183:170905 542.12518:40011 543.12854:0</t>
  </si>
  <si>
    <t>ion correlated with 15822; adduct linked to 19713_[MᶧH]-</t>
  </si>
  <si>
    <t>541.1933:6266298 542.19665:2730025 543.20001:547792</t>
  </si>
  <si>
    <t>55.12558:1796 61.7112:1834 69.41967:5202 69.42405:18383 79.25374:2193 80.71378:1757 89.02259:4255 91.96485:1972 99.0389:1982 146.03644:4740 149.0605:2265 151.03909:18362 161.04623:2230 161.05981:4506 164.04765:3170 165.0547:8404 179.03445:3114 179.07063:30519 181.05086:79610 182.058:25991 183.06633:48347 184.06886:3056 189.05457:3672 195.06474:8191 208.4881:2192 219.06508:3758 223.06158:3833 225.07536:2049 237.07777:19225 313.09155:13707 331.11719:5497 343.10281:7469 344.11179:15030 345.11899:4690 361.12589:6780 379.13763:14515 399.13177:5849 461.21365:2314 493.16653:2612 523.1839:14337 541.19238:20558 542.19904:2911</t>
  </si>
  <si>
    <t>adduct linked to 13493_[M-H]-</t>
  </si>
  <si>
    <t>541.19342:2084050 542.19677:890516 543.20013:307212</t>
  </si>
  <si>
    <t>w/o MS2:NCGC00380395-01_C29H42N4O6_5-Carbamimidamido-2-(4,6'-dihydroxy-2',5',5',8a'-tetramethyl-6-oxo-3',4',4a',5',6,6',7',8,8',8a'-decahydro-2'H-spiro[furo[2,3-e]isoindole-2,1'-naphthalen]-7(3H)-yl)pentanoic acid</t>
  </si>
  <si>
    <t>C29H42N4O6</t>
  </si>
  <si>
    <t>FVWRHZWMISXFKU-UHFFFAOYSA-N</t>
  </si>
  <si>
    <t>CC1CCC2C(C)(C)C(O)CCC2(C)C13CC4=C(O3)C5=C(C=C4O)C(=O)N(C5)C(CCCNC(N)=N)C(O)=O</t>
  </si>
  <si>
    <t>541.30389:133556 542.30724:75648 543.3106:18699</t>
  </si>
  <si>
    <t>adduct linked to 13885_[M-H]-</t>
  </si>
  <si>
    <t>541.3045:347606 542.30785:188087 543.31121:1685</t>
  </si>
  <si>
    <t>541.3219:590279 542.32525:241283 543.32861:89330</t>
  </si>
  <si>
    <t>541.32239:186670 542.32574:0 543.3291:0</t>
  </si>
  <si>
    <t>ion correlated with 14483; ion correlated with 10605; ion correlated with 13529; ion correlated with 11062; ion correlated with 12330</t>
  </si>
  <si>
    <t>542.07245:3034793 543.0758:853515 544.07916:251977</t>
  </si>
  <si>
    <t>ion correlated with 15294; adduct linked to 14345_[M-2H]-</t>
  </si>
  <si>
    <t>542.07257:258510 543.07592:0 544.07928:153771</t>
  </si>
  <si>
    <t>adduct linked to 16423_[MH]-</t>
  </si>
  <si>
    <t>542.10797:1430020 543.11132:1716815 544.11468:404863</t>
  </si>
  <si>
    <t>ion correlated with 9577; ion correlated with 12361</t>
  </si>
  <si>
    <t>542.10797:401886 543.11132:540712 544.11468:122243</t>
  </si>
  <si>
    <t>ion correlated with 15135; ion correlated with 16424; adduct linked to 16424_[MH]-; found in higher mz's MsMs_16424</t>
  </si>
  <si>
    <t>542.10815:2542279 543.1115:2923572 544.11486:742004</t>
  </si>
  <si>
    <t>71.01239:15446 72.66798:4049 84.01988:3115 87.00754:8140 87.92399:13202 90.94695:3733 103.91832:31974 104.92629:16102 105.93455:2482 114.94664:9667 115.91959:4556 116.92761:2485 123.94562:4710 130.94298:7844 142.94283:4778 144.95772:4969 149.09502:13131 156.95795:2616 158.93695:15319 169.96461:3938 171.94508:199419 172.95274:15369 173.95975:3696 184.9534:17770 186.9324:2315 186.96878:4069 197.96063:11298 198.96744:7245 199.93997:6376 200.94667:3709 201.95554:7436 202.96381:5326 205.95299:2487 210.96844:4132 212.94704:5872 213.95567:2536 214.96555:3666 216.97954:9339 219.96581:2830 225.95546:2454 226.96397:2444 231.96844:3353 232.97366:2423 238.0295:3605 243.96579:4637 246.95312:4446 248.96782:7126 255.96811:2318 256.97324:2880 258.98944:3247 259.96072:3520 260.96948:4759 261.97607:8968 263.03705:6096 273.97647:4650 274.98578:3668 286.98642:2777 289.00296:3972 301.97336:13727 345.99628:7369 347.00571:6806 348.01343:8606 349.07501:5026 367.08173:12940 383.0769:3330 406.0752:9893 409.09381:3066 411.0788:6729 424.08356:2714 437.09033:4617 452.0787:5413 480.10397:3418 496.09747:15961 497.11667:5752 498.11755:81319 499.12018:5719 506.14194:3379 515.11609:6130 529.10077:7813 541.12274:3938 542.10315:289265 543.10986:57132</t>
  </si>
  <si>
    <t>ion correlated with 11378; ion correlated with 17998; ion correlated with 6695; ion correlated with 16425; adduct linked to 12898_[M-H]-</t>
  </si>
  <si>
    <t>542.11084:849118 543.11419:815393 544.11755:182900</t>
  </si>
  <si>
    <t>ion correlated with 14493; ion correlated with 2311; ion correlated with 6028; ion correlated with 15202; adduct linked to 17677_[Mࡽ숸H]-</t>
  </si>
  <si>
    <t>542.22351:3286023 543.22686:1069848 544.23022:0</t>
  </si>
  <si>
    <t>adduct linked to 20451_[Mࡽ숸H]-</t>
  </si>
  <si>
    <t>542.9892:213613 543.99255:0 544.99591:0</t>
  </si>
  <si>
    <t>adduct linked to 15062_[MᶧH]-</t>
  </si>
  <si>
    <t>543.06732:1057250 544.07067:317195 545.07403:69089</t>
  </si>
  <si>
    <t>w/o MS2:NCGC00386014-01![(2S,3R,4S,5S,6R)-4,5-dihydroxy-6-[(4-hydroxybenzoyl)oxymethyl]-2-(4-hydroxyphenoxy)oxan-3-yl] 3,4,5-trihydroxybenzoate</t>
  </si>
  <si>
    <t>ion correlated with 12024; ion correlated with 15113; ion correlated with 16424; ion correlated with 15640; ion correlated with 1833; adduct linked to 13868_[M-H]-</t>
  </si>
  <si>
    <t>C26H24O13</t>
  </si>
  <si>
    <t>LIANLIDDEFJTSX-XZWSAFPPSA-N</t>
  </si>
  <si>
    <t>O[C@@H]1[C@@H](COC(=O)C2=CC=C(O)C=C2)O[C@@H](OC3=CC=C(O)C=C3)[C@H](OC(=O)C4=CC(O)=C(O)C(O)=C4)[C@H]1O</t>
  </si>
  <si>
    <t>543.11609:4027856 544.11944:1211275 545.1228:1555256</t>
  </si>
  <si>
    <t>ion correlated with 15642; adduct linked to 1218_[M-H]2-</t>
  </si>
  <si>
    <t>543.11615:1710260 544.1195:453374 545.12286:668427</t>
  </si>
  <si>
    <t>w/o MS2:(3S,5R,8S)-2-[(benzoyloxy)methyl]-8-methyl-3-{[(2S,3R,4S,5S,6R)-3,4,5-trihydroxy-6-(hydroxymethyl)oxan-2-yl]oxy}-9,10-dioxatetracyclo[4.3.1.0?,?.0?,?]decane-6-sulfonic acid</t>
  </si>
  <si>
    <t>ion correlated with 14283; ion correlated with 15927; ion correlated with 15466; ion correlated with 16756; ion correlated with 16279; ion correlated with 19392; ion correlated with 14217; ion correlated with 15004; ion correlated with 14697; ion correlated with 22033; ion correlated with 10260; ion correlated with 11148; ion correlated with 8353; ion correlated with 6622; adduct linked to 14431_[M-H]-</t>
  </si>
  <si>
    <t>C23H28O13S</t>
  </si>
  <si>
    <t>IRBLIRNSGBXQFB-UHFFFAOYSA-N</t>
  </si>
  <si>
    <t>O=C(OCC12C3OC4(C)CC(O3)(C2CC41OC5OC(CO)C(O)C(O)C5O)S(=O)(=O)O)C=6C=CC=CC6</t>
  </si>
  <si>
    <t>543.16791:1357522 544.17126:372873 545.17462:0</t>
  </si>
  <si>
    <t>543.33142:72520 544.33477:0 545.33813:27140</t>
  </si>
  <si>
    <t>ion correlated with 10432; ion correlated with 12510</t>
  </si>
  <si>
    <t>543.92316:382824 544.92651:109495 545.92987:68684</t>
  </si>
  <si>
    <t>ion correlated with 3608; ion correlated with 4972; ion correlated with 9677; adduct linked to 18613_[M-H2O-H]-; adduct linked to 19043_[M2H]-</t>
  </si>
  <si>
    <t>543.99414:694779 544.99749:0 546.00085:0</t>
  </si>
  <si>
    <t>ion correlated with 14134; adduct linked to 8994_[M-C6H10O4-H]-</t>
  </si>
  <si>
    <t>544.03162:778080 545.03497:624650 546.03833:147788</t>
  </si>
  <si>
    <t>ion correlated with 15294; adduct linked to 13613_[M-H]-</t>
  </si>
  <si>
    <t>544.07251:211117 545.07586:0 546.07922:4297702</t>
  </si>
  <si>
    <t>ion correlated with 13639; adduct linked to 15854_[MᶧH]-</t>
  </si>
  <si>
    <t>544.08905:2012037 545.0924:869225 546.09576:75898</t>
  </si>
  <si>
    <t>ion correlated with 11240; ion correlated with 12218; ion correlated with 9819; ion correlated with 11205; adduct linked to 15627_[M2H]-</t>
  </si>
  <si>
    <t>544.16113:767242 545.16448:317426 546.16784:91743</t>
  </si>
  <si>
    <t>ion correlated with 11242; ion correlated with 9821; ion correlated with 11206; adduct linked to 18665_[M-H]-</t>
  </si>
  <si>
    <t>544.16125:1381725 545.1646:667591 546.16796:122351</t>
  </si>
  <si>
    <t>544.57373:738923 545.57708:162885 546.58044:0</t>
  </si>
  <si>
    <t>adduct linked to 16848_[M-H]-</t>
  </si>
  <si>
    <t>545.06567:348044 546.06902:521364 547.07238:241325</t>
  </si>
  <si>
    <t>w/o MS2:2-{1-[(4-chlorophenyl)carbonyl]-5-methoxy-2-methylindol-3-yl}-N-[2-(4-chloroph enoxy)ethyl]acetamide</t>
  </si>
  <si>
    <t>ion correlated with 14183; ion correlated with 9684; ion correlated with 16513; ion correlated with 17047; ion correlated with 1841; ion correlated with 15732; ion correlated with 14999; adduct linked to 14640_[M-H2O-H]-</t>
  </si>
  <si>
    <t>C27H24Cl2N2O4</t>
  </si>
  <si>
    <t>ZYIQRBKTUUCHQC-UHFFFAOYSA-N</t>
  </si>
  <si>
    <t>COc1ccc2c(c1)c(CC(O)=NCCOc1ccc(Cl)cc1)c(C)n2C(=O)c1ccc(Cl)cc1</t>
  </si>
  <si>
    <t>545.08044:275216 546.08379:0 547.08715:0</t>
  </si>
  <si>
    <t>w/o MS2:Massbank:EQ323855 Ceftazidime|(6R,7R)-7-[[(2Z)-2-(2-amino-1,3-thiazol-4-yl)-2-(2-carboxypropan-2-yloxyimino)acetyl]amino]-8-oxo-3-(pyridin-1-ium-1-ylmethyl)-5-thia-1-azabicyclo[4.2.0]oct-2-ene-2-carboxylate</t>
  </si>
  <si>
    <t>C22H22N6O7S2</t>
  </si>
  <si>
    <t>ORFOPKXBNMVMKC-DWVKKRMSSA-N</t>
  </si>
  <si>
    <t>O=C2N1/C(=C(\CS[C@@H]1[C@@H]2NC(=O)C(=N\OC(C(=O)O)(C)C)/c3nc(sc3)N)C[n]4ccccc4)C([O-])=O</t>
  </si>
  <si>
    <t>545.09204:1514461 546.09539:355779 547.09875:0</t>
  </si>
  <si>
    <t>ion correlated with 14677; ion correlated with 14843; ion correlated with 1826; ion correlated with 4565; adduct linked to 15640_[M2H]-</t>
  </si>
  <si>
    <t>545.11682:1131344 546.12017:429794 547.12353:277903</t>
  </si>
  <si>
    <t>adduct linked to 16054_[M-C6H10O4-H]-</t>
  </si>
  <si>
    <t>545.18304:1395162 546.18639:484314 547.18975:99934</t>
  </si>
  <si>
    <t>545.18909:1547846 546.19244:639655 547.1958:61428</t>
  </si>
  <si>
    <t>ion correlated with 14844; ion correlated with 2311; ion correlated with 15117</t>
  </si>
  <si>
    <t>545.22577:4224094 546.22912:1128666 547.23248:2075648</t>
  </si>
  <si>
    <t>w/o MS2:7,15-bis(3,4-dimethoxyphenyl)-19-oxa-4,18-diazahexacyclo[10.6.1.0?,?.0?,?.0??,??.0??,??]nonadec-8-en-12-ol</t>
  </si>
  <si>
    <t>similar chromatogram in higher mz_21217</t>
  </si>
  <si>
    <t>C32H38N2O6</t>
  </si>
  <si>
    <t>FOAPBJMMOXYHAN-UHFFFAOYSA-N</t>
  </si>
  <si>
    <t>OC12OC34C(=CC5(C6=CC=C(OC)C(OC)=C6)CCNC5C3)C(C1)C7(C8=CC=C(OC)C(OC)=C8)CCN4C7C2</t>
  </si>
  <si>
    <t>545.26111:736546 546.26446:333223 547.26782:52712</t>
  </si>
  <si>
    <t>ion correlated with 13215; adduct linked to 16500_[MH]-; adduct linked to 16938_[Mୡ2H]-</t>
  </si>
  <si>
    <t>545.26129:935286 546.26464:351991 547.268:75169</t>
  </si>
  <si>
    <t>59.01252:12176 71.01242:45004 72.64098:5112 73.02782:12471 77.34097:1885 81.03248:2450 85.02831:11288 89.02266:22601 95.01238:3575 96.85808:2251 97.02829:2498 99.00723:10673 100.01552:2218 101.02308:49303 113.02292:28390 119.03278:2234 125.0232:9450 129.01881:2605 131.03403:4767 137.1394:2018 143.03369:5995 149.04497:5806 154.32623:1967 159.02895:10375 159.73994:2074 161.04462:80589 191.0551:2577 233.06483:9076 274.09702:2147 293.08609:5579 296.3298:2245 325.13101:38039 326.13354:3130 390.26697:1964 413.21585:9371 457.17294:194345 458.17633:23309 512.60815:2074 545.26556:101177 546.27008:15313</t>
  </si>
  <si>
    <t>545.26117:517091 546.26452:291916 547.26788:94594</t>
  </si>
  <si>
    <t>adduct linked to 16497_[MH]-; found in higher mz's MsMs_16497</t>
  </si>
  <si>
    <t>545.26123:755035 546.26458:306159 547.26794:86261</t>
  </si>
  <si>
    <t>adduct linked to 5883_[M]-</t>
  </si>
  <si>
    <t>545.26154:1735763 546.26489:786241 547.26825:169757</t>
  </si>
  <si>
    <t>59.01244:3736 59.25181:1910 71.0123:3476 72.69152:1808 72.69563:3191 77.09833:1845 89.0226:7219 101.02304:4223 149.04498:2181 175.20695:1823 205.15918:4749 293.08731:10820 499.25787:4000 545.2536:3194</t>
  </si>
  <si>
    <t>545.26154:610154 546.26489:257812 547.26825:81281</t>
  </si>
  <si>
    <t>w/o MS2:MMV690028</t>
  </si>
  <si>
    <t>C30H38N6O4</t>
  </si>
  <si>
    <t>JPXAIORZGBCHIB-UHFFFAOYSA-N</t>
  </si>
  <si>
    <t>COC1=C(OCCCCOC2=CC=C(C3=NNN=N3)C=C2)C=C(C4=NN(C5CCCCCC5)C(C4(C)C)=O)C=C1</t>
  </si>
  <si>
    <t>545.2973:940748 546.30065:385501 547.30401:63686</t>
  </si>
  <si>
    <t>adduct linked to 5566_[M2H]-</t>
  </si>
  <si>
    <t>545.29749:912143 546.30084:341337 547.3042:117855</t>
  </si>
  <si>
    <t>similar chromatogram in higher mz_16352</t>
  </si>
  <si>
    <t>545.92682:143873 546.93017:0 547.93353:0</t>
  </si>
  <si>
    <t>adduct linked to 22637_[2MH]-</t>
  </si>
  <si>
    <t>546.01074:235569 547.01409:140240 548.01745:47142</t>
  </si>
  <si>
    <t>ion correlated with 14202; adduct linked to 15166_[M]-</t>
  </si>
  <si>
    <t>546.0116:13897980 547.01495:13079500 548.01831:3903435</t>
  </si>
  <si>
    <t>71.01232:4094 72.60872:5341 103.91811:14405 106.3672:3522 137.02376:3414 151.00229:11042 158.93684:3922 175.93961:10540 185.96181:6983 213.95657:14924 216.98006:43861 227.03224:4234 255.03085:13029 257.04764:6448 260.96878:17307 270.01971:3351 283.06155:6041 284.03046:48222 285.04144:65797 286.04361:6345 299.01917:18720 300.02625:24567 301.03494:4857 311.97052:7380 314.96051:4443 325.95499:4732 326.96265:15110 327.96909:32121 339.96539:32089 340.97339:21723 341.94867:22263 342.95227:12312 343.96051:11440 353.94461:5149 354.95462:19374 355.96115:91940 356.97034:112775 357.97678:8613 359.95721:5710 369.94122:5600 369.98172:6945 370.98953:3891 371.96036:34755 372.9617:22432 373.96924:8566 379.08344:4049 381.93472:6614 382.94672:28078 383.96051:10775 387.952:10548 389.96747:9615 396.96255:5053 397.96921:35895 398.98145:41080 399.95004:12309 400.96136:29238 401.96811:4590 409.97452:11684 410.97586:19430 411.98969:11463 412.9989:7359 413.97061:26595 414.97229:9068 423.99274:8036 425.96945:26773 426.97299:50226 427.9801:16302 428.99182:15254 440.99097:4718 441.95917:21052 442.96515:5156 455.97888:10527 483.00098:3391 500.00989:58770 501.00623:18946 502.01996:68446 503.0249:6880 519.01971:7010 545.01233:8191 545.14508:9734 546.0152:529782 547.02081:136568</t>
  </si>
  <si>
    <t>546.05005:746118 547.0534:1982736 548.05676:609319</t>
  </si>
  <si>
    <t>ion correlated with 14587; ion correlated with 14736</t>
  </si>
  <si>
    <t>546.05054:622026 547.05389:952128 548.05725:283151</t>
  </si>
  <si>
    <t>546.0683:449011 547.07165:156741 548.07501:41034</t>
  </si>
  <si>
    <t>ion correlated with 14345</t>
  </si>
  <si>
    <t>546.06854:3763137 547.07189:813011 548.07525:75561</t>
  </si>
  <si>
    <t>ion correlated with 6854; ion correlated with 13919; adduct linked to 16522_[MH]-</t>
  </si>
  <si>
    <t>546.14111:1141875 547.14446:1344613 548.14782:272640</t>
  </si>
  <si>
    <t>ion correlated with 16521; ion correlated with 13536; adduct linked to 14047_[Mୡ2H]-</t>
  </si>
  <si>
    <t>546.14117:726007 547.14452:703343 548.14788:162531</t>
  </si>
  <si>
    <t>546.25598:238769 547.25933:229603 548.26269:85665</t>
  </si>
  <si>
    <t>ion correlated with 5831; ion correlated with 15744; ion correlated with 14043; ion correlated with 14202; ion correlated with 13021; ion correlated with 13097; adduct linked to 16347_[MᶧH]-</t>
  </si>
  <si>
    <t>547.0177:10164536 548.02105:3228708 549.02441:2829184</t>
  </si>
  <si>
    <t>70.06049:6324 70.06494:15898 99.92466:17361 115.9197:12585 116.92649:6414 151.0023:4602 178.99818:3186 227.97289:10609 228.97852:7060 243.03252:2952 245.98439:6224 255.03085:5929 270.01553:5089 271.02396:14339 272.02994:3149 298.01114:9963 299.01907:117486 300.02704:45589 301.03491:14317 325.95502:7241 326.96216:13565 327.96255:3723 341.94901:20525 342.9523:11811 343.96054:7752 353.94485:72686 354.95142:117494 355.96173:43641 356.97025:102410 357.97067:22887 359.95724:5996 369.94125:7779 370.94891:7879 371.95303:12602 372.96387:34450 373.96924:6976 380.93845:3125 381.94235:68321 382.94919:245111 383.95303:35892 384.96872:5929 387.952:8803 388.96143:5621 389.9675:3201 390.97012:3676 398.93539:3945 399.94565:15823 400.96112:29266 401.96048:5188 411.95007:7544 412.99094:6555 413.9613:28477 414.97244:21584 425.97052:6104 426.97357:29231 427.97894:17902 428.99054:20339 429.99283:4724 440.99097:4797 441.95639:12074 442.96518:8478 443.97498:4146 445.07733:8801 500.00885:22145 501.00632:15325 502.02252:20646 503.02426:13285 510.99402:5729 512.00348:5525 519.02161:23002 530.01428:3283 533.00134:3503 546.01483:101537 547.02112:633146 548.01782:104386</t>
  </si>
  <si>
    <t>ion correlated with 10575</t>
  </si>
  <si>
    <t>547.02026:393273 548.02361:286696 549.02697:62041</t>
  </si>
  <si>
    <t>adduct linked to 17314_[M-H]-; adduct linked to 16271_[M]-</t>
  </si>
  <si>
    <t>547.03503:192307 548.03838:68473 549.04174:0</t>
  </si>
  <si>
    <t>ion correlated with 14205; ion correlated with 21815; ion correlated with 11509</t>
  </si>
  <si>
    <t>547.05658:1620037 548.05993:655597 549.06329:414723</t>
  </si>
  <si>
    <t>ion correlated with 16148; adduct linked to 12323_[M-H]-; adduct linked to 14584_[M-H]-</t>
  </si>
  <si>
    <t>547.07117:791600 548.07452:207980 549.07788:0</t>
  </si>
  <si>
    <t>ion correlated with 15146</t>
  </si>
  <si>
    <t>547.11145:260755 548.1148:0 549.11816:0</t>
  </si>
  <si>
    <t>w/o MS2:phloretin</t>
  </si>
  <si>
    <t>ion correlated with 15590; ion correlated with 3205</t>
  </si>
  <si>
    <t>547.15582:539972 548.15917:0 549.16253:244529</t>
  </si>
  <si>
    <t>adduct linked to 12342_[M-H]-; found in higher mz's MsMs_15261; found in higher mz's MsMs_15259</t>
  </si>
  <si>
    <t>547.17499:1121840 548.17834:612300 549.1817:132047</t>
  </si>
  <si>
    <t>w/o MS2:N-{2-[(6,7-dimethoxyisoquinolyl)methyl]-4,5-dimethoxyphenyl}(3,4,5-trimethoxyp henyl)carboxamide</t>
  </si>
  <si>
    <t>ion correlated with 16400; adduct linked to 7445_[MᶧH]-</t>
  </si>
  <si>
    <t>C30H32N2O8</t>
  </si>
  <si>
    <t>ZWOBSNLZDLBVGR-UHFFFAOYSA-N</t>
  </si>
  <si>
    <t>COc1cc(Cc2nccc3cc(OC)c(OC)cc23)c(N=C(O)c2cc(OC)c(OC)c(OC)c2)cc1OC</t>
  </si>
  <si>
    <t>547.20514:1599464 548.20849:747457 549.21185:104037</t>
  </si>
  <si>
    <t>w/o MS2:NCGC00385080-01!4-[(E)-3-[(2R,3R,4S,5S,6R)-3-[(2S,3R,4R)-3,4-dihydroxy-4-(hydroxymethyl)oxolan-2-yl]oxy-4,5-dihydroxy-6-(hydroxymethyl)oxan-2-yl]oxybut-1-enyl]-3,5,5-trimethylcyclohex-2-en-1-one</t>
  </si>
  <si>
    <t>adduct linked to 15555_[MH]-</t>
  </si>
  <si>
    <t>CC(O[C@@H]1O[C@H](CO)[C@@H](O)[C@H](O)[C@H]1O[C@@H]2OC[C@](O)(CO)[C@H]2O)\C=C\C3C(C)=CC(=O)CC3(C)C</t>
  </si>
  <si>
    <t>547.23846:2502270 548.24181:470523 549.24517:0</t>
  </si>
  <si>
    <t>adduct linked to 15310_[M2H]-; adduct linked to 16364_[M2H]-</t>
  </si>
  <si>
    <t>547.23871:2179200 548.24206:782757 549.24542:170839</t>
  </si>
  <si>
    <t>65.12414:1878 71.01229:4290 72.16416:2039 72.69092:3602 80.69109:2081 82.88896:1809 87.15478:1788 89.02259:8284 91.50483:1895 99.00712:2425 101.02303:6002 113.02269:2670 119.03401:2315 126.09081:1962 129.82323:1844 145.9762:1813 149.04324:4388 191.0551:2423 237.64687:2355 269.04703:12757 457.20023:2093 521.75562:1895 547.17877:5472 547.27594:8400 552.49841:1957 556.31171:2122</t>
  </si>
  <si>
    <t>ion correlated with 13269; ion correlated with 11072; ion correlated with 9560; adduct linked to 11623_[M-H2O-H]-</t>
  </si>
  <si>
    <t>547.24103:2819868 548.24438:995403 549.24774:992474</t>
  </si>
  <si>
    <t>547.24133:1450718 548.24468:426223 549.24804:0</t>
  </si>
  <si>
    <t>w/o MS2:SM 14:3,2O/6:0</t>
  </si>
  <si>
    <t>C25H47N2O6P</t>
  </si>
  <si>
    <t>WIKJQSVKUQTSBV-CPHIRBTMSA-N</t>
  </si>
  <si>
    <t>CCCCCC(=O)NC(COP([O-])(=O)OCC[N](C)(C)C)C(O)\C=C\CC\C=C\CC\C=C\C</t>
  </si>
  <si>
    <t>547.31323:245424 548.31658:91007 549.31994:42270</t>
  </si>
  <si>
    <t>adduct linked to 17022_[MH]-</t>
  </si>
  <si>
    <t>547.31433:931446 548.31768:258320 549.32104:88333</t>
  </si>
  <si>
    <t>548.06177:660141 549.06512:608296 550.06848:167430</t>
  </si>
  <si>
    <t>548.11993:465276 549.12328:108179 550.12664:880497</t>
  </si>
  <si>
    <t>w/o MS2:2-[(N-{2-[(6,7-dimethoxyisoquinolyl)methyl]-4,5-dimethoxyphenyl}carbamoyl)meth ylthio]pyridine-3-carboxylic acid</t>
  </si>
  <si>
    <t>C28H27N3O7S</t>
  </si>
  <si>
    <t>BJVAIYSAEBZQNS-UHFFFAOYSA-N</t>
  </si>
  <si>
    <t>COc1cc(Cc2nccc3cc(OC)c(OC)cc23)c(N=C(O)CSc2ncccc2C(=O)O)cc1OC</t>
  </si>
  <si>
    <t>548.15643:131124 549.15978:135079 550.16314:0</t>
  </si>
  <si>
    <t>adduct linked to 14436_[M]-</t>
  </si>
  <si>
    <t>548.16229:412839 549.16564:176245 550.169:0</t>
  </si>
  <si>
    <t>w/o MS2:Massbank:PR100979 Quercetin-3-(6''-malonyl)-Glucoside|Quer-3-Glc-6''-Mal|Quercetin 3-(6''-malonylglucoside)|Quercetin-3-(6-malonyl)-Glucoside</t>
  </si>
  <si>
    <t>ion correlated with 16695; adduct linked to 13477_[M-H2O-H]-</t>
  </si>
  <si>
    <t>C24H22O15</t>
  </si>
  <si>
    <t>NBQPHANHNTWDML-UHFFFAOYSA-N</t>
  </si>
  <si>
    <t>OC(=O)CC(=O)OCC(O1)C(O)C(O)C(O)C1OC(C(=O)3)=C(Oc(c4)c(c(O)cc(O)4)3)c(c2)cc(O)c(O)c2</t>
  </si>
  <si>
    <t>549.08643:175640 550.08978:48541 551.09314:0</t>
  </si>
  <si>
    <t>w/o MS2:Quercetin 3-O-malonylglucoside</t>
  </si>
  <si>
    <t>O=C(O)CC(=O)OCC1OC(OC=2C(=O)C=3C(O)=CC(O)=CC3OC2C=4C=CC(O)=C(O)C4)C(O)C(O)C1O</t>
  </si>
  <si>
    <t>549.08838:6284656 550.09173:2514947 551.09509:629050</t>
  </si>
  <si>
    <t>51.43259:1758 59.0124:3481 69.14395:16673 69.14832:12675 87.80742:1820 89.02254:6328 101.02297:3799 119.03395:2557 140.1414:2000 140.63524:1851 141.09354:1856 149.04317:1873 150.2377:1929 161.61565:2036 227.17812:1925 230.07001:1753 246.03539:1898 272.34061:1954 300.02655:7622 301.03464:2166 464.92761:2017 505.1069:4433 548.28497:2971 549.29596:9852</t>
  </si>
  <si>
    <t>w/o MS2:(5Z)-4-[2-[2-(3,4-dihydroxyphenyl)ethoxy]-2-oxoethyl]-5-ethylidene-6-[(2S,3R,4S,5S,6R)-3,4,5-trihydroxy-6-(hydroxymethyl)oxan-2-yl]oxy-4H-pyran-3-carboxylic acid</t>
  </si>
  <si>
    <t>C24H30O13</t>
  </si>
  <si>
    <t>HKVGJQVJNQRJPO-GSDSTAPDSA-N</t>
  </si>
  <si>
    <t>C/C=C\1/C(C(=COC1O[C@H]2[C@@H]([C@H]([C@@H]([C@H](O2)CO)O)O)O)C(=O)O)CC(=O)OCCC3=CC(=C(C=C3)O)O</t>
  </si>
  <si>
    <t>549.17426:1360645 550.17761:598321 551.18097:706017</t>
  </si>
  <si>
    <t>adduct linked to 19709_[M]-</t>
  </si>
  <si>
    <t>549.19879:475149 550.20214:167952 551.2055:62043</t>
  </si>
  <si>
    <t>ion correlated with 11151; adduct linked to 21965_[3M-H]-</t>
  </si>
  <si>
    <t>549.19885:1758453 550.2022:724334 551.20556:153211</t>
  </si>
  <si>
    <t>ion correlated with 16208; adduct linked to 15261_[M]-</t>
  </si>
  <si>
    <t>549.21704:2388713 550.22039:1192701 551.22375:130190</t>
  </si>
  <si>
    <t>59.01244:3286 69.89611:4386 69.90054:13725 85.89219:1873 89.02259:6280 92.58955:1993 101.02303:2685 131.03403:2122 269.04587:2085 270.05328:2123 340.20374:1821 358.02805:1998 368.70911:2002 549.24854:6813</t>
  </si>
  <si>
    <t>w/o MS2:Absicic Acid</t>
  </si>
  <si>
    <t>ion correlated with 1614; ion correlated with 1129; ion correlated with 4127; ion correlated with 5358; ion correlated with 3600; ion correlated with 1878; ion correlated with 10792; ion correlated with 10713; ion correlated with 3541; ion correlated with 1554; ion correlated with 7024; ion correlated with 14655</t>
  </si>
  <si>
    <t>CC1=CC(=O)CC(C1(C=CC(=CC(=O)O)C)O)(C)C</t>
  </si>
  <si>
    <t>549.24738:23122976 550.25073:12315162 551.25409:2210922</t>
  </si>
  <si>
    <t>57.03324:12496 59.01242:9885 71.0122:42996 72.58814:8109 83.04879:15925 85.02818:12303 95.04838:14309 97.02815:105664 105.0692:45087 107.04881:20949 108.05703:77288 109.02767:42500 111.04321:105114 111.07982:22019 113.05898:111434 121.06375:21144 122.03612:10850 123.0798:85038 124.05171:14157 125.05905:132781 136.05174:38780 137.0602:11904 137.09673:9755 138.06728:50939 139.0759:327277 140.07854:11031 147.07979:9422 149.05873:26485 151.07439:745436 152.04613:89420 152.0835:382449 153.08989:147867 159.11745:13512 161.0966:48745 163.07535:50959 167.06956:38390 170.05714:7511 178.09949:26835 186.10368:12292 188.08191:7345 201.12782:223053 202.12988:13575 203.10651:25220 204.11502:298142 205.11731:13405 219.1234:11404 219.13878:707197 220.14249:43251 236.10455:7491 241.12109:10072 245.11925:7561 259.13211:62846 263.13:321601 264.133:14305 267.10153:173518 268.10229:11534 270.08688:18203 273.10965:17441 285.11002:361925 286.11292:30841 302.07782:10322 303.1113:20586 549.24829:2017542 550.25122:314287</t>
  </si>
  <si>
    <t>w/o MS2:NCGC00380271-01_C24H40O11_2-Cyclohexen-1-one, 3,5,5-trimethyl-4-[3-[(6-O-beta-D-xylopyranosyl-beta-D-glucopyranosyl)oxy]butyl]-</t>
  </si>
  <si>
    <t>adduct linked to 13288_[M-H]-</t>
  </si>
  <si>
    <t>C24H40O11</t>
  </si>
  <si>
    <t>LYJZPTUVRHPVNB-WRZQMYAXSA-N</t>
  </si>
  <si>
    <t>CC(CCC1\C(=C/C(=O)CC1(C)C)C)O[C@@H]2O[C@H](CO[C@@H]3OC[C@@H](O)[C@H](O)[C@H]3O)[C@@H](O)[C@H](O)[C@H]2O</t>
  </si>
  <si>
    <t>549.25635:1177194 550.2597:494671 551.26306:143697</t>
  </si>
  <si>
    <t>adduct linked to 5611_[M2H]-</t>
  </si>
  <si>
    <t>549.25659:12888172 550.25994:5539535 551.2633:1061479</t>
  </si>
  <si>
    <t>59.01201:3243 68.97633:36812 71.01229:3246 71.53853:1744 82.93336:1964 83.70449:1907 88.84043:1931 89.02259:7101 96.99385:4170 101.02303:4464 102.69917:2091 117.35696:2238 131.03403:2042 149.04497:4836 150.07024:1822 166.57565:1847 187.38174:2353 503.24951:6025 549.28516:8383</t>
  </si>
  <si>
    <t>w/o MS2:MGDG 16:1</t>
  </si>
  <si>
    <t>ion correlated with 16630; adduct linked to 13289_[M-H]-</t>
  </si>
  <si>
    <t>C25H44O10</t>
  </si>
  <si>
    <t>OUUWQOJRPAQMFN-SREVYHEPSA-N</t>
  </si>
  <si>
    <t>CCCC\C=C/CCCCCCCC(=O)OC(COC1OC(CO)C(O)C(O)C1O)COC(C)=O</t>
  </si>
  <si>
    <t>549.28979:1114990 550.29314:516249 551.2965:36662</t>
  </si>
  <si>
    <t>w/o MS2:MGDG 2:0_14:1</t>
  </si>
  <si>
    <t>adduct linked to 16017_[M-H]-</t>
  </si>
  <si>
    <t>549.29272:568960 550.29607:266805 551.29943:74026</t>
  </si>
  <si>
    <t>adduct linked to 16615_[MH]-</t>
  </si>
  <si>
    <t>549.2962:1143067 550.29955:416533 551.30291:228158</t>
  </si>
  <si>
    <t>549.29626:779313 550.29961:369049 551.30297:54332</t>
  </si>
  <si>
    <t>59.86432:1712 69.56748:2011 72.68152:2799 192.28336:2039 292.54904:2177 332.64261:2154 503.28162:4835</t>
  </si>
  <si>
    <t>w/o MS2:SM 12:2,2O/8:0</t>
  </si>
  <si>
    <t>C25H49N2O6P</t>
  </si>
  <si>
    <t>LLDWTEPDHDQKSD-OFUYBPKBSA-N</t>
  </si>
  <si>
    <t>CCCCCCCC(=O)NC(COP([O-])(=O)OCC[N](C)(C)C)C(O)\C=C\CC\C=C\CCC</t>
  </si>
  <si>
    <t>549.32996:152127 550.33331:46457 551.33667:47752</t>
  </si>
  <si>
    <t>w/o MS2:N-Ethyl-N-[2-(phosphonooxy)ethyl]perfluorohexanesulfonamide</t>
  </si>
  <si>
    <t>adduct linked to 12594_[M-H2O-H]-</t>
  </si>
  <si>
    <t>C10H11F13NO6PS</t>
  </si>
  <si>
    <t>WKGHYGHEIVLMOZ-UHFFFAOYSA-N</t>
  </si>
  <si>
    <t>O=P(O)(O)OCCN(CC)S(=O)(=O)C(F)(F)C(F)(F)C(F)(F)C(F)(F)C(F)(F)C(F)(F)F</t>
  </si>
  <si>
    <t>549.97998:2355585 550.98333:682767 551.98669:250694</t>
  </si>
  <si>
    <t>adduct linked to 13816_[M-H]-</t>
  </si>
  <si>
    <t>550.00806:138956 551.01141:0 552.01477:0</t>
  </si>
  <si>
    <t>adduct linked to 15049_[M]-</t>
  </si>
  <si>
    <t>550.02051:962978 551.02386:534709 552.02722:127860</t>
  </si>
  <si>
    <t>ion correlated with 13177; ion correlated with 11761; ion correlated with 12635; ion correlated with 13565; ion correlated with 13252</t>
  </si>
  <si>
    <t>550.02075:1682449 551.0241:1026793 552.02746:221988</t>
  </si>
  <si>
    <t>w/o MS2:PFSM-ammonio, [C12H14F15N2O3S]</t>
  </si>
  <si>
    <t>C12H14F15N2O3S</t>
  </si>
  <si>
    <t>ZFZXTIWQQPSEBR-UHFFFAOYSA-N</t>
  </si>
  <si>
    <t>O=S(=O)(NCCC[N](O)(C)C)C(F)(F)C(F)(F)C(F)(F)C(F)(F)C(F)(F)C(F)(F)C(F)(F)F</t>
  </si>
  <si>
    <t>550.04199:281584 551.04534:0 552.0487:0</t>
  </si>
  <si>
    <t>ion correlated with 7459; adduct linked to 17482_[Mࡽ숸H]-</t>
  </si>
  <si>
    <t>550.1366:878078 551.13995:272015 552.14331:49467</t>
  </si>
  <si>
    <t>ion correlated with 13236; ion correlated with 10937</t>
  </si>
  <si>
    <t>550.13666:1156535 551.14001:651258 552.14337:120212</t>
  </si>
  <si>
    <t>ion correlated with 9103; ion correlated with 11021; ion correlated with 9602; adduct linked to 16640_[MH]-</t>
  </si>
  <si>
    <t>550.92126:1154816 551.92461:291400 552.92797:0</t>
  </si>
  <si>
    <t>ion correlated with 11022; adduct linked to 19737_[M]-</t>
  </si>
  <si>
    <t>550.92212:881422 551.92547:236397 552.92883:0</t>
  </si>
  <si>
    <t>ion correlated with 16510; ion correlated with 15166; ion correlated with 16420</t>
  </si>
  <si>
    <t>551.01099:512936 552.01434:256546 553.0177:0</t>
  </si>
  <si>
    <t>551.02826:59918 552.03161:0 553.03497:0</t>
  </si>
  <si>
    <t>w/o MS2:methyl (4aR,6S,7R,7aS)-4a,7-dihydroxy-7-methyl-6-[(E)-3-phenylprop-2-enoyl]oxy-1-[(2S,3R,4S,5S,6R)-3,4,5-trihydroxy-6-(hydroxymethyl)oxan-2-yl]oxy-1,5,6,7a-tetrahydrocyclopenta[c]pyran-4-carboxylate</t>
  </si>
  <si>
    <t>adduct linked to 20791_[3M-H]-</t>
  </si>
  <si>
    <t>C26H32O13</t>
  </si>
  <si>
    <t>YRARGBWFOYODHQ-UHFFFAOYSA-N</t>
  </si>
  <si>
    <t>O=C(OC1CC2(O)C(=COC(OC3OC(CO)C(O)C(O)C3O)C2C1(O)C)C(=O)OC)C=CC=4C=CC=CC4</t>
  </si>
  <si>
    <t>551.17834:14914405 552.18169:6796350 553.18505:1586602</t>
  </si>
  <si>
    <t>59.01248:33064 69.01823:43489 71.01238:17462 73.02774:5952 85.02819:5201 89.02273:14671 93.03306:88574 96.99927:6587 101.023:21419 103.03859:17511 119.034:8592 121.0284:4623 123.04356:3292 125.0233:22903 137.0237:1168622 138.02571:40736 145.04883:3170 163.05957:19921 199.07674:152310 200.07991:12834 243.0649:252865 244.07024:17066 247.08205:5466 307.10422:28115 331.06:3036 427.12311:10441 551.1828:164377 552.17719:23440</t>
  </si>
  <si>
    <t>ion correlated with 16650; adduct linked to 4818_[MᶧH]-</t>
  </si>
  <si>
    <t>551.17841:3589052 552.18176:1624118 553.18512:320612</t>
  </si>
  <si>
    <t>53.0879:2156 59.0125:16904 69.39882:1880 70.24493:3639 70.24884:10407 71.01229:7440 72.99165:2691 73.02775:2016 87.00756:3992 89.02259:6908 99.82321:1847 101.02313:11670 103.03861:5635 108.01979:2017 109.02777:3455 119.03401:2044 125.02267:9836 135.00793:14224 137.02219:2447 143.03369:2080 152.01025:21812 153.01805:4653 161.02298:5003 163.05965:7628 187.01733:1984 197.05934:2572 205.00317:2324 243.06519:12484 247.08208:2964 257.12576:2068 275.08102:2161 287.03262:2003 307.10471:5755 350.55829:2051 443.11511:28883 444.11679:2414 489.24268:2025 550.26331:7575 551.17041:6866 551.26862:5112</t>
  </si>
  <si>
    <t>551.17847:10553567 552.18182:5141433 553.18518:1122479</t>
  </si>
  <si>
    <t>70.16514:17264 70.1696:9343 71.01229:3723 77.03863:3827 81.4485:3833 91.01763:24022 93.03319:19613 96.99656:7222 101.02302:7145 101.40646:3660 108.02071:25455 109.02775:12292 121.02833:69562 123.00713:23849 135.0076:146845 137.02368:190705 138.02565:4079 145.69054:3720 152.01041:157491 153.01624:4734 161.02296:4729 182.57153:3570 197.05931:11981 199.07399:4164 213.29823:3511 215.07024:15763 227.83241:4304 241.05011:4752 243.06487:2047422 244.07076:123877 435.77591:3754 443.12415:8441 472.70709:3666 513.8764:3939 551.18286:527512 552.18036:65171</t>
  </si>
  <si>
    <t>ion correlated with 16649</t>
  </si>
  <si>
    <t>551.17847:13668828 552.18182:5568377 553.18518:1417966</t>
  </si>
  <si>
    <t>59.01243:12905 65.03798:5214 68.86953:98840 71.01232:73394 85.02819:9222 89.02258:10802 91.01776:42405 96.99384:9841 101.02302:13281 109.02774:437708 110.03129:12274 113.02268:9340 121.0284:7278 127.03888:8474 133.02837:4765 135.00758:780970 136.01154:18183 137.02367:132108 143.43204:5155 148.01649:6902 149.02252:10973 153.01802:640374 154.02162:23044 161.0443:11020 161.05786:8275 163.03989:8863 175.03986:12214 177.01801:11358 179.03444:5274 186.87427:6223 187.03894:22513 204.88348:12908 205.0508:24910 225.05614:4928 243.06474:15275 297.06256:30287 315.07175:68279 359.24554:7141 387.11243:6450 443.1153:968767 444.12592:112484 551.18402:39548 551.30719:46875</t>
  </si>
  <si>
    <t>w/o MS2:NCGC00380895-01_C27H36O12_1-Cyclohexene-1-carboxylic acid, 4-[[6-O-[(2E)-3-(4-hydroxy-3,5-dimethoxyphenyl)-1-oxo-2-propen-1-yl]-beta-D-glucopyranosyl]oxy]-2,6,6-trimethyl-</t>
  </si>
  <si>
    <t>adduct linked to 4885_[M-H]-</t>
  </si>
  <si>
    <t>C27H36O12</t>
  </si>
  <si>
    <t>RNEQSBBQXWZUJN-QASYRCSTSA-N</t>
  </si>
  <si>
    <t>COC1=CC(=CC(=C1O)OC)/C=C/C(=O)OC[C@H]2O[C@@H](OC3C\C(=C(C(O)=O)/C(C)(C)C3)C)[C@H](O)[C@@H](O)[C@@H]2O</t>
  </si>
  <si>
    <t>551.21222:3922883 552.21557:1816836 553.21893:451191</t>
  </si>
  <si>
    <t>55.01739:3312 58.0047:3064 59.01253:88143 68.9964:3531 71.0124:54447 72.65092:4509 73.02782:11114 83.01225:14425 85.02814:20311 85.99945:4804 87.00674:5992 89.02267:65763 95.01232:4833 99.00706:7115 101.02308:68314 108.01982:22521 109.0277:5774 113.02268:35382 115.03792:10086 119.03404:29843 123.04367:55015 124.04642:2961 125.02319:3390 143.03362:5990 161.0442:3312 179.05479:7029 188.04759:4176 189.05444:3451 201.05472:3483 202.0625:17067 203.071:22537 217.04921:2763 218.05664:3277 221.08084:4415 232.0723:4380 233.08176:28172 247.09666:4275 298.07916:2820 311.09402:4455 313.10748:6070 325.10645:10721 326.11661:4726 327.12442:3563 329.10364:12836 341.1044:33608 343.12076:50026 344.1236:6462 355.11563:3000 356.12653:23707 357.12991:3916 359.11691:17320 360.11884:2853 371.15302:16791 374.13367:77989 375.14551:25754 389.15787:159707 390.16434:17967 403.13983:2633 505.17148:7094 536.19031:10992 551.21918:559728 552.21472:83346</t>
  </si>
  <si>
    <t>ion correlated with 19767</t>
  </si>
  <si>
    <t>551.2124:1217860 552.21575:575096 553.21911:58802</t>
  </si>
  <si>
    <t>ion correlated with 12571; ion correlated with 14292; adduct linked to 13508_[M-H2O-H]-</t>
  </si>
  <si>
    <t>551.21259:34990652 552.21594:18953850 553.2193:4600035</t>
  </si>
  <si>
    <t>51.4218:5764 51.6126:5990 52.06075:5462 59.44438:6300 66.98146:5908 69.05903:64607 69.06339:43568 91.62123:6707 127.37236:6283 187.27969:8460 218.77638:6168 265.94623:5980 280.05475:7286 430.00134:6150</t>
  </si>
  <si>
    <t>w/o MS2:NCGC00347846-02_C30H38N2O5_(1E)-6-Hydroxy-12-(1H-indol-3-ylmethyl)-7-methoxy-4,13,13a-trimethyl-5,6,7,8,12,12a,13,13a,14a,14b-decahydro-3H-cycloundeca[d]oxireno[f]isoindole-9,10(4H,11H)-dione</t>
  </si>
  <si>
    <t>adduct linked to 13886_[M-H]-; adduct linked to 15088_[M]-</t>
  </si>
  <si>
    <t>C30H38N2O5</t>
  </si>
  <si>
    <t>QTAIHYVDCKOYHV-JXMROGBWSA-N</t>
  </si>
  <si>
    <t>COC1CC(=O)C23C(\C=C\CC(C)CC1O)C4OC4(C)C(C)C2C(CC5=C[NH]C6=CC=CC=C56)NC3=O</t>
  </si>
  <si>
    <t>551.27057:6467586 552.27392:2777208 553.27728:445132</t>
  </si>
  <si>
    <t>51.08211:1801 59.01243:6680 71.01229:5765 71.80384:1937 72.66741:4122 89.02258:10522 99.00712:2353 101.02303:3363 131.03403:2872 149.04497:6423 165.01852:2907 193.01379:2397 257.07101:2093 329.06369:4003 347.07938:4828 371.15891:5590 389.72638:1850 389.92349:2387 390.93329:2726 505.27209:9762 517.6427:2236 551.14587:2388 551.30548:3663 551.96912:2777 567.87677:2236 579.8725:2279</t>
  </si>
  <si>
    <t>w/o MS2:MGDG 2:0_14:0</t>
  </si>
  <si>
    <t>ion correlated with 13720; ion correlated with 14118; ion correlated with 11700; ion correlated with 13508; adduct linked to 15154_[M2H]-</t>
  </si>
  <si>
    <t>C25H46O10</t>
  </si>
  <si>
    <t>QLPAOOGICBTXEH-UHFFFAOYSA-N</t>
  </si>
  <si>
    <t>CCCCCCCCCCCCCC(=O)OC(COC1OC(CO)C(O)C(O)C1O)COC(C)=O</t>
  </si>
  <si>
    <t>551.30707:780643 552.31042:248008 553.31378:0</t>
  </si>
  <si>
    <t>ion correlated with 1547; ion correlated with 13790; ion correlated with 15320; ion correlated with 9691; ion correlated with 14303; adduct linked to 15838_[M2H]-</t>
  </si>
  <si>
    <t>551.30707:751368 552.31042:271324 553.31378:301166</t>
  </si>
  <si>
    <t>ion correlated with 7209; ion correlated with 2825; ion correlated with 8800; adduct linked to 14709_[M-H]-; adduct linked to 16918_[M2H]-</t>
  </si>
  <si>
    <t>551.30725:1047553 552.3106:363131 553.31396:70991</t>
  </si>
  <si>
    <t>w/o MS2:MGDG O-8:0_9:0</t>
  </si>
  <si>
    <t>adduct linked to 2953_[M-H]-</t>
  </si>
  <si>
    <t>NEYQGLFVVXDJTK-UHFFFAOYSA-N</t>
  </si>
  <si>
    <t>CCCCCCCCOCC(COC1OC(CO)C(O)C(O)C1O)OC(=O)CCCCCCCC</t>
  </si>
  <si>
    <t>551.34393:262590 552.34728:75579 553.35064:206300</t>
  </si>
  <si>
    <t>551.3443:314351 552.34765:130544 553.35101:32886</t>
  </si>
  <si>
    <t>ion correlated with 21521; ion correlated with 13307; ion correlated with 13259; ion correlated with 18510; adduct linked to 13259_[M-H]-; similar chromatogram in higher mz_22017</t>
  </si>
  <si>
    <t>552.05115:2115866 553.0545:1964633 554.05786:448954</t>
  </si>
  <si>
    <t>ion correlated with 11489; ion correlated with 13911; adduct linked to 13911_[M-H]-</t>
  </si>
  <si>
    <t>552.11554:1766319 553.11889:726715 554.12225:165956</t>
  </si>
  <si>
    <t>ion correlated with 13348; ion correlated with 14532; adduct linked to 16525_[M2H]-</t>
  </si>
  <si>
    <t>552.15222:1118476 553.15557:766449 554.15893:116111</t>
  </si>
  <si>
    <t>w/o MS2:PC 16:1</t>
  </si>
  <si>
    <t>C24H46NO8P</t>
  </si>
  <si>
    <t>ZZQQACJPFRKGQP-KTKRTIGZSA-N</t>
  </si>
  <si>
    <t>CCCC\C=C/CCCCCCCC(=O)OC(COC(C)=O)COP([O-])(=O)OCC[N](C)(C)C</t>
  </si>
  <si>
    <t>552.29382:91375 553.29717:0 554.30053:0</t>
  </si>
  <si>
    <t>w/o MS2:PE O-22:6_2:0</t>
  </si>
  <si>
    <t>ion correlated with 15838; ion correlated with 21061; ion correlated with 13227</t>
  </si>
  <si>
    <t>C29H48NO7P</t>
  </si>
  <si>
    <t>EtherPE</t>
  </si>
  <si>
    <t>XNSCNJIPDQULCK-JDPCYWKWSA-N</t>
  </si>
  <si>
    <t>CC\C=C/C\C=C/C\C=C/C\C=C/C\C=C/C\C=C/CCCOCC(COP(O)(=O)OCCN)OC(C)=O</t>
  </si>
  <si>
    <t>552.31189:140504 553.31524:442966 554.3186:194879</t>
  </si>
  <si>
    <t>ion correlated with 17712; ion correlated with 14427; ion correlated with 15809; ion correlated with 16757; ion correlated with 14260; ion correlated with 15005; ion correlated with 16697; ion correlated with 13322; ion correlated with 15931; ion correlated with 12714; ion correlated with 17135; ion correlated with 6374; adduct linked to 17135_[Mୡ2H]-</t>
  </si>
  <si>
    <t>553.05774:1181545 554.06109:559086 555.06445:0</t>
  </si>
  <si>
    <t>ion correlated with 14432; ion correlated with 15805; ion correlated with 12715; ion correlated with 16674; found in higher mz's MsMs_16674; adduct linked to 16281_[M-C6H10O4-H]-</t>
  </si>
  <si>
    <t>553.05823:2638434 554.06158:1113531 555.06494:1945036</t>
  </si>
  <si>
    <t>ion correlated with 12713; ion correlated with 14283; ion correlated with 13325; ion correlated with 16672; ion correlated with 14261; ion correlated with 15807; ion correlated with 15927; found in higher mz's MsMs_16672</t>
  </si>
  <si>
    <t>553.05823:2320436 554.06158:975426 555.06494:1608728</t>
  </si>
  <si>
    <t>ion correlated with 6908; ion correlated with 6817; ion correlated with 2436; ion correlated with 11155; ion correlated with 12965; ion correlated with 5615; ion correlated with 12559; ion correlated with 13772; ion correlated with 12642; ion correlated with 14867; ion correlated with 11599; ion correlated with 13256; ion correlated with 8349; ion correlated with 11862; ion correlated with 5394; ion correlated with 13646; ion correlated with 14428; adduct linked to 13396_[M-H]-</t>
  </si>
  <si>
    <t>553.06476:12909254 554.06811:4714519 555.07147:1134848</t>
  </si>
  <si>
    <t>54.01417:2808 70.00824:2941 72.63926:5333 96.29013:3135 97.01294:2804 108.56499:2950 108.61758:3353 116.92659:28559 139.9231:2837 281.78757:2955 391.11685:4360</t>
  </si>
  <si>
    <t>w/o MS2:(2E)-1-{4-[(2E)-3-(3,4,5-trimethoxyphenyl)prop-2-enoyl]phenyl}-3-(3,4,5-trimet hoxyphenyl)prop-2-en-1-one</t>
  </si>
  <si>
    <t>adduct linked to 14674_[Mୡ2H]-</t>
  </si>
  <si>
    <t>C30H30O8</t>
  </si>
  <si>
    <t>JGABKNAYCZRLJE-UHFFFAOYSA-N</t>
  </si>
  <si>
    <t>COc1cc(C=CC(=O)c2ccc(C(=O)C=Cc3cc(OC)c(OC)c(OC)c3)cc2)cc(OC)c1OC</t>
  </si>
  <si>
    <t>553.16034:1904633 554.16369:714213 555.16705:207728</t>
  </si>
  <si>
    <t>w/o MS2:methyl (4aS,5R,7S,7aS)-7-hydroxy-5-[3-(4-hydroxyphenyl)propanoyloxy]-7-methyl-1-[(2S,3R,4S,5S,6R)-3,4,5-trihydroxy-6-(hydroxymethyl)oxan-2-yl]oxy-4a,5,6,7a-tetrahydro-1H-cyclopenta[c]pyran-4-carboxylate</t>
  </si>
  <si>
    <t>ion correlated with 15879; ion correlated with 7242; ion correlated with 13943</t>
  </si>
  <si>
    <t>C26H34O13</t>
  </si>
  <si>
    <t>GODSXGJMZIRXOG-UHFFFAOYSA-N</t>
  </si>
  <si>
    <t>O=C(OC)C1=COC(OC2OC(CO)C(O)C(O)C2O)C3C1C(OC(=O)CCC4=CC=C(O)C=C4)CC3(O)C</t>
  </si>
  <si>
    <t>553.19116:2052491 554.19451:705950 555.19787:137660</t>
  </si>
  <si>
    <t>GODSXGJMZIRXOG-QAYRTFGPSA-N</t>
  </si>
  <si>
    <t>COC(=O)C1=COC(O[C@@H]2O[C@H](CO)[C@@H](O)[C@H](O)[C@H]2O)[C@H]2[C@@H]1[C@H](OC(=O)CCc1ccc(O)cc1)C[C@]2(C)O</t>
  </si>
  <si>
    <t>553.19379:719188 554.19714:0 555.2005:0</t>
  </si>
  <si>
    <t>adduct linked to 13997_[M2H]-</t>
  </si>
  <si>
    <t>553.20892:1016353 554.21227:537188 555.21563:55143</t>
  </si>
  <si>
    <t>ion correlated with 7694; ion correlated with 15260; ion correlated with 15859; adduct linked to 27_[M-C6H8O6-H]-</t>
  </si>
  <si>
    <t>CC1CCC2C(C(CCC2(C13CC4=C(C=C5C(=C4O3)CN(C5=O)C(CCC(=O)N)C(=O)O)O)C)O)(C)C</t>
  </si>
  <si>
    <t>553.32349:1200755 554.32684:551601 555.3302:111962</t>
  </si>
  <si>
    <t>w/o MS2:SM 8:0,2O/12:0</t>
  </si>
  <si>
    <t>ion correlated with 13626; adduct linked to 13962_[M-H]-</t>
  </si>
  <si>
    <t>C25H53N2O6P</t>
  </si>
  <si>
    <t>PJNVQWVGEGVNHD-UHFFFAOYSA-N</t>
  </si>
  <si>
    <t>CCCCCCCCCCCC(=O)NC(COP([O-])(=O)OCC[N](C)(C)C)C(O)CCCCC</t>
  </si>
  <si>
    <t>553.36035:618999 554.3637:272723 555.36706:73915</t>
  </si>
  <si>
    <t>adduct linked to 18494_[M-H2O-H]-; adduct linked to 20209_[Mࡽ숸H]-</t>
  </si>
  <si>
    <t>553.36066:197504 554.36401:91235 555.36737:0</t>
  </si>
  <si>
    <t>adduct linked to 13961_[M-H]-</t>
  </si>
  <si>
    <t>553.36072:1073298 554.36407:368653 555.36743:104885</t>
  </si>
  <si>
    <t>adduct linked to 13978_[M-H]-</t>
  </si>
  <si>
    <t>554.1297:853938 555.13305:384327 556.13641:87510</t>
  </si>
  <si>
    <t>w/o MS2:PE 24:5e</t>
  </si>
  <si>
    <t>ion correlated with 13983</t>
  </si>
  <si>
    <t>C29H50NO7P</t>
  </si>
  <si>
    <t>FGSQQKLXMZUNLN-CZESKWGWSA-N</t>
  </si>
  <si>
    <t>CCCCCC(=O)OC(COCC\C=C/C\C=C/C\C=C/C\C=C/C\C=C/CC)COP(O)(=O)OCCN</t>
  </si>
  <si>
    <t>554.31836:402174 555.32171:156366 556.32507:0</t>
  </si>
  <si>
    <t>ion correlated with 12284; ion correlated with 11039; ion correlated with 9678; ion correlated with 8695; ion correlated with 18820; ion correlated with 3522; ion correlated with 8534; adduct linked to 6670_[M-C6H10O5-H]-</t>
  </si>
  <si>
    <t>554.87915:612740 555.8825:153177 556.88586:0</t>
  </si>
  <si>
    <t>w/o MS2:11-(3-bromo-5-ethoxy-4-hydroxyphenyl)-3-(2-thienyl)-2,3,4-trihydro-5H,10H,11H- benzo[b]benzo[2,1-f]1,4-diazepin-1-one</t>
  </si>
  <si>
    <t>ion correlated with 14695; ion correlated with 13324; ion correlated with 15422; ion correlated with 14432; ion correlated with 15805; ion correlated with 12715; ion correlated with 16281; ion correlated with 15930; ion correlated with 15003; ion correlated with 15144; ion correlated with 14700; ion correlated with 22281</t>
  </si>
  <si>
    <t>C25H23BrN2O3S</t>
  </si>
  <si>
    <t>IQQYFMUEUBWVGS-UHFFFAOYSA-N</t>
  </si>
  <si>
    <t>CCOc1cc(C2Nc3ccccc3NC3=C2C(=O)CC(c2cccs2)C3)cc(Br)c1O</t>
  </si>
  <si>
    <t>555.05798:1334546 556.06133:593714 557.06469:913857</t>
  </si>
  <si>
    <t>ion correlated with 14283; ion correlated with 15423; ion correlated with 15927; ion correlated with 16756; ion correlated with 16279; ion correlated with 15143; ion correlated with 14217; ion correlated with 15004; ion correlated with 14697; ion correlated with 22033; ion correlated with 10260; ion correlated with 11148; ion correlated with 8353; ion correlated with 6622; adduct linked to 13998_[M-H]-; adduct linked to 16756_[MH]-</t>
  </si>
  <si>
    <t>555.05804:1317405 556.06139:490850 557.06475:0</t>
  </si>
  <si>
    <t>ion correlated with 9646; adduct linked to 14346_[M2H]-</t>
  </si>
  <si>
    <t>555.11786:1479165 556.12121:646225 557.12457:157414</t>
  </si>
  <si>
    <t>w/o MS2:NCGC00385087-01!3-[5,7-dihydroxy-2-(4-methoxyphenyl)-4-oxo-2,3-dihydrochromen-3-yl]-5,7-dihydroxy-2-(4-hydroxyphenyl)-2,3-dihydrochromen-4-one</t>
  </si>
  <si>
    <t>adduct linked to 14761_[M2H]-</t>
  </si>
  <si>
    <t>C31H24O10</t>
  </si>
  <si>
    <t>QOPUSVUZHPIYER-UHFFFAOYSA-N</t>
  </si>
  <si>
    <t>COC1=CC=C(C=C1)C2OC3=CC(O)=CC(O)=C3C(=O)C2C4C(OC5=CC(O)=CC(O)=C5C4=O)C6=CC=C(O)C=C6</t>
  </si>
  <si>
    <t>555.12799:253329 556.13134:109915 557.1347:39819</t>
  </si>
  <si>
    <t>w/o MS2:3,4-di-O-caffeoylquinic acid</t>
  </si>
  <si>
    <t>UFCLZKMFXSILNL-RVXRWRFUSA-N</t>
  </si>
  <si>
    <t>C1[C@H]([C@@H]([C@@H](C[C@]1(C(=O)O)O)OC(=O)/C=C/C2=CC(=C(C=C2)O)O)OC(=O)/C=C/C3=CC(=C(C=C3)O)O)O</t>
  </si>
  <si>
    <t>555.16388:561910 556.16723:197381 557.17059:231696</t>
  </si>
  <si>
    <t>ion correlated with 14407; adduct linked to 11957_[M-H2O-H]-</t>
  </si>
  <si>
    <t>555.16412:7845190 556.16747:3555019 557.17083:3949045</t>
  </si>
  <si>
    <t>59.01241:2985 62.54491:1843 71.01227:3107 72.66092:2707 89.02255:2846 93.59737:1973 101.02299:5785 113.02265:3072 119.03397:2187 119.75414:1777 150.03009:4533 165.05557:13132 195.06467:7237 331.24854:4589 357.13641:2037 359.15503:2280 393.28268:11742 476.6799:2190 507.20193:11338 554.3255:4677 555.2179:6910 555.34198:31167 556.22437:2600 556.34882:2763</t>
  </si>
  <si>
    <t>ion correlated with 17223; ion correlated with 8261</t>
  </si>
  <si>
    <t>555.16412:1044440 556.16747:469276 557.17083:755636</t>
  </si>
  <si>
    <t>w/o MS2:NCGC00381009-01_C24H30O12_Cyclopenta[c]pyran-4-carboxylic acid, 1-(beta-D-glucopyranosyloxy)-1,4a,5,6,7,7a-hexahydro-4a-hydroxy-7-methyl-5-oxo-, 2-(4-hydroxyphenyl)ethyl ester, (1S,4aR,7aR)-</t>
  </si>
  <si>
    <t>C24H30O12</t>
  </si>
  <si>
    <t>KBDOXLBZVFQTMH-RXRQAHPVSA-N</t>
  </si>
  <si>
    <t>CC1CC(=O)[C@@]\2(O)[C@@H]1[C@@H](O\C=C2C(=O)OCCC3=CC=C(O)C=C3)O[C@@H]4O[C@H](CO)[C@@H](O)[C@H](O)[C@H]4O</t>
  </si>
  <si>
    <t>555.17401:500569 556.17736:203665 557.18072:0</t>
  </si>
  <si>
    <t>ion correlated with 13350; ion correlated with 18750; adduct linked to 11958_[M-H2O-H]-</t>
  </si>
  <si>
    <t>555.20752:1074641 556.21087:447955 557.21423:0</t>
  </si>
  <si>
    <t>ion correlated with 5807</t>
  </si>
  <si>
    <t>555.20758:1114162 556.21093:431114 557.21429:0</t>
  </si>
  <si>
    <t>ion correlated with 15945</t>
  </si>
  <si>
    <t>555.20746:2912923 556.21081:1046434 557.21417:206384</t>
  </si>
  <si>
    <t>55.15934:1894 69.29472:21774 69.2991:4110 79.41054:1836 90.44555:2255 96.99381:2174 98.12624:1976 117.00198:2139 146.03638:3968 149.05888:11501 161.05974:6855 164.04758:6558 165.05464:6845 177.05383:16239 179.07079:98026 180.07501:3622 181.05078:4000 182.05775:68302 183.06149:2079 195.06477:32689 196.07117:5910 197.08028:155056 198.08389:8793 251.09023:8244 269.10434:3996 278.57562:2129 345.13101:2818 357.13638:3419 375.14468:2725 393.15695:49249 394.15652:6183 552.80621:2002 555.2049:36545 556.21191:5259 560.94513:2352</t>
  </si>
  <si>
    <t>ion correlated with 20782</t>
  </si>
  <si>
    <t>555.20782:2657888 556.21117:950348 557.21453:162281</t>
  </si>
  <si>
    <t>adduct linked to 13945_[M-3H]-</t>
  </si>
  <si>
    <t>555.2229:6425296 556.22625:2491479 557.22961:554821</t>
  </si>
  <si>
    <t>61.65328:2074 70.93251:9886 109.02771:7509 122.03609:4127 123.04352:8905 133.02727:9513 135.04324:4347 147.04424:3201 149.02298:10250 150.03056:112315 151.03807:46442 159.04318:3055 164.04556:7926 165.0551:184378 166.05679:7792 173.06006:6628 180.04138:13609 181.04887:21739 195.06516:97037 196.06856:2491 203.07076:2920 297.07617:5788 313.10751:7682 316.09235:2498 327.12445:2657 329.10315:4588 337.36481:2212 343.1207:2888 344.12408:44326 345.13171:10639 359.14905:94639 360.15085:10437 401.15869:4379 418.96136:2351 443.15051:2783 447.14139:6559 448.49869:2341 459.18146:2748 461.15695:24833 477.14999:11068 492.18091:6894 493.18707:3178 507.20181:295424 508.20041:37144 537.21582:2689 554.25116:5074 555.21765:195248 556.22339:31374</t>
  </si>
  <si>
    <t>adduct linked to 13356_[M-H2O-H]-</t>
  </si>
  <si>
    <t>555.22308:3156357 556.22643:1393060 557.22979:344552</t>
  </si>
  <si>
    <t>50.49401:2251 70.93967:8169 70.94307:3130 77.20499:1931 82.33271:2171 83.35976:1792 87.76374:2255 111.46947:2135 129.33907:1747 133.02832:2829 145.02892:2472 148.66422:2062 149.02274:13590 150.03036:27661 163.03786:6205 164.04636:13073 165.05495:82297 166.05882:3833 171.94475:2556 180.04063:4887 195.06511:34731 209.1377:2078 297.11017:3416 314.11365:3071 315.11935:2534 326.11664:4755 329.13824:19923 330.14194:2663 341.13992:6606 431.15347:3478 462.16382:7556 477.19427:26369 478.19382:4089 492.18094:6441 507.20276:93537 508.20316:13254 555.21899:52471 556.12482:7576 556.22437:6854</t>
  </si>
  <si>
    <t>555.22333:7201580 556.22668:3367885 557.23004:682830</t>
  </si>
  <si>
    <t>68.88242:14722 68.88676:28501 70.30807:1969 89.02259:2536 96.99475:3615 122.03614:2552 133.02692:2745 149.02254:7510 150.03044:65442 164.04565:5920 165.05492:218698 166.0589:8831 169.01239:3998 171.94482:3430 180.04062:14364 195.06506:149321 196.06865:4140 311.09418:2235 314.11475:12295 315.11948:2867 326.11679:7519 329.13828:35912 330.14209:2941 341.14078:16110 462.17343:3194 477.1936:11112 507.2027:24963 508.20044:4722 555.21613:49314 556.12506:9778 556.22455:4941</t>
  </si>
  <si>
    <t>ion correlated with 21064; ion correlated with 9176</t>
  </si>
  <si>
    <t>555.22339:1362225 556.22674:519120 557.2301:126222</t>
  </si>
  <si>
    <t>w/o MS2:LPI 15:1</t>
  </si>
  <si>
    <t>ion correlated with 11203; adduct linked to 19719_[MH]-</t>
  </si>
  <si>
    <t>C24H45O12P</t>
  </si>
  <si>
    <t>DLFXHPMRXIYGJD-SREVYHEPSA-N</t>
  </si>
  <si>
    <t>CCCCC\C=C/CCCCCCCC(=O)OCC(O)COP(O)(=O)OC1C(O)C(O)C(O)C(O)C1O</t>
  </si>
  <si>
    <t>555.25708:1014886 556.26043:456462 557.26379:470247</t>
  </si>
  <si>
    <t>w/o MS2:NCGC00381416-01![3-methyl-1-[3-methyl-1-oxo-1-(2,3,4,5,6-pentahydroxyhexoxy)pentan-2-yl]oxy-1-oxobutan-2-yl] 2-hydroxy-3-methylpentanoate</t>
  </si>
  <si>
    <t>adduct linked to 14030_[M-H]-</t>
  </si>
  <si>
    <t>C23H42O12</t>
  </si>
  <si>
    <t>NJYYDRBRLSOFNG-UHFFFAOYSA-N</t>
  </si>
  <si>
    <t>CCC(C)C(O)C(=O)OC(C(C)C)C(=O)OC(C(C)CC)C(=O)OCC(O)C(O)C(O)C(O)CO</t>
  </si>
  <si>
    <t>555.2663:1627670 556.26965:710576 557.27301:141110</t>
  </si>
  <si>
    <t>50.15842:2127 60.79092:1856 61.77468:2035 72.65504:2271 72.65856:2747 87.04371:7402 139.45158:2031 142.71774:2008 161.0229:3284 284.31213:1851 357.2644:7702 397.86395:1990 407.85648:1872 505.57022:2400 509.25589:6205 555.29224:4972</t>
  </si>
  <si>
    <t>adduct linked to 14601_[M-C6H8O6-H]-</t>
  </si>
  <si>
    <t>555.26642:3609142 556.26977:1478468 557.27313:333584</t>
  </si>
  <si>
    <t>69.17015:12159 69.17451:17106 80.63746:2005 87.04368:67922 101.02299:4234 110.89459:1827 131.03397:4694 176.23424:1988 187.25279:2367 203.53821:1939 293.83939:1898 361.84283:2361 377.22083:7378 421.20724:3638 509.25549:29490 510.26031:4293 511.07028:3028 555.26764:12630</t>
  </si>
  <si>
    <t>adduct linked to 14373_[M-H]-</t>
  </si>
  <si>
    <t>555.26648:4697415 556.26983:1802873 557.27319:421686</t>
  </si>
  <si>
    <t>52.3789:1960 71.01227:2533 72.72147:3113 73.02772:2445 76.05152:1830 85.02816:2894 87.04382:67837 89.02335:4078 101.02299:4824 113.02265:2580 131.03397:4146 135.04326:2074 152.99464:2043 161.02292:6058 161.04424:4340 163.94798:1888 179.03438:1795 182.32607:2240 227.50002:1854 279.59717:1923 331.21994:2435 336.68408:2007 377.21756:9170 393.18628:3198 420.31494:1954 509.25156:30992 533.46808:2258 555.26855:15324</t>
  </si>
  <si>
    <t>555.26666:1171159 556.27001:524891 557.27337:153901</t>
  </si>
  <si>
    <t>62.84723:1835 70.31422:4622 70.3187:9202 101.02302:2439 103.0386:1932 117.54529:1897 117.61301:1761 119.034:2070 140.5594:1870 163.05963:7430 252.74385:2095 278.41702:2084 357.26422:24029 358.26587:2389 487.34927:1951 539.71674:2508 555.29083:20953 556.29919:2844</t>
  </si>
  <si>
    <t>w/o MS2:Alfa_CEHC</t>
  </si>
  <si>
    <t>ion correlated with 7913; adduct linked to 7913_[M-C6H10O5-H]-</t>
  </si>
  <si>
    <t>AXODOWFEFKOVSH-UHFFFAOYSA-N</t>
  </si>
  <si>
    <t>CC1=C(C2=C(CCC(O2)(C)CCC(=O)O)C(=C1O)C)C</t>
  </si>
  <si>
    <t>555.30127:119648 556.30462:48038 557.30798:0</t>
  </si>
  <si>
    <t>w/o MS2:PA 26:4</t>
  </si>
  <si>
    <t>similar chromatogram in higher mz_18452</t>
  </si>
  <si>
    <t>C29H49O8P</t>
  </si>
  <si>
    <t>RIHRPDGKASSWTG-GJDCDIHCSA-N</t>
  </si>
  <si>
    <t>CC\C=C/C\C=C/C\C=C/C\C=C/CCCCCCCCCCC(=O)OC(COC(C)=O)COP(O)(O)=O</t>
  </si>
  <si>
    <t>555.30328:468191 556.30663:248410 557.30999:55658</t>
  </si>
  <si>
    <t>adduct linked to 6715_[M-C6H10O5-H]-; adduct linked to 19261_[M2H]-</t>
  </si>
  <si>
    <t>555.30353:100478 556.30688:35947 557.31024:0</t>
  </si>
  <si>
    <t>adduct linked to 13507_[2M-H]-</t>
  </si>
  <si>
    <t>555.30365:2453472 556.307:973659 557.31036:153293</t>
  </si>
  <si>
    <t>59.77261:1844 71.01229:4125 72.69503:3824 101.02302:3847 113.02268:3490 118.84822:2004 125.02325:2181 161.0443:2234 171.76318:1840 244.37115:1724 348.21063:1921 363.23755:6998 377.25571:2180 509.29855:19056 542.76227:2002 555.29248:5064</t>
  </si>
  <si>
    <t>555.30365:2700092 556.307:975857 557.31036:200586</t>
  </si>
  <si>
    <t>54.69755:2197 58.68443:2074 61.28669:2177 65.92605:1759 66.76357:1875 71.01229:4683 72.69268:4529 72.79979:1980 81.32454:2057 87.04387:12441 89.02338:2365 101.02302:7637 105.62911:1898 131.51622:1908 161.0443:2406 217.48065:1908 357.26459:3749 372.17831:2151 377.21402:2524 391.80716:2087 419.32782:2240 509.31024:13439 555.14362:2259 555.29248:6544</t>
  </si>
  <si>
    <t>adduct linked to 5814_[M]-</t>
  </si>
  <si>
    <t>555.30365:1365352 556.307:675784 557.31036:130293</t>
  </si>
  <si>
    <t>72.63977:3756 92.99731:1838 101.02297:4277 104.64439:1919 113.02263:2527 121.29399:1711 134.97926:2157 148.39635:1995 204.36977:2028 363.23737:2155 375.39288:1969 509.2962:9724 555.29224:4019</t>
  </si>
  <si>
    <t>ion correlated with 9677; ion correlated with 7682; ion correlated with 14633; ion correlated with 12846; ion correlated with 12119; adduct linked to 15561_[M2H]-</t>
  </si>
  <si>
    <t>555.88788:698152 556.89123:132621 557.89459:233280</t>
  </si>
  <si>
    <t>w/o MS2:Perfluorooctane sulfonamidoacetic acid, LC-ESI-ITFT, MS2, CE</t>
  </si>
  <si>
    <t>ion correlated with 14056; ion correlated with 4746; adduct linked to 14397_[M-H]-</t>
  </si>
  <si>
    <t>C10H4F17NO4S</t>
  </si>
  <si>
    <t>AYLOUUCBACYHAB-UHFFFAOYSA-N</t>
  </si>
  <si>
    <t>OC(=O)CNS(=O)(=O)C(F)(F)C(F)(F)C(F)(F)C(F)(F)C(F)(F)C(F)(F)C(F)(F)C(F)(F)F</t>
  </si>
  <si>
    <t>555.94672:446543 556.95007:64323 557.95343:0</t>
  </si>
  <si>
    <t>ion correlated with 13393; ion correlated with 12002; ion correlated with 16034; ion correlated with 2503; ion correlated with 8565; ion correlated with 6501; ion correlated with 12881; ion correlated with 1239; adduct linked to 14864_[M-H]-</t>
  </si>
  <si>
    <t>555.99371:15382475 556.99706:8281351 558.00042:2246941</t>
  </si>
  <si>
    <t>68.86511:36767 68.86944:46321 107.00268:5115 125.02332:10667 137.02377:16697 166.02672:46447 196.9519:6507 210.93082:7839 220.95329:5179 221.95982:10336 235.97403:8285 243.98042:16592 258.96988:5497 259.97684:6562 264.94531:6895 265.95035:11603 270.96915:11905 272.94724:6016 283.98077:4815 287.97141:6160 288.97986:5851 298.96497:4760 311.9758:4772 312.98172:12845 313.99255:5203 315.97009:7875 316.974:6017 328.97327:9966 329.983:11002 339.96594:13769 340.97296:14733 341.9845:8808 342.98846:18671 343.96057:14840 347.95731:22396 348.96396:16401 355.9617:5703 356.97116:20215 357.97711:165402 358.97842:19360 361.00241:10385 361.59518:4929 371.96069:16164 372.96295:5935 373.96927:8327 374.97964:4791 380.00223:7032 382.01379:69636 383.02029:6074 383.9592:21559 384.96146:41357 385.96652:5561 389.9675:10237 397.96976:6422 399.98801:13897 403.95532:6516 419.98856:5616 422.98431:7772 423.94312:9090 435.99197:6411 438.01089:5686 446.98044:5680 447.98605:5576 453.99976:11106 463.97867:7008 464.98514:5313 465.99487:12414 467.97626:11541 481.99573:15987 491.97433:4869 509.98755:18850 510.99402:15808 512.00305:106082 513.00494:14163 520.97675:12423 523.96753:56776 524.97125:23783 525.98663:14646 526.99377:30025 527.99524:407556 529.00732:53077 540.96796:4785 541.98615:19728 542.99054:9514 554.99506:18206 555.98865:680102 556.99707:98762</t>
  </si>
  <si>
    <t>556.0896:187495 557.09295:181471 558.09631:0</t>
  </si>
  <si>
    <t>adduct linked to 15570_[M2H]-</t>
  </si>
  <si>
    <t>556.08978:274844 557.09313:96649 558.09649:254568</t>
  </si>
  <si>
    <t>w/o MS2:Cefpodoxime??proxetil</t>
  </si>
  <si>
    <t>adduct linked to 16795_[MH]-; found in higher mz's MsMs_16795</t>
  </si>
  <si>
    <t>C21H27N5O9S2</t>
  </si>
  <si>
    <t>LTINZAODLRIQIX-UHFFFAOYSA-N</t>
  </si>
  <si>
    <t>O=C(OC(OC(=O)C1=C(COC)CSC2N1C(=O)C2NC(=O)C(=NOC)C3=CSC(=N)N3)C)OC(C)C</t>
  </si>
  <si>
    <t>556.12341:3850044 557.12676:4658867 558.13012:1003792</t>
  </si>
  <si>
    <t>59.0124:3356 68.90137:30444 68.90571:13746 71.01234:20948 74.95262:3236 87.00688:18598 87.92396:16757 90.94693:2800 96.96844:3898 96.99289:4681 100.93251:3490 103.9182:30819 104.92593:11781 106.9417:3320 114.94672:24602 115.91956:5092 116.92638:6201 123.94559:5929 130.94153:8582 140.96329:3510 142.94279:9520 144.95769:6325 147.94472:3735 149.09505:22834 150.03008:3159 156.9579:7627 158.93672:34657 165.05463:8576 168.95813:3845 169.96458:2891 171.94484:218346 172.95277:30621 173.9597:2619 182.95816:2870 184.95299:37964 185.95923:4552 186.93309:11702 186.96873:3126 188.94849:3015 195.06465:9217 197.96005:23754 198.96793:13701 199.93961:21875 200.94933:4671 211.97763:3642 212.94794:10513 213.95563:6366 214.96249:9285 215.97047:4247 216.97984:43458 218.99425:3398 223.03935:2713 225.9554:4859 226.96391:5177 227.97266:4412 232.97697:2715 237.01904:2921 238.02943:5818 239.97096:4777 256.97318:3316 257.98422:8222 258.99332:2685 260.96942:5971 262.98438:6997 263.03699:9947 270.99005:4593 271.99991:2959 273.97714:12856 274.98569:5015 275.99188:54474 276.99908:6588 280.04111:2548 283.99863:2875 286.98636:4686 289.00287:4409 289.05414:3166 291.03131:6150 301.97318:9632 302.00803:20666 303.01611:3122 305.04752:4233 315.99109:4513 329.13712:3777 331.00845:6919 344.01468:2866 349.06873:3123 359.00656:2947 360.01517:8692 361.02158:8507 362.03217:7033 365.06949:4588 367.08264:92734 368.08517:5404 379.03409:3799 381.06503:4404 383.07678:5284 393.0162:2807 400.08627:4266 406.02667:3230 411.07034:31068 412.0766:4975 424.08417:13710 425.08755:4638 437.09024:9761 438.09741:4145 452.06946:5154 466.08984:6346 510.11865:39813 511.12503:7838 512.13531:68723 513.13672:7344 529.13446:34552 538.1145:3235 555.13092:6990 556.12488:480891 557.13397:121021 574.14014:16166</t>
  </si>
  <si>
    <t>adduct linked to 15232_[M]-</t>
  </si>
  <si>
    <t>556.20746:324139 557.21081:148017 558.21417:157780</t>
  </si>
  <si>
    <t>w/o MS2:(1S,4aS,7S,7aS)-1-[(2S,3R,4S,5S,6R)-6-[[(E)-3-(3,4-dihydroxyphenyl)prop-2-enoyl]oxymethyl]-3,4,5-trihydroxyoxan-2-yl]oxy-7-hydroxy-7-methyl-4a,5,6,7a-tetrahydro-1H-cyclopenta[c]pyran-4-carboxylic acid</t>
  </si>
  <si>
    <t>AEBORMNUOJEQOL-OWDFILOBSA-N</t>
  </si>
  <si>
    <t>C[C@@]1(CC[C@H]2[C@@H]1[C@@H](OC=C2C(=O)O)O[C@H]3[C@@H]([C@H]([C@@H]([C@H](O3)COC(=O)/C=C/C4=CC(=C(C=C4)O)O)O)O)O)O</t>
  </si>
  <si>
    <t>556.2699:479314 557.27325:164287 558.27661:24415</t>
  </si>
  <si>
    <t>w/o MS2:PE 23:4</t>
  </si>
  <si>
    <t>ion correlated with 16267; ion correlated with 15557; ion correlated with 16268; adduct linked to 14873_[M-H]-</t>
  </si>
  <si>
    <t>C28H48NO8P</t>
  </si>
  <si>
    <t>INDRBUVCDJXNAV-AFSLFLIVSA-N</t>
  </si>
  <si>
    <t>CC\C=C/C\C=C/C\C=C/C\C=C/CCCCCCC(=O)OC(COC(=O)CC)COP(O)(=O)OCCN</t>
  </si>
  <si>
    <t>556.29797:388297 557.30132:448683 558.30468:150094</t>
  </si>
  <si>
    <t>w/o MS2:PFSA-pentafluorosulfide, C7HF19O3S2</t>
  </si>
  <si>
    <t>ion correlated with 7058</t>
  </si>
  <si>
    <t>C7HF19O3S2</t>
  </si>
  <si>
    <t>OBNMRCHHPLBKRY-UHFFFAOYSA-N</t>
  </si>
  <si>
    <t>O=S(=O)(O)C(F)(F)C(F)(F)C(F)(F)C(F)(F)C(F)(F)C(F)(F)C(F)(F)S(F)(F)(F)(F)F</t>
  </si>
  <si>
    <t>556.89691:216897 557.90026:0 558.90362:0</t>
  </si>
  <si>
    <t>ion correlated with 14062</t>
  </si>
  <si>
    <t>557.09912:356714 558.10247:0 559.10583:0</t>
  </si>
  <si>
    <t>adduct linked to 1218_[M-H]2-</t>
  </si>
  <si>
    <t>557.13312:4758966 558.13647:1779081 559.13983:1559387</t>
  </si>
  <si>
    <t>59.0124:3289 69.04698:29289 71.01217:23346 72.99161:5243 74.95262:2959 87.00702:12126 87.92371:14245 90.94693:3524 96.9938:2482 99.00707:5807 99.92445:2488 100.93154:7521 103.9183:31570 104.92625:20428 114.94673:21210 115.91971:21668 116.92661:12128 123.94559:5040 125.0232:2616 130.94289:14990 140.96327:4758 142.94247:15822 144.95769:4075 147.94472:3766 149.09625:20501 156.95789:9711 158.93658:27138 165.05463:5469 168.95813:3479 170.97368:6287 171.94482:125197 172.95285:60362 184.95325:76936 185.95921:4990 186.93236:5825 186.96873:4563 188.94849:3331 196.06854:2414 197.95947:15635 198.96725:18633 199.93993:16501 199.97478:3942 200.94661:7431 200.98444:5603 210.96838:3198 212.94788:20098 213.95563:6160 214.96301:10275 215.97046:4049 216.9794:41710 217.98032:4157 218.99425:4619 225.95538:3751 226.96434:13923 228.98157:3967 230.95633:3042 232.97362:4004 237.02249:3182 238.9622:3594 243.96571:3540 254.96109:3183 256.97318:3412 257.98026:5358 260.96942:5740 262.98843:4102 263.03699:9437 264.04337:2730 270.99005:3838 273.9765:10731 274.98569:5291 275.99164:34062 277.00058:19276 286.98636:7770 289.00342:12736 291.03323:10432 301.97318:5529 302.008:11810 303.01611:7588 305.04752:6957 307.01266:3695 319.01215:5427 331.01358:18126 332.01035:2664 335.00858:4180 359.00653:7708 360.01517:5763 361.02103:17870 362.02563:5711 365.06949:9044 367.08218:50824 368.08423:14768 377.01935:6272 379.03409:8820 383.07678:5001 390.99905:3039 393.01617:8348 407.0296:5662 411.07007:17760 412.07657:7245 424.08347:5962 425.08755:5338 437.09021:5397 438.09741:2575 453.11972:2539 466.08984:3735 475.26151:2526 510.11694:18542 511.12378:17882 512.13574:40113 513.13599:18822 521.11157:3058 529.13562:66377 530.14111:6197 543.12201:7749 556.125:199251 557.13354:303581 558.13403:33699 561.12152:8175 574.12732:6299 575.1333:3244</t>
  </si>
  <si>
    <t>w/o MS2:NCGC00380843-01!5,7-dihydroxy-2-(4-methoxyphenyl)-3-[3,5,7-trihydroxy-2-(4-hydroxyphenyl)-3,4-dihydro-2H-chromen-6-yl]-2,3-dihydrochromen-4-one</t>
  </si>
  <si>
    <t>adduct linked to 14891_[M-H]-; adduct linked to 15938_[M]-; adduct linked to 16000_[M2H]-; adduct linked to 16683_[Mୡ2H]-</t>
  </si>
  <si>
    <t>C31H26O10</t>
  </si>
  <si>
    <t>BKPFUQLDJWNCIK-UHFFFAOYSA-N</t>
  </si>
  <si>
    <t>COC1=CC=C(C=C1)C2OC3=CC(O)=CC(O)=C3C(=O)C2C4=C(O)C=C5OC(C(O)CC5=C4O)C6=CC=C(O)C=C6</t>
  </si>
  <si>
    <t>557.14172:424940 558.14507:252331 559.14843:205570</t>
  </si>
  <si>
    <t>ion correlated with 20288; ion correlated with 17179</t>
  </si>
  <si>
    <t>557.15961:2436318 558.16296:974984 559.16632:118628</t>
  </si>
  <si>
    <t>ion correlated with 14964; adduct linked to 14447_[M-H]-</t>
  </si>
  <si>
    <t>557.1795:2354386 558.18285:783826 559.18621:1086832</t>
  </si>
  <si>
    <t>adduct linked to 15821_[MH]-</t>
  </si>
  <si>
    <t>557.17957:3579984 558.18292:1401692 559.18628:1821722</t>
  </si>
  <si>
    <t>52.21675:1912 57.26023:1695 61.68498:1867 94.76685:2008 98.75434:1881 158.9481:1855 165.05466:3285 195.06467:3090 197.05402:1770 218.42976:3471 222.27048:2074 359.14856:2334 373.21552:2242 508.21112:3413 521.20197:3545 557.17633:10088</t>
  </si>
  <si>
    <t>ion correlated with 8266; ion correlated with 16911; ion correlated with 17593; adduct linked to 15029_[M-H2O-H]-</t>
  </si>
  <si>
    <t>557.17963:537359 558.18298:183162 559.18634:280261</t>
  </si>
  <si>
    <t>adduct linked to 14299_[M-H2O-H]-</t>
  </si>
  <si>
    <t>557.17944:3123608 558.18279:1472156 559.18615:1688932</t>
  </si>
  <si>
    <t>51.40112:1989 56.54209:1617 57.64561:1728 58.27846:1612 71.01226:1961 72.59634:3102 89.02255:5671 103.27807:2035 119.03273:1806 165.05464:4413 179.05482:4737 248.91936:1769 341.13992:3564 388.75015:2120 416.17728:1933 508.20023:3412 556.22437:3420 557.09637:3551 557.18317:27145 558.18298:2882</t>
  </si>
  <si>
    <t>ion correlated with 7932; adduct linked to 17614_[Mࡽ숸H]-</t>
  </si>
  <si>
    <t>557.1795:6216970 558.18285:2369175 559.18621:2546218</t>
  </si>
  <si>
    <t>62.08486:1856 69.68427:14977 69.68869:4006 91.33235:2057 96.99381:2279 112.24711:1642 245.44713:2104 293.87283:1811 297.81091:1904 340.97266:2056 413.60425:1948 557.18372:6624</t>
  </si>
  <si>
    <t>w/o MS2:NCGC00381305-01_C24H32O12_Cyclopenta[c]pyran-4-carboxylic acid, 1-(beta-D-glucopyranosyloxy)-1,4a,5,6,7,7a-hexahydro-5,6-dihydroxy-7-methyl-, 2-(4-hydroxyphenyl)ethyl ester</t>
  </si>
  <si>
    <t>C24H32O12</t>
  </si>
  <si>
    <t>JUGKCFLQZJYLHO-AQQJVQHUSA-N</t>
  </si>
  <si>
    <t>CC1C(O)C(O)C\2C1C(O\C=C2C(=O)OCCC3=CC=C(O)C=C3)O[C@@H]4O[C@H](CO)[C@@H](O)[C@H](O)[C@H]4O</t>
  </si>
  <si>
    <t>557.18488:4035115 558.18823:1314926 559.19159:0</t>
  </si>
  <si>
    <t>ion correlated with 6131; adduct linked to 17005_[M]-</t>
  </si>
  <si>
    <t>557.18579:10707187 558.18914:3610035 559.1925:764331</t>
  </si>
  <si>
    <t>52.95897:2306 56.15613:2226 62.77167:2098 69.14786:42343 80.30811:2371 112.984:11681 113.02265:2663 156.53352:2362 165.05466:6148 195.06468:4824 228.32898:2971 292.17908:2454 361.16479:3072</t>
  </si>
  <si>
    <t>w/o MS2:SMGDG O-8:0_7:0</t>
  </si>
  <si>
    <t>adduct linked to 19569_[M]-</t>
  </si>
  <si>
    <t>C24H46O12S</t>
  </si>
  <si>
    <t>PSUWLNTWLQNRMU-UHFFFAOYSA-N</t>
  </si>
  <si>
    <t>CCCCCCCCOCC(COC1OC(CO)C(O)C(OS(O)(=O)=O)C1O)OC(=O)CCCCCC</t>
  </si>
  <si>
    <t>557.26093:394490 558.26428:197317 559.26764:51553</t>
  </si>
  <si>
    <t>557.3111:411788 558.31445:111488 559.31781:212244</t>
  </si>
  <si>
    <t>adduct linked to 15505_[M]-</t>
  </si>
  <si>
    <t>557.88867:250811 558.89202:58233 559.89538:125131</t>
  </si>
  <si>
    <t>adduct linked to 15519_[M]-</t>
  </si>
  <si>
    <t>558.0849:170138 559.08825:85462 560.09161:30228</t>
  </si>
  <si>
    <t>558.4978:1253361 559.50115:319821 560.50451:0</t>
  </si>
  <si>
    <t>ion correlated with 16032; adduct linked to 16096_[M-H]-; found in higher mz's MsMs_16096</t>
  </si>
  <si>
    <t>558.97992:1308870 559.98327:558020 560.98663:0</t>
  </si>
  <si>
    <t>ion correlated with 17013; ion correlated with 9505; ion correlated with 12876; ion correlated with 2502; ion correlated with 13823; ion correlated with 6024; ion correlated with 19326; ion correlated with 1236; ion correlated with 5230; ion correlated with 19663; ion correlated with 5857; ion correlated with 6453; ion correlated with 5642; ion correlated with 16897; ion correlated with 16931; adduct linked to 15530_[M]-</t>
  </si>
  <si>
    <t>559.01855:12993139 560.0219:6483981 561.02526:1679102</t>
  </si>
  <si>
    <t>50.36939:3147 59.31808:3402 70.9301:11447 78.33892:3189 80.1446:2866 90.65323:3571 116.92669:20927 394.4614:4103 433.4729:3779 539.89551:3970</t>
  </si>
  <si>
    <t>adduct linked to 5112_[M-H]-</t>
  </si>
  <si>
    <t>559.12164:255535 560.12499:121478 561.12835:106176</t>
  </si>
  <si>
    <t>w/o MS2:N-{9-[3,4-dihydroxy-5-(hydroxymethyl)oxolan-2-yl]-6-oxohydropurin-2-yl}-2-(1,3 -dioxobenzo[c]azolidin-2-yl)-3-phenylpropanamide</t>
  </si>
  <si>
    <t>ion correlated with 16001; ion correlated with 3205; ion correlated with 15248; adduct linked to 17194_[MᶧH]-</t>
  </si>
  <si>
    <t>C27H24N6O8</t>
  </si>
  <si>
    <t>ALTWMMSPMJSYAL-UHFFFAOYSA-N</t>
  </si>
  <si>
    <t>O=C1c2ccccc2C(=O)N1C(Cc1ccccc1)C(O)=Nc1nc(O)c2ncn(C3OC(CO)C(O)C3O)c2n1</t>
  </si>
  <si>
    <t>559.15918:570284 560.16253:294459 561.16589:91890</t>
  </si>
  <si>
    <t>ion correlated with 1623; ion correlated with 2042; ion correlated with 7441; ion correlated with 15874; adduct linked to 14523_[MH]-</t>
  </si>
  <si>
    <t>559.17145:591419 560.1748:255305 561.17816:514199</t>
  </si>
  <si>
    <t>ion correlated with 5887; adduct linked to 14449_[M-H]-</t>
  </si>
  <si>
    <t>559.17639:289935 560.17974:104114 561.1831:0</t>
  </si>
  <si>
    <t>ion correlated with 15006; ion correlated with 16449; ion correlated with 7776; ion correlated with 16051; ion correlated with 14249; adduct linked to 14447_[M-H]-</t>
  </si>
  <si>
    <t>559.17657:665034 560.17992:255869 561.18328:105263</t>
  </si>
  <si>
    <t>ion correlated with 7696; ion correlated with 19799; ion correlated with 20069; ion correlated with 10623; adduct linked to 10401_[M-C6H10O5-H]-</t>
  </si>
  <si>
    <t>559.1767:1515268 560.18005:693415 561.18341:98853</t>
  </si>
  <si>
    <t>ion correlated with 8791; ion correlated with 17222; adduct linked to 15821_[MH]-</t>
  </si>
  <si>
    <t>559.17688:1604113 560.18023:722610 561.18359:72233</t>
  </si>
  <si>
    <t>w/o MS2:DGDG 2:0_3:0</t>
  </si>
  <si>
    <t>adduct linked to 16042_[M2H]-</t>
  </si>
  <si>
    <t>C20H34O15</t>
  </si>
  <si>
    <t>DGDG</t>
  </si>
  <si>
    <t>QKHGDKSFRSEBLD-UHFFFAOYSA-N</t>
  </si>
  <si>
    <t>CCC(=O)OC(COC1OC(COC2OC(CO)C(O)C(O)C2O)C(O)C(O)C1O)COC(C)=O</t>
  </si>
  <si>
    <t>559.19452:791161 560.19787:0 561.20123:416894</t>
  </si>
  <si>
    <t>adduct linked to 14528_[M-H]-</t>
  </si>
  <si>
    <t>559.19708:1363926 560.20043:722257 561.20379:0</t>
  </si>
  <si>
    <t>w/o MS2:3-{N-[2-(4-methoxyphenyl)acetylamino]carbamoyl}propanoic acid</t>
  </si>
  <si>
    <t>adduct linked to 7161_[MH]-</t>
  </si>
  <si>
    <t>C13H16N2O5</t>
  </si>
  <si>
    <t>MOYSLMHYAMLTOX-UHFFFAOYSA-N</t>
  </si>
  <si>
    <t>COc1ccc(CC(O)=NN=C(O)CCC(=O)O)cc1</t>
  </si>
  <si>
    <t>559.20294:14403407 560.20629:6229649 561.20965:1365373</t>
  </si>
  <si>
    <t>56.97446:1915 59.01243:3286 71.01229:3060 72.12812:1892 72.68093:3187 82.95557:1896 89.02259:2330 101.02303:5015 121.02846:193204 122.03103:4142 163.05965:3016 186.32545:2021 244.91194:1798 307.10471:2224 391.16064:3583 436.50165:2126 513.1925:11341 559.19781:6335 559.28564:4906</t>
  </si>
  <si>
    <t>w/o MS2:methyl (2R)-2-[(1S,2R,4S,9R,10R,14S,15S,17S)-17-(acetyloxy)-9-(furan-3-yl)-1-hydroxy-10,14,16,16-tetramethyl-7,18-dioxo-3,8-dioxapentacyclo[12.3.1.0,.0,.0,]octadecan-15-yl]-2-hydroxyacetate</t>
  </si>
  <si>
    <t>adduct linked to 17062_[M]-</t>
  </si>
  <si>
    <t>C29H36O11</t>
  </si>
  <si>
    <t>QBOFNNDGXMMAOI-UHFFFAOYSA-N</t>
  </si>
  <si>
    <t>O=C(OC1C2(O)C(=O)C(C)(C3CCC4(C)C(OC(=O)CC4C53OC25)C6=COC=C6)C(C(O)C(=O)OC)C1(C)C)C</t>
  </si>
  <si>
    <t>559.21869:4800352 560.22204:2558460 561.2254:507163</t>
  </si>
  <si>
    <t>53.20513:2042 56.501:1992 57.94026:1906 59.01247:30066 61.58862:2109 64.533:2064 72.67975:3206 83.86816:1904 103.12994:2664 109.02796:9818 111.00659:2431 123.04358:2382 125.02335:64427 127.69058:2022 137.02391:20708 145.0276:10610 149.02254:3829 151.03745:6092 159.04326:7187 161.02298:4038 161.05981:2694 165.01852:2002 179.03445:6601 181.04848:14879 183.94576:2095 185.06061:5936 187.03917:2616 201.05484:3626 203.07152:16000 205.05051:6714 209.11771:3842 211.93384:2408 221.08096:3039 225.15027:10480 227.07092:11443 227.12657:47506 228.13284:2986 230.05688:2574 239.92526:6458 242.79182:2176 245.08321:49701 246.08311:2753 247.05997:2702 253.04884:18370 269.08353:3369 269.13864:12975 271.06232:53036 272.06387:3128 274.89505:5977 287.09497:23330 287.14813:100873 288.15213:5529 289.07318:156367 290.07355:12477 313.07086:2658 331.08289:5356 359.95059:4451 371.18604:2347 391.17532:2704 409.18811:5615 421.19101:3031 431.20459:2518 437.19449:3613 497.21143:3911 515.22809:16114 523.98969:5277 541.20642:4688 559.22272:159485 559.97656:19909 560.216:21932</t>
  </si>
  <si>
    <t>adduct linked to 5733_[M-H]-</t>
  </si>
  <si>
    <t>559.27496:26478456 560.27831:13364481 561.28167:2748815</t>
  </si>
  <si>
    <t>59.0124:31679 70.15229:58768 71.01226:35489 73.02771:9287 81.09959:9295 85.02815:15334 89.02288:48589 99.81085:10831 101.023:57050 113.02263:23386 119.03395:16577 131.03397:54040 147.31012:10363 149.04506:79466 161.04422:15097 170.47011:8799 191.05499:31669 215.0881:9708 219.21265:11107 311.09924:15042 381.22736:23758 446.34427:10133 513.2666:50132 559.26538:40986</t>
  </si>
  <si>
    <t>adduct linked to 7393_[M-C6H10O4-H]-</t>
  </si>
  <si>
    <t>559.27521:586404 560.27856:212126 561.28192:33651</t>
  </si>
  <si>
    <t>adduct linked to 17211_[MᶧH]-</t>
  </si>
  <si>
    <t>559.27771:5922191 560.28106:2265613 561.28442:516211</t>
  </si>
  <si>
    <t>55.82115:1727 58.23924:1842 58.51337:1969 59.01241:10697 61.40653:1831 65.74565:1872 69.40593:5996 69.40977:20056 71.01242:10835 73.02831:3104 85.02816:2334 89.02322:15636 101.02287:13115 103.03857:2780 112.48889:1805 113.02379:3650 119.03397:2096 125.02321:5666 131.03391:9716 143.03363:2055 144.61565:1952 149.04491:5276 161.04404:10081 163.05959:4403 178.41794:1833 205.15907:8025 307.10556:13081 381.2283:9520 390.72061:2127 399.85114:2202 513.26825:26628 514.27429:4092 559.26917:19365</t>
  </si>
  <si>
    <t>adduct linked to 14096_[M-3H]-</t>
  </si>
  <si>
    <t>559.27802:5211658 560.28137:2018950 561.28473:416126</t>
  </si>
  <si>
    <t>56.8356:1866 57.91724:1930 59.01241:5333 71.01226:11692 72.71794:2435 73.02831:5088 85.02816:1729 89.02256:6761 101.02298:12415 113.02265:5900 115.08949:2179 119.03397:2535 124.61582:1913 131.03397:6845 137.02367:2025 158.3454:2009 161.04466:11735 245.02097:1921 304.34131:2029 381.22736:11708 513.26721:23535 545.84558:1895 559.27441:21975</t>
  </si>
  <si>
    <t>adduct linked to 13503_[M-H2O-H]-</t>
  </si>
  <si>
    <t>559.29077:930783 560.29412:295476 561.29748:427027</t>
  </si>
  <si>
    <t>559.29138:836880 560.29473:358559 561.29809:522768</t>
  </si>
  <si>
    <t>w/o MS2:NCGC00385693-01_C32H48O8_Propanedioic acid, mono[12-(acetyloxy)-4,4,8,10,14-pentamethyl-17-(tetrahydro-2-methyl-5-oxo-2-furanyl)gonan-3-yl] ester</t>
  </si>
  <si>
    <t>adduct linked to 15894_[MH]-; adduct linked to 16385_[Mୡ2H]-</t>
  </si>
  <si>
    <t>C32H48O8</t>
  </si>
  <si>
    <t>COUZJTKJINDPEN-UHFFFAOYSA-N</t>
  </si>
  <si>
    <t>CC(=O)OC1CC2C3(C)CCC(OC(=O)CC(O)=O)C(C)(C)C3CCC2(C)C4(C)CCC(C14)C5(C)CCC(=O)O5</t>
  </si>
  <si>
    <t>559.32452:330264 560.32787:0 561.33123:141527</t>
  </si>
  <si>
    <t>ion correlated with 14175; ion correlated with 12042; adduct linked to 14175_[M-H]-</t>
  </si>
  <si>
    <t>559.91766:392486 560.92101:249549 561.92437:0</t>
  </si>
  <si>
    <t>ion correlated with 15632</t>
  </si>
  <si>
    <t>559.99048:766252 560.99383:1796136 561.99719:540458</t>
  </si>
  <si>
    <t>w/o MS2:ADENOSINE DIPHOSPHATE RIBOSE</t>
  </si>
  <si>
    <t>C15H25N5O15P2</t>
  </si>
  <si>
    <t>GKFFQWSWKQVFLP-BQINUBSFSA-N</t>
  </si>
  <si>
    <t>Nc1ncnc2c1ncn2[C@@H]1O[C@H](COP(=O)(O)OP(=O)(O)O)[C@@H](O)[C@H]1O.O=C[C@H](O)[C@H](O)[C@H](O)CO</t>
  </si>
  <si>
    <t>560.08148:730831 561.08483:250480 562.08819:0</t>
  </si>
  <si>
    <t>ion correlated with 15620</t>
  </si>
  <si>
    <t>560.99799:1115839 562.00134:540458 563.0047:243603</t>
  </si>
  <si>
    <t>adduct linked to 17145_[M2H]-</t>
  </si>
  <si>
    <t>561.01984:1673947 562.02319:337684 563.02655:0</t>
  </si>
  <si>
    <t>561.02338:388117 562.02673:150336 563.03009:0</t>
  </si>
  <si>
    <t>561.05487:4101337 562.05822:1722269 563.06158:685076</t>
  </si>
  <si>
    <t>w/o MS2:NCGC00169984-03!(3R,5R)-3,5-bis[[(E)-3-(3,4-dihydroxyphenyl)prop-2-enoyl]oxy]-1,4-dihydroxycyclohexane-1-carboxylic acid</t>
  </si>
  <si>
    <t>ion correlated with 15135; ion correlated with 1833; ion correlated with 13868; ion correlated with 13378; adduct linked to 15189_[M2H]-</t>
  </si>
  <si>
    <t>O[C@H]1[C@@H](C[C@@](O)(C[C@H]1OC(=O)\C=C\C2=CC(O)=C(O)C=C2)C(O)=O)OC(=O)\C=C\C3=CC(O)=C(O)C=C3</t>
  </si>
  <si>
    <t>561.12714:4410770 562.13049:1653017 563.13385:414489</t>
  </si>
  <si>
    <t>ion correlated with 15136; adduct linked to 16682_[M]-</t>
  </si>
  <si>
    <t>561.13062:1630564 562.13397:463434 563.13733:0</t>
  </si>
  <si>
    <t>adduct linked to 4963_[M-H]-</t>
  </si>
  <si>
    <t>561.13959:438909 562.14294:161018 563.1463:44860</t>
  </si>
  <si>
    <t>adduct linked to 7578_[M-C6H10O5-H]-</t>
  </si>
  <si>
    <t>561.13971:304349 562.14306:138029 563.14642:52129</t>
  </si>
  <si>
    <t>ion correlated with 7381; ion correlated with 20144; adduct linked to 14591_[M-H]-</t>
  </si>
  <si>
    <t>561.17285:484473 562.1762:127408 563.17956:100988</t>
  </si>
  <si>
    <t>ion correlated with 9306; ion correlated with 13944; adduct linked to 14592_[M-H]-</t>
  </si>
  <si>
    <t>LRHHPZILMPIMIY-GGKKSNITSA-N</t>
  </si>
  <si>
    <t>COC1=C(C=C(C=C1)/C=C/C(=O)O[C@H]2[C@@H]3C=CO[C@H]([C@@H]3[C@@]4([C@H]2O4)CO)O[C@H]5[C@@H]([C@H]([C@@H]([C@H](O5)CO)O)O)O)O</t>
  </si>
  <si>
    <t>561.17395:2208868 562.1773:798786 563.18066:882939</t>
  </si>
  <si>
    <t>adduct linked to 6924_[MᶧH]-</t>
  </si>
  <si>
    <t>561.1778:3632471 562.18115:1648872 563.18451:297329</t>
  </si>
  <si>
    <t>w/o MS2:NCGC00380700-01_C27H32O10_Methyl (2S)-[(5S,6S,10S,12S,13R,15S,19S)-6-(3-furyl)-15,18-dihydroxy-1,5,16-trimethyl-8,14-dioxo-7,11-dioxahexacyclo[14.2.1.0~2,12~.0~5,10~.0~10,12~.0~13,18~]nonadec-19-yl](hydroxy)acetate</t>
  </si>
  <si>
    <t>adduct linked to 15878_[MH]-</t>
  </si>
  <si>
    <t>C27H32O10</t>
  </si>
  <si>
    <t>SZIDPCXTWHHMAY-WRFOTCILSA-N</t>
  </si>
  <si>
    <t>COC(=O)[C@@H](O)[C@H]1[C@@]2(C)CC3(O)[C@@H](C(=O)[C@H]2O)[C@]45O[C@]46CC(=O)O[C@@H](C7=COC=C7)[C@]6(C)CCC5[C@]13C</t>
  </si>
  <si>
    <t>561.19257:314453 562.19592:119640 563.19928:0</t>
  </si>
  <si>
    <t>adduct linked to 19378_[M2H]-</t>
  </si>
  <si>
    <t>561.21564:1511577 562.21899:441085 563.22235:7969</t>
  </si>
  <si>
    <t>w/o MS2:[(1aS,1bS,2S,5aR,6S,6aS)-1a-(hydroxymethyl)-2-[(2S,3R,4S,5S,6R)-3,4,5-trihydroxy-6-(hydroxymethyl)oxan-2-yl]oxy-2,5a,6,6a-tetrahydro-1bH-oxireno[5,6]cyclopenta[1,3-c]pyran-6-yl] (E)-3-(4-hydroxy-3-methoxyphenyl)prop-2-enoate</t>
  </si>
  <si>
    <t>ion correlated with 15312; ion correlated with 15715; ion correlated with 876</t>
  </si>
  <si>
    <t>RMSKZOXJAHOIER-GGKKSNITSA-N</t>
  </si>
  <si>
    <t>COC1=C(C=CC(=C1)/C=C/C(=O)O[C@H]2[C@@H]3C=CO[C@H]([C@@H]3[C@@]4([C@H]2O4)CO)O[C@H]5[C@@H]([C@H]([C@@H]([C@H](O5)CO)O)O)O)O</t>
  </si>
  <si>
    <t>561.21881:1532643 562.22216:505437 563.22552:898779</t>
  </si>
  <si>
    <t>ion correlated with 16495; ion correlated with 5353; ion correlated with 22419; ion correlated with 22340; ion correlated with 12772; ion correlated with 16046; ion correlated with 4198; ion correlated with 7125; ion correlated with 15716; ion correlated with 15311; adduct linked to 8446_[M-C6H10O5-H]-</t>
  </si>
  <si>
    <t>561.21912:1303547 562.22247:391963 563.22583:1373123</t>
  </si>
  <si>
    <t>w/o MS2:Protoporphyrin IX</t>
  </si>
  <si>
    <t>adduct linked to 13601_[M-H2O-H]-</t>
  </si>
  <si>
    <t>C34H34N4O4</t>
  </si>
  <si>
    <t>ZCFFYALKHPIRKJ-UHFFFAOYSA-N</t>
  </si>
  <si>
    <t>O=C(O)CCC=1C2=NC(=CC=3NC(C=C4NC(=CC5=NC(=C2)C(=C5C)CCC(=O)O)C(=C4C=C)C)=C(C3C=C)C)C1C</t>
  </si>
  <si>
    <t>561.25586:625464 562.25921:354072 563.26257:86759</t>
  </si>
  <si>
    <t>ion correlated with 11171; adduct linked to 12865_[M-2H]-</t>
  </si>
  <si>
    <t>561.25592:7773760 562.25927:3659935 563.26263:833212</t>
  </si>
  <si>
    <t>54.29913:1765 56.01787:2041 59.01241:52086 62.63978:1999 63.1917:1970 69.31113:6145 69.31496:21229 71.01236:14153 72.99161:1853 73.02774:18314 73.79312:1816 76.36196:1860 76.71191:2049 80.24669:1963 85.02815:4910 85.70896:2164 87.00751:1967 89.02246:28460 97.00104:2600 101.02292:71665 103.03849:28687 113.02263:3118 115.03796:4842 119.03377:17071 125.02319:5167 131.03395:5897 143.03398:14452 145.04877:6693 163.05962:129061 164.06351:2747 205.07008:23949 235.08237:3247 265.09283:21524 295.10446:2305 307.10452:2984 325.11325:20990 395.39893:2516 561.26062:29137 562.25787:2362</t>
  </si>
  <si>
    <t>w/o MS2:6-[4,5-dihydroxy-6-methyl-3-[(2S,3R,4R,5R,6S)-3,4,5-trihydroxy-6-methyloxan-2-yl]oxyoxan-2-yl]-5,7-dihydroxy-2-(4-hydroxyphenyl)chromen-4-one</t>
  </si>
  <si>
    <t>C27H30O13</t>
  </si>
  <si>
    <t>ZUUPZDSDPDQRJK-VXPJCVMDSA-N</t>
  </si>
  <si>
    <t>C[C@H]1[C@@H]([C@H]([C@H]([C@@H](O1)OC2C(C(C(OC2C3=C(C4=C(C=C3O)OC(=CC4=O)C5=CC=C(C=C5)O)O)C)O)O)O)O)O</t>
  </si>
  <si>
    <t>561.29059:793773 562.29394:473202 563.2973:90557</t>
  </si>
  <si>
    <t>adduct linked to 14236_[M-H]-</t>
  </si>
  <si>
    <t>561.29077:2968342 562.29412:1156275 563.29748:245803</t>
  </si>
  <si>
    <t>50.11265:1879 62.09602:1602 71.01229:3049 71.6615:1764 72.68034:2082 72.68387:2878 81.3322:1989 89.02259:1960 92.06448:1981 101.02206:3371 131.03403:2340 151.67326:2041 198.53429:1870 265.75696:2072 515.28729:9378 516.28253:2959 561.29834:2827</t>
  </si>
  <si>
    <t>561.29095:1649510 562.2943:627716 563.29766:134848</t>
  </si>
  <si>
    <t>50.10895:1848 50.11131:1793 55.8097:1677 56.7597:1683 68.23416:1777 69.79755:2019 71.01229:2009 72.6921:3526 86.13886:2028 89.02259:6080 101.02399:2477 146.68304:1879 164.7394:1664 296.95493:2177 369.34787:1953 412.1879:2135 515.28259:5741</t>
  </si>
  <si>
    <t>adduct linked to 15889_[MH]-</t>
  </si>
  <si>
    <t>561.29132:436290 562.29467:179395 563.29803:24112</t>
  </si>
  <si>
    <t>ion correlated with 18450; adduct linked to 14226_[M-H]-</t>
  </si>
  <si>
    <t>561.29401:855982 562.29736:349913 563.30072:315089</t>
  </si>
  <si>
    <t>w/o MS2:Massbank:KO001953 Taurolithocholic acid|Taurolithocholic acid 3-sulfate</t>
  </si>
  <si>
    <t>adduct linked to 15745_[Mୡ2H]-; adduct linked to 16214_[Mࡽ숸H]-</t>
  </si>
  <si>
    <t>C26H45NO8S2</t>
  </si>
  <si>
    <t>HSNPMXROZIQAQD-UHFFFAOYSA-N</t>
  </si>
  <si>
    <t>O(C(C1)CC([H])(C4)C(C(C3([H])C4)([H])CCC(C3([H])2)(C)C([H])(C(C)CCC(=O)NCCS(O)(=O)=O)CC2)(C)C1)S(O)(=O)=O</t>
  </si>
  <si>
    <t>562.00409:4157481 563.00744:4556697 564.0108:1405432</t>
  </si>
  <si>
    <t>adduct linked to 22535_[2MᶧH]-</t>
  </si>
  <si>
    <t>562.00452:4152297 563.00787:2404467 564.01123:753780</t>
  </si>
  <si>
    <t>ion correlated with 15704</t>
  </si>
  <si>
    <t>562.13354:611267 563.13689:797180 564.14025:264487</t>
  </si>
  <si>
    <t>ion correlated with 16936; ion correlated with 16122; adduct linked to 16936_[MH]-</t>
  </si>
  <si>
    <t>562.13654:1045434 563.13989:1159918 564.14325:324458</t>
  </si>
  <si>
    <t>w/o MS2:Massbank:EQ332454 Fosinopril|(2S,4S)-4-cyclohexyl-1-[2-[(2-methyl-1-propanoyloxypropoxy)-(4-phenylbutyl)phosphoryl]acetyl]pyrrolidine-2-carboxylic acid</t>
  </si>
  <si>
    <t>C30H46NO7P</t>
  </si>
  <si>
    <t>BIDNLKIUORFRQP-FKDWWROVSA-N</t>
  </si>
  <si>
    <t>O=C(CP(=O)(CCCCc1ccccc1)OC(OC(=O)CC)C(C)C)N2C[C@@H](C[C@H]2C(O)=O)C3CCCCC3</t>
  </si>
  <si>
    <t>562.29517:133741 563.29852:0 564.30188:0</t>
  </si>
  <si>
    <t>adduct linked to 13670_[M-H]-</t>
  </si>
  <si>
    <t>562.29596:126791 563.29931:108813 564.30267:54817</t>
  </si>
  <si>
    <t>ion correlated with 16923</t>
  </si>
  <si>
    <t>562.97845:192028 563.9818:106890 564.98516:49835</t>
  </si>
  <si>
    <t>ion correlated with 16924; adduct linked to 15743_[M2H]-</t>
  </si>
  <si>
    <t>562.979:242944 563.98235:106904 564.98571:68059</t>
  </si>
  <si>
    <t>adduct linked to 22081_[M-C6H8O6-H]-</t>
  </si>
  <si>
    <t>563.05133:142065 564.05468:0 565.05804:30298</t>
  </si>
  <si>
    <t>ion correlated with 13030</t>
  </si>
  <si>
    <t>563.05157:550147 564.05492:245723 565.05828:173673</t>
  </si>
  <si>
    <t>w/o MS2:Apiin - 50eV</t>
  </si>
  <si>
    <t>adduct linked to 15790_[Mୡ2H]-</t>
  </si>
  <si>
    <t>C26H28O14</t>
  </si>
  <si>
    <t>FDRBRRBUPLHXEM-PUVROTEMSA-N</t>
  </si>
  <si>
    <t>c1cc(ccc1c2cc(=O)c3c(cc(cc3o2)O[C@H]4[C@@H]([C@H]([C@@H]([C@H](O4)CO)OC5[C@@H]([C@](CO5)(CO)O)O)O)O)O)O</t>
  </si>
  <si>
    <t>563.10522:734917 564.10857:308001 565.11193:45524</t>
  </si>
  <si>
    <t>w/o MS2:5,7-dihydroxy-2-(4-hydroxyphenyl)-6-[3,4,5-trihydroxy-6-(hydroxymethyl)oxan-2-yl]-8-(3,4,5-trihydroxyoxan-2-yl)chromen-4-one</t>
  </si>
  <si>
    <t>adduct linked to 4325_[M2H]-</t>
  </si>
  <si>
    <t>MMDUKUSNQNWVET-UHFFFAOYSA-N</t>
  </si>
  <si>
    <t>O=C1C=C(OC2=C1C(O)=C(C(O)=C2C3OCC(O)C(O)C3O)C4OC(CO)C(O)C(O)C4O)C=5C=CC(O)=CC5</t>
  </si>
  <si>
    <t>563.13733:621725 564.14068:238527 565.14404:61463</t>
  </si>
  <si>
    <t>w/o MS2:Apiin</t>
  </si>
  <si>
    <t>ion correlated with 15687</t>
  </si>
  <si>
    <t>NTDLXWMIWOECHG-YRCFQSNFSA-N</t>
  </si>
  <si>
    <t>C1[C@@]([C@H]([C@@H](O1)O[C@@H]2[C@H]([C@@H]([C@H](O[C@H]2OC3=CC(=C4C(=C3)OC(=CC4=O)C5=CC=C(C=C5)O)O)CO)O)O)O)(CO)O</t>
  </si>
  <si>
    <t>563.14368:636329 564.14703:264487 565.15039:145421</t>
  </si>
  <si>
    <t>w/o MS2:NCGC00169323-02!(2R,3R)-3,5-dihydroxy-2-(4-hydroxyphenyl)-8-(3-methylbut-2-enyl)-7-[(2S,3R,4S,5S,6R)-3,4,5-trihydroxy-6-(hydroxymethyl)oxan-2-yl]oxy-2,3-dihydrochromen-4-one</t>
  </si>
  <si>
    <t>ion correlated with 17686; ion correlated with 17301; ion correlated with 10023</t>
  </si>
  <si>
    <t>GRDZTDZJQRPNCN-YIANMRPHSA-N</t>
  </si>
  <si>
    <t>CC(C)=CCC1=C2O[C@@H]([C@@H](O)C(=O)C2=C(O)C=C1O[C@@H]3O[C@H](CO)[C@@H](O)[C@H](O)[C@H]3O)C4=CC=C(O)C=C4</t>
  </si>
  <si>
    <t>563.17072:667075 564.17407:170647 565.17743:0</t>
  </si>
  <si>
    <t>ion correlated with 13289; adduct linked to 12897_[M-3H]-</t>
  </si>
  <si>
    <t>563.17804:721642 564.18139:323632 565.18475:116297</t>
  </si>
  <si>
    <t>w/o MS2:5-hydroxy-2-(4-hydroxyphenyl)-7-(3,4,5-trihydroxy-6-methyloxan-2-yl)oxy-3-(3,4,5-trihydroxyoxan-2-yl)oxychromen-4-one</t>
  </si>
  <si>
    <t>ion correlated with 16976; adduct linked to 14361_[M2H]-</t>
  </si>
  <si>
    <t>DQBVFTJNUYZVQL-UHFFFAOYSA-N</t>
  </si>
  <si>
    <t>CC1C(C(C(C(O1)OC2=CC(=C3C(=C2)OC(=C(C3=O)OC4C(C(C(CO4)O)O)O)C5=CC=C(C=C5)O)O)O)O)O</t>
  </si>
  <si>
    <t>563.19733:992478 564.20068:337264 565.20404:94898</t>
  </si>
  <si>
    <t>w/o MS2:[(2R,3S,4S,5R,6S)-6-[4-[(E)-3-(2,4-dihydroxyphenyl)-3-oxoprop-1-enyl]phenoxy]-3,4,5-trihydroxyoxan-2-yl]methyl (E)-3-(4-hydroxyphenyl)prop-2-enoate</t>
  </si>
  <si>
    <t>adduct linked to 16718_[Mࡽ숸H]-</t>
  </si>
  <si>
    <t>C30H28O11</t>
  </si>
  <si>
    <t>FCYCVETXTGWXBR-CMUGPJGNSA-N</t>
  </si>
  <si>
    <t>C1=CC(=CC=C1/C=C/C(=O)OC[C@@H]2[C@H]([C@@H]([C@H]([C@@H](O2)OC3=CC=C(C=C3)/C=C/C(=O)C4=C(C=C(C=C4)O)O)O)O)O)O</t>
  </si>
  <si>
    <t>563.21283:600275 564.21618:287642 565.21954:44452</t>
  </si>
  <si>
    <t>563.21301:497855 564.21636:229938 565.21972:1176421</t>
  </si>
  <si>
    <t>ion correlated with 10475; ion correlated with 3624; adduct linked to 13793_[Mࡽ숸H]-</t>
  </si>
  <si>
    <t>563.23499:1864087 564.23834:658090 565.2417:413952</t>
  </si>
  <si>
    <t>ion correlated with 19042; ion correlated with 10982; adduct linked to 20048_[MᶧH]-</t>
  </si>
  <si>
    <t>563.23523:590488 564.23858:227706 565.24194:597035</t>
  </si>
  <si>
    <t>ion correlated with 15312; ion correlated with 15657; ion correlated with 876; adduct linked to 10459_[M-C6H10O4-H]-</t>
  </si>
  <si>
    <t>563.23547:1251370 564.23882:374699 565.24218:0</t>
  </si>
  <si>
    <t>ion correlated with 16495; ion correlated with 881; ion correlated with 15658; ion correlated with 16046; ion correlated with 4198; ion correlated with 7125; ion correlated with 15311; adduct linked to 14012_[M-H2O-H]-</t>
  </si>
  <si>
    <t>563.23566:1245087 564.23901:258400 565.24237:0</t>
  </si>
  <si>
    <t>563.26404:1334811 564.26739:652383 565.27075:650342</t>
  </si>
  <si>
    <t>64.45342:1838 72.68446:3436 82.64115:1969 83.10484:1745 86.99602:1797 87.19416:1949 108.08585:2019 161.76006:2358 174.80948:2146 177.91501:2000 187.08044:2146 194.63136:2140 247.72804:2364 250.2509:1978 251.41145:1879 255.23177:4096 442.38196:1961 563.25861:6577 563.34735:3681</t>
  </si>
  <si>
    <t>adduct linked to 19675_[M]-</t>
  </si>
  <si>
    <t>563.27008:825275 564.27343:411240 565.27679:229007</t>
  </si>
  <si>
    <t>563.27002:11513551 564.27337:4069010 565.27673:917390</t>
  </si>
  <si>
    <t>55.50445:2067 59.01245:39598 65.64918:2237 71.01226:7194 72.57757:4303 73.02779:15726 75.2861:1961 85.02816:4210 87.50307:1992 87.73255:2111 89.02259:21397 101.02299:53450 103.03861:29751 115.03797:6547 119.03409:9795 131.03397:8296 143.03386:13464 145.0488:8465 159.64417:2001 163.05978:85972 164.06352:2171 185.07246:2123 205.07034:26747 207.23164:1934 265.0914:14739 286.66846:1966 288.42593:2488 307.09946:2993 325.11349:8657 370.60321:1993 517.263:51216 518.26862:3602 563.27081:35957 564.27405:4775</t>
  </si>
  <si>
    <t>w/o MS2:MGDG 2:0_15:1</t>
  </si>
  <si>
    <t>ion correlated with 14656; ion correlated with 7824; ion correlated with 11288; adduct linked to 16985_[MH]-; found in higher mz's MsMs_16985</t>
  </si>
  <si>
    <t>C26H46O10</t>
  </si>
  <si>
    <t>BMEVCZZPAHCDTK-FPLPWBNLSA-N</t>
  </si>
  <si>
    <t>CCCCC\C=C/CCCCCCCC(=O)OC(COC1OC(CO)C(O)C(O)C1O)COC(C)=O</t>
  </si>
  <si>
    <t>563.30768:880052 564.31103:461114 565.31439:114691</t>
  </si>
  <si>
    <t>ion correlated with 8190</t>
  </si>
  <si>
    <t>563.30774:833465 564.31109:330577 565.31445:109134</t>
  </si>
  <si>
    <t>adduct linked to 7670_[MᶧH]-</t>
  </si>
  <si>
    <t>563.30774:530295 564.31109:187760 565.31445:96951</t>
  </si>
  <si>
    <t>adduct linked to 14305_[M-H]-</t>
  </si>
  <si>
    <t>563.30811:296824 564.31146:135258 565.31482:22069</t>
  </si>
  <si>
    <t>adduct linked to 13154_[M-H2O-H]-</t>
  </si>
  <si>
    <t>564.02203:276512 565.02538:149158 566.02874:0</t>
  </si>
  <si>
    <t>564.02277:183710 565.02612:120679 566.02948:0</t>
  </si>
  <si>
    <t>ion correlated with 16513; ion correlated with 17047; ion correlated with 15184</t>
  </si>
  <si>
    <t>564.05396:218061 565.05731:113812 566.06067:0</t>
  </si>
  <si>
    <t>w/o MS2:UK-343664</t>
  </si>
  <si>
    <t>C28H35N7O4S</t>
  </si>
  <si>
    <t>NIBCDDKWFDEBEP-UHFFFAOYSA-N</t>
  </si>
  <si>
    <t>CCCOC1=C(C=C(C=C1)S(=O)(=O)N1CCN(CC)CC1)C1=NC2=C(CC)N(CC3=CC=CC=N3)N=C2C(=O)N1</t>
  </si>
  <si>
    <t>564.23804:103203 565.24139:220763 566.24475:86731</t>
  </si>
  <si>
    <t>564.23871:98640 565.24206:0 566.24542:0</t>
  </si>
  <si>
    <t>w/o MS2:2-(methylethoxy)ethyl 7-(3,4-dimethoxyphenyl)-4-(3-ethoxy-4-hydroxyphenyl)-2-m ethyl-5-oxo-1,4,6,7,8-pentahydroquinoline-3-carboxylate</t>
  </si>
  <si>
    <t>C32H39NO8</t>
  </si>
  <si>
    <t>FUOQAYXHADBSHX-UHFFFAOYSA-N</t>
  </si>
  <si>
    <t>CCOc1cc(C2C(C(=O)OCCOC(C)C)=C(C)NC3=C2C(=O)CC(c2ccc(OC)c(OC)c2)C3)ccc1O</t>
  </si>
  <si>
    <t>564.26324:45630 565.26659:146661 566.26995:72304</t>
  </si>
  <si>
    <t>w/o MS2:thielavin B</t>
  </si>
  <si>
    <t>ion correlated with 16212; ion correlated with 16220; ion correlated with 5831; ion correlated with 5060; ion correlated with 14043; ion correlated with 11601; ion correlated with 15239; ion correlated with 13021; ion correlated with 6333; ion correlated with 5542</t>
  </si>
  <si>
    <t>C31H34O10</t>
  </si>
  <si>
    <t>UULGWGARYDGVBM-UHFFFAOYSA-N</t>
  </si>
  <si>
    <t>O=C(O)C=1C(OC)=C(C(OC(=O)C=2C(OC)=C(C(OC(=O)C3=C(O)C(=C(O)C=C3C)C)=C(C2C)C)C)=C(C1C)C)C</t>
  </si>
  <si>
    <t>565.02753:19892028 566.03088:6933500 567.03424:1616247</t>
  </si>
  <si>
    <t>62.69208:2912 63.31153:2610 70.92897:16600 76.51735:4088 80.83708:2873 98.55182:3455 116.92664:45368 243.07208:3495 274.35562:3094 565.16565:6562</t>
  </si>
  <si>
    <t>w/o MS2:URIDINE 5'-DIPHOSPHOGALACTOSE</t>
  </si>
  <si>
    <t>ion correlated with 17094; ion correlated with 17665; adduct linked to 13817_[M-2H]-</t>
  </si>
  <si>
    <t>C15H24N2O17P2</t>
  </si>
  <si>
    <t>HSCJRCZFDFQWRP-UHFFFAOYSA-N</t>
  </si>
  <si>
    <t>O=C1\C=C/N(C(=O)N1)C2OC(C(O)C2O)COP(=O)(O)OP(=O)(O)OC3OC(C(O)C(O)C3O)CO</t>
  </si>
  <si>
    <t>565.04614:262368 566.04949:51540 567.05285:0</t>
  </si>
  <si>
    <t>w/o MS2:NCGC00347746-02!1-[4,5-dihydroxy-6-(hydroxymethyl)-3-[(E)-3-(4-hydroxyphenyl)prop-2-enoyl]oxyoxan-2-yl]oxy-6-hydroxy-7-methylidene-4a,5,6,7a-tetrahydro-1H-cyclopenta[c]pyran-4-carboxylic acid</t>
  </si>
  <si>
    <t>adduct linked to 16817_[M2H]-</t>
  </si>
  <si>
    <t>C25H28O12</t>
  </si>
  <si>
    <t>QPNFBUARICHXGG-QPJJXVBHSA-N</t>
  </si>
  <si>
    <t>OCC1OC(OC2OC=C(C3CC(O)C(=C)C23)C(O)=O)C(OC(=O)\C=C\C4=CC=C(O)C=C4)C(O)C1O</t>
  </si>
  <si>
    <t>565.15436:1132036 566.15771:444451 567.16107:1353622</t>
  </si>
  <si>
    <t>w/o MS2:NCGC00347405-02!(4S,5Z,6S)-5-[2-[(E)-3-(4-hydroxyphenyl)prop-2-enoyl]oxyethylidene]-4-(2-methoxy-2-oxoethyl)-6-[(2S,3R,4S,5S,6R)-3,4,5-trihydroxy-6-(hydroxymethyl)oxan-2-yl]oxy-4H-pyran-3-carboxylic acid</t>
  </si>
  <si>
    <t>ion correlated with 6854; ion correlated with 13919; ion correlated with 15230; adduct linked to 17402_[MH]-</t>
  </si>
  <si>
    <t>C26H30O14</t>
  </si>
  <si>
    <t>MGEVYVDQMTWJNV-HOPHSATRSA-N</t>
  </si>
  <si>
    <t>COC(=O)C[C@H]1\C(=C\COC(=O)\C=C\C2=CC=C(O)C=C2)[C@H](O[C@@H]3O[C@H](CO)[C@@H](O)[C@H](O)[C@H]3O)OC=C1C(O)=O</t>
  </si>
  <si>
    <t>565.15771:1047676 566.16106:414548 567.16442:0</t>
  </si>
  <si>
    <t>w/o MS2:NCGC00380861-01!</t>
  </si>
  <si>
    <t>adduct linked to 14709_[M-H]-</t>
  </si>
  <si>
    <t>XOEFANNJIKAWGX-BTBZVGSOSA-N</t>
  </si>
  <si>
    <t>CCCCCC[C@H](O)[C@@H]1[C@H](O)C2=C(C[C@H](CC3=C1C(=O)OC3O)[C@@H](O)C4CC=CC(=O)O4)C(=O)OC2=O</t>
  </si>
  <si>
    <t>565.19287:13874765 566.19622:6722029 567.19958:2641796</t>
  </si>
  <si>
    <t>50.40125:2087 52.84039:2274 55.92298:1989 72.68622:3343 75.14568:2050 97.97801:1994 134.04416:1888 149.56931:2293 151.0392:5533 164.71733:1960 327.1246:2730 349.79382:2321 357.13766:10606 592.55322:2422</t>
  </si>
  <si>
    <t>adduct linked to 14084_[M-H2O-H]-</t>
  </si>
  <si>
    <t>565.19287:12092511 566.19622:6179140 567.19958:1399402</t>
  </si>
  <si>
    <t>57.6419:1917 60.56321:1980 69.13363:24126 69.13799:10437 70.73611:1816 71.01229:2056 92.5127:2241 143.61633:1989 184.49361:2008 357.13654:3205 361.16495:2900</t>
  </si>
  <si>
    <t>ion correlated with 8259; adduct linked to 1547_[M-C6H10O4-H]-</t>
  </si>
  <si>
    <t>565.19305:30468772 566.1964:14169070 567.19976:3097156</t>
  </si>
  <si>
    <t>51.1997:1798 51.22369:1835 51.79205:1785 54.15146:1913 55.14033:2051 59.01244:2069 62.16896:2095 65.78564:1856 71.01229:2487 72.68504:3642 74.16131:1839 77.26877:1768 89.02259:3709 92.83256:1971 125.96333:1927 145.32265:2174 149.90994:2204 228.33562:1913 258.03937:2123 349.66354:1889 350.57074:2450 461.54266:2052 565.28003:6206</t>
  </si>
  <si>
    <t>565.19305:482789 566.1964:155847 567.19976:92509152</t>
  </si>
  <si>
    <t>w/o MS2:4-(acetyloxy)-2,3-bis[(4-hydroxy-3-methoxyphenyl)methyl]butyl (2E)-3-(3,4-dihydroxyphenyl)prop-2-enoate</t>
  </si>
  <si>
    <t>FXUGCPSWUXEJQN-YRNVUSSQSA-N</t>
  </si>
  <si>
    <t>CC(OCC(Cc(cc1)cc(OC)c1O)C(Cc(cc1)cc(OC)c1O)COC(/C=C/c(cc1)cc(O)c1O)=O)=O</t>
  </si>
  <si>
    <t>565.20868:1139251 566.21203:648496 567.21539:118729</t>
  </si>
  <si>
    <t>ion correlated with 13236; ion correlated with 16628; ion correlated with 15872; ion correlated with 12501</t>
  </si>
  <si>
    <t>565.21204:491213 566.21539:113940 567.21875:1514641</t>
  </si>
  <si>
    <t>w/o MS2:NCGC00385824-01!methyl 2,4,10-triacetyloxy-5,9-dihydroxy-1,4a-dimethyl-7-propan-2-yl-2,3,4,9,10,10a-hexahydrophenanthrene-1-carboxylate</t>
  </si>
  <si>
    <t>adduct linked to 13723_[M-H2O-H]-</t>
  </si>
  <si>
    <t>COC(=O)C1(C)C(CC(OC(C)=O)C2(C)C1C(OC(C)=O)C(O)C3=C2C(O)=CC(=C3)C(C)C)OC(C)=O</t>
  </si>
  <si>
    <t>565.23096:1341256 566.23431:422399 567.23767:94080</t>
  </si>
  <si>
    <t>60.0912:1919 89.02336:3342 96.99472:6257 101.02299:2269 111.36574:1935 113.02265:2204 131.03398:2700 151.04443:1745 160.84102:13089 187.41087:2431 218.79462:2079 218.81303:2134 252.41634:1913 277.26166:1903 354.15918:2101 519.22125:5336 582.83716:2117</t>
  </si>
  <si>
    <t>ion correlated with 16182</t>
  </si>
  <si>
    <t>565.22845:1017889 566.2318:382316 567.23516:83807</t>
  </si>
  <si>
    <t>565.24408:590554 566.24743:270469 567.25079:318363</t>
  </si>
  <si>
    <t>w/o MS2:NCGC00380379-01_C29H42O11_</t>
  </si>
  <si>
    <t>ion correlated with 14163; adduct linked to 8137_[M-C6H8O6-H]-</t>
  </si>
  <si>
    <t>C29H42O11</t>
  </si>
  <si>
    <t>TZPGGHIYBMWPBI-UHFFFAOYSA-N</t>
  </si>
  <si>
    <t>CC1(CCCC2(C)C(CC/C3=C/COC3=O)C(=C)CCC12)COC4OC(COC(=O)CC(O)=O)C(O)C(O)C4O</t>
  </si>
  <si>
    <t>565.25879:854244 566.26214:374242 567.2655:71428</t>
  </si>
  <si>
    <t>ion correlated with 14718; adduct linked to 16068_[MH]-</t>
  </si>
  <si>
    <t>565.27917:639166 566.28252:350013 567.28588:420060</t>
  </si>
  <si>
    <t>565.28516:11516035 566.28851:4576810 567.29187:1253421</t>
  </si>
  <si>
    <t>54.36105:2608 57.15352:2334 58.45991:2371 59.01244:32349 69.6137:2305 70.40264:2594 71.01226:6331 72.10601:2620 72.45632:2522 73.02766:15283 82.94335:2939 85.02816:3610 89.02238:17267 101.02286:53720 103.03848:23709 115.03797:6647 119.03396:7489 129.19269:2834 131.03397:9436 143.03363:8934 145.0488:6736 158.93102:2815 163.05962:68832 187.12161:2537 187.75934:2968 205.06972:29535 218.43895:4888 223.52357:2576 265.09241:10593 325.11349:6387 379.86139:3026 389.93063:3779 467.2948:2670 519.2782:66704 520.28894:4953 565.29218:49157 566.28821:7353</t>
  </si>
  <si>
    <t>ion correlated with 14157; ion correlated with 15895; ion correlated with 16300</t>
  </si>
  <si>
    <t>565.2851:1428096 566.28845:649734 567.29181:147636</t>
  </si>
  <si>
    <t>59.01197:4341 71.01226:3197 72.65386:2602 73.0283:2871 80.16017:1743 89.02254:3102 91.7577:1932 101.02298:7743 117.22797:2068 152.6452:2006 161.04422:4689 163.05956:2820 163.88625:2112 219.08649:2078 243.65158:2043 504.95618:2279 519.27686:14930 564.31213:2053 565.29248:2771</t>
  </si>
  <si>
    <t>w/o MS2:MGDG 2:0_15:0</t>
  </si>
  <si>
    <t>ion correlated with 8280; adduct linked to 14378_[M-H]-</t>
  </si>
  <si>
    <t>C26H48O10</t>
  </si>
  <si>
    <t>YGCTYMJSJHZYBD-UHFFFAOYSA-N</t>
  </si>
  <si>
    <t>CCCCCCCCCCCCCCC(=O)OC(COC1OC(CO)C(O)C(O)C1O)COC(C)=O</t>
  </si>
  <si>
    <t>565.32324:3130199 566.32659:1237894 567.32995:258833</t>
  </si>
  <si>
    <t>72.65562:2215 72.65974:2406 78.9574:5151 96.96843:2207 101.02297:2567 117.96581:1839 124.32076:1931 144.25505:1855 433.28418:2448 445.23724:1992 489.51968:2061 493.77975:2110 502.81049:1901 565.26697:3284</t>
  </si>
  <si>
    <t>565.3233:295267 566.32665:144162 567.33001:30942</t>
  </si>
  <si>
    <t>adduct linked to 14466_[MᶧH]-</t>
  </si>
  <si>
    <t>565.32336:2941374 566.32671:977314 567.33007:221656</t>
  </si>
  <si>
    <t>58.60049:2129 59.0124:2761 63.01435:1828 70.95198:9055 71.01226:4399 73.02771:2309 78.9574:2928 83.62968:1867 89.02254:2205 101.02297:6501 107.04878:2846 161.04422:2987 161.95331:1943 211.65599:1814 258.19263:1959 330.09641:1955 398.71591:1985 476.38382:2090 485.54782:2120 565.31799:2378</t>
  </si>
  <si>
    <t>adduct linked to 17021_[MH]-; found in higher mz's MsMs_17021</t>
  </si>
  <si>
    <t>565.32343:885751 566.32678:331293 567.33014:76756</t>
  </si>
  <si>
    <t>ion correlated with 17020; ion correlated with 15843; ion correlated with 8375; ion correlated with 14464</t>
  </si>
  <si>
    <t>565.32379:531802 566.32714:199499 567.3305:489677</t>
  </si>
  <si>
    <t>566.07031:158728 567.07366:152462 568.07702:0</t>
  </si>
  <si>
    <t>adduct linked to 13910_[M-H]-</t>
  </si>
  <si>
    <t>566.11151:128556 567.11486:0 568.11822:0</t>
  </si>
  <si>
    <t>ion correlated with 17745; adduct linked to 15702_[MᶧH]-</t>
  </si>
  <si>
    <t>566.13092:1614812 567.13427:633141 568.13763:79157</t>
  </si>
  <si>
    <t>w/o MS2:PE O-22:6_3:0</t>
  </si>
  <si>
    <t>C30H50NO7P</t>
  </si>
  <si>
    <t>JBXUVOQOEAOSJK-YNUSHXQLSA-N</t>
  </si>
  <si>
    <t>CC\C=C/C\C=C/C\C=C/C\C=C/C\C=C/C\C=C/CCCOCC(COP(O)(=O)OCCN)OC(=O)CC</t>
  </si>
  <si>
    <t>566.32587:505771 567.32922:184249 568.33258:18179</t>
  </si>
  <si>
    <t>ion correlated with 13680; ion correlated with 10636</t>
  </si>
  <si>
    <t>566.91791:515395 567.92126:0 568.92462:0</t>
  </si>
  <si>
    <t>566.97522:197688 567.97857:123795 568.98193:0</t>
  </si>
  <si>
    <t>567.0459:150664 568.04925:51759 569.05261:0</t>
  </si>
  <si>
    <t>w/o MS2:biochanin A</t>
  </si>
  <si>
    <t>ion correlated with 13324; ion correlated with 14432; ion correlated with 14259; ion correlated with 12715</t>
  </si>
  <si>
    <t>WUADCCWRTIWANL-UHFFFAOYSA-N</t>
  </si>
  <si>
    <t>COc1ccc(-c2coc3cc(O)cc(O)c3c2=O)cc1</t>
  </si>
  <si>
    <t>567.12604:6405530 568.12939:2150428 569.13275:409202</t>
  </si>
  <si>
    <t>59.19952:2009 63.41534:2037 72.05732:1729 96.2292:2108 100.12001:1918 115.73877:2029 144.21085:2056 146.28625:1761 157.26627:2007 203.05174:2020 208.51105:1859 218.46671:3441 244.07083:1925 257.07895:3300 284.74945:2053 432.10651:2095 475.1048:3222 537.96118:2125 567.14612:4241</t>
  </si>
  <si>
    <t>ion correlated with 12713; ion correlated with 13325; ion correlated with 16672; ion correlated with 14261; ion correlated with 14431; ion correlated with 6622; adduct linked to 9241_[M-C6H10O4-H]-</t>
  </si>
  <si>
    <t>567.12634:6639756 568.12969:3051187 569.13305:357842</t>
  </si>
  <si>
    <t>65.66236:1928 79.31472:1863 85.41927:1784 85.91036:1857 97.00206:2959 116.90013:1899 135.53593:1766 150.40742:1768 172.13113:1806 187.7644:2023 191.11534:2051 197.05943:1829 198.08939:1640 218.54639:3287 218.56477:3092 239.07111:3238 243.40672:2209 402.9791:2020</t>
  </si>
  <si>
    <t>w/o MS2:methyl (1S,4aR,6S,7R,7aS)-4a,7-dihydroxy-6-[(E)-3-(4-hydroxyphenyl)prop-2-enoyl]oxy-7-methyl-1-[(2S,3R,4S,5S,6R)-3,4,5-trihydroxy-6-(hydroxymethyl)oxan-2-yl]oxy-1,5,6,7a-tetrahydrocyclopenta[c]pyran-4-carboxylate</t>
  </si>
  <si>
    <t>adduct linked to 17061_[MH]-; adduct linked to 1566_[M-C6H10O4-H]-</t>
  </si>
  <si>
    <t>C26H32O14</t>
  </si>
  <si>
    <t>NQXDDVZOWBZZHN-UHFFFAOYSA-N</t>
  </si>
  <si>
    <t>O=C(OC1CC2(O)C(=COC(OC3OC(CO)C(O)C(O)C3O)C2C1(O)C)C(=O)OC)C=CC4=CC=C(O)C=C4</t>
  </si>
  <si>
    <t>567.17053:5663670 568.17388:1890884 569.17724:517848</t>
  </si>
  <si>
    <t>69.124:33288 69.57684:1858 71.01229:1976 71.82635:1833 85.91862:1709 89.02339:5824 95.62496:2131 108.21386:2041 118.74506:1692 125.02326:3521 137.02219:4938 141.5238:1760 149.04497:3144 192.6582:2205 207.09315:1713 227.07146:12220 259.39719:1955 281.06644:1895 281.39297:1839 293.08609:5436 413.1102:3250 476.74921:2313</t>
  </si>
  <si>
    <t>w/o MS2:NCGC00380434-01_C26H32O14_Methyl 1-(hexopyranosyloxy)-5,6-dihydroxy-7-({[(2E)-3-(4-hydroxyphenyl)-2-propenoyl]oxy}methyl)-1,4a,5,6,7,7a-hexahydrocyclopenta[c]pyran-4-carboxylate</t>
  </si>
  <si>
    <t>adduct linked to 14771_[M-H]-</t>
  </si>
  <si>
    <t>SOLWETWNPWWTPC-QPJJXVBHSA-N</t>
  </si>
  <si>
    <t>COC(=O)C/1=C/OC(OC2OC(CO)C(O)C(O)C2O)C3C(COC(=O)\C=C\C4=CC=C(O)C=C4)C(O)C(O)C13</t>
  </si>
  <si>
    <t>567.17334:5702376 568.17669:2614494 569.18005:553206</t>
  </si>
  <si>
    <t>62.47462:1933 71.01229:2506 72.69915:2617 73.66286:1857 76.21727:1880 79.55104:1735 89.02259:2816 121.02847:75677 122.03103:2274 261.01355:2412 415.12439:31202 416.12915:4429 515.91559:2313</t>
  </si>
  <si>
    <t>adduct linked to 7123_[Mୡ2H]2-</t>
  </si>
  <si>
    <t>567.17334:7650246 568.17669:2392794 569.18005:582013</t>
  </si>
  <si>
    <t>53.3331:1916 59.012:2808 71.01229:2502 72.17404:1954 72.69386:2737 72.69739:2029 82.48886:1872 89.02259:4685 90.24034:2004 95.37886:1711 101.02303:2551 125.02326:7451 125.52198:1918 149.99522:12312 151.00237:20398 152.93729:1773 165.01852:2268 168.00612:6623 169.01239:5700 193.01125:1931 209.6033:2807 284.54434:1942 293.08609:4438 315.00812:1952 320.28073:2120 459.11615:63383 460.11642:3700 470.97672:2037 567.17645:9933 568.10791:3541</t>
  </si>
  <si>
    <t>w/o MS2:NCGC00384771-01![(2R,3S,4S,5R,6S)-3,4,5-trihydroxy-6-[2-hydroxy-4,4,6,6-tetramethyl-2-(2-methylprop-1-enyl)-3,5-dioxocyclohexyl]oxyoxan-2-yl]methyl 3,4,5-trihydroxybenzoate</t>
  </si>
  <si>
    <t>ion correlated with 14445; adduct linked to 14445_[M-H]-</t>
  </si>
  <si>
    <t>C27H36O13</t>
  </si>
  <si>
    <t>ZOEFIRUNMVHSJA-XXZDZOCTSA-N</t>
  </si>
  <si>
    <t>CC(C)=CC1(O)C(O[C@@H]2O[C@H](COC(=O)C3=CC(O)=C(O)C(O)=C3)[C@@H](O)[C@H](O)[C@H]2O)C(C)(C)C(=O)C(C)(C)C1=O</t>
  </si>
  <si>
    <t>567.20862:7393243 568.21197:3415772 569.21533:838420</t>
  </si>
  <si>
    <t>59.01242:2565 60.96349:1942 68.96816:14138 68.97196:19880 81.23001:2110 89.02257:2195 91.14637:1928 96.69552:1933 96.99383:3559 101.023:2423 122.43863:1971 135.90326:1880 140.75717:2317 164.28902:2109 187.32819:1948 211.25066:1864 306.91583:1985 344.12372:2755 359.14853:15436 515.20483:2201 521.20203:19260</t>
  </si>
  <si>
    <t>ion correlated with 15028; ion correlated with 14448; adduct linked to 14448_[M-H]-; adduct linked to 8365_[M-C6H10O5-H]-; adduct linked to 15545_[M]-; adduct linked to 15596_[M2H]-; adduct linked to 16327_[Mୡ2H]-; adduct linked to 22631_[2M-H]-</t>
  </si>
  <si>
    <t>567.20868:55241620 568.21203:24354944 569.21539:5722568</t>
  </si>
  <si>
    <t>56.19727:6506 58.89692:5457 59.01199:6670 60.01926:5486 60.02278:5260 71.01228:6496 72.66328:9455 79.13941:6148 129.89056:5721 182.14874:7393 201.23608:6216 359.14871:29869 521.20221:74642</t>
  </si>
  <si>
    <t>ion correlated with 8364; ion correlated with 15085; adduct linked to 14447_[M-H]-</t>
  </si>
  <si>
    <t>567.20868:5216836 568.21203:2217318 569.21539:492500</t>
  </si>
  <si>
    <t>adduct linked to 7696_[M-C6H10O5-H]-</t>
  </si>
  <si>
    <t>567.20874:37378952 568.21209:18579730 569.21545:4353268</t>
  </si>
  <si>
    <t>54.0933:2682 69.21604:4234 69.21986:42452 94.68906:2954 97.0002:3825 119.03402:2903 123.76654:2897 128.57932:2953 200.394:2895 273.07977:3148 435.54309:3294 468.99557:3179 567.26117:5897</t>
  </si>
  <si>
    <t>ion correlated with 14450</t>
  </si>
  <si>
    <t>567.2088:83051496 568.21215:33252058 569.21551:7431266</t>
  </si>
  <si>
    <t>63.02482:10989 69.09766:97651 69.10202:77083 69.25592:12794 95.35148:11677 206.48111:11746 216.91898:11246 329.1373:20374 407.99738:11686 482.05573:12262</t>
  </si>
  <si>
    <t>ion correlated with 14446; adduct linked to 14446_[M-H]-</t>
  </si>
  <si>
    <t>567.2088:11791233 568.21215:3614109 569.21551:708764</t>
  </si>
  <si>
    <t>59.01244:2939 71.0123:2355 89.02259:2292 101.02303:2484 102.9375:2190 112.9293:2122 125.02327:2184 133.76785:2095 187.73991:2942 217.10699:3100 218.51871:4652 327.92297:1939 359.14874:7584 521.19867:15175 567.29962:5910</t>
  </si>
  <si>
    <t>ion correlated with 7030; adduct linked to 14449_[M-H]-</t>
  </si>
  <si>
    <t>567.20886:2579763 568.21221:1378720 569.21557:247728</t>
  </si>
  <si>
    <t>53.84959:1822 85.92996:2022 97.00201:4343 139.65182:2244 218.50644:3991 259.95285:2067 313.62332:2058</t>
  </si>
  <si>
    <t>567.24359:740595 568.24694:323807 569.2503:80791</t>
  </si>
  <si>
    <t>adduct linked to 16864_[MᶧH]-</t>
  </si>
  <si>
    <t>567.2439:1440852 568.24725:631463 569.25061:159188</t>
  </si>
  <si>
    <t>w/o MS2:LPI 16:2</t>
  </si>
  <si>
    <t>ion correlated with 14779; adduct linked to 14779_[M-H]-; similar chromatogram in higher mz_19640</t>
  </si>
  <si>
    <t>C25H45O12P</t>
  </si>
  <si>
    <t>AIMMNNRJIIQKIN-UTOQUPLUSA-N</t>
  </si>
  <si>
    <t>CCC\C=C/C\C=C/CCCCCCCC(=O)OCC(O)COP(O)(=O)OC1C(O)C(O)C(O)C(O)C1O</t>
  </si>
  <si>
    <t>567.25702:2211644 568.26037:919436 569.26373:1077728</t>
  </si>
  <si>
    <t>59.01201:1849 71.0123:2119 72.69152:3420 72.69504:3089 101.02304:3144 143.11649:1975 147.04601:1923 152.03535:2056 177.73282:1899 189.80139:1944 195.18626:1962 231.06638:1882 255.55309:1903 315.3157:2004 531.27789:4525 567.26099:112211 568.2608:11119</t>
  </si>
  <si>
    <t>ion correlated with 9699; ion correlated with 14933; adduct linked to 14450_[M-H]-</t>
  </si>
  <si>
    <t>567.26593:2223184 568.26928:801202 569.27264:196630</t>
  </si>
  <si>
    <t>ion correlated with 11620; ion correlated with 10474; ion correlated with 10644; ion correlated with 14145; adduct linked to 13267_[M-H2O-H]-</t>
  </si>
  <si>
    <t>567.26636:879639 568.26971:289071 569.27307:22882</t>
  </si>
  <si>
    <t>w/o MS2:NCGC00169132-02_C33H44O8_(4alpha,5alpha,6beta,8alpha,9beta,13alpha,14beta,16beta,17Z)-6,16-Diacetoxy-4,8,14-trimethyl-3,7-dioxo-18-norcholesta-1,17,24-trien-21-oic acid</t>
  </si>
  <si>
    <t>ion correlated with 15414; ion correlated with 18104; adduct linked to 15395_[M2H]-</t>
  </si>
  <si>
    <t>C33H44O8</t>
  </si>
  <si>
    <t>MDFZYGLOIJNNRM-OAJDADRGSA-N</t>
  </si>
  <si>
    <t>C[C@H]1[C@@H]2[C@H](OC(C)=O)C(=O)[C@@]3(C)[C@@H](CC[C@H]4\C([C@H](C[C@]34C)OC(C)=O)=C(/CCC=C(C)C)C(O)=O)[C@@]2(C)\C=C/C1=O</t>
  </si>
  <si>
    <t>567.30164:214456 568.30499:76653 569.30835:0</t>
  </si>
  <si>
    <t>ion correlated with 15884; ion correlated with 16188; adduct linked to 14465_[M-H]-</t>
  </si>
  <si>
    <t>567.34009:1744128 568.34344:744963 569.3468:172806</t>
  </si>
  <si>
    <t>568.03101:721710 569.03436:334119 570.03772:0</t>
  </si>
  <si>
    <t>adduct linked to 14491_[M-H]-</t>
  </si>
  <si>
    <t>568.14496:1265757 569.14831:480705 570.15167:157341</t>
  </si>
  <si>
    <t>adduct linked to 14490_[M]-</t>
  </si>
  <si>
    <t>568.14551:480576 569.14886:235679 570.15222:0</t>
  </si>
  <si>
    <t>adduct linked to 15172_[M]-</t>
  </si>
  <si>
    <t>568.18689:634358 569.19024:194530 570.1936:0</t>
  </si>
  <si>
    <t>w/o MS2:methyl 7-(3,4-dimethoxyphenyl)-2-methyl-5-oxo-4-(3,4,5-trimethoxyphenyl)-1,4,6 ,7,8-pentahydroquinoline-3-carboxylate</t>
  </si>
  <si>
    <t>C29H33NO8</t>
  </si>
  <si>
    <t>GZEFCMIQEJLETH-UHFFFAOYSA-N</t>
  </si>
  <si>
    <t>COC(=O)C1=C(C)NC2=C(C(=O)CC(c3ccc(OC)c(OC)c3)C2)C1c1cc(OC)c(OC)c(OC)c1</t>
  </si>
  <si>
    <t>568.21252:1475801 569.21587:450100 570.21923:89875</t>
  </si>
  <si>
    <t>568.21271:24754206 569.21606:7385622 570.21942:1169398</t>
  </si>
  <si>
    <t>ion correlated with 14496; ion correlated with 11058; ion correlated with 9322</t>
  </si>
  <si>
    <t>568.21283:2616385 569.21618:709423 570.21954:0</t>
  </si>
  <si>
    <t>ion correlated with 14547; adduct linked to 15419_[M2H]-</t>
  </si>
  <si>
    <t>568.93243:334772 569.93578:84073 570.93914:0</t>
  </si>
  <si>
    <t>569.03906:1124308 570.04241:590447 571.04577:148015</t>
  </si>
  <si>
    <t>ion correlated with 6303; adduct linked to 3131_[M-H]-</t>
  </si>
  <si>
    <t>569.03931:1532848 570.04266:662792 571.04602:182992</t>
  </si>
  <si>
    <t>NQXDDVZOWBZZHN-CRSYUQHVSA-N</t>
  </si>
  <si>
    <t>C[C@@]1([C@H](C[C@]2([C@@H]1[C@@H](OC=C2C(=O)OC)O[C@H]3[C@@H]([C@H]([C@@H]([C@H](O3)CO)O)O)O)O)OC(=O)/C=C/C4=CC=C(C=C4)O)O</t>
  </si>
  <si>
    <t>569.20312:596861 570.20647:354928 571.20984:81505</t>
  </si>
  <si>
    <t>ion correlated with 14528; adduct linked to 14528_[M-H]-</t>
  </si>
  <si>
    <t>569.2229:15098098 570.22625:7617378 571.22961:1761387</t>
  </si>
  <si>
    <t>72.61284:9876 72.61695:7897 78.42647:7556 95.69423:6088 112.68275:6245 143.91235:6950 361.16513:23144 522.70679:8275 523.21729:31617 525.06158:99402 526.06677:22021 569.06:48790</t>
  </si>
  <si>
    <t>ion correlated with 14529; adduct linked to 15654_[M2H]-; found in higher mz's MsMs_15906</t>
  </si>
  <si>
    <t>569.22296:7099306 570.22631:2495295 571.22967:174480</t>
  </si>
  <si>
    <t>72.6281:3420 72.63221:1987 74.29662:2105 77.83822:2046 104.55825:1864 286.96362:1922 361.16513:8222 449.10339:3012 454.60596:2133 523.047:4206 523.21521:12398 525.06079:58074 526.06677:9124 541.05157:2917 569.05963:36834 570.05255:8323</t>
  </si>
  <si>
    <t>w/o MS2:PI 2:0_13:1</t>
  </si>
  <si>
    <t>C24H43O13P</t>
  </si>
  <si>
    <t>PI</t>
  </si>
  <si>
    <t>BMNZCPHOZNZQKT-WAYWQWQTSA-N</t>
  </si>
  <si>
    <t>CCC\C=C/CCCCCCCC(=O)OC(COC(C)=O)COP(O)(=O)OC1C(O)C(O)C(O)C(O)C1O</t>
  </si>
  <si>
    <t>569.24164:819918 570.24499:472782 571.24835:482253</t>
  </si>
  <si>
    <t>w/o MS2:PA 27:4</t>
  </si>
  <si>
    <t>C30H51O8P</t>
  </si>
  <si>
    <t>SZAGYDMLTDXORD-AFSLFLIVSA-N</t>
  </si>
  <si>
    <t>CC\C=C/C\C=C/C\C=C/C\C=C/CCCCCCCCCCC(=O)OC(COC(=O)CC)COP(O)(O)=O</t>
  </si>
  <si>
    <t>569.31879:264915 570.32214:80527 571.3255:0</t>
  </si>
  <si>
    <t>adduct linked to 15667_[M2H]-</t>
  </si>
  <si>
    <t>569.31897:5687742 570.32232:1963000 571.32568:438637</t>
  </si>
  <si>
    <t>52.10101:1825 59.2103:2196 60.112:1904 66.90246:1938 69.10801:3712 69.11237:29167 87.43328:1698 91.29266:1929 96.99838:7574 134.23866:1851 136.2511:1934 169.01239:3415 187.17998:2110 294.69156:2052 301.55566:2278 449.27469:2500 505.15024:2548 569.09814:2468</t>
  </si>
  <si>
    <t>adduct linked to 17330_[M2H]-</t>
  </si>
  <si>
    <t>569.31903:1461105 570.32238:389764 571.32574:92448</t>
  </si>
  <si>
    <t>adduct linked to 13953_[M-3H]-; adduct linked to 16382_[Mୡ2H]-</t>
  </si>
  <si>
    <t>569.31909:5175354 570.32244:1649245 571.3258:384363</t>
  </si>
  <si>
    <t>55.97576:1704 61.52265:1657 65.18798:1783 69.04157:12303 69.04592:21131 75.66988:1853 78.86169:2313 80.1888:1672 83.75462:1776 91.54385:2013 107.11188:1838 160.70172:1862 161.78539:1991 181.81113:2013 192.67593:1984 221.31808:1900 326.34592:2097 348.80304:1989 519.87286:1933 526.32971:2084</t>
  </si>
  <si>
    <t>ion correlated with 8902; ion correlated with 16248; adduct linked to 15614_[M]-</t>
  </si>
  <si>
    <t>569.35468:1560446 570.35803:476775 571.36139:0</t>
  </si>
  <si>
    <t>ion correlated with 16302; ion correlated with 14157; ion correlated with 15774; ion correlated with 8975; ion correlated with 16300; adduct linked to 14543_[M-H]-</t>
  </si>
  <si>
    <t>569.35431:1625838 570.35766:635463 571.36102:102677</t>
  </si>
  <si>
    <t>55.44488:1861 66.18011:1824 71.01226:3947 72.64505:3921 72.90002:2196 74.58224:1914 87.85192:1897 96.67204:1900 101.02297:6486 103.15174:1579 103.50142:1807 113.02263:2781 120.99426:3740 126.17002:2006 163.03784:1893 174.6385:1714 178.43375:2291 201.97453:1958 213.45483:2165 293.88235:1835 361.29498:3984 402.58762:2110 483.76663:1904 523.35364:22009 524.3537:2896 569.1236:2434</t>
  </si>
  <si>
    <t>ion correlated with 16386</t>
  </si>
  <si>
    <t>569.90295:130502 570.9063:0 571.90966:51814</t>
  </si>
  <si>
    <t>570.06622:253446 571.06957:59984 572.07293:0</t>
  </si>
  <si>
    <t>ion correlated with 18750; ion correlated with 9554; ion correlated with 8253; ion correlated with 12952</t>
  </si>
  <si>
    <t>570.2157:594812 571.21905:200503 572.22241:53946</t>
  </si>
  <si>
    <t>ion correlated with 19945</t>
  </si>
  <si>
    <t>570.52203:560376 571.52538:103975 572.52874:0</t>
  </si>
  <si>
    <t>w/o MS2:3-(4-chlorophenyl)-7-hydroxy-4-methylchromen-2-one</t>
  </si>
  <si>
    <t>ion correlated with 11914; ion correlated with 12713; ion correlated with 13691; ion correlated with 14283; ion correlated with 13325; ion correlated with 15423; ion correlated with 14261; ion correlated with 13645; ion correlated with 15807; ion correlated with 11864; ion correlated with 22112; ion correlated with 6622; ion correlated with 21668; ion correlated with 11856; ion correlated with 1053</t>
  </si>
  <si>
    <t>C16H11ClO3</t>
  </si>
  <si>
    <t>XHEYZPULKRBNFS-UHFFFAOYSA-N</t>
  </si>
  <si>
    <t>Cc1c(-c2ccc(Cl)cc2)c(=O)oc2cc(O)ccc12</t>
  </si>
  <si>
    <t>571.06934:577478 572.07269:489214 573.07605:106575</t>
  </si>
  <si>
    <t>ion correlated with 17913; ion correlated with 13324; ion correlated with 18765; ion correlated with 21628; ion correlated with 11859; ion correlated with 13263; ion correlated with 13650; ion correlated with 14259; ion correlated with 12715; ion correlated with 5864; ion correlated with 8346; ion correlated with 6375; ion correlated with 10259; ion correlated with 9310; ion correlated with 4332; ion correlated with 21654; ion correlated with 13117; ion correlated with 14768; ion correlated with 21605; ion correlated with 21583; adduct linked to 5864_[M-H]-; adduct linked to 15531_[M2H]-</t>
  </si>
  <si>
    <t>571.07019:4236086 572.07354:1847425 573.0769:602882</t>
  </si>
  <si>
    <t>w/o MS2:2-{1-[(4-chlorophenyl)carbonyl]-5-methoxy-2-methylindol-3-yl}-N-[(3,4,5-trimet hoxyphenyl)methyl]acetamide</t>
  </si>
  <si>
    <t>ion correlated with 19521; ion correlated with 21783; ion correlated with 19333; ion correlated with 20364; ion correlated with 20013; ion correlated with 19320; ion correlated with 18915; ion correlated with 11224; ion correlated with 18416; ion correlated with 17912; found in higher mz's MsMs_18383; found in higher mz's MsMs_19064</t>
  </si>
  <si>
    <t>C29H29ClN2O6</t>
  </si>
  <si>
    <t>FWNJKZRBZKBXPI-UHFFFAOYSA-N</t>
  </si>
  <si>
    <t>COc1ccc2c(c1)c(CC(O)=NCc1cc(OC)c(OC)c(OC)c1)c(C)n2C(=O)c1ccc(Cl)cc1</t>
  </si>
  <si>
    <t>571.13574:860864 572.13909:337790 573.14245:464527</t>
  </si>
  <si>
    <t>adduct linked to 16407_[M2H]-</t>
  </si>
  <si>
    <t>571.2016:9105244 572.20495:3295525 573.20831:432059</t>
  </si>
  <si>
    <t>55.29911:2072 55.80889:1853 65.43578:1892 72.58695:2656 72.59047:3603 112.98391:6686 124.9331:1915 127.86863:2184 133.21771:1914 161.1412:2222 226.75003:2257 373.2572:12840 389.77731:2082 427.93628:2045 533.08258:2167 534.07629:2226 571.06073:9045 571.2804:7321 572.05829:2580</t>
  </si>
  <si>
    <t>ion correlated with 9693; ion correlated with 15481; adduct linked to 14592_[M-H]-</t>
  </si>
  <si>
    <t>571.2049:3321723 572.20825:1006694 573.21161:250438</t>
  </si>
  <si>
    <t>58.12348:2017 69.28973:28004 71.71963:1894 80.98267:2024 83.39949:1884 85.49713:1840 89.69235:1877 95.70836:2160 98.86708:1887 114.41906:1937 117.57912:1889 171.94476:2812 177.62044:1845 370.75217:1817 526.11206:2963 572.12323:7319 576.23401:2364</t>
  </si>
  <si>
    <t>ion correlated with 14591; adduct linked to 14591_[M-H]-</t>
  </si>
  <si>
    <t>571.20496:4214724 572.20831:1562108 573.21167:348881</t>
  </si>
  <si>
    <t>w/o MS2:PI 2:0_13:0</t>
  </si>
  <si>
    <t>adduct linked to 16243_[MH]-</t>
  </si>
  <si>
    <t>C24H45O13P</t>
  </si>
  <si>
    <t>CXKARNICNPAJTF-UHFFFAOYSA-N</t>
  </si>
  <si>
    <t>CCCCCCCCCCCCC(=O)OC(COC(C)=O)COP(O)(=O)OC1C(O)C(O)C(O)C(O)C1O</t>
  </si>
  <si>
    <t>571.25293:766441 572.25628:292067 573.25964:382419</t>
  </si>
  <si>
    <t>ion correlated with 11204; ion correlated with 14906; adduct linked to 16242_[MH]-</t>
  </si>
  <si>
    <t>571.25323:502372 572.25658:146520 573.25994:323701</t>
  </si>
  <si>
    <t>w/o MS2:MGDG 2:0_16:4</t>
  </si>
  <si>
    <t>adduct linked to 8376_[M-C6H8O6-H]-</t>
  </si>
  <si>
    <t>C27H42O10</t>
  </si>
  <si>
    <t>XBOBOJUMWGLOBL-GJDCDIHCSA-N</t>
  </si>
  <si>
    <t>CC\C=C/C\C=C/C\C=C/C\C=C/CCC(=O)OC(COC1OC(CO)C(O)C(O)C1O)COC(C)=O</t>
  </si>
  <si>
    <t>571.27594:470012 572.27929:232961 573.28265:153694</t>
  </si>
  <si>
    <t>w/o MS2:LPI 16:0</t>
  </si>
  <si>
    <t>ion correlated with 12585; adduct linked to 14786_[M-H2O-H]-</t>
  </si>
  <si>
    <t>C25H49O12P</t>
  </si>
  <si>
    <t>UOXRPRZMAROFPH-UHFFFAOYSA-N</t>
  </si>
  <si>
    <t>CCCCCCCCCCCCCCCC(=O)OCC(O)COP(O)(=O)OC1C(O)C(O)C(O)C(O)C1O</t>
  </si>
  <si>
    <t>571.28894:1963606 572.29229:751227 573.29565:786779</t>
  </si>
  <si>
    <t>adduct linked to 14782_[M-H2O-H]-</t>
  </si>
  <si>
    <t>571.28931:2969810 572.29266:1261527 573.29602:1323767</t>
  </si>
  <si>
    <t>ion correlated with 15884; ion correlated with 16188; adduct linked to 16686_[Mୡ2H]-; adduct linked to 8901_[M-C6H10O5-H]-; adduct linked to 16249_[MH]-</t>
  </si>
  <si>
    <t>571.28931:2309362 572.29266:854246 573.29602:1014651</t>
  </si>
  <si>
    <t>w/o MS2:Spectral Match to 1-Hexadecanoyl-sn-glycero-3-phospho-(1'-myo-inositol) from NIST14</t>
  </si>
  <si>
    <t>adduct linked to 18850_[M-H2O-H]-</t>
  </si>
  <si>
    <t>UOXRPRZMAROFPH-IESLQMLBSA-N</t>
  </si>
  <si>
    <t>CCCCCCCCCCCCCCCC(=O)OC[C@H](COP(=O)(O)OC1[C@@H]([C@H](C([C@H]([C@H]1O)O)O)O)O)O</t>
  </si>
  <si>
    <t>571.29614:383856 572.29949:136855 573.30285:110062</t>
  </si>
  <si>
    <t>adduct linked to 17375_[M2H]-</t>
  </si>
  <si>
    <t>571.29852:2663839 572.30187:843979 573.30523:190108</t>
  </si>
  <si>
    <t>55.19162:1827 59.01242:2326 62.29047:1760 69.13253:27179 69.13689:5123 70.99923:1779 71.01228:2844 72.90063:1926 73.02773:2509 77.432:1972 77.79454:1637 78.90023:1803 84.30991:2091 85.02818:2138 86.43458:1740 96.32501:1858 101.02301:7570 103.03859:2325 111.50411:1877 113.02267:2117 116.17216:1810 119.03399:1698 161.04427:2656 166.35561:1833 230.65375:1828 255.23169:2719 379.22931:9623 459.22827:2091 525.28876:36815 571.29346:3351</t>
  </si>
  <si>
    <t>ion correlated with 12291; adduct linked to 16433_[Mୡ2H]-</t>
  </si>
  <si>
    <t>571.99261:293350 572.99596:0 573.99932:0</t>
  </si>
  <si>
    <t>adduct linked to 13297_[M-H]-; adduct linked to 16432_[Mୡ2H]-</t>
  </si>
  <si>
    <t>571.99268:242309 572.99603:0 573.99939:0</t>
  </si>
  <si>
    <t>ion correlated with 16482; ion correlated with 14072; adduct linked to 17947_[Mࡽ숸H]-</t>
  </si>
  <si>
    <t>572.11908:670496 573.12243:489250 574.12579:121804</t>
  </si>
  <si>
    <t>ion correlated with 15995; ion correlated with 1834; adduct linked to 17182_[MH]-; found in higher mz's MsMs_17182</t>
  </si>
  <si>
    <t>572.11945:2053186 573.1228:3850660 574.12616:1458185</t>
  </si>
  <si>
    <t>adduct linked to 13996_[M-H]-</t>
  </si>
  <si>
    <t>572.15826:189043 573.16161:143859 574.16497:110128</t>
  </si>
  <si>
    <t>ion correlated with 8032</t>
  </si>
  <si>
    <t>572.89191:378325 573.89526:114452 574.89862:0</t>
  </si>
  <si>
    <t>572.99963:301417 574.00298:0 575.00634:0</t>
  </si>
  <si>
    <t>adduct linked to 14928_[M-2H]-</t>
  </si>
  <si>
    <t>573.07715:424353 574.0805:107392 575.08386:0</t>
  </si>
  <si>
    <t>w/o MS2:Xanthomegnin</t>
  </si>
  <si>
    <t>C30H22O12</t>
  </si>
  <si>
    <t>CAS:1685-91-2, PUBCHEM:CID:15519, INCHIKEY:WICHONPZVIYWIJ-UHFFFAOYSA-N, CHEMSPIDER:14766, COMPTOX:DTXSID60937500</t>
  </si>
  <si>
    <t>CC1CC2=CC3=C(C(=C2C(=O)O1)O)C(=O)C(=C(C3=O)OC)C4=C(C(=O)C5=C(C4=O)C(=C6C(=C5)CC(OC6=O)C)O)OC</t>
  </si>
  <si>
    <t>573.10333:642011 574.10668:299463 575.11004:254834</t>
  </si>
  <si>
    <t>found in higher mz's MsMs_17181; adduct linked to 16399_[MᶧH]-</t>
  </si>
  <si>
    <t>573.1261:1888136 574.12945:798411 575.13281:978031</t>
  </si>
  <si>
    <t>ion correlated with 16483; found in higher mz's MsMs_17182; adduct linked to 5353_[M-H]-</t>
  </si>
  <si>
    <t>573.12616:2644702 574.12951:1147688 575.13287:1176130</t>
  </si>
  <si>
    <t>61.97043:2200 69.17483:33731 71.01228:6870 74.95265:4356 84.01989:3573 87.92386:6494 90.94779:2467 91.75941:2097 95.77946:1896 103.91829:22349 104.92624:20698 106.9428:2323 114.94671:10532 115.91927:10560 116.92643:7546 118.94167:3923 120.43701:2324 123.94564:3412 130.94157:2987 147.94478:2584 149.09674:7399 158.93677:8803 171.94489:67009 172.95285:55720 173.95541:2663 184.95303:20621 187.14595:2042 197.95975:7465 198.96747:5032 199.94:3139 200.9467:3382 212.94707:2580 213.9557:3754 214.96259:3151 216.97957:5822 226.964:2030 231.96512:3982 232.97356:11508 237.76503:1954 244.97372:3313 249.97696:2085 256.96936:2329 257.98038:2883 258.98947:2463 263.03708:2376 273.9765:5240 274.98682:11468 278.9819:3136 284.96817:1985 286.98648:8302 291.98978:3557 301.9733:2334 312.44128:2203 328.99005:2304 333.99902:3552 367.08261:4898 377.0195:6886 383.08405:5220 391.30008:2589 409.00757:9286 424.08362:2508 425.08774:2515 437.09039:6686 452.07877:2408 526.11218:2436 527.12128:13228 528.13171:34212 529.13464:35219 530.12976:2287 545.13275:7921 559.11102:31964 560.1145:5643 572.12177:69868 573.12402:161951 574.12946:19412</t>
  </si>
  <si>
    <t>573.13953:1689561 574.14288:752243 575.14624:857052</t>
  </si>
  <si>
    <t>ion correlated with 6621; ion correlated with 7652</t>
  </si>
  <si>
    <t>573.15582:9470543 574.15917:5167624 575.16253:1629890</t>
  </si>
  <si>
    <t>72.63984:3273 93.0334:11151 121.02858:35146 134.03539:2578 161.02306:4774 201.05493:3684 225.05626:9134 227.03581:10657 228.04146:2678 237.05389:4748 238.06451:9733 239.07182:24360 241.04959:16479 242.05798:10581 243.06506:43963 244.0672:3339 251.03386:3238 263.06961:3571 275.06818:3208 277.08682:3051 287.06967:2748 301.08945:4428 305.08322:2777 315.06659:4583 316.07666:2562 317.08173:13405 327.06305:3337 329.08124:28234 330.08536:4928 331.06021:8916 332.06775:17598 333.07443:22134 334.08029:5927 335.09619:5474 341.08047:2735 343.06055:17693 344.06949:9554 345.07681:44471 346.08231:10845 355.06165:11527 357.07874:14804 358.07962:4515 359.05722:12880 360.06079:12259 361.07397:3157 369.07889:3093 370.08301:4199 372.06277:8259 373.07236:25087 374.07904:6288 381.11481:6830 382.07639:3364 383.0914:5019 385.06906:6535 386.07443:4057 393.11267:5649 395.09378:3049 397.06763:2945 399.12439:8148 409.1098:4221 417.11337:5462 421.10925:4297 423.1246:7144 424.09216:3939 425.10461:5850 433.10504:3231 435.12112:4531 437.10263:11127 438.10654:5255 439.11731:37130 440.12268:5104 445.10403:3772 448.09399:2941 449.10324:15988 451.12323:9041 461.09991:18792 463.11755:6738 465.09927:6570 466.10931:54899 467.11249:98687 468.11807:11956 479.11786:73872 480.11563:13269 487.1557:3323 489.14029:2589 515.11646:5288 529.17041:3263 531.15033:4902 555.14392:9222 573.11163:62855 573.1507:631837 574.15399:104581</t>
  </si>
  <si>
    <t>ion correlated with 7585; ion correlated with 15590; adduct linked to 16435_[M2H]-</t>
  </si>
  <si>
    <t>573.16119:565854 574.16454:0 575.1679:0</t>
  </si>
  <si>
    <t>adduct linked to 14006_[M-H2O-H]-</t>
  </si>
  <si>
    <t>573.17163:110821 574.17498:0 575.17834:0</t>
  </si>
  <si>
    <t>573.17505:460073 574.1784:0 575.18176:16960</t>
  </si>
  <si>
    <t>573.2157:562259 574.21905:0 575.22241:0</t>
  </si>
  <si>
    <t>w/o MS2:Arthoniaic acid</t>
  </si>
  <si>
    <t>ion correlated with 8261; ion correlated with 6303; adduct linked to 6303_[M]-</t>
  </si>
  <si>
    <t>C29H36O9</t>
  </si>
  <si>
    <t>DGXLEDCXMIJNPJ-UHFFFAOYSA-N</t>
  </si>
  <si>
    <t>CCCCCC(=O)Cc1cc(cc(c1C(=O)Oc1cc(c(c(c1)CC(=O)CCCCC)C(=O)O)OC)O)O</t>
  </si>
  <si>
    <t>573.23376:2214661 574.23711:1155115 575.24047:305238</t>
  </si>
  <si>
    <t>ion correlated with 20195; adduct linked to 16970_[M]-</t>
  </si>
  <si>
    <t>573.23383:4326108 574.23718:1740652 575.24054:355068</t>
  </si>
  <si>
    <t>54.01978:1895 56.16294:2009 59.64264:1976 69.07151:1956 72.59461:2064 72.68681:3181 75.48293:1895 121.02715:1833 145.22466:1944 149.02235:11257 150.02995:29112 164.04726:14832 165.05464:103727 166.06305:21047 167.07076:9589 175.03767:1933 180.04071:6492 181.0856:41893 187.89371:2149 195.06474:69322 196.06865:1758 247.02682:3501 249.22891:2292 285.07773:4604 299.09232:2045 313.10764:7332 314.1138:4089 328.09763:4694 329.1033:5011 329.1373:12115 343.12061:41702 344.12381:3866 377.15875:10933 391.13806:9514 510.18396:2724 525.20856:65264 526.21692:9554 573.09814:3757 573.22778:33800 580.72107:2023</t>
  </si>
  <si>
    <t>w/o MS2:(1S,2R,4S,9R,10R,14S,15S,17S)-9-(furan-3-yl)-1-hydroxy-15-[(1R)-1-hydroxy-2-methoxy-2-oxoethyl]-10,14,16,16-tetramethyl-7,18-dioxo-3,8-dioxapentacyclo[12.3.1.0?,?.0?,??.0?,??]octadecan-17-yl propanoate</t>
  </si>
  <si>
    <t>C30H38O11</t>
  </si>
  <si>
    <t>FZBGZDZLYSLJFE-UHFFFAOYSA-N</t>
  </si>
  <si>
    <t>O=C(OC1C2(O)C(=O)C(C)(C3CCC4(C)C(OC(=O)CC4C53OC25)C6=COC=C6)C(C(O)C(=O)OC)C1(C)C)CC</t>
  </si>
  <si>
    <t>573.23688:763586 574.24023:397268 575.24359:59780</t>
  </si>
  <si>
    <t>w/o MS2:NCGC00380709-01_C32H36N2O5_(3S,3aR,4S,6S,6aR,7E,10S,11Z,13R,15E,17aR)-6,13-Dihydroxy-3-(1H-indol-3-ylmethyl)-4,10,12-trimethyl-5-methylene-2,3,3a,4,5,6,6a,9,10,13-decahydro-1H-cyclotrideca[d]isoindole-1,14,17-trione</t>
  </si>
  <si>
    <t>adduct linked to 20279_[M2H]-</t>
  </si>
  <si>
    <t>FTBNYQWFSWKCKW-MRSLDMDQSA-N</t>
  </si>
  <si>
    <t>C[C@H]\1C/C=C/[C@H]2[C@H](O)C(=C)[C@@H](C)[C@H]3[C@H](CC4=C[NH]C5=C4C=CC=C5)NC(=O)[C@@]23C(=O)\C=C\C(=O)[C@H](O)\C(=C1)C</t>
  </si>
  <si>
    <t>573.25604:869764 574.25939:427645 575.26275:74539</t>
  </si>
  <si>
    <t>ion correlated with 15390; adduct linked to 16413_[M]-</t>
  </si>
  <si>
    <t>573.25647:1019427 574.25982:443694 575.26318:166705</t>
  </si>
  <si>
    <t>w/o MS2:PG 2:0_20:4</t>
  </si>
  <si>
    <t>ion correlated with 16686; ion correlated with 16630; adduct linked to 16630_[Mୡ2H]-</t>
  </si>
  <si>
    <t>C28H47O10P</t>
  </si>
  <si>
    <t>LFWUMLBUBCPRCS-GJDCDIHCSA-N</t>
  </si>
  <si>
    <t>CC\C=C/C\C=C/C\C=C/C\C=C/CCCCCCC(=O)OC(COC(C)=O)COP(O)(=O)OCC(O)CO</t>
  </si>
  <si>
    <t>573.28497:672833 574.28832:328302 575.29168:393301</t>
  </si>
  <si>
    <t>ion correlated with 14914; ion correlated with 16685</t>
  </si>
  <si>
    <t>573.28564:623825 574.28899:219542 575.29235:179146</t>
  </si>
  <si>
    <t>w/o MS2:MGDG 2:0_16:3</t>
  </si>
  <si>
    <t>adduct linked to 17208_[MH]-; found in higher mz's MsMs_17208; adduct linked to 15323_[M2H]-</t>
  </si>
  <si>
    <t>C27H44O10</t>
  </si>
  <si>
    <t>NAFFFYDYYMJLIJ-YSTUJMKBSA-N</t>
  </si>
  <si>
    <t>CC\C=C/C\C=C/C\C=C/CCCCCC(=O)OC(COC1OC(CO)C(O)C(O)C1O)COC(C)=O</t>
  </si>
  <si>
    <t>573.29211:1748176 574.29546:811536 575.29882:206933</t>
  </si>
  <si>
    <t>54.64503:1857 59.01244:7247 71.0123:4549 71.64022:2066 72.68446:2993 73.02775:2292 76.77572:1922 88.97402:2157 89.0226:5093 101.02304:6975 103.03862:3510 109.61322:1908 119.03402:3617 137.98262:1898 163.05966:6012 165.69215:1738 256.87567:1961 505.06412:1957 527.28247:20052 528.29382:3161 563.91852:2186 573.29346:5720</t>
  </si>
  <si>
    <t>adduct linked to 7325_[M-C6H10O5-H]-</t>
  </si>
  <si>
    <t>573.2923:30540406 574.29565:16094425 575.29901:3570734</t>
  </si>
  <si>
    <t>59.01244:34536 59.37486:6203 71.01229:23544 71.40499:12792 71.409:11716 73.02834:8341 89.02259:24271 101.02288:50862 103.03861:10925 113.02383:8724 119.03401:8189 124.97952:5877 137.58223:7463 143.03369:14854 145.2429:6373 163.05956:71253 205.07001:18397 257.98828:6962 265.0925:12249 323.08258:6456 515.69336:7416 527.2807:37439 528.29376:8348 573.2934:13637</t>
  </si>
  <si>
    <t>ion correlated with 14753; adduct linked to 16073_[M2H]-</t>
  </si>
  <si>
    <t>573.99042:655045 574.99377:1223999 575.99713:10935310</t>
  </si>
  <si>
    <t>w/o MS2:2-phenoxyethyl 4-(3-bromo-4-methoxyphenyl)-2,7,7-trimethyl-5-oxo-1,4,6,7,8-pen tahydroquinoline-3-carboxylate</t>
  </si>
  <si>
    <t>ion correlated with 11204; adduct linked to 14670_[Mୡ2H]-</t>
  </si>
  <si>
    <t>C28H30BrNO5</t>
  </si>
  <si>
    <t>VSHCMWFKVGZKHC-UHFFFAOYSA-N</t>
  </si>
  <si>
    <t>COc1ccc(C2C(C(=O)OCCOc3ccccc3)=C(C)NC3=C2C(=O)CC(C)(C)C3)cc1Br</t>
  </si>
  <si>
    <t>574.09961:427652 575.10296:332188 576.10632:451507</t>
  </si>
  <si>
    <t>574.15894:502501 575.16229:255590 576.16565:0</t>
  </si>
  <si>
    <t>ion correlated with 2934; ion correlated with 22589; adduct linked to 16509_[Mୡ2H]-</t>
  </si>
  <si>
    <t>574.97876:594232 575.98211:332763 576.98547:0</t>
  </si>
  <si>
    <t>adduct linked to 15013_[M-H]-</t>
  </si>
  <si>
    <t>574.99933:1427501 576.00268:2786863 577.00604:35791232</t>
  </si>
  <si>
    <t>ion correlated with 21738; ion correlated with 13393; ion correlated with 12002; ion correlated with 2503; ion correlated with 15512; ion correlated with 7882; ion correlated with 8565; ion correlated with 6501; ion correlated with 13770; ion correlated with 12881; ion correlated with 21750; ion correlated with 1239</t>
  </si>
  <si>
    <t>575.01501:9007795 576.01836:4702061 577.02172:1202047</t>
  </si>
  <si>
    <t>53.70374:3010 55.92776:2911 62.17643:3445 69.63406:33676 70.01101:3177 72.72448:2984 80.32046:3608 84.74708:3313 101.91499:3087 116.92679:15140 159.78024:3555 254.437:3870 277.22687:3207 461.90991:3799 520.98804:4174 557.42126:3113</t>
  </si>
  <si>
    <t>w/o MS2:Eriodictyol, LC-ESI-QTOF, MS2, CE</t>
  </si>
  <si>
    <t>found in higher mz's MsMs_16050; found in higher mz's MsMs_16084</t>
  </si>
  <si>
    <t>SBHXYTNGIZCORC-ZDUSSCGKSA-N</t>
  </si>
  <si>
    <t>OC1=CC(O)=C2C(=O)C[C@H](OC2=C1)C1=CC(O)=C(O)C=C1</t>
  </si>
  <si>
    <t>575.11932:4624008 576.12267:3810219 577.12603:1203854</t>
  </si>
  <si>
    <t>adduct linked to 17532_[MᶧH]-</t>
  </si>
  <si>
    <t>575.11932:1121555 576.12267:531172 577.12603:128014</t>
  </si>
  <si>
    <t>adduct linked to 5954_[M-H]-</t>
  </si>
  <si>
    <t>575.11981:2061547 576.12316:994800 577.12652:278261</t>
  </si>
  <si>
    <t>ion correlated with 16495; ion correlated with 5353; ion correlated with 15658; ion correlated with 4198; ion correlated with 15716; ion correlated with 15311; adduct linked to 14367_[M-H2O-H]-</t>
  </si>
  <si>
    <t>575.13:1004943 576.13335:0 577.13671:228699</t>
  </si>
  <si>
    <t>w/o MS2:2'-Hydroxy-a-naphthoflavone</t>
  </si>
  <si>
    <t>ion correlated with 14453; found in higher mz's MsMs_16057</t>
  </si>
  <si>
    <t>C19H12O3</t>
  </si>
  <si>
    <t>ZKMLQDNHMSFULN-UHFFFAOYSA-N</t>
  </si>
  <si>
    <t>O=c1cc(-c2ccccc2O)oc2c1ccc1ccccc12</t>
  </si>
  <si>
    <t>575.14539:7682086 576.14874:2440951 577.1521:0</t>
  </si>
  <si>
    <t>59.01241:2451 59.59241:2040 65.44482:1865 67.15645:1917 71.01227:3045 72.12402:1865 72.71147:2093 74.48155:2109 89.02335:3448 94.39344:1723 101.02299:2333 113.02265:2139 116.92741:14962 118.72538:1695 137.63882:1929 149.04492:2307 161.04424:4463 179.81174:1767 218.80382:1877 234.33888:1896 319.91666:2029 365.65909:1958 375.27567:2815 390.34726:2086 443.18597:3030 575.25116:2144</t>
  </si>
  <si>
    <t>adduct linked to 14232_[M-H]-</t>
  </si>
  <si>
    <t>575.19116:4597562 576.19451:1761522 577.19787:1997639</t>
  </si>
  <si>
    <t>54.58337:1764 59.01241:3875 61.92694:1786 71.01226:2289 89.02255:5696 96.99381:3335 101.02298:2439 109.0288:2291 113.02264:2192 119.03396:2517 125.02325:61476 137.02365:3002 151.03912:3555 161.02332:15042 163.00232:8305 164.00972:4179 165.01845:6381 165.05464:3291 169.17917:1884 175.03979:5907 177.01794:3744 179.05482:4904 195.06467:2865 198.16061:2416 199.03931:2900 205.05042:3581 217.04924:3715 218.43895:3493 241.05003:2987 243.02872:7549 245.04642:2501 245.07916:3000 257.04352:2466 273.03683:3097 285.04135:18257 286.04337:2221 287.05618:17312 289.07272:14523 297.04218:3642 326.04404:3094 327.05151:6318 370.94858:2787 371.57959:2250 398.9426:5151 399.94971:3016 407.07639:4111 447.06967:2965 449.08466:31955 450.08853:3976 452.07861:4890 453.08319:8200 454.97348:2125 491.1882:3513 531.12665:2849 539.21405:10897 556.97156:11942 557.10883:2796 557.97046:2657 575.1203:28621 575.19879:21260 576.11584:5222</t>
  </si>
  <si>
    <t>ion correlated with 15006; ion correlated with 15594; ion correlated with 7776; adduct linked to 8133_[M-C6H10O5-H]-</t>
  </si>
  <si>
    <t>575.19135:866923 576.1947:440328 577.19806:287831</t>
  </si>
  <si>
    <t>ion correlated with 15856; ion correlated with 8621</t>
  </si>
  <si>
    <t>575.19153:1739226 576.19488:730680 577.19824:813969</t>
  </si>
  <si>
    <t>adduct linked to 16659_[MᶧH]-</t>
  </si>
  <si>
    <t>575.19165:835986 576.195:343398 577.19836:108601</t>
  </si>
  <si>
    <t>adduct linked to 15196_[M-C6H8O6-H]-</t>
  </si>
  <si>
    <t>575.21436:1388657 576.21771:700584 577.22107:164867</t>
  </si>
  <si>
    <t>59.01244:4839 66.30748:2081 70.87162:9760 106.35259:2050 110.63921:1992 125.02318:14862 137.02373:1950 154.74352:2396 161.02299:5830 167.60202:1675 209.9549:2257 227.12885:9815 236.16658:1945 236.82893:1969 246.61124:2188 269.04587:8139 269.138:3271 287.05569:5235 287.14825:38474 305.06793:6806 320.91235:2249 574.33643:2123 575.20837:10886</t>
  </si>
  <si>
    <t>ion correlated with 17873; found in higher mz's MsMs_17239</t>
  </si>
  <si>
    <t>575.23358:667894 576.23693:238055 577.24029:0</t>
  </si>
  <si>
    <t>ion correlated with 14493; ion correlated with 14773; ion correlated with 629; ion correlated with 4919; ion correlated with 22102; ion correlated with 22235; adduct linked to 15391_[M2H]-</t>
  </si>
  <si>
    <t>575.23486:2135137 576.23821:732221 577.24157:0</t>
  </si>
  <si>
    <t>w/o MS2:NCGC00380707-01_C26H42O11_(5xi,6alpha,7alpha,9xi,16xi)-16-(beta-D-Glucopyranosyloxy)-6,7,17-trihydroxykauran-19-oic acid</t>
  </si>
  <si>
    <t>C[C@]12CCC[C@@](C)(C1[C@@H](O)[C@@H](O)C34CC(CCC23)C(CO)(C4)O[C@@H]5O[C@H](CO)[C@@H](O)[C@H](O)[C@H]5O)C(O)=O</t>
  </si>
  <si>
    <t>575.26642:1107674 576.26977:486608 577.27313:97375</t>
  </si>
  <si>
    <t>adduct linked to 14081_[M-H2O-H]-; adduct linked to 14234_[M-H]-</t>
  </si>
  <si>
    <t>575.26965:4259549 576.273:1930599 577.27636:1018651</t>
  </si>
  <si>
    <t>59.01243:10381 65.05388:1921 71.01226:7663 72.66738:3090 89.02266:20623 101.02275:11777 113.02264:4060 119.03396:2662 119.86359:2149 122.98011:2090 125.0232:1994 131.03384:16704 149.0451:24672 164.27301:2054 165.97768:1843 191.05482:14050 198.66428:2105 205.50792:1821 261.52213:2043 311.09406:3843 397.22491:2693 440.42017:1891 529.26324:11020 538.51733:2383 575.26422:4923 576.27325:2055</t>
  </si>
  <si>
    <t>adduct linked to 14083_[M-H2O-H]-</t>
  </si>
  <si>
    <t>575.2699:3172124 576.27325:1354036 577.27661:555876</t>
  </si>
  <si>
    <t>59.0124:4765 59.88495:2025 69.04036:35292 70.84681:1754 71.01226:2719 77.11883:1803 95.07824:2014 161.16835:1727 221.15257:2905 299.69656:2196 365.76517:2359 529.26227:6470</t>
  </si>
  <si>
    <t>adduct linked to 14376_[M-H2O-H]-</t>
  </si>
  <si>
    <t>575.26996:1714364 576.27331:763006 577.27667:1162313</t>
  </si>
  <si>
    <t>w/o MS2:MGDG 2:0_16:2</t>
  </si>
  <si>
    <t>C27H46O10</t>
  </si>
  <si>
    <t>IPHZHKFYVQNZPM-AFJQJTPPSA-N</t>
  </si>
  <si>
    <t>CCC\C=C/C\C=C/CCCCCCCC(=O)OC(COC1OC(CO)C(O)C(O)C1O)COC(C)=O</t>
  </si>
  <si>
    <t>575.30896:400574 576.31231:235449 577.31567:74401</t>
  </si>
  <si>
    <t>575.30908:604009 576.31243:312753 577.31579:102449</t>
  </si>
  <si>
    <t>adduct linked to 14718_[M-H]-; adduct linked to 15772_[M]-; adduct linked to 16527_[Mୡ2H]-</t>
  </si>
  <si>
    <t>575.3092:7582046 576.31255:3977648 577.31591:953655</t>
  </si>
  <si>
    <t>51.05165:1781 55.8366:1851 59.012:4997 69.18436:2003 71.01229:6370 72.69033:1712 73.02834:3115 89.02259:3654 100.23694:2034 101.02303:8991 113.02269:2651 118.5269:2250 120.62026:1724 125.02194:1877 131.35616:2013 161.0443:4032 161.15874:2233 165.01651:2138 226.39754:1871 247.24794:2003 249.64743:2298 328.88824:2059 352.06976:2275 355.45248:2014 383.24774:2647 529.2973:29445 530.30353:4411</t>
  </si>
  <si>
    <t>found in higher mz's MsMs_16096; adduct linked to 16022_[M]-</t>
  </si>
  <si>
    <t>575.98395:2284675 576.9873:3445334 577.99066:1268654</t>
  </si>
  <si>
    <t>52.4711:1902 60.77255:1803 70.37671:12831 72.02889:1911 75.66929:1857 88.27607:2195 199.90524:1931 230.95985:6244 272.80185:1925 295.55243:2137 326.95642:2356 327.96814:2201 341.94846:6839 342.95227:4992 343.96051:5436 354.95731:4766 355.9617:14849 356.97122:10679 359.95718:2681 369.97495:5325 371.95938:12187 372.96222:11456 382.94916:4883 387.95197:6435 389.96744:2388 395.9592:3461 409.97449:4658 410.98419:7949 413.96353:16835 425.97049:3101 426.97375:30391 427.97861:2817 428.95444:2490 443.28366:2044 529.97937:18458 530.98779:3084 531.9989:5743 547.99158:10715 575.98639:64595 576.98273:9317</t>
  </si>
  <si>
    <t>576.02332:79718 577.02667:79523 578.03003:15356</t>
  </si>
  <si>
    <t>576.04285:1105729 577.0462:1306103 578.04956:365573</t>
  </si>
  <si>
    <t>576.12793:1409656 577.13128:667576 578.13464:27546</t>
  </si>
  <si>
    <t>84.21451:2006 94.99828:1910 96.99471:2197 103.95435:1957 108.2405:1903 123.04352:1753 125.02321:94323 126.02632:3907 137.02365:2440 151.03737:4848 154.33707:2193 161.02342:13826 162.02568:2228 165.01843:3258 175.26627:2129 195.06467:2487 219.02808:2358 243.02872:2229 245.0464:4180 261.03745:2749 285.04108:2810 286.04337:2335 287.05713:10608 288.05923:2585 289.07214:11835 407.07635:7427 408.08319:2762 449.08487:4657 451.10464:2777 497.20068:2240 514.16364:4048 529.18152:5595 575.1203:7157 575.98468:4606 576.12885:22802 576.62775:13137 577.07452:4431 577.20599:3798 605.54114:2291 626.70087:2178 1027.22424:5831</t>
  </si>
  <si>
    <t>found in higher mz's MsMs_16106</t>
  </si>
  <si>
    <t>576.12799:3010637 577.13134:33993660 578.1347:11090857</t>
  </si>
  <si>
    <t>54.13974:2425 57.03284:6672 70.23281:16477 83.01221:3140 97.02829:3285 109.02772:21578 121.02841:2734 123.04395:14116 125.02326:373738 126.02637:5784 126.30326:2491 137.0237:39750 139.03865:3736 149.02254:7232 151.03912:28522 159.04326:3443 161.02301:98155 161.05981:5426 163.00238:4102 163.03989:5656 164.0098:5965 165.01869:16743 167.03337:6812 175.04012:11120 177.01872:10871 179.03503:17693 187.03915:7799 188.0477:4605 202.0618:3424 203.03519:4891 203.07097:25546 205.0143:7477 205.05074:21869 215.07027:2679 217.04933:5733 217.08572:2972 221.08096:4185 227.07108:3673 229.05072:3511 231.02969:3870 243.02881:9132 243.06474:6171 245.04591:22621 245.08282:63341 247.05997:3174 255.03075:8126 256.03809:8126 261.03754:4306 269.04584:5566 271.06213:4096 273.04123:9352 281.04407:7810 283.02527:2516 285.0412:7248 287.05524:50268 288.05933:3649 289.07281:258935 290.07782:2634 299.05786:19389 329.06934:9195 339.08755:13682 381.10052:5228 407.07608:136484 413.0863:3686 425.08673:61380 449.08505:5505 451.10419:53938 491.59134:2837 500.10538:4690 559.12256:8591 575.12054:6511 576.13037:13295 576.62793:5445 577.13922:211553</t>
  </si>
  <si>
    <t>576.12793:3419850 577.13128:6287551 578.13464:1942386</t>
  </si>
  <si>
    <t>100.07717:2050 101.24003:2210 109.02772:4844 112.05222:2066 112.78937:1988 123.04352:2673 125.02335:157816 126.02632:7285 137.02213:7195 148.56798:2379 151.03951:11751 161.02333:27437 162.02763:2075 163.00232:2312 164.00972:4193 165.01643:5739 167.03329:3147 175.03979:3959 177.01796:2356 179.03438:3015 180.95609:2016 192.90184:2113 203.07077:5333 205.05042:6000 217.04924:3519 243.02872:6921 244.03444:1936 245.04277:9271 245.08333:14010 247.05988:2443 261.04144:5511 269.04575:2681 273.04111:3620 283.02518:3008 285.04108:6289 287.05585:32789 288.05923:5349 289.07309:66663 290.07773:5035 299.05298:2804 328.05804:2127 407.07645:28513 413.08612:2587 425.08759:8717 449.08487:6762 450.08853:2240 451.10464:8791 454.87225:2233 491.09528:6626 491.1882:4816 491.60147:3196 500.10519:4994 500.60413:2518 539.21735:3952 540.21637:2880 559.12231:2822 567.11993:2289 575.11981:13521 576.12903:32638 576.62659:10560 577.12903:45794 863.17432:3819 865.19843:2885</t>
  </si>
  <si>
    <t>[MᶧH]2-</t>
  </si>
  <si>
    <t>adduct linked to 21907_[M-C6H10O5-H]-</t>
  </si>
  <si>
    <t>576.12793:7592016 577.13128:3073736 578.13464:358822</t>
  </si>
  <si>
    <t>57.03281:8633 59.0124:7256 59.34012:2580 69.20889:5810 69.21326:37982 71.01169:2731 89.02254:7821 91.56708:2781 101.02297:6175 109.0277:5311 117.04759:2687 117.37016:3082 123.04351:4350 125.02335:173284 126.0263:12228 137.02364:9122 151.03902:13070 161.02283:28022 163.00229:10637 163.05956:3916 164.0097:6007 165.01945:13979 166.02228:4494 175.03978:8872 177.01787:13661 179.03435:5491 179.05479:4889 182.48492:2561 199.03928:3656 203.03506:4771 205.05038:3297 217.04921:6240 229.05058:2870 241.05:4202 243.02869:10978 245.04274:7386 245.08276:7713 273.04108:4738 281.04391:5114 285.04129:24960 286.04333:7247 287.05682:22766 288.0592:7229 289.0733:47387 290.073:5403 297.03729:6096 327.05148:9371 407.07632:12121 413.08606:5111 425.08755:4434 449.08585:38609 450.08789:14132 451.09549:5652 452.07855:5453 453.08313:7362 454.08185:3822 491.60141:3143 539.21729:5641 575.12024:26173 576.12885:20961 577.12659:15141</t>
  </si>
  <si>
    <t>576.12793:2221808 577.13128:1226183 578.13464:230656</t>
  </si>
  <si>
    <t>576.12799:2724950 577.13134:1962716 578.1347:448842</t>
  </si>
  <si>
    <t>ion correlated with 12319</t>
  </si>
  <si>
    <t>576.12823:4188506 577.13158:1238668 578.13494:201549</t>
  </si>
  <si>
    <t>similar chromatogram in higher mz_21348</t>
  </si>
  <si>
    <t>576.1286:1449960 577.13195:9235023 578.13531:3152957</t>
  </si>
  <si>
    <t>adduct linked to 14810_[M2H]-</t>
  </si>
  <si>
    <t>576.19434:796128 577.19769:292139 578.20105:123706</t>
  </si>
  <si>
    <t>adduct linked to 15578_[M-H2O-H]-</t>
  </si>
  <si>
    <t>576.9917:18758578 577.99505:9061113 578.99841:3160292</t>
  </si>
  <si>
    <t>53.56589:7508 66.07715:5809 70.0744:38281 70.07886:9939 71.42621:5454 71.55751:5733 99.92456:17909 115.91969:14935 116.92771:20033 142.76157:6382 199.03951:6386 199.87311:5928 232.97723:5852 257.94519:8575 258.95407:7888 274.94708:7262 326.9621:10281 346.25308:6104 354.95737:72697 355.96173:9108 356.97034:7512 375.0968:5763 377.94495:6611 378.95053:8196 380.96667:21499 382.94919:145311 383.95343:18163 392.97235:36897 393.97141:9195 395.95944:57121 396.96262:21862 406.95215:7962 408.9686:15563 409.97458:25725 410.98431:101186 411.98184:8987 424.96335:7561 426.97272:7670 450.97787:8087 463.354:6326 468.98672:33446 496.98044:12938 497.99081:11481 514.99457:26062 558.98816:46158 559.9892:6615 575.98529:10645 576.98541:27251</t>
  </si>
  <si>
    <t>adduct linked to 9608_[Mୡ2H]2-; adduct linked to 15580_[M-H2O-H]-</t>
  </si>
  <si>
    <t>577.0144:392689 578.01775:201118 579.02111:85641</t>
  </si>
  <si>
    <t>Procyanidin B1, LC-ESI-QTOF, MS2, CE</t>
  </si>
  <si>
    <t>adduct linked to 17053_[Mࡽ숸H]-; adduct linked to 16705_[M2H]-</t>
  </si>
  <si>
    <t>C30H26O12</t>
  </si>
  <si>
    <t>XFZJEEAOWLFHDH-UKWJTHFESA-N</t>
  </si>
  <si>
    <t>O[C@H]1CC2=C(O[C@@H]1C1=CC(O)=C(O)C=C1)C([C@@H]1[C@@H](O)[C@H](OC3=CC(O)=CC(O)=C13)C1=CC(O)=C(O)C=C1)=C(O)C=C2O</t>
  </si>
  <si>
    <t>577.13574:17510886 578.13909:8093164 579.14245:1882698</t>
  </si>
  <si>
    <t>57.03281:14470 69.65724:54690 86.9452:5935 97.02824:8396 109.02796:30054 123.04351:22873 125.02336:614570 126.02631:16883 137.02371:76594 149.02419:10590 151.03932:42464 159.04507:7183 161.02293:147372 163.0023:8898 164.0097:8973 165.01843:24802 167.03329:8673 175.03758:25739 177.01794:14788 179.0349:34727 187.03906:13897 188.04761:12245 203.07133:34528 205.01141:10126 205.05063:37714 217.04922:9943 243.02869:6869 243.06464:6747 245.04329:29088 245.08328:112640 255.03061:11295 256.03799:9105 269.04572:7918 271.06198:6754 273.04108:9628 281.04391:13649 285.04105:8475 287.05597:48636 289.073:449457 290.07663:27989 299.05203:35493 329.06351:15079 339.08734:21596 342.83151:5958 381.10031:10964 407.07635:266705 408.08316:21187 425.08801:116539 426.09521:7517 451.10416:94165 452.10593:10034 559.12231:15234 577.14001:428351 578.14282:50568</t>
  </si>
  <si>
    <t>adduct linked to 17055_[Mࡽ숸H]-; adduct linked to 16706_[M2H]-; adduct linked to 17100_[M2H]-; adduct linked to 17274_[MH]-</t>
  </si>
  <si>
    <t>577.13568:5207832 578.13903:2543075 579.14239:569425</t>
  </si>
  <si>
    <t>57.03321:5428 59.0124:3569 72.62215:4260 89.02254:4194 96.9132:2160 109.02782:10314 123.0435:7693 125.02332:200259 126.0263:6312 137.02373:26111 139.03857:2840 149.02245:3233 151.0387:9964 161.02295:47378 161.05972:2470 164.00969:2285 165.01842:7437 167.03328:2965 175.03976:6318 177.01793:6267 179.03439:10172 187.03906:4014 203.0706:12897 205.01418:4498 205.05038:13613 217.04921:2480 227.07095:3300 245.04637:8469 245.08292:35601 246.08296:3122 247.05983:2968 255.03059:3626 256.03796:2947 269.04568:2511 273.04108:3907 281.04837:3714 285.04105:3696 287.05603:17517 289.07291:144182 290.07297:8049 299.05786:12466 329.06348:4254 339.08762:10061 381.10028:2266 389.0629:3321 407.07635:77598 408.08313:6220 425.08801:37672 426.09518:3368 451.10394:35480 452.1059:3167 559.12225:5157 577.13995:142335 578.13843:13223</t>
  </si>
  <si>
    <t>577.1358:20604550 578.13915:9374761 579.14251:2030034</t>
  </si>
  <si>
    <t>57.03322:9254 70.56563:33764 71.55858:6357 109.02777:39714 109.39577:6042 121.02709:6119 122.03737:6660 123.04352:12916 125.02333:490711 126.02631:12679 137.02357:64342 139.03859:8346 149.02246:14530 151.03943:30095 160.24469:6135 161.02303:139036 161.05972:10396 164.0097:12041 165.01843:21565 167.03329:7390 175.03979:24756 177.01794:12484 179.03471:27505 187.03906:12323 188.04761:8749 203.07092:36408 205.01421:9077 205.0507:39024 217.04922:6518 219.02808:7152 231.0296:11953 243.0287:9411 245.04691:35479 245.08272:102264 247.05984:6991 255.02676:6649 257.04352:6937 269.04572:9183 271.06201:8216 273.04108:15089 281.0484:9277 285.04108:9715 285.07758:6565 287.05536:52974 289.07291:463912 290.073:24721 299.05432:34480 329.06351:10890 339.08737:20544 381.09326:11181 407.07626:252045 408.08316:17012 420.65839:6301 425.08817:114040 451.10394:94953 452.10593:8700 559.12231:14725 577.14001:403209 578.13727:34845</t>
  </si>
  <si>
    <t>adduct linked to 17058_[Mࡽ숸H]-; adduct linked to 16707_[M2H]-; adduct linked to 17631_[Mୡ2H]-; found in higher mz's MsMs_16154</t>
  </si>
  <si>
    <t>577.13654:317112352 578.13989:149660704 579.14325:35742204</t>
  </si>
  <si>
    <t>57.03286:282156 70.09973:633287 109.02779:563590 121.02846:118454 123.04368:446482 125.02328:11869302 137.02367:1615800 149.0226:205994 151.03911:664014 159.04333:145756 161.02301:2938704 161.05988:189807 163.03799:200538 164.00986:201369 165.0186:570214 167.03549:241082 175.03899:402117 177.01811:334608 179.03432:657705 187.03925:326412 188.04779:205292 201.05492:100294 202.06189:105226 203.07034:715661 205.01518:438854 205.05058:880604 217.04942:122123 227.06795:148155 229.05083:184727 231.02982:142677 243.02892:143322 243.06487:112122 245.04666:828330 245.08308:2434003 247.06007:211072 255.03085:208997 256.03821:160526 269.04599:255498 271.06226:204429 273.0415:394130 281.04419:337906 283.02542:137070 285.04135:367575 287.05527:1397964 289.07297:9703145 290.07297:605138 297.04245:98425 299.05811:668143 329.06384:149936 331.08304:132221 339.08768:379797 381.09363:236283 407.07635:5383296 408.08353:377726 425.08771:2911678 426.08728:114359 451.10513:2444460 533.15308:110715 559.12457:398621 577.1402:8781449 578.13928:515110</t>
  </si>
  <si>
    <t>577.13574:3926145 578.13909:1669930 579.14245:423245</t>
  </si>
  <si>
    <t>72.52775:4164 76.50585:2061 109.02772:5193 113.82698:1933 123.04352:2570 125.0234:104313 126.02632:2825 137.02223:13382 151.03914:5042 161.02319:31251 165.01845:3768 167.03329:2286 175.03761:2456 177.01796:2264 179.03438:5757 187.03909:3086 203.07079:7794 203.49963:2167 205.05042:6910 245.04277:5984 245.07973:22033 263.61661:2190 281.04395:3541 287.05597:13212 289.07321:85440 290.07303:5077 299.05298:5873 329.06354:2509 331.08276:2363 339.0874:5232 407.07733:41989 408.08319:2349 425.08908:21359 451.10477:16302 559.12238:2499 577.14014:71017 578.14105:7922</t>
  </si>
  <si>
    <t>w/o MS2:5-hydroxy-3-[(2S,3R,4S,5S)-4-hydroxy-5-(hydroxymethyl)-3-[(2S,3R,4R,5R,6S)-3,4,5-trihydroxy-6-methyloxan-2-yl]oxyoxolan-2-yl]oxy-2-(4-hydroxyphenyl)-7-methoxychromen-4-one</t>
  </si>
  <si>
    <t>ion correlated with 16818; ion correlated with 16929; adduct linked to 17643_[MH]-</t>
  </si>
  <si>
    <t>C27H30O14</t>
  </si>
  <si>
    <t>TXCAFRVNHJUDMI-AOHWRSHGSA-N</t>
  </si>
  <si>
    <t>C[C@H]1[C@@H]([C@H]([C@H]([C@@H](O1)O[C@@H]2[C@H]([C@@H](O[C@H]2OC3=C(OC4=CC(=CC(=C4C3=O)O)OC)C5=CC=C(C=C5)O)CO)O)O)O)O</t>
  </si>
  <si>
    <t>577.16614:589318 578.16949:0 579.17285:219152</t>
  </si>
  <si>
    <t>ion correlated with 5352; ion correlated with 16496; ion correlated with 16817; ion correlated with 15084</t>
  </si>
  <si>
    <t>TXCAFRVNHJUDMI-UHFFFAOYSA-N</t>
  </si>
  <si>
    <t>O=C1C(OC2OC(CO)C(O)C2OC3OC(C)C(O)C(O)C3O)=C(OC4=CC(OC)=CC(O)=C14)C=5C=CC(O)=CC5</t>
  </si>
  <si>
    <t>577.16656:570230 578.16991:121262 579.17327:211433</t>
  </si>
  <si>
    <t>w/o MS2:NCGC00380166-01_C28H34O13_beta-D-Glucopyranoside, 4-[(1R,3aR,4S,6aS)-6a-(acetyloxy)tetrahydro-4-(4-hydroxy-3-methoxyphenyl)-1H,3H-furo[3,4-c]furan-1-yl]-2-methoxyphenyl</t>
  </si>
  <si>
    <t>ion correlated with 13479; ion correlated with 17595; ion correlated with 16406; ion correlated with 15482; ion correlated with 8791; adduct linked to 15028_[M-H]-</t>
  </si>
  <si>
    <t>C28H34O13</t>
  </si>
  <si>
    <t>ARPKCZZZMDEOIF-FTCJPABESA-N</t>
  </si>
  <si>
    <t>COC1=C(O)C=CC(=C1)[C@H]2OC[C@@]3(OC(C)=O)[C@@H]2CO[C@@H]3C4=CC(=C(O[C@@H]5O[C@H](CO)[C@@H](O)[C@H](O)[C@H]5O)C=C4)OC</t>
  </si>
  <si>
    <t>577.18787:1793814 578.19122:637291 579.19458:69326</t>
  </si>
  <si>
    <t>adduct linked to 17286_[MH]-</t>
  </si>
  <si>
    <t>577.19189:2136503 578.19524:1058790 579.1986:235971</t>
  </si>
  <si>
    <t>55.15587:1997 59.01246:63865 64.85133:2212 71.0123:11457 73.02774:3092 85.02819:3311 87.93873:2447 89.02259:3712 93.03297:21717 101.02298:11455 103.15875:2044 108.60356:1816 113.02269:4095 119.03401:2702 121.0284:24187 127.03889:3741 137.02367:162844 138.02567:4133 143.03369:2275 145.04884:2430 149.04497:2274 197.05933:2656 199.07668:5338 199.1433:2155 209.46233:2190 227.07101:122920 228.07401:8854 265.29733:1796 281.06653:12255 299.07761:6765 323.07709:6552 341.08664:23660 342.09232:1999 395.10101:4517 399.23767:4439 399.32092:1966 427.12125:9962 469.13177:22412 473.22421:2174 502.095:2193 531.28058:9790 535.18207:10746 577.1936:14908</t>
  </si>
  <si>
    <t>w/o MS2:ethyl 3-butyl-4-hydroxy-2-oxohydroquinoline-6-carboxylate</t>
  </si>
  <si>
    <t>adduct linked to 19910_[M]-</t>
  </si>
  <si>
    <t>C16H19NO4</t>
  </si>
  <si>
    <t>GISTYWXQYUFBGX-UHFFFAOYSA-N</t>
  </si>
  <si>
    <t>CCCCc1c(O)nc2ccc(C(=O)OCC)cc2c1O</t>
  </si>
  <si>
    <t>577.25079:3203996 578.25414:1421694 579.2575:435729</t>
  </si>
  <si>
    <t>w/o MS2:(3S,4S)-5-[(3S,4S)-4,10-dihydroxy-7,9-dimethoxy-3-methyl-3,4-dihydro-1H-benzo[g]isochromen-5-yl]-7,9-dimethoxy-3-methyl-3,4-dihydro-1H-benzo[g]isochromene-4,10-diol</t>
  </si>
  <si>
    <t>adduct linked to 16506_[MᶧH]-</t>
  </si>
  <si>
    <t>C32H34O10</t>
  </si>
  <si>
    <t>AVAQRWVGWWNBIN-UHFFFAOYSA-N</t>
  </si>
  <si>
    <t>OC=1C=2C(OC)=CC(OC)=CC2C(C=3C=4C=C(OC)C=C(OC)C4C(O)=C5C3C(O)C(OC5)C)=C6C1COC(C)C6O</t>
  </si>
  <si>
    <t>577.28699:4117311 578.29034:1789428 579.2937:378660</t>
  </si>
  <si>
    <t>59.0124:8848 62.6793:2059 70.30133:12735 71.01226:6418 73.02771:1798 84.91597:1673 87.75593:1790 89.02249:14110 101.02281:10270 108.04423:2858 113.02263:5318 119.03395:5827 124.29447:1945 125.0232:2016 125.58463:1994 131.03395:5264 149.04489:2608 161.04422:4263 191.05499:2247 195.96443:2079 248.31696:2148 277.13028:1946 283.10645:4008 379.57361:2140 382.04059:2191 399.23734:12543 531.27814:28629 532.28955:2831 533.7135:2111 577.28491:5401 578.18054:2080</t>
  </si>
  <si>
    <t>577.28711:603212 578.29046:343927 579.29382:346502</t>
  </si>
  <si>
    <t>adduct linked to 17076_[Mࡽ숸H]-</t>
  </si>
  <si>
    <t>577.28729:3131599 578.29064:1271875 579.294:307711</t>
  </si>
  <si>
    <t>59.01244:4633 65.67697:1727 70.66895:10970 71.01229:4098 73.02775:2854 82.73885:1867 89.02339:3235 94.94389:1874 99.00712:1925 100.99029:2093 101.02303:6986 113.02269:3333 119.03401:2503 125.02326:2234 158.03596:1763 161.0443:2840 168.56935:1951 295.0181:1867 385.22659:3222 531.27789:3282 559.27307:2138 577.28717:34673 578.28638:4557</t>
  </si>
  <si>
    <t>577.28729:694340 578.29064:264658 579.294:153422</t>
  </si>
  <si>
    <t>adduct linked to 8190_[M-C6H10O5-H]-</t>
  </si>
  <si>
    <t>577.28741:28139990 578.29076:12690079 579.29412:2886828</t>
  </si>
  <si>
    <t>54.10726:11059 57.8033:8595 59.01264:47242 61.89463:9393 71.01242:90728 71.409:29728 73.02775:32163 74.38413:9411 77.3126:10843 83.01222:16177 85.0282:36127 89.02259:42284 89.68191:10336 99.00713:24340 101.02315:255814 108.13596:10846 113.02308:63685 125.02327:12233 131.03403:23290 134.33018:10347 143.03371:25805 159.02805:20390 161.04462:133678 185.59906:9282 210.69266:10570 233.06483:10864 260.9216:9696 280.5799:9742 332.7923:9779 399.23788:452811 400.24561:43388 531.27808:392824 532.27863:62258 577.28516:379328 578.28699:54991</t>
  </si>
  <si>
    <t>577.28741:4393860 578.29076:1870505 579.29412:396134</t>
  </si>
  <si>
    <t>55.30693:1724 55.32683:2164 56.41007:2043 59.0125:12230 60.30653:2023 71.01224:12067 72.6868:4330 83.1717:1828 89.02264:28122 101.02308:15712 111.38027:2111 113.02269:5710 117.35816:1915 119.03401:5347 131.034:15006 143.03368:3354 149.04488:24343 155.33676:2022 161.0443:3006 191.0553:17692 221.06537:2156 251.07523:2662 311.0994:6043 399.23767:6563 420.09448:2287 531.2782:27289 532.27814:3533 577.28461:19912 577.99628:2447</t>
  </si>
  <si>
    <t>adduct linked to 17290_[MH]-</t>
  </si>
  <si>
    <t>577.28754:2246476 578.29089:840866 579.29425:194390</t>
  </si>
  <si>
    <t>adduct linked to 14985_[M-H2O-H]-</t>
  </si>
  <si>
    <t>577.2876:2722935 578.29095:1196007 579.29431:1432393</t>
  </si>
  <si>
    <t>577.63196:497716 578.63531:0 579.63867:0</t>
  </si>
  <si>
    <t>577.96234:470932 578.96569:104476 579.96905:0</t>
  </si>
  <si>
    <t>577.99457:2461026 578.99792:1279459 580.00128:0</t>
  </si>
  <si>
    <t>ion correlated with 13933; adduct linked to 16641_[Mࡽ숸H]-</t>
  </si>
  <si>
    <t>577.99817:844462 579.00152:724980 580.00488:163866</t>
  </si>
  <si>
    <t>adduct linked to 17080_[M]-; adduct linked to 17127_[M2H]-; adduct linked to 17587_[MᶧH]-</t>
  </si>
  <si>
    <t>577.99817:1515035 579.00152:761717 580.00488:1358288</t>
  </si>
  <si>
    <t>578.13715:114546312 579.1405:36075560 580.14386:6294483</t>
  </si>
  <si>
    <t>ion correlated with 9328; adduct linked to 17982_[MᶧH]-</t>
  </si>
  <si>
    <t>578.13983:9472742 579.14318:3412907 580.14654:633283</t>
  </si>
  <si>
    <t>51.21637:1968 57.03323:4832 58.62476:1951 64.76915:2373 68.84229:11390 68.84662:35979 79.10936:2317 85.60671:2074 95.91383:1937 96.99472:3396 97.00106:6766 101.02299:3487 109.0288:7031 123.04353:5766 125.02318:136402 126.02631:20383 127.02798:2295 137.02373:14772 138.02715:2032 139.0386:2883 149.02248:3003 151.03914:9237 161.02295:29778 162.02765:6035 163.06155:2827 164.01172:3724 165.01845:8136 175.03981:4117 177.01796:4207 179.03438:6154 187.03909:3887 203.07079:5781 205.01422:3101 205.05042:9047 229.05064:2251 245.04279:5242 245.08296:19950 246.0464:2667 246.08667:6412 255.03065:3324 256.03802:2328 257.04355:2094 267.61575:1863 273.04111:2659 276.2485:2241 281.04398:1970 285.03653:1916 287.05557:9096 288.05923:4199 289.07285:84196 290.07303:34876 291.07846:2693 299.05789:5338 300.0611:2351 339.0874:5118 382.1044:2070 407.07599:40571 408.08224:28639 409.08591:3175 425.08551:13618 426.09528:8609 451.10434:13666 452.10556:10988 505.8504:2172 552.49817:2315 560.12695:2390 577.14026:40593 578.1402:54473 579.1405:10647</t>
  </si>
  <si>
    <t>578.14014:3158433 579.14349:20824674 580.14685:7802821</t>
  </si>
  <si>
    <t>578.19159:349263 579.19494:131862 580.1983:0</t>
  </si>
  <si>
    <t>w/o MS2:destruxin A</t>
  </si>
  <si>
    <t>C29H47N5O7</t>
  </si>
  <si>
    <t>XIYSEKITPHTMJT-UHFFFAOYSA-N</t>
  </si>
  <si>
    <t>O=C1OC(C(=O)N2CCCC2C(O)=NC(C(=O)N(C)C(C(=O)N(C)C(C(O)=NCC1)C)C(C)C)C(C)CC)CC=C</t>
  </si>
  <si>
    <t>578.29175:689096 579.2951:190287 580.29846:52069</t>
  </si>
  <si>
    <t>w/o MS2:quercetin-3-O-deoxyhexosyl(1-2)pentoside</t>
  </si>
  <si>
    <t>C26H28O15</t>
  </si>
  <si>
    <t>WRLBRIWXGBKVHQ-UHFFFAOYSA-N</t>
  </si>
  <si>
    <t>OC1=CC(O)=C(C(C(OC2C(OC3C(O)C(O)C(O)CO3)C(O)C(O)C(C)O2)=C4C5=CC=C(O)C(O)=C5)=O)C(O4)=C1</t>
  </si>
  <si>
    <t>579.13367:1682456 580.13702:366484 581.14038:99661</t>
  </si>
  <si>
    <t>w/o MS2:NCGC00385085-01!5,7-dihydroxy-2-(4-hydroxyphenyl)-3-[(2S,3R,4S,5S,6R)-3,4,5-trihydroxy-6-[[(2S,3R,4S,5S)-3,4,5-trihydroxyoxan-2-yl]oxymethyl]oxan-2-yl]oxychromen-4-one</t>
  </si>
  <si>
    <t>ion correlated with 19187; ion correlated with 19198</t>
  </si>
  <si>
    <t>YJPZWZRYHLEDNA-KSPKLRDJSA-N</t>
  </si>
  <si>
    <t>O[C@H]1CO[C@@H](OC[C@H]2O[C@@H](OC3=C(OC4=CC(O)=CC(O)=C4C3=O)C5=CC=C(O)C=C5)[C@H](O)[C@@H](O)[C@@H]2O)[C@H](O)[C@H]1O</t>
  </si>
  <si>
    <t>579.13971:2213016 580.14306:584735 581.14642:74571</t>
  </si>
  <si>
    <t>579.14069:24373438 580.14404:5654852 581.1474:813895</t>
  </si>
  <si>
    <t>w/o MS2:[(2R,3S,4S,5R,6S)-6-[2,3-dihydroxy-4-[(E)-3-(4-hydroxyphenyl)prop-2-enoyl]phenoxy]-3,4,5-trihydroxyoxan-2-yl]methyl (E)-3-(4-hydroxyphenyl)prop-2-enoate</t>
  </si>
  <si>
    <t>ion correlated with 4875</t>
  </si>
  <si>
    <t>C30H28O12</t>
  </si>
  <si>
    <t>MXLIDYXKRCYRPL-UHFFFAOYSA-N</t>
  </si>
  <si>
    <t>O=C(OCC1OC(OC2=CC=C(C(=O)C=CC3=CC=C(O)C=C3)C(O)=C2O)C(O)C(O)C1O)C=CC4=CC=C(O)C=C4</t>
  </si>
  <si>
    <t>579.14984:166892624 580.15319:74795968 581.15655:17401096</t>
  </si>
  <si>
    <t>61.6937:47088 65.75879:52465 66.91436:54446 69.10307:788884 89.8941:53277 97.28621:47874 227.65955:54673 239.78067:47103 245.08276:94934 289.07184:232123 300.65356:47587 343.24734:54478 464.86105:51996 518.26862:56670 566.01984:66101</t>
  </si>
  <si>
    <t>adduct linked to 6014_[M-2H]2-</t>
  </si>
  <si>
    <t>579.14996:159420768 580.15331:74817664 581.15667:17577672</t>
  </si>
  <si>
    <t>68.88871:250468 71.03496:10370 78.55566:10702 97.00195:21796 112.26853:11537 123.6112:11327 125.02329:79863 126.02631:16169 137.02211:20977 142.00241:11382 149.382:10688 153.59772:12949 161.02289:17540 187.30624:12194 245.08276:19978 265.51044:11155 288.0592:14539 289.07339:59768 290.073:46910 291.0784:21053 295.22955:11580 317.11292:10458 381.67255:11602 407.07632:10597 408.08316:24011 442.22287:11739 452.10593:13445 578.14099:46098 579.14441:31816</t>
  </si>
  <si>
    <t>Massbank:PR307589 Naringin</t>
  </si>
  <si>
    <t>adduct linked to 17154_[M2H]-; adduct linked to 17321_[MH]-; adduct linked to 17674_[Mୡ2H]-; found in higher mz's MsMs_17106; adduct linked to 9365_[M-C6H10O4-H]-; found in higher mz's MsMs_21901; found in higher mz's MsMs_17778; found in higher mz's MsMs_17321</t>
  </si>
  <si>
    <t>C27H32O14</t>
  </si>
  <si>
    <t>DFPMSGMNTNDNHN-UHFFFAOYSA-N</t>
  </si>
  <si>
    <t>CC1OC(OC2C(O)C(O)C(CO)OC2OC2=CC(O)=C3C(=O)CC(OC3=C2)C2=CC=C(O)C=C2)C(O)C(O)C1O</t>
  </si>
  <si>
    <t>579.17352:17426622 580.17687:8058181 581.18023:1986157</t>
  </si>
  <si>
    <t>70.55646:5690 70.5604:15553 85.57747:3386 93.03312:7341 107.0121:12677 119.0486:38949 125.02344:13820 145.0289:18073 151.0023:313598 152.00516:9593 165.01855:8938 169.01451:4689 175.00258:8656 177.01793:20166 193.01382:13445 205.01434:5868 227.07114:5456 235.02477:20813 271.06226:362051 272.0639:23971 295.047:3988 313.07019:22620 339.06931:16511 373.09268:3966 415.69479:3257 459.11536:75858 579.17114:517596 580.17767:58822</t>
  </si>
  <si>
    <t>w/o MS2:indole_acetyl_aspartic_acid</t>
  </si>
  <si>
    <t>C14H14N2O5</t>
  </si>
  <si>
    <t>VAFNMNRKDDAKRM-UHFFFAOYSA-N</t>
  </si>
  <si>
    <t>C1=CC=C2C(=C1)C(=CN2)CC(=O)NC(CC(=O)O)C(=O)O</t>
  </si>
  <si>
    <t>579.17316:480299 580.17651:153672 581.17987:0</t>
  </si>
  <si>
    <t>ion correlated with 14832; ion correlated with 14138; ion correlated with 6663; ion correlated with 7237; ion correlated with 6029; ion correlated with 15193; ion correlated with 3020; ion correlated with 1663; ion correlated with 2951; ion correlated with 11977; ion correlated with 6816; ion correlated with 19253; ion correlated with 2935</t>
  </si>
  <si>
    <t>579.1734:698073 580.17675:275452 581.18011:44686</t>
  </si>
  <si>
    <t>ion correlated with 17116; adduct linked to 14849_[M-H]-</t>
  </si>
  <si>
    <t>579.26569:7345702 580.26904:3517995 581.2724:852573</t>
  </si>
  <si>
    <t>55.0174:2345 59.01247:34698 71.01236:33711 72.57229:3610 73.02787:18455 83.01246:12384 85.02819:10612 87.00675:2616 89.02278:15912 97.02825:3360 99.00708:4016 101.02307:55478 103.03857:12562 113.02278:15297 115.03914:2937 119.03273:5093 125.02312:17170 143.03363:6975 159.02797:4673 161.04453:29935 163.05968:12194 205.06992:6212 225.14575:3280 229.07034:3343 247.08336:9560 307.10458:4080 387.1998:28282 388.20547:3147 500.33862:2166 533.25812:173481 534.26215:18323 579.11798:4234 579.26129:40264 580.26978:3991 598.36896:2108</t>
  </si>
  <si>
    <t>ion correlated with 9380; adduct linked to 13721_[M-H2O-H]-; found in higher mz's MsMs_17327</t>
  </si>
  <si>
    <t>579.30188:786210 580.30523:280855 581.30859:99607</t>
  </si>
  <si>
    <t>w/o MS2:PA 28:6</t>
  </si>
  <si>
    <t>C31H49O8P</t>
  </si>
  <si>
    <t>LGXMIHSGNQJAIH-NZSKKQKASA-N</t>
  </si>
  <si>
    <t>CCCCCC(=O)OCC(COP(O)(O)=O)OC(=O)CC\C=C/C\C=C/C\C=C/C\C=C/C\C=C/C\C=C/CC</t>
  </si>
  <si>
    <t>579.30267:729541 580.30602:296706 581.30938:0</t>
  </si>
  <si>
    <t>adduct linked to 17678_[MH]-</t>
  </si>
  <si>
    <t>579.30389:464089 580.30724:111437 581.3106:40882</t>
  </si>
  <si>
    <t>w/o MS2:Massbank:KO001831 Streptomycin</t>
  </si>
  <si>
    <t>ion correlated with 16150</t>
  </si>
  <si>
    <t>C21H39N7O12</t>
  </si>
  <si>
    <t>UCSJYZPVAKXKNQ-UHFFFAOYSA-N</t>
  </si>
  <si>
    <t>NC(=N)NC(C(O)1)C(O)C(NC(N)=N)C(OC(O2)C(OC(O3)C(NC)C(O)C(O)C(CO)3)C(O)(C=O)C(C)2)C(O)1</t>
  </si>
  <si>
    <t>579.99628:306403 580.99963:150628 582.00299:40256</t>
  </si>
  <si>
    <t>ion correlated with 15749; ion correlated with 12205; ion correlated with 11131; ion correlated with 10440; ion correlated with 9287; ion correlated with 13772; ion correlated with 15299; ion correlated with 14867; ion correlated with 17711; adduct linked to 14867_[M-H]-</t>
  </si>
  <si>
    <t>580.05072:2780570 581.05407:1114511 582.05743:435184</t>
  </si>
  <si>
    <t>ion correlated with 15297; adduct linked to 14249_[M-H2O-H]-</t>
  </si>
  <si>
    <t>580.05298:350802 581.05633:916338 582.05969:269341</t>
  </si>
  <si>
    <t>ion correlated with 14673</t>
  </si>
  <si>
    <t>580.09113:299612 581.09448:0 582.09784:0</t>
  </si>
  <si>
    <t>580.09229:156834 581.09564:67589 582.099:0</t>
  </si>
  <si>
    <t>ion correlated with 15310; adduct linked to 14872_[M-H]-</t>
  </si>
  <si>
    <t>580.14618:1957792 581.14953:937098 582.15289:287290</t>
  </si>
  <si>
    <t>59.01241:4780 71.01226:3731 72.58226:1719 72.58637:2216 75.94971:1938 89.02255:3560 95.78921:1863 100.23975:1757 101.02299:4375 103.75258:2137 103.91817:3826 107.45757:1866 114.16176:1768 114.94791:6292 125.49259:1992 153.26605:1981 158.93672:8907 159.58105:1852 161.89275:3048 171.94388:8993 172.95215:6576 181.05078:3651 216.97951:2060 219.80495:1966 263.89288:2106 275.99173:2439 287.09247:5253 304.99704:4030 309.96777:2054 319.01218:8685 345.10059:2753 383.82465:2129 389.0921:1927 488.1358:2846 490.14697:3922 534.14771:36008 552.15338:4742 579.3031:4217 580.13721:6319 581.1192:2162</t>
  </si>
  <si>
    <t>adduct linked to 20496_[Mୡ2H]-</t>
  </si>
  <si>
    <t>580.15259:54048908 581.15594:17238278 582.1593:2517513</t>
  </si>
  <si>
    <t>adduct linked to 15678_[MᶧH]-; adduct linked to 15733_[MH]-</t>
  </si>
  <si>
    <t>581.02478:2904808 582.02813:1546981 583.03149:481103</t>
  </si>
  <si>
    <t>55.70621:2102 65.91029:1756 72.61746:1942 72.62157:2747 96.88336:1719 97.37911:2192 116.92748:13135 117.38102:1753 165.39911:1936 186.58134:2339 347.28784:2474</t>
  </si>
  <si>
    <t>adduct linked to 14419_[M-H]-</t>
  </si>
  <si>
    <t>581.02557:7352324 582.02892:2963434 583.03228:849145</t>
  </si>
  <si>
    <t>50.36092:1914 69.9418:17549 84.31511:2005 94.44575:1866 112.70545:1837 116.92766:12693 257.08286:3061</t>
  </si>
  <si>
    <t>581.06158:565534 582.06493:271972 583.06829:0</t>
  </si>
  <si>
    <t>ion correlated with 17825; ion correlated with 16818; ion correlated with 15942; ion correlated with 16446; ion correlated with 18574; adduct linked to 16678_[Mୡ2H]-</t>
  </si>
  <si>
    <t>581.13422:480611 582.13757:225706 583.14093:0</t>
  </si>
  <si>
    <t>w/o MS2:NCGC00381289-01_C26H32O12_Cyclopenta[c]pyran-4-carboxylic acid, 1-(beta-D-glucopyranosyloxy)-1,4a,5,6,7,7a-hexahydro-5-hydroxy-7-methyl-6-[[(2E)-1-oxo-3-phenyl-2-propen-1-yl]oxy]-, methyl ester, (1S,4aS,5S,6R,7R,7aR)-</t>
  </si>
  <si>
    <t>KWXCZSMMAKGXBP-DSADJFPISA-N</t>
  </si>
  <si>
    <t>COC(=O)C/1=C/O[C@@H](O[C@@H]2O[C@H](CO)[C@@H](O)[C@H](O)[C@H]2O)[C@@H]3[C@@H](C)[C@@H](OC(=O)/C=C/C4=CC=CC=C4)[C@@H](O)[C@H]13</t>
  </si>
  <si>
    <t>581.18805:440497 582.1914:177681 583.19476:30661</t>
  </si>
  <si>
    <t>w/o MS2:(2S,3R,4S,5S,6R)-2-[4-[(3R,3aS,6S,6aR)-3a-hydroxy-3-(4-hydroxy-3-methoxyphenyl)-3,4,6,6a-tetrahydro-1H-furo[3,4-c]furan-6-yl]-2-methoxyphenoxy]-6-(hydroxymethyl)oxane-3,4,5-triol</t>
  </si>
  <si>
    <t>adduct linked to 14892_[2M-H]-</t>
  </si>
  <si>
    <t>GQLQVPZSTWXDBQ-ZOKOZUFBSA-N</t>
  </si>
  <si>
    <t>COc1cc([C@H]2OC[C@@H]3[C@@H](c4ccc(O[C@@H]5O[C@H](CO)[C@@H](O)[C@H](O)[C@H]5O)c(OC)c4)OC[C@]23O)ccc1O</t>
  </si>
  <si>
    <t>581.18817:4766758 582.19152:2254906 583.19488:535513</t>
  </si>
  <si>
    <t>50.95629:1576 52.38791:1692 52.60654:1700 53.13232:1666 59.01243:5222 68.90737:16049 68.91117:23058 71.01229:2584 71.84599:1876 85.44394:1958 87.41312:1803 89.02338:3008 93.0331:3035 101.02303:5710 103.03861:3083 113.71077:2084 119.03278:2874 121.02841:3640 125.02326:4481 137.02371:8301 163.0399:2294 163.05965:3669 189.78897:1924 227.07072:22082 241.08919:2135 307.10449:14400 426.06207:2089 427.12314:6941 536.16644:3432 581.19922:3535</t>
  </si>
  <si>
    <t>ion correlated with 16211; ion correlated with 11060; ion correlated with 17322</t>
  </si>
  <si>
    <t>581.18848:1049064 582.19183:619800 583.19519:0</t>
  </si>
  <si>
    <t>w/o MS2:NCGC00169695-02_C27H36O11_[2-(3,4-Dimethoxyphenyl)-5-(3-hydroxypropyl)-7-methoxy-2,3-dihydro-1-benzofuran-3-yl]methyl hexopyranoside</t>
  </si>
  <si>
    <t>adduct linked to 18164_[Mࡽ숸H]-</t>
  </si>
  <si>
    <t>C27H36O11</t>
  </si>
  <si>
    <t>GOLVEYNUJMICCU-UHFFFAOYSA-N</t>
  </si>
  <si>
    <t>COC1=C(OC)C=C(C=C1)C2OC3=C(OC)C=C(CCCO)C=C3C2COC4OC(CO)C(O)C(O)C4O</t>
  </si>
  <si>
    <t>581.22406:2280085 582.22741:1455887 583.23077:186455</t>
  </si>
  <si>
    <t>ion correlated with 10541; adduct linked to 17376_[Mࡽ숸H]-</t>
  </si>
  <si>
    <t>581.22485:929456 582.2282:210577 583.23156:37463</t>
  </si>
  <si>
    <t>w/o MS2:BILIVERDIN</t>
  </si>
  <si>
    <t>ion correlated with 16867</t>
  </si>
  <si>
    <t>C33H34N4O6</t>
  </si>
  <si>
    <t>RCNSAJSGRJSBKK-YKSNQIBWSA-N</t>
  </si>
  <si>
    <t>CC\1=C(/C(=C/C2=C(C(=C(N2)/C=C\3/C(=C(C(=O)N3)C)C=C)C)CCC(=O)O)/N/C1=C/C4=NC(=O)C(=C4C)C=C)CCC(=O)O</t>
  </si>
  <si>
    <t>581.23798:341349 582.24133:115979 583.24469:153952</t>
  </si>
  <si>
    <t>ion correlated with 12352</t>
  </si>
  <si>
    <t>581.23822:484016 582.24157:208478 583.24493:221394</t>
  </si>
  <si>
    <t>w/o MS2:2-[[7-hydroxy-1-(4-hydroxy-3,5-dimethoxyphenyl)-3-(hydroxymethyl)-6,8-dimethoxy-1,2,3,4-tetrahydronaphthalen-2-yl]methoxy]-6-(hydroxymethyl)oxane-3,4,5-triol</t>
  </si>
  <si>
    <t>C28H38O13</t>
  </si>
  <si>
    <t>PQQRNPDHSJDAGV-UHFFFAOYSA-N</t>
  </si>
  <si>
    <t>COc1cc(C2c3c(cc(OC)c(O)c3OC)CC(CO)C2COC2OC(CO)C(O)C(O)C2O)cc(OC)c1O</t>
  </si>
  <si>
    <t>581.26117:318881 582.26452:160080 583.26788:48957</t>
  </si>
  <si>
    <t>ion correlated with 10686; adduct linked to 14906_[M-H]-; adduct linked to 15954_[M]-</t>
  </si>
  <si>
    <t>581.28131:4543766 582.28466:2301008 583.28802:533366</t>
  </si>
  <si>
    <t>59.01254:23960 71.01235:24151 72.65682:3272 73.028:9855 83.0122:6871 85.0285:9175 89.02259:11920 96.15397:1992 97.02736:3052 99.0071:6239 101.02315:42401 103.0385:10960 113.02272:13358 119.03276:5680 125.02324:6650 143.03366:4996 148.90869:2539 159.02802:3531 161.04469:16487 163.05962:5101 205.06996:3630 247.08203:5175 389.21564:26923 405.91879:10593 419.17307:2314 535.27289:132648 536.28278:12075 553.10236:2521 581.26196:14056 581.28851:33332 581.94446:10629</t>
  </si>
  <si>
    <t>adduct linked to 14907_[M-H]-; adduct linked to 15953_[M]-</t>
  </si>
  <si>
    <t>581.28125:5441058 582.2846:2505440 583.28796:559984</t>
  </si>
  <si>
    <t>71.0123:6504 72.65919:2824 73.02775:3375 74.56396:2038 75.53708:1732 85.02746:2190 89.0226:4131 101.02304:6589 113.0227:4006 123.7326:1939 127.5716:1804 161.04433:4632 297.83545:2228 373.22256:3377 425.58704:1987 535.27386:69243 536.2843:8171 559.19788:2400 581.27899:7651</t>
  </si>
  <si>
    <t>adduct linked to 18162_[Mࡽ숸H]-</t>
  </si>
  <si>
    <t>581.28784:1075460 582.29119:558052 583.29455:74566</t>
  </si>
  <si>
    <t>w/o MS2:PA 28:5</t>
  </si>
  <si>
    <t>ion correlated with 8899; adduct linked to 8216_[M-C6H10O5-H]-</t>
  </si>
  <si>
    <t>C31H51O8P</t>
  </si>
  <si>
    <t>VLKLJPZSAFAHDR-CZESKWGWSA-N</t>
  </si>
  <si>
    <t>CCCCCC(=O)OCC(COP(O)(O)=O)OC(=O)CCCCC\C=C/C\C=C/C\C=C/C\C=C/C\C=C/CC</t>
  </si>
  <si>
    <t>581.31726:3452653 582.32061:1187188 583.32397:1457167</t>
  </si>
  <si>
    <t>71.01226:2196 72.64564:3134 77.37901:1696 107.95693:1811 125.87212:4306 142.87474:2235 148.90865:1923 157.86266:2734 162.22736:2110 184.88393:2801 223.31766:1966 244.54143:1934 271.07468:2040 307.50821:2153 397.99948:1864 419.1485:6666 449.27448:3534 510.11813:2595 546.09961:5654 581.3194:10108 582.07306:10583</t>
  </si>
  <si>
    <t>ion correlated with 8901; ion correlated with 8807; ion correlated with 14910; adduct linked to 15959_[M]-</t>
  </si>
  <si>
    <t>581.31812:2876101 582.32147:1207224 583.32483:169140</t>
  </si>
  <si>
    <t>adduct linked to 17168_[M]-</t>
  </si>
  <si>
    <t>581.94983:220823 582.95318:263313 583.95654:0</t>
  </si>
  <si>
    <t>ion correlated with 13019</t>
  </si>
  <si>
    <t>581.96307:256316 582.96642:0 583.96978:0</t>
  </si>
  <si>
    <t>ion correlated with 13453; adduct linked to 14483_[M-H]-</t>
  </si>
  <si>
    <t>582.02509:189877 583.02844:81806 584.0318:0</t>
  </si>
  <si>
    <t>w/o MS2:2-{7-[(2-fluorophenyl)methyl]-1,3-dimethyl-2,6-dioxo(1,3,7-trihydropurin-8-ylt hio)}-N-[4-(trifluoromethoxy)phenyl]acetamide</t>
  </si>
  <si>
    <t>ion correlated with 14114; ion correlated with 15735</t>
  </si>
  <si>
    <t>C23H19F4N5O4S</t>
  </si>
  <si>
    <t>VDZRDUZGHBQIFJ-UHFFFAOYSA-N</t>
  </si>
  <si>
    <t>Cn1c(=O)c2c(nc(SCC(=O)Nc3ccc(OC(F)(F)F)cc3)n2Cc2ccccc2F)n(C)c1=O</t>
  </si>
  <si>
    <t>582.10205:246725 583.1054:77032 584.10876:16227</t>
  </si>
  <si>
    <t>582.10895:159476 583.1123:73961 584.11566:188747</t>
  </si>
  <si>
    <t>ion correlated with 14560; ion correlated with 14048; adduct linked to 15075_[M2H]-</t>
  </si>
  <si>
    <t>582.16296:895137 583.16631:429721 584.16967:99325</t>
  </si>
  <si>
    <t>582.18292:1487528 583.18627:620888 584.18963:194379</t>
  </si>
  <si>
    <t>61.98664:5693 69.75388:9184 69.7583:9246 71.01229:6298 89.02259:2055 97.00201:1904 161.0443:1880 171.1032:1949 171.44336:2033 232.90965:2296 563.23322:3557 572.487:1986 580.60162:1998 581.23859:11293 582.25055:3092</t>
  </si>
  <si>
    <t>adduct linked to 15241_[M-H2O-H]-</t>
  </si>
  <si>
    <t>582.98322:113093 583.98657:154049 584.98993:0</t>
  </si>
  <si>
    <t>w/o MS2:Perfluorooctane sulfonamido amine</t>
  </si>
  <si>
    <t>C13H13F17N2O2S</t>
  </si>
  <si>
    <t>MSJXTBMNRCTIDR-UHFFFAOYSA-N</t>
  </si>
  <si>
    <t>O=S(=O)(NCCCN(C)C)C(F)(F)C(F)(F)C(F)(F)C(F)(F)C(F)(F)C(F)(F)C(F)(F)C(F)(F)F</t>
  </si>
  <si>
    <t>583.03943:447086 584.04278:241532 585.04614:0</t>
  </si>
  <si>
    <t>583.04004:325306 584.04339:133349 585.04675:0</t>
  </si>
  <si>
    <t>w/o MS2:NCGC00180492-02![2-[(2S,3R,4S,5S,6R)-3,4,5-trihydroxy-6-(hydroxymethyl)oxan-2-yl]oxyphenyl]methyl 2-hydroxy-6-[(2S,3R,4S,5S,6R)-3,4,5-trihydroxy-6-(hydroxymethyl)oxan-2-yl]oxybenzoate</t>
  </si>
  <si>
    <t>ion correlated with 10887; ion correlated with 14956</t>
  </si>
  <si>
    <t>C26H32O15</t>
  </si>
  <si>
    <t>BHHRYVYZZQIPGU-NXEOTYAVSA-N</t>
  </si>
  <si>
    <t>OC[C@H]1O[C@@H](OC2=C(COC(=O)C3=C(O[C@@H]4O[C@H](CO)[C@@H](O)[C@H](O)[C@H]4O)C=CC=C3O)C=CC=C2)[C@H](O)[C@@H](O)[C@@H]1O</t>
  </si>
  <si>
    <t>583.16675:5979767 584.1701:2909418 585.17346:602205</t>
  </si>
  <si>
    <t>52.12241:1862 55.36042:2110 61.11504:1849 69.18:24817 69.18436:5157 101.02206:2218 113.04777:1917 119.39452:1867 174.22342:1940 187.14597:1784 234.07379:2165 255.72751:2004 292.64398:2049 292.68198:1814 493.46793:2335 583.07764:1896 583.26465:3080</t>
  </si>
  <si>
    <t>ion correlated with 10886</t>
  </si>
  <si>
    <t>583.16675:1193395 584.1701:445812 585.17346:120649</t>
  </si>
  <si>
    <t>ion correlated with 10883; ion correlated with 14958; adduct linked to 14958_[M-H]-</t>
  </si>
  <si>
    <t>583.16687:1269332 584.17022:630378 585.17358:155014</t>
  </si>
  <si>
    <t>ion correlated with 5558; ion correlated with 6390; ion correlated with 22527; adduct linked to 17201_[M]-; adduct linked to 17407_[MH]-</t>
  </si>
  <si>
    <t>583.21704:8462069 584.22039:4455448 585.22375:751133</t>
  </si>
  <si>
    <t>55.51706:2687 59.49789:2635 72.64807:5590 82.1185:2712 86.77176:2839 149.02261:3586 150.03036:63428 151.03752:8158 164.04575:8490 165.05498:209996 166.02451:3426 166.05698:10675 166.19914:2822 173.71857:3456 180.04082:11019 181.04926:20205 195.06503:148029 196.06876:8171 206.86166:2510 221.08109:6363 342.11053:9670 353.04947:3231 357.13708:38888 358.13748:4045 373.12698:3155 387.14157:31726 388.14783:3941 471.65634:3151 535.20245:4395 553.20148:4090 583.21606:35603 584.21478:7738</t>
  </si>
  <si>
    <t>w/o MS2:Bilirubin</t>
  </si>
  <si>
    <t>C33H36N4O6</t>
  </si>
  <si>
    <t>BPYKTIZUTYGOLE-UHFFFAOYSA-N</t>
  </si>
  <si>
    <t>O=C(O)CCC1=C(NC(C=C2N=C(O)C(=C2C=C)C)=C1C)CC=3NC(C=C4N=C(O)C(C=C)=C4C)=C(C3CCC(=O)O)C</t>
  </si>
  <si>
    <t>583.29639:341948 584.29974:146673 585.3031:166286</t>
  </si>
  <si>
    <t>adduct linked to 17410_[MH]-</t>
  </si>
  <si>
    <t>583.29712:210395 584.30047:77097 585.30383:0</t>
  </si>
  <si>
    <t>w/o MS2:PA 28:4</t>
  </si>
  <si>
    <t>ion correlated with 15774; ion correlated with 15895; ion correlated with 12983; ion correlated with 8975; adduct linked to 5624_[M-H2O-H]-</t>
  </si>
  <si>
    <t>C31H53O8P</t>
  </si>
  <si>
    <t>VWOYOXDKFUAUJV-GJDCDIHCSA-N</t>
  </si>
  <si>
    <t>CC\C=C/C\C=C/C\C=C/C\C=C/CCCCCCCCCCCCC(=O)OC(COC(C)=O)COP(O)(O)=O</t>
  </si>
  <si>
    <t>583.3335:1355702 584.33685:713349 585.34021:145971</t>
  </si>
  <si>
    <t>57.86125:1844 72.64447:3154 72.64799:2765 76.61386:1804 104.6251:1720 133.6021:2258 159.90276:2021 165.05463:3297 186.57893:2091</t>
  </si>
  <si>
    <t>ion correlated with 8976; ion correlated with 15895; adduct linked to 6087_[M-H]-</t>
  </si>
  <si>
    <t>583.33423:1606041 584.33758:685651 585.34094:0</t>
  </si>
  <si>
    <t>w/o MS2:{3-methoxy-4-[3-nitro-5-(trifluoromethyl)phenoxy]phenyl}-N-[2-morpholin-4-yl-5 -(trifluoromethyl)phenyl]carboxamide</t>
  </si>
  <si>
    <t>adduct linked to 18177_[Mࡽ숸H]-</t>
  </si>
  <si>
    <t>C26H21F6N3O6</t>
  </si>
  <si>
    <t>DJFRLTIBIXFZCP-UHFFFAOYSA-N</t>
  </si>
  <si>
    <t>COc1cc(C(O)=Nc2cc(C(F)(F)F)ccc2N2CCOCC2)ccc1Oc1cc([N](=O)[O-])cc(C(F)(F)F)c1</t>
  </si>
  <si>
    <t>584.12567:3331038 585.12902:5516256 586.13238:1348753</t>
  </si>
  <si>
    <t>584.12592:8839748 585.12927:2857612 586.13263:296223</t>
  </si>
  <si>
    <t>97.85664:3816 107.70416:3762 109.02771:10782 123.04351:5849 125.02321:310757 126.0263:15311 137.02211:10556 151.03909:27070 161.02242:24439 164.0097:6970 165.01843:8406 167.03328:14057 175.03758:4926 177.01788:71714 178.02074:4681 179.03435:10860 195.06464:5603 203.07076:7780 205.05038:9375 243.02869:16255 245.04639:10077 245.08286:19411 261.04141:4559 266.7706:4410 285.04105:8666 287.05676:36833 289.07303:124297 290.073:10270 303.05234:21101 371.0434:4871 377.15823:6262 407.07443:24957 408.08313:4817 423.06641:4510 429.08047:5597 449.08484:9021 451.10458:15171 465.07977:8885 499.09756:20840 508.10239:9150 508.60248:5307 516.89484:3873 525.08331:4553 575.12024:9342 577.13452:21699 578.14099:6825 584.12158:87112 584.63177:45383 585.11255:12019 591.12183:18590 671.03583:4397 739.16614:4512 879.17279:13699 882.54517:4267 894.85803:4254 1033.97107:4128 1043.20947:7138 1192.38098:4219</t>
  </si>
  <si>
    <t>adduct linked to 10803_[M-C6H8O6-H]-</t>
  </si>
  <si>
    <t>584.12598:1701451 585.12933:636029 586.13269:77657</t>
  </si>
  <si>
    <t>584.12604:1066349 585.12939:349496 586.13275:0</t>
  </si>
  <si>
    <t>584.1264:700049 585.12975:244889 586.13311:72281</t>
  </si>
  <si>
    <t>ion correlated with 7209; ion correlated with 2825; ion correlated with 17223; adduct linked to 17223_[M]-</t>
  </si>
  <si>
    <t>584.19989:1030700 585.20324:574018 586.2066:163532</t>
  </si>
  <si>
    <t>ion correlated with 17531; adduct linked to 15821_[MH]-</t>
  </si>
  <si>
    <t>584.20007:651350 585.20342:826490 586.20678:651607</t>
  </si>
  <si>
    <t>ion correlated with 16450; adduct linked to 17221_[M]-</t>
  </si>
  <si>
    <t>584.2002:813501 585.20355:336344 586.20691:59037</t>
  </si>
  <si>
    <t>w/o MS2:LNAPE 3:0/N-22:4</t>
  </si>
  <si>
    <t>adduct linked to 16877_[M2H]-</t>
  </si>
  <si>
    <t>C30H52NO8P</t>
  </si>
  <si>
    <t>LNAPE</t>
  </si>
  <si>
    <t>XEYMGSQJBAYILB-GKFVBPDJSA-N</t>
  </si>
  <si>
    <t>CCCCC\C=C/C\C=C/C\C=C/C\C=C/CCCCCC(=O)NCCOP(O)(=O)OCC(O)COC(=O)CC</t>
  </si>
  <si>
    <t>584.33734:111858 585.34069:0 586.34405:0</t>
  </si>
  <si>
    <t>584.62848:587154 585.63183:0 586.63519:0</t>
  </si>
  <si>
    <t>adduct linked to 13748_[M-2H]-; found in higher mz's MsMs_20073</t>
  </si>
  <si>
    <t>585.0918:1488212 586.09515:550329 587.09851:160914</t>
  </si>
  <si>
    <t>585.12482:6663489 586.12817:2329586 587.13153:331411</t>
  </si>
  <si>
    <t>87.44952:2557 100.11991:2610 101.91001:2332 104.49833:2639 125.02332:58750 126.02631:5816 151.03735:3573 155.25224:2436 161.0229:4810 163.03973:16409 165.01843:4151 177.01794:10780 196.55904:2513 245.07915:4540 286.99557:2781 287.05554:8840 289.07233:18671 295.04678:7017 407.07635:5430 413.08609:2635 505.02075:2647 584.13379:3475 584.62927:11836 608.39197:3619 841.32391:2914 1170.31421:3238</t>
  </si>
  <si>
    <t>585.21893:5781252 586.22228:2289488 587.22564:599725</t>
  </si>
  <si>
    <t>52.62969:2025 57.03323:2974 62.9281:1659 70.90511:1908 72.68031:3348 72.68502:2945 109.02772:1953 116.9264:2509 125.02322:46223 126.02632:3023 149.02248:2199 151.03914:2213 160.41801:1823 161.02292:2871 163.03786:1823 165.01845:2392 165.0549:14879 177.01796:5374 180.99535:5801 189.9949:1930 195.0648:17517 208.99171:13557 247.7982:1872 254.29825:2081 289.07443:9099 329.13718:5165 371.04391:11254 377.15878:32895 378.16772:3439 479.06787:2831 497.0733:10805 498.08521:2456 499.58582:2138 584.62964:2664 585.0976:13592 585.22003:5130 586.09387:3118</t>
  </si>
  <si>
    <t>ion correlated with 7538; adduct linked to 15036_[M-H]-</t>
  </si>
  <si>
    <t>585.21912:15040650 586.22247:6495658 587.22583:1544719</t>
  </si>
  <si>
    <t>53.0505:2495 60.53059:2512 72.66918:3685 72.67329:3564 121.66107:2882 125.02348:14215 150.51414:2946 156.42404:2921 162.41377:2550 165.05472:6613 195.06474:4398 277.5817:3024 310.66788:3063 314.1138:3284 329.1377:48874 330.14209:3028 377.15933:76538 378.16785:6173</t>
  </si>
  <si>
    <t>585.21918:676958 586.22253:317721 587.22589:88112</t>
  </si>
  <si>
    <t>ion correlated with 15028; adduct linked to 15028_[M-H]-</t>
  </si>
  <si>
    <t>585.21924:46844792 586.22259:17447660 587.22595:4603329</t>
  </si>
  <si>
    <t>54.45663:11913 58.55927:12447 60.5896:11587 69.43009:46642 69.43393:97206 78.9834:11049 79.73441:11520 89.78834:12163 97.78604:12516 124.26432:12593 145.65054:11794 184.30597:11472 189.76418:10490 358.13086:11299 460.33182:11480</t>
  </si>
  <si>
    <t>w/o MS2:(1S,2S,3R,4S,7R,10S,12R,15S)-4,12-bis(acetyloxy)-1,9,15-trihydroxy-10,14,17,17-tetramethyl-11-oxo-6-oxatetracyclo[11.3.1.0?,??.0?,?]heptadec-13-en-2-yl benzoate</t>
  </si>
  <si>
    <t>adduct linked to 17456_[MH]-</t>
  </si>
  <si>
    <t>C31H38O11</t>
  </si>
  <si>
    <t>OVMSOCFBDVBLFW-UHFFFAOYSA-N</t>
  </si>
  <si>
    <t>O=C(OC1C2C3(OC(=O)C)COC3CC(O)C2(C(=O)C(OC(=O)C)C4=C(C)C(O)CC1(O)C4(C)C)C)C=5C=CC=CC5</t>
  </si>
  <si>
    <t>585.23584:9614589 586.23919:6282749 587.24255:1384011</t>
  </si>
  <si>
    <t>72.70091:3849 121.0284:3252 122.03613:6344 133.02837:7715 136.01456:2985 149.02261:52855 150.03017:180541 151.03566:7733 153.05394:2694 164.04771:36728 165.05473:621151 166.05894:22047 180.04099:36614 181.04622:2775 195.06482:286207 196.06865:12838 223.09633:4709 226.08441:3478 299.12665:2580 326.11676:2686 327.12494:15445 328.13232:33988 329.10196:13242 330.10791:3252 340.13226:3787 341.10416:26329 342.11029:3343 343.15701:23986 344.1243:41180 345.1311:8248 356.12711:28372 357.1301:5812 359.14862:123315 360.15143:9833 371.15201:77866 372.15201:10925 389.15771:3658 461.15723:7506 463.17398:7689 481.97537:2611 491.17801:3658 492.18066:22855 493.17688:4037 507.20227:68060 508.21127:6751 518.88489:2705 522.18536:6840 537.21582:228284 538.22009:26098 567.22266:4937 585.23376:263031 586.24054:34157</t>
  </si>
  <si>
    <t>adduct linked to 16904_[M2H]-; adduct linked to 17457_[MH]-</t>
  </si>
  <si>
    <t>585.23584:2282296 586.23919:1376738 587.24255:333703</t>
  </si>
  <si>
    <t>53.72163:1825 72.70209:3541 78.29746:1883 89.19892:2057 90.16233:2206 99.2402:2102 148.85185:1835 149.02254:4672 150.03018:34522 155.95192:1716 164.04765:3134 165.0547:127055 166.05687:3861 180.043:7125 195.0649:96210 196.06865:4302 341.10422:6891 344.12866:9623 356.1272:4503 359.14923:24977 360.15146:3323 371.10464:2057 371.15128:14874 372.15109:2467 438.82913:2155 491.64304:2347 510.35889:2034 541.58881:2098 585.23419:29215 586.2287:2712</t>
  </si>
  <si>
    <t>adduct linked to 15261_[M]-</t>
  </si>
  <si>
    <t>585.23608:810099 586.23943:409287 587.24279:126671</t>
  </si>
  <si>
    <t>w/o MS2:MGDG 3:0_16:4</t>
  </si>
  <si>
    <t>adduct linked to 18559_[Mࡽ숸H]-</t>
  </si>
  <si>
    <t>C28H44O10</t>
  </si>
  <si>
    <t>MBBUDDAIGMVBJP-AFSLFLIVSA-N</t>
  </si>
  <si>
    <t>CC\C=C/C\C=C/C\C=C/C\C=C/CCC(=O)OC(COC1OC(CO)C(O)C(O)C1O)COC(=O)CC</t>
  </si>
  <si>
    <t>585.29285:595668 586.2962:248299 587.29956:202407</t>
  </si>
  <si>
    <t>adduct linked to 11307_[M-C6H10O5-H]-; similar chromatogram in higher mz_18012</t>
  </si>
  <si>
    <t>585.31305:223685 586.3164:116479 587.31976:35666</t>
  </si>
  <si>
    <t>ion correlated with 11713; adduct linked to 5505_[M-C6H10O5-H]-</t>
  </si>
  <si>
    <t>585.31409:414130 586.31744:185772 587.3208:0</t>
  </si>
  <si>
    <t>w/o MS2:PA 28:3</t>
  </si>
  <si>
    <t>ion correlated with 18002; adduct linked to 17344_[Mୡ2H]-</t>
  </si>
  <si>
    <t>C31H55O8P</t>
  </si>
  <si>
    <t>XDIBFJHZBMCVQY-YOILPLPUSA-N</t>
  </si>
  <si>
    <t>CCCCC\C=C/C\C=C/C\C=C/CCCCCCCCC(=O)OC(COC(=O)CCCCC)COP(O)(O)=O</t>
  </si>
  <si>
    <t>585.34973:216345 586.35308:79999 587.35644:0</t>
  </si>
  <si>
    <t>586.06329:117664 587.06664:57738 588.07:0</t>
  </si>
  <si>
    <t>adduct linked to 17492_[MH]-</t>
  </si>
  <si>
    <t>586.12988:2174347 587.13323:592598 588.13659:128303</t>
  </si>
  <si>
    <t>ion correlated with 15899; adduct linked to 14546_[M-H]-; adduct linked to 6113_[M-H]-</t>
  </si>
  <si>
    <t>586.90784:121617 587.91119:69805 588.91455:0</t>
  </si>
  <si>
    <t>587.10376:5256346 588.10711:2489846 589.11047:576482</t>
  </si>
  <si>
    <t>62.13502:2272 71.01229:4401 72.69503:2843 97.02828:2700 101.02302:3398 107.01206:6016 121.02834:92091 123.00734:11718 125.02324:203583 126.02636:5765 135.0433:5623 137.02217:2461 139.00288:8939 139.03864:2543 140.01096:3321 141.01732:3280 151.0022:32476 163.0379:3624 167.03336:5068 168.00648:20957 169.01241:742311 170.01723:20056 179.03442:4505 183.02869:4709 189.05453:3065 191.03503:2338 193.01376:9002 207.02814:3835 211.02338:27689 223.02367:3580 253.03374:5048 273.03693:6626 295.04523:10688 313.05573:16982 375.06918:19546 417.0809:168913 418.08508:16595 435.09555:21575 501.02951:2853 587.10474:542567 588.10431:56483</t>
  </si>
  <si>
    <t>587.10376:2124620 588.10711:1066443 589.11047:304019</t>
  </si>
  <si>
    <t>587.10376:1877359 588.10711:930294 589.11047:211395</t>
  </si>
  <si>
    <t>60.83998:1942 65.53533:2012 72.7015:3602 80.70277:1873 93.03293:9893 106.04532:2096 108.01978:5303 109.02776:9425 121.02841:2536 123.00733:2677 125.02326:7183 132.98764:1896 137.0238:91688 138.02721:2826 151.00223:5639 152.01054:47459 153.01831:59263 154.02118:2400 168.00626:10293 169.01263:37225 179.03445:3191 193.04939:3076 207.02814:2844 237.04036:20316 295.04694:2465 297.06207:21429 313.05511:5265 315.07004:14761 332.86139:2157 334.06274:2066 346.76068:2025 384.13882:2225 405.08951:2601 417.08084:5825 423.09137:7087 433.07062:3257 435.09491:42669 449.07544:27989 467.08459:33641 468.09125:3053 468.32187:2313 521.38275:2154 569.08521:7554 587.10486:201381 588.10522:23564</t>
  </si>
  <si>
    <t>w/o MS2:[(2R,3S,4S,5R,6S)-6-[3,5-dihydroxy-4-[3-(4-hydroxyphenyl)propanoyl]phenoxy]-3,4,5-trihydroxyoxan-2-yl]methyl 3,4,5-trihydroxybenzoate</t>
  </si>
  <si>
    <t>ion correlated with 11766; ion correlated with 13568; adduct linked to 20043_[M]-</t>
  </si>
  <si>
    <t>C28H28O14</t>
  </si>
  <si>
    <t>YPFUHFNAEWURDN-UHFFFAOYSA-N</t>
  </si>
  <si>
    <t>O=C(OCC1OC(OC2=CC(O)=C(C(O)=C2)C(=O)CCC3=CC=C(O)C=C3)C(O)C(O)C1O)C4=CC(O)=C(O)C(O)=C4</t>
  </si>
  <si>
    <t>587.13458:923098 588.13793:0 589.14129:0</t>
  </si>
  <si>
    <t>ion correlated with 19556</t>
  </si>
  <si>
    <t>587.15417:921713 588.15752:466959 589.16088:680123</t>
  </si>
  <si>
    <t>adduct linked to 15994_[MH]-</t>
  </si>
  <si>
    <t>587.15424:697664 588.15759:368381 589.16095:434908</t>
  </si>
  <si>
    <t>ion correlated with 11431; ion correlated with 15257; adduct linked to 17648_[M]-; adduct linked to 18144_[MᶧH]-</t>
  </si>
  <si>
    <t>587.1546:2094266 588.15795:816870 589.16131:1081279</t>
  </si>
  <si>
    <t>w/o MS2:Etoposide, VP-16-213</t>
  </si>
  <si>
    <t>adduct linked to 14844_[M-H2O-H]-</t>
  </si>
  <si>
    <t>C29H32O13</t>
  </si>
  <si>
    <t>VJJPUSNTGOMMGY-UHFFFAOYSA-N</t>
  </si>
  <si>
    <t>COc1cc(C2c3cc4c(cc3C(OC3OC5COC(C)OC5C(O)C3O)C3COC(=O)C23)OCO4)cc(OC)c1O</t>
  </si>
  <si>
    <t>587.1745:837381 588.17785:0 589.18121:0</t>
  </si>
  <si>
    <t>w/o MS2:2-[[7-hydroxy-1-(4-hydroxy-3,5-dimethoxyphenyl)-3-(hydroxymethyl)-6,8-dimethoxy-1,2,3,4-tetrahydronaphthalen-2-yl]methoxy]oxane-3,4,5-triol</t>
  </si>
  <si>
    <t>ion correlated with 17181; ion correlated with 7085; adduct linked to 4874_[M-H2O-H]-</t>
  </si>
  <si>
    <t>GWDZRGQRNHELQM-UHFFFAOYSA-N</t>
  </si>
  <si>
    <t>COc1cc(C2c3c(cc(OC)c(O)c3OC)CC(CO)C2COC2OCC(O)C(O)C2O)cc(OC)c1O</t>
  </si>
  <si>
    <t>587.19476:8427146 588.19811:2862854 589.20147:387533</t>
  </si>
  <si>
    <t>50.00815:2389 74.74564:1921 97.00106:3460 112.98385:15061 118.85678:2126 129.21082:1861 218.61974:4808 351.53137:2404 436.10385:2035 488.60672:1983</t>
  </si>
  <si>
    <t>ion correlated with 7086; adduct linked to 5353_[M-H]-</t>
  </si>
  <si>
    <t>587.19495:10307623 588.1983:2984713 589.20166:763799</t>
  </si>
  <si>
    <t>96.99291:5785 98.99213:2478 105.54573:2445 107.6247:2293 112.98379:15994 171.71616:2562 185.436:2588 187.8399:3280 218.55844:6334 415.14841:2730</t>
  </si>
  <si>
    <t>ion correlated with 13479; ion correlated with 16119; ion correlated with 15482; ion correlated with 8791</t>
  </si>
  <si>
    <t>587.23486:1019051 588.23821:355112 589.24157:0</t>
  </si>
  <si>
    <t>ion correlated with 548; adduct linked to 15943_[M2H]-</t>
  </si>
  <si>
    <t>587.23511:915514 588.23846:0 589.24182:0</t>
  </si>
  <si>
    <t>w/o MS2:(1S,2R,4S,9R,10R,14S,15S,17S)-9-(furan-3-yl)-1-hydroxy-15-[(1R)-1-hydroxy-2-methoxy-2-oxoethyl]-10,14,16,16-tetramethyl-7,18-dioxo-3,8-dioxapentacyclo[12.3.1.0,.0,.0,]octadecan-17-yl 2-methylpropanoate</t>
  </si>
  <si>
    <t>ion correlated with 16448; ion correlated with 17672; adduct linked to 6135_[M2H]-</t>
  </si>
  <si>
    <t>C31H40O11</t>
  </si>
  <si>
    <t>ADDLXGZBTXNVDS-UHFFFAOYSA-N</t>
  </si>
  <si>
    <t>O=C1OC(C2=COC=C2)C3(C)CCC4C5(OC5C6(O)C(=O)C4(C)C(C(O)C(=O)OC)C(C)(C)C6OC(=O)C(C)C)C3C1</t>
  </si>
  <si>
    <t>587.25537:2201691 588.25872:770032 589.26208:193549</t>
  </si>
  <si>
    <t>adduct linked to 6136_[M-H]-</t>
  </si>
  <si>
    <t>587.25549:6864348 588.25884:2862622 589.2622:658617</t>
  </si>
  <si>
    <t>54.0484:1937 54.67874:1798 60.36163:2061 66.33205:1940 66.54676:2054 72.66386:2791 75.25142:1993 76.45827:1850 84.98653:1891 138.49902:1942 143.04823:2231 146.80101:1935 152.01218:1799 208.21703:1799 472.23941:1953 538.82568:2190 542.45038:1944</t>
  </si>
  <si>
    <t>adduct linked to 16012_[M2H]-</t>
  </si>
  <si>
    <t>587.27216:1142221 588.27551:625142 589.27887:136821</t>
  </si>
  <si>
    <t>59.01243:2549 67.13454:1815 69.63797:7350 69.64238:13940 71.01228:1978 96.03782:1991 99.04356:6285 107.08665:2265 135.82066:1992 138.12569:1820 163.05962:2595 233.15321:10437 270.91821:1903 307.10464:3462 333.60565:1953 428.86996:1894 541.26611:3595 587.29364:2518</t>
  </si>
  <si>
    <t>587.28668:106958 588.29003:0 589.29339:72743</t>
  </si>
  <si>
    <t>w/o MS2:MGDG 19:3</t>
  </si>
  <si>
    <t>C28H46O10</t>
  </si>
  <si>
    <t>WZGNVLIGSMAASU-AGRJPVHOSA-N</t>
  </si>
  <si>
    <t>CC\C=C/C\C=C/C\C=C/CCCCCC(=O)OC(COC1OC(CO)C(O)C(O)C1O)COC(=O)CC</t>
  </si>
  <si>
    <t>587.3056:78794 588.30895:40987 589.31231:2715</t>
  </si>
  <si>
    <t>588.02856:443316 589.03191:149674 590.03527:221936</t>
  </si>
  <si>
    <t>adduct linked to 16672_[MH]-</t>
  </si>
  <si>
    <t>588.02881:141116 589.03216:83575 590.03552:0</t>
  </si>
  <si>
    <t>ion correlated with 15113; adduct linked to 15113_[M-H]-</t>
  </si>
  <si>
    <t>588.11304:3709366 589.11639:1638072 590.11975:455226</t>
  </si>
  <si>
    <t>53.67906:1695 53.76496:2219 62.11782:1871 69.13837:32326 71.01226:3036 87.03833:1981 93.72633:2037 97.00106:3146 103.43455:1752 103.91817:3869 104.92622:2735 106.37231:2023 127.95645:2060 149.09669:1846 171.94485:14079 248.97151:2130 258.13364:2104 323.31393:1965 376.95691:2660 395.82443:2828 498.12204:9039 542.10315:38177 543.11005:3311 570.07782:2674 571.07324:2542 588.07727:3509 589.07953:3348</t>
  </si>
  <si>
    <t>ion correlated with 12935; ion correlated with 13913</t>
  </si>
  <si>
    <t>588.11682:1308596 589.12017:683583 590.12353:99346</t>
  </si>
  <si>
    <t>588.17065:108528 589.174:0 590.17736:0</t>
  </si>
  <si>
    <t>adduct linked to 14592_[M-H]-</t>
  </si>
  <si>
    <t>588.19464:286934 589.19799:117710 590.20135:45577</t>
  </si>
  <si>
    <t>ion correlated with 14322; ion correlated with 15059; ion correlated with 14488; adduct linked to 15968_[Mࡽ숸H]-</t>
  </si>
  <si>
    <t>NBQPHANHNTWDML-UJKBSQBPSA-N</t>
  </si>
  <si>
    <t>C1=CC(=C(C=C1C2=C(C(=O)C3=C(C=C(C=C3O2)O)O)O[C@H]4[C@@H]([C@H]([C@@H]([C@H](O4)COC(=O)CC(=O)O)O)O)O)O)O</t>
  </si>
  <si>
    <t>588.99347:429809 589.99682:100448 591.00018:0</t>
  </si>
  <si>
    <t>ion correlated with 14487; ion correlated with 15058; adduct linked to 15967_[MH]-</t>
  </si>
  <si>
    <t>588.99463:517876 589.99798:154006 591.00134:0</t>
  </si>
  <si>
    <t>ion correlated with 15019</t>
  </si>
  <si>
    <t>589.08167:235340 590.08502:99775 591.08838:0</t>
  </si>
  <si>
    <t>adduct linked to 17527_[MH]-</t>
  </si>
  <si>
    <t>589.14935:1097914 590.1527:755265 591.15606:151342</t>
  </si>
  <si>
    <t>58.28606:2096 69.67435:2209 72.67796:2996 78.41849:1895 89.34049:1883 93.03307:4818 103.14679:2161 137.02214:6267 138.42329:1919 185.91356:2011 227.6433:2051 243.06468:5644 251.03365:2882 253.04895:3958 255.06543:2799 317.08084:8736 333.08029:2980 343.06049:7761 344.06921:2920 345.0762:14106 347.05475:2216 355.05859:2673 357.0788:2764 361.06717:3956 375.05511:4760 387.12677:2293 387.74161:2139 395.09344:2357 405.11258:2158 447.08905:9722 448.0936:6605 449.10297:2466 451.11377:7630 453.1015:5984 460.08817:2083 463.07935:5255 464.09204:3866 465.09888:2743 477.09479:3073 479.11761:4636 481.09406:10727 482.09573:4868 483.11139:7130 501.1358:2556 521.16809:2813 527.14374:5793 529.13538:3335 553.12695:6334 554.28839:2151 571.13824:31880 572.14917:4693 589.14752:149344 590.15741:19880</t>
  </si>
  <si>
    <t>similar chromatogram in higher mz_17637; similar chromatogram in higher mz_21030</t>
  </si>
  <si>
    <t>589.14972:456310 590.15307:263569 591.15643:40930</t>
  </si>
  <si>
    <t>adduct linked to 17528_[MH]-</t>
  </si>
  <si>
    <t>589.15009:778549 590.15344:463273 591.1568:63080</t>
  </si>
  <si>
    <t>ion correlated with 17825; ion correlated with 16818; ion correlated with 8708; ion correlated with 6505; ion correlated with 15942; ion correlated with 16217; ion correlated with 18574; adduct linked to 11509_[M-C6H10O5-H]-</t>
  </si>
  <si>
    <t>589.17365:506187 590.177:0 591.18036:0</t>
  </si>
  <si>
    <t>ion correlated with 16892; ion correlated with 17052; adduct linked to 6158_[M-H]-</t>
  </si>
  <si>
    <t>589.17676:2155537 590.18011:1010473 591.18347:186566</t>
  </si>
  <si>
    <t>ion correlated with 16891; ion correlated with 16411; ion correlated with 17672; adduct linked to 11448_[M-C6H10O4-H]-; adduct linked to 17829_[MᶧH]-</t>
  </si>
  <si>
    <t>589.177:1689340 590.18035:577668 591.18371:175126</t>
  </si>
  <si>
    <t>ion correlated with 15594; ion correlated with 7776; ion correlated with 14249</t>
  </si>
  <si>
    <t>589.19:786160 590.19335:309732 591.19671:88366</t>
  </si>
  <si>
    <t>ion correlated with 8109; ion correlated with 5601; ion correlated with 17614; adduct linked to 8011_[M-C6H8O6-H]-</t>
  </si>
  <si>
    <t>589.19061:1116434 590.19396:633307 591.19732:147397</t>
  </si>
  <si>
    <t>adduct linked to 14661_[M-3H]-</t>
  </si>
  <si>
    <t>589.28558:1552987 590.28893:716991 591.29229:1342057</t>
  </si>
  <si>
    <t>50.3348:1969 59.01244:4677 72.6921:3399 75.92967:2106 85.51141:1797 89.0226:3756 101.02304:7769 103.03862:3978 109.18452:2087 163.05959:14864 171.63943:2194</t>
  </si>
  <si>
    <t>589.28516:3011046 590.28851:1754892 591.29187:492087</t>
  </si>
  <si>
    <t>59.0125:15376 71.01226:3781 73.02771:4244 89.02255:6752 92.74774:2116 101.0231:21323 103.03857:6904 115.03797:4298 117.37741:2352 119.03396:3851 131.03397:4008 143.03363:7086 145.04713:2188 163.05974:31046 177.94868:1929 205.06963:8957 265.09241:6106 325.11349:4138 435.12936:2448 543.2782:6301 589.28302:7267</t>
  </si>
  <si>
    <t>589.28552:475011 590.28887:223030 591.29223:659638</t>
  </si>
  <si>
    <t>adduct linked to 17921_[MH]-</t>
  </si>
  <si>
    <t>589.28845:765764 590.2918:280302 591.29516:77598</t>
  </si>
  <si>
    <t>589.56042:199267 590.56377:0 591.56713:0</t>
  </si>
  <si>
    <t>ion correlated with 16472; adduct linked to 17548_[MH]-</t>
  </si>
  <si>
    <t>590.00104:246620 591.00439:568872 592.00775:198945</t>
  </si>
  <si>
    <t>590.04297:508230 591.04632:217241 592.04968:175095</t>
  </si>
  <si>
    <t>ion correlated with 16461; adduct linked to 16946_[M-H2O-H]-</t>
  </si>
  <si>
    <t>591.00903:321416 592.01238:156334 593.01574:143450</t>
  </si>
  <si>
    <t>ion correlated with 17051; adduct linked to 8717_[M-C6H8O6-H]-</t>
  </si>
  <si>
    <t>591.09973:3042306 592.10308:1391462 593.10644:621568</t>
  </si>
  <si>
    <t>591.10059:3137604 592.10394:1266358 593.1073:516235</t>
  </si>
  <si>
    <t>62.0728:1735 67.42241:1797 72.62509:2300 72.6292:2197 125.02333:12977 133.53622:1846 148.21135:1807 149.00867:3631 161.0229:2411 165.51418:1615 166.33115:1824 170.07393:2021 177.01794:4962 219.20651:2142 238.69617:2067 261.03745:2393 289.07281:2777 400.36728:2204 591.11896:4526</t>
  </si>
  <si>
    <t>found in higher mz's MsMs_21311; adduct linked to 20785_[MᶧH]-</t>
  </si>
  <si>
    <t>591.11389:2220536 592.11724:2609492 593.1206:1165134</t>
  </si>
  <si>
    <t>adduct linked to 17055_[Mࡽ숸H]-</t>
  </si>
  <si>
    <t>591.11426:560244 592.11761:272660 593.12097:319560</t>
  </si>
  <si>
    <t>adduct linked to 17361_[M]-</t>
  </si>
  <si>
    <t>591.11426:4853890 592.11761:2843303 593.12097:788354</t>
  </si>
  <si>
    <t>67.25363:2056 72.5975:3768 88.0146:2357 90.33631:2243 109.0277:3254 111.00764:8527 123.04351:3161 125.02307:19577 125.94314:1945 137.02351:11497 139.00273:57597 140.00932:2453 141.01884:6179 149.02245:4378 151.00215:8158 151.03911:3738 161.02248:15849 163.0023:3934 164.3689:2254 165.01843:9156 167.03328:2468 174.73047:1961 175.03758:4995 177.01793:8291 177.9892:2957 178.99817:14067 179.03435:3255 181.59964:2137 187.03906:2611 189.05444:1999 190.99741:3939 192.00536:3332 201.05473:2251 203.06799:4282 205.01419:7413 205.05038:4135 215.03426:3899 215.07014:2026 217.04922:2643 231.02959:4236 243.02869:4969 244.03802:2868 245.08437:9515 259.02484:28018 260.03223:3325 271.0239:6190 272.02969:5197 273.04108:2420 283.02512:1991 285.04562:2266 287.02325:2535 287.05554:3238 288.02673:2617 289.03549:3027 289.07248:29777 297.04214:2466 299.01859:4601 299.05292:4695 301.03464:12654 301.06931:4560 303.05112:3758 316.02304:2735 327.05148:8965 329.06915:3418 332.62518:2308 341.06219:3139 366.38965:2163 396.66977:1949 403.04773:2329 405.49948:2304 421.05872:16072 422.06946:2791 423.07526:16681 424.07516:3893 439.064:35807 440.06967:4384 441.07916:9703 449.08365:11863 451.10458:3994 468.07513:10980 469.07266:16305 529.11218:2378 573.09784:8036 591.11841:45761 592.1153:5822</t>
  </si>
  <si>
    <t>w/o MS2:Flavonol base  3O, O-Hex஡ﴻ</t>
  </si>
  <si>
    <t>ion correlated with 14149; ion correlated with 15995; adduct linked to 1038_[M-C6H10O4-H]-</t>
  </si>
  <si>
    <t>C27H28O15</t>
  </si>
  <si>
    <t>INCHIKEY:ZALWWUJLKFBCQF-UHFFFAOYSA-N</t>
  </si>
  <si>
    <t>O=C(O)CC(O)(C)CC(=O)OCC4OC(OC=2C(=O)C3=C(O)C=C(O)C=C3(OC=2(C1=CC=C(O)C=C1)))C(O)C(O)C4(O)</t>
  </si>
  <si>
    <t>591.13818:5504754 592.14153:2588036 593.14489:795849</t>
  </si>
  <si>
    <t>66.94242:1807 68.85932:45023 76.80186:1823 83.20838:1949 84.56969:1906 97.00106:4466 99.34715:1886 116.92739:13592 124.52483:2061 136.44887:2010 179.52618:1825 209.11763:1985 225.18422:1815 318.83392:2423 486.09634:2020 544.16809:6722 591.17358:2709</t>
  </si>
  <si>
    <t>ion correlated with 14960; ion correlated with 1839; adduct linked to 17181_[Mୡ2H]-</t>
  </si>
  <si>
    <t>591.13831:3974523 592.14166:1565315 593.14502:441606</t>
  </si>
  <si>
    <t>w/o MS2:N-{2-[(6,7-dimethoxyisoquinolyl)methyl]-4,5-dimethoxyphenyl}-2-(1,1-dioxothiol an-3-ylthio)acetamide</t>
  </si>
  <si>
    <t>adduct linked to 4914_[M-H2O-H]-</t>
  </si>
  <si>
    <t>C26H30N2O7S2</t>
  </si>
  <si>
    <t>ZHRUQGSDRAEIQM-UHFFFAOYSA-N</t>
  </si>
  <si>
    <t>COc1cc(Cc2nccc3cc(OC)c(OC)cc23)c(N=C(O)CSC2CCS(=O)(=O)C2)cc1OC</t>
  </si>
  <si>
    <t>591.1521:1714570 592.15545:755201 593.15881:175689</t>
  </si>
  <si>
    <t>591.1521:1541970 592.15545:677033 593.15881:216961</t>
  </si>
  <si>
    <t>ion correlated with 18511; ion correlated with 19336; ion correlated with 18480; ion correlated with 8493; ion correlated with 11869; ion correlated with 13648; ion correlated with 6907; ion correlated with 9026; ion correlated with 12480; ion correlated with 11947; ion correlated with 13654; ion correlated with 13712; ion correlated with 21655; ion correlated with 8351; ion correlated with 21626; ion correlated with 13262; ion correlated with 15808; ion correlated with 13326; ion correlated with 14216; ion correlated with 5231; ion correlated with 15194; ion correlated with 9301; ion correlated with 4340; adduct linked to 15194_[M-H]-</t>
  </si>
  <si>
    <t>591.18677:2348564 592.19012:1188891 593.19348:313360</t>
  </si>
  <si>
    <t>adduct linked to 9057_[M-C6H8O6-H]-</t>
  </si>
  <si>
    <t>591.20013:751822 592.20348:352610 593.20684:312518</t>
  </si>
  <si>
    <t>ion correlated with 14225; ion correlated with 5353; ion correlated with 22419; ion correlated with 15658; ion correlated with 22340; ion correlated with 12772; ion correlated with 16046; ion correlated with 4198; ion correlated with 7125; ion correlated with 15716; ion correlated with 15311; adduct linked to 1038_[M-C6H10O4-H]-</t>
  </si>
  <si>
    <t>591.23083:1348681 592.23418:338749 593.23754:0</t>
  </si>
  <si>
    <t>ion correlated with 15573; ion correlated with 15312; ion correlated with 15715; ion correlated with 15084; ion correlated with 15657; ion correlated with 7124</t>
  </si>
  <si>
    <t>591.2312:1087207 592.23455:342052 593.23791:0</t>
  </si>
  <si>
    <t>w/o MS2:NCGC00347505-02!</t>
  </si>
  <si>
    <t>adduct linked to 15206_[M-H]-</t>
  </si>
  <si>
    <t>COC1=CC=C(C=C1OC)C23CCNC2CC45OC6(O)CC7N4CCC7(C(C6)C5=C3)C8=CC=C(OC)C(OC)=C8</t>
  </si>
  <si>
    <t>591.26453:6200352 592.26788:3345373 593.27124:714880</t>
  </si>
  <si>
    <t>59.0124:5346 70.86208:6175 70.86604:4803 71.01225:19110 73.0283:5167 79.41926:2243 85.02815:4430 89.02254:5035 99.00707:2346 101.02302:19918 113.02266:10787 113.54298:2236 124.21959:2223 125.02319:3151 127.48546:2185 131.03423:18536 138.03021:3843 143.03362:4401 148.94312:2023 151.56516:2148 159.02795:4861 161.04436:31117 165.01843:6063 173.59467:2203 177.47902:2684 299.76053:2159 325.13083:19000 326.13339:2795 413.2207:23902 457.17215:7174 503.17484:13376 504.18213:2390 545.26477:53046 546.2691:6596 591.26855:37881 592.26569:5401</t>
  </si>
  <si>
    <t>adduct linked to 17917_[MᶧH]-</t>
  </si>
  <si>
    <t>591.26459:2354938 592.26794:1081266 593.2713:453694</t>
  </si>
  <si>
    <t>adduct linked to 15204_[M-H]-</t>
  </si>
  <si>
    <t>591.26788:3443780 592.27123:1461310 593.27459:337112</t>
  </si>
  <si>
    <t>50.24411:1922 69.0361:30829 69.03991:3834 90.70801:1854 101.02297:2710 124.00974:2072 124.20646:1716 152.99463:2460 163.53062:1870 184.16354:2312 210.9771:2243 263.00461:2192 360.50809:2283</t>
  </si>
  <si>
    <t>w/o MS2:Massbank:MT000068 Urobilinogen</t>
  </si>
  <si>
    <t>ion correlated with 13057</t>
  </si>
  <si>
    <t>C33H44N4O6</t>
  </si>
  <si>
    <t>OBHRVMZSZIDDEK-UHFFFAOYSA-N</t>
  </si>
  <si>
    <t>CCC1=C(C(=O)NC1CC2=C(C(=C(N2)CC3=C(C(=C(N3)CC4C(=C(C(=O)N4)CC)C)C)CCC(=O)O)CCC(=O)O)C)C</t>
  </si>
  <si>
    <t>591.30206:3089454 592.30541:1394934 593.30877:360972</t>
  </si>
  <si>
    <t>56.1669:1872 59.01249:10588 68.86666:18086 68.871:25297 71.01226:4945 73.02771:3371 85.02741:2968 89.02254:5825 90.64167:2035 99.91403:1768 101.0231:14816 103.03855:3388 112.04883:1846 113.02263:3052 119.03395:1997 124.07657:1823 131.03395:2677 143.03362:3518 145.18474:2023 163.0601:12764 164.06351:2253 205.06989:5970 297.48941:1812 545.28949:27186 546.30542:3473 591.2962:5810 592.10162:2287</t>
  </si>
  <si>
    <t>591.30206:957207 592.30541:461797 593.30877:94177</t>
  </si>
  <si>
    <t>similar chromatogram in higher mz_19608</t>
  </si>
  <si>
    <t>591.30225:1723196 592.3056:797303 593.30896:182855</t>
  </si>
  <si>
    <t>50.71495:2086 56.90355:1648 59.01253:12743 71.01233:9411 72.68328:2010 73.02774:4507 85.02819:3723 87.00679:2108 89.02259:8168 100.79324:2038 101.02315:18793 103.0386:7632 103.872:1744 113.02269:6460 119.03401:5561 124.88415:2019 125.02326:3256 131.03403:3950 143.03368:5328 145.04884:2859 161.04449:11121 163.05975:21734 168.73763:2003 177.64069:1978 205.06999:6462 240.85501:2144 260.1199:1790 265.0925:4078 413.21375:3770 503.18524:3609 545.28973:15137 546.30573:2942 591.28284:7594</t>
  </si>
  <si>
    <t>ion correlated with 18270</t>
  </si>
  <si>
    <t>591.30237:605808 592.30572:227962 593.30908:63035</t>
  </si>
  <si>
    <t>ion correlated with 13128; ion correlated with 11710; adduct linked to 16126_[MH]-</t>
  </si>
  <si>
    <t>591.30255:1761010 592.3059:767491 593.30926:266983</t>
  </si>
  <si>
    <t>adduct linked to 17873_[MᶧH]-</t>
  </si>
  <si>
    <t>591.30536:1243749 592.30871:598901 593.31207:186243</t>
  </si>
  <si>
    <t>ion correlated with 16534; ion correlated with 12246; adduct linked to 16031_[MH]-</t>
  </si>
  <si>
    <t>591.98114:2442936 592.98449:5169622 593.98785:1655051</t>
  </si>
  <si>
    <t>adduct linked to 14181_[M-H2O-H]-</t>
  </si>
  <si>
    <t>592.04474:241499 593.04809:0 594.05145:0</t>
  </si>
  <si>
    <t>ion correlated with 17047; ion correlated with 15184; ion correlated with 15732; adduct linked to 16796_[MH]-</t>
  </si>
  <si>
    <t>592.0564:277277 593.05975:117133 594.06311:0</t>
  </si>
  <si>
    <t>ion correlated with 15231</t>
  </si>
  <si>
    <t>592.14484:847323 593.14819:424634 594.15155:79490</t>
  </si>
  <si>
    <t>ion correlated with 15655; adduct linked to 15230_[M-H]-</t>
  </si>
  <si>
    <t>592.14539:1987166 593.14874:916622 594.1521:191548</t>
  </si>
  <si>
    <t>adduct linked to 15410_[M-H2O-H]-</t>
  </si>
  <si>
    <t>592.20703:211309 593.21038:136283 594.21374:87698</t>
  </si>
  <si>
    <t>ion correlated with 16509</t>
  </si>
  <si>
    <t>592.98694:3141873 593.99029:1539754 594.99365:946074</t>
  </si>
  <si>
    <t>ion correlated with 15291; ion correlated with 15239; ion correlated with 16102; ion correlated with 22064; ion correlated with 13097</t>
  </si>
  <si>
    <t>593.02386:1155709 594.02721:391954 595.03057:0</t>
  </si>
  <si>
    <t>w/o MS2:NCGC00169594-02!8-[2-(3,4-dihydroxyphenyl)-5,7-dihydroxy-4-oxo-2,3-dihydrochromen-3-yl]-5,7-dihydroxy-2-(4-hydroxyphenyl)-2,3-dihydrochromen-4-one</t>
  </si>
  <si>
    <t>ion correlated with 22429</t>
  </si>
  <si>
    <t>C30H22O11</t>
  </si>
  <si>
    <t>BTRRHXATSDHYNW-UHFFFAOYSA-N</t>
  </si>
  <si>
    <t>OC1=CC=C(C=C1)C2CC(=O)C3=C(O2)C(C4C(OC5=C(C4=O)C(O)=CC(O)=C5)C6=CC(O)=C(O)C=C6)=C(O)C=C3O</t>
  </si>
  <si>
    <t>593.08533:1483930 594.08868:559344 595.09204:0</t>
  </si>
  <si>
    <t>w/o MS2:[6-[2-(3,4-dihydroxyphenyl)-8-hydroxy-4-oxochromen-7-yl]oxy-3,4,5-trihydroxyoxan-2-yl]methyl (E)-3-(4-hydroxyphenyl)prop-2-enoate</t>
  </si>
  <si>
    <t>adduct linked to 10177_[M-C6H10O5-H]-</t>
  </si>
  <si>
    <t>C30H26O13</t>
  </si>
  <si>
    <t>VXAHTPDZSOTOPQ-UHFFFAOYSA-N</t>
  </si>
  <si>
    <t>O=C(OCC1OC(OC2=CC=C3C(=O)C=C(OC3=C2O)C=4C=CC(O)=C(O)C4)C(O)C(O)C1O)C=CC5=CC=C(O)C=C5</t>
  </si>
  <si>
    <t>593.13007:40056012 594.13342:20551696 595.13678:4790934</t>
  </si>
  <si>
    <t>57.03321:19914 70.92096:50874 97.02733:14081 109.0277:50516 123.0435:13979 125.02336:817398 126.0263:16787 137.02365:108790 139.03857:26097 149.02245:22977 151.03911:44394 161.02289:24670 163.00229:11558 165.01842:42464 167.03328:24838 175.03976:21972 177.01814:804256 178.02298:37492 179.03459:51951 187.03906:23751 203.07089:63477 205.01418:15222 205.05058:68176 217.04921:13513 217.17665:11505 219.06496:14384 221.04343:15022 221.08083:14099 231.06622:12664 245.08327:163304 247.05983:12997 255.03059:25562 261.04138:26626 269.04568:11942 273.04108:18345 281.04391:20806 283.02512:13367 285.04105:16280 287.05551:14227 289.07294:712240 290.07297:50620 303.05139:122924 305.06708:66708 307.92291:10883 309.65219:12031 315.05035:23950 335.03763:11910 339.08734:31579 370.10962:12176 381.10028:17222 407.07712:243838 408.08313:18736 423.07465:30098 425.08804:193728 426.08685:23576 441.07837:28280 467.09317:112465 593.12787:706697 594.1272:111136 606.77252:11372</t>
  </si>
  <si>
    <t>w/o MS2:tiliroside</t>
  </si>
  <si>
    <t>adduct linked to 17567_[Mࡽ숸H]-</t>
  </si>
  <si>
    <t>DVGGLGXQSFURLP-UHFFFAOYSA-N</t>
  </si>
  <si>
    <t>O=C(OCC1OC(OC=2C(=O)C=3C(O)=CC(O)=CC3OC2C=4C=CC(O)=CC4)C(O)C(O)C1O)C=CC5=CC=C(O)C=C5</t>
  </si>
  <si>
    <t>593.13025:17329888 594.1336:7467149 595.13696:2638581</t>
  </si>
  <si>
    <t>57.03324:14430 72.61158:3267 109.02777:17651 111.04425:6171 123.00725:4471 123.04349:4024 125.02315:452460 126.02635:18198 137.02354:80819 138.03172:7687 139.00281:4216 139.0386:37796 149.02245:4487 151.03896:14473 161.02293:71790 162.0276:4278 163.03781:5564 164.00967:8602 165.01826:55397 167.03333:40091 175.03957:17625 177.01788:75690 177.05367:6334 178.02296:4866 179.03441:64368 191.03494:3535 191.07251:4537 201.0547:6564 203.03505:8556 203.07072:5213 204.04312:6348 205.01416:11755 205.05035:7804 215.03423:7687 217.0128:4284 217.04919:6450 219.0311:4993 219.06528:42687 221.04288:27657 225.0528:3988 227.07094:2871 229.05057:6179 233.07817:4139 243.02852:20702 243.06819:9401 245.04646:34071 245.08224:13938 246.08659:3602 253.04887:3884 255.0303:32619 256.03741:12175 257.04346:9057 259.06052:3528 261.07709:22455 269.04498:16207 271.06195:4061 273.04105:6744 283.02515:40131 284.03036:4223 285.04037:14151 287.05496:37723 288.05914:2964 289.07297:60392 290.07297:6824 297.0416:29751 298.04495:6161 299.0578:11147 303.05109:7789 305.06754:326223 306.07169:19520 345.06403:6234 355.08456:12033 397.0972:6457 407.07629:9808 408.0831:4072 423.07407:259460 424.07431:31313 425.0871:22372 426.08682:4033 441.08646:56880 442.0817:5220 467.10315:77745 468.10056:7852 549.13831:3186 575.11987:24517 592.11523:3217 593.12744:309444 594.12958:40297</t>
  </si>
  <si>
    <t>adduct linked to 9860_[M-C6H10O4-H]-</t>
  </si>
  <si>
    <t>593.13031:14139057 594.13366:7445498 595.13702:1837426</t>
  </si>
  <si>
    <t>57.03321:17404 69.26791:17229 69.27228:74807 96.9947:11032 97.02732:7179 109.02741:36173 123.0435:25176 125.02328:598998 126.0263:19059 131.22052:7203 137.02364:85420 139.03857:9911 149.02245:13095 151.03947:31860 161.02287:19597 161.05971:14100 163.03783:7835 165.01842:23667 167.03326:11182 175.03976:10563 177.01801:583890 178.02074:25321 179.03461:31327 187.03905:10386 193.93259:6869 199.77911:6951 203.07121:44586 205.04997:45068 217.04921:8939 222.46228:6466 227.07095:9606 243.02867:13479 245.08269:107059 247.05983:9171 259.06052:7350 261.04138:12413 271.05774:7079 273.04105:14743 281.04391:15039 285.04105:12174 287.05551:10976 289.07269:447226 290.07315:28719 295.35464:6718 299.05783:6828 303.05136:54505 305.06772:22107 306.07089:9207 315.05035:14942 329.06915:9195 339.08731:16920 407.07635:129846 423.07462:13672 425.08841:71686 441.07837:11708 467.09384:61755 593.12787:465442 594.12878:51010</t>
  </si>
  <si>
    <t>593.13049:20388606 594.13384:9352132 595.1372:2134598</t>
  </si>
  <si>
    <t>57.03284:17529 71.52532:6410 83.01221:6990 97.02828:7440 109.02776:27878 121.0284:8433 123.04357:16312 125.02338:553129 126.02637:15284 133.19736:6606 135.0448:7074 137.02386:84529 139.00288:9709 139.03865:9431 149.02254:12769 151.03915:37582 161.02296:27163 161.0598:9159 163.03989:12006 164.01176:8772 165.01913:35531 167.03337:13445 175.03767:18167 177.01814:570950 178.02309:20843 179.03397:42439 185.82709:6392 187.03915:16096 188.0477:10790 196.65326:8224 203.0712:50818 205.05083:45282 217.04933:9044 218.75171:11065 227.07108:8554 229.0507:9249 243.02881:7585 245.0826:125996 246.08308:9108 255.03073:17802 256.03809:8995 261.04153:16229 261.07755:7383 273.0412:11721 281.04407:6994 283.02527:7760 285.0412:12320 287.05566:9794 289.07297:515777 290.07605:32723 297.0423:7838 303.05167:75827 305.06854:29527 315.05051:12835 329.06366:10034 339.08752:15131 407.07666:185432 408.08334:22863 423.07486:15678 425.08749:156843 426.08707:15559 441.07861:23394 467.09326:81450 593.12817:445150 594.1297:54130 596.52698:7337</t>
  </si>
  <si>
    <t>w/o MS2:Tiliroside</t>
  </si>
  <si>
    <t>DVGGLGXQSFURLP-VWMSDXGPSA-N</t>
  </si>
  <si>
    <t>C1(=C(C(=C(C(=C1/C(=C(/C(=O)OC([C@]2([H])[C@]([H])([C@@]([H])([C@]([H])([C@@]([H])(O2)OC3=C(OC4=C(C(=C(C(=C4C3=O)O[H])[H])O[H])[H])C5=C(C(=C(C(=C5[H])[H])O[H])[H])[H])O[H])O[H])O[H])([H])[H])\[H])/[H])[H])[H])O[H])[H])[H]</t>
  </si>
  <si>
    <t>593.13379:4100479 594.13714:1816755 595.1405:374905</t>
  </si>
  <si>
    <t>90.01149:2022 109.02777:3972 125.02331:118678 126.02638:3283 137.0237:14018 151.03922:3151 161.02299:5811 165.01852:4634 167.03339:7736 175.03989:2600 177.01817:100655 178.02084:6502 179.03471:9970 203.07088:4496 205.05052:9142 219.06509:2464 243.02882:4762 245.04652:3708 245.08282:16572 255.03076:2412 261.04156:4022 261.07358:2296 273.04123:3548 287.05569:4967 289.07303:103772 290.07318:7887 297.03748:2737 303.05191:14453 305.06787:21071 315.09299:2204 373.83194:2173 407.07648:33374 408.07556:3299 423.07523:14841 425.08646:22886 441.07867:7513 467.10095:14999 575.12061:2809 592.62164:5358 593.1283:152761 594.13391:23742 813.07703:2454</t>
  </si>
  <si>
    <t>Kaempferol-3-Glucoside-3''-Rhamnoside</t>
  </si>
  <si>
    <t>ion correlated with 1045; ion correlated with 2295; adduct linked to 17401_[M]-; adduct linked to 17980_[Mୡ2H]-; found in higher mz's MsMs_18079; found in higher mz's MsMs_16577; found in higher mz's MsMs_17980; found in higher mz's MsMs_17401; found in higher mz's MsMs_17214</t>
  </si>
  <si>
    <t>C27H30O15</t>
  </si>
  <si>
    <t>YFPYXTNSQOUHPS-UHFFFAOYSA-N</t>
  </si>
  <si>
    <t>c(c5)(O)cc(c(c51)C(C(OC(O4)C(C(C(C4CO)O)OC(O3)(C(C(C(C3C)O)O)O)[H])O)=C(c(c2)ccc(O)c2)O1)=O)O</t>
  </si>
  <si>
    <t>593.15137:83456880 594.15472:45567904 595.15808:11126295</t>
  </si>
  <si>
    <t>70.52725:91349 70.53118:36469 151.00227:99084 162.0806:31259 227.03513:119288 229.05017:124420 255.03056:422398 256.0343:92876 257.04422:156968 284.03076:3254867 285.04123:4922896 286.0434:332425 327.05176:84970 328.22742:29275 494.07169:34825 593.1557:4960866 594.15747:800251</t>
  </si>
  <si>
    <t>w/o MS2:4-(3,4-dihydroxyphenyl)-7-methoxy-5-[(2S,3R,4S,5S,6R)-3,4,5-trihydroxy-6-[[(2S,3R,4S,5R)-3,4,5-trihydroxyoxan-2-yl]oxymethyl]oxan-2-yl]oxychromen-2-one</t>
  </si>
  <si>
    <t>GXDJGKMWLJOJFR-WUSKNVGPSA-N</t>
  </si>
  <si>
    <t>COC1=CC2=C(C(=CC(=O)O2)C3=CC(=C(C=C3)O)O)C(=C1)O[C@H]4[C@@H]([C@H]([C@@H]([C@H](O4)CO[C@H]5[C@@H]([C@H]([C@@H](CO5)O)O)O)O)O)O</t>
  </si>
  <si>
    <t>593.18481:953926 594.18816:335977 595.19152:162321</t>
  </si>
  <si>
    <t>w/o MS2:LPI 18:3</t>
  </si>
  <si>
    <t>C27H47O12P</t>
  </si>
  <si>
    <t>MLBWOYIGPAJIRN-PDBXOOCHSA-N</t>
  </si>
  <si>
    <t>CC\C=C/C\C=C/C\C=C/CCCCCCCC(=O)OCC(O)COP(O)(=O)OC1C(O)C(O)C(O)C(O)C1O</t>
  </si>
  <si>
    <t>593.28101:2435732 594.28436:1214134 595.28772:351595</t>
  </si>
  <si>
    <t>59.01243:2358 69.97094:17206 71.01229:5212 78.96143:1932 85.02819:2510 89.02259:6289 89.38058:2015 95.91208:1918 101.02302:6349 113.02269:2073 125.02193:2003 131.03403:3424 134.74907:1753 149.04669:2516 161.04236:2049 191.05508:2771 269.34329:1942 283.68582:1885 322.42261:1771 415.23801:11972 547.27362:19080 593.27991:9612</t>
  </si>
  <si>
    <t>ion correlated with 18487</t>
  </si>
  <si>
    <t>593.28125:935634 594.2846:504582 595.28796:187194</t>
  </si>
  <si>
    <t>w/o MS2:PA 29:6</t>
  </si>
  <si>
    <t>adduct linked to 8215_[MᶧH]-</t>
  </si>
  <si>
    <t>C32H51O8P</t>
  </si>
  <si>
    <t>PYOGXDLOCDPKFR-CWBKFRHXSA-N</t>
  </si>
  <si>
    <t>CCCCCCC(=O)OCC(COP(O)(O)=O)OC(=O)CC\C=C/C\C=C/C\C=C/C\C=C/C\C=C/C\C=C/CC</t>
  </si>
  <si>
    <t>593.31909:461225 594.32244:222164 595.3258:63039</t>
  </si>
  <si>
    <t>adduct linked to 16634_[Mୡ2H]-</t>
  </si>
  <si>
    <t>593.31927:700690 594.32262:432629 595.32598:89815</t>
  </si>
  <si>
    <t>adduct linked to 16791_[MH]-</t>
  </si>
  <si>
    <t>594.06958:143169 595.07293:37491 596.07629:0</t>
  </si>
  <si>
    <t>w/o MS2:Massbank:FIO00908 Keracyanine</t>
  </si>
  <si>
    <t>ion correlated with 16559; found in higher mz's MsMs_18079</t>
  </si>
  <si>
    <t>C27H31O15</t>
  </si>
  <si>
    <t>USNPULRDBDVJAO-FXCAAIILSA-O</t>
  </si>
  <si>
    <t>c(c(c([o]2)c(O[C@H](O4)[C@@H]([C@H]([C@@H]([C@H]4CO[C@@H]([C@@H]5O)O[C@H]([C@@H]([C@H]5O)O)C)O)O)O)cc(c(O)3)c(cc(O)c3)2)1)c(O)c(O)cc1</t>
  </si>
  <si>
    <t>594.1532:330935072 595.15655:101835400 596.15991:18257934</t>
  </si>
  <si>
    <t>595.03961:772657 596.04296:465185 597.04632:0</t>
  </si>
  <si>
    <t>595.06061:347779 596.06396:104615 597.06732:0</t>
  </si>
  <si>
    <t>w/o MS2:7-O-??-(6???-trans-p-coumaroyl)-glucopyranosyl-8,3???,4???-trihydroxyflavanone</t>
  </si>
  <si>
    <t>adduct linked to 17220_[Mୡ2H]-</t>
  </si>
  <si>
    <t>C30H28O13</t>
  </si>
  <si>
    <t>PHQCFARQBSPGHM-XUDVLBGNSA-N</t>
  </si>
  <si>
    <t>O=C1C2=CC=C(O[C@H]3[C@H](O)[C@@H](O)[C@H](O)[C@@H](COC(/C=C/C4=CC=C(O)C=C4)=O)O3)C(O)=C2OC(C5=CC(O)=C(O)C=C5)C1</t>
  </si>
  <si>
    <t>595.0946:1764243 596.09795:817460 597.10131:96620</t>
  </si>
  <si>
    <t>w/o MS2:NCGC00169958-02![(2R,3R,4S,5R,6S)-3,5-dihydroxy-4-[(E)-3-(1-hydroxy-4-oxocyclohexa-2,5-dien-1-yl)prop-2-enoyl]oxy-6-(4-hydroxyphenoxy)oxan-2-yl]methyl (E)-3-(1-hydroxy-4-oxocyclohexa-2,5-dien-1-yl)prop-2-enoate</t>
  </si>
  <si>
    <t>ion correlated with 17153; adduct linked to 17487_[M2H]-</t>
  </si>
  <si>
    <t>UJKUPLFZLUIDFV-QEVJKITNSA-N</t>
  </si>
  <si>
    <t>O[C@@H]1[C@@H](COC(=O)\C=C\C2(O)C=CC(=O)C=C2)O[C@@H](OC3=CC=C(O)C=C3)[C@H](O)[C@H]1OC(=O)\C=C\C4(O)C=CC(=O)C=C4</t>
  </si>
  <si>
    <t>595.14673:5857404 596.15008:2309374 597.15344:498174</t>
  </si>
  <si>
    <t>51.52233:1720 55.23836:1730 72.58937:2595 135.15511:1800 245.36351:1864 277.90677:1918 339.94217:1912 343.19946:1777 350.13553:2015 396.61029:2215 498.58163:2044</t>
  </si>
  <si>
    <t>w/o MS2:Spectral Match to Eriocitrin from NIST14</t>
  </si>
  <si>
    <t>ion correlated with 1010; ion correlated with 482; ion correlated with 1045; ion correlated with 2295; ion correlated with 16559; ion correlated with 16577; adduct linked to 17856_[M2H]-</t>
  </si>
  <si>
    <t>C27H32O15</t>
  </si>
  <si>
    <t>OMQADRGFMLGFJF-MNPJBKLOSA-N</t>
  </si>
  <si>
    <t>C[C@H]1[C@@H]([C@H]([C@H]([C@@H](O1)OC[C@@H]2[C@H]([C@@H]([C@H]([C@@H](O2)OC3=CC(=C4C(=O)C[C@H](OC4=C3)C5=CC(=C(C=C5)O)O)O)O)O)O)O)O)O</t>
  </si>
  <si>
    <t>595.15723:80277968 596.16058:18022920 597.16394:2824093</t>
  </si>
  <si>
    <t>adduct linked to 14297_[M-H2O-H]-</t>
  </si>
  <si>
    <t>595.20471:241982 596.20806:0 597.21142:0</t>
  </si>
  <si>
    <t>595.20514:473277 596.20849:264693 597.21185:121243</t>
  </si>
  <si>
    <t>595.20514:481343 596.20849:282176 597.21185:208859</t>
  </si>
  <si>
    <t>adduct linked to 15324_[M-H]-</t>
  </si>
  <si>
    <t>595.29773:2032452 596.30108:1057328 597.30444:96205</t>
  </si>
  <si>
    <t>595.3327:132495 596.33605:33053 597.33941:85293</t>
  </si>
  <si>
    <t>w/o MS2:PA 29:5</t>
  </si>
  <si>
    <t>C32H53O8P</t>
  </si>
  <si>
    <t>PPHRWDGIYLVLQW-GJCLIZKUSA-N</t>
  </si>
  <si>
    <t>CCCCCCC(=O)OCC(COP(O)(O)=O)OC(=O)CCCCC\C=C/C\C=C/C\C=C/C\C=C/C\C=C/CC</t>
  </si>
  <si>
    <t>595.33527:80732 596.33862:56070 597.34198:65973</t>
  </si>
  <si>
    <t>ion correlated with 14376; ion correlated with 18496; adduct linked to 18776_[Mࡽ숸H]-; adduct linked to 14852_[M-3H]-</t>
  </si>
  <si>
    <t>595.33545:323315 596.3388:157708 597.34216:36677</t>
  </si>
  <si>
    <t>ion correlated with 16727; ion correlated with 17089; adduct linked to 20378_[M2H]-</t>
  </si>
  <si>
    <t>596.04883:242875 597.05218:0 598.05554:0</t>
  </si>
  <si>
    <t>w/o MS2:JBIR-113_23360_dereplictor_pv_2.99985e-22</t>
  </si>
  <si>
    <t>C31H41N5O7</t>
  </si>
  <si>
    <t>YTNXARXLPJGCHV-VOHARBHYSA-N</t>
  </si>
  <si>
    <t>[H]N(C(=O)C1=C([H])C([H])=C([H])C([H])=C1[H])[C@]1([H])C(=O)N([H])[C@]([H])(C(=O)N2C([H])([H])C([H])([H])C([H])([H])[C@@]2([H])C(=O)N2C([H])([H])C([H])([H])C([H])([H])C([H])([H])[C@@]2([H])C(=O)N2C([H])([H])C([H])([H])C([H])([H])C([H])([H])[C@@]2([H])C(=O)O[C@]1([H])C([H])([H])[H])C([H])([H])[H]</t>
  </si>
  <si>
    <t>596.30139:107836 597.30474:0 598.3081:49104</t>
  </si>
  <si>
    <t>w/o MS2:HexCer 8:1,2O/16:4</t>
  </si>
  <si>
    <t>adduct linked to 16568_[MᶧH]-; adduct linked to 17476_[M]-; adduct linked to 17514_[M2H]-; adduct linked to 17678_[MH]-</t>
  </si>
  <si>
    <t>C30H49NO8</t>
  </si>
  <si>
    <t>OFAHCWQHBBWSMY-ZPTGDVRISA-N</t>
  </si>
  <si>
    <t>CCC\C=C\C(O)C(COC1OC(CO)C(O)C(O)C1O)NC(=O)CC\C=C/C\C=C/C\C=C/C\C=C/CC</t>
  </si>
  <si>
    <t>596.34283:136793 597.34618:51694 598.34954:20334</t>
  </si>
  <si>
    <t>adduct linked to 16148_[Mୡ2H]-</t>
  </si>
  <si>
    <t>597.02032:640175 598.02367:350560 599.02703:0</t>
  </si>
  <si>
    <t>w/o MS2:5,7-dihydroxy-7-methyl-1-[(2S,3R,4S,5S,6R)-3,4,5-trihydroxy-6-[[(E)-3-(4-hydroxy-3,5-dimethoxyphenyl)prop-2-enoyl]oxymethyl]oxan-2-yl]oxy-4a,5,6,7a-tetrahydro-1H-cyclopenta[c]pyran-4-carboxylic acid</t>
  </si>
  <si>
    <t>ion correlated with 15378</t>
  </si>
  <si>
    <t>C27H34O15</t>
  </si>
  <si>
    <t>DHHMFNAGLVIOCZ-UHFFFAOYSA-N</t>
  </si>
  <si>
    <t>O=C(O)C1=COC(OC2OC(COC(=O)C=CC3=CC(OC)=C(O)C(OC)=C3)C(O)C(O)C2O)C4C1C(O)CC4(O)C</t>
  </si>
  <si>
    <t>597.1828:11597727 598.18615:5384843 599.18951:1346306</t>
  </si>
  <si>
    <t>52.45126:4272 59.32022:3301 64.47747:3276 69.76825:3666 70.78693:5552 70.79088:8508 73.81241:3344 83.66673:3351 114.67492:3569 153.01805:4996 158.97099:3286 166.02644:21053 181.05066:32249 182.05322:4925 205.88858:4422 212.7056:3412 435.13815:4210 438.31516:3701 443.12421:5055 597.09448:19604 598.09167:3850</t>
  </si>
  <si>
    <t>adduct linked to 16053_[M2H]-</t>
  </si>
  <si>
    <t>597.24115:2532189 598.2445:886809 599.24786:329030</t>
  </si>
  <si>
    <t>w/o MS2:PG 24:6</t>
  </si>
  <si>
    <t>ion correlated with 1385; ion correlated with 10196; adduct linked to 8443_[M-H2O-H]-</t>
  </si>
  <si>
    <t>C30H47O10P</t>
  </si>
  <si>
    <t>AKUCEYWXDJYYMR-JDPCYWKWSA-N</t>
  </si>
  <si>
    <t>CC\C=C/C\C=C/C\C=C/C\C=C/C\C=C/C\C=C/CCC(=O)OC(COC(C)=O)COP(O)(=O)OCC(O)CO</t>
  </si>
  <si>
    <t>597.27618:1431908 598.27953:607972 599.28289:154934</t>
  </si>
  <si>
    <t>ion correlated with 8264; ion correlated with 9189; adduct linked to 8264_[Mࡽ숸H]-; adduct linked to 19863_[M-H2O-H]-</t>
  </si>
  <si>
    <t>597.27637:1852181 598.27972:850755 599.28308:127081</t>
  </si>
  <si>
    <t>w/o MS2:HAEMATOPORPHYRIN</t>
  </si>
  <si>
    <t>adduct linked to 19618_[M-2H]-</t>
  </si>
  <si>
    <t>C34H38N4O6</t>
  </si>
  <si>
    <t>KFKRXESVMDBTNQ-UHFFFAOYSA-N</t>
  </si>
  <si>
    <t>O=C(O)CCC=1C2=NC(=CC=3NC(C=C4NC(=CC5=NC(=C2)C(=C5C)CCC(=O)O)C(=C4C)C(O)C)=C(C3C)C(O)C)C1C</t>
  </si>
  <si>
    <t>597.34821:58385 598.35156:14698 599.35492:16920</t>
  </si>
  <si>
    <t>adduct linked to 17209_[M]-; adduct linked to 15841_[M-C6H8O6-H]-</t>
  </si>
  <si>
    <t>597.34973:94325 598.35308:58595 599.35644:5817</t>
  </si>
  <si>
    <t>598.05548:932910 599.05883:553914 600.06219:111414</t>
  </si>
  <si>
    <t>ion correlated with 12713; ion correlated with 13325; ion correlated with 14261; ion correlated with 15807; ion correlated with 14431; adduct linked to 16422_[M]-</t>
  </si>
  <si>
    <t>598.05609:4525326 599.05944:2036442 600.0628:381264</t>
  </si>
  <si>
    <t>60.19655:1867 64.53303:1874 72.64337:3709 74.14923:1930 79.99034:1798 85.98518:1768 94.57385:1972 116.35179:2031 147.2628:1950 173.4951:2259 201.74355:2049 208.43398:1918 347.77982:2003 402.01404:2299 408.45917:2040 489.04797:2518 505.04285:4290 506.04535:96252 507.05106:60704 508.05746:18495 509.0712:5954 512.05847:2720 522.03949:19260 523.047:3217 525.0611:2157 538.03033:12265 539.03839:9701 540.05475:18456 541.05151:2922 552.05573:111682 553.05414:18273 598.05304:36261 599.05048:5693</t>
  </si>
  <si>
    <t>598.05603:4458036 599.05938:1843508 600.06274:213847</t>
  </si>
  <si>
    <t>68.88299:19746 68.88733:21534 78.264:1997 88.13856:1913 93.93417:2209 104.05907:1838 148.2149:2207 153.38683:2037 154.66692:2062 163.45741:2020 199.53581:1995 236.64935:2161 402.01398:2358 505.04279:5611 506.04547:141500 507.0506:60586 508.06216:17264 522.03857:6029 525.06104:2932 538.03381:15256 539.04492:9550 540.05042:10104 552.05499:78955 553.05048:17446 554.02899:2270 598.05353:38223 599.05035:7004</t>
  </si>
  <si>
    <t>ion correlated with 12716; ion correlated with 14434; ion correlated with 15810</t>
  </si>
  <si>
    <t>598.05615:758377 599.0595:412280 600.06286:107670</t>
  </si>
  <si>
    <t>ion correlated with 631; ion correlated with 16935; adduct linked to 17552_[M2H]-; adduct linked to 17716_[MH]-</t>
  </si>
  <si>
    <t>598.09082:2013351 599.09417:1167490 600.09753:1303867</t>
  </si>
  <si>
    <t>adduct linked to 6074_[M2H]-</t>
  </si>
  <si>
    <t>599.03491:327287 600.03826:233757 601.04162:0</t>
  </si>
  <si>
    <t>adduct linked to 17523_[M]-</t>
  </si>
  <si>
    <t>599.03497:272838 600.03832:98805 601.04168:0</t>
  </si>
  <si>
    <t>ion correlated with 15299; ion correlated with 16201; ion correlated with 14943; ion correlated with 21619; ion correlated with 6836; ion correlated with 17711; ion correlated with 14428; ion correlated with 15430; ion correlated with 17133; ion correlated with 14613; ion correlated with 15806; ion correlated with 13373</t>
  </si>
  <si>
    <t>599.06372:1323708 600.06707:409824 601.07043:606073</t>
  </si>
  <si>
    <t>ion correlated with 17712; ion correlated with 14427; ion correlated with 15809; ion correlated with 16757; ion correlated with 15420; ion correlated with 15005; ion correlated with 12714; ion correlated with 17135</t>
  </si>
  <si>
    <t>599.06433:868614 600.06768:440282 601.07104:805712</t>
  </si>
  <si>
    <t>w/o MS2:ethyl 5-{N-[2-chloro-5-(trifluoromethyl)phenyl]carbamoyl}-4-methyl-2-[(3,4,5-t rimethoxyphenyl)carbonylamino]thiophene-3-carboxylate</t>
  </si>
  <si>
    <t>ion correlated with 20156; ion correlated with 11753; found in higher mz's MsMs_20183; adduct linked to 17105_[M2H]-</t>
  </si>
  <si>
    <t>C26H24ClF3N2O7S</t>
  </si>
  <si>
    <t>HAOMMBCKOHUZDN-UHFFFAOYSA-N</t>
  </si>
  <si>
    <t>CCOC(=O)c1c(N=C(O)c2cc(OC)c(OC)c(OC)c2)sc(C(=O)Nc2cc(C(F)(F)F)ccc2Cl)c1C</t>
  </si>
  <si>
    <t>220123_ddms2_blank30</t>
  </si>
  <si>
    <t>599.08557:1693974 600.08892:764467 601.09228:237593</t>
  </si>
  <si>
    <t>w/o MS2:Kaempferide</t>
  </si>
  <si>
    <t>ion correlated with 17057; ion correlated with 18355; ion correlated with 10094; ion correlated with 17058; ion correlated with 8686; adduct linked to 16109_[M-H]-</t>
  </si>
  <si>
    <t>SQFSKOYWJBQGKQ-UHFFFAOYSA-N</t>
  </si>
  <si>
    <t>COc1ccc(-c2oc3cc(O)cc(O)c3c(=O)c2O)cc1</t>
  </si>
  <si>
    <t>599.11871:4363518 600.12206:2737338 601.12542:583217</t>
  </si>
  <si>
    <t>68.81031:51705 83.01224:3084 102.87614:2617 109.0278:3487 122.03619:3858 123.04362:4982 125.02337:124894 126.02642:4205 137.02373:93894 149.02258:5233 161.02299:29121 163.00244:5222 163.03996:3997 164.00977:21426 165.01852:48290 167.03343:5360 175.03773:3524 176.01045:7044 177.0181:37493 179.03452:3069 187.03923:7798 189.01787:10980 203.03525:5979 205.05057:3394 211.00027:13710 217.04941:2906 219.02824:3649 225.01781:3091 225.05264:18341 227.03278:23274 229.0508:5003 231.02979:7446 239.0325:2685 241.01118:4229 241.04668:3657 243.0289:4504 243.06143:30554 245.04697:45711 245.08299:2634 251.03383:8989 253.01057:26194 255.03102:20229 256.03821:3966 257.04333:15719 263.03317:4144 265.0488:11955 267.02826:12216 267.06421:14760 269.04248:12562 271.02408:36542 273.0408:10973 277.01242:9784 277.04303:3548 279.02621:4526 281.04419:4978 283.02252:11882 285.0376:14168 287.05655:21403 289.07306:7179 291.02762:11137 295.02319:148543 296.0253:7898 297.03757:3135 299.05319:5566 307.05887:5566 309.03857:161586 310.03958:12734 311.05276:284409 312.0589:15421 315.01352:8586 319.06107:4501 321.03818:95973 322.04416:7760 323.04965:5989 327.04617:4747 337.03033:3169 350.04227:9296 351.05081:20344 353.06192:14295 361.06854:15510 362.07822:4072 363.0473:41312 389.02689:4369 403.07883:17931 424.57297:2789 429.05521:51089 430.06046:5289 431.07761:11073 447.07022:182607 448.0762:15429 455.0751:4014 473.08771:57443 474.08484:4764 513.11511:3348 555.13141:2825 581.10522:13521 599.11981:235547 600.12335:24481</t>
  </si>
  <si>
    <t>adduct linked to 6307_[M-H]-</t>
  </si>
  <si>
    <t>599.16382:30465566 600.16717:14544282 601.17053:3580633</t>
  </si>
  <si>
    <t>50.9556:4024 51.95826:4504 83.96733:4748 97.00201:7313 118.68004:4258 125.02302:26883 137.02354:19595 144.01549:4175 145.54224:4052 147.01048:3890 164.0098:4919 177.01804:5056 218.55547:5425 238.25266:4559 248.83008:4591 287.05569:5654 295.02292:11306 299.07764:5693 309.03827:8012 311.0538:25928 321.03778:8139 359.53638:4901 429.06387:5199 447.06989:7741 487.94171:4581 599.11969:14489</t>
  </si>
  <si>
    <t>w/o MS2:MGDG O-16:4_5:0</t>
  </si>
  <si>
    <t>adduct linked to 17751_[MH]-; found in higher mz's MsMs_17751</t>
  </si>
  <si>
    <t>C30H50O9</t>
  </si>
  <si>
    <t>CLEQNSGKSHKGSX-KUXGPOOQSA-N</t>
  </si>
  <si>
    <t>CCCCC(=O)OC(COCCC\C=C/C\C=C/C\C=C/C\C=C/CC)COC1OC(CO)C(O)C(O)C1O</t>
  </si>
  <si>
    <t>599.34515:141702 600.3485:61645 601.35186:43966</t>
  </si>
  <si>
    <t>ion correlated with 10938</t>
  </si>
  <si>
    <t>599.57465:1181776 600.578:509040 601.58136:0</t>
  </si>
  <si>
    <t>adduct linked to 14309_[Mࡽ숸H]-</t>
  </si>
  <si>
    <t>599.95081:99359 600.95416:40935 601.95752:41934</t>
  </si>
  <si>
    <t>ion correlated with 17089; ion correlated with 13613</t>
  </si>
  <si>
    <t>599.9892:315626 600.99255:80787 601.99591:0</t>
  </si>
  <si>
    <t>ion correlated with 20217; adduct linked to 8925_[M-C6H10O5-H]-</t>
  </si>
  <si>
    <t>600.07294:6168537 601.07629:2527543 602.07965:497952</t>
  </si>
  <si>
    <t>58.76215:2281 69.62479:13459 69.6292:8714 82.62551:1986 87.62751:2691 88.16055:2276 91.4584:2414 103.91826:3200 160.22752:2155 180.07976:2000 195.04417:2210 197.05943:6247 225.05627:4161 226.06198:5802 227.07126:111602 228.07413:9132 240.99702:3887 267.98178:4912 268.99158:3133 280.9906:4499 283.0072:12563 285.02313:190416 286.02527:12924 296.98419:5566 298.9993:2472 301.01541:132540 302.01828:7912 314.99786:29950 316.00204:3637 317.00613:2413 324.81931:2100 325.98853:9432 326.99573:6347 329.013:157267 330.01663:10857 345.00995:9585 371.99438:16864 373.004:194670 374.00562:13706 508.06039:23997 509.07077:19226 511.0817:8892 534.05334:2308 542.06451:14543 554.06659:27041 555.06952:6026 556.05072:2933 600.06818:49937 601.08606:6493</t>
  </si>
  <si>
    <t>w/o MS2:2-methoxyethyl 4-(3-bromo-5-ethoxy-4-hydroxyphenyl)-2-methyl-5-oxo-7-phenyl-1, 4,6,7,8-pentahydroquinoline-3-carboxylate</t>
  </si>
  <si>
    <t>C28H30BrNO6</t>
  </si>
  <si>
    <t>RKNJSWMVVBCSJN-UHFFFAOYSA-N</t>
  </si>
  <si>
    <t>CCOc1cc(C2C(C(=O)OCCOC)=C(C)NC3=C2C(=O)CC(c2ccccc2)C3)cc(Br)c1O</t>
  </si>
  <si>
    <t>600.12073:2152845 601.12408:1451625 602.12744:194168</t>
  </si>
  <si>
    <t>adduct linked to 16381_[M2H]-</t>
  </si>
  <si>
    <t>600.22858:426622 601.23193:26880 602.23529:0</t>
  </si>
  <si>
    <t>ion correlated with 7949; ion correlated with 7682; adduct linked to 19660_[M-H2O-H]-</t>
  </si>
  <si>
    <t>600.88495:484709 601.8883:168636 602.89166:0</t>
  </si>
  <si>
    <t>600.88611:387016 601.88946:69381 602.89282:0</t>
  </si>
  <si>
    <t>ion correlated with 15466; ion correlated with 11890; ion correlated with 14948; ion correlated with 16279; ion correlated with 15143; ion correlated with 14217; ion correlated with 15004; ion correlated with 14697; ion correlated with 11911; ion correlated with 22033; ion correlated with 11148; ion correlated with 6622; adduct linked to 15466_[MH]-</t>
  </si>
  <si>
    <t>601.06342:674255 602.06677:329791 603.07013:0</t>
  </si>
  <si>
    <t>ion correlated with 22075; ion correlated with 14427; ion correlated with 13260; ion correlated with 15809; ion correlated with 15420; ion correlated with 14260; ion correlated with 15005; ion correlated with 16697; ion correlated with 14614; ion correlated with 13322; ion correlated with 15931; ion correlated with 12714; ion correlated with 17135; ion correlated with 14701; ion correlated with 15940; ion correlated with 16282; ion correlated with 8710; ion correlated with 6374; adduct linked to 15931_[M-C6H8O6-H]-</t>
  </si>
  <si>
    <t>601.06396:780077 602.06731:395697 603.07067:429314</t>
  </si>
  <si>
    <t>adduct linked to 8872_[M-C6H10O4-H]-</t>
  </si>
  <si>
    <t>601.11841:2417122 602.12176:1056900 603.12512:0</t>
  </si>
  <si>
    <t>adduct linked to 16275_[M-H2O-H]-</t>
  </si>
  <si>
    <t>601.11932:13137408 602.12267:6175528 603.12603:1436742</t>
  </si>
  <si>
    <t>60.17301:3748 72.61452:5765 73.64064:3480 85.03559:4221 123.54735:4169 125.02326:20596 128.78278:3897 149.00693:9186 163.03777:23245 167.03329:4556 177.01794:11408 289.07278:6039 295.04678:9485 295.94775:3764 311.18253:4017 548.13885:4746</t>
  </si>
  <si>
    <t>601.11945:1064366 602.1228:383411 603.12616:72598</t>
  </si>
  <si>
    <t>601.11957:4067812 602.12292:1378790 603.12628:329740</t>
  </si>
  <si>
    <t>w/o MS2:NCGC00385446-01![(2S,3R,4S,5S,6R)-2-[[(3S,4R,4aR)-4-ethenyl-4a-hydroxy-8-oxo-3,4,5,6-tetrahydropyrano[3,4-c]pyran-3-yl]oxy]-4,5-dihydroxy-6-(hydroxymethyl)oxan-3-yl] 2,4-dihydroxy-6-(3-hydroxyphenyl)benzoate</t>
  </si>
  <si>
    <t>C29H30O14</t>
  </si>
  <si>
    <t>UZYZCCWBBBCDAD-WCYQFIIKSA-N</t>
  </si>
  <si>
    <t>OC[C@H]1O[C@@H](O[C@@H]2OC=C3C(=O)OCC[C@@]3(O)[C@H]2C=C)[C@H](OC(=O)C4=C(C=C(O)C=C4O)C5=CC(O)=CC=C5)[C@@H](O)[C@@H]1O</t>
  </si>
  <si>
    <t>601.16119:1686325 602.16454:738789 603.1679:216163</t>
  </si>
  <si>
    <t>ion correlated with 11287; ion correlated with 12171; ion correlated with 17909; ion correlated with 16912; adduct linked to 17830_[MH]-</t>
  </si>
  <si>
    <t>601.16132:785488 602.16467:322534 603.16803:0</t>
  </si>
  <si>
    <t>ion correlated with 9559; ion correlated with 12987</t>
  </si>
  <si>
    <t>601.16132:856732 602.16467:506731 603.16803:78897</t>
  </si>
  <si>
    <t>ion correlated with 15880; ion correlated with 11708; adduct linked to 17610_[M2H]-</t>
  </si>
  <si>
    <t>601.21393:1722283 602.21728:862119 603.22064:223559</t>
  </si>
  <si>
    <t>ion correlated with 6680; adduct linked to 17994_[M2H]-</t>
  </si>
  <si>
    <t>601.21399:3835670 602.21734:1823966 603.2207:497193</t>
  </si>
  <si>
    <t>w/o MS2:MGDG 20:3</t>
  </si>
  <si>
    <t>adduct linked to 12670_[M-C6H10O4-H]-</t>
  </si>
  <si>
    <t>C29H48O10</t>
  </si>
  <si>
    <t>VHBJCKRVGFMTOO-YSTUJMKBSA-N</t>
  </si>
  <si>
    <t>CC\C=C/C\C=C/C\C=C/CCCCCCCC(=O)OC(COC1OC(CO)C(O)C(O)C1O)COC(C)=O</t>
  </si>
  <si>
    <t>601.32184:276234 602.32519:151135 603.32855:54371</t>
  </si>
  <si>
    <t>w/o MS2:(1R,3S,9S,11R)-7-(3,4-dihydroxybenzoyl)-4,4,10,10-tetramethyl-3,9,11-tris(3-methylbut-2-en-1-yl)-5-oxatricyclo[7.3.1.0,?]tridec-6-ene-8,13-dione</t>
  </si>
  <si>
    <t>adduct linked to 10555_[M-C6H10O4-H]-</t>
  </si>
  <si>
    <t>C38H50O6</t>
  </si>
  <si>
    <t>KXTNVBQRLRYVCO-NUUVSXAPSA-N</t>
  </si>
  <si>
    <t>CC(C)([C@H](CC=C(C)C)C[C@](C[C@H](CC=C(C)C)C(C)(C)O1)(C2=O)C1=C1C(c(cc3)cc(O)c3O)=O)[C@]2(CC=C(C)C)C1=O</t>
  </si>
  <si>
    <t>601.34637:164776 602.34972:63939 603.35308:0</t>
  </si>
  <si>
    <t>602.09198:3151073 603.09533:1207214 604.09869:95472</t>
  </si>
  <si>
    <t>adduct linked to 15520_[M-H]-; adduct linked to 16514_[M]-</t>
  </si>
  <si>
    <t>602.13068:5667764 603.13403:2894913 604.13739:0</t>
  </si>
  <si>
    <t>67.50861:1834 71.01226:2065 72.59223:3536 87.00734:11396 103.91917:4969 116.86525:1848 118.94163:3674 149.09497:6678 158.9371:9481 160.8912:5787 161.89275:6251 162.89183:7173 171.94476:44937 172.95215:4392 184.95312:3573 197.95969:2568 199.93994:5331 201.95551:2207 215.90427:2073 216.97951:4917 262.98441:4400 271.99567:2027 275.992:11730 302.00803:2304 304.08966:1842 318.00394:2134 361.02161:3001 367.08249:5938 411.0708:5677 510.11819:4955 512.13495:7505 556.12445:82522 557.13379:6112 571.92853:2145 574.14099:10322 584.08026:4396 585.08575:4738 601.09943:2946 602.10632:10592 603.10651:8871</t>
  </si>
  <si>
    <t>adduct linked to 16513_[M]-</t>
  </si>
  <si>
    <t>602.13123:201789 603.13458:85166 604.13794:0</t>
  </si>
  <si>
    <t>ion correlated with 17331; adduct linked to 18076_[Mࡽ숸H]-</t>
  </si>
  <si>
    <t>602.58209:267720 603.58544:93864 604.5888:0</t>
  </si>
  <si>
    <t>ion correlated with 9855</t>
  </si>
  <si>
    <t>603.00739:2174240 604.01074:1244914 605.0141:279951</t>
  </si>
  <si>
    <t>55.19629:2025 56.63255:1910 60.91702:1938 69.0677:3243 69.07151:33493 72.52366:1811 83.05239:1997 96.95848:11697 98.5731:1816 129.599:2002 129.6844:1991 165.05469:3183 186.73138:2169 195.06471:2602 195.2742:1963 301.00009:2469 602.16296:26687 603.0614:4644 603.15973:12055</t>
  </si>
  <si>
    <t>ion correlated with 17854; ion correlated with 6281; ion correlated with 5600; adduct linked to 6357_[M-H]-; adduct linked to 5538_[M-H]-</t>
  </si>
  <si>
    <t>603.0658:485016 604.06915:266533 605.07251:1492121</t>
  </si>
  <si>
    <t>w/o MS2:Massbank:PR040052 3,3',4',5,7-pentahydroxyflavone|Quercetin|Quer|2-(3,4-dihydroxyphenyl)-3,5,7-trihydroxy-chromen-4-one</t>
  </si>
  <si>
    <t>ion correlated with 19541; ion correlated with 6841</t>
  </si>
  <si>
    <t>Oc(c3)c(O)cc(c3)C(O1)=C(O)C(=O)c(c(O)2)c(cc(O)c2)1</t>
  </si>
  <si>
    <t>603.09894:804184 604.10229:294554 605.10565:181208</t>
  </si>
  <si>
    <t>603.099:10760870 604.10235:5781935 605.10571:1509469</t>
  </si>
  <si>
    <t>59.01243:3026 69.11649:45504 71.01228:6754 89.02258:3047 93.03304:42559 101.02301:5024 113.02267:5313 121.02839:3514 123.00732:6522 125.02326:201306 126.02635:3985 137.0237:636407 138.02715:16657 151.00235:18239 151.03918:6437 168.00641:12539 169.01247:920027 170.01704:30409 179.03464:13797 183.02867:5902 193.01379:20198 207.02812:3394 209.04312:7355 211.02377:43249 215.07024:3873 223.02365:5756 235.02435:3232 237.03989:3448 239.05692:4817 241.0359:8278 243.06471:6311 253.03374:7483 281.06638:4201 295.04703:12503 313.05545:117852 314.06097:7551 331.0657:11208 337.03601:3027 391.06433:18173 433.07904:41265 434.08102:3820 451.08749:66990 452.08786:6306 465.07104:13716 483.08334:22655 543.27832:4092 561.29828:3232 603.10376:678095 604.1026:76867</t>
  </si>
  <si>
    <t>ion correlated with 20633; adduct linked to 6917_[MH]-</t>
  </si>
  <si>
    <t>603.09924:2277337 604.10259:1071612 605.10595:245662</t>
  </si>
  <si>
    <t>ion correlated with 5352; ion correlated with 15573; ion correlated with 15084; ion correlated with 16118; adduct linked to 15753_[M-H]-</t>
  </si>
  <si>
    <t>603.16791:578702 604.17126:154247 605.17462:0</t>
  </si>
  <si>
    <t>ion correlated with 2826; ion correlated with 15574; ion correlated with 16117; ion correlated with 17825; ion correlated with 8708; ion correlated with 6505; ion correlated with 16446; adduct linked to 15817_[M-H]-; adduct linked to 8424_[MᶧH]-</t>
  </si>
  <si>
    <t>603.17261:581963 604.17596:270537 605.17932:0</t>
  </si>
  <si>
    <t>w/o MS2:6-(furan-3-yl)-6,8,12,16,21-pentahydroxy-7,15-dimethyl-9-oxo-3,17,19-trioxaheptacyclo[9.9.3.0??,?????.0??,???.0??,???.0????,?????.0?????,????]tricosan-14-yl 2-methylbutanoate</t>
  </si>
  <si>
    <t>C31H40O12</t>
  </si>
  <si>
    <t>GSAWBDXYMSQMRT-UHFFFAOYSA-N</t>
  </si>
  <si>
    <t>CCC(C)C(=O)OC1CC(O)C23C4OCC5(C(O)CC2C1(C)C(O)O4)C3C(=O)C(O)C1(C)C(O)(c2ccoc2)CC2OC251</t>
  </si>
  <si>
    <t>603.24652:2376617 604.24987:1130410 605.25323:239996</t>
  </si>
  <si>
    <t>52.39618:2054 59.02921:1872 61.55837:1675 69.20839:1757 72.6921:2570 111.3446:1913 133.10846:2035 150.03009:9860 158.1227:1865 165.05492:36567 169.01239:4984 195.06483:30413 196.06866:2553 197.08034:6827 211.09644:3997 226.50742:1951 229.8981:2027 234.12816:1993 343.12088:4288 344.12381:3462 359.14871:7407 393.07553:2212 407.17007:4465 436.77859:2516 544.25256:2021 555.21808:2915 603.10364:6536 603.24414:4638</t>
  </si>
  <si>
    <t>w/o MS2:N-[(3,4,5-trimethoxyphenyl)carbonylamino]-N'-[(3,4,5-trimethoxyphenyl)carbonyl amino]nonane-1,9-diamide</t>
  </si>
  <si>
    <t>adduct linked to 16563_[M]-</t>
  </si>
  <si>
    <t>C29H40N4O10</t>
  </si>
  <si>
    <t>ARBSLXZFFDJTKI-UHFFFAOYSA-N</t>
  </si>
  <si>
    <t>COc1cc(C(O)=NN=C(O)CCCCCCCC(O)=NN=C(O)c2cc(OC)c(OC)c(OC)c2)cc(OC)c1OC</t>
  </si>
  <si>
    <t>603.27026:369402 604.27361:188801 605.27697:72755</t>
  </si>
  <si>
    <t>adduct linked to 17787_[M2H]-</t>
  </si>
  <si>
    <t>603.2782:1123119 604.28155:261981 605.28491:204360</t>
  </si>
  <si>
    <t>adduct linked to 10552_[M-C6H10O4-H]-</t>
  </si>
  <si>
    <t>603.27826:512882 604.28161:130541 605.28497:485153</t>
  </si>
  <si>
    <t>604.24896:311334 605.25231:122458 606.25567:0</t>
  </si>
  <si>
    <t>604.27051:41940 605.27386:13638 606.27722:0</t>
  </si>
  <si>
    <t>ion correlated with 6357; ion correlated with 17641; adduct linked to 6424_[M-2H]2-; adduct linked to 15183_[M-H]-</t>
  </si>
  <si>
    <t>605.07739:1533920 606.08074:345205 607.0841:139384</t>
  </si>
  <si>
    <t>605.0777:533045 606.08105:221761 607.08441:45738</t>
  </si>
  <si>
    <t>ion correlated with 12447; ion correlated with 20658</t>
  </si>
  <si>
    <t>605.07812:742139 606.08147:228814 607.08484:214851</t>
  </si>
  <si>
    <t>w/o MS2:Polyporic acid</t>
  </si>
  <si>
    <t>ion correlated with 780</t>
  </si>
  <si>
    <t>C18H12O4</t>
  </si>
  <si>
    <t>HZKFHDXTSAYOSN-UHFFFAOYSA-N</t>
  </si>
  <si>
    <t>c1ccc(cc1)C1=C(C(=O)C(=C(C1=O)O)c1ccccc1)O</t>
  </si>
  <si>
    <t>605.12:510466 606.12335:192136 607.12671:0</t>
  </si>
  <si>
    <t>605.13757:617913 606.14092:0 607.14428:0</t>
  </si>
  <si>
    <t>w/o MS2:N-(2,3-dimethylphenyl)-2-(4-hydroxy-6-methylpyrimidin-2-ylthio)acetamide</t>
  </si>
  <si>
    <t>ion correlated with 16912; ion correlated with 17613; ion correlated with 16298; ion correlated with 19147; ion correlated with 8365; adduct linked to 20276_[M]-</t>
  </si>
  <si>
    <t>C15H17N3O2S</t>
  </si>
  <si>
    <t>DQMCQMDBQANVPG-UHFFFAOYSA-N</t>
  </si>
  <si>
    <t>Cc1cc(O)nc(SCC(O)=Nc2cccc(C)c2C)n1</t>
  </si>
  <si>
    <t>605.20129:826320 606.20464:516567 607.208:593517</t>
  </si>
  <si>
    <t>w/o MS2:N-((1E)-2-(3-pyridyl)-1-azavinyl)-3-[(3,5-dioxo(2H,4H-1,2,4-triazin-6-yl))amin o]propanamide</t>
  </si>
  <si>
    <t>C12H13N7O3</t>
  </si>
  <si>
    <t>PCNVPYXJHIVHBW-UHFFFAOYSA-N</t>
  </si>
  <si>
    <t>OC(CCNc1nnc(O)nc1O)=NN=Cc1cccnc1</t>
  </si>
  <si>
    <t>605.20825:1158704 606.2116:514486 607.21496:235491</t>
  </si>
  <si>
    <t>ion correlated with 12660; adduct linked to 17870_[MH]-; found in higher mz's MsMs_17870; adduct linked to 17653_[M]-; adduct linked to 18207_[Mୡ2H]-</t>
  </si>
  <si>
    <t>605.24664:2006025 606.24999:1024272 607.25335:214876</t>
  </si>
  <si>
    <t>55.01739:5465 57.95822:2189 59.01241:78346 64.88152:2253 69.03283:5558 71.01229:120195 72.6022:4791 73.02768:27435 75.00681:2152 81.03313:6555 83.01217:7953 85.02819:27781 87.00674:15189 89.02256:169506 95.01232:4229 97.02825:17256 99.00708:72427 99.04352:2715 101.02295:90385 102.02623:3359 111.00653:5256 113.02264:69467 115.03911:10628 119.03372:13951 125.02319:210034 126.0263:5168 126.07462:2331 129.01736:5410 131.03404:97008 143.03355:18185 149.04337:21695 149.09496:36475 150.09979:2817 155.03412:3254 159.02814:15058 161.04431:122955 162.04718:2404 163.81464:2153 173.04277:3129 179.05508:15168 191.05492:30521 203.05428:3991 207.05911:2292 221.06537:250650 222.06932:10665 233.06512:72259 263.07745:2638 283.74457:2632 293.08609:113907 294.09271:5093 311.09924:5149 335.09583:3084 353.10611:14402 395.11569:5606 443.19485:119742 444.19788:11711 455.13928:164952 456.14667:10505 605.2442:252154 606.24854:31439</t>
  </si>
  <si>
    <t>adduct linked to 15832_[M2H]-</t>
  </si>
  <si>
    <t>605.28186:754104 606.28521:373021 607.28857:112764</t>
  </si>
  <si>
    <t>605.28204:585393 606.28539:294777 607.28875:315647</t>
  </si>
  <si>
    <t>adduct linked to 11633_[M-C6H8O6-H]-</t>
  </si>
  <si>
    <t>605.28247:771481 606.28582:381981 607.28918:95938</t>
  </si>
  <si>
    <t>605.28247:743695 606.28582:422311 607.28918:102101</t>
  </si>
  <si>
    <t>ion correlated with 9374</t>
  </si>
  <si>
    <t>605.28247:809238 606.28582:458268 607.28918:320268</t>
  </si>
  <si>
    <t>adduct linked to 17209_[M]-</t>
  </si>
  <si>
    <t>605.31781:562356 606.32116:267383 607.32452:72217</t>
  </si>
  <si>
    <t>ion correlated with 19264; adduct linked to 10625_[M-C6H10O4-H]-</t>
  </si>
  <si>
    <t>605.32111:952616 606.32446:517798 607.32782:161649</t>
  </si>
  <si>
    <t>w/o MS2:ethyl 6-bromo-5-hydroxy-2-{[4-(2-methylphenyl)piperazinyl]methyl}-1-benzylindo le-3-carboxylate</t>
  </si>
  <si>
    <t>ion correlated with 18272; adduct linked to 18216_[Mୡ2H]-</t>
  </si>
  <si>
    <t>C30H32BrN3O3</t>
  </si>
  <si>
    <t>QDMZABCJBHJAKY-UHFFFAOYSA-N</t>
  </si>
  <si>
    <t>CCOC(=O)c1c(CN2CCN(c3ccccc3C)CC2)n(Cc2ccccc2)c2cc(Br)c(O)cc12</t>
  </si>
  <si>
    <t>606.1626:292359 607.16595:156800 608.16931:24432</t>
  </si>
  <si>
    <t>606.28198:107627 607.28533:55787 608.28869:14128</t>
  </si>
  <si>
    <t>adduct linked to 8667_[M-H]-</t>
  </si>
  <si>
    <t>606.28693:180169 607.29028:288797 608.29364:129559</t>
  </si>
  <si>
    <t>w/o MS2:LNAPE 3:0/N-24:7</t>
  </si>
  <si>
    <t>C32H50NO8P</t>
  </si>
  <si>
    <t>QSTVMJNESVXUEA-ZGPLAOMMSA-N</t>
  </si>
  <si>
    <t>CC\C=C/C\C=C/C\C=C/C\C=C/C\C=C/C\C=C/C\C=C/CC(=O)NCCOP(O)(=O)OCC(O)COC(=O)CC</t>
  </si>
  <si>
    <t>606.32153:64385 607.32488:24498 608.32824:0</t>
  </si>
  <si>
    <t>607.07214:233300 608.07549:79683 609.07885:59352</t>
  </si>
  <si>
    <t>ion correlated with 16448</t>
  </si>
  <si>
    <t>607.09314:1442281 608.09649:378977 609.09985:139212</t>
  </si>
  <si>
    <t>ion correlated with 16447; adduct linked to 18656_[Mࡽ숸H]-</t>
  </si>
  <si>
    <t>607.0932:2088587 608.09655:759382 609.09991:267770</t>
  </si>
  <si>
    <t>C1=CC(=C(C=C1[C@@H]2[C@H](C(=O)C3=C(C=C(C=C3O2)O)O)O)O)O</t>
  </si>
  <si>
    <t>607.10876:978125 608.11211:384757 609.11547:294785</t>
  </si>
  <si>
    <t>607.14716:459977 608.15051:194680 609.15387:120283</t>
  </si>
  <si>
    <t>adduct linked to 16363_[M-H]-</t>
  </si>
  <si>
    <t>607.14728:472074 608.15063:268544 609.15399:66259</t>
  </si>
  <si>
    <t>w/o MS2:Spectral Match to Neodiosmin from NIST14</t>
  </si>
  <si>
    <t>adduct linked to 17685_[M]-; adduct linked to 17728_[M2H]-; adduct linked to 17907_[MH]-; adduct linked to 18243_[Mୡ2H]-; adduct linked to 17400_[M2H]-; found in higher mz's MsMs_16917</t>
  </si>
  <si>
    <t>C28H32O15</t>
  </si>
  <si>
    <t>VCCNKWWXYVWTLT-CYZBKYQRSA-N</t>
  </si>
  <si>
    <t>C[C@H]1[C@@H]([C@H]([C@H]([C@@H](O1)O[C@@H]2[C@H]([C@@H]([C@H](O[C@H]2OC3=CC(=C4C(=C3)OC(=CC4=O)C5=CC(=C(C=C5)OC)O)O)CO)O)O)O)O)O</t>
  </si>
  <si>
    <t>607.14752:45827376 608.15087:20674922 609.15423:5243919</t>
  </si>
  <si>
    <t>53.42705:16223 68.8422:335681 85.50989:16150 108.02084:28276 119.04878:31899 123.04356:21462 145.02876:93547 147.00697:206092 148.01477:55896 149.02251:29623 163.03888:62849 175.0025:15761 190.99747:16717 205.56947:15945 211.03822:42667 212.04504:31605 227.03535:25880 228.04131:19038 229.05067:16152 239.03584:166354 240.04153:559096 241.04655:45474 242.02213:30912 243.06471:30833 254.05615:38509 255.0307:200704 255.06548:276232 256.03796:175347 257.04443:82888 271.06219:66297 275.05502:42305 283.02515:1709290 284.03055:1244734 285.03687:80838 298.03027:213312 298.04977:3102552 299.05777:6117668 300.06042:417234 301.06943:32051 307.08423:37918 313.07083:60880 341.06833:42999 461.11026:37893 519.90656:16788 562.58704:16182 580.57495:16599 607.14142:2701380 608.15015:430219</t>
  </si>
  <si>
    <t>adduct linked to 17398_[M2H]-</t>
  </si>
  <si>
    <t>607.14752:6348376 608.15087:3407057 609.15423:802059</t>
  </si>
  <si>
    <t>72.68562:3071 101.02302:3164 108.01978:2625 109.02775:2685 119.04878:3386 121.0284:2592 125.02325:3725 137.0237:5925 145.02734:13995 147.00716:28773 148.01479:8262 149.02425:3614 163.03989:8065 211.03824:6431 212.04506:2786 227.03212:2797 228.04132:2686 231.06631:2853 239.0359:19827 240.04195:76843 241.04655:4934 242.02213:2445 243.06473:3467 254.05617:7108 255.03111:27709 255.06558:30240 256.03864:18336 257.04364:15590 268.03986:3891 271.0621:6739 275.05502:3662 283.02548:213696 284.03076:169045 285.03745:11057 298.05008:406578 299.05328:752724 300.06107:61001 301.06946:2614 307.08426:2880 313.07083:9927 341.06833:6041 428.79416:2616 445.21069:2930 461.11029:5962 544.77075:2814 607.14221:318669 608.15161:51247</t>
  </si>
  <si>
    <t>w/o MS2:Flavonol base  3O, 1MeO, O-dHex-dHex</t>
  </si>
  <si>
    <t>INCHIKEY:DGFGSUOQDJHNFL-UHFFFAOYSA-N</t>
  </si>
  <si>
    <t>O=C3C(OC2OC(C)C(OC1OC(C)C(O)C(O)C1(O))C(O)C2(O))=C(OC4=CC(OC)=CC(O)=C34)C=5C=CC(O)=C(O)C=5</t>
  </si>
  <si>
    <t>607.16583:541079 608.16918:300644 609.17254:151203</t>
  </si>
  <si>
    <t>w/o MS2:Diosmin - 40eV</t>
  </si>
  <si>
    <t>ion correlated with 8266; ion correlated with 13600; ion correlated with 15546; ion correlated with 17593</t>
  </si>
  <si>
    <t>GZSOSUNBTXMUFQ-YFAPSIMESA-N</t>
  </si>
  <si>
    <t>C[C@H]1[C@@H]([C@H]([C@H]([C@@H](O1)OC[C@@H]2[C@H]([C@@H]([C@H]([C@@H](O2)Oc3cc(c4c(=O)cc(oc4c3)c5ccc(c(c5)O)OC)O)O)O)O)O)O)O</t>
  </si>
  <si>
    <t>607.20093:661023 608.20428:290979 609.20764:87752</t>
  </si>
  <si>
    <t>ion correlated with 12171; ion correlated with 16769; ion correlated with 17909; ion correlated with 17994; ion correlated with 17613; ion correlated with 16861; ion correlated with 16298</t>
  </si>
  <si>
    <t>607.20111:838107 608.20446:260180 609.20782:0</t>
  </si>
  <si>
    <t>w/o MS2:2-(3-carboxypropanoylamino)-3-indol-3-ylpropanoic acid</t>
  </si>
  <si>
    <t>adduct linked to 5745_[M-H]-</t>
  </si>
  <si>
    <t>C15H16N2O5</t>
  </si>
  <si>
    <t>SIZZGLHHFQZDEC-UHFFFAOYSA-N</t>
  </si>
  <si>
    <t>O=C(O)CCC(O)=NC(Cc1c[nH]c2ccccc12)C(=O)O</t>
  </si>
  <si>
    <t>607.20514:120141 608.20849:53070 609.21185:109952</t>
  </si>
  <si>
    <t>607.29645:2117083 608.2998:1153220 609.30316:326635</t>
  </si>
  <si>
    <t>50.90664:1901 57.75247:1753 59.01243:1984 63.94114:1861 72.69092:3026 72.69504:2194 89.02259:1920 106.59435:1864 113.02269:2010 119.03401:2538 149.2869:2161 240.04163:5754 255.06552:2333 283.02505:13803 284.03177:11249 298.05038:22363 299.05334:49058 300.0563:5677 362.10425:2104 473.30237:2006 561.29834:3638 607.1416:19411 608.15039:3501 628.92432:2397</t>
  </si>
  <si>
    <t>adduct linked to 20229_[M-H]-</t>
  </si>
  <si>
    <t>607.29614:1772723 608.29949:942348 609.30285:370901</t>
  </si>
  <si>
    <t>55.3514:2502 59.0124:6851 69.10579:27796 69.11015:7897 89.02253:7451 99.00706:2688 101.02296:4196 113.02262:5940 119.04872:2876 125.02318:6885 131.03394:3279 145.02866:13376 147.00705:24712 148.01469:7385 149.02245:2760 163.03822:10529 163.05954:5526 175.00243:3628 203.12013:2692 205.06987:4062 211.03813:5268 212.04495:3061 221.06523:4300 223.03934:2673 227.03525:4595 239.03601:19657 240.04137:64635 241.04643:4656 242.022:3678 243.06461:4533 254.05603:6100 255.03056:25040 255.06529:34206 256.03793:21054 257.04413:11857 271.06195:6576 283.02499:203827 284.03055:157386 285.03748:13909 297.04211:3559 298.04965:381110 299.05765:739402 300.06052:62126 307.08408:3879 311.05237:2673 313.07068:9403 341.06815:3084 461.11005:3683 561.2854:5231 606.24829:6007 607.14117:301476 608.14972:61646</t>
  </si>
  <si>
    <t>ion correlated with 12096; adduct linked to 15396_[MᶧH]-</t>
  </si>
  <si>
    <t>607.29663:839820 608.29998:336365 609.30334:150475</t>
  </si>
  <si>
    <t>ion correlated with 16630; ion correlated with 4762; adduct linked to 20718_[2MH]-</t>
  </si>
  <si>
    <t>607.29675:777314 608.3001:278651 609.30346:100899</t>
  </si>
  <si>
    <t>adduct linked to 17409_[M2H]-</t>
  </si>
  <si>
    <t>607.33191:184043 608.33526:52882 609.33862:36202</t>
  </si>
  <si>
    <t>w/o MS2:PA 30:6</t>
  </si>
  <si>
    <t>C33H53O8P</t>
  </si>
  <si>
    <t>NQQCSEOSKRESFO-KVLQSIFKSA-N</t>
  </si>
  <si>
    <t>CCCCCCCC(=O)OCC(COP(O)(O)=O)OC(=O)CC\C=C/C\C=C/C\C=C/C\C=C/C\C=C/C\C=C/CC</t>
  </si>
  <si>
    <t>607.33527:139822 608.33862:78365 609.34198:0</t>
  </si>
  <si>
    <t>ion correlated with 15693; adduct linked to 15128_[M-3H]-</t>
  </si>
  <si>
    <t>607.97473:213381 608.97808:98523 609.98144:0</t>
  </si>
  <si>
    <t>ion correlated with 15694</t>
  </si>
  <si>
    <t>607.97491:292084 608.97826:65580 609.98162:0</t>
  </si>
  <si>
    <t>608.01038:325357 609.01373:362878 610.01709:225757</t>
  </si>
  <si>
    <t>adduct linked to 17707_[M]-</t>
  </si>
  <si>
    <t>608.07422:222315 609.07757:161930 610.08093:138084</t>
  </si>
  <si>
    <t>ion correlated with 16731</t>
  </si>
  <si>
    <t>608.09625:773961 609.0996:223735 610.10296:219434</t>
  </si>
  <si>
    <t>608.11749:542390 609.12084:432807 610.1242:74675</t>
  </si>
  <si>
    <t>608.11755:657252 609.1209:4504756 610.12426:1256055</t>
  </si>
  <si>
    <t>ion correlated with 11374; ion correlated with 10818; ion correlated with 1037; ion correlated with 877; ion correlated with 19657; ion correlated with 2206; ion correlated with 17239; adduct linked to 18981_[Mࡽ숸H]-</t>
  </si>
  <si>
    <t>608.12073:3234516 609.12408:2099994 610.12744:586989</t>
  </si>
  <si>
    <t>ion correlated with 14624; ion correlated with 15688; ion correlated with 16122; adduct linked to 15688_[M-H]-</t>
  </si>
  <si>
    <t>608.14209:932180 609.14544:580105 610.1488:52498</t>
  </si>
  <si>
    <t>608.30304:70264 609.30639:0 610.30975:0</t>
  </si>
  <si>
    <t>found in higher mz's MsMs_16963</t>
  </si>
  <si>
    <t>609.12543:2043586 610.12878:920336 611.13214:209476</t>
  </si>
  <si>
    <t>72.56944:3323 73.09532:2085 123.00741:2752 125.02331:77629 137.02371:10606 139.03874:6755 161.02309:2120 165.01849:12747 167.0332:12011 177.01808:59380 178.02319:3386 179.03453:11527 217.04947:2409 219.06438:10891 221.04369:4663 243.02898:2874 255.0309:4140 261.07773:5561 273.04141:3128 283.02548:7097 285.04138:2944 287.05588:2578 297.03766:4328 303.05148:6697 305.06793:59054 306.07126:2990 355.08432:3349 423.07516:50152 424.07565:6028 437.71545:2009 441.07928:24625 442.08228:3512 483.09171:8322 609.11975:59732 610.12421:10070</t>
  </si>
  <si>
    <t>w/o MS2:Rutine</t>
  </si>
  <si>
    <t>C27H30O16</t>
  </si>
  <si>
    <t>IKGXIBQEEMLURG-UHFFFAOYSA-N</t>
  </si>
  <si>
    <t>CC1C(C(C(C(O1)OCC2C(C(C(C(O2)OC3=C(OC4=CC(=CC(=C4C3=O)O)O)C5=CC(=C(C=C5)O)O)O)O)O)O)O)O</t>
  </si>
  <si>
    <t>609.1463:3284791 610.14965:1051910 611.15301:0</t>
  </si>
  <si>
    <t>ion correlated with 15542; ion correlated with 21337; ion correlated with 21366; ion correlated with 20912; ion correlated with 21693; ion correlated with 11657; ion correlated with 11600; ion correlated with 21163; ion correlated with 16346; ion correlated with 5829; ion correlated with 15745; ion correlated with 13022; ion correlated with 14042; adduct linked to 18117_[M]-</t>
  </si>
  <si>
    <t>609.14642:5418293 610.14977:3060559 611.15313:436807</t>
  </si>
  <si>
    <t>Massbank:PR100919 Delphinidin-3-O-(6''-O-alpha-rhamnopyranosyl-beta-glucopyranoside)|Dp 3-Rut|Delphinidin 3-O-rutinoside|tulipanin|delphinidin-3-rutinoside|delphinidin-3-(6-rhamnosylglucosuide)</t>
  </si>
  <si>
    <t>ion correlated with 11365; ion correlated with 6453; adduct linked to 18284_[Mୡ2H]-; adduct linked to 17729_[Mࡽ숸H]-; adduct linked to 17772_[M2H]-; found in higher mz's MsMs_21717</t>
  </si>
  <si>
    <t>C27H31O16</t>
  </si>
  <si>
    <t>PLKUTZNSKRWCCA-UHFFFAOYSA-O</t>
  </si>
  <si>
    <t>C(C5O)(O)C(C)OC(C5O)OCC(O1)C(C(C(C1Oc(c3)c([o]c(c4)c(c(O)cc4O)3)c(c2)cc(c(c2O)O)O)O)O)O</t>
  </si>
  <si>
    <t>609.14594:20688148 610.14929:11324112 611.15265:2656127</t>
  </si>
  <si>
    <t>72.6615:4584 107.01202:4193 121.02835:6058 125.0232:6744 151.00214:73702 163.0023:4170 169.0144:4598 178.99786:64228 190.0247:3543 191.03247:4289 227.03204:4720 229.05061:5078 243.0287:5874 250.93933:6087 254.02151:6977 255.03033:52056 257.04352:4340 271.02371:93448 272.02969:11401 273.04111:11260 283.02515:9636 299.01862:6425 300.02655:1493686 301.0347:736316 302.03763:38258 313.03394:3952 343.04868:18104 366.98245:3661 416.7254:3475 460.14429:3319 609.14716:1363839 610.14832:139419</t>
  </si>
  <si>
    <t>w/o MS2:5-hydroxy-2-[4-hydroxy-3-[(2S,3R,4S,5R,6R)-3,4,5-trihydroxy-6-(hydroxymethyl)oxan-2-yl]oxy-phenyl]-7-[(2S,3R,4S,5R,6R)-3,4,5-trihydroxy-6-(hydroxymethyl)oxan-2-yl]oxy-chromen-4-one</t>
  </si>
  <si>
    <t>ion correlated with 19026; ion correlated with 4407; ion correlated with 19142; ion correlated with 11364; ion correlated with 20911; ion correlated with 21365; ion correlated with 7982; ion correlated with 14442; ion correlated with 7828; adduct linked to 16009_[M-H]-</t>
  </si>
  <si>
    <t>CAS:52187-80-1, CHEMSPIDER:4590322, COMPTOX:DTXSID90200214, INCHIKEY:BISZYPSIZGKOFA-IPOZFMEPSA-N, KNAPSACK:C00004290, NIKKAJI:J279.475F, PUBCHEM:CID:5490298</t>
  </si>
  <si>
    <t>C1=CC(=C(C=C1C2=CC(=O)C3=C(C=C(C=C3O2)O[C@H]4[C@@H]([C@H]([C@@H]([C@H](O4)CO)O)O)O)O)O[C@H]5[C@@H]([C@H]([C@@H]([C@H](O5)CO)O)O)O)O</t>
  </si>
  <si>
    <t>609.14673:2402513 610.15008:1161027 611.15344:280512</t>
  </si>
  <si>
    <t>w/o MS2:Hesperidin</t>
  </si>
  <si>
    <t>adduct linked to 17735_[M]-</t>
  </si>
  <si>
    <t>C28H34O15</t>
  </si>
  <si>
    <t>CAS:520-26-3, CHEBI:28775, CHEMSPIDER:10176, COMPTOX:DTXSID9044328, INCHIKEY:QUQPHWDTPGMPEX-QJBIFVCTSA-N, KEGG:C09755, KNAPSACK:C00000970, NIKKAJI:J4.480F, PUBCHEM:CID:10621</t>
  </si>
  <si>
    <t>C[C@H]1[C@@H]([C@H]([C@H]([C@@H](O1)OC[C@@H]2[C@H]([C@@H]([C@H]([C@@H](O2)OC3=CC(=C4C(=O)C[C@H](OC4=C3)C5=CC(=C(C=C5)OC)O)O)O)O)O)O)O)O</t>
  </si>
  <si>
    <t>609.18134:2323078 610.18469:1198257 611.18805:191792</t>
  </si>
  <si>
    <t>ion correlated with 13884; ion correlated with 14911</t>
  </si>
  <si>
    <t>609.31293:1074678 610.31628:454080 611.31964:0</t>
  </si>
  <si>
    <t>adduct linked to 17833_[M2H]-</t>
  </si>
  <si>
    <t>609.31299:476866 610.31634:214349 611.3197:159565</t>
  </si>
  <si>
    <t>adduct linked to 15720_[M-H]-; adduct linked to 16719_[M]-; adduct linked to 17343_[Mୡ2H]-</t>
  </si>
  <si>
    <t>609.31305:3039498 610.3164:1670028 611.31976:371105</t>
  </si>
  <si>
    <t>59.01235:9257 65.63455:1843 66.63798:1709 69.05211:35669 71.01228:10664 73.02771:3950 80.6938:1944 85.02816:2702 89.0225:9326 101.02307:13898 103.85991:1918 105.08135:2139 105.56217:1968 113.02264:7041 118.44243:1881 118.50237:1766 119.03396:3220 125.02321:2838 147.00703:3273 161.04424:5733 240.04152:3914 241.04648:2693 242.04704:3419 254.05608:2111 256.03412:2346 283.0267:10323 284.02985:15139 285.03326:13422 286.03879:5908 298.04922:14858 299.05301:36201 300.05624:44654 301.0593:22728 417.2504:4335 563.30927:44470 564.31219:5696 609.14709:23065 609.28949:8554 610.16058:5139</t>
  </si>
  <si>
    <t>w/o MS2:cyclohexyl 4-(3-bromo-4-hydroxy-5-methoxyphenyl)-2-methyl-5-oxo-7-phenyl-1,4,6 ,7,8-pentahydroquinoline-3-carboxylate</t>
  </si>
  <si>
    <t>ion correlated with 11365; ion correlated with 16968; ion correlated with 5857; ion correlated with 6453</t>
  </si>
  <si>
    <t>C30H32BrNO5</t>
  </si>
  <si>
    <t>AZFAUORCPLFXHF-UHFFFAOYSA-N</t>
  </si>
  <si>
    <t>COc1cc(C2C(C(=O)OC3CCCCC3)=C(C)NC3=C2C(=O)CC(c2ccccc2)C3)cc(Br)c1O</t>
  </si>
  <si>
    <t>610.14917:234883344 611.15252:90120232 612.15588:15792131</t>
  </si>
  <si>
    <t>ion correlated with 20964; ion correlated with 1614; ion correlated with 3029; ion correlated with 3588; ion correlated with 10856; ion correlated with 1129; ion correlated with 7939; ion correlated with 4127; ion correlated with 5358; ion correlated with 7380; ion correlated with 3600; ion correlated with 1878; ion correlated with 10792; ion correlated with 8487; ion correlated with 10713; ion correlated with 3541; ion correlated with 1554; ion correlated with 1892; ion correlated with 1174; ion correlated with 9210; ion correlated with 4887; ion correlated with 9491; ion correlated with 7024; ion correlated with 2451; ion correlated with 6637; ion correlated with 5880; ion correlated with 6396; ion correlated with 7082; ion correlated with 9272; ion correlated with 550; ion correlated with 887; ion correlated with 3140; ion correlated with 9409; ion correlated with 17889; ion correlated with 17930; ion correlated with 1241; ion correlated with 14655; ion correlated with 17139; ion correlated with 820; ion correlated with 17340; ion correlated with 15315; ion correlated with 16210</t>
  </si>
  <si>
    <t>610.18811:3285300 611.19146:1774672 612.19482:526644</t>
  </si>
  <si>
    <t>w/o MS2:LNAPS 22:6/N-2:0</t>
  </si>
  <si>
    <t>ion correlated with 15021; ion correlated with 17741</t>
  </si>
  <si>
    <t>C30H46NO10P</t>
  </si>
  <si>
    <t>WVTZTJZVFXQVJE-JDPCYWKWSA-N</t>
  </si>
  <si>
    <t>CC\C=C/C\C=C/C\C=C/C\C=C/C\C=C/C\C=C/CCC(=O)OCC(O)COP(O)(=O)OCC(NC(C)=O)C(O)=O</t>
  </si>
  <si>
    <t>610.28094:172322 611.28429:70733 612.28765:0</t>
  </si>
  <si>
    <t>w/o MS2:Massbank:KNA00575 L-Tyrosine|(S)-3-(p-Hydroxyphenyl)alanine|(S)-2-Amino-3-(p-hydroxyphenyl)propionic acid|Tyrosine</t>
  </si>
  <si>
    <t>adduct linked to 6499_[M-H]-</t>
  </si>
  <si>
    <t>611.14038:82861688 612.14373:49923136 613.14709:11837779</t>
  </si>
  <si>
    <t>52.88343:20945 69.90224:151345 69.90667:46097 84.63694:18727 111.63274:18875 182.89499:21412 215.77515:20053 253.7225:21966 256.11209:19491 305.06808:37149 349.75055:18945 358.43982:21430</t>
  </si>
  <si>
    <t>ion correlated with 5289; adduct linked to 6500_[M-H]-</t>
  </si>
  <si>
    <t>611.14044:57583504 612.14379:31590808 613.14715:7479937</t>
  </si>
  <si>
    <t>69.09181:108884 72.06661:7009 97.00115:11405 108.40744:6630 158.8324:6357 182.69106:6765 223.56183:6479 499.46982:7624</t>
  </si>
  <si>
    <t>w/o MS2:Massbank:KNA00587 Glutathione disulfide|GSSG|Oxiglutatione|Oxidized glutathione|L-Glutathione (oxidized form)</t>
  </si>
  <si>
    <t>ion correlated with 10756</t>
  </si>
  <si>
    <t>C20H32N6O12S2</t>
  </si>
  <si>
    <t>YPZRWBKMTBYPTK-BJDJZHNGSA-N</t>
  </si>
  <si>
    <t>OC(=O)CNC(=O)[C@H](CSSC[C@H](NC(=O)CC[C@H](N)C(O)=O)C(=O)NCC(O)=O)NC(=O)CC[C@H](N)C(O)=O</t>
  </si>
  <si>
    <t>611.15118:45201160 612.15453:11293035 613.15789:1772747</t>
  </si>
  <si>
    <t>w/o MS2:Pelargonin, LC-ESI-QTOF, MS2, CE</t>
  </si>
  <si>
    <t>SLCKJKWFULXZBD-ZOTFFYTFSA-O</t>
  </si>
  <si>
    <t>OC[C@H]1O[C@@H](OC2=CC(O)=CC3=C2C=C(O[C@@H]2O[C@H](CO)[C@@H](O)[C@H](O)[C@H]2O)C(=[O]3)C2=CC=C(O)C=C2)[C@H](O)[C@@H](O)[C@@H]1O</t>
  </si>
  <si>
    <t>611.15881:1257679 612.16216:341120 613.16552:129149</t>
  </si>
  <si>
    <t>611.25507:863441 612.25842:313550 613.26178:0</t>
  </si>
  <si>
    <t>ion correlated with 15779; ion correlated with 8375; ion correlated with 14464</t>
  </si>
  <si>
    <t>611.32959:611321 612.33294:210295 613.3363:67394</t>
  </si>
  <si>
    <t>adduct linked to 15778_[M-H]-; adduct linked to 16781_[M]-</t>
  </si>
  <si>
    <t>611.32996:1108579 612.33331:334004 613.33667:87805</t>
  </si>
  <si>
    <t>69.11074:32124 76.10632:1884 77.19345:1982 96.99658:6865 103.45156:1763 120.21169:1812 133.50703:1950 144.12048:2252 144.25021:1956 248.68124:2098 423.25656:2058 473.2438:1923 529.52832:2170 537.70068:2117 565.33105:3570</t>
  </si>
  <si>
    <t>adduct linked to 15270_[M-H2O-H]-</t>
  </si>
  <si>
    <t>611.32965:599480 612.333:258112 613.33636:78904</t>
  </si>
  <si>
    <t>adduct linked to 17834_[M-H]-</t>
  </si>
  <si>
    <t>611.33099:636410 612.33434:293301 613.3377:0</t>
  </si>
  <si>
    <t>w/o MS2:Massbank:PS086112 dihydrohesperetin-7-O-neohesperidoside|3,5-Dihydroxy-4-(3-hydroxy-4-methoxyhydrocinnamoyl)phenyl-2-O-(6-deoxy-alpha-L-mannopyranosyl)-beta-D-glucopyranoside|NHDC|Neohesperidin dihydrochalcone|DihyHesp</t>
  </si>
  <si>
    <t>C28H36O15</t>
  </si>
  <si>
    <t>ITVGXXMINPYUHD-UHFFFAOYSA-N</t>
  </si>
  <si>
    <t>CC1C(C(C(C(O1)OC2C(C(C(OC2OC3=CC(=C(C(=C3)O)C(=O)CCC4=CC(=C(C=C4)OC)O)O)CO)O)O)O)O)O</t>
  </si>
  <si>
    <t>611.57306:378494 612.57641:0 613.57977:0</t>
  </si>
  <si>
    <t>611.57379:401646 612.57714:184521 613.5805:0</t>
  </si>
  <si>
    <t>adduct linked to 15313_[M-H]-</t>
  </si>
  <si>
    <t>612.18805:101288 613.1914:149437 614.19476:39796</t>
  </si>
  <si>
    <t>ion correlated with 14183; ion correlated with 16513; ion correlated with 13453; ion correlated with 15184; ion correlated with 15732; adduct linked to 20821_[M2H]-</t>
  </si>
  <si>
    <t>612.99701:218753 614.00036:0 615.00372:0</t>
  </si>
  <si>
    <t>ion correlated with 20373; found in higher mz's MsMs_18371; adduct linked to 16810_[M]-; found in higher mz's MsMs_17437</t>
  </si>
  <si>
    <t>613.04584:471339 614.04919:231204 615.05255:0</t>
  </si>
  <si>
    <t>ion correlated with 5944; ion correlated with 6368; ion correlated with 20003; ion correlated with 5633; ion correlated with 17506; found in higher mz's MsMs_17433; found in higher mz's MsMs_17819</t>
  </si>
  <si>
    <t>613.0473:5923742 614.05065:2484942 615.05401:860628</t>
  </si>
  <si>
    <t>ion correlated with 16474; adduct linked to 17395_[M2H]-</t>
  </si>
  <si>
    <t>613.07953:2465532 614.08288:1035075 615.08624:168175</t>
  </si>
  <si>
    <t>ion correlated with 17705; ion correlated with 17673</t>
  </si>
  <si>
    <t>613.08307:2816450 614.08642:930500 615.08978:183683</t>
  </si>
  <si>
    <t>ion correlated with 18755; ion correlated with 10645; adduct linked to 16104_[M-H]-</t>
  </si>
  <si>
    <t>613.11139:856676 614.11474:492128 615.1181:436768</t>
  </si>
  <si>
    <t>ion correlated with 10751; adduct linked to 16105_[M-H]-; adduct linked to 16478_[MᶧH]-</t>
  </si>
  <si>
    <t>613.11169:1084332 614.11504:435320 615.1184:521080</t>
  </si>
  <si>
    <t>ion correlated with 17057; ion correlated with 18355; ion correlated with 16707; ion correlated with 10094; adduct linked to 16109_[M-H]-</t>
  </si>
  <si>
    <t>613.11206:4025910 614.11541:2790614 615.11877:2434005</t>
  </si>
  <si>
    <t>54.35046:1908 61.13002:1625 73.67909:1737 75.81686:1892 120.21549:1835 133.27036:1966 136.57455:1889 218.49428:2630 218.51266:3318</t>
  </si>
  <si>
    <t>adduct linked to 9818_[M-C6H8O6-H]-</t>
  </si>
  <si>
    <t>613.11896:518135 614.12231:310980 615.12567:84167</t>
  </si>
  <si>
    <t>w/o MS2:CHEMBL1327126</t>
  </si>
  <si>
    <t>adduct linked to 14774_[M-H]-</t>
  </si>
  <si>
    <t>TWEOMCKJOCRJRY-UHFFFAOYSA-N</t>
  </si>
  <si>
    <t>CC1OC(Oc2ccccc2-c2cc(=O)c3c(O)cc(O)c(C4OC(CO)C(O)C(O)C4O)c3o2)C(O)C(O)C1O</t>
  </si>
  <si>
    <t>613.13635:2169996 614.1397:1178563 615.14306:302656</t>
  </si>
  <si>
    <t>adduct linked to 5392_[M-H2O-H]-</t>
  </si>
  <si>
    <t>613.19135:392022 614.1947:156631 615.19806:0</t>
  </si>
  <si>
    <t>adduct linked to 17830_[MH]-</t>
  </si>
  <si>
    <t>613.21259:2866294 614.21594:1578757 615.2193:524148</t>
  </si>
  <si>
    <t>613.21271:1143116 614.21606:607475 615.21942:111832</t>
  </si>
  <si>
    <t>similar chromatogram in higher mz_18602</t>
  </si>
  <si>
    <t>613.3454:1199932 614.34875:501428 615.35211:0</t>
  </si>
  <si>
    <t>ion correlated with 14915; ion correlated with 14852; adduct linked to 16129_[MH]-</t>
  </si>
  <si>
    <t>613.34546:958423 614.34881:498487 615.35217:79268</t>
  </si>
  <si>
    <t>613.34589:393517 614.34924:185723 615.3526:81598</t>
  </si>
  <si>
    <t>adduct linked to 9332_[M-C6H10O4-H]-</t>
  </si>
  <si>
    <t>613.34619:204287 614.34954:79771 615.3529:37842</t>
  </si>
  <si>
    <t>w/o MS2:PC 22:5e</t>
  </si>
  <si>
    <t>adduct linked to 21036_[Mୡ2H]-</t>
  </si>
  <si>
    <t>C30H52NO7P</t>
  </si>
  <si>
    <t>HCGYVCKZRVBPOW-QXPWYRSVSA-N</t>
  </si>
  <si>
    <t>CCCC(=O)OC(COCC\C=C/C\C=C/C\C=C/C\C=C/C\C=C/CC)COP([O-])(=O)OCC[N](C)(C)C</t>
  </si>
  <si>
    <t>614.34094:2224989 615.34429:1367991 616.34765:292644</t>
  </si>
  <si>
    <t>60.29229:2380 69.18324:2980 69.18657:33273 86.39189:2182 98.02305:2135 102.05464:17326 115.0499:20575 115.08596:4316 128.03352:142720 130.08623:20622 140.07063:4489 146.04497:56932 147.0493:2550 154.09727:3337 165.01843:3262 172.10738:6330 180.04062:4787 195.06445:17351 196.10805:29452 214.11919:31572 215.13898:3311 225.07587:10711 225.16174:2579 241.11748:3711 243.1689:3976 259.12778:4389 272.23834:2071 298.25009:4052 328.2215:4147 342.06812:4773 359.14853:4491 397.58557:2007 427.29041:4209 441.27237:83478 442.27579:7170 466.29987:3153 467.28516:3033 485.29419:3584 523.71649:2444 526.31506:10181 567.22241:5669 570.31042:51552 571.31921:3467 614.34204:215321 615.2384:8498 615.33978:25904</t>
  </si>
  <si>
    <t>ion correlated with 9746; ion correlated with 17665; ion correlated with 5355; adduct linked to 16637_[M-H2O-H]-</t>
  </si>
  <si>
    <t>614.99493:331963 615.99828:160728 617.00164:44198</t>
  </si>
  <si>
    <t>614.995:788259 615.99835:257135 617.00171:159279</t>
  </si>
  <si>
    <t>w/o MS2:[(2S,3R,4S,5R,6R)-2-[2-(3,4-dihydroxyphenyl)-5,7-dihydroxy-4-oxochromen-3-yl]oxy-4,5-dihydroxy-6-(hydroxymethyl)oxan-3-yl] 3,4,5-trihydroxybenzoate</t>
  </si>
  <si>
    <t>ion correlated with 18410; ion correlated with 17731; ion correlated with 11763; adduct linked to 10970_[M-C6H10O4-H]-</t>
  </si>
  <si>
    <t>C28H24O16</t>
  </si>
  <si>
    <t>PXGWEUQZDRUMRE-UHFFFAOYSA-N</t>
  </si>
  <si>
    <t>O=C(OC1C(O)C(O)C(OC1OC=2C(=O)C=3C(O)=CC(O)=CC3OC2C=4C=CC(O)=C(O)C4)CO)C5=CC(O)=C(O)C(O)=C5</t>
  </si>
  <si>
    <t>615.10944:626824 616.11279:263759 617.11615:124836</t>
  </si>
  <si>
    <t>ion correlated with 11762</t>
  </si>
  <si>
    <t>615.11011:701266 616.11346:538762 617.11682:145366</t>
  </si>
  <si>
    <t>ion correlated with 17417; adduct linked to 18714_[Mୡ2H]-</t>
  </si>
  <si>
    <t>615.12543:738296 616.12878:347699 617.13214:221883</t>
  </si>
  <si>
    <t>ion correlated with 3016; ion correlated with 17522; adduct linked to 17481_[M-H]-</t>
  </si>
  <si>
    <t>615.12616:775563 616.12951:392628 617.13287:499066</t>
  </si>
  <si>
    <t>w/o MS2:methyl (1S,4aS,7aS)-4'-[(1S)-1-[(E)-3-(4-hydroxyphenyl)prop-2-enoyl]oxyethyl]-5'-oxo-1-[(2S,3R,4S,5S,6R)-3,4,5-trihydroxy-6-(hydroxymethyl)oxan-2-yl]oxyspiro[4a,7a-dihydro-1H-cyclopenta[c]pyran-7,2'-furan]-4-carboxylate</t>
  </si>
  <si>
    <t>adduct linked to 18784_[Mୡ2H]-</t>
  </si>
  <si>
    <t>C30H32O14</t>
  </si>
  <si>
    <t>WBCMGDNFDRNGGZ-NCJPAETISA-N</t>
  </si>
  <si>
    <t>COC(=O)C1=CO[C@@H](O[C@@H]2O[C@H](CO)[C@@H](O)[C@H](O)[C@H]2O)[C@H]2[C@@H]1C=CC21C=C([C@H](C)OC(=O)/C=C/c2ccc(O)cc2)C(=O)O1</t>
  </si>
  <si>
    <t>615.17212:16201722 616.17547:7623429 617.17883:2178854</t>
  </si>
  <si>
    <t>72.61394:8886 73.13141:5075 80.59351:4339 104.24246:4845 120.50845:5426 156.37016:5702 289.07278:9696 461.40137:5550 533.69012:5470</t>
  </si>
  <si>
    <t>adduct linked to 10458_[M-C6H10O5-H]-</t>
  </si>
  <si>
    <t>615.18616:217479 616.18951:92574 617.19287:50090</t>
  </si>
  <si>
    <t>ion correlated with 14233</t>
  </si>
  <si>
    <t>615.18652:1155715 616.18987:494579 617.19323:123847</t>
  </si>
  <si>
    <t>adduct linked to 18083_[MH]-</t>
  </si>
  <si>
    <t>615.18695:524859 616.1903:315452 617.19366:0</t>
  </si>
  <si>
    <t>adduct linked to 1358_[M-C6H10O4-H]-</t>
  </si>
  <si>
    <t>615.18707:5675119 616.19042:3369377 617.19378:807233</t>
  </si>
  <si>
    <t>72.63984:3861 74.27536:2270 93.03329:14713 119.04885:4181 121.02847:2518 160.58788:2289 174.97409:2294 177.2462:2140 197.05943:8185 213.05334:2437 225.05621:17505 226.06244:12712 240.04175:7269 241.05026:6294 252.04419:2756 253.04909:14768 254.05247:2226 263.06964:2629 265.08447:3781 267.06458:2408 277.08682:2414 279.10587:3811 289.08707:5142 291.10226:3232 302.09796:2697 303.06647:3140 303.1015:4028 305.08322:4897 315.10373:4342 317.08109:4347 319.09357:2689 329.08084:6739 333.07532:18812 341.08051:2972 342.08649:3044 343.09695:8231 345.07623:21400 346.08258:14540 347.09204:64556 348.09375:6238 359.0907:49172 360.09979:6976 367.12955:4192 369.11206:21387 383.12695:3744 385.14111:11815 391.1315:2713 409.1412:7185 411.12735:19996 412.12463:4276 425.13788:2751 435.12051:25140 436.13016:3338 453.1384:648598 454.13794:90069 615.18103:65408 616.1955:9258</t>
  </si>
  <si>
    <t>adduct linked to 8116_[MH]-</t>
  </si>
  <si>
    <t>615.18719:2479167 616.19054:951513 617.1939:339215</t>
  </si>
  <si>
    <t>ion correlated with 17614</t>
  </si>
  <si>
    <t>615.23004:1255696 616.23339:588655 617.23675:192981</t>
  </si>
  <si>
    <t>ion correlated with 11617</t>
  </si>
  <si>
    <t>615.23035:1834114 616.2337:719211 617.23706:214586</t>
  </si>
  <si>
    <t>ion correlated with 16185</t>
  </si>
  <si>
    <t>615.2301:8098900 616.23345:4569297 617.23681:974398</t>
  </si>
  <si>
    <t>52.92791:3109 62.4479:3225 66.43156:2575 66.47061:3306 72.56995:5405 83.83026:2268 111.47282:2622 112.07697:2841 124.1461:2793 129.06604:2471 150.03181:2752 152.17764:3263 165.05489:13093 185.50069:2641 195.06403:13562 288.52353:2670 359.1485:22251 407.17038:85519 408.17706:4987 481.79462:3060 615.22406:7044 615.32538:4813</t>
  </si>
  <si>
    <t>w/o MS2:DGDG 9:0</t>
  </si>
  <si>
    <t>adduct linked to 18258_[M2H]-</t>
  </si>
  <si>
    <t>C24H42O15</t>
  </si>
  <si>
    <t>SCDLFUYEJSJSBW-UHFFFAOYSA-N</t>
  </si>
  <si>
    <t>CCCCCCC(=O)OC(COC1OC(COC2OC(CO)C(O)C(O)C2O)C(O)C(O)C1O)COC(C)=O</t>
  </si>
  <si>
    <t>615.24487:768000 616.24822:409722 617.25158:70327</t>
  </si>
  <si>
    <t>WBCMGDNFDRNGGZ-UHFFFAOYSA-N</t>
  </si>
  <si>
    <t>O=C(OC(C1=CC2(OC1=O)C=CC3C(=COC(OC4OC(CO)C(O)C(O)C4O)C32)C(=O)OC)C)C=CC5=CC=C(O)C=C5</t>
  </si>
  <si>
    <t>615.28131:215271 616.28466:106888 617.28802:171395</t>
  </si>
  <si>
    <t>ion correlated with 7969; adduct linked to 18824_[Mࡽ숸H]-</t>
  </si>
  <si>
    <t>616.06708:375309 617.07043:193192 618.07379:0</t>
  </si>
  <si>
    <t>ion correlated with 17712; ion correlated with 15809; ion correlated with 16757; ion correlated with 15420; ion correlated with 15005; ion correlated with 16697; ion correlated with 14614; ion correlated with 12714; ion correlated with 14701; ion correlated with 16282; ion correlated with 17630; adduct linked to 15420_[M-H]-</t>
  </si>
  <si>
    <t>616.06781:596651 617.07116:372466 618.07452:166066</t>
  </si>
  <si>
    <t>adduct linked to 17096_[M]-</t>
  </si>
  <si>
    <t>616.98932:176166 617.99267:0 618.99603:0</t>
  </si>
  <si>
    <t>w/o MS2:6-[(2S,3R,4S,5S,6R)-4,5-dihydroxy-6-(hydroxymethyl)-3-[(2S,3R,4R,5R,6S)-3,4,5-trihydroxy-6-methyloxan-2-yl]oxyoxan-2-yl]-5,7-dihydroxy-2-(4-hydroxyphenyl)chromen-4-one</t>
  </si>
  <si>
    <t>BGPMMCPSTAYIEL-UTKQBPCESA-N</t>
  </si>
  <si>
    <t>C[C@H]1[C@@H]([C@H]([C@H]([C@@H](O1)O[C@@H]2[C@H]([C@@H]([C@H](O[C@H]2C3=C(C4=C(C=C3O)OC(=CC4=O)C5=CC=C(C=C5)O)O)CO)O)O)O)O)O</t>
  </si>
  <si>
    <t>617.11597:1437746 618.11932:503405 619.12268:0</t>
  </si>
  <si>
    <t>w/o MS2:SMGDG O-18:5_2:0</t>
  </si>
  <si>
    <t>adduct linked to 15669_[M-H2O-H]-; adduct linked to 15955_[M-H]-</t>
  </si>
  <si>
    <t>C29H46O12S</t>
  </si>
  <si>
    <t>QYNGLSVAFJTVRY-JEBPEJKESA-N</t>
  </si>
  <si>
    <t>CC\C=C/C\C=C/C\C=C/C\C=C/C\C=C/CCOCC(COC1OC(CO)C(O)C(OS(O)(=O)=O)C1O)OC(C)=O</t>
  </si>
  <si>
    <t>617.26221:411844 618.26556:231110 619.26892:0</t>
  </si>
  <si>
    <t>adduct linked to 11709_[M-C6H10O4-H]-</t>
  </si>
  <si>
    <t>617.26532:899493 618.26867:595013 619.27203:0</t>
  </si>
  <si>
    <t>ion correlated with 14320; adduct linked to 14320_[M-H2O-H]-; adduct linked to 20348_[M-H]-; adduct linked to 20835_[M2H]-</t>
  </si>
  <si>
    <t>618.00385:352588 619.0072:90049 620.01056:278630</t>
  </si>
  <si>
    <t>ion correlated with 20288; ion correlated with 15540; ion correlated with 20388; adduct linked to 9717_[M-C6H10O5-H]-</t>
  </si>
  <si>
    <t>618.1026:1629645 619.10595:1341653 620.10931:272557</t>
  </si>
  <si>
    <t>51.53072:2117 53.42743:1706 69.00949:1782 71.01265:9381 95.96646:1968 97.00201:4526 99.01554:2134 103.91822:3671 104.92627:4655 151.03957:9659 158.93869:2738 172.95439:2537 175.93954:2137 184.95322:7130 185.96175:2855 187.69112:1976 198.9675:2669 216.97974:15509 218.59837:3058 260.96957:9242 296.10254:6172 357.13657:5205 397.03745:2673 399.05618:4897 413.0704:2233 415.04446:15882 429.0723:3837 444.03693:2212 457.06119:3737 469.06302:8171 470.06674:6227 483.07129:3236 559.09753:7572 573.11121:5664 574.11285:15827 605.08942:3222 618.1004:113953 619.1084:14811</t>
  </si>
  <si>
    <t>w/o MS2:{3-methoxy-4-[3-nitro-5-(trifluoromethyl)phenoxy]phenyl}-N-[2-piperidyl-5-(tri fluoromethyl)phenyl]carboxamide</t>
  </si>
  <si>
    <t>ion correlated with 16402; ion correlated with 7085; adduct linked to 16484_[M]-</t>
  </si>
  <si>
    <t>C27H23F6N3O5</t>
  </si>
  <si>
    <t>LCHFACNAJNHLNB-UHFFFAOYSA-N</t>
  </si>
  <si>
    <t>COc1cc(C(O)=Nc2cc(C(F)(F)F)ccc2N2CCCCC2)ccc1Oc1cc([N](=O)[O-])cc(C(F)(F)F)c1</t>
  </si>
  <si>
    <t>618.12427:5838912 619.12762:2245207 620.13098:477131</t>
  </si>
  <si>
    <t>71.01229:6647 72.70209:2433 76.15294:2181 87.92387:6531 103.91934:20224 104.92628:13042 114.94679:8277 123.94565:3243 126.86929:2057 130.94302:6442 132.92076:2431 142.94287:3381 146.89728:2233 147.94479:2821 149.09677:5234 152.49693:2028 156.95798:4561 158.93677:14065 160.89128:4507 161.89282:3686 171.94492:45870 172.95245:13031 175.94176:4006 184.95349:20836 185.95934:2697 186.93246:2880 198.9675:5012 199.94003:2616 201.9556:2955 213.95573:5201 214.96561:6074 216.9796:9654 218.57385:2262 226.96404:2802 230.95978:5079 232.97369:18981 237.01917:2958 248.97162:3551 249.98074:2877 253.09869:2447 256.9733:2273 257.98041:3077 262.95218:2711 263.03714:4378 273.97653:4864 274.98679:18321 276.96423:6924 286.98651:8972 291.98981:3926 316.99527:2228 328.99576:2544 367.08124:10377 377.01956:4013 383.07709:12354 395.02655:3236 400.07889:6532 409.00763:4369 411.07889:2120 424.08441:17515 425.0878:4170 437.09048:5143 438.09763:4701 452.07883:2693 527.12097:3673 528.13226:86477 529.13464:52351 530.14142:4733 545.13281:7656 559.11005:7531 572.1225:174754 573.12433:57138 574.14062:9321 618.08551:39849 618.12921:177712 619.12177:19908</t>
  </si>
  <si>
    <t>ion correlated with 16403; adduct linked to 15975_[M-H]-; adduct linked to 16929_[M]-</t>
  </si>
  <si>
    <t>618.12476:5696480 619.12811:2415829 620.13147:663511</t>
  </si>
  <si>
    <t>59.10026:1907 103.91822:3116 158.93678:2171 160.8913:2571 161.89284:3452 171.94495:20181 172.95224:2636 207.78748:1839 218.63211:3388 301.20334:2521 528.1311:19052 529.12408:2217 572.1236:53594 573.12427:7908 596.22314:2139 617.25574:2751 618.10028:4935 619.09259:2858</t>
  </si>
  <si>
    <t>w/o MS2:dihydroergotamine</t>
  </si>
  <si>
    <t>C33H37N5O5</t>
  </si>
  <si>
    <t>LUZRJRNZXALNLM-UHFFFAOYSA-N</t>
  </si>
  <si>
    <t>CN1CC(C(O)=NC2(C)OC3(O)C4CCCN4C(=O)C(Cc4ccccc4)N3C2=O)CC2c3cccc4[nH]cc(c34)CC21</t>
  </si>
  <si>
    <t>618.24811:800974 619.25146:492703 620.25482:110860</t>
  </si>
  <si>
    <t>w/o MS2:NCGC00385638-01!2,2'-bis(3,4-dihydroxyphenyl)-3',4,5',6-tetrahydroxyspiro[2H-1-benzofuran-3,9'-3,4-dihydro-2H-furo[2,3-h]chromene]-8'-one</t>
  </si>
  <si>
    <t>ion correlated with 12251; ion correlated with 7694; ion correlated with 15260; ion correlated with 15859</t>
  </si>
  <si>
    <t>BDMACDVLTOBWFC-UHFFFAOYSA-N</t>
  </si>
  <si>
    <t>OC1CC2=C(O)C=C3OC(=O)C4(C(OC5=C4C(O)=CC(O)=C5)C6=CC=C(O)C(O)=C6)C3=C2OC1C7=CC=C(O)C(O)=C7</t>
  </si>
  <si>
    <t>619.10931:887000 620.11266:336199 621.11602:224505</t>
  </si>
  <si>
    <t>w/o MS2:NCGC00180872-02![(2S,3R,4S,5R,6S)-4,5-dihydroxy-6-[5-hydroxy-2-(4-hydroxyphenyl)-4-oxo-7-[(2S,3R,4R,5R,6S)-3,4,5-trihydroxy-6-methyloxan-2-yl]oxychromen-3-yl]oxy-2-methyloxan-3-yl] acetate</t>
  </si>
  <si>
    <t>C29H32O15</t>
  </si>
  <si>
    <t>BNUCXCGZTSEDGK-PPGKSNAPSA-N</t>
  </si>
  <si>
    <t>C[C@@H]1O[C@@H](OC2=CC3=C(C(O)=C2)C(=O)C(O[C@@H]4O[C@@H](C)[C@H](OC(C)=O)[C@@H](O)[C@H]4O)=C(O3)C5=CC=C(O)C=C5)[C@H](O)[C@H](O)[C@H]1O</t>
  </si>
  <si>
    <t>619.16779:12963610 620.17114:6152484 621.1745:1407123</t>
  </si>
  <si>
    <t>70.2516:2929 72.6245:4551 75.8995:2866 104.21218:3127 125.0232:3686 133.69296:2636 167.03336:15459 289.07278:3399 329.08615:8752 619.25299:4096</t>
  </si>
  <si>
    <t>w/o MS2:NCGC00347608-02_C30H38O11_7,11-Methano-2H,4H-oxireno[1,8]cycloocta[1,2-f][2]benzopyran-8-acetic acid, 4-(3-furanyl)dodecahydro-alpha,11-dihydroxy-4a,7,9,9-tetramethyl-2,13-dioxo-10-(1-oxopropoxy)-, methyl ester, (alphaR,4R,4aR,7S,8S,10S,11S,11aR,12aS)-</t>
  </si>
  <si>
    <t>ion correlated with 19676</t>
  </si>
  <si>
    <t>FZBGZDZLYSLJFE-MVAMGWTESA-N</t>
  </si>
  <si>
    <t>CCC(=O)O[C@H]1C(C)(C)[C@H]([C@@H](O)C(=O)OC)[C@@]2(C)C3CC[C@]4(C)C(CC(=O)O[C@H]4C5=COC=C5)[C@]36O[C@@H]6[C@]1(O)C2=O</t>
  </si>
  <si>
    <t>619.24146:533358 620.24481:198957 621.24817:39946</t>
  </si>
  <si>
    <t>w/o MS2:PI 3:0_16:4</t>
  </si>
  <si>
    <t>ion correlated with 22059; adduct linked to 18160_[MH]-; found in higher mz's MsMs_18160</t>
  </si>
  <si>
    <t>C28H45O13P</t>
  </si>
  <si>
    <t>FWZLSDOTZIWPNE-AFSLFLIVSA-N</t>
  </si>
  <si>
    <t>CC\C=C/C\C=C/C\C=C/C\C=C/CCC(=O)OC(COC(=O)CC)COP(O)(=O)OC1C(O)C(O)C(O)C(O)C1O</t>
  </si>
  <si>
    <t>619.25903:2987624 620.26238:1286983 621.26574:0</t>
  </si>
  <si>
    <t>ion correlated with 17956; ion correlated with 13335; found in higher mz's MsMs_18158</t>
  </si>
  <si>
    <t>619.26257:4649167 620.26592:2827111 621.26928:596827</t>
  </si>
  <si>
    <t>55.01738:10802 57.0332:8684 58.00469:16045 59.01243:333301 69.03291:25891 69.05186:29467 69.05567:19183 71.01227:525142 72.01547:10361 72.99159:12444 73.02771:149535 75.0074:7283 81.03314:35099 83.0122:41206 83.04874:11103 85.02814:130072 85.99943:5893 87.00747:103186 87.04368:8658 89.02252:548703 90.02599:7410 95.01232:31719 97.02814:72618 99.00699:68723 99.04341:24484 101.02295:651066 102.02576:15213 103.03848:47412 107.03298:4752 109.02791:23166 111.00761:11171 113.02264:319301 114.02647:12892 115.03903:32451 119.03394:259561 120.03674:5053 125.02321:765637 126.02642:19958 127.03887:113905 129.01862:16299 131.03395:354698 132.03696:7754 139.03854:5437 141.01721:6346 143.03366:185113 144.03668:4330 145.04881:101280 149.04507:25795 149.09669:249808 150.09976:10445 155.03407:10622 159.02805:56873 161.04428:522702 162.04713:11275 163.05959:24125 179.0549:557533 180.0584:15648 185.04373:4904 203.05463:37400 205.06998:62821 221.06541:854326 222.06937:28184 245.0645:4955 247.08162:16349 263.07764:243269 264.0799:11859 289.09134:4562 307.10461:68311 325.11334:10410 329.09171:3901 349.11282:22610 367.12311:95159 409.13339:65794 410.1394:8665 433.1301:12822 451.14151:25555 457.20908:10310 469.15915:1172183 470.16351:104843 619.26801:584901 620.26294:104513</t>
  </si>
  <si>
    <t>ion correlated with 17957; ion correlated with 12935; ion correlated with 12971; adduct linked to 18161_[MH]-; found in higher mz's MsMs_18161; adduct linked to 17957_[M]-; adduct linked to 18513_[Mୡ2H]-</t>
  </si>
  <si>
    <t>619.2627:3002169 620.26605:1773678 621.26941:447440</t>
  </si>
  <si>
    <t>w/o MS2:CCG-208585</t>
  </si>
  <si>
    <t>adduct linked to 12192_[M-C6H8O6-H]-</t>
  </si>
  <si>
    <t>C32H44N2O8</t>
  </si>
  <si>
    <t>NWBWCXBPKTTZNQ-UHFFFAOYSA-N</t>
  </si>
  <si>
    <t>CCN1CC2(OC(=O)c3ccccc3N=C(C)O)CCC(OC)C34C1C(CC23)C1(O)CC(OC)C2CC4C1(O)C2OC</t>
  </si>
  <si>
    <t>619.27399:827570 620.27734:454140 621.2807:138655</t>
  </si>
  <si>
    <t>w/o MS2:(3R)-5-methyl-3-[(2S,3R,4S,5S,6R)-3,4,5-trihydroxy-6-(hydroxymethyl)oxan-2-yl]oxy-3-[[4-[(2S,3R,4S,5S,6R)-3,4,5-trihydroxy-6-(hydroxymethyl)oxan-2-yl]oxyphenyl]methoxycarbonyl]hexanoic acid</t>
  </si>
  <si>
    <t>C27H40O16</t>
  </si>
  <si>
    <t>ZGNUJHGCJSHIQU-UHFFFAOYSA-N</t>
  </si>
  <si>
    <t>O=C(O)CC(OC1OC(CO)C(O)C(O)C1O)(C(=O)OCC2=CC=C(OC3OC(CO)C(O)C(O)C3O)C=C2)CC(C)C</t>
  </si>
  <si>
    <t>619.29565:60217 620.299:36755 621.30236:0</t>
  </si>
  <si>
    <t>adduct linked to 16017_[M-H]-; adduct linked to 17558_[Mୡ2H]-</t>
  </si>
  <si>
    <t>619.29608:2104313 620.29943:1262346 621.30279:291007</t>
  </si>
  <si>
    <t>59.46522:2190 71.0123:4562 72.67564:3222 85.02746:3227 89.02259:2474 94.27269:2229 101.02303:6909 103.03762:2277 113.0227:2722 125.02327:2557 154.34805:1873 161.04431:7740 205.07001:2316 339.14679:3533 485.20364:16991 531.20819:3925 538.81403:2067 573.29401:29086 574.2973:3071 619.29779:9270 620.29242:2180 620.71759:2107</t>
  </si>
  <si>
    <t>ion correlated with 18494; adduct linked to 16869_[M2H]-; adduct linked to 16665_[M-H]-</t>
  </si>
  <si>
    <t>619.33258:87370 620.33593:47245 621.33929:0</t>
  </si>
  <si>
    <t>similar chromatogram in higher mz_18275</t>
  </si>
  <si>
    <t>619.33325:133803 620.3366:58742 621.33996:11877</t>
  </si>
  <si>
    <t>ion correlated with 21363; ion correlated with 17173; ion correlated with 21285; adduct linked to 15513_[M-H2O-H]-</t>
  </si>
  <si>
    <t>620.00116:210599 621.00451:0 622.00787:123237</t>
  </si>
  <si>
    <t>adduct linked to 17593_[M-H]-</t>
  </si>
  <si>
    <t>620.11853:202972 621.12188:181833 622.12524:62655</t>
  </si>
  <si>
    <t>adduct linked to 16595_[M2H]-</t>
  </si>
  <si>
    <t>620.11877:1020972 621.12212:924626 622.12548:232488</t>
  </si>
  <si>
    <t>ion correlated with 8155; ion correlated with 8633; ion correlated with 7460; adduct linked to 16328_[M-H]-</t>
  </si>
  <si>
    <t>620.11884:2719665 621.12219:1798206 622.12555:440431</t>
  </si>
  <si>
    <t>ion correlated with 15596; adduct linked to 18176_[MH]-</t>
  </si>
  <si>
    <t>620.11884:1176539 621.12219:1216225 622.12555:344710</t>
  </si>
  <si>
    <t>ion correlated with 16326; ion correlated with 7209; ion correlated with 2825; ion correlated with 8261; ion correlated with 15476; adduct linked to 16326_[M-H]-</t>
  </si>
  <si>
    <t>620.11884:1013526 621.12219:872142 622.12555:182364</t>
  </si>
  <si>
    <t>ion correlated with 778; adduct linked to 9598_[M-C6H10O4-H]-</t>
  </si>
  <si>
    <t>621.07208:4447192 622.07543:1477474 623.07879:1305129216</t>
  </si>
  <si>
    <t>53.50419:2146 55.65028:1796 61.12728:1785 72.63805:3486 78.96211:1997 88.08675:1891 117.55619:1920 127.09052:1889 133.0284:4674 139.71916:1915 153.82738:2153 153.94507:1887 177.01804:4795 190.57759:1888 304.62366:2232</t>
  </si>
  <si>
    <t>ion correlated with 16352; ion correlated with 21263; ion correlated with 16709; ion correlated with 17691; ion correlated with 17884; ion correlated with 18187; adduct linked to 17691_[M2H]-</t>
  </si>
  <si>
    <t>621.14557:2837567 622.14892:968466 623.15228:297333</t>
  </si>
  <si>
    <t>621.14569:12869339 622.14904:4991823 623.1524:1309178</t>
  </si>
  <si>
    <t>52.4884:1985 60.48283:1967 69.22751:22495 69.23188:5033 74.16676:2040 84.50337:2090 119.84996:2006 131.55344:1973 195.68903:2134 361.91479:2178 415.91183:1983 637.27972:2695</t>
  </si>
  <si>
    <t>found in higher mz's MsMs_17239; adduct linked to 17196_[M-3H]-</t>
  </si>
  <si>
    <t>621.16022:809017 622.16357:585857 623.16693:558994</t>
  </si>
  <si>
    <t>w/o MS2:Pectolinarin</t>
  </si>
  <si>
    <t>C29H34O15</t>
  </si>
  <si>
    <t>DUXQKCCELUKXOE-UHFFFAOYSA-N</t>
  </si>
  <si>
    <t>CC1C(C(C(C(O1)OCC2C(C(C(C(O2)OC3=C(C(=C4C(=C3)OC(=CC4=O)C5=CC=C(C=C5)OC)O)OC)O)O)O)O)O)O</t>
  </si>
  <si>
    <t>621.18231:658206 622.18566:376352 623.18902:677843</t>
  </si>
  <si>
    <t>w/o MS2:Baccatin III</t>
  </si>
  <si>
    <t>ion correlated with 17456; adduct linked to 18923_[Mࡽ숸H]-</t>
  </si>
  <si>
    <t>CC(=O)OC1C(=O)C2(C)C(O)CC3OCC3(OC(C)=O)C2C(OC(=O)c2ccccc2)C2(O)CC(O)C(C)=C1C2(C)C</t>
  </si>
  <si>
    <t>621.21173:481257 622.21508:313464 623.21844:380659</t>
  </si>
  <si>
    <t>w/o MS2:[(2R,3S,4S,5R,6R)-6-[1,7-bis(4-hydroxyphenyl)-5-oxoheptan-3-yl]oxy-3,4,5-trihydroxyoxan-2-yl]methyl (E)-3-(4-hydroxyphenyl)prop-2-enoate</t>
  </si>
  <si>
    <t>ion correlated with 16935; adduct linked to 2346_[M-C6H10O4-H]-; adduct linked to 7081_[M]-</t>
  </si>
  <si>
    <t>C34H38O11</t>
  </si>
  <si>
    <t>MHWAHKIDOYBXCN-UHFFFAOYSA-N</t>
  </si>
  <si>
    <t>O=C(OCC1OC(OC(CC(=O)CCC2=CC=C(O)C=C2)CCC3=CC=C(O)C=C3)C(O)C(O)C1O)C=CC4=CC=C(O)C=C4</t>
  </si>
  <si>
    <t>621.24084:4156344 622.24419:1979692 623.24755:498931</t>
  </si>
  <si>
    <t>56.75684:1759 57.60371:2094 59.01241:3474 71.01227:4278 72.70265:3135 75.92712:1701 79.68106:2117 85.02816:5622 87.00753:1985 89.02256:7117 101.02299:2057 113.02264:12142 125.02336:22361 131.03397:7127 161.02292:2574 177.01796:3329 178.0771:2022 181.04848:2548 188.36845:2022 243.02873:2619 287.05557:3391 418.72565:2031 425.12796:9769 489.18091:2275 521.50684:2206 566.94067:2174 575.23944:12229 621.15759:5926 621.27509:6171</t>
  </si>
  <si>
    <t>ion correlated with 13289; ion correlated with 10327; ion correlated with 14465</t>
  </si>
  <si>
    <t>621.27734:776597 622.28069:295461 623.28405:98978</t>
  </si>
  <si>
    <t>621.27765:840552 622.281:452171 623.28436:125294</t>
  </si>
  <si>
    <t>71.01227:2031 72.6809:3234 75.91269:1884 89.69638:1896 95.13192:1964 97.72366:1807 101.02299:3273 113.02265:2261 128.63322:1869 131.03255:2236 147.91573:1929 161.04424:2754 190.88483:1932 229.3831:2076 238.04341:2110 268.91605:1774 272.28525:2114 305.96432:1771 483.34311:2015 487.17569:3677 575.26349:9362</t>
  </si>
  <si>
    <t>w/o MS2:SMGDG O-16:3_4:0</t>
  </si>
  <si>
    <t>C29H50O12S</t>
  </si>
  <si>
    <t>IUKFDPGCKIJHPM-AGRJPVHOSA-N</t>
  </si>
  <si>
    <t>CCCC(=O)OC(COCCCCCC\C=C/C\C=C/C\C=C/CC)COC1OC(CO)C(O)C(OS(O)(=O)=O)C1O</t>
  </si>
  <si>
    <t>621.2926:275993 622.29595:142500 623.29931:19032</t>
  </si>
  <si>
    <t>621.32892:193558 622.33227:120815 623.33563:33279</t>
  </si>
  <si>
    <t>w/o MS2:NCGC00380800-01_C36H50N2O7_(5R,13S,14R,15R)-15,22-Dihydroxy-5-methoxy-14,16-dimethyl-3-oxo-2-azabicyclo[18.3.1]tetracosa-1(24),6,8,10,16,20,22-heptaen-13-yl N-(cyclohexylcarbonyl)-D-alaninate</t>
  </si>
  <si>
    <t>adduct linked to 18341_[M]-</t>
  </si>
  <si>
    <t>C36H50N2O7</t>
  </si>
  <si>
    <t>WACCDLYIHBADOZ-KOPFIVEKSA-N</t>
  </si>
  <si>
    <t>CO[C@@H]/1CC(=O)NC2=CC(=CC(=C2)CC\C=C(C)/[C@H](O)[C@@H](C)[C@H](C\C=C\C=C\C=C1)OC(=O)[C@@H](C)NC(=O)C3CCCCC3)O</t>
  </si>
  <si>
    <t>621.35071:445674 622.35406:228498 623.35742:52052</t>
  </si>
  <si>
    <t>ion correlated with 17699; ion correlated with 15064; ion correlated with 2826; adduct linked to 17318_[Mୡ2H]-</t>
  </si>
  <si>
    <t>622.15637:827412 623.15972:435900 624.16308:80422</t>
  </si>
  <si>
    <t>adduct linked to 20000_[M-H2O-H]-</t>
  </si>
  <si>
    <t>622.23749:245147 623.24084:42674 624.2442:0</t>
  </si>
  <si>
    <t>w/o MS2:Cer-AS d36:3</t>
  </si>
  <si>
    <t>adduct linked to 18208_[MH]-</t>
  </si>
  <si>
    <t>C36H67NO4</t>
  </si>
  <si>
    <t>KPIGECIYFNTPDC-WEWHTHQMSA-N</t>
  </si>
  <si>
    <t>CCCCCCCCC\C=C\C(O)C(CO)NC(=O)C(O)CCCCCCCCCCC\C=C/C=C\CCCCC</t>
  </si>
  <si>
    <t>622.50623:573601 623.50958:0 624.51294:0</t>
  </si>
  <si>
    <t>w/o MS2:Massbank:PM000324 Isorhamnetin-3-O-rutinoside</t>
  </si>
  <si>
    <t>adduct linked to 15067_[2MH]-</t>
  </si>
  <si>
    <t>C28H32O16</t>
  </si>
  <si>
    <t>UIDGLYUNOUKLBM-GEBJFKNCSA-N</t>
  </si>
  <si>
    <t>COc1cc(-c2oc3cc(O)cc(O)c3c(=O)c2O[C@@H]2O[C@H](CO[C@@H]3O[C@@H](C)[C@H](O)[C@@H](O)[C@H]3O)[C@@H](O)[C@H](O)[C@H]2O)ccc1O</t>
  </si>
  <si>
    <t>622.995:749354 623.99835:437169 625.00171:0</t>
  </si>
  <si>
    <t>adduct linked to 7422_[M2H]-</t>
  </si>
  <si>
    <t>623.03247:751155 624.03582:410567 625.03918:443066</t>
  </si>
  <si>
    <t>adduct linked to 20520_[M2H]-</t>
  </si>
  <si>
    <t>623.03656:90980 624.03991:0 625.04327:0</t>
  </si>
  <si>
    <t>adduct linked to 6678_[M-H]-</t>
  </si>
  <si>
    <t>623.08838:4059255 624.09173:1742746 625.09509:467441</t>
  </si>
  <si>
    <t>50.74063:2043 58.16511:2174 63.5328:1933 67.24789:1914 72.54122:2458 80.09351:2404 85.02742:2007 146.29787:2147 149.00867:3759 179.03438:2129 235.91194:1948 247.65398:1997 271.55371:1983 311.04205:2013</t>
  </si>
  <si>
    <t>ion correlated with 6679; adduct linked to 1499_[M-C6H10O4-H]-</t>
  </si>
  <si>
    <t>623.08905:59350060 624.0924:26798044 625.09576:6915109</t>
  </si>
  <si>
    <t>69.20252:124921 82.65045:8830 106.30689:8751 120.81659:8360 176.17007:8257 585.04608:11942</t>
  </si>
  <si>
    <t>adduct linked to 17063_[M]-</t>
  </si>
  <si>
    <t>623.12408:409566 624.12743:232975 625.13079:0</t>
  </si>
  <si>
    <t>w/o MS2:3-(3,4-dimethoxyphenyl)-11-(3-bromo-5-ethoxy-4-methoxyphenyl)-2,3,4-trihydro-5 H,10H,11H-benzo[b]benzo[2,1-f]1,4-diazepin-1-one</t>
  </si>
  <si>
    <t>adduct linked to 18932_[Mࡽ숸H]-</t>
  </si>
  <si>
    <t>C30H31BrN2O5</t>
  </si>
  <si>
    <t>GATNHYRPUOFIGS-UHFFFAOYSA-N</t>
  </si>
  <si>
    <t>CCOc1cc(C2Nc3ccccc3NC3=C2C(=O)CC(c2ccc(OC)c(OC)c2)C3)cc(Br)c1OC</t>
  </si>
  <si>
    <t>623.13989:3492886 624.14324:1928702 625.1466:373548</t>
  </si>
  <si>
    <t>72.67326:2957 119.04875:6715 145.0289:13069 161.06024:15978 163.00215:11018 163.03769:11187 164.00974:18003 165.01854:42166 192.00533:35634 193.01405:13200 205.0511:12995 235.0619:4002 256.03806:192882 257.03973:11203 265.07196:67686 269.04532:25811 270.05319:4053 271.06201:410881 272.06418:25370 296.02994:4087 297.04214:73110 298.04507:7504 300.0611:3755 301.0694:7621 311.05713:12118 315.05042:460446 316.05478:29810 329.06348:27208 330.06802:2721 357.05963:85139 358.06647:6357 382.48727:2551 383.66782:2620 387.06897:8327 563.1189:3019 623.14471:6009</t>
  </si>
  <si>
    <t>adduct linked to 16105_[M-H]-</t>
  </si>
  <si>
    <t>623.13989:874218 624.14324:576561 625.1466:353319</t>
  </si>
  <si>
    <t>623.14001:1549587 624.14336:637148 625.14672:191934</t>
  </si>
  <si>
    <t>adduct linked to 19254_[Mࡽ숸H]-</t>
  </si>
  <si>
    <t>623.14001:353765 624.14336:197345 625.14672:423928</t>
  </si>
  <si>
    <t>adduct linked to 18933_[Mࡽ숸H]-</t>
  </si>
  <si>
    <t>623.14014:5010990 624.14349:2015136 625.14685:446718</t>
  </si>
  <si>
    <t>54.00473:1984 54.03975:1864 64.77017:1998 70.15569:15284 78.95745:1854 85.27041:1935 145.02731:3841 157.73302:2131 161.05981:2418 163.0024:5367 163.03793:2741 164.0098:4464 165.0183:13635 192.00546:7911 193.01379:2376 205.05051:3977 230.67043:2175 236.75635:2287 256.03806:44447 265.07162:17744 266.7749:2060 269.04587:7588 271.0621:95153 272.0639:5126 297.04175:21061 300.06122:2031 301.06952:2684 307.67212:1881 311.05258:2275 315.05042:119618 316.05521:9645 329.06369:7969 357.05966:22259</t>
  </si>
  <si>
    <t>Narcissoside</t>
  </si>
  <si>
    <t>adduct linked to 18031_[M]-; adduct linked to 18078_[M2H]-; adduct linked to 18217_[MH]-; adduct linked to 18576_[Mୡ2H]-</t>
  </si>
  <si>
    <t>UIDGLYUNOUKLBM-UHFFFAOYSA-N</t>
  </si>
  <si>
    <t>CC1C(C(C(C(O1)OCC2C(C(C(C(O2)OC3=C(OC4=CC(=CC(=C4C3=O)O)O)C5=CC(=C(C=C5)O)OC)O)O)O)O)O)O</t>
  </si>
  <si>
    <t>623.16211:14156898 624.16546:7889178 625.16882:1800872</t>
  </si>
  <si>
    <t>107.01205:6621 125.02323:7743 151.00227:32890 161.02295:15957 178.99806:6496 240.04156:17182 243.02879:43806 244.03448:9184 255.03111:21832 255.06546:11106 256.03418:10626 257.04358:16143 259.06064:7961 271.02426:82879 272.03043:22884 283.02524:15421 284.0303:28590 285.04117:48541 286.04761:25744 287.05554:27403 298.0506:39692 299.01868:290337 299.05792:124080 300.02689:351401 301.02954:19962 313.03928:7097 314.04514:780346 315.05066:1933425 316.05515:132198 323.077:8731 357.06219:20233 623.15985:1597787 624.16418:205666</t>
  </si>
  <si>
    <t>623.32819:82014 624.33154:57238 625.3349:0</t>
  </si>
  <si>
    <t>ion correlated with 1657; ion correlated with 3017; adduct linked to 12852_[M-C6H10O4-H]-</t>
  </si>
  <si>
    <t>624.09277:4971499 625.09612:2501354 626.09948:488230</t>
  </si>
  <si>
    <t>ion correlated with 15707; ion correlated with 17686; ion correlated with 10023</t>
  </si>
  <si>
    <t>624.11481:821289 625.11816:556186 626.12152:94830</t>
  </si>
  <si>
    <t>w/o MS2:PFCA-unsaturated, C13HF23O2</t>
  </si>
  <si>
    <t>C13HF23O2</t>
  </si>
  <si>
    <t>JJPKQRDXKCTMCN-UHFFFAOYSA-N</t>
  </si>
  <si>
    <t>O=C(O)C(F)(F)C(F)(F)C(F)(F)C(F)(F)C(F)(F)C(F)(F)C(F)(F)C(F)(F)C(F)(F)C(F)=C(F)C(F)(F)F</t>
  </si>
  <si>
    <t>624.95825:315062 625.9616:116171 626.96496:0</t>
  </si>
  <si>
    <t>adduct linked to 19283_[Mࡽ숸H]-</t>
  </si>
  <si>
    <t>624.98846:1026387 625.99181:474688 626.99517:197739</t>
  </si>
  <si>
    <t>adduct linked to 18943_[Mࡽ숸H]-</t>
  </si>
  <si>
    <t>625.10315:1859376 626.1065:974791 627.10986:289549</t>
  </si>
  <si>
    <t>52.38323:2118 70.93168:9491 125.02326:3439 151.00221:2318 270.98593:2622 276.46213:2193 298.97952:38463 299.01874:29644 299.98932:86788 300.99518:8239 301.03479:17129 331.17432:2308 416.04861:2367 462.0321:10136 463.05002:82238 464.05426:7700 625.09729:193456 625.27496:8310 626.10919:18930</t>
  </si>
  <si>
    <t>625.10339:740198 626.10674:307258 627.1101:88541</t>
  </si>
  <si>
    <t>625.13989:875216 626.14324:491977 627.1466:124798</t>
  </si>
  <si>
    <t>Quercetin-3,4'-O-di-beta-glucoside</t>
  </si>
  <si>
    <t>C27H30O17</t>
  </si>
  <si>
    <t>RPVIQWDFJPYNJM-UHFFFAOYSA-N</t>
  </si>
  <si>
    <t>OCC1OC(OC2=C(O)C=C(C=C2)C2=C(OC3OC(CO)C(O)C(O)C3O)C(=O)C3=C(O)C=C(O)C=C3O2)C(O)C(O)C1O</t>
  </si>
  <si>
    <t>625.14008:3915200 626.14343:2013433 627.14679:476237</t>
  </si>
  <si>
    <t>51.87414:2217 66.89048:1988 71.01225:2306 72.63213:3331 84.59033:2038 91.1158:2110 121.02834:2150 125.02319:2951 151.00185:18947 169.06232:2294 178.99821:18704 199.10587:2037 255.03059:5065 271.02811:4596 273.04105:3583 299.01852:36905 300.02646:203966 301.03455:309519 302.03665:19354 343.04233:2736 462.07895:3906 463.0885:336629 464.09119:30002 537.39294:2453 625.14099:96737 626.15057:8746</t>
  </si>
  <si>
    <t>ion correlated with 17609; adduct linked to 15241_[M-H2O-H]-</t>
  </si>
  <si>
    <t>625.14026:2514874 626.14361:1175703 627.14697:350733</t>
  </si>
  <si>
    <t>64.05913:2107 72.66798:2969 93.28125:2147 125.02323:2965 151.0022:6429 175.57481:1974 178.99805:4115 271.0239:10230 272.77176:2232 299.0184:213475 299.99213:5807 300.02591:42036 301.0343:167628 302.00809:3363 302.03796:12260 342.03821:2411 343.04846:8934 462.07843:155306 463.08963:110944 464.09207:9138 625.1413:321460 626.14972:38558</t>
  </si>
  <si>
    <t>adduct linked to 15146_[M-H]-</t>
  </si>
  <si>
    <t>625.1405:1712259 626.14385:928085 627.14721:210001</t>
  </si>
  <si>
    <t>w/o MS2:NCGC00385356-01![(2S,3R,4S,5R,6R)-3,5-dihydroxy-2-[[5-hydroxy-2-(4-hydroxyphenyl)-4-oxo-2,3-dihydrochromen-7-yl]oxy]-6-(hydroxymethyl)oxan-4-yl] (E)-3-(4-hydroxyphenyl)prop-2-enoate</t>
  </si>
  <si>
    <t>BEHIONSZUBFJLA-JKIGBVBOSA-N</t>
  </si>
  <si>
    <t>OC[C@H]1O[C@@H](OC2=CC(O)=C3C(=O)CC(OC3=C2)C4=CC=C(O)C=C4)[C@H](O)[C@@H](OC(=O)\C=C\C5=CC=C(O)C=C5)[C@@H]1O</t>
  </si>
  <si>
    <t>625.15533:1230166 626.15868:642858 627.16204:151997</t>
  </si>
  <si>
    <t>59.01243:2265 62.70146:1945 64.52415:1902 68.92365:9756 68.92745:31612 70.52554:2133 95.82661:2023 97.0011:3462 119.04879:2008 121.02841:2186 123.00733:3622 123.04357:3786 125.02326:4476 137.02374:12323 145.02898:7921 149.02267:48806 161.02332:11664 163.03792:4871 164.0098:6162 165.01866:14622 167.03337:8594 190.02727:3483 192.00603:13040 193.01324:9646 205.05051:2376 216.04585:2202 230.05688:2627 231.06635:6508 257.04364:2114 258.05511:3085 265.07205:3079 273.07547:13610 283.06143:2977 284.03091:27451 299.05798:78581 300.06122:6240 307.07919:4069 316.0618:11161 317.03275:3791 317.06458:12851 463.1835:3108 475.12421:9226 501.10403:4862 625.15637:124980 626.16272:16660</t>
  </si>
  <si>
    <t>adduct linked to 17254_[MᶧH]-</t>
  </si>
  <si>
    <t>625.15533:2267189 626.15868:954281 627.16204:261701</t>
  </si>
  <si>
    <t>w/o MS2:NCGC00169359-03!5-hydroxy-2-(4-hydroxyphenyl)-7-[(2S,3R,4S,5S,6R)-3,4,5-trihydroxy-6-[[(2R,3R,4R,5R,6S)-3,4,5-trihydroxy-6-methyloxan-2-yl]oxymethyl]oxan-2-yl]oxy-2,3-dihydrochromen-4-one</t>
  </si>
  <si>
    <t>ion correlated with 16174; ion correlated with 16212; ion correlated with 16220; adduct linked to 16174_[M-H]-</t>
  </si>
  <si>
    <t>HXTFHSYLYXVTHC-TUURGLJWSA-N</t>
  </si>
  <si>
    <t>C[C@@H]1O[C@@H](OC[C@H]2O[C@@H](OC3=CC4=C(C(=O)CC(O4)C5=CC=C(O)C=C5)C(O)=C3)[C@H](O)[C@@H](O)[C@@H]2O)[C@H](O)[C@H](O)[C@H]1O</t>
  </si>
  <si>
    <t>625.17773:51050900 626.18108:25218324 627.18444:6966090</t>
  </si>
  <si>
    <t>54.2317:3982 58.14245:4203 63.56794:4014 63.77274:3740 72.6193:5161 75.19765:4204 93.04762:4448 151.0023:6681 191.56721:4855 203.07372:4384 271.06229:11206 286.86679:4708 459.1073:5471 477.56012:5114 579.17285:23170 636.38074:4191 637.96729:3939</t>
  </si>
  <si>
    <t>ion correlated with 16230; ion correlated with 16211; ion correlated with 11863</t>
  </si>
  <si>
    <t>625.1778:21267866 626.18115:8091029 627.18451:1830096</t>
  </si>
  <si>
    <t>63.45081:2760 68.32625:3435 68.81094:7259 68.81527:74300 97.00115:7384 113.23161:3844 117.02731:2969 137.96117:3370 187.49869:4855 190.21886:4179 219.03754:3428 266.30862:4233 271.06229:3863 369.93454:3574 579.17145:8522</t>
  </si>
  <si>
    <t>w/o MS2:NCGC00169670-02!(2S,3R,4S,5S,6R)-2-[4-[(3S,3aR,6S,6aR)-3-(4-hydroxy-3,5-dimethoxyphenyl)-1,3,3a,4,6,6a-hexahydrofuro[3,4-c]furan-6-yl]-2,6-dimethoxyphenoxy]-6-(hydroxymethyl)oxane-3,4,5-triol</t>
  </si>
  <si>
    <t>adduct linked to 18995_[M-C6H8O6-H]-</t>
  </si>
  <si>
    <t>C28H36O13</t>
  </si>
  <si>
    <t>WEKCEGQSIIQPAQ-IRBNZIFYSA-N</t>
  </si>
  <si>
    <t>COC1=CC(=CC(OC)=C1O)[C@H]2OC[C@H]3[C@@H]2CO[C@@H]3C4=CC(OC)=C(O[C@@H]5O[C@H](CO)[C@@H](O)[C@H](O)[C@H]5O)C(OC)=C4</t>
  </si>
  <si>
    <t>625.21448:204990 626.21783:0 627.22119:47380</t>
  </si>
  <si>
    <t>w/o MS2:NCGC00381230-01_C34H42O11_7,11-Methano-2H-cycloocta[3,4]benzo[1,2-c]pyran-8-acetic acid, alpha-(acetyloxy)-4-(3-furanyl)-1,4,4a,5,6,6a,7,8,9,10,11,12-dodecahydro-11-hydroxy-4a,7,9,9-tetramethyl-10-[[(2E)-2-methyl-1-oxo-2-buten-1-yl]oxy]-2,13-dioxo-, methyl ester</t>
  </si>
  <si>
    <t>C34H42O11</t>
  </si>
  <si>
    <t>WTAMGABZURYMPQ-RQZCQDPDSA-N</t>
  </si>
  <si>
    <t>COC(=O)C(OC(C)=O)C1C(C)(C)C(OC(=O)\C(C)=C\C)C2(O)CC/3=C/4CC(=O)OC(C5=COC=C5)C4(C)CCC3C1(C)C2=O</t>
  </si>
  <si>
    <t>625.27069:729342 626.27404:296487 627.2774:91221</t>
  </si>
  <si>
    <t>w/o MS2:PG 26:6</t>
  </si>
  <si>
    <t>adduct linked to 15265_[M-H2O-H]-</t>
  </si>
  <si>
    <t>C32H51O10P</t>
  </si>
  <si>
    <t>VLEXCAQSBMQLME-YNUSHXQLSA-N</t>
  </si>
  <si>
    <t>CCCC(=O)OCC(COP(O)(=O)OCC(O)CO)OC(=O)CC\C=C/C\C=C/C\C=C/C\C=C/C\C=C/C\C=C/CC</t>
  </si>
  <si>
    <t>625.30719:2399168 626.31054:1340878 627.3139:328477</t>
  </si>
  <si>
    <t>52.39364:2283 59.01241:4382 61.80786:2017 66.47318:1843 71.01226:5121 72.70794:3881 80.11187:1886 85.02816:2465 89.02255:7498 101.02299:9336 113.02265:5868 119.03396:2151 123.00729:2210 125.02321:5866 133.02834:3245 135.04326:5677 137.02368:10091 149.0226:19755 160.17738:1982 161.02306:67178 161.04424:4590 163.03983:3230 164.00972:6718 165.01845:6672 167.03331:2894 177.01796:2341 177.05594:3350 178.02527:2994 179.03458:14139 192.00539:5478 198.20032:1959 205.05042:2604 221.04659:4977 227.52931:2163 229.59743:2072 231.06625:3803 239.35162:2255 242.06136:3045 257.04355:3297 258.05499:1880 268.03979:5352 273.07535:3842 281.06631:3027 283.06198:20100 284.03125:11421 286.04797:5068 299.05832:33687 300.0611:5586 301.06906:21183 301.15363:2315 302.07278:3510 307.07907:3229 316.06039:3905 317.06473:4830 323.07516:12246 463.12659:2956 475.12402:3176 501.0932:2329 579.302:20445 625.15601:102159 626.16229:22280</t>
  </si>
  <si>
    <t>w/o MS2:Massbank:PS121912 Quercetin-3,4'-O-di-beta-glucopyranoside|Quercetin 3,4'-diglucoside|Que 3,4'-di-Glc</t>
  </si>
  <si>
    <t>ion correlated with 16800</t>
  </si>
  <si>
    <t>C1=CC(=C(C=C1C2=C(C(=O)C3=C(C=C(C=C3O2)O)O)OC4C(C(C(C(O4)CO)O)O)O)O)OC5C(C(C(C(O5)CO)O)O)O</t>
  </si>
  <si>
    <t>625.58539:255905 626.58874:130962 627.5921:65771</t>
  </si>
  <si>
    <t>626.10815:567965 627.1115:284610 628.11486:51020</t>
  </si>
  <si>
    <t>626.2016:99188 627.20495:169280 628.20831:22451</t>
  </si>
  <si>
    <t>w/o MS2:Hex2Cer 14:1,2O</t>
  </si>
  <si>
    <t>adduct linked to 16985_[MH]-</t>
  </si>
  <si>
    <t>C26H47NO13</t>
  </si>
  <si>
    <t>Hex2Cer</t>
  </si>
  <si>
    <t>DMUVUSGXLMVMGK-VQHVLOKHSA-N</t>
  </si>
  <si>
    <t>CCCCCC(=O)NC(COC1OC(CO)C(OC2OC(CO)C(O)C(O)C2O)C(O)C1O)C(O)\C=C\CCC</t>
  </si>
  <si>
    <t>626.30444:225505 627.30779:103666 628.31115:0</t>
  </si>
  <si>
    <t>626.81201:123332 627.81536:0 628.81872:0</t>
  </si>
  <si>
    <t>w/o MS2:NCGC00180141-02!2-[[7-hydroxy-1-(4-hydroxy-3,5-dimethoxyphenyl)-3-(hydroxymethyl)-6,8-dimethoxy-1,2,3,4-tetrahydronaphthalen-2-yl]methoxy]-6-(hydroxymethyl)oxane-3,4,5-triol</t>
  </si>
  <si>
    <t>adduct linked to 15153_[M-3H]-; adduct linked to 16236_[M]-</t>
  </si>
  <si>
    <t>COC1=CC(=CC(OC)=C1O)C2C(COC3OC(CO)C(O)C(O)C3O)C(CO)CC4=C2C(OC)=C(O)C(OC)=C4</t>
  </si>
  <si>
    <t>627.22864:1444434 628.23199:791669 629.23535:0</t>
  </si>
  <si>
    <t>w/o MS2:GAMBOGIC ACID</t>
  </si>
  <si>
    <t>C38H44O8</t>
  </si>
  <si>
    <t>GEZHEQNLKAOMCA-UHFFFAOYSA-N</t>
  </si>
  <si>
    <t>O=C(O)C(=CCC12OC(C)(C)C3CC(C=C4C(=O)C5=C(O)C=6C=CC(OC6C(=C5OC431)CC=C(C)C)(C)CCC=C(C)C)C2=O)C</t>
  </si>
  <si>
    <t>627.30267:81581 628.30602:57972 629.30938:4550</t>
  </si>
  <si>
    <t>627.30316:152842 628.30651:79987 629.30987:0</t>
  </si>
  <si>
    <t>w/o MS2:PG 26:5</t>
  </si>
  <si>
    <t>adduct linked to 20915_[M-C6H10O5-H]-</t>
  </si>
  <si>
    <t>C32H53O10P</t>
  </si>
  <si>
    <t>MOFDBJLGHOYCQA-AAQCHOMXSA-N</t>
  </si>
  <si>
    <t>CCCC(=O)OCC(COP(O)(=O)OCC(O)CO)OC(=O)CCCCC\C=C/C\C=C/C\C=C/C\C=C/C\C=C/CC</t>
  </si>
  <si>
    <t>627.32532:473225 628.32867:217105 629.33203:66460</t>
  </si>
  <si>
    <t>w/o MS2:Cer-ADS d36:0</t>
  </si>
  <si>
    <t>C36H73NO4</t>
  </si>
  <si>
    <t>PLQYAPWZIZUXAG-UHFFFAOYSA-N</t>
  </si>
  <si>
    <t>CCCCCCCCCCCCCCCCCCCCC(O)C(=O)NC(CO)C(O)CCCCCCCCCCC</t>
  </si>
  <si>
    <t>628.54816:337604 629.55151:203583 630.55487:0</t>
  </si>
  <si>
    <t>adduct linked to 9600_[M-C6H8O6-H]-; adduct linked to 7058_[M2H]-</t>
  </si>
  <si>
    <t>629.04663:165625 630.04998:0 631.05334:587706</t>
  </si>
  <si>
    <t>w/o MS2:NCGC00385665-01!(3R,4R,5R)-5-[3-[3,4-dihydroxy-5-(3,4,5-trihydroxybenzoyl)oxybenzoyl]oxy-4,5-dihydroxybenzoyl]oxy-3,4-dihydroxycyclohexene-1-carboxylic acid</t>
  </si>
  <si>
    <t>ion correlated with 9013; adduct linked to 9488_[M]-</t>
  </si>
  <si>
    <t>C28H22O17</t>
  </si>
  <si>
    <t>DXAGBMWERLPHQP-YBOAYWMSSA-N</t>
  </si>
  <si>
    <t>O[C@@H]1C=C(C[C@@H](OC(=O)C2=CC(OC(=O)C3=CC(OC(=O)C4=CC(O)=C(O)C(O)=C4)=C(O)C(O)=C3)=C(O)C(O)=C2)[C@@H]1O)C(O)=O</t>
  </si>
  <si>
    <t>629.07654:337558 630.07989:170554 631.08325:19620</t>
  </si>
  <si>
    <t>ion correlated with 6162; ion correlated with 6201; ion correlated with 5344; adduct linked to 17051_[M2H]-</t>
  </si>
  <si>
    <t>629.0766:218521 630.07995:0 631.08331:125786</t>
  </si>
  <si>
    <t>w/o MS2:NCGC00169437-02!5-[6-[[3,4-dihydroxy-4-(hydroxymethyl)oxolan-2-yl]oxymethyl]-3,4,5-trihydroxyoxan-2-yl]oxy-4-(3,4-dihydroxyphenyl)-7-methoxychromen-2-one</t>
  </si>
  <si>
    <t>ion correlated with 1010; ion correlated with 482; ion correlated with 444; ion correlated with 1045; ion correlated with 2295; ion correlated with 12602; ion correlated with 5342; ion correlated with 17491; ion correlated with 13931; ion correlated with 16602; ion correlated with 16559; ion correlated with 18698; ion correlated with 17980; ion correlated with 16577; ion correlated with 18079; ion correlated with 19026; adduct linked to 16559_[M-H]-</t>
  </si>
  <si>
    <t>KNCNSYQYJUBLPW-UHFFFAOYSA-N</t>
  </si>
  <si>
    <t>COC1=CC2=C(C(OC3OC(COC4OCC(O)(CO)C4O)C(O)C(O)C3O)=C1)C(=CC(=O)O2)C5=CC(O)=C(O)C=C5</t>
  </si>
  <si>
    <t>629.12927:9697545 630.13262:3799039 631.13598:4297976</t>
  </si>
  <si>
    <t>72.61636:2165 105.107:2203 152.13506:1954 283.54099:2557 284.03073:2896 285.04138:4293 593.15594:6065</t>
  </si>
  <si>
    <t>ion correlated with 5792; ion correlated with 19211; ion correlated with 16232; ion correlated with 7302; ion correlated with 13110; ion correlated with 5558; ion correlated with 16293; ion correlated with 6390; adduct linked to 16293_[M-H]-</t>
  </si>
  <si>
    <t>629.22296:1752551 630.22631:1125158 631.22967:232338</t>
  </si>
  <si>
    <t>w/o MS2:DGDG O-8:0_3:0</t>
  </si>
  <si>
    <t>adduct linked to 16299_[M-H]-</t>
  </si>
  <si>
    <t>C26H48O14</t>
  </si>
  <si>
    <t>EtherDGDG</t>
  </si>
  <si>
    <t>QYVKWMVHGFALRO-UHFFFAOYSA-N</t>
  </si>
  <si>
    <t>CCCCCCCCOCC(COC1OC(COC2OC(CO)C(O)C(O)C2O)C(O)C(O)C1O)OC(=O)CC</t>
  </si>
  <si>
    <t>629.30389:456899 630.30724:181878 631.3106:32239</t>
  </si>
  <si>
    <t>ion correlated with 6189</t>
  </si>
  <si>
    <t>630.05078:412618 631.05413:167944384 632.05749:54148520</t>
  </si>
  <si>
    <t>ion correlated with 3015; ion correlated with 18368; ion correlated with 17103; adduct linked to 18201_[M2H]-; adduct linked to 18714_[Mୡ2H]-</t>
  </si>
  <si>
    <t>630.0658:753897 631.06915:289151 632.07251:18046316</t>
  </si>
  <si>
    <t>ion correlated with 165; adduct linked to 13746_[M-C6H10O4-H]-</t>
  </si>
  <si>
    <t>630.06671:554103 631.07006:394646 632.07342:10962163</t>
  </si>
  <si>
    <t>630.19946:74281 631.20281:56455 632.20617:0</t>
  </si>
  <si>
    <t>ion correlated with 17854; ion correlated with 6281; ion correlated with 17519; ion correlated with 18345; ion correlated with 19133; ion correlated with 18252; ion correlated with 18830</t>
  </si>
  <si>
    <t>631.0152:906763 632.01855:0 633.02191:5631</t>
  </si>
  <si>
    <t>found in higher mz's MsMs_17819; found in higher mz's MsMs_17468</t>
  </si>
  <si>
    <t>631.0564:211364752 632.05975:102066992 633.06311:26937308</t>
  </si>
  <si>
    <t>91.28269:89531 95.01233:332196 97.00105:172704 123.00728:1089269 125.0232:247534 133.6358:81585 135.04324:87580 139.00128:92189 157.02695:86597 161.0229:102440 163.0023:89058 164.98225:162252 166.99651:391568 169.01241:502669 173.02336:102263 175.0376:162782 185.09634:89097 189.01749:126042 190.99742:86156 191.03247:318787 201.01689:291162 203.03522:478652 209.00867:135651 217.01283:527078 218.66573:110487 219.02808:180526 226.99635:259755 228.00533:96260 229.01454:831440 230.01706:133259 231.03:682625 235.02428:228693 242.99278:142724 245.00708:684971 247.02338:1273886 254.992:161151 257.00833:255494 259.99646:205840 261.00543:364939 270.98669:634778 273.00287:1150382 274.01083:145125 275.02097:457948 288.99823:181909 291.01251:136768 298.98416:1674014 299.99228:619173 301.00018:3559307 302.00305:227420 316.99512:148118 363.03394:150560 391.02844:132391 403.03241:163475 405.04294:142795 417.04834:193977 433.0448:208243 435.06046:136654 443.02637:534267 445.04141:1528874 461.035:266901 463.05093:205314 575.06793:128947 603.06104:649476 613.04468:6160588 614.05328:325813 631.05389:4272542 632.06244:242078</t>
  </si>
  <si>
    <t>631.05646:5293093 632.05981:2659722 633.06317:715690</t>
  </si>
  <si>
    <t>72.57756:3227 90.80314:2203 95.01222:11193 101.02298:2315 113.02263:2303 123.00724:43245 125.0232:7385 139.00282:3593 147.04424:2716 151.00217:2331 163.0023:2361 164.98225:7182 165.01843:4884 166.99672:24642 168.00191:2473 169.01233:27944 173.02335:6875 175.03979:8236 175.12329:2389 177.01794:4942 189.01749:5621 190.99741:4497 191.03506:14308 193.01369:3374 201.0168:11236 203.03552:14337 205.01421:2672 207.79587:2490 209.00865:5742 216.00661:2588 217.01218:18358 219.02808:6025 226.99635:5753 229.0145:22429 229.05061:2897 230.02036:3043 231.02982:28037 233.97861:2967 235.02322:11915 242.99277:5978 243.0287:2982 243.99826:3320 245.01036:26187 247.02298:50928 248.02773:2438 249.0423:4371 254.99199:4260 257.00833:9637 259.99646:6760 261.00079:12930 263.02081:5543 269.00806:2715 270.99014:28243 271.01968:3222 271.99139:3254 273.00296:52151 274.0065:2736 275.0206:21107 288.99823:7307 291.01248:4275 298.98438:70011 299.9874:22198 300.99994:148805 302.00305:7836 303.01111:2525 315.01324:3159 315.98575:2576 316.9967:10510 319.04459:2829 333.02258:2263 347.04242:2947 357.02115:2973 363.03391:6514 379.06909:3300 391.02841:5411 401.01392:3250 403.03238:6903 405.04294:3326 417.04791:15441 423.05817:2111 433.03549:12518 435.06046:3677 443.02701:22177 444.0278:3901 445.04105:67129 446.04926:6649 461.03409:19902 463.05093:8635 479.04791:6372 480.4133:2673 575.06793:7313 587.06403:5566 603.06024:23847 604.07385:3013 613.04401:246545 614.05261:31097 631.05389:149610 632.06195:25469</t>
  </si>
  <si>
    <t>found in higher mz's MsMs_17820</t>
  </si>
  <si>
    <t>631.05658:2774298 632.05993:819843 633.06329:516349</t>
  </si>
  <si>
    <t>ion correlated with 20951; ion correlated with 20298; found in higher mz's MsMs_18371; adduct linked to 6826_[M-H]-</t>
  </si>
  <si>
    <t>631.05664:5591224 632.05999:2449769 633.06335:441703</t>
  </si>
  <si>
    <t>71.01224:7347 72.65972:5093 85.02813:4154 87.00749:4924 95.01222:56820 99.00704:5078 101.02295:6790 107.01199:6586 109.02876:4168 111.00762:8644 113.0226:9147 121.02832:6018 123.00722:207347 125.02318:51689 132.02113:4048 133.02827:5421 137.02361:6838 139.00275:23130 141.01881:10757 143.03358:9939 145.02885:10806 147.04419:7709 148.01468:4437 149.02242:4889 151.00191:19070 157.02876:10429 160.01591:11176 161.02296:28551 163.00209:16991 163.03995:15877 164.98215:41669 165.01837:16700 166.99841:142229 168.00392:9042 169.01231:130702 173.02309:31080 175.02437:4877 175.03947:40150 176.01025:6078 177.0183:22355 177.05363:5486 181.01375:4223 185.02464:11238 187.03902:8245 189.01799:34699 190.02464:8626 190.99748:26220 191.03485:74259 193.01364:11767 194.99226:12329 199.00195:10077 200.00961:9363 201.01927:71345 202.02623:5425 203.03502:96564 205.01414:9369 207.02798:6402 208.00053:9227 209.00848:43076 211.02292:16080 213.01767:8612 214.99832:10695 215.03419:7988 216.00565:13219 217.0128:104642 218.01994:6713 219.02824:40391 221.00909:10883 221.04338:5723 226.99625:39991 227.03197:5905 228.00487:15835 229.01425:162381 229.05055:7559 230.02:18644 231.02957:162444 232.03201:7260 233.00728:10788 233.98193:10828 234.01588:6446 235.02419:66665 236.02875:5565 241.04996:6256 242.9926:35155 243.02831:17069 243.99847:15150 245.00998:146209 245.04633:5969 246.0135:20888 247.02303:265826 248.02744:16454 249.0388:21490 254.99226:29436 255.03055:6453 255.99905:7272 257.00818:54045 257.04736:7716 258.01559:6570 259.0249:9554 259.99667:38768 261.00543:83829 262.00812:6441 263.02103:28958 267.0311:4513 269.00797:8127 269.04565:6239 270.99002:161145 271.02383:11922 271.99567:26762 273.00266:283979 274.00702:22917 275.02029:112490 276.02209:6369 277.03397:6998 279.01263:4081 282.01614:4093 283.02505:11136 285.00449:5497 285.04099:5754 286.98166:7089 287.01855:5895 287.98959:6919 288.99814:34156 289.03543:9242 291.013:35394 298.98419:405302 299.99188:113929 300.99991:878583 302.00354:55299 303.01566:18210 311.0159:3846 313.06012:7116 315.0126:18149 315.98566:8885 316.99579:53081 319.04449:12640 329.02945:7373 331.00836:5754 333.02249:9914 341.03226:7309 343.01212:5484 345.02145:5957 347.04233:7782 357.02704:19895 358.02777:7662 361.06052:5931 363.03348:45680 373.01715:6581 375.03397:18903 379.07059:13940 385.0184:4613 389.05557:7915 391.02747:35665 399.03317:4559 401.01257:23097 402.02115:9695 403.03271:30350 405.04248:38726 407.06067:7931 415.02792:7724 417.0488:65898 418.05173:4649 419.02356:15149 423.05881:14070 433.04456:55273 434.04645:5704 435.06058:24109 443.02655:139225 444.02759:15155 445.04102:384961 446.03955:36379 451.05081:16985 461.03476:115833 462.04117:12961 463.05045:51639 464.05392:4633 479.04819:27452 575.0658:42984 587.06488:24924 588.07703:4545 603.06122:130989 604.05792:16036 613.04425:1436407 614.05298:178713 631.05396:868522 632.06219:108655</t>
  </si>
  <si>
    <t>adduct linked to 6833_[M-H]-</t>
  </si>
  <si>
    <t>631.15405:3058061 632.1574:1490032 633.16076:368245</t>
  </si>
  <si>
    <t>60.50824:1871 61.69785:2184 72.65152:2572 72.65564:2797 89.62068:1766 111.08647:1993 254.2598:1935 315.07693:2077 341.42102:2113 430.36484:2054</t>
  </si>
  <si>
    <t>w/o MS2:Galloylpaeoniflorin</t>
  </si>
  <si>
    <t>ion correlated with 17198</t>
  </si>
  <si>
    <t>C30H32O15</t>
  </si>
  <si>
    <t>KLFIUQCKSSAFFU-ANNBSXMPSA-N</t>
  </si>
  <si>
    <t>C[C@]12C[C@@]3([C@H]4C[C@@]1([C@@]4([C@H](O2)O3)COC(=O)C5=CC=CC=C5)O[C@H]6[C@@H]([C@H]([C@@H]([C@H](O6)COC(=O)C7=CC(=C(C(=C7)O)O)O)O)O)O)O</t>
  </si>
  <si>
    <t>631.16553:1837903 632.16888:890828 633.17224:183042</t>
  </si>
  <si>
    <t>ion correlated with 11945; ion correlated with 9025; ion correlated with 6386; ion correlated with 16855; ion correlated with 13115; adduct linked to 16363_[M-H]-</t>
  </si>
  <si>
    <t>631.24097:1048812 632.24432:503511 633.24768:220146</t>
  </si>
  <si>
    <t>w/o MS2:SMGDG O-18:5_3:0</t>
  </si>
  <si>
    <t>C30H48O12S</t>
  </si>
  <si>
    <t>GSDMOXOCTKIBCV-AAQCHOMXSA-N</t>
  </si>
  <si>
    <t>CC\C=C/C\C=C/C\C=C/C\C=C/C\C=C/CCOCC(COC1OC(CO)C(O)C(OS(O)(=O)=O)C1O)OC(=O)CC</t>
  </si>
  <si>
    <t>631.2782:619614 632.28155:440122 633.28491:101067</t>
  </si>
  <si>
    <t>adduct linked to 16565_[M-H]-</t>
  </si>
  <si>
    <t>631.28149:306028 632.28484:141283 633.2882:0</t>
  </si>
  <si>
    <t>631.28149:176761 632.28484:58492 633.2882:0</t>
  </si>
  <si>
    <t>631.28174:593130 632.28509:281510 633.28845:82439</t>
  </si>
  <si>
    <t>631.28223:463278 632.28558:165035 633.28894:23335</t>
  </si>
  <si>
    <t>w/o MS2:MGDG 22:2</t>
  </si>
  <si>
    <t>ion correlated with 18193; ion correlated with 18693; adduct linked to 18193_[M]-</t>
  </si>
  <si>
    <t>C31H54O10</t>
  </si>
  <si>
    <t>BHXWCXLTPGQGFA-NQLNTKRDSA-N</t>
  </si>
  <si>
    <t>CCCCC\C=C/C\C=C/CCCCCCCCCC(=O)OC(COC1OC(CO)C(O)C(O)C1O)COC(C)=O</t>
  </si>
  <si>
    <t>631.36823:61553 632.37158:42309 633.37494:0</t>
  </si>
  <si>
    <t>632.06122:134770080 633.06457:46840908 634.06793:8564765</t>
  </si>
  <si>
    <t>ion correlated with 4201; ion correlated with 1567; found in higher mz's MsMs_17483; adduct linked to 18133_[Mୡ2H]2-</t>
  </si>
  <si>
    <t>632.06189:7597164 633.06524:4433742 634.0686:1038704</t>
  </si>
  <si>
    <t>72.60227:7146 125.02333:21663 137.02377:10192 149.02432:7436 167.03352:37964 193.96608:17490 211.9749:5914 224.9474:10696 225.95561:6538 237.95305:6239 284.98657:5354 285.99316:11015 298.99698:19491 300.0069:74413 301.01016:6996 312.98169:8592 313.98706:106739 314.99741:53698 316.00204:10463 317.01147:10490 325.98849:7004 326.99551:44852 328.00183:244982 329.00623:20557 329.98297:8767 330.99164:10177 331.99927:70752 340.00159:11178 341.98312:60994 342.98853:195634 343.99802:29462 345.97836:85464 346.98141:7757 347.99518:8398 354.98892:59787 355.99994:523729 357.00436:35082 359.99597:88496 361.00241:63050 366.98944:11826 367.99893:24624 370.98276:9792 371.99469:15049 373.9761:8293 374.97964:10776 450.03458:6507 465.03265:5240 466.03305:28205 476.01959:6989 481.02353:38185 493.02072:35476 494.03033:681209 495.0321:94915 631.0603:24867 632.06323:1343997 633.05981:218200</t>
  </si>
  <si>
    <t>ion correlated with 10082; ion correlated with 3615; found in higher mz's MsMs_17481</t>
  </si>
  <si>
    <t>632.06165:6218753 633.065:3326564 634.06836:1034721</t>
  </si>
  <si>
    <t>72.61518:3812 125.02317:17256 137.02377:9539 149.0226:7199 167.03371:34727 193.96608:10608 224.94778:15868 225.95561:6943 237.95653:8412 285.99203:13787 298.99911:13743 300.00708:64103 301.98837:4676 312.98169:5437 313.98755:94668 314.99792:39392 316.00201:10944 317.01147:7290 325.98849:5325 326.99567:31959 328.00223:188201 329.0072:11524 329.98297:3933 330.99164:9563 331.9993:51229 340.00159:5709 340.97293:3808 341.98401:53364 342.9884:152459 343.99744:21156 345.97812:68655 346.98141:5624 347.99518:7927 354.98901:45376 356.00009:334688 357.00403:31618 358.98752:6542 359.99622:55091 361.00253:53025 366.98944:8261 367.99789:14338 370.98953:8062 371.99469:10506 373.9761:10338 374.97964:11051 450.03458:6771 466.0332:36253 476.01959:3825 481.0246:39564 482.02582:4561 493.01996:24615 494.03003:443029 495.03198:59991 631.0694:11673 632.06317:982148 633.05939:156854</t>
  </si>
  <si>
    <t>632.07666:830195 633.08001:356884 634.08337:0</t>
  </si>
  <si>
    <t>adduct linked to 20624_[M]-</t>
  </si>
  <si>
    <t>632.21271:915116 633.21606:338121 634.21942:0</t>
  </si>
  <si>
    <t>ion correlated with 7122; ion correlated with 6424</t>
  </si>
  <si>
    <t>633.06451:34204596 634.06786:8349718 635.07122:1646438</t>
  </si>
  <si>
    <t>w/o MS2:(1R,21S,23R)-6,7,8,11,12,13,22,23-octahydroxy-3,16-dioxo-2,17,20-trioxatetracyclo[17.3.1.0???,???.0?????,?????]tricosa-4(9),5,7,10(15),11,13-hexaen-21-yl 3,4,5-trihydroxybenzoate</t>
  </si>
  <si>
    <t>ion correlated with 1165; ion correlated with 5545; ion correlated with 2086; ion correlated with 18411; ion correlated with 2388; ion correlated with 4915; adduct linked to 17104_[M-H2O-H]-</t>
  </si>
  <si>
    <t>C27H22O18</t>
  </si>
  <si>
    <t>TUSDEZXZIZRFGC-ZHQJDPFESA-N</t>
  </si>
  <si>
    <t>O=C(O[C@@H]1OC2COC(=O)c3cc(O)c(O)c(O)c3-c3c(cc(O)c(O)c3O)C(=O)O[C@@H](C1O)[C@@H]2O)c1cc(O)c(O)c(O)c1</t>
  </si>
  <si>
    <t>633.06787:3887488 634.07122:1390743 635.07458:733615</t>
  </si>
  <si>
    <t>NCGC00385057-01!</t>
  </si>
  <si>
    <t>adduct linked to 15344_[M-2H]-</t>
  </si>
  <si>
    <t>TUSDEZXZIZRFGC-IHMVBCRFSA-N</t>
  </si>
  <si>
    <t>O[C@@H]1C2COC(=O)C3=C(C(O)=C(O)C(O)=C3)C4=C(C=C(O)C(O)=C4O)C(=O)O[C@@H]1[C@@H](O)[C@H](OC(=O)C5=CC(O)=C(O)C(O)=C5)O2</t>
  </si>
  <si>
    <t>633.07227:5163058 634.07562:2418978 635.07898:706142</t>
  </si>
  <si>
    <t>56.56185:2287 69.35385:2242 70.93003:10067 74.12009:2303 121.02835:9403 123.00728:8916 125.02321:14278 139.00282:2390 151.00217:2687 166.99644:4253 169.01239:26164 191.03497:2947 203.0351:3567 211.02364:3863 229.01445:4948 231.02927:15163 245.01003:2711 247.02303:5346 249.03885:54150 255.0654:9737 257.00864:19141 259.02496:2980 273.00687:6219 274.01511:2848 275.0202:138042 276.02216:8068 289.07281:3449 299.99207:3342 300.99994:1123274 302.00302:74054 311.51605:2562 313.05496:4142 331.06561:6151 421.04327:3414 463.04926:43753 464.05405:3881 465.07028:3788 471.14133:5904 481.0632:3283 633.02826:100701 633.07361:659072 634.07312:78598</t>
  </si>
  <si>
    <t>w/o MS2:(1R,21S,23R)-6,7,8,11,12,13,22,23-octahydroxy-3,16-dioxo-2,17,20-trioxatetracyclo[17.3.1.0?,?.0??,??]tricosa-4(9),5,7,10(15),11,13-hexaen-21-yl 3,4,5-trihydroxybenzoate</t>
  </si>
  <si>
    <t>adduct linked to 18793_[MH]-</t>
  </si>
  <si>
    <t>TUSDEZXZIZRFGC-UHFFFAOYSA-N</t>
  </si>
  <si>
    <t>O=C1OCC2OC(OC(=O)C3=CC(O)=C(O)C(O)=C3)C(O)C(OC(=O)C4=CC(O)=C(O)C(O)=C4C=5C(O)=C(O)C(O)=CC15)C2O</t>
  </si>
  <si>
    <t>633.07318:9622438 634.07653:3356464 635.07989:1276605</t>
  </si>
  <si>
    <t>72.64509:8004 123.00733:10292 125.02312:17539 137.0237:5776 167.03336:15430 169.01218:18969 193.96599:6284 229.01454:5006 231.02969:15657 249.03888:50866 257.00845:13427 275.0206:97354 276.02228:5922 298.99911:4581 300.00748:25131 301.00003:941695 302.00357:62198 313.98694:33874 314.99173:40342 316.00186:5600 317.01129:8671 326.99554:11717 328.00183:76568 329.00717:33328 330.99146:5197 331.99902:12338 332.99966:6414 341.98376:19527 342.98828:71359 343.9967:28796 345.97961:24398 346.98126:10927 354.98889:11940 355.9996:184903 357.00275:94062 359.99554:28938 361.0029:38914 361.99966:8438 367.99826:5859 371.9877:4515 374.97946:7181 463.0527:38385 466.03278:7856 467.03638:7188 481.02335:9210 482.02557:6612 494.02936:170599 495.03171:139580 496.03568:9119 632.06268:269982 633.07361:902510 634.07263:102108</t>
  </si>
  <si>
    <t>w/o MS2:8-[4,5-dihydroxy-6-(hydroxymethyl)-3-[3,4,5-trihydroxy-6-(hydroxymethyl)oxan-2-yl]oxyoxan-2-yl]-5,7-dihydroxy-2-(4-hydroxyphenyl)chromen-4-one</t>
  </si>
  <si>
    <t>FYTOTHFWELWOCG-UHFFFAOYSA-N</t>
  </si>
  <si>
    <t>C1=CC(=CC=C1C2=CC(=O)C3=C(O2)C(=C(C=C3O)O)C4C(C(C(C(O4)CO)O)O)OC5C(C(C(C(O5)CO)O)O)O)O</t>
  </si>
  <si>
    <t>633.1637:222092 634.16705:191738 635.17041:0</t>
  </si>
  <si>
    <t>633.16687:500746 634.17022:0 635.17358:0</t>
  </si>
  <si>
    <t>w/o MS2:5-hydroxy-2-(3-hydroxy-4-methoxyphenyl)-7-[(2S,3R,4S,5S,6R)-3,4,5-trihydroxy-6-[[(2R,3R,4R,5R,6S)-3,4,5-trihydroxy-6-methyloxan-2-yl]oxymethyl]oxan-2-yl]oxy-2,3-dihydrochromen-4-one</t>
  </si>
  <si>
    <t>ion correlated with 4851; ion correlated with 2092; ion correlated with 19068; ion correlated with 5724; ion correlated with 8940; ion correlated with 5760; ion correlated with 3460; ion correlated with 21988; ion correlated with 8498; ion correlated with 14458; ion correlated with 13193; ion correlated with 11765; ion correlated with 1010; ion correlated with 482; ion correlated with 444; ion correlated with 1045; ion correlated with 2295; ion correlated with 5342; ion correlated with 16602; ion correlated with 16559; ion correlated with 17401; ion correlated with 17980; ion correlated with 16577; ion correlated with 19026; adduct linked to 19029_[MᶧH]-</t>
  </si>
  <si>
    <t>QUQPHWDTPGMPEX-LLHRBZKSSA-N</t>
  </si>
  <si>
    <t>C[C@H]1[C@@H]([C@H]([C@H]([C@@H](O1)OC[C@@H]2[C@H]([C@@H]([C@H]([C@@H](O2)OC3=CC(=C4C(=O)CC(OC4=C3)C5=CC(=C(C=C5)OC)O)O)O)O)O)O)O)O</t>
  </si>
  <si>
    <t>633.17871:9759682 634.18206:4641851 635.18542:1239286</t>
  </si>
  <si>
    <t>55.38038:2110 59.34062:1935 72.62928:2656 93.2557:1726 99.62584:1906 125.44073:1950 151.00232:1917 255.46411:2015 271.06229:3044 423.21548:1965 424.95505:2090 495.3974:2090 633.05902:3540 633.17993:2289</t>
  </si>
  <si>
    <t>adduct linked to 11171_[M-C6H10O5-H]-</t>
  </si>
  <si>
    <t>633.19727:1039210 634.20062:535203 635.20398:187925</t>
  </si>
  <si>
    <t>adduct linked to 18448_[2MᶧH]-</t>
  </si>
  <si>
    <t>633.34784:144201 634.35119:87509 635.35455:0</t>
  </si>
  <si>
    <t>ion correlated with 5944; ion correlated with 20003; ion correlated with 5633; ion correlated with 17050; adduct linked to 5944_[M-H]2-</t>
  </si>
  <si>
    <t>634.06647:6321294 635.06982:1609195 636.07318:0</t>
  </si>
  <si>
    <t>adduct linked to 15910_[M-H2O-H]-</t>
  </si>
  <si>
    <t>634.19171:149871 635.19506:188651 636.19842:0</t>
  </si>
  <si>
    <t>634.23712:36651 635.24047:0 636.24383:0</t>
  </si>
  <si>
    <t>w/o MS2:myricetin</t>
  </si>
  <si>
    <t>ion correlated with 6357; ion correlated with 17641; ion correlated with 18345; ion correlated with 17430; ion correlated with 18252; ion correlated with 18830</t>
  </si>
  <si>
    <t>O=c1c(O)c(-c2cc(O)c(O)c(O)c2)oc2cc(O)cc(O)c12</t>
  </si>
  <si>
    <t>635.06659:568712 636.06994:141281 637.0733:0</t>
  </si>
  <si>
    <t>635.07074:626708 636.07409:0 637.07745:226523</t>
  </si>
  <si>
    <t>ion correlated with 17104; ion correlated with 4521</t>
  </si>
  <si>
    <t>635.0719:906122 636.07525:418966 637.07861:238458</t>
  </si>
  <si>
    <t>w/o MS2:[(2R,3R,4S,5R,6S)-3-hydroxy-2-(hydroxymethyl)-5,6-bis[(3,4,5-trihydroxybenzoyl)oxy]oxan-4-yl] 3,4,5-trihydroxybenzoate</t>
  </si>
  <si>
    <t>adduct linked to 16695_[M-H]-</t>
  </si>
  <si>
    <t>C27H24O18</t>
  </si>
  <si>
    <t>MACFXELYCBWKGT-VFTFQOQOSA-N</t>
  </si>
  <si>
    <t>O=C(O[C@@H]1O[C@H](CO)[C@@H](O)[C@H](OC(=O)c2cc(O)c(O)c(O)c2)[C@H]1OC(=O)c1cc(O)c(O)c(O)c1)c1cc(O)c(O)c(O)c1</t>
  </si>
  <si>
    <t>635.09058:2746253 636.09393:1181871 637.09729:345348</t>
  </si>
  <si>
    <t>adduct linked to 10093_[M-C6H10O4-H]-</t>
  </si>
  <si>
    <t>635.09064:2007644 636.09399:943922 637.09735:238751</t>
  </si>
  <si>
    <t>adduct linked to 5661_[MH]-</t>
  </si>
  <si>
    <t>635.1474:1549103 636.15075:571389 637.15411:150768</t>
  </si>
  <si>
    <t>635.18097:481669 636.18432:226177 637.18768:0</t>
  </si>
  <si>
    <t>ion correlated with 13344; ion correlated with 16327; ion correlated with 13480; adduct linked to 15440_[M-H]-</t>
  </si>
  <si>
    <t>635.19739:603451 636.20074:276974 637.2041:7656</t>
  </si>
  <si>
    <t>adduct linked to 1799_[M-C6H10O4-H]-</t>
  </si>
  <si>
    <t>635.25757:1945738 636.26092:1051190 637.26428:134093</t>
  </si>
  <si>
    <t>52.34837:1862 59.01253:42028 68.88294:42314 71.01238:45607 73.02775:6737 80.23106:1949 83.01222:3439 85.02822:16905 87.00756:7455 89.02266:62819 95.01238:6394 97.02738:4813 99.00707:9759 101.02305:53341 102.7772:1950 113.02281:83042 119.03405:22089 125.02345:14343 131.03403:4150 137.02371:2589 143.03386:12640 146.18385:1967 149.09547:15253 152.03891:2100 155.03421:2448 161.0444:35584 169.06033:2096 179.05499:13270 187.52782:2675 221.06538:6316 245.06471:8304 305.08813:2357 323.09912:7568 407.12329:4506 464.34836:2159 473.20471:5145 485.15283:17414 635.25494:179707 636.26031:23515</t>
  </si>
  <si>
    <t>ion correlated with 22419; ion correlated with 12772; adduct linked to 17825_[M-C6H10O5-H]-</t>
  </si>
  <si>
    <t>635.25793:1472938 636.26128:845769 637.26464:265132</t>
  </si>
  <si>
    <t>w/o MS2:5-{[(1S,4aS,7S,8aS)-1,2,7-trihydroxy-2,5,5,8a-tetramethyl-decahydronaphthalen-1-yl]methyl}-4a-(5,7-dihydroxy-4-oxo-4H-chromen-2-yl)-2-methoxy-6-methyl-1,4,4a,5,8,8a-hexahydronaphthalene-1,4-dione</t>
  </si>
  <si>
    <t>adduct linked to 17748_[MH]-</t>
  </si>
  <si>
    <t>C36H44O10</t>
  </si>
  <si>
    <t>YFSJBBMDQKSVOR-KBLBZTOMSA-N</t>
  </si>
  <si>
    <t>CC(C)(C[C@@H](C1)O)[C@H](CCC2(C)O)[C@@]1(C)[C@]2(CC(C1(C(C=C2OC)=O)C(Oc3c4c(O)cc(O)c3)=CC4=O)C(C)=CCC1C2=O)O</t>
  </si>
  <si>
    <t>635.29181:141787 636.29516:71200 637.29852:14784</t>
  </si>
  <si>
    <t>w/o MS2:NCGC00180673-03!1,12,23-trihydroxy-1,6,12,17,23,28-hexazacyclotritriacontane-2,5,13,16,24,27-hexone</t>
  </si>
  <si>
    <t>adduct linked to 17751_[MH]-</t>
  </si>
  <si>
    <t>C27H48N6O9</t>
  </si>
  <si>
    <t>NHKCCADZVLTPPO-UHFFFAOYSA-N</t>
  </si>
  <si>
    <t>ON1CCCCCNC(=O)CCC(=O)N(O)CCCCCNC(=O)CCC(=O)N(O)CCCCCNC(=O)CCC1=O</t>
  </si>
  <si>
    <t>635.32208:229342 636.32543:99764 637.32879:174778</t>
  </si>
  <si>
    <t>adduct linked to 17894_[Mୡ2H]-; similar chromatogram in higher mz_20906</t>
  </si>
  <si>
    <t>635.33362:1259755 636.33697:717016 637.34033:217897</t>
  </si>
  <si>
    <t>adduct linked to 16461_[M-H]-</t>
  </si>
  <si>
    <t>636.00635:342800 637.0097:147179 638.01306:35755</t>
  </si>
  <si>
    <t>637.1225:507235 638.12585:358220 639.12921:114537</t>
  </si>
  <si>
    <t>w/o MS2:NCGC00380486-01!7-[(2S,3R,4S,5S,6R)-4,5-dihydroxy-6-(hydroxymethyl)-3-[(2S,3R,4S,5S,6R)-3,4,5-trihydroxy-6-(hydroxymethyl)oxan-2-yl]oxyoxan-2-yl]oxy-9-hydroxy-6-(4-hydroxyphenyl)-[1,3]dioxolo[4,5-g]chromen-8-one</t>
  </si>
  <si>
    <t>adduct linked to 16545_[M2H]-</t>
  </si>
  <si>
    <t>C28H30O17</t>
  </si>
  <si>
    <t>AQHBWLVCMSRMAR-YSXRLTKPSA-N</t>
  </si>
  <si>
    <t>OC[C@H]1O[C@@H](O[C@@H]2[C@@H](O)[C@H](O)[C@@H](CO)O[C@H]2OC3=C(OC4=CC5=C(OCO5)C(O)=C4C3=O)C6=CC=C(O)C=C6)[C@H](O)[C@@H](O)[C@@H]1O</t>
  </si>
  <si>
    <t>637.14093:899494 638.14428:403974 639.14764:260151</t>
  </si>
  <si>
    <t>w/o MS2:Rugulotrosin A</t>
  </si>
  <si>
    <t>adduct linked to 18851_[MᶧH]-</t>
  </si>
  <si>
    <t>C32H30O14</t>
  </si>
  <si>
    <t>CAS:685135-81-3, PUBCHEM:CID:118797325, INCHIKEY:FCBFXINPLHGRFE-UHFFFAOYSA-N, CHEMSPIDER:49697297</t>
  </si>
  <si>
    <t>CC1=CC2=C(C(=C1C3=C(C4=C(C=C3C)OC5(C(CCC(=O)C5=C4O)O)C(=O)OC)O)O)C(=C6C(=O)CCC(C6(O2)C(=O)OC)O)O</t>
  </si>
  <si>
    <t>637.15662:3042272 638.15997:1165995 639.16333:340796</t>
  </si>
  <si>
    <t>72.69268:3059 73.79376:2176 84.48348:1967 118.61751:2564 140.46146:2214 145.01736:2350 145.02896:8389 147.00879:6382 148.01479:3706 163.03989:2916 237.20616:1982 239.0359:2679 254.02141:13579 255.03036:14670 269.04584:3231 270.01959:5254 270.05325:20402 271.02402:4449 271.05365:2406 273.07544:2892 276.54935:2110 282.01633:2688 283.02527:3838 285.0412:9137 285.07773:12474 286.04807:4500 287.05566:7009 298.01099:4907 299.01917:27823 301.07443:3926 313.03412:124828 314.04456:71020 315.0452:8217 328.0018:2917 328.05798:170275 329.06915:320951 330.06866:22942 343.08469:4263 404.41754:2446 491.11612:3201 636.36511:2451 637.15735:156179 638.16541:21591</t>
  </si>
  <si>
    <t>adduct linked to 13999_[M-C6H10O4-H]-</t>
  </si>
  <si>
    <t>637.15704:1183173 638.16039:555517 639.16375:154147</t>
  </si>
  <si>
    <t>adduct linked to 12831_[M-C6H10O5-H]-</t>
  </si>
  <si>
    <t>637.23627:678670 638.23962:463717 639.24298:120435</t>
  </si>
  <si>
    <t>ion correlated with 18527; adduct linked to 18527_[MH]-</t>
  </si>
  <si>
    <t>637.28577:469738 638.28912:245057 639.29248:74979</t>
  </si>
  <si>
    <t>similar chromatogram in higher mz_19995</t>
  </si>
  <si>
    <t>637.28601:1215999 638.28936:720828 639.29272:160434</t>
  </si>
  <si>
    <t>59.01253:47112 64.84984:1927 71.01243:44118 72.6821:3654 73.02774:4922 85.02819:5518 87.00679:5506 89.02273:68633 90.02606:2782 95.01237:4357 96.14415:2160 97.02828:4640 99.00712:4535 101.02316:42851 104.12954:1855 110.65024:1931 113.02275:23108 119.03412:32914 125.0234:29225 131.03403:6976 135.08054:2584 143.03368:9177 149.09541:11864 161.04422:11322 161.63716:1863 179.0549:14353 179.0708:6598 180.07745:22567 209.11769:2566 221.0658:12779 263.07758:5645 300.67841:2162 312.17432:5155 313.18179:68771 314.18243:4669 323.09964:62278 324.104:3609 637.27985:76105 638.28528:11243</t>
  </si>
  <si>
    <t>adduct linked to 20896_[M2H]-</t>
  </si>
  <si>
    <t>637.34656:71062 638.34991:25178 639.35327:1906</t>
  </si>
  <si>
    <t>ion correlated with 16292; adduct linked to 3884_[M-H]-</t>
  </si>
  <si>
    <t>638.03735:3224908 639.0407:2618237 640.04406:595691</t>
  </si>
  <si>
    <t>ion correlated with 8266; ion correlated with 15546; ion correlated with 16911; adduct linked to 17219_[M-H2O-H]-</t>
  </si>
  <si>
    <t>638.12988:645833 639.13323:4477105 640.13659:2040979</t>
  </si>
  <si>
    <t>638.13007:248425 639.13342:829669 640.13678:266934</t>
  </si>
  <si>
    <t>ion correlated with 16119; ion correlated with 8791; adduct linked to 18330_[M]-</t>
  </si>
  <si>
    <t>638.13013:1412298 639.13348:1244444 640.13684:475270</t>
  </si>
  <si>
    <t>638.24451:154440 639.24786:108326 640.25122:21275</t>
  </si>
  <si>
    <t>639.05579:534624 640.05914:167549 641.0625:0</t>
  </si>
  <si>
    <t>639.05579:3752958 640.05914:1087597 641.0625:106783</t>
  </si>
  <si>
    <t>113.02263:6435 121.02834:2540 123.00727:7801 125.02319:5505 151.00223:17815 166.99847:5216 169.01274:21229 175.00246:7840 175.02441:4536 178.998:3077 187.19202:2466 189.01749:4021 190.99741:3009 191.03246:4201 193.01369:3704 214.99837:3015 217.01282:6611 229.01115:4956 231.02959:5368 242.98917:2833 245.00999:4928 247.02354:14722 261.0014:8319 263.02078:2633 270.98581:4627 273.00323:16908 275.02029:8136 285.04105:5803 286.98172:5723 291.01248:3375 298.98428:7901 300.02606:33286 301.03482:668828 302.02316:5339 302.03809:35831 313.03394:4854 314.03973:3775 315.05035:4703 325.03564:3245 343.04208:21785 401.01392:4099 403.02469:3929 405.04291:3915 423.05814:2656 431.02606:5582 443.02664:9107 445.04126:3609 449.03067:4861 461.03497:6503 463.08902:286495 464.09232:24668 479.04788:3028 567.51721:2651 599.03589:3688 601.04193:17028 602.05103:3813 603.06116:4450 611.03351:5736 612.0376:3116 613.04504:24086 614.05322:6448 616.03528:7458 616.55774:5579 621.04004:9799 621.53943:8409 629.0437:7446 630.04938:28874 630.54376:10008 631.05914:17035 633.07343:8381 639.11517:400582 640.1272:43559 781.04694:2666</t>
  </si>
  <si>
    <t>639.05627:871717 640.05962:361398 641.06298:0</t>
  </si>
  <si>
    <t>ion correlated with 17314</t>
  </si>
  <si>
    <t>639.12091:2849427 640.12426:1260262 641.12762:367931</t>
  </si>
  <si>
    <t>59.0124:5608 65.31494:2195 69.4295:20850 69.43389:5906 85.02814:5122 113.02262:8354 121.02834:3780 123.00726:3293 125.02318:3086 137.56071:2267 141.146:2255 143.00439:2235 151.00203:25171 166.99641:3594 169.01228:7415 175.00272:10852 175.02438:5447 177.01791:2738 178.99799:6477 193.01367:2627 203.03506:2677 217.01282:2860 245.00998:3811 247.02299:5103 261.00537:3824 270.99002:3003 271.02386:2437 273.04105:2745 275.02029:3002 285.04105:3581 286.04333:2270 299.99203:3943 300.02646:48719 301.03464:615019 302.03772:37414 313.03391:3602 314.04498:2522 315.05035:6416 343.0484:16450 348.42624:2483 463.08868:207099 464.08972:16620 601.0434:5150 613.04413:6417 630.04749:4932 631.05371:4274 639.11487:258040 640.12714:31846</t>
  </si>
  <si>
    <t>adduct linked to 16771_[M-H]-</t>
  </si>
  <si>
    <t>639.12079:8042982 640.12414:4200313 641.1275:963039</t>
  </si>
  <si>
    <t>57.03321:4329 59.01245:29717 65.00214:2860 72.56876:3504 75.00742:7937 85.02811:40124 87.00674:3047 89.02254:3641 95.01228:11605 99.00711:11054 103.00191:15567 107.01201:3146 113.02264:66510 115.00285:4603 117.01757:7398 121.02804:12578 125.02319:5130 151.00204:107629 169.01228:3358 175.02432:28343 178.99792:105901 180.00166:4224 193.01367:4750 229.05058:2690 257.04349:2683 273.04108:10441 300.02664:75972 301.03461:1476344 302.03778:97570 343.04834:2768 362.91583:2627 365.01654:2607 449.21121:2524 463.0885:134939 464.09033:12769 473.76144:2481 477.06525:158639 478.07401:13308 599.13324:2944 639.11469:601346 640.12677:78222</t>
  </si>
  <si>
    <t>w/o MS2:NCGC00380922-01![6-[2-(3,4-dihydroxyphenyl)-8-hydroxy-4-oxochromen-7-yl]oxy-3,4,5-trihydroxyoxan-2-yl]methyl (E)-3-(4-hydroxyphenyl)prop-2-enoate</t>
  </si>
  <si>
    <t>adduct linked to 18554_[MH]-</t>
  </si>
  <si>
    <t>VXAHTPDZSOTOPQ-XCVCLJGOSA-N</t>
  </si>
  <si>
    <t>OC1C(COC(=O)\C=C\C2=CC=C(O)C=C2)OC(OC3=CC=C4C(=O)C=C(OC4=C3O)C5=CC(O)=C(O)C=C5)C(O)C1O</t>
  </si>
  <si>
    <t>639.13654:3522011 640.13989:1813089 641.14325:467197</t>
  </si>
  <si>
    <t>72.70385:4280 77.69312:2273 135.04317:12123 161.0229:32570 164.00978:3088 165.01849:6345 177.05418:10540 177.59578:2615 179.03433:47643 192.00545:7069 221.04372:28993 251.05688:10538 256.03796:181101 257.03848:13251 269.04553:11251 271.0621:489035 272.0639:39274 281.0668:45306 297.04193:24138 315.05051:596225 316.05508:46329 323.07709:25389 329.06931:2791 357.05969:2966 374.59406:2596 579.11823:5569 639.12939:65519 640.14276:8378</t>
  </si>
  <si>
    <t>639.28558:180910 640.28893:47508 641.29229:23223</t>
  </si>
  <si>
    <t>w/o MS2:MGDG O-18:5_6:0</t>
  </si>
  <si>
    <t>C33H54O9</t>
  </si>
  <si>
    <t>KJOVWXVXFUAMNA-CZESKWGWSA-N</t>
  </si>
  <si>
    <t>CCCCCC(=O)OC(COCC\C=C/C\C=C/C\C=C/C\C=C/C\C=C/CC)COC1OC(CO)C(O)C(O)C1O</t>
  </si>
  <si>
    <t>639.37427:81504 640.37762:45526 641.38098:13273</t>
  </si>
  <si>
    <t>adduct linked to 17918_[M]-</t>
  </si>
  <si>
    <t>639.37585:60787 640.3792:33568 641.38256:29425</t>
  </si>
  <si>
    <t>ion correlated with 17841</t>
  </si>
  <si>
    <t>640.06506:3699941 641.06841:1429282 642.07177:357415</t>
  </si>
  <si>
    <t>112.52062:1890 122.36415:2029 167.61847:2000 214.99847:2225 247.02313:4974 261.00552:2275 273.00269:3783 301.00012:5875 324.07635:2201 434.81973:2164 442.63794:2149 602.64026:1673 613.03009:2042 623.0564:2653 640.03528:4113 640.52704:2334 692.37201:2189 754.4776:2593 876.80432:2608</t>
  </si>
  <si>
    <t>ion correlated with 18410; ion correlated with 18328; ion correlated with 11763; adduct linked to 16111_[M-H]-</t>
  </si>
  <si>
    <t>640.12994:2090104 641.13329:984600 642.13665:148255</t>
  </si>
  <si>
    <t>55.68222:1903 72.59524:2789 76.92273:1989 125.02466:2059 134.61424:2022 135.65726:2023 142.35472:1953 159.63092:1853 184.08556:1926 259.92914:1919 416.06497:1937 517.00684:2376 566.26318:2106 640.06635:4586 641.0351:5022</t>
  </si>
  <si>
    <t>ion correlated with 10772</t>
  </si>
  <si>
    <t>640.16815:789067 641.1715:683376 642.17486:95811</t>
  </si>
  <si>
    <t>ion correlated with 5646; ion correlated with 7585; ion correlated with 21835; adduct linked to 17346_[M2H]-</t>
  </si>
  <si>
    <t>640.24158:986393 641.24493:668889 642.24829:0</t>
  </si>
  <si>
    <t>640.24475:246264 641.2481:193366 642.25146:102081</t>
  </si>
  <si>
    <t>adduct linked to 10977_[M-C6H10O4-H]-</t>
  </si>
  <si>
    <t>640.26459:51203 641.26794:24507 642.2713:0</t>
  </si>
  <si>
    <t>w/o MS2:Massbank:PR309253 Flavonol base  5O, O-Hex, O-Hex</t>
  </si>
  <si>
    <t>C27H30O18</t>
  </si>
  <si>
    <t>FEWRYXXFMHQZRI-UHFFFAOYSA-N</t>
  </si>
  <si>
    <t>O=C2C(OC1OC(CO)C(O)C(O)C1(O))=C(OC3=CC(O)=CC(O)=C23)C5=CC(O)=C(O)C(OC4OC(CO)C(O)C(O)C4(O))=C5</t>
  </si>
  <si>
    <t>641.13733:7344302 642.14068:3477828 643.14404:701723</t>
  </si>
  <si>
    <t>51.18509:3045 65.80181:2969 70.88869:3389 72.68619:3458 83.10624:3322 116.24699:2974 137.02213:5980 149.6404:3380 151.00221:19023 151.42017:3037 163.8047:3030 178.99806:47215 193.0137:3534 199.13255:3970 271.02393:12743 287.01865:8171 294.75861:3843 315.01352:14764 316.0231:618839 317.0274:418143 318.03125:20466 479.08762:659016 480.08423:73413 641.14221:252618 642.14532:31489</t>
  </si>
  <si>
    <t>641.15295:8632231 642.1563:4978630 643.15966:1247311</t>
  </si>
  <si>
    <t>72.69504:2965 104.47813:1887 165.01852:4342 235.47617:2285 245.42171:2237 268.08154:1943 285.69507:1897 313.3548:2160 315.05054:2346 531.45215:2021</t>
  </si>
  <si>
    <t>adduct linked to 10523_[M-C6H10O5-H]-</t>
  </si>
  <si>
    <t>641.15295:2729717 642.1563:1666545 643.15966:436995</t>
  </si>
  <si>
    <t>61.67123:1961 72.69034:2950 74.95574:2391 85.55568:1894 105.80027:2258 112.14121:2084 124.88416:1940 172.35619:1738 180.82695:1757 257.90186:2049 269.38525:2092 641.28119:2412</t>
  </si>
  <si>
    <t>adduct linked to 10317_[M-C6H10O4-H]-</t>
  </si>
  <si>
    <t>641.15302:5301630 642.15637:2329327 643.15973:725895</t>
  </si>
  <si>
    <t>69.22859:29605 69.92826:2582 71.01229:3615 84.94273:2506 101.02302:4200 108.01978:5155 109.02775:5030 121.02714:4657 123.00732:10119 123.04367:16677 125.0233:15872 133.02837:4113 135.04349:20490 137.02396:27778 149.02267:88400 161.02306:91887 162.02574:3336 164.00981:13612 165.01865:58037 166.02641:6023 167.03342:55848 175.00253:4527 177.05392:13701 178.02531:2805 179.03445:68069 190.02727:6637 192.00558:14674 193.01395:25763 203.03516:2920 205.05048:2830 206.02313:2772 213.05617:4874 214.06262:5011 216.04283:4738 221.04369:28516 229.0507:2585 230.05685:5582 231.06662:23312 233.04456:5652 245.08289:3521 249.07596:2487 251.05678:15470 257.04361:6554 258.05203:14218 263.05734:4492 271.0621:2480 272.06812:2613 273.0755:59190 274.48477:2306 281.06683:33512 284.03082:52004 285.03662:4567 289.07291:9981 299.0582:178340 300.05899:10447 315.05051:5310 315.48566:2817 316.06015:23467 317.06512:100355 318.0686:4558 323.07748:57292 327.30984:2434 329.08627:46821 330.09085:3377 341.08627:4537 355.06503:6708 435.12949:3615 447.12363:5150 479.11853:31509 491.11652:63583 492.11899:6761 517.09576:5902 597.16315:8598 640.20422:3181 641.15771:328908 642.16095:47860</t>
  </si>
  <si>
    <t>ion correlated with 17956; ion correlated with 17204; adduct linked to 16863_[M-H]-</t>
  </si>
  <si>
    <t>641.22186:2990771 642.22521:1279809 643.22857:1727420</t>
  </si>
  <si>
    <t>59.01197:5870 62.43386:1871 62.95556:1858 71.01226:8155 71.70061:1822 85.02815:3503 89.0226:17066 91.88622:2081 99.00707:6627 101.02336:9329 113.02263:5510 113.88343:2223 125.02332:18396 131.03447:9482 143.03362:3525 161.04408:12775 174.73486:1760 187.65199:2144 191.05499:2680 218.64424:3795 221.06531:31578 231.23624:2339 233.06471:5552 245.59306:1928 293.08578:12742 362.96176:2267 443.19476:7696 455.13919:8706 605.24548:34711 606.24835:2652 641.21924:115646 642.21979:12676</t>
  </si>
  <si>
    <t>ion correlated with 18431; ion correlated with 21521; ion correlated with 12241; ion correlated with 13372; ion correlated with 14143; ion correlated with 17016; adduct linked to 16219_[M-H]-</t>
  </si>
  <si>
    <t>641.22272:581999 642.22607:345059 643.22943:115731</t>
  </si>
  <si>
    <t>641.28027:320981 642.28362:168750 643.28698:42132</t>
  </si>
  <si>
    <t>w/o MS2:MGDG O-8:0_16:4</t>
  </si>
  <si>
    <t>C33H56O9</t>
  </si>
  <si>
    <t>JSDVBHMPQSWHHS-XWVIRPHISA-N</t>
  </si>
  <si>
    <t>CCCCCCCCOCC(COC1OC(CO)C(O)C(O)C1O)OC(=O)CC\C=C/C\C=C/C\C=C/C\C=C/CC</t>
  </si>
  <si>
    <t>641.39178:440146 642.39513:277639 643.39849:74976</t>
  </si>
  <si>
    <t>adduct linked to 4949_[M]-; adduct linked to 6946_[M-3H]-</t>
  </si>
  <si>
    <t>641.39191:153480 642.39526:66275 643.39862:26203</t>
  </si>
  <si>
    <t>641.98108:549598 642.98443:171394 643.98779:0</t>
  </si>
  <si>
    <t>ion correlated with 17094; ion correlated with 15747; adduct linked to 18939_[MH]-</t>
  </si>
  <si>
    <t>641.98108:266943 642.98443:75118 643.98779:0</t>
  </si>
  <si>
    <t>ion correlated with 6162; ion correlated with 5344; ion correlated with 1061; adduct linked to 18817_[M2H]-</t>
  </si>
  <si>
    <t>642.01544:241234 643.01879:316009 644.02215:5928454</t>
  </si>
  <si>
    <t>ion correlated with 18137</t>
  </si>
  <si>
    <t>642.03125:298230 643.0346:163055 644.03796:0</t>
  </si>
  <si>
    <t>ion correlated with 1369; ion correlated with 16411; ion correlated with 16448; adduct linked to 9920_[M-C6H8O6-H]-</t>
  </si>
  <si>
    <t>642.08905:1962816 643.0924:1309505 644.09576:251207</t>
  </si>
  <si>
    <t>ion correlated with 7097; ion correlated with 373; ion correlated with 17705; ion correlated with 17052; ion correlated with 1368; adduct linked to 18780_[M]-; adduct linked to 19611_[Mࡽ숸H]-</t>
  </si>
  <si>
    <t>642.08929:2475669 643.09264:1655914 644.096:367777</t>
  </si>
  <si>
    <t>adduct linked to 16174_[M-H]-</t>
  </si>
  <si>
    <t>642.16663:9842122 643.16998:4213450 644.17334:903740</t>
  </si>
  <si>
    <t>50.66295:2546 57.21634:2895 61.9867:229925 79.74459:2828 97.00115:6143 115.06266:3026 156.39999:3274 194.26881:3311 218.25554:4566 271.06226:4117 642.09863:4901</t>
  </si>
  <si>
    <t>642.19666:111591 643.20001:77065 644.20337:16188</t>
  </si>
  <si>
    <t>w/o MS2:lyngbyazothrin_B_14729_dereplictor_pv_6.14021e-12</t>
  </si>
  <si>
    <t>adduct linked to 16634_[Mୡ2H]-; adduct linked to 16191_[M-H]-</t>
  </si>
  <si>
    <t>C61H94N12O18</t>
  </si>
  <si>
    <t>OCPKVHKLLYWOOG-AZFXQPBMSA-N</t>
  </si>
  <si>
    <t>[H]OC([H])([H])[C@]1([H])N([H])C(=O)[C@]([H])(N([H])C(=O)[C@@]2([H])N(C(=O)[C@@]3([H])N(C(=O)C([H])([H])N([H])C(=O)[C@@]([H])(N([H])C(=O)C([H])(O[H])C([H])(N([H])C(=O)[C@@]4([H])N(C(=O)C([H])(N([H])C(=O)[C@@]([H])(N([H])C(=O)\C(N([H])C1=O)=C(\[H])C([H])([H])[H])[C@]([H])(O[H])C([H])([H])[H])C([H])([H])C([H])([H])C1=C([H])C([H])=C([H])C([H])=C1[H])C([H])([H])C([H])([H])C4([H])[H])C([H])([H])C([H])(O[H])C([H])([H])C([H])(O[H])C([H])(O[H])C([H])([H])C([H])(C([H])([H])[H])C([H])([H])[H])C([H])([H])C([H])([H])C(=O)N([H])[H])C([H])([H])C([H])([H])C3([H])[H])C([H])([H])C([H])([H])C2([H])[H])[C@@]([H])(C([H])([H])[H])C([H])([H])C([H])([H])[H]</t>
  </si>
  <si>
    <t>642.3479:78554 643.35125:30345 644.35461:0</t>
  </si>
  <si>
    <t>643.09369:405224 644.09704:215782 645.1004:51860</t>
  </si>
  <si>
    <t>ion correlated with 18257; ion correlated with 17362; adduct linked to 16906_[M-H]-</t>
  </si>
  <si>
    <t>643.12476:2072708 644.12811:808201 645.13147:874848</t>
  </si>
  <si>
    <t>w/o MS2:NCGC00347589-02![(2S,3R,4S,5S,6R)-4,5-dihydroxy-2-[2-(1-hydroxy-4-oxocyclohexa-2,5-dien-1-yl)acetyl]oxy-6-[[2-(1-hydroxy-4-oxocyclohexa-2,5-dien-1-yl)acetyl]oxymethyl]oxan-3-yl] 2-phenylacetate</t>
  </si>
  <si>
    <t>adduct linked to 2699_[M-C6H10O4-H]-</t>
  </si>
  <si>
    <t>C30H30O13</t>
  </si>
  <si>
    <t>AIFVFVGRWAMEBM-GSQIWVKLSA-N</t>
  </si>
  <si>
    <t>O[C@@H]1[C@@H](COC(=O)CC2(O)C=CC(=O)C=C2)O[C@@H](OC(=O)CC3(O)C=CC(=O)C=C3)[C@H](OC(=O)CC4=CC=CC=C4)[C@H]1O</t>
  </si>
  <si>
    <t>643.16736:53547344 644.17071:25831528 645.17407:6132340</t>
  </si>
  <si>
    <t>51.82707:5654 54.52492:5224 69.7478:5876 72.65919:10465 86.45213:5253 123.59563:4879 139.61424:5483 144.14017:5640 154.71246:5426 191.05559:70360 353.08704:15106 381.38297:5534 463.11734:5893 614.25568:5517</t>
  </si>
  <si>
    <t>ion correlated with 17999</t>
  </si>
  <si>
    <t>643.22021:1193457 644.22356:647562 645.22692:79740</t>
  </si>
  <si>
    <t>ion correlated with 13049; adduct linked to 18524_[M2H]-; similar chromatogram in higher mz_21261</t>
  </si>
  <si>
    <t>643.22504:1800858 644.22839:903973 645.23175:144752</t>
  </si>
  <si>
    <t>643.22522:1130406 644.22857:474901 645.23193:117227</t>
  </si>
  <si>
    <t>w/o MS2:Isoreserpine</t>
  </si>
  <si>
    <t>ion correlated with 13103; adduct linked to 18639_[M-C6H10O5-H]-</t>
  </si>
  <si>
    <t>C33H40N2O9</t>
  </si>
  <si>
    <t>QEVHRUUCFGRFIF-UHFFFAOYSA-N</t>
  </si>
  <si>
    <t>COC(=O)C1C2CC3c4[nH]c5cc(OC)ccc5c4CCN3CC2CC(OC(=O)c2cc(OC)c(OC)c(OC)c2)C1OC</t>
  </si>
  <si>
    <t>643.23663:574223 644.23998:318428 645.24334:140462</t>
  </si>
  <si>
    <t>adduct linked to 13057_[M-C6H10O5-H]-</t>
  </si>
  <si>
    <t>643.23987:496440 644.24322:328028 645.24658:37565</t>
  </si>
  <si>
    <t>w/o MS2:DGDG 2:0_9:0</t>
  </si>
  <si>
    <t>ion correlated with 17254</t>
  </si>
  <si>
    <t>C26H46O15</t>
  </si>
  <si>
    <t>HMBDNFLUQYGNJH-UHFFFAOYSA-N</t>
  </si>
  <si>
    <t>CCCCCCCCC(=O)OC(COC1OC(COC2OC(CO)C(O)C(O)C2O)C(O)C(O)C1O)COC(C)=O</t>
  </si>
  <si>
    <t>643.28314:972349 644.28649:498458 645.28985:126091</t>
  </si>
  <si>
    <t>w/o MS2:MGDG 3:0_20:3</t>
  </si>
  <si>
    <t>adduct linked to 6083_[M-H]-</t>
  </si>
  <si>
    <t>C32H54O10</t>
  </si>
  <si>
    <t>DWBXYDAALCXABA-AGRJPVHOSA-N</t>
  </si>
  <si>
    <t>CC\C=C/C\C=C/C\C=C/CCCCCCCCCC(=O)OC(COC1OC(CO)C(O)C(O)C1O)COC(=O)CC</t>
  </si>
  <si>
    <t>643.37219:295794 644.37554:167824 645.3789:61527</t>
  </si>
  <si>
    <t>w/o MS2:GlcADG 25:1</t>
  </si>
  <si>
    <t>ion correlated with 18005; ion correlated with 18648; adduct linked to 12990_[M-C6H10O5-H]-</t>
  </si>
  <si>
    <t>C34H60O11</t>
  </si>
  <si>
    <t>RGDNTFBUZADTIW-CLFYSBASSA-N</t>
  </si>
  <si>
    <t>CCCCCCCCCCCC(=O)OC(COC1OC(C(O)C(O)C1O)C(O)=O)COC(=O)CCCCCCC\C=C/CCC</t>
  </si>
  <si>
    <t>643.40692:295307 644.41027:166209 645.41363:47778</t>
  </si>
  <si>
    <t>ion correlated with 1000; ion correlated with 373; ion correlated with 17052; ion correlated with 17673; adduct linked to 11129_[M-C6H10O4-H]-</t>
  </si>
  <si>
    <t>644.01086:3338041 645.01421:2265701 646.01757:706187</t>
  </si>
  <si>
    <t>adduct linked to 7045_[M-H]-</t>
  </si>
  <si>
    <t>644.01111:3975588 645.01446:2376620 646.01782:669418</t>
  </si>
  <si>
    <t>71.06056:2335 72.64392:3242 87.92387:9602 103.91925:13903 104.92627:8947 117.03205:2866 119.0488:8362 121.02715:3141 123.94565:2619 130.94302:6430 142.94287:6355 149.00873:2814 153.93419:2771 155.95007:172858 156.95612:3961 158.93683:25306 163.0381:25684 171.94421:10657 175.9397:19371 181.92979:6616 183.94576:13239 184.9532:3711 186.93246:5714 191.05499:15148 199.94016:48032 200.94402:3683 203.00226:2755 206.97449:3221 225.93941:2985 227.93681:466543 228.93893:18075 229.01456:2416 232.9906:3065 245.01015:3105 249.97699:2580 257.12967:5298 258.96973:3471 259.97672:5150 260.98605:11143 271.92773:4298 276.98172:9476 289.93732:3095 302.97626:3375 304.97647:11876 341.06839:5681 347.0426:6698 349.04416:6150 364.0466:4475 365.04984:4657 379.03275:12953 380.0372:3779 391.06528:4976 407.06876:3104 407.97961:15275 408.98422:11218 423.42178:2421 434.05328:10871 435.05234:19420 435.97363:37324 436.06085:5177 436.97781:2589 468.01443:5101 479.96442:3452 481.18353:5844 511.09241:3322 513.0047:2530 643.0965:10583 644.01501:17504 645.00952:4913</t>
  </si>
  <si>
    <t>ion correlated with 16626; ion correlated with 14948; ion correlated with 16756; ion correlated with 15004</t>
  </si>
  <si>
    <t>644.06195:331758 645.0653:0 646.06866:0</t>
  </si>
  <si>
    <t>ion correlated with 13772; ion correlated with 15299; ion correlated with 14867; ion correlated with 16201; ion correlated with 13256; ion correlated with 14428; ion correlated with 15806</t>
  </si>
  <si>
    <t>644.06195:3826467 645.0653:1952413 646.06866:479358</t>
  </si>
  <si>
    <t>58.95746:3017 68.79577:1976 70.11058:4952 70.11503:11254 81.2919:2208 85.32873:2089 87.42866:2257 87.92391:4099 102.94748:135066 103.91926:5097 144.94127:3163 146.93785:286384 147.93974:5402 157.33736:1930 176.22107:1989 180.82932:2145 182.54825:2093 190.92741:151828 191.92986:3037 221.72163:2080 265.04761:2258 273.38403:2153 415.02844:5075 428.00385:3361 432.02982:2296 443.99274:2419 446.01395:4250 508.05945:2678 522.03857:10377 523.04694:2718 538.02979:11424 539.03973:2418 540.04913:19853 541.05145:2608 552.05292:34977 553.06567:4244 568.05676:2729 570.05823:12774 598.06207:64183 599.06525:10724 644.06323:24804 645.07196:4718</t>
  </si>
  <si>
    <t>ion correlated with 14427; ion correlated with 15809; ion correlated with 13322; ion correlated with 12714</t>
  </si>
  <si>
    <t>644.06207:2900165 645.06542:1105146 646.06878:310471</t>
  </si>
  <si>
    <t>56.56392:2005 56.7999:2128 72.62457:3435 72.67215:1948 87.92391:3610 102.94741:64389 103.91826:3662 123.14079:1999 146.9379:148704 162.67332:2314 167.07646:2395 190.92764:66275 327.78235:2152 337.20062:2089 359.33618:2419 392.37442:2288 480.06439:2537 505.03204:2884 506.04703:15472 507.05096:10815 508.05948:7747 509.07114:5320 522.03857:3331 538.03217:3598 539.03973:3930 540.04877:12323 552.05481:61821 553.05481:9785 554.05371:2603 570.05249:3758 598.05109:40956 599.06433:6971</t>
  </si>
  <si>
    <t>adduct linked to 17762_[M2H]-</t>
  </si>
  <si>
    <t>644.24799:1466909 645.25134:0 646.2547:0</t>
  </si>
  <si>
    <t>w/o MS2:Actinorhodin</t>
  </si>
  <si>
    <t>ion correlated with 2860; ion correlated with 1475; adduct linked to 18365_[Mୡ2H]2-</t>
  </si>
  <si>
    <t>C32H26O14</t>
  </si>
  <si>
    <t>MGFJRQUGYNFFDQ-WYUUTHIRSA-N</t>
  </si>
  <si>
    <t>C[C@@H]1C2=C(C[C@H](O1)CC(=O)O)C(=O)C3=C(C2=O)C(=O)C(=CC3=O)C4=CC(=C5C(=C4O)C(=C6[C@H](O[C@@H](CC6=C5O)CC(=O)O)C)O)O</t>
  </si>
  <si>
    <t>645.0705:22729358 646.07385:7188178 647.07721:2171274</t>
  </si>
  <si>
    <t>50.41888:5842 56.5191:5352 59.0124:14983 70.20359:5488 72.99161:17479 87.00745:203435 97.00195:13305 103.00186:10323 112.98495:64313 130.99696:13013 134.03525:9375 135.04323:261037 136.04761:8472 149.00867:1409280 150.01089:15018 152.98027:5350 161.02284:76770 170.99059:228545 179.03439:1192880 180.03854:30534 189.01501:13850 201.01689:419198 218.70865:8537 245.03183:11776 289.03085:6144 311.04211:159839 312.04865:9940 315.01324:8264 321.00488:7311 333.02292:882517 334.02838:42647 351.03174:21773 465.02271:6328 483.04156:98887 513.06055:110200 645.07153:491789 646.06665:55105</t>
  </si>
  <si>
    <t>ion correlated with 1551; adduct linked to 18181_[M2H]-; adduct linked to 18514_[M2H]-</t>
  </si>
  <si>
    <t>645.06702:3727339 646.07037:1416957 647.07373:367498</t>
  </si>
  <si>
    <t>59.01201:2544 72.63863:4296 72.99165:3175 87.00751:29625 103.00192:4553 112.98509:8019 130.99704:3509 135.04333:37016 149.00702:356594 150.01099:6394 161.02231:13374 170.99052:35581 179.03439:99584 180.03613:4758 189.01512:2932 201.01686:57068 202.01822:2652 219.01282:2660 245.02834:3114 261.02554:6744 311.04184:121131 312.04361:6488 333.02271:116114 334.02802:7818 422.71194:2341 483.03101:2455 513.05981:5678 582.95752:2193 592.23865:2548 645.06604:19027 646.06744:3003</t>
  </si>
  <si>
    <t>645.07373:240991 646.07708:104406 647.08044:0</t>
  </si>
  <si>
    <t>w/o MS2:N-[(4-bromophenyl)phenylmethyl]-2-{1-[(4-chlorophenyl)carbonyl]-5-methoxy-2-me thylindol-3-yl}acetamide</t>
  </si>
  <si>
    <t>C32H26BrClN2O3</t>
  </si>
  <si>
    <t>SBWLIWHTLHBWQZ-UHFFFAOYSA-N</t>
  </si>
  <si>
    <t>COc1ccc2c(c1)c(CC(O)=NC(c1ccccc1)c1ccc(Br)cc1)c(C)n2C(=O)c1ccc(Cl)cc1</t>
  </si>
  <si>
    <t>645.08588:16036121 646.08923:5731308 647.09259:950038</t>
  </si>
  <si>
    <t>w/o MS2:NCGC00386049-01!3-[(2S,3R,4S,5R,6S)-3,4-dihydroxy-6-methyl-5-[(2S,3R,4S,5S,6R)-3,4,5-trihydroxy-6-(hydroxymethyl)oxan-2-yl]oxyoxan-2-yl]oxy-2-(3,4-dihydroxyphenyl)-5,7-dihydroxychromen-4-one</t>
  </si>
  <si>
    <t>ion correlated with 19326; adduct linked to 16968_[M-H]-</t>
  </si>
  <si>
    <t>CAENGMLSMONNBU-QLYOBGCHSA-N</t>
  </si>
  <si>
    <t>C[C@@H]1O[C@@H](OC2=C(OC3=CC(O)=CC(O)=C3C2=O)C4=CC(O)=C(O)C=C4)[C@H](O)[C@H](O)[C@H]1O[C@@H]5O[C@H](CO)[C@@H](O)[C@H](O)[C@H]5O</t>
  </si>
  <si>
    <t>645.12085:2205409 646.1242:704629 647.12756:880527</t>
  </si>
  <si>
    <t>adduct linked to 18674_[Mࡽ숸H]-</t>
  </si>
  <si>
    <t>645.1217:2535954 646.12505:1809607 647.12841:388546</t>
  </si>
  <si>
    <t>ion correlated with 18757; ion correlated with 16704; ion correlated with 17056; ion correlated with 10093</t>
  </si>
  <si>
    <t>645.12189:6053981 646.12524:2822076 647.1286:712463</t>
  </si>
  <si>
    <t>72.59524:2916 81.78846:2178 115.43232:2172 125.02333:2151 158.80202:1877 341.0148:3957 405.05109:3192 447.05798:11317 465.07077:2156 493.06296:2845 599.10706:9302 645.12518:11422 646.1145:2457</t>
  </si>
  <si>
    <t>w/o MS2:NCGC00380127-01!5,6-dibenzoyloxy-7-methyl-1-[3,4,5-trihydroxy-6-(hydroxymethyl)oxan-2-yl]oxy-1,4a,5,6,7,7a-hexahydrocyclopenta[c]pyran-4-carboxylic acid</t>
  </si>
  <si>
    <t>adduct linked to 11296_[M-C6H10O4-H]-</t>
  </si>
  <si>
    <t>C30H32O13</t>
  </si>
  <si>
    <t>KNKHXYYGNZZSEJ-UHFFFAOYSA-N</t>
  </si>
  <si>
    <t>CC1C(OC(=O)C2=CC=CC=C2)C(OC(=O)C3=CC=CC=C3)C4C1C(OC5OC(CO)C(O)C(O)C5O)OC=C4C(O)=O</t>
  </si>
  <si>
    <t>645.18335:10783015 646.1867:5923543 647.19006:1506433</t>
  </si>
  <si>
    <t>50.04274:3079 72.66095:5218 92.16931:4049 108.80244:3551 166.25394:3065 187.60333:3334 196.89153:3327 289.07294:6657 451.82364:3825</t>
  </si>
  <si>
    <t>ion correlated with 12140; adduct linked to 16981_[M-H]-</t>
  </si>
  <si>
    <t>645.25342:747767 646.25677:202899 647.26013:345986</t>
  </si>
  <si>
    <t>adduct linked to 7491_[M]-</t>
  </si>
  <si>
    <t>645.25726:1425813 646.26061:1032342 647.26397:509222</t>
  </si>
  <si>
    <t>ion correlated with 15883; ion correlated with 16579</t>
  </si>
  <si>
    <t>645.27728:421189 646.28063:169032 647.28399:68020</t>
  </si>
  <si>
    <t>w/o MS2:SMGDG O-18:5_4:0</t>
  </si>
  <si>
    <t>ion correlated with 15790; ion correlated with 16981</t>
  </si>
  <si>
    <t>C31H50O12S</t>
  </si>
  <si>
    <t>IEJHIZLTYILZPO-AAQCHOMXSA-N</t>
  </si>
  <si>
    <t>CCCC(=O)OC(COCC\C=C/C\C=C/C\C=C/C\C=C/C\C=C/CC)COC1OC(CO)C(O)C(OS(O)(=O)=O)C1O</t>
  </si>
  <si>
    <t>645.29572:1594570 646.29907:778829 647.30243:181260</t>
  </si>
  <si>
    <t>645.29944:770664 646.30279:328610 647.30615:64588</t>
  </si>
  <si>
    <t>adduct linked to 17541_[M]-</t>
  </si>
  <si>
    <t>645.32697:353037 646.33032:222108 647.33368:52601</t>
  </si>
  <si>
    <t>645.32703:290009 646.33038:168558 647.33374:41872</t>
  </si>
  <si>
    <t>w/o MS2:(2R,3R,4S,5S,6R)-2-[(E)-5-[(1R,4aS,5S,6R,8aS)-6-hydroxy-5,8a-dimethyl-2-methylidene-5-[[(2R,3R,4S,5S,6R)-3,4,5-trihydroxy-6-(hydroxymethyl)oxan-2-yl]oxymethyl]-3,4,4a,6,7,8-hexahydro-1H-naphthalen-1-yl]-3-methylpent-2-enoxy]-6-(hydroxymethyl)oxane-3,4,5-triol</t>
  </si>
  <si>
    <t>C32H54O13</t>
  </si>
  <si>
    <t>QIOMMMCQFIBVKA-PPQBIMEKSA-N</t>
  </si>
  <si>
    <t>C=C1CC[C@@H]2[C@@](C)(CO[C@@H]3O[C@H](CO)[C@@H](O)[C@H](O)[C@H]3O)[C@H](O)CC[C@@]2(C)[C@@H]1CC/C(C)=C/CO[C@@H]1O[C@H](CO)[C@@H](O)[C@H](O)[C@H]1O</t>
  </si>
  <si>
    <t>645.34888:70640 646.35223:42578 647.35559:0</t>
  </si>
  <si>
    <t>adduct linked to 16720_[M-H]-; adduct linked to 17542_[M]-</t>
  </si>
  <si>
    <t>QIOMMMCQFIBVKA-UHFFFAOYSA-N</t>
  </si>
  <si>
    <t>OCC1OC(OCC=C(C)CCC2C(=C)CCC3C(C)(COC4OC(CO)C(O)C(O)C4O)C(O)CCC23C)C(O)C(O)C1O</t>
  </si>
  <si>
    <t>645.34998:2213781 646.35333:1109183 647.35669:1749711</t>
  </si>
  <si>
    <t>51.86812:1857 59.0124:11155 62.70096:1807 71.01225:9436 72.64916:3828 85.02815:2181 89.02245:15375 91.75853:2311 101.02305:11535 110.84696:1889 113.02377:4393 119.03395:7565 119.43035:1953 131.03395:3681 132.27045:2262 149.04489:2686 174.89929:2239 178.60568:2174 180.27226:1996 180.963:1979 205.70085:1950 230.02036:2007 467.30518:18184 468.30243:3315 565.52203:2012 599.34113:48511 599.88507:2232 600.34528:4017 645.3512:2954</t>
  </si>
  <si>
    <t>adduct linked to 12193_[M-C6H10O4-H]-</t>
  </si>
  <si>
    <t>645.35052:152139 646.35387:65049 647.35723:17458</t>
  </si>
  <si>
    <t>645.99213:170850 646.99548:0 647.99884:0</t>
  </si>
  <si>
    <t>646.0462:1293675 647.04955:512617 648.05291:119054</t>
  </si>
  <si>
    <t>646.04681:1347179 647.05016:375063 648.05352:0</t>
  </si>
  <si>
    <t>adduct linked to 18720_[MH]-; adduct linked to 20315_[M-2H]-</t>
  </si>
  <si>
    <t>646.24146:449830 647.24481:165945 648.24817:52440</t>
  </si>
  <si>
    <t>adduct linked to 18999_[Mୡ2H]-</t>
  </si>
  <si>
    <t>646.24158:575786 647.24493:274836 648.24829:74539</t>
  </si>
  <si>
    <t>w/o MS2:Cer-AP t40:4</t>
  </si>
  <si>
    <t>C40H73NO5</t>
  </si>
  <si>
    <t>RGKWXEGQILWKEC-FNWPBCEKSA-N</t>
  </si>
  <si>
    <t>CCCCCCCCCCC\C=C/C\C=C/CCCCCCCCC(O)C(=O)NC(CO)C(O)C(O)CCC\C=C\CC\C=C\C</t>
  </si>
  <si>
    <t>646.5451:868613 647.54845:222873 648.55181:0</t>
  </si>
  <si>
    <t>646.54523:901496 647.54858:163766 648.55194:33250</t>
  </si>
  <si>
    <t>w/o MS2:2-(5-iodo-2,4-dioxo(1,3-dihydropyrimidinyl))-4-(4-methylphenylcarbonyloxy)-5-[ (4-methylphenylcarbonyloxy)methyl]oxolan-3-yl acetate</t>
  </si>
  <si>
    <t>C27H25IN2O9</t>
  </si>
  <si>
    <t>NRUPRHFQGBCWJJ-UHFFFAOYSA-N</t>
  </si>
  <si>
    <t>CC(=O)OC1C(OC(=O)c2ccc(C)cc2)C(COC(=O)c2ccc(C)cc2)OC1n1cc(I)c(O)nc1=O</t>
  </si>
  <si>
    <t>647.05286:393994 648.05621:224270 649.05957:181790</t>
  </si>
  <si>
    <t>w/o MS2:Quinidine</t>
  </si>
  <si>
    <t>C20H24N2O2</t>
  </si>
  <si>
    <t>LOUPRKONTZGTKE-UHFFFAOYSA-N</t>
  </si>
  <si>
    <t>OC(C=1C=CN=C2C=CC(OC)=CC21)C3N4CCC(C3)C(C=C)C4</t>
  </si>
  <si>
    <t>647.16119:1018817 648.16454:397135 649.1679:506253</t>
  </si>
  <si>
    <t>adduct linked to 7022_[M-3H]-</t>
  </si>
  <si>
    <t>647.2049:2001941 648.20825:725908 649.21161:236599</t>
  </si>
  <si>
    <t>51.8345:2072 59.0125:16199 67.08137:1886 71.01237:27773 72.63158:3093 73.02774:2295 74.90529:2063 81.09132:2354 83.01221:2926 85.02822:23164 87.00714:12955 89.02259:18428 95.01237:4444 101.02303:7464 111.0077:3783 113.02286:57255 129.01743:4004 131.03352:9863 133.05022:2214 139.0029:3484 149.04324:6114 151.06046:40156 173.04503:9070 189.03976:5437 215.0553:3178 265.09244:9906 283.10275:14373 300.60922:1969 315.48038:2060 317.0863:4362 397.13501:5893 415.14856:7454 427.90286:2162 587.18573:5252 605.18817:4263 647.20599:201179 648.20911:21754</t>
  </si>
  <si>
    <t>w/o MS2:[(1S,6S,7R,10R,15S,16R,18S,19R,20R)-6-(3-Furyl)-8,9,18,19,20-pentahydroxy-3-(1-hydroxy-2-methylpropylidene)-7,12,15,17-tetramethyl-4-oxo-5,11,13,21-tetraoxaheptacyclo[10.8.1.114,17.01,10.02,7.010,15.014,19]docos-16-yl]acetic acid</t>
  </si>
  <si>
    <t>adduct linked to 16879_[M2H]-</t>
  </si>
  <si>
    <t>C32H40O14</t>
  </si>
  <si>
    <t>FLRUCNJMPLRHQE-UHFFFAOYSA-N</t>
  </si>
  <si>
    <t>O=C(O)CC1C2(C)CC34OC5(OC6(C(O)C3(O)C2O)C7C(C(=O)OC(C8=COC=C8)C7(C)C(O)C(O)C6(O5)C14C)=C(O)C(C)C)C</t>
  </si>
  <si>
    <t>647.23572:1305258 648.23907:679526 649.24243:223555</t>
  </si>
  <si>
    <t>w/o MS2:PI 21:4</t>
  </si>
  <si>
    <t>ion correlated with 8416; adduct linked to 7095_[M-H]-</t>
  </si>
  <si>
    <t>C30H49O13P</t>
  </si>
  <si>
    <t>UAGNHODBNUIDKY-AFSLFLIVSA-N</t>
  </si>
  <si>
    <t>CC\C=C/C\C=C/C\C=C/C\C=C/CCCCC(=O)OC(COC(=O)CC)COP(O)(=O)OC1C(O)C(O)C(O)C(O)C1O</t>
  </si>
  <si>
    <t>647.27856:1775925 648.28191:854970 649.28527:335414</t>
  </si>
  <si>
    <t>adduct linked to 13133_[M-C6H10O5-H]-</t>
  </si>
  <si>
    <t>647.27869:262288 648.28204:109826 649.2854:0</t>
  </si>
  <si>
    <t>647.29413:245211 648.29748:125053 649.30084:53957</t>
  </si>
  <si>
    <t>adduct linked to 14380_[M-C6H10O4-H]-</t>
  </si>
  <si>
    <t>647.34521:220718 648.34856:140611 649.35192:33529</t>
  </si>
  <si>
    <t>w/o MS2:NCGC00380635-01![(2R,3R,4S,5S,6R)-3-acetyloxy-2-(acetyloxymethyl)-5-hexanoyloxy-6-[(2S,3R)-2,3,4-trihydroxybutoxy]oxan-4-yl] dodecanoate</t>
  </si>
  <si>
    <t>adduct linked to 18737_[MH]-</t>
  </si>
  <si>
    <t>C32H56O13</t>
  </si>
  <si>
    <t>YTRXIFNFFGXRFV-JBAQQFLCSA-N</t>
  </si>
  <si>
    <t>CCCCCCCCCCCC(=O)O[C@H]1[C@H](OC(C)=O)[C@@H](COC(C)=O)O[C@@H](OC[C@H](O)[C@H](O)CO)[C@H]1OC(=O)CCCCC</t>
  </si>
  <si>
    <t>647.3642:242501 648.36755:114783 649.37091:32870</t>
  </si>
  <si>
    <t>adduct linked to 15742_[M-2H]-</t>
  </si>
  <si>
    <t>647.36444:173102 648.36779:91308 649.37115:13517</t>
  </si>
  <si>
    <t>647.36487:1518067 648.36822:905928 649.37158:207530</t>
  </si>
  <si>
    <t>ion correlated with 17814</t>
  </si>
  <si>
    <t>648.00513:221479 649.00848:462080 650.01184:124894</t>
  </si>
  <si>
    <t>ion correlated with 17415</t>
  </si>
  <si>
    <t>648.06055:3986058 649.0639:1425732 650.06726:277569</t>
  </si>
  <si>
    <t>ion correlated with 17802; adduct linked to 18587_[MᶧH]-</t>
  </si>
  <si>
    <t>649.01184:290477 650.01519:124894 651.01855:49613</t>
  </si>
  <si>
    <t>649.06714:6090958 650.07049:1859905 651.07385:736081</t>
  </si>
  <si>
    <t>55.95827:2054 56.8726:2038 72.63801:3007 87.8613:2359 90.90006:1951 94.31519:1973 116.24461:2020 124.41285:2335 125.0232:3109 169.01231:4519 191.03497:3938 191.63997:2356 202.17616:2119 203.03233:2251 209.00578:2332 217.01283:3603 219.02808:7288 229.01115:3517 235.02084:3423 245.00916:15253 246.01343:2132 247.02356:23255 273.00302:35060 287.14783:2749 291.01248:9019 298.98428:3053 300.99997:3454 316.99509:5233 333.02258:3187 337.05939:2388 363.04047:2453 365.04965:5410 393.04465:12575 407.06076:2433 435.05185:6935 453.06485:6100 577.08765:3279 579.60736:2141 605.07581:38220 606.07849:4578 612.09509:2519 613.04419:6626 616.51416:2294 631.05194:11256 649.06812:8528</t>
  </si>
  <si>
    <t>ion correlated with 20628; ion correlated with 18551</t>
  </si>
  <si>
    <t>649.0672:10559960 650.07055:4232387 651.07391:918871</t>
  </si>
  <si>
    <t>92.565:3359 96.9938:7897 118.69225:3060 125.0232:5780 137.02213:3663 159.50841:3429 169.01234:18427 191.03497:6531 193.45956:3280 199.47682:3452 203.03233:11906 209.00865:7343 217.01283:3755 218.21556:5844 219.02795:20245 235.02428:4306 237.03981:4989 237.39674:3624 245.01003:12540 247.02335:88085 248.02773:3963 263.02081:15079 273.00247:53789 288.99356:3439 291.01312:24416 301:8441 333.02258:6367 363.03391:8321 365.04965:7464 393.048:20666 407.06076:7606 425.06262:4973 435.05417:22897 445.04126:5382 453.06573:41004 561.09631:6078 577.08691:19146 578.08826:4874 605.07526:92839 606.07855:13131 613.04419:15341 631.05377:14298 649.0705:48037 650.05737:4873 723.42944:3737 754.73285:5529</t>
  </si>
  <si>
    <t>adduct linked to 18989_[MᶧH]-</t>
  </si>
  <si>
    <t>649.06732:15855861 650.07067:5374137 651.07403:1470524</t>
  </si>
  <si>
    <t>52.16527:3875 61.1563:3672 74.54686:4210 107.80501:4382 123.00734:11204 125.02326:4056 132.40768:3802 166.99654:15662 169.01239:10463 187.63258:5250 191.03256:7224 203.03244:7306 218.81619:7593 218.83154:5482 219.03127:8697 231.02971:3968 247.02341:41818 263.02094:4470 273.00284:26915 275.02045:4584 291.01263:8250 298.98444:7286 301.00015:10820 605.07526:8374 613.04773:36824 614.05359:6237 631.05554:39770 649.06848:7419</t>
  </si>
  <si>
    <t>w/o MS2:NCGC00381310-01!(2S,3S,4S,5R,6S)-5-[(2S,3R,4R,5S,6S)-4-acetyloxy-3,5-dihydroxy-6-methyloxan-2-yl]oxy-6-[2-(3,4-dihydroxyphenyl)-5-hydroxy-4-oxochromen-7-yl]oxy-3,4-dihydroxyoxane-2-carboxylic acid</t>
  </si>
  <si>
    <t>ion correlated with 18148; adduct linked to 1384_[M-C6H10O5-H]-</t>
  </si>
  <si>
    <t>C29H30O17</t>
  </si>
  <si>
    <t>AKKVGSBMNDOALT-DTFJXKMKSA-N</t>
  </si>
  <si>
    <t>C[C@@H]1O[C@@H](O[C@@H]2[C@@H](O)[C@H](O)[C@H](O[C@H]2OC3=CC(O)=C4C(=O)C=C(OC4=C3)C5=CC(O)=C(O)C=C5)C(O)=O)[C@H](O)[C@H](OC(C)=O)[C@H]1O</t>
  </si>
  <si>
    <t>649.1416:1183654 650.14495:516687 651.14831:126673</t>
  </si>
  <si>
    <t>ion correlated with 15574; ion correlated with 16818; ion correlated with 8708; ion correlated with 6505; ion correlated with 15942; ion correlated with 16217; ion correlated with 16446; adduct linked to 17537_[M-C6H8O6-H]-</t>
  </si>
  <si>
    <t>649.16656:534949 650.16991:0 651.17327:0</t>
  </si>
  <si>
    <t>649.16888:449646 650.17223:164229 651.17559:0</t>
  </si>
  <si>
    <t>649.17712:835424 650.18047:447267 651.18383:132944</t>
  </si>
  <si>
    <t>649.34564:980188 650.34899:303274 651.35235:172898</t>
  </si>
  <si>
    <t>649.56573:342241 650.56908:14979 651.57244:0</t>
  </si>
  <si>
    <t>ion correlated with 6120; ion correlated with 17628</t>
  </si>
  <si>
    <t>650.07251:2319547 651.07586:679878 652.07922:138638</t>
  </si>
  <si>
    <t>w/o MS2:Cer-AP t37:4</t>
  </si>
  <si>
    <t>C37H67NO5</t>
  </si>
  <si>
    <t>HIVDODLSQYTVIZ-QVWZGQCGSA-N</t>
  </si>
  <si>
    <t>CCCCC\C=C/C=C\CCCCCCCCCCCC(O)C(=O)NC(CO)C(O)C(O)CCC\C=C\CC\C=C\CC</t>
  </si>
  <si>
    <t>650.50488:224038 651.50823:226619 652.51159:0</t>
  </si>
  <si>
    <t>651.05524:529605 652.05859:200452 653.06195:48295</t>
  </si>
  <si>
    <t>651.07544:506682 652.07879:75934 653.08215:104082</t>
  </si>
  <si>
    <t>ion correlated with 6281; ion correlated with 16811; ion correlated with 18345; ion correlated with 19133; ion correlated with 17430</t>
  </si>
  <si>
    <t>651.07556:722799 652.07891:185681 653.08227:989324</t>
  </si>
  <si>
    <t>adduct linked to 10877_[M-C6H10O5-H]-</t>
  </si>
  <si>
    <t>651.08325:514556 652.0866:204280 653.08996:37819</t>
  </si>
  <si>
    <t>adduct linked to 18796_[MH]-</t>
  </si>
  <si>
    <t>651.11499:1912489 652.11834:1024169 653.1217:220253</t>
  </si>
  <si>
    <t>w/o MS2:NCGC00380531-01!3-(1,3-benzodioxol-5-yl)-7-[(2S,3R,4S,5S,6R)-6-[[(2S,3R,4R)-3,4-dihydroxy-4-(hydroxymethyl)oxolan-2-yl]oxymethyl]-3,4,5-trihydroxyoxan-2-yl]oxy-6-methoxychromen-4-one</t>
  </si>
  <si>
    <t>C28H30O15</t>
  </si>
  <si>
    <t>BCWKMSLBLIKZQX-HMZWGCPASA-N</t>
  </si>
  <si>
    <t>COC1=C(O[C@@H]2O[C@H](CO[C@H]3OC[C@](O)(CO)[C@H]3O)[C@@H](O)[C@H](O)[C@H]2O)C=C4OC=C(C(=O)C4=C1)C5=CC6=C(OCO6)C=C5</t>
  </si>
  <si>
    <t>651.15796:3486343 652.16131:2226758 653.16467:483142</t>
  </si>
  <si>
    <t>67.21337:1828 72.62861:2220 73.08812:2093 79.76072:1873 87.42315:1982 88.52906:1800 117.0512:2048 125.0232:3374 193.0493:6174 275.02032:2040 325.05789:4741 494.09213:2109 681.7641:2212</t>
  </si>
  <si>
    <t>651.1936:2351582 652.19695:1386389 653.20031:315905</t>
  </si>
  <si>
    <t>w/o MS2:(2S)-3-phenyl-2-[2-(phenylcarbonylamino)acetylamino]propanoic acid</t>
  </si>
  <si>
    <t>C18H18N2O4</t>
  </si>
  <si>
    <t>CCLJGZGVIQBNDH-UHFFFAOYSA-N</t>
  </si>
  <si>
    <t>O=C(O)C(Cc1ccccc1)N=C(O)CN=C(O)c1ccccc1</t>
  </si>
  <si>
    <t>651.25244:1412186 652.25579:668138 653.25915:165667</t>
  </si>
  <si>
    <t>ion correlated with 18161; ion correlated with 18158; adduct linked to 16863_[M-H]-</t>
  </si>
  <si>
    <t>651.25275:25226394 652.2561:12521521 653.25946:3445956</t>
  </si>
  <si>
    <t>59.72747:5835 69.20508:92523 71.01227:5770 83.85648:6302 88.23747:5250 89.02256:7206 90.55498:5184 90.70802:5674 97.00016:8001 125.02322:15987 181.04848:7134 221.06529:7929 223.05835:9421 241.08556:5471 265.14154:5909 361.30157:5944 443.19482:7560 605.24445:14354 651.19086:6467</t>
  </si>
  <si>
    <t>651.25275:1111192 652.2561:343922 653.25946:49410</t>
  </si>
  <si>
    <t>ion correlated with 16056; adduct linked to 16507_[M-H]-</t>
  </si>
  <si>
    <t>651.2533:768528 652.25665:399245 653.26001:0</t>
  </si>
  <si>
    <t>adduct linked to 2312_[M-C6H10O5-H]-</t>
  </si>
  <si>
    <t>651.28827:147238 652.29162:100070 653.29498:33178</t>
  </si>
  <si>
    <t>adduct linked to 11532_[M-C6H10O4-H]-</t>
  </si>
  <si>
    <t>651.28931:419122 652.29266:303354 653.29602:0</t>
  </si>
  <si>
    <t>651.54803:890713 652.55138:313828 653.55474:0</t>
  </si>
  <si>
    <t>ion correlated with 17232; ion correlated with 21263; ion correlated with 16709</t>
  </si>
  <si>
    <t>652.07318:4363524 653.07653:2960727 654.07989:747603</t>
  </si>
  <si>
    <t>ion correlated with 17270</t>
  </si>
  <si>
    <t>652.10883:919177 653.11218:481122 654.11554:82758</t>
  </si>
  <si>
    <t>652.13208:349718 653.13543:0 654.13879:0</t>
  </si>
  <si>
    <t>[3M-H]2-</t>
  </si>
  <si>
    <t>adduct linked to 21893_[2MᶧH]-</t>
  </si>
  <si>
    <t>652.13245:1487990 653.1358:786056 654.13916:100254</t>
  </si>
  <si>
    <t>ion correlated with 5944; ion correlated with 6120; ion correlated with 6368; ion correlated with 20003; ion correlated with 19723; ion correlated with 17050</t>
  </si>
  <si>
    <t>653.0379:3513801 654.04125:1494650 655.04461:241322</t>
  </si>
  <si>
    <t>ion correlated with 10236</t>
  </si>
  <si>
    <t>653.04199:215849 654.04534:94226 655.0487:29802</t>
  </si>
  <si>
    <t>adduct linked to 16906_[M-H]-</t>
  </si>
  <si>
    <t>653.15277:8203484 654.15612:3734576 655.15948:3207931</t>
  </si>
  <si>
    <t>56.57035:1894 69.4268:22334 74.42917:1711 77.1883:1831 77.79391:1997 96.92141:2105 125.02323:12905 143.3783:2042 169.01241:3389 191.56461:1948 232.37788:1917 243.06476:3568 299.05801:2164 323.18729:1891 653.33997:3073</t>
  </si>
  <si>
    <t>w/o MS2:3-[(3-hydroxy-4-methoxyphenyl)methylene]-5,6-dimethoxy-1H-benzo[d]azolidin-2-o ne</t>
  </si>
  <si>
    <t>C18H17NO5</t>
  </si>
  <si>
    <t>MJBHSHSRMSKBHC-UHFFFAOYSA-N</t>
  </si>
  <si>
    <t>COc1ccc(C=C2C(O)=Nc3cc(OC)c(OC)cc32)cc1O</t>
  </si>
  <si>
    <t>653.2196:533719 654.22295:432471 655.22631:114819</t>
  </si>
  <si>
    <t>w/o MS2:[(2S,3R,4R,5R,6S)-2-[[(1aS,1bS,2S,5aR,6S,6aS)-1a-(hydroxymethyl)-2-[(2S,3R,4S,5S,6R)-3,4,5-trihydroxy-6-(hydroxymethyl)oxan-2-yl]oxy-2,5a,6,6a-tetrahydro-1bH-oxireno[5,6]cyclopenta[1,3-c]pyran-6-yl]oxy]-4,5-dihydroxy-6-methyloxan-3-yl] (E)-3-(4-hydroxyphenyl)prop-2-enoate</t>
  </si>
  <si>
    <t>ion correlated with 15999; ion correlated with 17195; ion correlated with 21670; ion correlated with 21628; ion correlated with 11859; ion correlated with 13650; ion correlated with 5864; ion correlated with 15930; adduct linked to 18636_[M]-</t>
  </si>
  <si>
    <t>C30H38O16</t>
  </si>
  <si>
    <t>XIPQZLUSSJDAIC-UHFFFAOYSA-N</t>
  </si>
  <si>
    <t>O=C(OC1C(O)C(O)C(OC1OC2C3OC3(CO)C4C(OC=CC24)OC5OC(CO)C(O)C(O)C5O)C)C=CC6=CC=C(O)C=C6</t>
  </si>
  <si>
    <t>653.22021:9847997 654.22356:7633357 655.22692:2101506</t>
  </si>
  <si>
    <t>78.22527:3670 80.6602:3972 93.03323:21769 97.00205:10136 103.15582:4043 119.049:89542 120.05188:4281 145.02766:24174 161.05989:9218 197.05943:4716 201.09009:7146 218.72421:8676 225.05626:14864 240.04173:4954 241.05026:9755 251.03387:16567 252.04419:9982 253.04916:7997 255.06564:4387 263.06964:6108 264.0762:4021 265.08444:5825 267.0687:4269 277.08682:5462 278.05621:11069 279.06604:7485 289.08707:9048 291.06458:7730 303.1015:5608 317.08167:30477 327.19211:4460 329.08084:5256 331.10019:5023 333.0748:16588 334.08029:8417 336.00568:4098 343.06076:5541 345.07669:83247 346.08206:51843 347.09183:12977 353.11868:5158 355.09695:4587 359.09244:22137 361.10654:4699 367.09619:5148 371.09125:7750 383.0914:6590 385.10443:32796 397.10516:7901 399.12442:8678 409.10983:4614 411.12653:4923 413.10245:7187 425.10461:5921 427.11346:18209 439.11725:8793 441.13159:6713 441.43933:4063 453.13849:7720 463.15536:5075 469.94131:4079 473.1366:4239 491.14844:31928 505.17203:9454 533.16418:34854 534.15869:7635 547.17877:23000 552.53558:3917 559.17303:11284 611.20612:7147 635.20978:6899 653.21387:673916 654.22833:123575</t>
  </si>
  <si>
    <t>adduct linked to 12504_[M-C6H10O4-H]-; adduct linked to 13119_[M-C6H10O4-H]-</t>
  </si>
  <si>
    <t>653.22046:1772857 654.22381:1058094 655.22717:185463</t>
  </si>
  <si>
    <t>w/o MS2:4-hydroxy-1-phenyl-3-benzylhydroquinolin-2-one</t>
  </si>
  <si>
    <t>ion correlated with 20245; ion correlated with 12829; ion correlated with 13480; adduct linked to 18638_[M]-; adduct linked to 18262_[M-H]-</t>
  </si>
  <si>
    <t>C22H17NO2</t>
  </si>
  <si>
    <t>XYZVKUSTVPKIKZ-UHFFFAOYSA-N</t>
  </si>
  <si>
    <t>O=c1c(Cc2ccccc2)c(O)c2ccccc2n1-c1ccccc1</t>
  </si>
  <si>
    <t>653.24341:695411 654.24676:313366 655.25012:94812</t>
  </si>
  <si>
    <t>ion correlated with 9194; adduct linked to 16498_[M-3H]-</t>
  </si>
  <si>
    <t>653.30341:513715 654.30676:235320 655.31012:5930421</t>
  </si>
  <si>
    <t>w/o MS2:(1S,5R,9S,13R)-14-formyl-5,9-dimethyltetracyclo[11.2.1.0,?.0?,?]hexadec-14-ene-5-carboxylic acid</t>
  </si>
  <si>
    <t>adduct linked to 16459_[M-H2O-H]-</t>
  </si>
  <si>
    <t>C20H28O3</t>
  </si>
  <si>
    <t>DIURMAFIAYOVGU-JVLNKKSHSA-N</t>
  </si>
  <si>
    <t>C[C@@](CCC1)(C(CC[C@H]2C3)[C@@]3(CC3)C=C2C=O)C3[C@@]1(C)C(O)=O</t>
  </si>
  <si>
    <t>653.3783:56777 654.38165:42820 655.38501:0</t>
  </si>
  <si>
    <t>654.03186:3429812 655.03521:2244246 656.03857:578915</t>
  </si>
  <si>
    <t>adduct linked to 18700_[M2H]-</t>
  </si>
  <si>
    <t>654.03223:1618592 655.03558:700604 656.03894:227121</t>
  </si>
  <si>
    <t>adduct linked to 18370_[M2H]-</t>
  </si>
  <si>
    <t>654.18219:382797 655.18554:226296 656.1889:48340</t>
  </si>
  <si>
    <t>655.03625:1503050 656.0396:555716 657.04296:367461</t>
  </si>
  <si>
    <t>ion correlated with 21253; ion correlated with 17385</t>
  </si>
  <si>
    <t>655.04883:1059508 656.05218:305490 657.05554:158166</t>
  </si>
  <si>
    <t>adduct linked to 16702_[Mୡ2H]-</t>
  </si>
  <si>
    <t>655.11658:5098354 656.11993:2560986 657.12329:373429</t>
  </si>
  <si>
    <t>655.16785:2036336 656.1712:772955 657.17456:196636</t>
  </si>
  <si>
    <t>61.18852:1707 68.96166:4619 68.96601:35449 72.50962:1823 78.46069:2169 87.50466:1932 97.00019:4687 102.96325:1784 116.89407:1967 135.83269:1843 196.90724:2114 197.69321:1860 255.03075:4891 257.04364:6539 283.0253:6797 303.08633:2479 329.06369:4766 347.07938:3693</t>
  </si>
  <si>
    <t>adduct linked to 18160_[MH]-</t>
  </si>
  <si>
    <t>655.23541:1102912 656.23876:398525 657.24212:680050</t>
  </si>
  <si>
    <t>ion correlated with 17653; ion correlated with 17204; adduct linked to 19161_[Mୡ2H]-; adduct linked to 19525_[Mࡽ숸H]-</t>
  </si>
  <si>
    <t>655.2395:2667395 656.24285:1328013 657.24621:1487067</t>
  </si>
  <si>
    <t>57.32522:2114 59.01241:3326 65.04791:1667 69.04863:28659 87.02293:1636 89.02335:3050 101.02299:4366 103.88201:2040 112.35999:2069 119.20538:1889 125.02322:4644 137.02367:7288 143.03365:3064 145.02892:4642 149.02267:17028 161.04424:6299 163.03786:2310 164.00974:3129 165.01846:8812 179.05484:2605 189.29881:1924 192.00539:5601 193.0137:3183 198.48647:1973 221.06529:6044 241.56915:1942 265.07193:2483 299.01865:2198 303.08621:4265 314.04514:9787 315.18283:3712 329.06863:27930 330.0737:3348 346.06949:7992 347.07925:5754 357.68118:2262 447.22247:9275 469.14954:4317 475.12402:5564 581.47821:2276 609.27435:13885 619.2677:5561 650.35626:2042 655.26227:40034 656.24811:5333 662.65698:2204</t>
  </si>
  <si>
    <t>ion correlated with 12811; ion correlated with 17205; ion correlated with 12935; ion correlated with 13913; ion correlated with 12971; adduct linked to 17205_[M-H]-</t>
  </si>
  <si>
    <t>655.23944:2604081 656.24279:1643983 657.24615:1409302</t>
  </si>
  <si>
    <t>ion correlated with 18224</t>
  </si>
  <si>
    <t>655.28278:807395 656.28613:222465 657.28949:105986</t>
  </si>
  <si>
    <t>adduct linked to 16981_[M-H]-</t>
  </si>
  <si>
    <t>655.2832:2742881 656.28655:1096156 657.28991:266922</t>
  </si>
  <si>
    <t>53.80313:1850 59.01242:2062 60.36876:1838 63.63284:1784 65.37208:2029 72.66564:2361 72.66975:2843 81.19877:2036 89.02257:4677 106.75945:2104 125.02324:2097 137.02368:3303 149.02251:8630 165.01849:2187 180.31596:1968 182.73778:1959 223.80917:2026 303.08627:2995 314.03983:4366 329.06543:10533 330.06808:2251 347.07932:2715 447.22226:2942 534.979:2308 609.27539:8936 655.15863:9772 656.16852:3841</t>
  </si>
  <si>
    <t>w/o MS2:2-[5-[[4-acetyloxy-5-(2,4-dioxopyrimidin-1-yl)-3-(4-hydroxy-2-methoxy-6-methylbenzoyl)oxyoxolan-2-yl]methoxycarbonyl]-2-hydroxyphenoxy]prop-2-enoic acid</t>
  </si>
  <si>
    <t>adduct linked to 14659_[M-C6H10O4-H]-</t>
  </si>
  <si>
    <t>C30H28N2O15</t>
  </si>
  <si>
    <t>QPTBIDGWTVNLQQ-UHFFFAOYSA-N</t>
  </si>
  <si>
    <t>C=C(Oc1cc(C(=O)OCC2OC(n3ccc(=O)[nH]c3=O)C(OC(C)=O)C2OC(=O)c2c(C)cc(O)cc2OC)ccc1O)C(=O)O</t>
  </si>
  <si>
    <t>655.2981:9379040 656.30145:4708091 657.30481:1106082</t>
  </si>
  <si>
    <t>50.3809:4684 69.12029:75521 71.0123:5556 72.00163:3822 89.0226:6148 97.00111:5934 101.24878:4213 109.85199:4260 179.05492:5296 186.77742:5232 331.32877:4791 609.27551:18578</t>
  </si>
  <si>
    <t>ion correlated with 19821; ion correlated with 18982; adduct linked to 7243_[M-H]-</t>
  </si>
  <si>
    <t>655.29913:1766900 656.30248:981326 657.30584:0</t>
  </si>
  <si>
    <t>ion correlated with 18980; ion correlated with 18877; ion correlated with 19823; adduct linked to 7246_[M-H]-; adduct linked to 18690_[M]-</t>
  </si>
  <si>
    <t>655.29926:1714822 656.30261:870912 657.30597:245584</t>
  </si>
  <si>
    <t>adduct linked to 19113_[MᶧH]-</t>
  </si>
  <si>
    <t>655.31824:144802 656.32159:65198 657.32495:0</t>
  </si>
  <si>
    <t>w/o MS2:MGDG 2:0_22:4</t>
  </si>
  <si>
    <t>adduct linked to 16134_[M-H2O-H]-</t>
  </si>
  <si>
    <t>C33H54O10</t>
  </si>
  <si>
    <t>STBSRGREESGELP-GJDCDIHCSA-N</t>
  </si>
  <si>
    <t>CC\C=C/C\C=C/C\C=C/C\C=C/CCCCCCCCC(=O)OC(COC1OC(CO)C(O)C(O)C1O)COC(C)=O</t>
  </si>
  <si>
    <t>655.37079:595962 656.37414:311294 657.3775:106295</t>
  </si>
  <si>
    <t>adduct linked to 20746_[M2H]-</t>
  </si>
  <si>
    <t>655.37103:73333 656.37438:24739 657.37774:0</t>
  </si>
  <si>
    <t>ion correlated with 6286; ion correlated with 6329; adduct linked to 10846_[M-C6H10O4-H]-</t>
  </si>
  <si>
    <t>655.91632:1544417 656.91967:1041772 657.92303:201333</t>
  </si>
  <si>
    <t>adduct linked to 6261_[M-H]-</t>
  </si>
  <si>
    <t>656.01154:682380 657.01489:494069 658.01825:199028</t>
  </si>
  <si>
    <t>adduct linked to 18023_[M-C6H8O6-H]-</t>
  </si>
  <si>
    <t>656.10278:351252 657.10613:130358 658.10949:0</t>
  </si>
  <si>
    <t>adduct linked to 19546_[Mࡽ숸H]-</t>
  </si>
  <si>
    <t>656.19928:176775 657.20263:0 658.20599:0</t>
  </si>
  <si>
    <t>656.28668:934082 657.29003:288612 658.29339:40861</t>
  </si>
  <si>
    <t>adduct linked to 16546_[M-H2O-H]-</t>
  </si>
  <si>
    <t>657.10907:272810 658.11242:56283 659.11578:0</t>
  </si>
  <si>
    <t>w/o MS2:NCGC00179919-03!3-hydroxy-3-methyl-5-oxo-5-[[3,4,5-trihydroxy-6-[6-methoxy-2-oxo-3-(2-oxochromen-7-yl)oxychromen-7-yl]oxyoxan-2-yl]methoxy]pentanoic acid</t>
  </si>
  <si>
    <t>C31H30O16</t>
  </si>
  <si>
    <t>ZTLZGWDERZVHNS-UHFFFAOYSA-N</t>
  </si>
  <si>
    <t>COC1=C(OC2OC(COC(=O)CC(C)(O)CC(O)=O)C(O)C(O)C2O)C=C3OC(=O)C(OC4=CC5=C(C=CC(=O)O5)C=C4)=CC3=C1</t>
  </si>
  <si>
    <t>657.14886:1551888 658.15221:915595 659.15557:201274</t>
  </si>
  <si>
    <t>55.57239:2332 56.62972:2194 62.55104:1900 70.96464:5920 70.96861:2986 76.90733:1901 78.68729:1765 80.4161:1996 89.66016:1664 91.97824:2038 100.82876:1991 101.02303:2862 115.30532:2268 161.02298:2245 165.019:14839 172.34329:2357 177.05379:2254 179.03445:8753 221.04356:5005 251.05638:5672 281.06778:10593 292.08447:2134 300.0267:2155 315.05054:3748 341.08765:13506 427.50854:2055 455.32367:2114 507.11554:7998 528.20166:2394</t>
  </si>
  <si>
    <t>ion correlated with 7450; ion correlated with 10388; ion correlated with 8707; ion correlated with 17613; adduct linked to 16772_[M-H2O-H]-</t>
  </si>
  <si>
    <t>657.14868:1160073 658.15203:544241 659.15539:203161</t>
  </si>
  <si>
    <t>657.14917:431610 658.15252:297428 659.15588:85908</t>
  </si>
  <si>
    <t>w/o MS2:N-[(4-methoxyphenyl)methyl]-2-purin-6-ylthioacetamide</t>
  </si>
  <si>
    <t>adduct linked to 19584_[Mࡽ숸H]-</t>
  </si>
  <si>
    <t>C15H15N5O2S</t>
  </si>
  <si>
    <t>XLJQMEUZSPZIKG-UHFFFAOYSA-N</t>
  </si>
  <si>
    <t>COc1ccc(CN=C(O)CSc2ncnc3[nH]cnc23)cc1</t>
  </si>
  <si>
    <t>657.18481:466084 658.18816:264165 659.19152:48954</t>
  </si>
  <si>
    <t>ion correlated with 18224; ion correlated with 19461; ion correlated with 18513; ion correlated with 6695; ion correlated with 15114; adduct linked to 18161_[MH]-</t>
  </si>
  <si>
    <t>657.2356:902951 658.23895:407025 659.24231:69500</t>
  </si>
  <si>
    <t>ion correlated with 17692; ion correlated with 19172; ion correlated with 19460</t>
  </si>
  <si>
    <t>657.23572:1076484 658.23907:679305 659.24243:180100</t>
  </si>
  <si>
    <t>ion correlated with 15883; adduct linked to 20696_[M-H]-</t>
  </si>
  <si>
    <t>657.24066:793461 658.24401:456441 659.24737:98911</t>
  </si>
  <si>
    <t>w/o MS2:DGDG O-8:0_5:0</t>
  </si>
  <si>
    <t>ion correlated with 16369; adduct linked to 19041_[2MᶧH]-</t>
  </si>
  <si>
    <t>C28H52O14</t>
  </si>
  <si>
    <t>WJJGMQWHHAYBCA-UHFFFAOYSA-N</t>
  </si>
  <si>
    <t>CCCCCCCCOCC(COC1OC(COC2OC(CO)C(O)C(O)C2O)C(O)C(O)C1O)OC(=O)CCCC</t>
  </si>
  <si>
    <t>657.33374:168286 658.33709:63080 659.34045:0</t>
  </si>
  <si>
    <t>adduct linked to 18738_[M]-</t>
  </si>
  <si>
    <t>657.33698:469838 658.34033:242967 659.34369:0</t>
  </si>
  <si>
    <t>w/o MS2:MGDG 24:3</t>
  </si>
  <si>
    <t>ion correlated with 18648; ion correlated with 17701</t>
  </si>
  <si>
    <t>C33H56O10</t>
  </si>
  <si>
    <t>QDUGYROCCPLJQC-JPFHKJGASA-N</t>
  </si>
  <si>
    <t>CCCCC\C=C/C\C=C/C\C=C/CCCCCCCCC(=O)OC(COC1OC(CO)C(O)C(O)C1O)COC(C)=O</t>
  </si>
  <si>
    <t>657.38477:274645 658.38812:174955 659.39148:45327</t>
  </si>
  <si>
    <t>657.38483:3531931 658.38818:2224955 659.39154:618122</t>
  </si>
  <si>
    <t>50.07096:2149 51.78745:1912 53.58892:1829 72.70032:3879 79.43743:2205 91.39285:1938 109.0418:1969 136.05235:22880 150.06676:1892 163.07544:2604 165.09099:28369 329.2341:21728 431.31503:3127 434.3042:2617 449.32849:67225 450.33273:9620 476.31503:4108 477.32132:14692 491.34332:2594 494.3226:22766 495.33417:188764 496.33997:21663 537.33417:3151 657.38208:389421 658.39062:55503</t>
  </si>
  <si>
    <t>657.38489:209454 658.38824:80948 659.3916:0</t>
  </si>
  <si>
    <t>ion correlated with 18650</t>
  </si>
  <si>
    <t>657.51288:785265 658.51623:221036 659.51959:169075</t>
  </si>
  <si>
    <t>adduct linked to 13579_[M-C6H10O5-H]-</t>
  </si>
  <si>
    <t>658.1488:539148 659.15215:193941 660.15551:45573</t>
  </si>
  <si>
    <t>658.19214:209649 659.19549:133557 660.19885:31265</t>
  </si>
  <si>
    <t>adduct linked to 21200_[M]-; adduct linked to 17979_[MᶧH]-</t>
  </si>
  <si>
    <t>659.03845:165446 660.0418:0 661.04516:0</t>
  </si>
  <si>
    <t>659.09064:1215538 660.09399:533392 661.09735:186653</t>
  </si>
  <si>
    <t>659.1264:2032883 660.12975:1080566 661.13311:274909</t>
  </si>
  <si>
    <t>adduct linked to 21197_[M]-</t>
  </si>
  <si>
    <t>659.1264:617815 660.12975:380252 661.13311:1577271</t>
  </si>
  <si>
    <t>w/o MS2:NCGC00169385-02!5-[4,5-dihydroxy-6-(hydroxymethyl)-3-(3,4,5-trihydroxyoxan-2-yl)oxyoxan-2-yl]oxy-7,8-dimethoxy-3-(4-methoxyphenyl)chromen-4-one</t>
  </si>
  <si>
    <t>adduct linked to 17282_[M-H]-</t>
  </si>
  <si>
    <t>NGUSMSQYMDPBGF-UHFFFAOYSA-N</t>
  </si>
  <si>
    <t>COC1=CC=C(C=C1)C2=COC3=C(C2=O)C(OC4OC(CO)C(O)C(O)C4OC5OCC(O)C(O)C5O)=CC(OC)=C3OC</t>
  </si>
  <si>
    <t>659.13922:1528428 660.14257:880025 661.14593:924535</t>
  </si>
  <si>
    <t>w/o MS2:NCGC00169372-02_C27H34O16_2-(beta-D-Glucopyranosyloxy)benzyl 3-(hexopyranosyloxy)-6-hydroxy-2-methoxybenzoate</t>
  </si>
  <si>
    <t>adduct linked to 7303_[M-H]-</t>
  </si>
  <si>
    <t>C27H34O16</t>
  </si>
  <si>
    <t>WQQJTVODGXZMHF-XAYMNHNBSA-N</t>
  </si>
  <si>
    <t>COC1=C(C(=CC=C1OC2OC(CO)C(O)C(O)C2O)O)C(=O)OCC3=C(O[C@@H]4O[C@H](CO)[C@@H](O)[C@H](O)[C@H]4O)C=CC=C3</t>
  </si>
  <si>
    <t>659.18323:2263194 660.18658:1024508 661.18994:226971</t>
  </si>
  <si>
    <t>w/o MS2:PI 22:5</t>
  </si>
  <si>
    <t>C31H49O13P</t>
  </si>
  <si>
    <t>SWIABPJYNAIDKR-JEBPEJKESA-N</t>
  </si>
  <si>
    <t>CC\C=C/C\C=C/C\C=C/C\C=C/C\C=C/CCCC(=O)OC(COC(C)=O)COP(O)(=O)OC1C(O)C(O)C(O)C(O)C1O</t>
  </si>
  <si>
    <t>659.27936:310863 660.28271:90503 661.28607:230398</t>
  </si>
  <si>
    <t>ion correlated with 18318; ion correlated with 8231; ion correlated with 8410; ion correlated with 8233; ion correlated with 8282; ion correlated with 8283; ion correlated with 18225; adduct linked to 16606_[M-H2O-H]-</t>
  </si>
  <si>
    <t>659.28345:468463 660.2868:148545 661.29016:288318</t>
  </si>
  <si>
    <t>adduct linked to 16161_[M-H2O-H]-</t>
  </si>
  <si>
    <t>659.3634:251670 660.36675:109438 661.37011:48536</t>
  </si>
  <si>
    <t>659.75336:163864 660.75671:46265 661.76007:0</t>
  </si>
  <si>
    <t>ion correlated with 9071; adduct linked to 18817_[M2H]-</t>
  </si>
  <si>
    <t>660.00641:499784 661.00976:240685 662.01312:77763</t>
  </si>
  <si>
    <t>660.06213:469789 661.06548:213467 662.06884:74757</t>
  </si>
  <si>
    <t>660.06238:1098086 661.06573:309910 662.06909:81888</t>
  </si>
  <si>
    <t>adduct linked to 18709_[Mୡ2H]-</t>
  </si>
  <si>
    <t>660.0625:470863 661.06585:244480 662.06921:89514</t>
  </si>
  <si>
    <t>ion correlated with 4940; adduct linked to 13077_[M-C6H8O6-H]-; adduct linked to 14180_[M-C6H10O4-H]-</t>
  </si>
  <si>
    <t>660.07013:896357 661.07348:630833 662.07684:424936</t>
  </si>
  <si>
    <t>ion correlated with 11192; ion correlated with 19394; ion correlated with 5280; ion correlated with 11037; ion correlated with 19369; ion correlated with 18313; ion correlated with 5325; ion correlated with 6122; ion correlated with 3981</t>
  </si>
  <si>
    <t>661.03589:589064 662.03924:161413 663.0426:87575</t>
  </si>
  <si>
    <t>ion correlated with 18328; ion correlated with 9174; ion correlated with 18317; ion correlated with 18952; ion correlated with 17632; adduct linked to 18952_[MH]-</t>
  </si>
  <si>
    <t>661.08917:894860 662.09252:302638 663.09588:114516</t>
  </si>
  <si>
    <t>ion correlated with 19554; ion correlated with 19539; adduct linked to 16800_[2MH]2-</t>
  </si>
  <si>
    <t>661.09985:355543 662.1032:140140 663.10656:143448</t>
  </si>
  <si>
    <t>ion correlated with 18698; ion correlated with 17401; ion correlated with 17980; ion correlated with 19026; adduct linked to 19237_[MᶧH]-</t>
  </si>
  <si>
    <t>661.13843:9852534 662.14178:4160907 663.14514:958238</t>
  </si>
  <si>
    <t>50.10192:2082 65.53688:2319 72.62869:4150 72.63221:3722 108.52423:2294 284.0314:24519 285.04196:50953 286.04367:6424 325.01932:8163 367.02951:9576 367.61044:2459 375.0899:2540 376.9642:2205 415.26117:2405 499.14246:21942 500.1481:2882 593.15662:48827 594.15753:5834 615.12683:13866 616.10852:2917 622.77655:2513 661.20551:17260 662.20483:3581</t>
  </si>
  <si>
    <t>w/o MS2:(2S)-1-[2-(3-cyano(5,6,7-trihydrocyclopenta[1,2-e]pyridin-2-ylthio))acetyl]pyr rolidine-2-carboxylic acid</t>
  </si>
  <si>
    <t>C16H17N3O3S</t>
  </si>
  <si>
    <t>YSRCAOXCAWKYHU-UHFFFAOYSA-N</t>
  </si>
  <si>
    <t>N#Cc1cc2c(nc1SCC(=O)N1CCCC1C(=O)O)CCC2</t>
  </si>
  <si>
    <t>661.19373:1415880 662.19708:1033833 663.20044:287284</t>
  </si>
  <si>
    <t>ion correlated with 5779; ion correlated with 17112; ion correlated with 8878; adduct linked to 17787_[M2H]-</t>
  </si>
  <si>
    <t>661.19421:1729703 662.19756:1196694 663.20092:200740</t>
  </si>
  <si>
    <t>adduct linked to 17111_[M-H]-</t>
  </si>
  <si>
    <t>661.19427:1392108 662.19762:993800 663.20098:206291</t>
  </si>
  <si>
    <t>adduct linked to 20900_[M-H]-</t>
  </si>
  <si>
    <t>661.22998:999251 662.23333:572977 663.23669:151957</t>
  </si>
  <si>
    <t>adduct linked to 6035_[M-H2O-H]-</t>
  </si>
  <si>
    <t>661.29108:1419144 662.29443:729723 663.29779:229259</t>
  </si>
  <si>
    <t>w/o MS2:1,2,3,4,5,6,7,8,9,10-decahydrobenzo[a][12]annulen-12-yl-N-[6-(1,2,3,4,5,6,7,8, 9,10-decahydrobenzo[a][12]annulen-12-ylcarbonylamino)hexyl]carboxamide</t>
  </si>
  <si>
    <t>ion correlated with 12501; ion correlated with 6567; adduct linked to 8656_[MᶧH]-</t>
  </si>
  <si>
    <t>C32H44N2O10</t>
  </si>
  <si>
    <t>SYUYSYDIIRQOOG-UHFFFAOYSA-N</t>
  </si>
  <si>
    <t>OC(=NCCCCCCN=C(O)c1ccc2c(c1)OCCOCCOCCO2)c1ccc2c(c1)OCCOCCOCCO2</t>
  </si>
  <si>
    <t>661.29156:393911 662.29491:218641 663.29827:0</t>
  </si>
  <si>
    <t>adduct linked to 13430_[M-C6H10O4-H]-</t>
  </si>
  <si>
    <t>661.34314:176200 662.34649:86740 663.34985:102299</t>
  </si>
  <si>
    <t>w/o MS2:Massbank:PR308897 Medicagenic acid base -H2O  O-HexA</t>
  </si>
  <si>
    <t>adduct linked to 21040_[MH]-</t>
  </si>
  <si>
    <t>C36H54O11</t>
  </si>
  <si>
    <t>WFAOGVATCATFDU-UHFFFAOYSA-N</t>
  </si>
  <si>
    <t>O=CC6(C)(C(OC1OC(C(=O)O)C(O)C(O)C1(O))C(O)CC5(C)(C6(CCC3(C)(C5(CC=C2C4CC(C)(C)CCC4(C(=O)O)(CCC23(C)))))))</t>
  </si>
  <si>
    <t>661.35968:164478 662.36303:126867 663.36639:33571</t>
  </si>
  <si>
    <t>adduct linked to 18830_[MᶧH]-</t>
  </si>
  <si>
    <t>662.07874:735124 663.08209:283695 664.08545:0</t>
  </si>
  <si>
    <t>ion correlated with 5887; ion correlated with 15838; ion correlated with 21061; adduct linked to 18595_[Mୡ2H]-</t>
  </si>
  <si>
    <t>662.18683:236501 663.19018:150876 664.19354:38716</t>
  </si>
  <si>
    <t>662.2312:41613 663.23455:41073 664.23791:21185</t>
  </si>
  <si>
    <t>adduct linked to 17191_[M2H]-</t>
  </si>
  <si>
    <t>663.15771:882022 664.16106:459364 665.16442:92051</t>
  </si>
  <si>
    <t>adduct linked to 19238_[MᶧH]-</t>
  </si>
  <si>
    <t>663.15814:557685 664.16149:350901 665.16485:124019</t>
  </si>
  <si>
    <t>ion correlated with 21213; adduct linked to 19255_[MᶧH]-</t>
  </si>
  <si>
    <t>663.26648:518855 664.26983:359939 665.27319:1545690</t>
  </si>
  <si>
    <t>adduct linked to 14374_[M-C6H10O5-H]-</t>
  </si>
  <si>
    <t>663.28723:654748 664.29058:232513 665.29394:54736</t>
  </si>
  <si>
    <t>w/o MS2:[(2R,3R,4S,5S,6R)-3-acetyloxy-2-(acetyloxymethyl)-5-butanoyloxy-6-[(2S,3R)-2,3,4-trihydroxybutoxy]oxan-4-yl] 14-hydroxytetradecanoate</t>
  </si>
  <si>
    <t>ion correlated with 20770; adduct linked to 8447_[MᶧH]-</t>
  </si>
  <si>
    <t>C32H56O14</t>
  </si>
  <si>
    <t>ORXMVTNKIKCWMQ-JBAQQFLCSA-N</t>
  </si>
  <si>
    <t>CCCC(=O)O[C@H]1[C@@H](OC(=O)CCCCCCCCCCCCCO)[C@H](OC(C)=O)[C@@H](COC(C)=O)O[C@H]1OC[C@H](O)[C@H](O)CO</t>
  </si>
  <si>
    <t>663.36462:302620 664.36797:105114 665.37133:0</t>
  </si>
  <si>
    <t>w/o MS2:(3S,4R,6aR,6bS,8aS,11R,12R,14bR)-3,12-dihydroxy-4,6a,6b,11,12,14b-hexamethyl-8a-[3,4,5-trihydroxy-6-(hydroxymethyl)oxan-2-yl]oxycarbonyl-1,2,3,4a,5,6,7,8,9,10,11,12a,14,14a-tetradecahydropicene-4-carboxylic acid</t>
  </si>
  <si>
    <t>ion correlated with 19009; adduct linked to 19009_[MH]-</t>
  </si>
  <si>
    <t>C36H56O11</t>
  </si>
  <si>
    <t>AWFZJSUJFSUBQU-UHFFFAOYSA-N</t>
  </si>
  <si>
    <t>O=C(O)C1(C)C(O)CCC2(C)C1CCC3(C)C2CC=C4C5C(O)(C)C(C)CCC5(C(=O)OC6OC(CO)C(O)C(O)C6O)CCC43C</t>
  </si>
  <si>
    <t>663.37726:146045 664.38061:96781 665.38397:34880</t>
  </si>
  <si>
    <t>664.03766:596941 665.04101:378762 666.04437:194674</t>
  </si>
  <si>
    <t>w/o MS2:PFSM-ammonio, [C16H22F13N2O7S2]</t>
  </si>
  <si>
    <t>ion correlated with 8686; found in higher mz's MsMs_18141</t>
  </si>
  <si>
    <t>C16H22F13N2O7S2</t>
  </si>
  <si>
    <t>ULXXTBSQAWPGEP-UHFFFAOYSA-O</t>
  </si>
  <si>
    <t>O=C(O)CN(CCC[N](C)(C)CCCS(=O)(=O)O)S(=O)(=O)C(F)(F)C(F)(F)C(F)(F)C(F)(F)C(F)(F)C(F)(F)F</t>
  </si>
  <si>
    <t>664.05408:6518196 665.05743:3643425 666.06079:1011712</t>
  </si>
  <si>
    <t>60.2054:2855 72.59229:3980 83.01225:2913 125.02302:13986 137.02376:8890 165.01859:7966 167.03326:15701 180.95853:3470 224.94739:3547 236.94658:3366 237.95651:5899 238.96242:2577 253.95262:5907 255.96828:3498 276.00934:3674 301.98837:7720 302.99637:5328 303.99939:3317 313.98721:4526 314.99762:2734 316.97397:5126 317.9827:5552 328.97888:3806 329.98236:29424 330.99139:36152 331.99866:45484 333.00558:9827 341.97845:4890 343.96051:5101 344.97321:7876 345.97815:20049 346.98141:5893 356.97028:5055 357.97598:29554 358.98743:121418 359.99612:148141 360.99548:12805 361.97504:22921 362.98175:5229 363.9902:15698 368.97125:3080 370.98953:3881 371.99466:6355 372.96173:11605 373.96921:3134 376.99774:29674 378.00064:3116 381.9772:3920 382.98468:2778 385.97366:3515 386.98224:51222 387.98819:350340 388.99069:31275 389.96744:6740 390.97742:5356 391.98352:16495 398.98071:6782 399.98825:20432 400.99142:4861 421.00266:4315 433.00241:2591 436.26837:2788 447.07004:2694 463.01352:2549 481.02356:8826 482.02579:8943 497.01355:17247 498.02341:24170 499.02533:3205 508.0051:4359 525.01508:29075 526.02075:391870 527.02869:50284 538.02026:2683 646.0365:3681 663.04889:19204 664.05109:921711 665.05829:140534</t>
  </si>
  <si>
    <t>ion correlated with 1167; ion correlated with 17012; found in higher mz's MsMs_18140</t>
  </si>
  <si>
    <t>664.0542:6867320 665.05755:4538689 666.06091:1051301</t>
  </si>
  <si>
    <t>69.1571:33763 83.01224:3324 125.02274:12074 137.02376:6747 165.01859:5569 167.03406:13688 180.95853:3170 221.96294:3447 237.95651:3310 238.96593:4300 253.95261:7386 289.98892:3087 301.98837:7529 304.00443:2697 316.97397:5185 317.98267:3885 328.97324:3155 329.98141:14419 330.99124:29905 331.99838:30712 333.00558:3757 340.97891:2790 344.97321:8901 345.97873:13340 346.98141:4464 356.97028:4486 357.97516:22180 358.98703:111313 359.99573:139151 360.99585:8855 361.97266:16975 363.98743:6951 369.97495:3146 370.98273:4564 371.99466:5644 372.96289:8371 373.96921:3141 374.97961:2735 375.99411:3186 376.99905:24837 381.9772:3208 386.98248:43802 387.98801:399830 388.99011:25672 389.96744:3879 390.97742:3114 391.98529:16801 398.98068:4703 399.98755:15716 400.99142:5406 438.00214:3553 481.02356:4820 482.02579:7698 497.02167:13643 498.02228:16523 508.01596:4337 525.01508:33010 526.02057:392773 527.02869:28007 645.04083:6834 646.0365:4362 663.04492:21273 664.05072:792117 665.0578:84918</t>
  </si>
  <si>
    <t>w/o MS2:NADH</t>
  </si>
  <si>
    <t>ion correlated with 17668; adduct linked to 21221_[MH]-</t>
  </si>
  <si>
    <t>CAS:58-68-4, CHEMSPIDER:388299, KEGG:C00004, PUBCHEM:CID:439153, INCHIKEY:BOPGDPNILDQYTO-NNYOXOHSSA-N, COMPTOX:DTXSID30889320</t>
  </si>
  <si>
    <t>664.11029:263975 665.11364:169598 666.117:0</t>
  </si>
  <si>
    <t>664.16772:74969 665.17107:0 666.17443:0</t>
  </si>
  <si>
    <t>ion correlated with 20298; ion correlated with 20303; adduct linked to 21229_[MH]-</t>
  </si>
  <si>
    <t>665.06555:3988582 666.0689:1932605 667.07226:559504</t>
  </si>
  <si>
    <t>w/o MS2:N-(2-fluorophenyl)-2-(9-methyl-6-oxohydropurin-8-ylthio)acetamide</t>
  </si>
  <si>
    <t>ion correlated with 20331; adduct linked to 19332_[MᶧH]-</t>
  </si>
  <si>
    <t>C14H12FN5O2S</t>
  </si>
  <si>
    <t>CIULIPSVONXXPV-UHFFFAOYSA-N</t>
  </si>
  <si>
    <t>Cn1c(SCC(O)=Nc2ccccc2F)nc2c(O)ncnc21</t>
  </si>
  <si>
    <t>665.13446:1437934 666.13781:870622 667.14117:0</t>
  </si>
  <si>
    <t>w/o MS2:Vulpinic acid</t>
  </si>
  <si>
    <t>adduct linked to 17993_[M2H]-</t>
  </si>
  <si>
    <t>C19H14O5</t>
  </si>
  <si>
    <t>OMZRMXULWNMRAE-BMRADRMJSA-N</t>
  </si>
  <si>
    <t>O=C1C(=C(O)/C(=C(/c2ccccc2)\C(=O)OC)/O1)c1ccccc1</t>
  </si>
  <si>
    <t>665.13812:2110223 666.14147:1030933 667.14483:218211</t>
  </si>
  <si>
    <t>w/o MS2:NCGC00381219-01![3,4-dihydroxy-5-[2-methylidene-4-[(2R,3R,4S,5S,6R)-3,4,5-trihydroxy-6-[(4-hydroxy-2-methylidenebutanoyl)oxymethyl]oxan-2-yl]oxybutanoyl]oxyoxan-2-yl]methyl 4-hydroxy-2-methylidenebutanoate</t>
  </si>
  <si>
    <t>adduct linked to 20846_[M2H]-</t>
  </si>
  <si>
    <t>JGCNXPIMJMUVKE-OVYOWKQZSA-N</t>
  </si>
  <si>
    <t>OCCC(=C)C(=O)OCC1OCC(OC(=O)C(=C)CCO[C@@H]2O[C@H](COC(=O)C(=C)CCO)[C@@H](O)[C@H](O)[C@H]2O)C(O)C1O</t>
  </si>
  <si>
    <t>665.23138:1658212 666.23473:650938 667.23809:206180</t>
  </si>
  <si>
    <t>w/o MS2:NCGC00380660-01_C29H46O17_</t>
  </si>
  <si>
    <t>ion correlated with 17870; adduct linked to 18450_[MᶧH]-; adduct linked to 18512_[Mୡ2H]-</t>
  </si>
  <si>
    <t>C29H46O17</t>
  </si>
  <si>
    <t>NVTNFOILVVPXHM-RIYZIHGNSA-N</t>
  </si>
  <si>
    <t>COC(=O)\C(C)=C\CCC(C)(OC1OC(COC(=O)CC(C)(O)CC(O)=O)C(OC2OC(CO)C(O)C(O)C2O)C(O)C1O)C=C</t>
  </si>
  <si>
    <t>665.26813:30889506 666.27148:18580392 667.27484:4982725</t>
  </si>
  <si>
    <t>50.12542:10494 63.26992:10701 69.03176:157599 69.03611:43697 71.01227:23562 89.02256:23184 96.99381:19953 101.02299:15567 113.02265:10834 125.02322:29963 126.33554:11245 131.03255:16159 143.03365:18226 161.04424:14907 179.05484:23058 181.04848:10380 189.15315:11951 221.06529:41726 469.15918:42911 537.14502:12101 583.23773:11749 619.25409:70054 620.26282:14099</t>
  </si>
  <si>
    <t>665.26813:469294 666.27148:318113 667.27484:94523</t>
  </si>
  <si>
    <t>ion correlated with 22187; adduct linked to 17203_[M-H]-; adduct linked to 17955_[M]-</t>
  </si>
  <si>
    <t>665.26819:17667732 666.27154:8117691 667.2749:1782028</t>
  </si>
  <si>
    <t>59.01241:17866 70.99184:26472 71.01227:19258 81.03314:8600 83.04878:8902 85.02816:19732 89.02335:18642 99.00708:8745 99.04353:10043 101.023:27659 109.0288:11000 119.03273:10698 125.02315:45597 126.02767:8156 127.03887:63003 143.03363:8439 145.04887:55333 149.09499:14217 172.01106:5928 182.04849:6590 237.2962:5838 345.93518:5674 358.94855:5844 469.15805:39397 619.26898:95087 620.26282:13114</t>
  </si>
  <si>
    <t>ion correlated with 17870; adduct linked to 17205_[M-H]-; adduct linked to 17998_[M2H]-</t>
  </si>
  <si>
    <t>665.26837:27084356 666.27172:14559842 667.27508:4226075</t>
  </si>
  <si>
    <t>59.01241:16917 64.46615:4666 70.11887:5136 71.01221:37967 72.70383:11565 73.02772:18181 81.67555:5479 85.02816:14112 87.00676:5950 87.731:5850 89.02258:39358 97.02825:5728 99.00708:6194 101.023:64610 113.02265:19780 119.03273:13677 125.02323:38011 131.03397:11481 143.03363:12638 145.0488:16443 146.43391:5533 149.09669:12674 159.02988:5533 161.04433:75931 179.05484:19062 219.9534:5110 221.0657:34780 239.14104:5795 247.08199:23373 367.12256:13776 409.133:13195 446.78293:6515 469.15927:62686 619.26801:118238 620.26282:19922 674.54474:6807 679.12097:6254</t>
  </si>
  <si>
    <t>665.64264:150082 666.64599:0 667.64935:0</t>
  </si>
  <si>
    <t>665.99475:191622 666.9981:182977 668.00146:0</t>
  </si>
  <si>
    <t>adduct linked to 17222_[M-H]-</t>
  </si>
  <si>
    <t>666.12329:466847 667.12664:207054 668.13:344848</t>
  </si>
  <si>
    <t>w/o MS2:SL 13:0,O/26:3</t>
  </si>
  <si>
    <t>C39H73NO5S</t>
  </si>
  <si>
    <t>WYMQYALRDKHDSM-SKFHMOIXSA-N</t>
  </si>
  <si>
    <t>CCCCCCCCCCC(O)C(CS(O)(=O)=O)NC(=O)CCCCCCCCCC\C=C/C\C=C/C\C=C/CCCCCCC</t>
  </si>
  <si>
    <t>666.51886:566675 667.52221:375511 668.52557:0</t>
  </si>
  <si>
    <t>adduct linked to 17724_[M-H]-</t>
  </si>
  <si>
    <t>667.00531:363327 668.00866:182856 669.01202:110522</t>
  </si>
  <si>
    <t>w/o MS2:S4:16(P3:14/F1:2)</t>
  </si>
  <si>
    <t>adduct linked to 13351_[M-C6H8O6-H]-</t>
  </si>
  <si>
    <t>C28H46O15</t>
  </si>
  <si>
    <t>INCHIKEY:TVWKJMQVETZQNH-UHFFFAOYSA-N</t>
  </si>
  <si>
    <t>CCCCC(=O)OC1C(CO)OC(OC2(CO)OC(CO)C(OC(C)=O)C2O)C(OC(=O)CCC)C1OC(=O)CCCC</t>
  </si>
  <si>
    <t>667.28339:247405 668.28674:138672 669.2901:0</t>
  </si>
  <si>
    <t>w/o MS2:PI 2:0_20:1</t>
  </si>
  <si>
    <t>ion correlated with 17464; ion correlated with 18693; adduct linked to 18402_[MH]-; adduct linked to 17464_[M-H]-</t>
  </si>
  <si>
    <t>C31H57O13P</t>
  </si>
  <si>
    <t>HVKFAPDRPQCWNR-KHPPLWFESA-N</t>
  </si>
  <si>
    <t>CCCCCCCC\C=C/CCCCCCCCCC(=O)OC(COC(C)=O)COP(O)(=O)OC1C(O)C(O)C(O)C(O)C1O</t>
  </si>
  <si>
    <t>667.34796:77362 668.35131:37074 669.35467:48656</t>
  </si>
  <si>
    <t>adduct linked to 17417_[M-H]-</t>
  </si>
  <si>
    <t>668.04053:1545402 669.04388:449350 670.04724:673368</t>
  </si>
  <si>
    <t>ion correlated with 12061; adduct linked to 6874_[M-H]2-</t>
  </si>
  <si>
    <t>668.08453:796565 669.08788:727294 670.09124:0</t>
  </si>
  <si>
    <t>ion correlated with 19761</t>
  </si>
  <si>
    <t>668.13037:6707866 669.13372:3399181 670.13708:178639</t>
  </si>
  <si>
    <t>143.55434:3010 162.89192:2987 196.75534:2829 197.804:2612 228.40437:2630 299.9873:4180 315.00812:2824 359.00677:3552 610.03229:2748 667.30908:4379 669.14417:6350 754.43835:3973 781.87622:3184</t>
  </si>
  <si>
    <t>w/o MS2:[(2S,3R,4S,5S,6R)-4,5-dihydroxy-6-[[(E)-3-(4-hydroxyphenyl)prop-2-enoyl]oxymethyl]-2-(3,4,5-trihydroxybenzoyl)oxyoxan-3-yl] 3,4,5-trihydroxybenzoate</t>
  </si>
  <si>
    <t>adduct linked to 16876_[M-H]-</t>
  </si>
  <si>
    <t>C29H26O16</t>
  </si>
  <si>
    <t>QDSDUIWGMCGLHI-VTULTLKESA-N</t>
  </si>
  <si>
    <t>C1=CC(=CC=C1/C=C/C(=O)OC[C@@H]2[C@H]([C@@H]([C@H]([C@@H](O2)OC(=O)C3=CC(=C(C(=C3)O)O)O)OC(=O)C4=CC(=C(C(=C4)O)O)O)O)O)O</t>
  </si>
  <si>
    <t>669.14655:480765 670.1499:315085 671.15326:90989</t>
  </si>
  <si>
    <t>w/o MS2:NCGC00180851-02!5,7-dihydroxy-2-(4-hydroxy-3-methoxyphenyl)-3-[(2S,3R,4S,5R,6R)-3,4,5-trihydroxy-6-[[(2R,3R,4R,5R,6S)-3,4,5-trihydroxy-6-methyloxan-2-yl]oxymethyl]oxan-2-yl]oxychromen-4-one</t>
  </si>
  <si>
    <t>ion correlated with 19596; ion correlated with 18576; adduct linked to 17282_[M-H]-</t>
  </si>
  <si>
    <t>UIDGLYUNOUKLBM-ZLADREHTSA-N</t>
  </si>
  <si>
    <t>COC1=C(O)C=CC(=C1)C2=C(O[C@@H]3O[C@H](CO[C@@H]4O[C@@H](C)[C@H](O)[C@@H](O)[C@H]4O)[C@H](O)[C@H](O)[C@H]3O)C(=O)C5=C(O2)C=C(O)C=C5O</t>
  </si>
  <si>
    <t>669.16742:604056 670.17077:311817 671.17413:740294</t>
  </si>
  <si>
    <t>adduct linked to 18038_[M]-; adduct linked to 18932_[Mࡽ숸H]-</t>
  </si>
  <si>
    <t>669.18359:10314720 670.18694:5121385 671.1903:1234786</t>
  </si>
  <si>
    <t>137.02213:3938 145.02724:6395 161.05972:6945 163.03786:18110 164.00961:20491 165.01843:6926 177.0537:2785 190.99741:4796 192.00536:3261 205.05064:11607 227.03528:5718 235.06187:4923 240.0415:4297 241.05002:4848 255.02991:13229 256.03824:32885 265.0722:33269 269.0459:116426 270.04892:6783 271.06207:88318 272.06375:5478 286.04794:5613 288.06396:11016 297.04214:72254 299.01947:12311 314.04507:379025 315.05084:134762 316.05502:4420 317.1022:7134 325.09122:10014 328.05801:4333 329.06351:5188 343.08469:340806 344.08798:20576 357.05914:18397 361.09308:21388 623.14459:6710 669.17242:22302</t>
  </si>
  <si>
    <t>adduct linked to 18956_[M2H]-; adduct linked to 19104_[MH]-; adduct linked to 19446_[Mୡ2H]-</t>
  </si>
  <si>
    <t>669.1839:1400397 670.18725:756484 671.19061:211808</t>
  </si>
  <si>
    <t>57.00873:1721 70.45143:1913 72.67622:2406 72.68092:4235 114.91405:1977 119.05001:2081 152.99469:1896 163.0379:1787 194.44344:1931 234.95261:2117 247.07098:1834 255.0307:3123 256.03806:3291 265.07199:2694 269.04568:11194 271.0621:6005 277.00354:1992 297.04227:5666 314.04526:31206 315.05154:10422 343.08441:30894 361.09329:2400 669.17682:2371</t>
  </si>
  <si>
    <t>ion correlated with 18862; adduct linked to 231_[M-C6H10O4-H]-</t>
  </si>
  <si>
    <t>669.25696:341429 670.26031:157328 671.26367:0</t>
  </si>
  <si>
    <t>adduct linked to 14595_[M-C6H10O5-H]-</t>
  </si>
  <si>
    <t>669.29834:480348 670.30169:214395 671.30505:0</t>
  </si>
  <si>
    <t>ion correlated with 17958; ion correlated with 17998</t>
  </si>
  <si>
    <t>669.29865:917200 670.302:334695 671.30536:107563</t>
  </si>
  <si>
    <t>ion correlated with 17290; ion correlated with 18318; ion correlated with 8231; ion correlated with 8283; adduct linked to 13425_[M-C6H8O6-H]-</t>
  </si>
  <si>
    <t>669.31421:905472 670.31756:442480 671.32092:0</t>
  </si>
  <si>
    <t>adduct linked to 19460_[MH]-</t>
  </si>
  <si>
    <t>669.33154:102804 670.33489:56364 671.33825:78322</t>
  </si>
  <si>
    <t>w/o MS2:MGDG 3:0_22:4</t>
  </si>
  <si>
    <t>C34H56O10</t>
  </si>
  <si>
    <t>QHZJASHSLXCWIS-AFSLFLIVSA-N</t>
  </si>
  <si>
    <t>CC\C=C/C\C=C/C\C=C/C\C=C/CCCCCCCCC(=O)OC(COC1OC(CO)C(O)C(O)C1O)COC(=O)CC</t>
  </si>
  <si>
    <t>669.38531:98130 670.38866:58071 671.39202:0</t>
  </si>
  <si>
    <t>670.02594:2714180 671.02929:1299485 672.03265:427833</t>
  </si>
  <si>
    <t>ion correlated with 6274; ion correlated with 18113; ion correlated with 19624; adduct linked to 16906_[M-H]-</t>
  </si>
  <si>
    <t>670.14148:335021 671.14483:691808 672.14819:525518</t>
  </si>
  <si>
    <t>671.03058:1054287 672.03393:410246 673.03729:237147</t>
  </si>
  <si>
    <t>ion correlated with 9765; ion correlated with 8061; ion correlated with 17519; ion correlated with 19133; ion correlated with 8927; ion correlated with 17430</t>
  </si>
  <si>
    <t>671.05109:640679 672.05444:201518 673.0578:0</t>
  </si>
  <si>
    <t>671.16266:1089189 672.16601:452242 673.16937:301379</t>
  </si>
  <si>
    <t>ion correlated with 7155</t>
  </si>
  <si>
    <t>671.16284:768753 672.16619:531434 673.16955:81525</t>
  </si>
  <si>
    <t>ion correlated with 17685; ion correlated with 17362; adduct linked to 17317_[M-H]-</t>
  </si>
  <si>
    <t>671.16321:2823709 672.16656:1367437 673.16992:367570</t>
  </si>
  <si>
    <t>50.38327:1977 59.72267:2152 60.38301:1831 61.02586:1859 61.9871:2005 69.10198:36038 71.47028:1728 75.90268:1771 104.90894:1846 109.43817:1976 122.66772:2105 154.88052:1939 157.32607:2164 169.01239:2164 173.12927:1879 175.6433:1902 197.90958:1904 251.55896:2279 289.41824:2140 298.98444:3211 461.03522:3235 522.75183:2166 671.20111:4948</t>
  </si>
  <si>
    <t>adduct linked to 17117_[M-H2O-H]-</t>
  </si>
  <si>
    <t>671.16321:296663 672.16656:143963 673.16992:0</t>
  </si>
  <si>
    <t>w/o MS2:2-{[1-(4-methylphenyl)-5-phenyl-1,2,4-triazol-3-yl]carbonylamino}acetic acid</t>
  </si>
  <si>
    <t>C18H16N4O3</t>
  </si>
  <si>
    <t>LSQQSQMJIVFSQD-UHFFFAOYSA-N</t>
  </si>
  <si>
    <t>Cc1ccc(-n2nc(C(=O)NCC(=O)O)nc2-c2ccccc2)cc1</t>
  </si>
  <si>
    <t>671.23706:2672088 672.24041:1506338 673.24377:410406</t>
  </si>
  <si>
    <t>51.24178:2033 65.99211:2226 72.68681:2348 72.69092:3347 85.04084:1872 91.62866:2342 138.77002:2235 152.99471:2302 165.2097:2117 255.23174:8631 279.23401:2753 346.82193:2050 418.14127:3095 430.14493:2358 433.16467:8836 445.1662:7520 628.52063:2114 671.23407:7694 671.46509:5261 695.9978:1953</t>
  </si>
  <si>
    <t>adduct linked to 19038_[M2H]-</t>
  </si>
  <si>
    <t>671.25726:3523495 672.26061:1871971 673.26397:625627</t>
  </si>
  <si>
    <t>w/o MS2:[(2S,3R,4R,5S,6S)-2-[[(1aS,1bS,2S,5aR,6S,6aS)-1a-(hydroxymethyl)-2-[(2S,3R,4S,5S,6R)-3,4,5-trihydroxy-6-(hydroxymethyl)oxan-2-yl]oxy-2,5a,6,6a-tetrahydro-1bH-oxireno[5,6]cyclopenta[1,3-c]pyran-6-yl]oxy]-3,5-dihydroxy-6-methyloxan-4-yl] (E)-3-(3,4-dihydroxyphenyl)prop-2-enoate</t>
  </si>
  <si>
    <t>adduct linked to 12576_[M-C6H10O5-H]-</t>
  </si>
  <si>
    <t>C30H38O17</t>
  </si>
  <si>
    <t>MFIJTASICGGFJA-LAJFDIHTSA-N</t>
  </si>
  <si>
    <t>C[C@H]1[C@@H]([C@H]([C@H]([C@@H](O1)O[C@H]2[C@@H]3C=CO[C@H]([C@@H]3[C@@]4([C@H]2O4)CO)O[C@H]5[C@@H]([C@H]([C@@H]([C@H](O5)CO)O)O)O)O)OC(=O)/C=C/C6=CC(=C(C=C6)O)O)O</t>
  </si>
  <si>
    <t>671.27808:1793336 672.28143:957204 673.28479:259676</t>
  </si>
  <si>
    <t>similar chromatogram in higher mz_18731</t>
  </si>
  <si>
    <t>671.32831:590257 672.33166:255284 673.33502:70605</t>
  </si>
  <si>
    <t>ion correlated with 16505</t>
  </si>
  <si>
    <t>671.3645:760206 672.36785:429684 673.37121:151212</t>
  </si>
  <si>
    <t>671.36469:68399 672.36804:31333 673.3714:2819</t>
  </si>
  <si>
    <t>ion correlated with 16876; adduct linked to 12270_[M-C6H10O5-H]-; adduct linked to 19309_[M]-</t>
  </si>
  <si>
    <t>671.36481:319293 672.36816:195485 673.37152:72009</t>
  </si>
  <si>
    <t>w/o MS2:MGDG 3:0_22:3</t>
  </si>
  <si>
    <t>C34H58O10</t>
  </si>
  <si>
    <t>ASYCSERCAXJDPY-ORZIMQNZSA-N</t>
  </si>
  <si>
    <t>CCCCC\C=C/C\C=C/C\C=C/CCCCCCCCC(=O)OC(COC1OC(CO)C(O)C(O)C1O)COC(=O)CC</t>
  </si>
  <si>
    <t>671.40161:96416 672.40496:71223 673.40832:13312</t>
  </si>
  <si>
    <t>671.40234:443078 672.40569:296742 673.40905:73067</t>
  </si>
  <si>
    <t>671.40253:75133 672.40588:54235 673.40924:17196</t>
  </si>
  <si>
    <t>ion correlated with 19238; adduct linked to 16968_[M-H]-</t>
  </si>
  <si>
    <t>672.14209:1453320 673.14544:606931 674.1488:0</t>
  </si>
  <si>
    <t>adduct linked to 7479_[M2H]-</t>
  </si>
  <si>
    <t>673.10474:746933 674.10809:205629 675.11145:79747</t>
  </si>
  <si>
    <t>673.23743:386202 674.24078:210354 675.24414:0</t>
  </si>
  <si>
    <t>adduct linked to 6772_[M-H]-</t>
  </si>
  <si>
    <t>673.28656:1130944 674.28991:833270 675.29327:161624</t>
  </si>
  <si>
    <t>72.65445:2935 72.65797:2438 114.75993:2031 122.0591:6396 169.0123:7376 170.01712:3189 209.51398:1984 227.12614:2831 253.70306:2047 264.08405:2513 273.40518:2071 286.25452:2463 305.09302:2785 306.10208:18325 307.10455:4993 338.08887:2231 338.12427:3482 350.09265:74082 351.09412:9262 370.11639:3109 379.12646:10462 396.1308:5462 410.15527:2562 411.15842:12457 416.1611:2605 428.16302:4741 436.36304:2074 442.16995:2470 446.17032:9911 448.1835:2908 455.14838:2694 478.19412:9543 490.15903:50388 491.16748:8434 522.18335:9646 533.21094:2656 551.23151:8208 583.25098:2204 627.23688:7131 641.26758:29782 642.26776:5736 672.31866:10734 673.28351:89878 674.29736:21684</t>
  </si>
  <si>
    <t>adduct linked to 8734_[Mୡ2H]-; adduct linked to 18777_[M2H]-</t>
  </si>
  <si>
    <t>673.34418:126895 674.34753:54534 675.35089:32123</t>
  </si>
  <si>
    <t>w/o MS2:[(2S,3R,4S,5S,6R)-3,4,5-trihydroxy-6-(hydroxymethyl)oxan-2-yl] (1S,4aR,6aS,6bR,10R,11R,12aR)-1,10,11-trihydroxy-2,2,6a,6b,9,9,12a-heptamethyl-1,3,4,5,6,6a,7,8,8a,10,11,12,13,14b-tetradecahydropicene-4a-carboxylate</t>
  </si>
  <si>
    <t>adduct linked to 13285_[M-C6H10O5-H]-</t>
  </si>
  <si>
    <t>C36H58O10</t>
  </si>
  <si>
    <t>CUOZRGBQTOSWAY-IFBFNMMESA-N</t>
  </si>
  <si>
    <t>C[C@@]12CCC3[C@@](C1CC=C4[C@]2(CC[C@@]5(C4[C@@H](C(CC5)(C)C)O)C(=O)O[C@H]6[C@@H]([C@H]([C@@H]([C@H](O6)CO)O)O)O)C)(C[C@H]([C@@H](C3(C)C)O)O)C</t>
  </si>
  <si>
    <t>673.38159:725358 674.38494:477515 675.3883:103042</t>
  </si>
  <si>
    <t>adduct linked to 16020_[M-H2O-H]-; adduct linked to 19343_[M]-</t>
  </si>
  <si>
    <t>673.38196:292919 674.38531:205542 675.38867:46754</t>
  </si>
  <si>
    <t>w/o MS2:MGDG 25:2</t>
  </si>
  <si>
    <t>C34H60O10</t>
  </si>
  <si>
    <t>HAJRMBODYFLBLM-MURFETPASA-N</t>
  </si>
  <si>
    <t>CCCCC\C=C/C\C=C/CCCCCCCCCCCC(=O)OC(COC1OC(CO)C(O)C(O)C1O)COC(=O)CC</t>
  </si>
  <si>
    <t>673.41534:72768 674.41869:39761 675.42205:0</t>
  </si>
  <si>
    <t>adduct linked to 20466_[M-H2O-H]-</t>
  </si>
  <si>
    <t>673.63867:144172 674.64202:36757 675.64538:0</t>
  </si>
  <si>
    <t>ion correlated with 17587</t>
  </si>
  <si>
    <t>673.987:170751 674.99035:146609 675.99371:215662</t>
  </si>
  <si>
    <t>ion correlated with 22380; ion correlated with 19231; ion correlated with 6794; ion correlated with 6492; ion correlated with 10165; ion correlated with 2193; ion correlated with 18427; adduct linked to 18536_[MH]-</t>
  </si>
  <si>
    <t>674.0036:2676234 675.00695:1108584 676.01031:42759896</t>
  </si>
  <si>
    <t>ion correlated with 11192; ion correlated with 5280; ion correlated with 11037; ion correlated with 18820; ion correlated with 5325; ion correlated with 6122; ion correlated with 3981; ion correlated with 188; adduct linked to 19180_[MH]-</t>
  </si>
  <si>
    <t>674.00793:926932 675.01128:631845 676.01464:18472296</t>
  </si>
  <si>
    <t>ion correlated with 17620; adduct linked to 19016_[M2H]-</t>
  </si>
  <si>
    <t>674.05774:1124522 675.06109:769202 676.06445:144203</t>
  </si>
  <si>
    <t>ion correlated with 17290; ion correlated with 8231; ion correlated with 8145; ion correlated with 8410; ion correlated with 8233; ion correlated with 8282; ion correlated with 8283; ion correlated with 18225; ion correlated with 18045</t>
  </si>
  <si>
    <t>674.22357:611489 675.22692:267195 676.23028:13843841</t>
  </si>
  <si>
    <t>674.25739:1812066 675.26074:1462888 676.2641:213562</t>
  </si>
  <si>
    <t>ion correlated with 3035; ion correlated with 3596; ion correlated with 19792; adduct linked to 14025_[2MᶧH]-</t>
  </si>
  <si>
    <t>674.26544:1869238 675.26879:1055244 676.27215:267638</t>
  </si>
  <si>
    <t>ion correlated with 18663</t>
  </si>
  <si>
    <t>674.26569:200916 675.26904:127364 676.2724:57997</t>
  </si>
  <si>
    <t>w/o MS2:PE 16:4_16:4</t>
  </si>
  <si>
    <t>C37H58NO8P</t>
  </si>
  <si>
    <t>PE</t>
  </si>
  <si>
    <t>KRGIRMOWLUUQRF-CKKCRWTASA-N</t>
  </si>
  <si>
    <t>CC\C=C/C\C=C/C\C=C/C\C=C/CCC(=O)OCC(COP(O)(=O)OCCN)OC(=O)CC\C=C/C\C=C/C\C=C/C\C=C/CC</t>
  </si>
  <si>
    <t>674.38464:49962 675.38799:14826 676.39135:0</t>
  </si>
  <si>
    <t>ion correlated with 18410; ion correlated with 18074; ion correlated with 17632</t>
  </si>
  <si>
    <t>675.04083:1029315 676.04418:12712423 677.04754:6304267</t>
  </si>
  <si>
    <t>ion correlated with 18077; ion correlated with 17362</t>
  </si>
  <si>
    <t>675.13428:1223511 676.13763:491793 677.14099:179510</t>
  </si>
  <si>
    <t>ion correlated with 12315; ion correlated with 19209; adduct linked to 19209_[MH]-; found in higher mz's MsMs_19209</t>
  </si>
  <si>
    <t>675.16772:4970307 676.17107:3321841 677.17443:1447037</t>
  </si>
  <si>
    <t>72.64454:3886 93.03315:7683 213.05627:3433 225.05626:2865 331.09448:2731 342.05048:2883 343.06076:6929 355.05887:2608 381.07248:5413 395.09378:3331 403.10187:3601 405.082:4500 406.08142:5154 417.08109:4270 419.09198:4671 421.06827:6348 431.09442:5725 433.06952:28494 434.08105:66125 435.08713:66663 436.09561:5474 446.05865:2986 447.086:17438 448.09399:3317 454.91867:2623 461.0636:4543 462.07001:5111 463.08057:27025 464.09244:3453 475.08514:9777 481.11368:2884 497.10651:7659 498.10706:40782 499.12122:25987 500.12686:5131 501.1362:5674 511.11456:5530 513.13727:3739 523.11505:4954 525.14093:3491 526.10107:9241 527.11176:15104 539.11096:7098 540.12152:10900 541.13019:10081 551.10938:2743 567.10767:4254 568.12097:8725 569.12354:41122 570.13:4007 581.1225:10340 605.16028:3697 607.18457:2644 631.17468:2860 633.14966:5677 675.16083:754026 676.17651:153517</t>
  </si>
  <si>
    <t>675.20917:187199 676.21252:133305 677.21588:119452</t>
  </si>
  <si>
    <t>w/o MS2:Icariin</t>
  </si>
  <si>
    <t>C33H40O15</t>
  </si>
  <si>
    <t>TZJALUIVHRYQQB-XLRXWWTNSA-N</t>
  </si>
  <si>
    <t>COC1=CC=C(C=C1)C1=C(O[C@@H]2O[C@@H](C)[C@H](O)[C@@H](O)[C@H]2O)C(=O)C2=C(O)C=C(O[C@@H]3O[C@H](CO)[C@@H](O)[C@H](O)[C@H]3O)C(CC=C(C)C)=C2O1</t>
  </si>
  <si>
    <t>675.22974:859280 676.23309:484037 677.23645:113814</t>
  </si>
  <si>
    <t>adduct linked to 17869_[M2H]-</t>
  </si>
  <si>
    <t>675.25055:1052568 676.2539:524794 677.25726:196416</t>
  </si>
  <si>
    <t>675.26678:9998242 676.27013:6414003 677.27349:2088819</t>
  </si>
  <si>
    <t>53.05194:2047 57.00831:1818 72.55412:2398 72.55763:3789 123.00729:2627 125.02321:4912 134.18111:1916 146.12347:2225 166.9985:1891 169.01231:5155 173.89011:1955 214.99541:3803 217.01286:2551 259.99249:2033 261.00143:4992 289.07281:5779 298.9794:2180 301:3949 508.22198:2121 596.0434:1948 630.06262:2450</t>
  </si>
  <si>
    <t>ion correlated with 17409; adduct linked to 17247_[M-H2O-H]-; adduct linked to 6514_[M-3H]-</t>
  </si>
  <si>
    <t>675.30402:719868 676.30737:523902 677.31073:129861</t>
  </si>
  <si>
    <t>ion correlated with 17519; ion correlated with 17430; ion correlated with 18830; adduct linked to 19723_[M-2H]2-</t>
  </si>
  <si>
    <t>675.52472:1019477 676.52807:734689 677.53143:0</t>
  </si>
  <si>
    <t>adduct linked to 18820_[M2H]-; adduct linked to 19085_[M2H]-</t>
  </si>
  <si>
    <t>675.99976:8695590 677.00311:5820332 678.00647:1794753</t>
  </si>
  <si>
    <t>72.55646:3589 72.55997:2922 83.70082:2352 87.92382:4869 92.2894:2615 103.91816:3912 130.94153:4077 135.04324:2430 147.94643:2731 149.00696:9673 150.97575:2373 155.95021:68826 158.93677:11246 175.93945:8914 177.97119:2408 183.94566:8644 184.95311:3136 192.95773:5675 199.94041:16759 200.94662:2190 201.97183:3236 203.98788:5773 204.95853:2410 205.96696:2619 206.97437:4346 208.95419:3648 216.95523:2583 217.96506:2914 222.73637:2674 227.937:167751 228.93886:5824 229.96742:8918 230.97298:5618 231.9818:5689 232.95338:5162 233.96162:3071 234.96948:21054 245.94389:4483 247.97647:84898 248.97894:6667 249.95811:7101 250.96501:25016 262.94766:12132 267.96902:4638 273.9549:9749 274.96408:2946 275.97037:24622 276.97748:10278 289.93539:19253 291.96628:14074 292.97693:59058 293.97794:3023 301.95288:23762 306.95657:3169 319.96054:97304 320.96671:6153 351.93805:3260 362.96176:3364 363.95419:7314 364.95764:60757 365.97095:2264 367.99811:2215 375.96613:3345 381.9483:11718 393.97842:6743 407.97263:11412 411.98932:5384 423.9758:6567 451.9682:23764 495.96213:4997 513.96582:93504 514.97186:6714 525.98572:18551 543.99274:12083 675.99249:50822 677.01074:8959</t>
  </si>
  <si>
    <t>ion correlated with 18756; adduct linked to 18694_[M2H]-</t>
  </si>
  <si>
    <t>676.05048:5107928 677.05383:4254470 678.05719:1615161</t>
  </si>
  <si>
    <t>57.50808:2419 72.60286:4809 94.03356:2375 96.95872:16651 98.18905:2319 125.02332:7548 130.26495:2440 131.37479:2381 137.02377:5667 150.99527:2484 177.01813:2761 187.03926:3174 205.96716:5155 206.97458:4404 221.95982:5840 222.97009:4849 241.05026:2389 255.03087:6208 269.04599:3507 273.04135:2420 285.04135:5483 285.99316:4709 301.9884:2181 312.98172:3195 313.98727:4705 326.99573:7601 328.00336:14433 328.97327:2573 329.983:5056 330.99167:3551 340.97296:3385 341.98474:26750 342.98846:8714 343.99686:2404 345.97821:2950 354.99542:7295 356:188203 357.00336:12512 358.98755:2228 359.98962:3446 361.00241:3472 365.98462:9309 366.98947:8930 371.96069:3648 383.99622:2944 394.98206:7389 407.99756:5559 422.01233:2600 433.00247:5352 434.0127:5428 435.01785:7707 435.98727:12792 436.99536:5126 446.00504:2549 448.99503:3553 450.00705:10588 451.01419:3515 452.01523:3404 459.9856:5732 460.99786:18620 462.00409:6795 463.01358:2854 474.00659:2905 476.99637:2590 477.99524:44808 479.00882:70281 480.01337:15911 481.02362:3179 488.98642:3113 490.00336:3019 492.01575:5582 492.99023:4699 497.02243:2818 505.99115:3083 507.00748:5539 508.00516:4449 612.03827:3498 613.0448:4941 629.04437:2733 630.04791:77042 631.05377:33601 632.06317:13234 641.03546:14692 648.05072:102942 649.06982:13157 662.02704:3603 675.06073:3823 676.05994:227163 677.06165:39198</t>
  </si>
  <si>
    <t>ion correlated with 18758; adduct linked to 17057_[M-H]-</t>
  </si>
  <si>
    <t>676.0506:5178480 677.05395:3458189 678.05731:1110036</t>
  </si>
  <si>
    <t>72.58467:3734 96.95857:4700 125.02332:7824 137.02377:5166 149.02261:2909 163.00049:3558 164.00987:4691 177.01813:2917 205.96436:4972 206.97458:4347 221.95982:6024 222.96693:5999 255.03087:7522 313.98727:7797 325.98849:4256 326.99573:8783 328.00064:12095 329.983:5176 340.97894:5993 341.9848:20267 342.98846:9266 343.99686:3037 353.98254:5097 354.98907:4189 356.00031:195739 357.00433:16369 359.98962:3385 365.97797:7583 366.98947:11197 383.98911:4289 393.97879:5488 394.98206:6770 407.99756:5619 431.99576:3572 434.00412:7030 435.01785:6373 435.99197:10485 436.99533:6959 444.99719:3794 446.005:3234 450.00745:7573 452.02432:6093 461.00073:16532 462.00507:11954 463.01358:4607 476.99637:4435 477.99628:46882 479.009:64450 480.01575:17274 481.01361:2746 486.00528:3011 492.01572:6823 497.02243:4800 505.99115:5556 506.99664:4105 525.01538:2804 612.03821:5757 613.0448:5262 628.50598:3454 629.04431:3860 630.04803:73065 631.05383:18798 632.06305:9593 641.0351:5733 648.05145:77264 649.05304:11322 657.28638:2972 676.05988:220263 677.06195:31642</t>
  </si>
  <si>
    <t>ion correlated with 16705; ion correlated with 18755; ion correlated with 17053; ion correlated with 17733; adduct linked to 17586_[M2H]-</t>
  </si>
  <si>
    <t>676.05359:572280 677.05694:531695 678.0603:124637</t>
  </si>
  <si>
    <t>ion correlated with 16706</t>
  </si>
  <si>
    <t>676.05426:385235 677.05761:500050 678.06097:154908</t>
  </si>
  <si>
    <t>676.12573:1064809 677.12908:765572 678.13244:351469</t>
  </si>
  <si>
    <t>ion correlated with 867; adduct linked to 11908_[M-C6H10O5-H]-</t>
  </si>
  <si>
    <t>676.21661:3309693 677.21996:1914011 678.22332:478025</t>
  </si>
  <si>
    <t>69.46733:24736 71.01226:8153 87.00752:3795 87.92383:3458 96.99924:4389 99.00707:2380 103.91816:10174 104.92621:4012 114.94673:3105 123.94428:2404 130.94295:5141 142.94279:2171 149.09491:13936 156.9579:4062 158.93646:11256 171.94492:25089 175.93945:3827 184.95273:23014 185.96164:4750 197.96231:3766 199.94012:17721 200.94662:2451 201.95551:2907 212.94698:2843 213.95576:20400 214.96249:6824 225.95541:4949 226.96391:2993 232.97437:17615 241.95062:3504 243.96935:3442 249.97687:8008 263.03699:4675 271.96161:6247 273.97687:55109 274.98611:10466 286.98636:8764 287.99429:4645 299.99207:6620 301.97321:33075 305.04755:4024 315.99109:5222 327.99039:3058 365.06952:3772 376.00739:29645 377.01242:5490 383.07794:14448 400.08008:11590 422.06949:3695 424.08304:38508 425.08755:4639 430.28012:2435 438.09741:3036 450.09756:3005 452.07751:19928 453.08316:2489 466.08984:5309 526.112:96412 527.12073:9495 675.2265:5902 676.22601:438266 677.22821:56011</t>
  </si>
  <si>
    <t>adduct linked to 20732_[M-H]-</t>
  </si>
  <si>
    <t>677.05841:474227 678.06176:4409076 679.06512:1731720</t>
  </si>
  <si>
    <t>ion correlated with 3015; ion correlated with 17417; ion correlated with 4519</t>
  </si>
  <si>
    <t>677.06348:645488 678.06683:3050298 679.07019:906550</t>
  </si>
  <si>
    <t>adduct linked to 17932_[M-2H]-</t>
  </si>
  <si>
    <t>677.10144:505807 678.10479:248883 679.10815:0</t>
  </si>
  <si>
    <t>found in higher mz's MsMs_18414</t>
  </si>
  <si>
    <t>677.09741:25994564 678.10076:14720062 679.10412:4211924</t>
  </si>
  <si>
    <t>72.57111:5728 95.01233:3218 113.02264:3419 123.00754:20523 125.0232:12444 151.00217:5728 160.22353:3007 165.01843:3164 166.99641:16076 169.01257:34928 173.02336:2953 175.0376:4320 177.01794:4270 178.99802:3495 183.02861:4223 189.01749:8046 190.02718:4900 191.03421:17193 201.0192:16188 203.03293:14627 209.00842:15182 217.0137:23980 218.02002:3603 219.02808:11769 226.99635:4047 228.00533:4878 229.01431:34156 230.01706:3789 231.02983:19292 235.02428:9921 242.99277:5250 243.0323:3559 244.00188:3568 245.00969:28119 246.01709:6615 246.99725:4055 247.02341:72694 248.02773:3127 254.99248:20983 257.00833:10105 257.04742:3296 259.99646:5836 261.00143:9395 263.01678:6811 263.05722:3392 270.99005:9724 271.99567:6061 273.00272:70658 274.01083:3251 275.02032:7214 275.05493:9663 288.99823:7354 289.03085:4395 291.01248:13369 291.05017:8377 298.98462:39449 299.98715:9405 301:42408 301.03467:18141 315.01855:3628 317.02725:10626 319.04532:38905 345.02261:30720 363.03455:17754 375.03442:4207 401.01395:5432 405.04294:8673 412.99854:3137 417.04834:7325 433.04477:7139 435.06219:13900 443.02502:21744 445.04071:34154 447.0607:4053 451.05011:3729 461.035:13301 465.07028:5306 507.07236:20738 525.08337:4367 575.06793:7428 587.07751:7409 603.06122:10558 613.04419:99976 614.0509:16245 631.05402:133238 632.0592:21419 633.1037:6993 649.09949:7914 659.09558:10703 677.09454:200237 678.10065:32754</t>
  </si>
  <si>
    <t>adduct linked to 7301_[Mୡ2H]2-</t>
  </si>
  <si>
    <t>677.10144:7309938 678.10479:4099188 679.10815:1192534</t>
  </si>
  <si>
    <t>66.40075:2707 69.28049:3400 69.28432:29632 77.34738:2668 97.00196:2977 113.02263:4159 123.00727:11180 125.02334:17811 151.00217:4921 165.01843:3844 166.99644:6960 169.01233:32102 175.03979:6366 177.01794:4120 189.01749:5435 191.03468:15279 193.01369:2689 201.01917:14196 203.03497:20055 209.00865:9573 217.0126:23612 219.02808:8071 226.99635:5036 228.00531:3634 229.01454:33421 230.01704:3653 231.02959:9863 235.02428:6966 242.99277:3430 243.0287:4933 244.00188:5286 245.00714:23570 246.01691:12088 247.02324:116563 248.02773:3822 254.99248:21880 255.99913:4438 257.00833:9224 261.00543:8984 263.02081:5577 270.99005:10209 271.99564:6942 273.00287:98695 274.0065:7844 275.02463:4147 275.05493:14858 288.99823:5405 289.03552:5127 291.01248:25124 291.05017:7066 298.9848:23814 299.99207:6178 300.99997:11853 301.03467:23894 303.05115:2724 316.99512:4395 317.02652:20887 318.03619:3681 319.04504:55966 333.02258:3081 345.02203:52925 346.0267:4654 357.04675:6005 363.03473:19762 393.04575:5369 405.04294:8238 417.04831:10332 423.05817:3372 433.03622:4499 435.06104:26745 436.06061:4593 443.02634:15634 445.04126:9966 447.05173:4516 453.06485:4394 461.03629:14594 465.07028:6204 479.04791:6378 507.07367:12280 525.09479:9367 526.75354:2617 575.06793:7200 587.06403:4376 603.06116:8332 613.04358:34054 631.05475:46924 632.06244:4409 633.1037:3539 659.07953:8076 677.09448:359924 678.09796:49872</t>
  </si>
  <si>
    <t>ion correlated with 14868; ion correlated with 19326; ion correlated with 18977; adduct linked to 18753_[M-H]-</t>
  </si>
  <si>
    <t>677.13531:5255031 678.13866:2728967 679.14202:688881</t>
  </si>
  <si>
    <t>70.52732:12663 99.15591:2199 117.81659:1786 118.77089:2047 119.74554:2279 125.02332:5618 187.46457:2192 300.02686:4046 301.03494:4365 341.01477:5696 383.0274:4184 609.14764:6125 631.11688:10082</t>
  </si>
  <si>
    <t>w/o MS2:(Chemfaces) a-viniferin</t>
  </si>
  <si>
    <t>ion correlated with 19241; adduct linked to 19241_[MH]-; adduct linked to 19586_[Mୡ2H]-; found in higher mz's MsMs_19063</t>
  </si>
  <si>
    <t>C42H30O9</t>
  </si>
  <si>
    <t>KUTVNHOAKHJJFL-UHFFFAOYSA-N</t>
  </si>
  <si>
    <t>OC1=CC=C(C=C1)C2OC3=CC(O)=CC4=C3C2C=5C=C(O)C=C6OC(C7=CC=C(O)C=C7)C(C=8C=C(O)C=C9OC(C%10=CC=C(O)C=C%10)C4C98)C65</t>
  </si>
  <si>
    <t>677.1806:10951313 678.18395:9042812 679.18731:2570218</t>
  </si>
  <si>
    <t>70.75978:10660 93.0332:11626 121.02872:11069 133.02832:4074 145.0289:8440 303.06616:3559 315.06628:3782 330.03445:5851 330.05151:54736 331.05997:39623 332.06201:3156 342.05014:7533 343.05994:21871 371.05698:4866 379.09711:3553 391.10175:4216 393.07532:4645 394.08212:21716 395.09387:22894 396.10092:4015 397.10388:11938 407.09473:20294 408.09882:6215 409.10941:5870 419.0899:14188 420.10245:8376 421.10883:8919 422.07721:18147 423.09192:19867 424.09177:5372 425.10419:10443 433.11316:8668 434.08087:6064 435.08649:70123 436.09564:56956 437.09888:129407 438.10773:14289 447.08759:4173 448.09354:4653 449.10464:15699 451.07736:3508 463.07962:98952 464.09164:66117 465.09799:53242 466.0994:4332 477.09576:22997 487.11444:8204 488.12555:8154 489.13559:11241 499.12006:4662 500.12576:81367 501.13565:62753 502.13745:8663 503.15289:4827 511.12503:3943 525.12903:6115 526.13489:5016 527.14368:8229 528.12048:17463 529.12439:41702 530.12958:4344 541.12262:4263 542.13977:12944 543.15155:10532 553.12683:5412 569.1236:6436 570.12946:28676 571.13782:80528 572.13666:14112 583.14417:9700 677.17804:708278 678.18225:124404</t>
  </si>
  <si>
    <t>ion correlated with 19243</t>
  </si>
  <si>
    <t>677.18097:890854 678.18432:735170 679.18768:111192864</t>
  </si>
  <si>
    <t>ion correlated with 19246; found in higher mz's MsMs_18420; found in higher mz's MsMs_19064</t>
  </si>
  <si>
    <t>677.18127:477548416 678.18462:336706496 679.18798:92406512</t>
  </si>
  <si>
    <t>68.99592:1303391 69.00027:2643144 93.03324:1233293 96.99389:305182 121.02887:1174945 132.01985:447844 133.02844:597772 145.02757:1112010 315.06656:490241 330.05133:5521468 331.06018:4691744 332.06229:398629 342.05045:669465 343.06094:2199573 344.06946:268301 371.05731:642147 379.09744:377942 382.08344:294689 391.09479:351335 393.07568:619771 394.08289:3165249 395.09381:2557563 396.10126:773288 397.10513:916518 406.08139:488323 407.09198:2710604 408.09918:669873 409.10977:486950 417.07294:275266 419.09052:1304983 420.10077:1224433 421.06824:680318 422.07578:2055050 423.08316:2156189 424.09213:388836 425.10458:925113 433.10498:952772 434.08127:660951 435.08618:7290946 436.09479:5900502 437.0994:14649202 438.10837:1300529 447.08798:449657 448.09393:647018 449.10205:1729403 451.07776:342166 463.08002:11561735 464.09177:6496407 465.09924:6235340 466.09982:447226 476.08853:452063 477.09497:2730825 478.10495:345025 487.11487:965633 488.12598:615033 489.13089:1119129 499.12051:628594 500.12683:9190323 501.13638:6986972 502.13876:1504507 503.15335:566904 511.12549:363220 525.12946:666701 526.13611:1067621 527.15564:520325 528.12152:2136544 529.12506:4611666 530.13:387888 531.15033:568926 541.12311:439817 542.14093:1411183 543.14716:1165113 553.12738:576019 569.12408:638165 570.12939:2815920 571.13855:8915546 572.1369:1185308 583.14465:789691 677.17853:68973576 678.1825:15179882</t>
  </si>
  <si>
    <t>677.22284:1990138 678.22619:515482 679.22955:156003</t>
  </si>
  <si>
    <t>677.30188:754131 678.30523:413319 679.30859:86073</t>
  </si>
  <si>
    <t>adduct linked to 19461_[M2H]-; similar chromatogram in higher mz_22141</t>
  </si>
  <si>
    <t>677.30225:131306 678.3056:44648 679.30896:0</t>
  </si>
  <si>
    <t>w/o MS2:SMGDG O-8:0_16:3</t>
  </si>
  <si>
    <t>C33H58O12S</t>
  </si>
  <si>
    <t>GHNJYKHIHGGIRF-BBDKIWCZSA-N</t>
  </si>
  <si>
    <t>CCCCCCCCOCC(COC1OC(CO)C(O)C(OS(O)(=O)=O)C1O)OC(=O)CCCCC\C=C/C\C=C/C\C=C/CC</t>
  </si>
  <si>
    <t>677.35651:209677 678.35986:183972 679.36322:43940</t>
  </si>
  <si>
    <t>677.37701:130072 678.38036:61376 679.38372:22582</t>
  </si>
  <si>
    <t>adduct linked to 18193_[M]-</t>
  </si>
  <si>
    <t>677.3772:841023 678.38055:484345 679.38391:131097</t>
  </si>
  <si>
    <t>677.37726:140414 678.38061:98099 679.38397:19257</t>
  </si>
  <si>
    <t>ion correlated with 2086; ion correlated with 2210; ion correlated with 3062; ion correlated with 2388; ion correlated with 17481; adduct linked to 12932_[M-C6H10O5-H]-</t>
  </si>
  <si>
    <t>678.06824:3617637 679.07159:1858135 680.07495:534416</t>
  </si>
  <si>
    <t>ion correlated with 4419; ion correlated with 9920; ion correlated with 4017; ion correlated with 10520; ion correlated with 3556; ion correlated with 2334; adduct linked to 19435_[M]-</t>
  </si>
  <si>
    <t>678.06866:2370858 679.07201:904285 680.07537:0</t>
  </si>
  <si>
    <t>678.10126:15875399 679.10461:7504984 680.10797:1492348</t>
  </si>
  <si>
    <t>ion correlated with 22097; ion correlated with 20361; ion correlated with 22502; ion correlated with 18724; ion correlated with 13656; ion correlated with 10828; ion correlated with 12393; ion correlated with 5869</t>
  </si>
  <si>
    <t>678.16046:1335744 679.16381:1349124 680.16717:355487</t>
  </si>
  <si>
    <t>678.18488:192989 679.18823:162827 680.19159:0</t>
  </si>
  <si>
    <t>ion correlated with 18383; ion correlated with 19246; found in higher mz's MsMs_19064; found in higher mz's MsMs_18434</t>
  </si>
  <si>
    <t>678.1853:216311168 679.18865:91417440 680.19201:16957256</t>
  </si>
  <si>
    <t>679.06982:647952 680.07317:312912 681.07653:0</t>
  </si>
  <si>
    <t>ion correlated with 18383; ion correlated with 19246; ion correlated with 19290; ion correlated with 18420</t>
  </si>
  <si>
    <t>679.18732:56890724 680.19067:16308296 681.19403:2751243</t>
  </si>
  <si>
    <t>119.04881:18382 121.02842:35350 133.02841:8966 145.02745:25641 197.05937:17640 210.0675:10063 213.05621:17954 225.05621:43594 226.0619:17849 227.07114:26255 229.05077:11820 237.0538:17627 239.07101:23454 241.05019:21015 243.0648:12106 251.0715:14895 253.0529:11061 255.06557:22531 263.06955:9421 265.05173:592197 266.0538:36004 275.10703:9411 277.08673:19401 279.10135:20099 291.06448:10809 293.08139:9342 301.08441:11424 304.06973:9002 307.09964:14106 315.0665:13203 316.07123:13618 317.08136:35618 319.06104:11008 319.09869:104203 320.10144:12730 329.04675:9439 329.08072:24110 330.05164:75789 331.06039:141326 332.06232:85061 333.07544:58541 334.0802:15427 335.0903:29843 342.05637:10954 343.06067:49488 344.06342:49799 345.077:79485 346.08264:28157 347.09103:100351 348.09363:21375 349.10608:112004 350.1095:27017 355.05875:12265 356.06354:13104 357.08002:35847 358.04095:12676 359.09067:47420 369.07877:13987 371.09113:13271 372.05585:9693 379.09735:8645 382.08337:9193 383.09128:18309 384.09604:9098 392.10168:10514 394.0813:37605 395.0856:72687 396.09464:63497 397.10532:31465 398.11325:26709 407.08685:33072 408.09784:48610 409.10153:33008 410.10831:15890 419.09183:22702 420.09402:51251 421.11121:46646 422.07797:30466 423.0799:77286 424.09079:64796 425.09747:36685 426.10596:35801 433.10489:23958 434.11548:17000 435.08234:101159 436.0947:219882 437.09949:406517 438.10654:421796 439.10867:129232 447.07892:11068 448.09384:19158 449.10287:50019 450.10962:63516 451.11728:83518 452.13358:9602 453.13977:83638 454.13727:17337 461.10101:16791 463.07526:135123 464.08258:360624 465.08932:303548 466.09891:197588 467.10141:61205 477.09399:42080 478.10413:89649 479.10828:56296 487.11475:16191 488.12292:35637 489.13272:36049 490.14404:36361 491.12653:21532 497.13791:9928 500.12662:119558 501.12549:312666 502.13748:298020 503.14349:77029 504.14868:31031 505.16107:9061 515.14996:45288 517.16516:28876 526.13525:25543 527.14789:46045 528.14417:40608 529.12134:120753 530.12921:196550 531.1402:49318 532.15015:24198 533.15295:8948 541.17072:13990 542.13739:33170 543.14532:84513 544.14355:57308 545.15704:21738 553.1272:15224 554.12781:17293 555.14374:21268 556.15002:9533 567.14447:58930 568.14648:9129 569.1626:23533 570.12518:51263 571.13739:221760 572.13647:423964 573.15021:200719 574.15381:14279 583.14453:10184 584.14618:59108 585.15302:653366 586.16156:87170 611.20587:8523 632.16791:31220 632.68329:34781 637.18829:15086 661.18127:31586 678.18231:2537125 679.18854:2987026 679.69342:257440 680.19666:423014 905.25995:40061 906.26544:16721 1009.2887:9461</t>
  </si>
  <si>
    <t>w/o MS2:(Chemfaces) cis-Miyabenol C</t>
  </si>
  <si>
    <t>ion correlated with 19293</t>
  </si>
  <si>
    <t>C42H32O9</t>
  </si>
  <si>
    <t>RKFYYCKIHVEWHX-UHFFFAOYSA-N</t>
  </si>
  <si>
    <t>OC1=CC=C(C=C1)C=CC=2C=C(O)C=C3OC(C4=CC=C(O)C=C4)C(C=5C=C(O)C=C6OC(C7=CC=C(O)C=C7)C(C=8C=C(O)C=C(O)C8)C65)C32</t>
  </si>
  <si>
    <t>679.1955:26522756 680.19885:17510744 681.20221:4960391</t>
  </si>
  <si>
    <t>70.9737:30123 93.03316:87368 109.02774:13004 119.04877:21135 121.02838:12964 145.02895:19707 185.06056:12712 197.05885:33730 209.0603:13074 211.03822:13815 211.0731:9506 213.05318:17420 223.03943:12510 225.05574:74833 226.0621:42260 227.03534:18692 227.07109:167923 228.04131:24090 229.05051:40159 237.05717:12660 238.06087:21170 239.03236:18222 239.07106:56436 240.04156:16005 241.05008:24731 251.03368:26238 251.07153:44123 252.04021:14170 253.04898:11481 263.06943:15891 264.04343:9537 265.08835:37056 267.06436:19354 273.09253:25486 275.0723:18810 277.08661:12822 289.08685:29297 291.06436:27090 293.08127:18685 301.08429:23577 303.06625:22289 309.07941:11290 315.06638:17034 316.07111:13668 317.08084:100489 318.08472:20472 327.06842:11934 329.08005:53154 330.08511:17804 331.05997:25454 332.06784:9788 333.07538:156971 334.08554:46122 335.09027:148059 336.09894:12392 340.07867:10483 341.08026:13509 343.06052:70294 343.09668:158000 344.06924:68611 345.07651:364351 346.08191:76705 347.05478:12630 355.05862:10298 356.06976:10824 357.07922:84637 358.08578:28160 359.05182:23252 367.09592:14368 369.07861:22530 372.0625:10827 373.07202:16143 381.11453:23930 385.06879:11295 393.1124:16771 395.09348:20940 397.10489:12695 409.10953:24195 411.12625:10703 421.10895:28789 423.12784:46190 433.10229:35145 436.09528:9993 437.09903:20805 438.10623:10356 439.11694:15832 447.08771:9385 449.10193:45285 450.10675:23402 451.12372:197134 452.12656:36658 461.10083:26727 463.11722:21625 465.09515:39577 466.09952:13059 467.11292:25506 468.12:9721 478.10464:19490 479.11697:62030 480.12393:12748 483.13159:9907 485.14227:19346 487.15536:17417 489.12967:15922 491.11603:10841 497.1377:13240 499.15192:15620 501.13586:12041 503.15302:11417 505.17166:25628 511.15805:10372 529.17004:12919 531.14996:26650 541.17047:12598 543.14618:17463 544.1441:10800 555.14496:55148 556.14978:19382 567.14368:44825 569.16248:72123 570.16833:13427 570.45251:10412 571.13806:16143 572.15253:55691 573.15033:198767 574.15356:33510 585.15289:101313 586.16125:15393 595.17487:25344 611.20563:16204 619.18005:17481 637.18805:25940 661.18976:55635 662.18811:15766 679.2049:2504858 680.19672:556012</t>
  </si>
  <si>
    <t>ion correlated with 19295; ion correlated with 1862; ion correlated with 7079; ion correlated with 5954; ion correlated with 5985; ion correlated with 8005; adduct linked to 13196_[M-C6H10O4-H]-; found in higher mz's MsMs_19295</t>
  </si>
  <si>
    <t>679.19562:4711880 680.19897:2994945 681.20233:1052670</t>
  </si>
  <si>
    <t>60.68233:2675 93.03316:49544 119.04884:3733 121.02846:7129 133.73563:2664 145.02904:2496 158.91974:3017 197.05942:8864 213.05627:5371 225.05624:6817 227.07118:8591 237.05386:6973 239.07108:3849 241.05025:3363 257.08286:5446 258.08273:3687 263.03723:4069 264.04297:12813 265.0517:6823 279.10141:8548 289.08704:5572 313.08676:3507 315.06656:3888 317.08105:4263 328.06958:2705 329.08081:4772 331.09525:23361 340.07294:5229 341.08047:3629 342.05045:2859 343.06073:5136 345.07657:7519 346.08197:2551 347.09348:14766 355.05884:5642 356.0701:16803 357.07932:18952 358.07959:4668 359.09076:3478 367.06281:5492 369.07886:5819 371.05054:2750 372.06274:3337 373.07224:4647 383.05582:3794 384.06058:106913 385.06931:70141 386.0744:8558 392.11649:5871 393.12003:5318 395.0863:2846 397.07538:13964 398.07516:5700 405.11292:8723 407.09229:5069 409.1098:4375 411.1265:2982 421.10834:14333 423.1246:9091 429.11462:3226 433.11356:5451 434.11557:4132 435.1297:3540 437.0993:3114 447.08798:11246 449.10501:17962 450.10703:4264 451.11429:19327 452.12457:2851 461.09961:13367 462.10767:5208 463.11688:11517 465.09924:6193 467.11319:2879 473.09711:13475 477.09515:4073 478.10611:21308 479.10797:29212 480.12424:4389 491.1163:259523 492.11938:44145 499.16281:5232 501.13617:5376 515.14972:7258 516.17151:4060 517.1629:6541 541.15894:9579 543.14899:12203 555.14386:4176 557.15918:2793 567.14911:12052 568.15948:2682 571.13843:2755 573.1499:14857 585.15344:374734 586.16187:61838 595.17529:5054 635.20978:3625 637.18665:10770 638.19653:4126 661.18762:7165 679.15509:149008 679.20551:483561 680.1972:112515 708.13696:3154</t>
  </si>
  <si>
    <t>ion correlated with 19291; adduct linked to 19291_[MH]-; found in higher mz's MsMs_19291; found in higher mz's MsMs_19105</t>
  </si>
  <si>
    <t>679.19568:85632072 680.19903:60204048 681.20239:16552105</t>
  </si>
  <si>
    <t>70.14782:92699 93.03321:316785 109.0277:48894 119.04895:84863 121.02868:80416 123.0435:26866 145.02888:68673 181.06462:22230 185.0605:53191 187.03906:28158 195.04396:23172 197.05913:171763 198.06535:25056 209.06023:28942 210.0676:84614 211.03815:32671 212.0479:25869 213.0531:37581 215.03424:33769 215.07014:25237 223.03934:40779 224.04745:39877 225.05643:326302 226.06215:147187 227.03526:71395 227.07124:570285 228.04112:110633 229.05119:149430 237.05363:64359 238.0641:78666 239.03345:109197 239.07117:249772 240.04147:69887 241.05035:121061 251.03416:108403 251.07224:160005 252.04012:67047 253.04889:31894 263.06934:38844 264.0759:24173 265.05142:39468 265.08826:139434 266.05704:35329 267.06427:70352 273.09164:95988 275.0722:69856 277.08215:29664 288.07773:27371 289.08658:78870 291.06427:77192 291.09723:30551 293.08072:96787 299.07254:33756 301.08401:76577 303.06766:82705 304.07452:29479 305.08289:48799 309.07416:30222 313.08646:25559 315.06625:73535 316.07098:67205 317.08078:493983 318.08459:54934 319.06079:22252 327.06268:43071 328.07489:27583 329.08093:258825 330.0907:41894 331.05984:62448 332.06772:27311 333.07538:526842 334.08041:142784 335.0903:628967 336.09296:51494 341.04428:25359 341.08011:32391 343.06039:242090 343.09656:663646 344.0683:181340 344.10605:120878 345.07678:1194611 346.08081:227944 347.05466:63434 349.112:36982 353.08054:23210 355.0585:40475 357.0791:337286 358.08475:130877 359.05814:73639 365.11578:44321 367.09579:36137 369.07736:88820 370.08261:28946 372.06238:27268 373.07187:72305 381.11441:68916 383.09097:36926 385.06863:67007 391.09439:34134 393.11224:48531 395.09161:77418 396.09338:30855 397.10474:37230 407.13086:51637 408.09875:21760 409.11041:98564 411.12607:49989 421.11029:109377 422.11057:25656 423.12961:141586 424.13312:26568 433.10675:147720 434.11514:47810 435.12067:46216 437.09885:68761 438.10608:40383 439.11676:72819 445.1481:24749 447.08755:47256 448.09351:25395 449.10278:170391 450.10657:76059 451.1236:675631 452.12747:138960 453.10141:48904 460.09741:27831 461.0983:110631 462.10721:28981 463.11615:91338 465.09808:219009 466.10889:44716 467.10986:117733 468.11981:34705 471.12189:33554 475.11411:32697 477.09467:32536 478.10638:110812 479.11646:208737 480.11377:27176 485.13196:39152 487.15518:50318 489.12778:79287 491.10553:32954 499.15173:48201 501.13565:59398 503.15286:29063 505.17145:84008 506.17419:22297 513.13666:35979 523.1485:25427 525.12897:31715 529.15833:61015 531.15063:96831 537.13306:39161 541.15839:55097 543.15112:90107 544.14386:32702 545.15662:25738 551.14557:23924 554.13977:32752 555.14343:235030 556.1496:61204 559.13477:46838 567.14441:216214 568.14606:28403 569.1618:269408 570.16809:45978 572.14984:220737 573.15039:671406 574.15405:119672 585.15302:401154 586.1615:111856 593.19641:33331 595.17468:46034 596.18134:33335 611.20544:36514 619.17987:69515 621.15747:58953 635.20911:42460 637.18872:113860 638.19586:26060 661.18842:296988 662.18793:65240 679.20459:9785595 680.19684:2881512</t>
  </si>
  <si>
    <t>adduct linked to 19301_[MH]-; found in higher mz's MsMs_19301</t>
  </si>
  <si>
    <t>679.19592:217296624 680.19927:142578560 681.20263:37518352</t>
  </si>
  <si>
    <t>69.17742:1045102 93.0333:492003 96.9939:87885 119.04885:154666 145.02904:109526 185.0583:83336 187.29913:71057 197.05943:232684 210.06758:114928 223.0396:130774 224.0477:100808 225.05365:460390 226.06198:299527 227.07117:809072 228.04147:180239 229.05084:184996 237.05389:168917 238.06104:116016 239.03255:129272 239.07149:385270 241.05026:252397 251.03387:179840 251.07159:275979 252.04419:73920 263.06964:89041 265.08856:160977 267.06458:172193 273.09271:90946 275.07251:96404 277.08682:81671 289.08707:101298 291.06927:118325 291.10226:81651 293.08148:119862 301.08945:145398 303.06647:132400 313.08679:85311 315.06659:110443 316.07132:90148 317.07993:599625 327.06305:116030 329.08084:230756 332.06808:91038 333.07611:827378 334.08029:181244 335.09064:922714 341.08051:115153 342.0925:86914 343.06079:404019 343.09695:899460 344.06949:256392 344.10583:127240 345.07681:1930854 346.08273:366955 347.09183:103402 357.07886:563730 358.08606:162557 359.05209:122487 367.09619:83531 369.07217:123526 370.77277:98236 373.0723:170971 381.11481:106158 397.10519:94372 409.10983:113959 421.10925:162487 423.12463:114673 425.10461:84937 433.10504:205351 435.12976:92404 437.108:130598 439.11725:102915 449.10336:275216 450.10706:110286 451.12354:1056787 452.12463:165160 461.10117:112818 463.11755:124255 465.09927:268997 467.11325:151128 478.10501:162788 479.11206:321403 485.14264:125736 491.11639:93721 501.1362:125104 505.16125:98514 531.13879:144010 543.14655:195875 555.14392:262951 556.15021:90509 567.14612:283234 569.16272:424394 572.14966:296320 573.15131:981168 574.15399:92659 585.15289:557096 586.16168:101129 595.17529:87776 611.20612:103081 637.18848:140332 661.19208:395523 679.20551:13797196 680.19806:2914198</t>
  </si>
  <si>
    <t>found in higher mz's MsMs_19298; found in higher mz's MsMs_19103; found in higher mz's MsMs_22398; found in higher mz's MsMs_18464</t>
  </si>
  <si>
    <t>679.19598:521483456 680.19933:348130528 681.20269:92730944</t>
  </si>
  <si>
    <t>69.59448:517221 69.59889:505115 93.03322:944235 109.02781:146378 119.04884:236205 121.0272:125922 145.02737:222749 167.69679:112303 185.05829:200883 197.05934:449687 210.06757:173408 213.05626:107988 215.03445:131443 223.03957:187321 225.05661:980966 226.06197:399219 227.03548:221462 227.07167:2074616 228.04144:277067 229.05144:555620 237.05386:205331 238.061:204355 239.03603:309711 239.0715:598489 240.04172:168833 241.05025:412090 251.03494:484151 251.07225:534093 252.04037:171804 265.0892:471474 267.06454:214063 273.09271:219184 275.06815:228445 277.08679:168645 289.08704:297340 291.06454:233317 293.08145:286796 301.08447:359181 303.06644:270701 309.07446:160267 315.06656:182978 316.07663:198731 317.08087:1222677 318.0849:145074 327.06863:235832 329.08078:579072 331.06018:175978 331.09445:189940 332.06805:150851 333.07578:1890644 334.08026:418467 335.09055:2049397 336.09329:157581 341.08047:131605 343.06073:717203 343.09692:1952501 344.06946:723535 345.07721:4587212 346.08246:726477 347.0918:280745 357.07947:1064798 358.086:292370 359.09076:298108 365.11615:135105 367.09616:195322 369.07214:277563 373.07224:145850 381.11478:178106 383.09137:134067 385.06903:179904 393.11264:189124 395.09375:231496 396.10126:112715 397.10513:251630 407.13126:218334 409.1098:344004 411.1265:151026 421.10922:291902 423.12979:474990 433.10638:453080 437.0993:250268 439.11719:247631 447.08798:126399 449.10101:530426 450.10703:182337 451.11459:2390864 452.12457:434387 453.09271:270823 461.10114:259305 462.10767:118400 463.11749:222553 465.09775:473671 466.10934:141845 467.11319:387777 468.12027:164516 478.10495:219299 479.1189:877004 485.14258:133904 487.15567:161088 489.14023:188435 491.11633:336665 499.16281:120730 501.13617:170214 503.15335:118165 505.16119:262775 515.14972:136636 529.17041:163891 531.13873:227003 532.15027:117526 543.14655:335074 544.15649:140266 545.15717:132217 555.14233:724648 556.15015:193105 567.14539:690299 569.16418:708627 570.16864:220907 571.15137:160580 572.14954:872735 573.15015:2692454 574.15393:304520 585.15277:1584856 586.16162:188110 595.17523:351510 609.20441:124077 611.20605:130424 619.18048:182742 635.20978:145532 637.18842:356100 661.18909:754871 662.18854:157068 679.20538:33670232 680.19751:7770176</t>
  </si>
  <si>
    <t>w/o MS2:3,11,19-tris(4-hydroxyphenyl)-20-oxahexacyclo[16.6.1.0,?.0?,?.0,?.0,?]pentacosa-1(25),4,6,8,12,14,16,21,23-nonaene-5,7,13,15,23-pentol</t>
  </si>
  <si>
    <t>UXHSAOFTHSNXMK-UHFFFAOYSA-N</t>
  </si>
  <si>
    <t>Oc1ccc(C(C(C2C3c(cc4)ccc4O)c4cc(O)cc(OC5c(cc6)ccc6O)c4C5c4c3c(O)cc(O)c4)c(c(O)c3)c2cc3O)cc1</t>
  </si>
  <si>
    <t>679.19916:625418 680.20251:530371 681.20587:128780</t>
  </si>
  <si>
    <t>ion correlated with 21602; ion correlated with 21623; ion correlated with 18465; found in higher mz's MsMs_18465</t>
  </si>
  <si>
    <t>679.20007:9117855 680.20342:7052255 681.20678:1876421</t>
  </si>
  <si>
    <t>70.94993:5583 70.9539:10299 93.03326:41243 109.02782:5086 119.04886:6402 121.02721:13844 145.02739:5645 197.05943:13113 213.05629:8471 225.05641:27251 226.06198:5945 227.07121:12234 241.05026:3753 265.0517:5791 265.08856:7234 267.0687:3829 289.08707:8091 291.06458:5967 305.07816:4832 317.08109:10573 329.08084:6028 333.0748:13611 341.08649:4112 343.06079:8327 344.06949:7533 345.07666:24468 346.082:7999 347.09183:7631 357.07272:13912 358.08606:6018 359.09082:12874 369.07217:7853 373.0723:5522 379.13248:4515 385.06906:4625 393.1127:5002 409.10983:7478 411.12653:7010 421.10925:7052 423.12463:7213 433.11359:4036 435.12976:6364 437.09937:6710 439.11725:5317 447.08313:17330 448.09399:4377 449.10336:10088 451.11398:17073 453.13849:7824 461.10117:4745 463.11755:8195 465.0993:14810 466.09985:7671 467.11554:19301 471.1709:3938 475.11462:5637 477.09521:4739 478.10501:11789 479.11829:27123 491.11469:30452 515.14978:11925 543.14868:15797 555.14392:7871 567.14612:12892 572.14966:5465 573.15021:19796 574.15399:4867 585.15332:111910 586.16278:21044 593.19702:4698 595.17535:7704 637.18848:9262 661.18768:13854 678.18701:19204 678.68536:14025 679.20551:754158 680.19751:176717</t>
  </si>
  <si>
    <t>679.22064:2585222 680.22399:1472569 681.22735:441290</t>
  </si>
  <si>
    <t>51.82353:2153 55.57436:1931 71.42731:2017 72.70385:3992 75.44624:2064 109.02776:5342 121.02831:55131 121.58728:1993 123.00733:2559 123.04354:15352 124.31425:2087 125.89898:2095 137.0237:8275 138.03027:2541 149.02254:3124 150.03014:6047 153.05396:5463 173.06013:6560 175.07503:2375 199.07401:3173 201.05482:4717 213.05617:2512 214.06264:4753 215.07018:36145 225.05617:12020 226.06186:8219 227.07108:6789 243.0649:172875 244.06976:11040 251.07156:44400 281.07999:45722 282.08374:3894 297.07629:2752 311.09418:7031 318.97449:2271 379.11829:4641 389.09952:3167 397.12753:16473 403.117:7291 404.08871:9769 405.09671:9960 419.11542:79635 420.11899:7077 433.12964:13429 434.14044:29623 435.1467:86015 436.14719:5383 466.12823:9105 467.13214:2639 525.1521:3665 557.18512:14261 558.19574:2815 679.22192:138087 680.23193:21108</t>
  </si>
  <si>
    <t>679.22034:750504 680.22369:523122 681.22705:151493</t>
  </si>
  <si>
    <t>93.03315:23682 109.02769:4344 119.04872:6307 121.02829:11537 145.02887:4078 183.08026:3187 185.06049:3637 197.05855:12735 198.06799:3184 209.06021:3063 210.06734:3997 211.03812:4041 213.05605:3008 215.07011:5195 218.20634:3177 223.03934:3157 224.04744:2899 225.05605:19576 226.06248:13768 227.03523:6208 227.07082:42605 228.0412:6309 229.0508:11339 237.05362:6657 238.06076:6246 239.03577:5927 239.0712:19450 240.04147:5088 241.04945:12684 243.06459:15971 251.03357:8457 251.07112:12789 252.04388:4931 263.06931:5823 264.04333:3280 265.08823:10718 267.06424:5985 267.1015:3103 273.09241:8650 275.0722:6684 277.08649:4484 289.08673:6461 291.06424:8110 291.0972:3632 293.08115:9808 299.07251:3372 301.08417:6006 303.0661:8328 305.08286:3351 315.06625:7095 317.08176:36609 329.08124:18665 331.05981:4241 333.07568:41453 334.0799:7535 335.09018:44998 336.09293:3061 341.08011:4737 343.06039:18515 343.09653:51436 344.06909:14787 345.07639:85556 346.08151:21492 347.09143:4694 357.07941:25909 358.08563:7258 359.05167:4132 359.09021:11221 367.09576:4010 369.07175:5227 373.07184:6430 381.11438:3665 385.06863:4670 393.11221:4015 395.09332:4548 397.10471:6581 405.12793:4346 409.10934:9012 421.10876:7349 423.12613:10783 424.13312:4438 433.11307:8300 435.12924:4256 437.09882:4788 439.11673:5262 448.09348:3995 449.10458:12016 450.10654:5903 451.12308:52133 452.12411:9262 453.09222:4060 461.10065:8589 462.10718:3630 463.117:3133 465.09723:16830 466.0993:5543 467.1127:6545 468.11978:4079 475.1239:3614 478.10446:7561 479.1174:13758 487.15515:3717 489.12946:4745 491.11581:5673 505.16068:9491 513.12561:2977 523.15985:3643 527.15503:3278 529.15833:3333 531.14978:4739 541.15833:3426 543.14594:6027 555.14288:13525 556.14954:3800 567.14172:15446 568.14606:4049 569.1601:18019 570.16809:4096 572.14539:19377 573.14886:51747 574.15332:6493 585.15356:32856 586.16101:5679 595.17462:7017 611.20538:4232 619.17981:4096 635.20905:4927 637.18774:9999 661.18683:13005 679.20453:677138 680.19708:177970</t>
  </si>
  <si>
    <t>w/o MS2:Yohimbinic acid monohydrate</t>
  </si>
  <si>
    <t>adduct linked to 7823_[M]-; adduct linked to 17500_[M-H]-</t>
  </si>
  <si>
    <t>C20H24N2O3</t>
  </si>
  <si>
    <t>AADVZSXPNRLYLV-UHFFFAOYSA-N</t>
  </si>
  <si>
    <t>O=C(O)C1C(O)CCC2CN3CCc4c([nH]c5ccccc45)C3CC21</t>
  </si>
  <si>
    <t>679.35419:298349 680.35754:188323 681.3609:49651</t>
  </si>
  <si>
    <t>679.35492:54719 680.35827:25525 681.36163:11452</t>
  </si>
  <si>
    <t>ion correlated with 15670; adduct linked to 18158_[MH]-; adduct linked to 6886_[M-H]-</t>
  </si>
  <si>
    <t>679.35883:1219163 680.36218:848792 681.36554:231206</t>
  </si>
  <si>
    <t>w/o MS2:LPI 24:2</t>
  </si>
  <si>
    <t>adduct linked to 12990_[M-C6H10O5-H]-</t>
  </si>
  <si>
    <t>C33H61O12P</t>
  </si>
  <si>
    <t>QDSYHVXSFHYROB-MURFETPASA-N</t>
  </si>
  <si>
    <t>CCCCCCC\C=C/C\C=C/CCCCCCCCCCCC(=O)OCC(O)COP(O)(=O)OC1C(O)C(O)C(O)C(O)C1O</t>
  </si>
  <si>
    <t>679.38281:87314 680.38616:60718 681.38952:49101</t>
  </si>
  <si>
    <t>w/o MS2:GlcADG 28:4</t>
  </si>
  <si>
    <t>adduct linked to 13804_[M-C6H8O6-H]-</t>
  </si>
  <si>
    <t>C37H60O11</t>
  </si>
  <si>
    <t>ZJSDEIYXANSDFE-GDNDVVBJSA-N</t>
  </si>
  <si>
    <t>CCCCCCCCCCCC(=O)OC(COC1OC(C(O)C(O)C1O)C(O)=O)COC(=O)CC\C=C/C\C=C/C\C=C/C\C=C/CC</t>
  </si>
  <si>
    <t>679.40607:75072 680.40942:53493 681.41278:18429</t>
  </si>
  <si>
    <t>ion correlated with 8437</t>
  </si>
  <si>
    <t>680.06891:610993 681.07226:355324 682.07562:75820</t>
  </si>
  <si>
    <t>680.19098:1334256 681.19433:551272 682.19769:148111</t>
  </si>
  <si>
    <t>ion correlated with 19298; ion correlated with 18439; found in higher mz's MsMs_19103</t>
  </si>
  <si>
    <t>680.2002:241269424 681.20355:91521944 682.20691:17681272</t>
  </si>
  <si>
    <t>680.20459:35192896 681.20794:25320680 682.2113:1954750</t>
  </si>
  <si>
    <t>119.04886:13314 197.05945:8558 213.05334:9251 218.51268:9211 225.05627:12591 226.062:12396 227.07121:17834 239.06761:9799 251.06784:10305 253.04918:8182 265.05212:80116 266.05325:23040 267.06458:7507 277.08685:7359 289.0871:6348 305.08325:7519 317.08112:8993 318.08496:10332 319.09912:37854 320.10159:13527 331.06024:6920 333.0748:16491 334.08032:7803 335.09039:23805 336.09921:12826 343.06079:13585 343.09695:20837 344.06952:9234 345.0766:47449 346.08112:28877 347.09186:23705 357.07913:14841 358.08606:10882 359.09082:26683 434.10706:9080 437.09937:7549 438.10657:9495 439.10855:15135 449.10339:10480 451.11328:28288 452.12466:15359 453.12936:13143 464.08298:9385 465.08981:13140 466.09988:7666 467.1037:7625 479.10809:10226 480.11432:13300 491.11642:10069 501.13623:8432 502.13797:11015 503.14273:8356 515.14978:6969 530.14172:7309 556.15027:10529 567.14612:8790 569.16284:14830 572.13672:16550 573.14978:50857 574.15594:28483 585.1532:89207 586.1626:83590 587.15912:8762 620.17554:8358 643.18036:10848 661.18768:26469 662.19232:29731 679.18842:501355 679.69275:9030 680.19733:712516 681.20862:73043 1386.41565:7695</t>
  </si>
  <si>
    <t>w/o MS2:threo-8-5'-Benzofuran tetraferulic acid</t>
  </si>
  <si>
    <t>ion correlated with 19107</t>
  </si>
  <si>
    <t>C38H34O12</t>
  </si>
  <si>
    <t>JVPIBCWHBNADRU-BEZHKTFESA-N</t>
  </si>
  <si>
    <t>OC(/C=C/C1=CC(OC)=C(O[C@@](C2=CC(OC)=C(O)C=C2)([H])[C@@]3([H])[C@@]4([H])[C@@](C5=CC(OC)=C(O)C=C5)([H])OC6=C(OC)C=C(/C=C/C(O)=O)C=C64)C3=C1)=O</t>
  </si>
  <si>
    <t>681.20184:2263550 682.20519:722194 683.20855:128799</t>
  </si>
  <si>
    <t>ion correlated with 19298; ion correlated with 18439; ion correlated with 18464</t>
  </si>
  <si>
    <t>681.20251:60988656 682.20586:17017440 683.20922:2456015</t>
  </si>
  <si>
    <t>w/o MS2:inocembrin 7-apiosyl-(1-&amp;amp,gt,5)-apiosyl-(1-&amp;amp,gt,2)-glucoside - CID 42607862 putative</t>
  </si>
  <si>
    <t>adduct linked to 17687_[M2H]-</t>
  </si>
  <si>
    <t>C31H38O17</t>
  </si>
  <si>
    <t>OGHKMYABKJLKTL-UHFFFAOYSA-N</t>
  </si>
  <si>
    <t>C1C(OC2=CC(=CC(=C2C1=O)O)OC3C(C(C(C(O3)CO)O)O)OC4C(C(CO4)(COC5C(C(CO5)(CO)O)O)O)O)C6=CC=CC=C6</t>
  </si>
  <si>
    <t>681.21185:493715 682.2152:232867 683.21856:0</t>
  </si>
  <si>
    <t>ion correlated with 15944</t>
  </si>
  <si>
    <t>681.26105:2326544 682.2644:672245 683.26776:265181</t>
  </si>
  <si>
    <t>ion correlated with 16566</t>
  </si>
  <si>
    <t>681.26105:1121521 682.2644:544886 683.26776:157414</t>
  </si>
  <si>
    <t>681.26129:1057274 682.26464:655474 683.268:265462</t>
  </si>
  <si>
    <t>ion correlated with 7585; ion correlated with 21835</t>
  </si>
  <si>
    <t>681.26178:740860 682.26513:397793 683.26849:148166</t>
  </si>
  <si>
    <t>w/o MS2:1,3-bisbenzyl-4-hydroxyhydroquinolin-2-one</t>
  </si>
  <si>
    <t>adduct linked to 11542_[M-C6H8O6-H]-</t>
  </si>
  <si>
    <t>C23H19NO2</t>
  </si>
  <si>
    <t>ZIWVYRMHGBBTTH-UHFFFAOYSA-N</t>
  </si>
  <si>
    <t>O=c1c(Cc2ccccc2)c(O)c2ccccc2n1Cc1ccccc1</t>
  </si>
  <si>
    <t>681.27771:702045 682.28106:408525 683.28442:95997</t>
  </si>
  <si>
    <t>681.27771:522921 682.28106:307188 683.28442:72079</t>
  </si>
  <si>
    <t>w/o MS2:PI 2:0_21:1</t>
  </si>
  <si>
    <t>adduct linked to 19535_[M2H]-</t>
  </si>
  <si>
    <t>C32H59O13P</t>
  </si>
  <si>
    <t>DNKFTZOZVPIXRL-QXMHVHEDSA-N</t>
  </si>
  <si>
    <t>CCCCCCCCC\C=C/CCCCCCCCCC(=O)OC(COC(C)=O)COP(O)(=O)OC1C(O)C(O)C(O)C(O)C1O</t>
  </si>
  <si>
    <t>681.36707:120407 682.37042:0 683.37378:0</t>
  </si>
  <si>
    <t>ion correlated with 17209; adduct linked to 15446_[M-C6H10O4-H]-; adduct linked to 19341_[MH]-</t>
  </si>
  <si>
    <t>681.36951:99452 682.37286:57610 683.37622:0</t>
  </si>
  <si>
    <t>w/o MS2:PG 30:6</t>
  </si>
  <si>
    <t>adduct linked to 14913_[M-C6H10O4-H]-</t>
  </si>
  <si>
    <t>C36H59O10P</t>
  </si>
  <si>
    <t>AAUHUUMPXJOPSA-KVLQSIFKSA-N</t>
  </si>
  <si>
    <t>CCCCCCCC(=O)OCC(COP(O)(=O)OCC(O)CO)OC(=O)CC\C=C/C\C=C/C\C=C/C\C=C/C\C=C/C\C=C/CC</t>
  </si>
  <si>
    <t>681.37048:197250 682.37383:114653 683.37719:35337</t>
  </si>
  <si>
    <t>ion correlated with 16618; ion correlated with 14376</t>
  </si>
  <si>
    <t>681.37054:355980 682.37389:145426 683.37725:79915</t>
  </si>
  <si>
    <t>w/o MS2:GlcADG 28:3</t>
  </si>
  <si>
    <t>C37H62O11</t>
  </si>
  <si>
    <t>PTOLTXILLQVPFV-DBRBFSQJSA-N</t>
  </si>
  <si>
    <t>CCCCCCCCCCCC(=O)OC(COC1OC(C(O)C(O)C1O)C(O)=O)COC(=O)CCCCC\C=C/C\C=C/C\C=C/CC</t>
  </si>
  <si>
    <t>681.42102:159354 682.42437:93830 683.42773:34144</t>
  </si>
  <si>
    <t>681.63641:49344 682.63976:0 683.64312:0</t>
  </si>
  <si>
    <t>682.15637:283335 683.15972:179948 684.16308:0</t>
  </si>
  <si>
    <t>ion correlated with 13259; ion correlated with 13690; ion correlated with 15999; ion correlated with 17195</t>
  </si>
  <si>
    <t>682.20703:11454512 683.21038:2419463 684.21374:367922</t>
  </si>
  <si>
    <t>683.16278:532646 684.16613:224185 685.16949:0</t>
  </si>
  <si>
    <t>adduct linked to 9110_[M2H]-</t>
  </si>
  <si>
    <t>683.18329:3876415 684.18664:2285332 685.19:782994</t>
  </si>
  <si>
    <t>50.8801:2027 72.60161:3091 141.03632:1872 161.0229:3193 175.81113:2269 241.08551:3012 271.09586:1908 341.08612:2156 428.79398:2073 682.20331:4744 683.01526:3383</t>
  </si>
  <si>
    <t>683.18384:2750572 684.18719:1295644 685.19055:226961</t>
  </si>
  <si>
    <t>adduct linked to 7649_[M-H]-</t>
  </si>
  <si>
    <t>683.18408:615786 684.18743:346869 685.19079:179584</t>
  </si>
  <si>
    <t>w/o MS2:NCGC00384589-01![(2R,3R,4S,5R,6R)-6-[2-(3,4-dihydroxyphenyl)ethoxy]-3,5-dihydroxy-4-[(2S,3R,4R,5R,6S)-3,4,5-trihydroxy-6-methyloxan-2-yl]oxyoxan-2-yl]methyl (E)-3-(4-hydroxy-3-methoxyphenyl)prop-2-enoate</t>
  </si>
  <si>
    <t>adduct linked to 17693_[M-H2O-H]-</t>
  </si>
  <si>
    <t>C30H38O15</t>
  </si>
  <si>
    <t>OFNCUIXPAFLTJZ-PYQKQGIYSA-N</t>
  </si>
  <si>
    <t>COC1=CC(\C=C\C(=O)OC[C@H]2O[C@@H](OCCC3=CC=C(O)C(O)=C3)[C@H](O)[C@@H](O[C@@H]4O[C@@H](C)[C@H](O)[C@@H](O)[C@H]4O)[C@@H]2O)=CC=C1O</t>
  </si>
  <si>
    <t>683.21759:289165 684.22094:106416 685.2243:0</t>
  </si>
  <si>
    <t>w/o MS2:NCGC00385666-01!(1R,2S)-7-hydroxy-1-(4-hydroxy-3,5-dimethoxyphenyl)-2-N,3-N-bis[2-(4-hydroxyphenyl)ethyl]-6,8-dimethoxy-1,2-dihydronaphthalene-2,3-dicarboxamide</t>
  </si>
  <si>
    <t>C38H40N2O10</t>
  </si>
  <si>
    <t>IFNFMIMLJKQPGW-ZQWAWDFXSA-N</t>
  </si>
  <si>
    <t>COC1=CC(=CC(OC)=C1O)[C@H]2[C@H](C(=O)NCCC3=CC=C(O)C=C3)C(=CC4=CC(OC)=C(O)C(OC)=C24)C(=O)NCCC5=CC=C(O)C=C5</t>
  </si>
  <si>
    <t>683.25519:1485360 684.25854:1008994 685.2619:258817</t>
  </si>
  <si>
    <t>w/o MS2:PA 36:10</t>
  </si>
  <si>
    <t>adduct linked to 17582_[M-H]-</t>
  </si>
  <si>
    <t>C39H57O8P</t>
  </si>
  <si>
    <t>LCNFCRSMLOESON-LPEZNXMBSA-N</t>
  </si>
  <si>
    <t>CC\C=C/C\C=C/C\C=C/C\C=C/C\C=C/CC(=O)OCC(COP(O)(O)=O)OC(=O)C\C=C/C\C=C/C\C=C/C\C=C/C\C=C/CC</t>
  </si>
  <si>
    <t>683.36566:1477109 684.36901:881673 685.37237:145377</t>
  </si>
  <si>
    <t>51.52649:2027 64.73751:1866 68.90574:40306 70.0443:2013 120.20287:1904 183.24957:2029 187.2066:1995 202.07533:2229 358.78085:1986 358.83243:1845 704.91223:2238</t>
  </si>
  <si>
    <t>w/o MS2:PG 30:5</t>
  </si>
  <si>
    <t>C36H61O10P</t>
  </si>
  <si>
    <t>NWLKCTYQWHCJEC-GJCLIZKUSA-N</t>
  </si>
  <si>
    <t>CCCCCCCC(=O)OCC(COP(O)(=O)OCC(O)CO)OC(=O)CCCCC\C=C/C\C=C/C\C=C/C\C=C/C\C=C/CC</t>
  </si>
  <si>
    <t>683.3869:153344 684.39025:86869 685.39361:0</t>
  </si>
  <si>
    <t>found in higher mz's MsMs_18551</t>
  </si>
  <si>
    <t>683.96771:219338 684.97106:0 685.97442:0</t>
  </si>
  <si>
    <t>ion correlated with 17902; ion correlated with 17449</t>
  </si>
  <si>
    <t>684.0647:3009017 685.06805:2035912 686.07141:531337</t>
  </si>
  <si>
    <t>69.55685:25328 108.01975:3040 124.28267:2817 152.0107:14520 153.01801:4451 208.95139:3731 223.93958:10850 224.94814:12790 264.94504:12699 265.95013:8304 266.96152:10764 277.95047:3931 278.95972:9104 293.94931:2937 294.95074:5036 313.9519:13405 314.96027:7839 315.07166:3857 315.96451:3851 350.9819:2698 357.9444:3571 358.9483:12159 359.95694:3302 366.96249:2612 367.98413:35261 368.99139:121780 369.99496:4994 387.004:4120 396.17575:2247 428.00351:4996 441.00821:3597 455.99701:2702 470.83118:2604 477.01642:54672 478.01227:10749 503.99976:3486 520.99933:73784 522.00336:25491 530.03705:6967 625.74969:2907 666.05164:4289 684.03235:217429 685.06897:94372</t>
  </si>
  <si>
    <t>684.07806:804522 685.08141:425921 686.08477:0</t>
  </si>
  <si>
    <t>684.12463:561815 685.12798:304552 686.13134:0</t>
  </si>
  <si>
    <t>adduct linked to 17387_[M-H2O-H]-</t>
  </si>
  <si>
    <t>684.13861:207000 685.14196:107430 686.14532:0</t>
  </si>
  <si>
    <t>684.29456:74323 685.29791:32486 686.30127:0</t>
  </si>
  <si>
    <t>w/o MS2:PFSM-amine, C16H21F15N2O6S2</t>
  </si>
  <si>
    <t>ion correlated with 17819; found in higher mz's MsMs_18896</t>
  </si>
  <si>
    <t>C16H21F15N2O6S2</t>
  </si>
  <si>
    <t>CQPFDNHDYHDOMN-UHFFFAOYSA-N</t>
  </si>
  <si>
    <t>O=S(=O)(O)CCCN(C(CO)CCN(C)C)S(=O)(=O)C(F)(F)C(F)(F)C(F)(F)C(F)(F)C(F)(F)C(F)(F)C(F)(F)F</t>
  </si>
  <si>
    <t>685.04596:11540133 686.04931:4555149 687.05267:5145872</t>
  </si>
  <si>
    <t>51.88974:2264 53.49711:2621 70.70054:2310 72.63742:3507 81.66014:2077 86.79544:2438 93.72116:2122 122.59423:2245 136.87466:2424 169.01231:3742 273.00259:4131 285.97452:2463 298.98428:2406 300.99997:4296 308.2204:2230 356.93158:6025 371.91949:4566 372.92841:8536 383.43976:2576 394.9519:4998 412.92688:3233 414.93985:9613 478.93854:3067 479.94424:5030 482.44724:2290 497.61102:2616 502.99237:2233 548.02936:2183 631.05377:3399 670.4718:10954 670.96991:5729 683.96442:8133 684.98096:34125 685.98792:6314 689.87286:2331 701.99225:4823 702.98126:4109 703.99005:4988</t>
  </si>
  <si>
    <t>similar chromatogram in higher mz_20919; adduct linked to 16905_[M-H2O-H]-</t>
  </si>
  <si>
    <t>685.17804:653090 686.18139:378409 687.18475:102594</t>
  </si>
  <si>
    <t>w/o MS2:NCGC00385630-01![6-[(5,7-dihydroxy-4-methyl-1,2,3,4-tetrahydronaphthalen-2-yl)oxy]-4,5-dihydroxy-3-[(E)-3-(4-hydroxyphenyl)prop-2-enoyl]oxyoxan-2-yl]methyl (E)-3-(4-hydroxyphenyl)prop-2-enoate</t>
  </si>
  <si>
    <t>adduct linked to 17611_[M-H]-; found in higher mz's MsMs_18562</t>
  </si>
  <si>
    <t>C35H36O12</t>
  </si>
  <si>
    <t>HSSDDGQDMDJKGU-PWHKKFIBSA-N</t>
  </si>
  <si>
    <t>CC1CC(CC2=CC(O)=CC(O)=C12)OC3OC(COC(=O)\C=C\C4=CC=C(O)C=C4)C(OC(=O)\C=C\C5=CC=C(O)C=C5)C(O)C3O</t>
  </si>
  <si>
    <t>685.17822:2353869 686.18157:1408920 687.18493:381640</t>
  </si>
  <si>
    <t>57.35201:1712 59.01243:2123 72.69798:2012 72.70268:3776 77.25717:1793 85.65484:1976 86.42698:2057 134.89755:1775 152.50229:2084 179.03445:6625 215.22592:1861 221.04356:1966 251.05638:3380 256.03812:3010 271.02826:1737 271.06268:10047 281.06644:5260 297.04233:2725 299.0177:12349 300.0267:4859 301.03482:2652 314.04663:12017 315.05084:13226 341.0863:7079 343.0787:7565 356.37595:2296 392.19:2075 420.24973:2387 487.3493:5281 597.96686:2154 674.12976:2228 685.13696:5429 685.37769:10206</t>
  </si>
  <si>
    <t>685.1795:335497 686.18285:223509 687.18621:104063</t>
  </si>
  <si>
    <t>w/o MS2:PI 24:6</t>
  </si>
  <si>
    <t>C33H51O13P</t>
  </si>
  <si>
    <t>DGXUINVZZQKBCO-JDPCYWKWSA-N</t>
  </si>
  <si>
    <t>CC\C=C/C\C=C/C\C=C/C\C=C/C\C=C/C\C=C/CCC(=O)OC(COC(C)=O)COP(O)(=O)OC1C(O)C(O)C(O)C(O)C1O</t>
  </si>
  <si>
    <t>685.29248:444525 686.29583:305000 687.29919:69387</t>
  </si>
  <si>
    <t>ion correlated with 18264; adduct linked to 18966_[M2H]-</t>
  </si>
  <si>
    <t>685.29303:501868 686.29638:309568 687.29974:0</t>
  </si>
  <si>
    <t>adduct linked to 16365_[M-H2O-H]-</t>
  </si>
  <si>
    <t>685.30981:404920 686.31316:279841 687.31652:71303</t>
  </si>
  <si>
    <t>w/o MS2:DGDG O-8:0_7:0</t>
  </si>
  <si>
    <t>C30H56O14</t>
  </si>
  <si>
    <t>HRXJDRVAHMUDNX-UHFFFAOYSA-N</t>
  </si>
  <si>
    <t>CCCCCCCCOCC(COC1OC(COC2OC(CO)C(O)C(O)C2O)C(O)C(O)C1O)OC(=O)CCCCCC</t>
  </si>
  <si>
    <t>685.36523:75185 686.36858:64270 687.37194:0</t>
  </si>
  <si>
    <t>ion correlated with 18563</t>
  </si>
  <si>
    <t>685.37323:184485 686.37658:116062 687.37994:91980</t>
  </si>
  <si>
    <t>w/o MS2:PA 36:9</t>
  </si>
  <si>
    <t>C39H59O8P</t>
  </si>
  <si>
    <t>ZGGQJYDUJFCPJW-JQGSKRHWSA-N</t>
  </si>
  <si>
    <t>CC\C=C/C\C=C/C\C=C/C\C=C/CCC(=O)OCC(COP(O)(O)=O)OC(=O)CCC\C=C/C\C=C/C\C=C/C\C=C/C\C=C/CC</t>
  </si>
  <si>
    <t>685.3822:254131 686.38555:193729 687.38891:49813</t>
  </si>
  <si>
    <t>adduct linked to 19571_[M]-</t>
  </si>
  <si>
    <t>685.38257:137360 686.38592:93612 687.38928:26112</t>
  </si>
  <si>
    <t>ion correlated with 16217; ion correlated with 16446; adduct linked to 18631_[Mୡ2H]-</t>
  </si>
  <si>
    <t>686.11511:383689 687.11846:176656 688.12182:0</t>
  </si>
  <si>
    <t>686.11548:411945 687.11883:189304 688.12219:0</t>
  </si>
  <si>
    <t>ion correlated with 18675; ion correlated with 19596; ion correlated with 18217; adduct linked to 17282_[M-H]-</t>
  </si>
  <si>
    <t>686.15735:551421 687.1607:288383 688.16406:44509</t>
  </si>
  <si>
    <t>ion correlated with 13235; ion correlated with 11620; adduct linked to 18785_[MH]-</t>
  </si>
  <si>
    <t>686.27191:780188 687.27526:367280 688.27862:0</t>
  </si>
  <si>
    <t>ion correlated with 5722</t>
  </si>
  <si>
    <t>686.98077:296804 687.98412:0 688.98748:0</t>
  </si>
  <si>
    <t>687.12189:515973 688.12524:296219 689.1286:58099</t>
  </si>
  <si>
    <t>687.13037:319008 688.13372:256134 689.13708:61677</t>
  </si>
  <si>
    <t>687.15564:330786 688.15899:181111 689.16235:45572</t>
  </si>
  <si>
    <t>687.16028:121554 688.16363:107166 689.16699:93779</t>
  </si>
  <si>
    <t>w/o MS2:[(1R,5S,5aS,7S,9aR,11aR)-9a,11a-dimethyl-7,8-bis(sulfooxy)-1-[(2R)-5,6,6-trimethylheptan-2-yl]-hexadecahydro-1H-cyclopenta[a]phenanthren-5-yl]oxidanesulfonic acid</t>
  </si>
  <si>
    <t>adduct linked to 7693_[M2H]-; adduct linked to 19464_[MH]-</t>
  </si>
  <si>
    <t>C29H52O12S3</t>
  </si>
  <si>
    <t>UYXOPBYFUWYADH-KFAAFJRLSA-N</t>
  </si>
  <si>
    <t>C[C@@H](CCC(C)C(C)(C)C)[C@H](CC1)[C@](C)(CC2)C1C(C1)C2[C@](C)(CC([C@@H](C2)OS(O)(=O)=O)OS(O)(=O)=O)[C@@H]2[C@@H]1OS(O)(=O)=O</t>
  </si>
  <si>
    <t>687.25024:951310 688.25359:417714 689.25695:0</t>
  </si>
  <si>
    <t>w/o MS2:PI 2:0_22:5</t>
  </si>
  <si>
    <t>C33H53O13P</t>
  </si>
  <si>
    <t>IINPHZVKXGKTHY-JEBPEJKESA-N</t>
  </si>
  <si>
    <t>CC\C=C/C\C=C/C\C=C/C\C=C/C\C=C/CCCCCC(=O)OC(COC(C)=O)COP(O)(=O)OC1C(O)C(O)C(O)C(O)C1O</t>
  </si>
  <si>
    <t>687.32172:88962 688.32507:47385 689.32843:0</t>
  </si>
  <si>
    <t>687.32227:73340 688.32562:29756 689.32898:0</t>
  </si>
  <si>
    <t>w/o MS2:SMGDG O-18:5_7:0</t>
  </si>
  <si>
    <t>adduct linked to 19469_[MH]-</t>
  </si>
  <si>
    <t>C34H56O12S</t>
  </si>
  <si>
    <t>AXWYVKCRPTZMQF-GJCLIZKUSA-N</t>
  </si>
  <si>
    <t>CCCCCCC(=O)OC(COCC\C=C/C\C=C/C\C=C/C\C=C/C\C=C/CC)COC1OC(CO)C(O)C(OS(O)(=O)=O)C1O</t>
  </si>
  <si>
    <t>687.34259:199363 688.34594:116897 689.3493:0</t>
  </si>
  <si>
    <t>687.34283:235238 688.34618:163689 689.34954:50075</t>
  </si>
  <si>
    <t>adduct linked to 6946_[M-3H]-</t>
  </si>
  <si>
    <t>687.39532:261037 688.39867:146641 689.40203:26923</t>
  </si>
  <si>
    <t>688.09717:154052 689.10052:103880 690.10388:0</t>
  </si>
  <si>
    <t>688.10864:134304 689.11199:84957 690.11535:0</t>
  </si>
  <si>
    <t>688.24915:66885 689.2525:38720 690.25586:39209</t>
  </si>
  <si>
    <t>ion correlated with 17643; adduct linked to 18574_[MᶧH]-</t>
  </si>
  <si>
    <t>689.04791:215749 690.05126:0 691.05462:0</t>
  </si>
  <si>
    <t>689.14722:306384 690.15057:215389 691.15393:128631</t>
  </si>
  <si>
    <t>w/o MS2:methyl (5Z)-5-[2-(4-hydroxy-3-methoxybenzoyl)oxyethylidene]-4-[2-[2-(4-hydroxyphenyl)ethoxy]-2-oxoethyl]-6-[(2S,3R,4S,5S,6R)-3,4,5-trihydroxy-6-(hydroxymethyl)oxan-2-yl]oxy-4H-pyran-3-carboxylate</t>
  </si>
  <si>
    <t>adduct linked to 17915_[M-H]-</t>
  </si>
  <si>
    <t>C33H38O16</t>
  </si>
  <si>
    <t>UGIFUOHGTIYUFC-AOVQYZRUSA-N</t>
  </si>
  <si>
    <t>COC(=O)C1=COC(O[C@@H]2O[C@H](CO)[C@@H](O)[C@H](O)[C@H]2O)/C(=C\COC(=O)c2ccc(O)c(OC)c2)C1CC(=O)OCCc1ccc(O)cc1</t>
  </si>
  <si>
    <t>689.21027:1915504 690.21362:1093810 691.21698:340844</t>
  </si>
  <si>
    <t>adduct linked to 12836_[MH]-; adduct linked to 21070_[M2H]-</t>
  </si>
  <si>
    <t>689.24518:721850 690.24853:430028 691.25189:130611</t>
  </si>
  <si>
    <t>adduct linked to 18300_[M2H]-</t>
  </si>
  <si>
    <t>689.24518:624382 690.24853:299345 691.25189:97356</t>
  </si>
  <si>
    <t>w/o MS2:PI 24:4</t>
  </si>
  <si>
    <t>C33H55O13P</t>
  </si>
  <si>
    <t>QOLHMYNILJHQJT-GJDCDIHCSA-N</t>
  </si>
  <si>
    <t>CC\C=C/C\C=C/C\C=C/C\C=C/CCCCCCCCC(=O)OC(COC(C)=O)COP(O)(=O)OC1C(O)C(O)C(O)C(O)C1O</t>
  </si>
  <si>
    <t>689.32599:65294 690.32934:0 691.3327:0</t>
  </si>
  <si>
    <t>w/o MS2:PA 36:7</t>
  </si>
  <si>
    <t>ion correlated with 18005; ion correlated with 17701; adduct linked to 12990_[M-C6H10O5-H]-</t>
  </si>
  <si>
    <t>C39H63O8P</t>
  </si>
  <si>
    <t>SUYPCOGPNUUSAG-PPKWXVRLSA-N</t>
  </si>
  <si>
    <t>CCCC\C=C/CCCCCCCC(=O)OCC(COP(O)(O)=O)OC(=O)CC\C=C/C\C=C/C\C=C/C\C=C/C\C=C/C\C=C/CC</t>
  </si>
  <si>
    <t>689.4126:265990 690.41595:150956 691.41931:44750</t>
  </si>
  <si>
    <t>w/o MS2:PE-Cer 12:0,2O/23:1,O</t>
  </si>
  <si>
    <t>ion correlated with 18345; ion correlated with 18009</t>
  </si>
  <si>
    <t>C37H75N2O7P</t>
  </si>
  <si>
    <t>RQPSBMZPIOIOGE-ZCXUNETKSA-N</t>
  </si>
  <si>
    <t>CCCCCCCCCCC\C=C/CCCCCCCC(O)CC(=O)NC(COP(O)(=O)OCCN)C(O)CCCCCCCCC</t>
  </si>
  <si>
    <t>689.5191:900481 690.52245:438193 691.52581:0</t>
  </si>
  <si>
    <t>ion correlated with 19045; found in higher mz's MsMs_18836</t>
  </si>
  <si>
    <t>690.0426:878715 691.04595:204142 692.04931:65765</t>
  </si>
  <si>
    <t>adduct linked to 16892_[M-2H]-</t>
  </si>
  <si>
    <t>690.05164:422382 691.05499:264853 692.05835:237366</t>
  </si>
  <si>
    <t>w/o MS2:Acarbose - 40.0 eV</t>
  </si>
  <si>
    <t>C25H43NO18</t>
  </si>
  <si>
    <t>XUFXOAAUWZOOIT-SXARVLRPSA-N</t>
  </si>
  <si>
    <t>C[C@@H]1[C@H]([C@@H]([C@H]([C@H](O1)O[C@@H]2[C@H](O[C@@H]([C@@H]([C@H]2O)O)O[C@@H]3[C@H](O[C@H]([C@@H]([C@H]3O)O)O)CO)CO)O)O)N[C@H]4C=C([C@H]([C@@H]([C@H]4O)O)O)CO</t>
  </si>
  <si>
    <t>690.24982:175317 691.25317:75651 692.25653:21078</t>
  </si>
  <si>
    <t>ion correlated with 18322</t>
  </si>
  <si>
    <t>690.25433:434495 691.25768:253024 692.26104:44253</t>
  </si>
  <si>
    <t>690.26764:771456 691.27099:421341 692.27435:95078</t>
  </si>
  <si>
    <t>690.26788:687618 691.27123:327782 692.27459:91613</t>
  </si>
  <si>
    <t>adduct linked to 17720_[M-H]-</t>
  </si>
  <si>
    <t>690.99036:99746 691.99371:0 692.99707:0</t>
  </si>
  <si>
    <t>691.15009:878005 692.15344:519855 693.1568:137210</t>
  </si>
  <si>
    <t>ion correlated with 19518</t>
  </si>
  <si>
    <t>691.16217:838833 692.16552:588070 693.16888:388671</t>
  </si>
  <si>
    <t>w/o MS2:9-methyl-3,6-dimethylidene-2,8-dioxo-dodecahydroazuleno[4,5-b]furan-4-yl 2-(hydroxymethyl)prop-2-enoate</t>
  </si>
  <si>
    <t>ion correlated with 18877; ion correlated with 17962; adduct linked to 17962_[2M-H]-</t>
  </si>
  <si>
    <t>C19H22O6</t>
  </si>
  <si>
    <t>BRKFVUOHGCYTSO-UHFFFAOYSA-N</t>
  </si>
  <si>
    <t>CC(C(C(C1)C(CC(C2C3=C)OC(C(CO)=C)=O)=C)C2OC3=O)C1=O</t>
  </si>
  <si>
    <t>691.27582:524385 692.27917:270722 693.28253:307067</t>
  </si>
  <si>
    <t>ion correlated with 14382; adduct linked to 2513_[MᶧH]-</t>
  </si>
  <si>
    <t>691.35638:204799 692.35973:71322 693.36309:2497</t>
  </si>
  <si>
    <t>ion correlated with 18193</t>
  </si>
  <si>
    <t>691.35681:90268 692.36016:55258 693.36352:4750</t>
  </si>
  <si>
    <t>692.00818:166179 693.01153:0 694.01489:0</t>
  </si>
  <si>
    <t>w/o MS2:PFSM-ammonio, [C16H16F19N2O4S]</t>
  </si>
  <si>
    <t>adduct linked to 18938_[M]-</t>
  </si>
  <si>
    <t>C16H16F19N2O4S</t>
  </si>
  <si>
    <t>BCVAYDBHBLQAJD-UHFFFAOYSA-O</t>
  </si>
  <si>
    <t>O=C(O)C[N](C)(C)CCCNS(=O)(=O)C(F)(F)C(F)(F)C(F)(F)C(F)(F)C(F)(F)C(F)(F)C(F)(F)C(F)(F)C(F)(F)F</t>
  </si>
  <si>
    <t>692.04614:1137438 693.04949:663828 694.05285:208006</t>
  </si>
  <si>
    <t>ion correlated with 19023; adduct linked to 19685_[M]-</t>
  </si>
  <si>
    <t>692.04694:506794 693.05029:307542 694.05365:196658</t>
  </si>
  <si>
    <t>adduct linked to 19422_[M-H]-</t>
  </si>
  <si>
    <t>692.27173:398476 693.27508:186285 694.27844:0</t>
  </si>
  <si>
    <t>adduct linked to 17759_[M-2H]-</t>
  </si>
  <si>
    <t>693.17468:2459665 694.17803:1691014 695.18139:635873</t>
  </si>
  <si>
    <t>52.93887:2422 69.0278:40051 80.83839:2463 93.03307:7311 109.99843:2370 121.02837:2999 123.00729:5425 125.02322:7265 213.05315:2548 227.07101:6077 229.05064:4669 241.05005:5724 256.03802:2245 266.02005:6507 267.03122:7138 290.48587:2188 299.11185:2671 317.44531:2208 328.07498:3839 329.04657:9040 330.05096:4328 331.05991:3643 343.06049:3379 343.09482:15184 349.06921:14811 350.07306:2416 355.06491:2782 358.04874:20228 359.05869:32286 360.06058:4089 365.01001:2614 371.05704:6193 372.06247:5708 393.11972:3367 395.09344:5392 421.10889:3032 425.10425:3634 435.08633:4980 437.09897:6447 447.08765:6209 449.10297:3542 451.07742:4330 452.08777:3463 463.07935:5413 464.09204:2392 465.09879:28103 466.09946:4858 476.08817:2731 479.07782:4990 480.08395:3288 487.12469:2862 493.09366:4076 501.13577:4271 517.12909:3262 557.13379:2762 559.14746:2926 571.138:2972 586.13428:5217 587.13177:16369 599.13336:6970 675.15997:7730 692.16449:4322 693.18457:284096 694.1723:51091</t>
  </si>
  <si>
    <t>adduct linked to 17017_[M-H]-</t>
  </si>
  <si>
    <t>693.1748:2648464 694.17815:2138576 695.18151:709860</t>
  </si>
  <si>
    <t>61.6836:2182 68.845:27183 68.84933:18951 82.66463:1937 152.80815:2118 184.99609:1940 241.05006:2227 345.03983:4071 346.05118:4241 349.07498:3767 357.04041:2537 358.04718:4991 359.05823:7863 371.05704:2266 373.03781:2459 383.09109:2539 407.09198:4532 409.07025:3531 423.08484:10582 424.09183:2223 435.08633:5604 436.09521:2626 437.10764:4139 451.08505:27930 452.08801:27192 453.1015:7325 465.09888:7519 475.08475:2537 479.07602:18022 480.08395:6083 493.09366:4220 500.12643:2345 524.1261:3792 541.12268:3535 542.13898:2471 558.14557:2428 559.13495:2347 569.12366:2433 586.12079:5683 587.13153:6641 599.13336:3162 665.17206:2958 693.11536:16555 693.18457:198716 694.17126:32303</t>
  </si>
  <si>
    <t>693.17487:701118 694.17822:421649 695.18158:148101</t>
  </si>
  <si>
    <t>ion correlated with 22097; ion correlated with 20361; ion correlated with 18416</t>
  </si>
  <si>
    <t>693.17548:3097249 694.17883:1846719 695.18219:800757</t>
  </si>
  <si>
    <t>adduct linked to 13735_[M-C6H10O4-H]-</t>
  </si>
  <si>
    <t>693.27948:437344 694.28283:262571 695.28619:76964</t>
  </si>
  <si>
    <t>adduct linked to 7824_[M2H]-</t>
  </si>
  <si>
    <t>693.29919:159635 694.30254:78899 695.3059:0</t>
  </si>
  <si>
    <t>693.31293:151195 694.31628:79149 695.31964:21129</t>
  </si>
  <si>
    <t>693.33612:83985 694.33947:34059 695.34283:0</t>
  </si>
  <si>
    <t>693.36902:171737 694.37237:77650 695.37573:0</t>
  </si>
  <si>
    <t>adduct linked to 17793_[M-H]-</t>
  </si>
  <si>
    <t>693.36926:408238 694.37261:249678 695.37597:108350</t>
  </si>
  <si>
    <t>w/o MS2:SQDG 25:1</t>
  </si>
  <si>
    <t>C34H62O12S</t>
  </si>
  <si>
    <t>BIUUZVDGJJDGAU-CLFYSBASSA-N</t>
  </si>
  <si>
    <t>CCCCCCCCCCCC(=O)OCC(COC1OC(CS(O)(=O)=O)C(O)C(O)C1O)OC(=O)CCCCCCC\C=C/CCC</t>
  </si>
  <si>
    <t>693.38708:109121 694.39043:41456 695.39379:23993</t>
  </si>
  <si>
    <t>ion correlated with 17807</t>
  </si>
  <si>
    <t>694.11804:354666 695.12139:127124 696.12475:0</t>
  </si>
  <si>
    <t>ion correlated with 9110; ion correlated with 3569; ion correlated with 10959; adduct linked to 13104_[M-C6H10O4-H]-</t>
  </si>
  <si>
    <t>694.11902:742101 695.12237:373847 696.12573:0</t>
  </si>
  <si>
    <t>w/o MS2:PI-Cer 12:1,2O/15:1,O</t>
  </si>
  <si>
    <t>C33H62NO12P</t>
  </si>
  <si>
    <t>PI_Cer</t>
  </si>
  <si>
    <t>SNAAJPMIBURGOC-UTSRZXRRSA-N</t>
  </si>
  <si>
    <t>CCCCCCC\C=C\C(O)C(COP(O)(=O)OC1C(O)C(O)C(O)C(O)C1O)NC(=O)CC(O)CCCCC\C=C/CCCCC</t>
  </si>
  <si>
    <t>694.39679:52698 695.40014:21656 696.4035:0</t>
  </si>
  <si>
    <t>ion correlated with 15479; ion correlated with 15915</t>
  </si>
  <si>
    <t>694.58765:900283 695.591:632892 696.59436:0</t>
  </si>
  <si>
    <t>w/o MS2:MoNA:185517 Phosphatidylserine 16:0-20:4</t>
  </si>
  <si>
    <t>C43H76NO9P</t>
  </si>
  <si>
    <t>HKLGRSZSZGZRMB-DAWAFCDLSA-N</t>
  </si>
  <si>
    <t>CCCCCCCCCCCCCCCC(=O)OCC(COP(=O)(O)OCC(C(=O)C)N)OC(=O)CC/C=C\C/C=C\C/C=C\C/C=C\CCCCCC</t>
  </si>
  <si>
    <t>695.0575:525603 696.06085:303018 697.06421:187350</t>
  </si>
  <si>
    <t>ion correlated with 16706; adduct linked to 18375_[M-H2O-H]-</t>
  </si>
  <si>
    <t>695.06946:425172 696.07281:313508 697.07617:88509</t>
  </si>
  <si>
    <t>ion correlated with 18357; ion correlated with 16705; ion correlated with 17053</t>
  </si>
  <si>
    <t>695.07031:575393 696.07366:337857 697.07702:150090</t>
  </si>
  <si>
    <t>ion correlated with 18355; ion correlated with 10749; adduct linked to 17518_[M-H]-</t>
  </si>
  <si>
    <t>695.07037:8029854 696.07372:4599662 697.07708:1408635</t>
  </si>
  <si>
    <t>57.71048:1756 72.60169:3969 73.79801:1751 114.93283:2647 116.92767:110649 117.92706:6480 204.35059:1893 214.47926:2081 624.62335:2114 654.65704:2708 697.84802:2194</t>
  </si>
  <si>
    <t>ion correlated with 19977</t>
  </si>
  <si>
    <t>695.0744:251673 696.07775:0 697.08111:0</t>
  </si>
  <si>
    <t>ion correlated with 17195; ion correlated with 17913; ion correlated with 15930; ion correlated with 13117; ion correlated with 14768</t>
  </si>
  <si>
    <t>695.19189:3657973 696.19524:2991493 697.1986:919450</t>
  </si>
  <si>
    <t>51.36833:2165 93.03314:8447 109.02792:12771 121.02721:2755 135.04338:4687 137.02377:3271 161.02306:2645 187.80588:2776 197.05943:5775 199.03947:3475 213.05333:7746 218.35342:3098 218.3718:4444 225.05626:5288 226.06197:4832 227.0712:5072 229.05083:5414 240.04173:7773 241.05054:28582 242.05441:4669 243.06487:8334 251.03386:2344 253.04916:4758 254.05632:4169 317.08109:3550 329.08084:3724 331.06021:2995 333.07477:6406 343.06076:2624 344.06949:3695 345.07742:14769 346.082:5060 347.09183:2615 357.0791:5822 359.09079:9560 361.07397:3917 372.06277:4011 373.07227:5031 384.1033:2611 385.06906:5489 397.10516:2792 407.09232:2971 409.11765:2446 411.11862:3075 426.104:2523 437.108:5192 438.11523:2900 448.09399:2660 449.10333:6893 451.12323:4421 453.13849:5815 461.10117:4107 463.11755:3571 465.09927:6159 466.09985:3325 467.11316:12317 468.1203:2511 477.09518:3021 478.10498:3663 479.11044:14462 483.11179:3566 491.11694:11880 494.10303:4954 495.10452:11729 496.11978:2607 507.10495:2568 517.12952:5191 555.14392:3344 559.13538:5931 560.6181:2825 573.15051:4174 583.14471:6319 585.15344:5557 589.14783:8257 601.15466:39694 602.14978:5134 611.16309:3283 627.2077:3070 653.18195:3072 677.17853:4306 695.19745:570052 696.19019:138100</t>
  </si>
  <si>
    <t>adduct linked to 20929_[M-H]-</t>
  </si>
  <si>
    <t>695.19189:721093 696.19524:442630 697.1986:110991</t>
  </si>
  <si>
    <t>adduct linked to 9293_[M2H]-; adduct linked to 21390_[MH]-</t>
  </si>
  <si>
    <t>695.2771:180087 696.28045:96340 697.28381:0</t>
  </si>
  <si>
    <t>adduct linked to 8759_[MH]-</t>
  </si>
  <si>
    <t>695.2912:473769 696.29455:475609 697.29791:0</t>
  </si>
  <si>
    <t>w/o MS2:NCGC00169096-02_C36H58O10_beta-D-Glucopyranose, 1-O-[(2alpha,3beta,5xi,9xi,18xi)-2,3,19-trihydroxy-28-oxours-12-en-28-yl]-</t>
  </si>
  <si>
    <t>adduct linked to 16618_[M-H2O-H]-</t>
  </si>
  <si>
    <t>MLKQAGPAYHTNQQ-UJKXLRNUSA-N</t>
  </si>
  <si>
    <t>C[C@@H]1CC[C@@]2(CC[C@]3(C)\C(=C/CC4[C@@]5(C)C[C@@H](O)[C@H](O)C(C)(C)C5CC[C@@]34C)C2[C@]1(C)O)C(=O)O[C@@H]6O[C@H](CO)[C@@H](O)[C@H](O)[C@H]6O</t>
  </si>
  <si>
    <t>695.40015:1507942 696.4035:1003177 697.40686:263510</t>
  </si>
  <si>
    <t>51.75563:2038 60.61462:2066 62.051:2317 72.65974:2808 101.02297:2083 109.51851:2328 126.20094:1880 136.17111:2266 157.12029:2150 202.7363:1962 207.05064:4601 289.61432:2120 334.28275:2351 487.33878:194108 488.35037:22002 495.06235:2064 649.39874:15085 650.40338:2798 695.40588:55048 696.39807:13437</t>
  </si>
  <si>
    <t>ion correlated with 9528</t>
  </si>
  <si>
    <t>696.07941:4152670 697.08276:2571711 698.08612:650001</t>
  </si>
  <si>
    <t>w/o MS2:PI-Cer 12:0,2O/15:1,O</t>
  </si>
  <si>
    <t>C33H64NO12P</t>
  </si>
  <si>
    <t>BFHPMRGEGCDMIR-QXMHVHEDSA-N</t>
  </si>
  <si>
    <t>CCCCCCCCCC(O)C(COP(O)(=O)OC1C(O)C(O)C(O)C(O)C1O)NC(=O)CC(O)CCCCC\C=C/CCCCC</t>
  </si>
  <si>
    <t>696.40912:56065 697.41247:31312 698.41583:0</t>
  </si>
  <si>
    <t>adduct linked to 17483_[M-H2O-H]-</t>
  </si>
  <si>
    <t>697.08234:1912684 698.08569:568101 699.08905:364723</t>
  </si>
  <si>
    <t>w/o MS2:DGDG O-13:1_3:0</t>
  </si>
  <si>
    <t>ion correlated with 9565; ion correlated with 19639; adduct linked to 19467_[M]-</t>
  </si>
  <si>
    <t>C31H56O14</t>
  </si>
  <si>
    <t>WBVVCZRLZVEYDR-SREVYHEPSA-N</t>
  </si>
  <si>
    <t>CCC\C=C/CCCCCCCCOCC(COC1OC(COC2OC(CO)C(O)C(O)C2O)C(O)C(O)C1O)OC(=O)CC</t>
  </si>
  <si>
    <t>697.36542:322102 698.36877:90253 699.37213:142632</t>
  </si>
  <si>
    <t>adduct linked to 9326_[MᶧH]-</t>
  </si>
  <si>
    <t>697.36566:392056 698.36901:0 699.37237:0</t>
  </si>
  <si>
    <t>adduct linked to 17543_[M-3H]-</t>
  </si>
  <si>
    <t>697.36646:146975 698.36981:45592 699.37317:55227</t>
  </si>
  <si>
    <t>697.51831:393342 698.52166:79411 699.52502:2410</t>
  </si>
  <si>
    <t>ion correlated with 7949</t>
  </si>
  <si>
    <t>697.98175:436696 698.9851:454780 699.98846:96139</t>
  </si>
  <si>
    <t>ion correlated with 11192; ion correlated with 15460; ion correlated with 5280; ion correlated with 8695; ion correlated with 18313; ion correlated with 5325; ion correlated with 3981; ion correlated with 3522; ion correlated with 188; ion correlated with 8534; adduct linked to 18351_[M-H]-</t>
  </si>
  <si>
    <t>697.98242:719168 698.98577:320980 699.98913:82234</t>
  </si>
  <si>
    <t>ion correlated with 18474</t>
  </si>
  <si>
    <t>698.09595:875504 699.0993:396058 700.10266:0</t>
  </si>
  <si>
    <t>ion correlated with 17519; ion correlated with 18345; ion correlated with 17430; adduct linked to 18102_[2MH]2-</t>
  </si>
  <si>
    <t>698.52832:1054389 699.53167:351039 700.53503:0</t>
  </si>
  <si>
    <t>ion correlated with 9392; adduct linked to 17167_[M-H2O-H]-</t>
  </si>
  <si>
    <t>698.98944:510547 699.99279:0 700.99615:281936</t>
  </si>
  <si>
    <t>ion correlated with 17561; ion correlated with 17764; ion correlated with 19403; ion correlated with 17562</t>
  </si>
  <si>
    <t>699.04956:1515666 700.05291:653709 701.05627:54417</t>
  </si>
  <si>
    <t>123.00732:3394 125.02325:2096 139.00288:2269 166.99651:3721 169.01237:2768 190.99748:2269 191.03255:2852 217.01292:4967 219.02815:2424 229.01454:2754 245.01012:4114 247.02312:6385 261.00552:8280 270.99017:4154 273.00253:9507 275.02042:3264 286.98187:2945 291.0126:3551 298.98441:4631 300.99988:12832 531.52179:2802 578.66901:2683 601.0437:2916 676.56012:2609 681.03894:3887 690.04504:5597 690.54388:3255 753.04468:2481 1413.49133:2809</t>
  </si>
  <si>
    <t>ion correlated with 20723; ion correlated with 20361; ion correlated with 18724; adduct linked to 19670_[MH]-; found in higher mz's MsMs_19670</t>
  </si>
  <si>
    <t>699.164:1883829 700.16735:1078690 701.17071:210091</t>
  </si>
  <si>
    <t>w/o MS2:NCGC00380459-01!6-hydroxy-3-[3-hydroxy-4-[3,4,5-trihydroxy-6-[[3,4,5-trihydroxy-6-(hydroxymethyl)oxan-2-yl]oxymethyl]oxan-2-yl]oxyphenyl]-5,7-dimethoxychromen-4-one</t>
  </si>
  <si>
    <t>C29H34O17</t>
  </si>
  <si>
    <t>KHCREUNEQGORAM-UHFFFAOYSA-N</t>
  </si>
  <si>
    <t>COC1=C(O)C(OC)=C2C(=O)C(=COC2=C1)C3=CC=C(OC4OC(COC5OC(CO)C(O)C(O)C5O)C(O)C(O)C4O)C(O)=C3</t>
  </si>
  <si>
    <t>699.17682:121036 700.18017:77412 701.18353:0</t>
  </si>
  <si>
    <t>w/o MS2:(1S,3R,4S,5R)-4-[(4-carboxy-3-hydroxy-3-methylbutanoyl)oxy]-3,5-bis({[(2E)-3-(3,4-dihydroxyphenyl)prop-2-enoyl]oxy})-1-hydroxycyclohexane-1-carboxylic acid</t>
  </si>
  <si>
    <t>C31H32O16</t>
  </si>
  <si>
    <t>OOGPWQHGQYUIAW-KDGFOEJISA-N</t>
  </si>
  <si>
    <t>CC(O)(CC(=O)OC1[C@@H](CC(C[C@H]1OC(=O)/C=C/C2=CC(=C(C=C2)O)O)(O)C(=O)O)OC(=O)/C=C/C3=CC(=C(C=C3)O)O)CC(=O)O</t>
  </si>
  <si>
    <t>699.19434:85109 700.19769:58762 701.20105:0</t>
  </si>
  <si>
    <t>699.19446:1687835 700.19781:1198068 701.20117:283576</t>
  </si>
  <si>
    <t>51.12785:2005 58.0127:1728 69.74614:1971 70.96351:9274 71.45424:2047 71.97671:2352 78.41918:2447 111.82536:1822 119.0488:3605 122.98793:2012 141.75565:2291 145.02731:2230 161.05981:3356 163.03992:6764 164.0098:8436 165.01852:3088 172.05396:2295 179.30971:2400 205.05051:5704 235.062:2354 265.07346:11406 270.05328:3174 271.02405:2460 284.03058:3862 285.04123:2551 286.0481:9011 299.05759:29475 300.06122:5131 301.06891:21094 318.07404:3201 327.0524:21417 329.02972:6605 344.05127:125170 345.05844:45260 346.06354:3292 347.11008:3400 373.09244:122743 374.09967:9277 387.06912:6845 391.10199:5915 508.41788:2297 699.19598:6156</t>
  </si>
  <si>
    <t>699.19452:577409 700.19787:390724 701.20123:87458</t>
  </si>
  <si>
    <t>699.22491:1906357 700.22826:1410813 701.23162:398991</t>
  </si>
  <si>
    <t>69.27666:1881 105.23579:2385 218.43587:3564 545.84552:2347 574.03595:2061 586.32263:2527</t>
  </si>
  <si>
    <t>ion correlated with 13690; ion correlated with 11861; ion correlated with 11916; ion correlated with 13642; ion correlated with 13372; ion correlated with 6625; ion correlated with 14143; ion correlated with 17016; ion correlated with 18510; ion correlated with 10109; ion correlated with 9030; ion correlated with 15764; ion correlated with 8344; ion correlated with 16490; ion correlated with 15999; ion correlated with 17554; ion correlated with 17195; ion correlated with 16964; ion correlated with 15197; ion correlated with 17015; ion correlated with 18034; ion correlated with 17913; ion correlated with 16178; ion correlated with 21670; ion correlated with 16233</t>
  </si>
  <si>
    <t>699.22656:1744109 700.22991:1081288 701.23327:435240</t>
  </si>
  <si>
    <t>ion correlated with 1111; ion correlated with 2834; ion correlated with 2315; adduct linked to 19529_[M2H]-</t>
  </si>
  <si>
    <t>699.25165:1094635 700.255:614506 701.25836:1506717</t>
  </si>
  <si>
    <t>699.26477:185138 700.26812:105884 701.27148:24467</t>
  </si>
  <si>
    <t>ion correlated with 14973; ion correlated with 7825; ion correlated with 19924; ion correlated with 8414; ion correlated with 9699; ion correlated with 8366; adduct linked to 15960_[M-C6H10O4-H]-</t>
  </si>
  <si>
    <t>699.26483:2343900 700.26818:1155231 701.27154:186045</t>
  </si>
  <si>
    <t>adduct linked to 17569_[M-3H]-</t>
  </si>
  <si>
    <t>699.26508:1399350 700.26843:801244 701.27179:161247</t>
  </si>
  <si>
    <t>adduct linked to 6405_[M-H2O-H]-</t>
  </si>
  <si>
    <t>699.32574:334063 700.32909:195476 701.33245:63207</t>
  </si>
  <si>
    <t>ion correlated with 18221; adduct linked to 19160_[M-H]-</t>
  </si>
  <si>
    <t>700.19061:325316 701.19396:300172 702.19732:0</t>
  </si>
  <si>
    <t>ion correlated with 19147; ion correlated with 8365</t>
  </si>
  <si>
    <t>701.06573:1206863 702.06908:511720 703.07244:48923</t>
  </si>
  <si>
    <t>ion correlated with 20750; ion correlated with 20335; ion correlated with 19707; ion correlated with 20398; adduct linked to 19298_[MH]-; found in higher mz's MsMs_19707</t>
  </si>
  <si>
    <t>701.1795:1925496 702.18285:1398920 703.18621:162458</t>
  </si>
  <si>
    <t>701.2467:139907 702.25005:91089 703.25341:23452</t>
  </si>
  <si>
    <t>adduct linked to 19712_[MH]-</t>
  </si>
  <si>
    <t>701.26343:446788 702.26678:226392 703.27014:0</t>
  </si>
  <si>
    <t>ion correlated with 19713; ion correlated with 12548; adduct linked to 19891_[M2H]-</t>
  </si>
  <si>
    <t>701.26819:1679575 702.27154:903558 703.2749:228594</t>
  </si>
  <si>
    <t>ion correlated with 18748; adduct linked to 7243_[M-H]-</t>
  </si>
  <si>
    <t>701.30365:842856 702.307:559561 703.31036:179845</t>
  </si>
  <si>
    <t>ion correlated with 17962; ion correlated with 19823; adduct linked to 7246_[M-H]-</t>
  </si>
  <si>
    <t>701.30371:1563446 702.30706:625282 703.31042:267080</t>
  </si>
  <si>
    <t>adduct linked to 13530_[M-C6H10O4-H]-</t>
  </si>
  <si>
    <t>702.20294:666026 703.20629:511542 704.20965:0</t>
  </si>
  <si>
    <t>ion correlated with 19683; ion correlated with 18927; ion correlated with 18948; adduct linked to 17702_[2M-H]2-</t>
  </si>
  <si>
    <t>702.98895:216527 703.9923:0 704.99566:185249</t>
  </si>
  <si>
    <t>703.03271:261506 704.03606:55962 705.03942:0</t>
  </si>
  <si>
    <t>ion correlated with 21470; ion correlated with 20694; ion correlated with 19035</t>
  </si>
  <si>
    <t>703.22778:4668876 704.23113:2900637 705.23449:1002498</t>
  </si>
  <si>
    <t>adduct linked to 12985_[M-C6H10O5-H]-</t>
  </si>
  <si>
    <t>AWFZJSUJFSUBQU-FZEZCDDVSA-N</t>
  </si>
  <si>
    <t>C[C@@H]1CC[C@@]2(CC[C@@]3(C(=CCC4[C@]3(CCC5[C@@]4(CC[C@@H]([C@]5(C)C(=O)O)O)C)C)C2[C@]1(C)O)C)C(=O)OC6C(C(C(C(O6)CO)O)O)O</t>
  </si>
  <si>
    <t>703.33807:48317 704.34142:34073 705.34478:0</t>
  </si>
  <si>
    <t>w/o MS2:Voacamine</t>
  </si>
  <si>
    <t>adduct linked to 8880_[M2H]-</t>
  </si>
  <si>
    <t>C43H52N4O5</t>
  </si>
  <si>
    <t>VCMIRXRRQJNZJT-UHFFFAOYSA-N</t>
  </si>
  <si>
    <t>CCC1CC2CN3CCC4=C(NC5=CC(C6CC7C(C(CC8=C6NC6=CC=CC=C86)N(C)CC7=CC)C(=O)OC)=C(OC)C=C45)C(C2)(C13)C(=O)OC</t>
  </si>
  <si>
    <t>703.39062:136307 704.39398:71400 705.39734:0</t>
  </si>
  <si>
    <t>adduct linked to 18883_[M]-</t>
  </si>
  <si>
    <t>704.03333:1112345 705.03668:723209 706.04004:105861</t>
  </si>
  <si>
    <t>704.04187:909285 705.04522:569343 706.04858:469226</t>
  </si>
  <si>
    <t>704.05902:161643 705.06237:45454 706.06573:0</t>
  </si>
  <si>
    <t>ion correlated with 3061; ion correlated with 954; ion correlated with 2084</t>
  </si>
  <si>
    <t>704.06879:1228970 705.07214:1211981 706.0755:349941</t>
  </si>
  <si>
    <t>ion correlated with 17863</t>
  </si>
  <si>
    <t>704.10828:618980 705.11163:303628 706.11499:173265</t>
  </si>
  <si>
    <t>704.1615:403524 705.16485:340825 706.16821:98118</t>
  </si>
  <si>
    <t>ion correlated with 19977; ion correlated with 19683; ion correlated with 18582; ion correlated with 18896; ion correlated with 19098; ion correlated with 5538</t>
  </si>
  <si>
    <t>704.99115:233291 705.9945:0 706.99786:150897</t>
  </si>
  <si>
    <t>705.04779:4202467 706.05114:6815023 707.0545:2418987</t>
  </si>
  <si>
    <t>adduct linked to 18218_[MH]-; adduct linked to 17273_[M-H]-</t>
  </si>
  <si>
    <t>705.15997:1575969 706.16332:637454 707.16668:654569</t>
  </si>
  <si>
    <t>61.91865:1976 63.46995:1925 69.45918:22988 73.53709:2227 77.12916:1843 96.99929:5178 101.94813:1703 125.87487:1855 137.30103:1975 143.82062:2127 146.68137:2129 159.48746:1922 170.5737:2047 326.34036:2021 667.73438:2281 683.72729:2765 705.30328:2333</t>
  </si>
  <si>
    <t>adduct linked to 17280_[M-H]-</t>
  </si>
  <si>
    <t>705.1601:452841 706.16345:149475 707.16681:149661</t>
  </si>
  <si>
    <t>adduct linked to 14524_[M-C6H10O4-H]-</t>
  </si>
  <si>
    <t>705.23993:3440818 706.24328:1690839 707.24664:875695</t>
  </si>
  <si>
    <t>w/o MS2:Lepranthin</t>
  </si>
  <si>
    <t>adduct linked to 19782_[MH]-; found in higher mz's MsMs_19782; adduct linked to 19606_[M]-; adduct linked to 19635_[M2H]-</t>
  </si>
  <si>
    <t>C32H52O14</t>
  </si>
  <si>
    <t>CRDXHRLAQBVBTF-UHFFFAOYSA-N</t>
  </si>
  <si>
    <t>CC(OC(CC(CC(C(C)C(O)C(C)C1=O)OC(C)=O)OC(C(C(C(C(CC(O1)CC(OC(C)=O)C)OC(C)=O)C)O)C)=O)C)=O</t>
  </si>
  <si>
    <t>705.33258:643816 706.33593:375483 707.33929:129916</t>
  </si>
  <si>
    <t>adduct linked to 18696_[M2H]-</t>
  </si>
  <si>
    <t>706.04755:568230 707.0509:316359 708.05426:120362</t>
  </si>
  <si>
    <t>adduct linked to 17665_[M-H2O-H]-</t>
  </si>
  <si>
    <t>706.0484:659944 707.05175:472625 708.05511:103923</t>
  </si>
  <si>
    <t>w/o MS2:PFSM-ammonio_N_CMAmP_FT_FOSA, [C17H18F19N2O4S]</t>
  </si>
  <si>
    <t>C17H18F19N2O4S</t>
  </si>
  <si>
    <t>VPKXPKCCTBOFNY-UHFFFAOYSA-O</t>
  </si>
  <si>
    <t>O=C(O)CC[N](C)(C)CCCNS(=O)(=O)C(F)(F)C(F)(F)C(F)(F)C(F)(F)C(F)(F)C(F)(F)C(F)(F)C(F)(F)C(F)(F)F</t>
  </si>
  <si>
    <t>706.05774:548782 707.06109:153844 708.06445:365415</t>
  </si>
  <si>
    <t>ion correlated with 9394; ion correlated with 8556; ion correlated with 19683; ion correlated with 18896</t>
  </si>
  <si>
    <t>707.02832:165105 708.03167:110776 709.03503:118926</t>
  </si>
  <si>
    <t>adduct linked to 18219_[M-H]-</t>
  </si>
  <si>
    <t>707.1571:327638 708.16045:172064 709.16381:109130</t>
  </si>
  <si>
    <t>w/o MS2:Cryptochlorogenic acid</t>
  </si>
  <si>
    <t>adduct linked to 8114_[M-H]-</t>
  </si>
  <si>
    <t>GYFFKZTYYAFCTR-AVXJPILUSA-N</t>
  </si>
  <si>
    <t>C1[C@H](C([C@@H](CC1(C(=O)O)O)O)OC(=O)/C=C/C2=CC(=C(C=C2)O)O)O</t>
  </si>
  <si>
    <t>707.18414:2743615 708.18749:1841353 709.19085:429742</t>
  </si>
  <si>
    <t>O=C(C=Cc1ccc(O)c(O)c1)OC1CC(O)(C(=O)O)CC(O)C1O</t>
  </si>
  <si>
    <t>707.1839:11192559 708.18725:7062424 709.19061:1925483</t>
  </si>
  <si>
    <t>51.29363:3104 60.90708:3187 69.80637:3098 69.85175:3461 72.6339:4288 84.87294:3148 138.85992:3253 191.05502:46620 353.08771:16021 639.65118:3419</t>
  </si>
  <si>
    <t>adduct linked to 18558_[M-H]-</t>
  </si>
  <si>
    <t>707.29163:1603183 708.29498:1333494 709.29834:661981</t>
  </si>
  <si>
    <t>adduct linked to 12588_[M-C6H8O6-H]-</t>
  </si>
  <si>
    <t>707.32697:174995 708.33032:123742 709.33368:31633</t>
  </si>
  <si>
    <t>w/o MS2:PG 32:7</t>
  </si>
  <si>
    <t>adduct linked to 9253_[MᶧH]-</t>
  </si>
  <si>
    <t>C38H61O10P</t>
  </si>
  <si>
    <t>LXEXHDCITZUZEY-ARDMRTSLSA-N</t>
  </si>
  <si>
    <t>CC\C=C/C\C=C/C\C=C/CCCCCC(=O)OCC(COP(O)(=O)OCC(O)CO)OC(=O)CC\C=C/C\C=C/C\C=C/C\C=C/CC</t>
  </si>
  <si>
    <t>707.38977:315638 708.39312:79484 709.39648:85165</t>
  </si>
  <si>
    <t>708.04144:302193 709.04479:138925 710.04815:0</t>
  </si>
  <si>
    <t>ion correlated with 18375; adduct linked to 18099_[M-H]-</t>
  </si>
  <si>
    <t>708.06421:4387659 709.06756:2723575 710.07092:717368</t>
  </si>
  <si>
    <t>ion correlated with 19823; adduct linked to 19823_[MH]-</t>
  </si>
  <si>
    <t>708.20685:3263076 709.2102:2018458 710.21356:620271</t>
  </si>
  <si>
    <t>ion correlated with 129; ion correlated with 13692; adduct linked to 16935_[M-H2O-H]-; found in higher mz's MsMs_21400</t>
  </si>
  <si>
    <t>708.20703:2381071 709.21038:1632312 710.21374:185183</t>
  </si>
  <si>
    <t>ion correlated with 19821; ion correlated with 17961; adduct linked to 12610_[M-C6H8O6-H]-</t>
  </si>
  <si>
    <t>708.20721:2099538 709.21056:1034100 710.21392:250537</t>
  </si>
  <si>
    <t>adduct linked to 17760_[M-H]-</t>
  </si>
  <si>
    <t>709.20862:663944 710.21197:359139 711.21533:105987</t>
  </si>
  <si>
    <t>adduct linked to 14603_[M-C6H10O4-H]-; adduct linked to 9505_[M]-</t>
  </si>
  <si>
    <t>709.29468:349193 710.29803:267760 711.30139:0</t>
  </si>
  <si>
    <t>ion correlated with 18812; adduct linked to 17831_[2M-H]-</t>
  </si>
  <si>
    <t>709.29492:176075 710.29827:83933 711.30163:24533</t>
  </si>
  <si>
    <t>w/o MS2:[4-[(2S,3R,4S,5S,6R)-3,4,5-trihydroxy-6-(hydroxymethyl)oxan-2-yl]oxyphenyl]methyl 2-[(E)-3-(4-hydroxyphenyl)prop-2-enoyl]oxy-3-methyl-3-[(2S,3R,4S,5S,6R)-3,4,5-trihydroxy-6-(hydroxymethyl)oxan-2-yl]oxybutanoate</t>
  </si>
  <si>
    <t>C33H42O17</t>
  </si>
  <si>
    <t>LZXXRASHAINSDN-XEHIIEKUSA-N</t>
  </si>
  <si>
    <t>CC(C)(O[C@@H]1O[C@H](CO)[C@@H](O)[C@H](O)[C@H]1O)C(OC(=O)/C=C/c1ccc(O)cc1)C(=O)OCc1ccc(O[C@@H]2O[C@H](CO)[C@@H](O)[C@H](O)[C@H]2O)cc1</t>
  </si>
  <si>
    <t>709.36542:207020 710.36877:141416 711.37213:26521</t>
  </si>
  <si>
    <t>709.36578:107945 710.36913:45715 711.37249:29872</t>
  </si>
  <si>
    <t>w/o MS2:NCGC00385187-01!(2S,3S,9R,13R,14S,16R)-2,16-dihydroxy-17-[(2R)-2-hydroxy-6-methyl-3-oxohept-6-en-2-yl]-4,4,9,13,14-pentamethyl-3-[(2R,3R,4S,5S,6R)-3,4,5-trihydroxy-6-(hydroxymethyl)oxan-2-yl]oxy-1,2,3,7,8,10,12,15,16,17-decahydrocyclopenta[a]phenanthren-11-one</t>
  </si>
  <si>
    <t>ion correlated with 18122; adduct linked to 18122_[M-H]-</t>
  </si>
  <si>
    <t>KISJFUMXCJBLJV-ZZDFEWANSA-N</t>
  </si>
  <si>
    <t>CC(=C)CCC(=O)[C@](C)(O)C1[C@H](O)C[C@@]2(C)C3CC=C4C(C[C@H](O)[C@@H](O[C@@H]5O[C@H](CO)[C@@H](O)[C@H](O)[C@H]5O)C4(C)C)[C@]3(C)C(=O)C[C@]12C</t>
  </si>
  <si>
    <t>709.37939:144179 710.38274:159940 711.3861:34980</t>
  </si>
  <si>
    <t>709.38361:235872 710.38696:193299 711.39032:93754</t>
  </si>
  <si>
    <t>709.38373:236475 710.38708:153795 711.39044:54192</t>
  </si>
  <si>
    <t>w/o MS2:PI-Cer 12:0,2O/16:1,O</t>
  </si>
  <si>
    <t>C34H66NO12P</t>
  </si>
  <si>
    <t>GJCBCAPZLBRMIK-PEZBUJJGSA-N</t>
  </si>
  <si>
    <t>CCCCCCCCCC(O)C(COP(O)(=O)OC1C(O)C(O)C(O)C(O)C1O)NC(=O)CC(O)CCC\C=C/CCCCCCCC</t>
  </si>
  <si>
    <t>710.42352:53258 711.42687:15890 712.43023:0</t>
  </si>
  <si>
    <t>ion correlated with 18697</t>
  </si>
  <si>
    <t>711.06653:588754 712.06988:400635 713.07324:68361</t>
  </si>
  <si>
    <t>711.06659:986192 712.06994:433435 713.0733:254783</t>
  </si>
  <si>
    <t>711.06708:251529 712.07043:156541 713.07379:68004</t>
  </si>
  <si>
    <t>w/o MS2:NCGC00380246-01!7-[(2S,3R,4S,5S,6R)-4,5-dihydroxy-3-[(2S,3R,4R,5R,6S)-3,4,5-trihydroxy-6-methyloxan-2-yl]oxy-6-[[(2S,3R,4S,5R)-3,4,5-trihydroxyoxan-2-yl]oxymethyl]oxan-2-yl]oxy-5-hydroxy-2-(4-hydroxyphenyl)-2,3-dihydrochromen-4-one</t>
  </si>
  <si>
    <t>C32H40O18</t>
  </si>
  <si>
    <t>VWZAZEGRFSUWHJ-WPJUDIRVSA-N</t>
  </si>
  <si>
    <t>C[C@@H]1O[C@@H](O[C@@H]2[C@@H](O)[C@H](O)[C@@H](CO[C@@H]3OC[C@@H](O)[C@H](O)[C@H]3O)O[C@H]2OC4=CC(O)=C5C(=O)CC(OC5=C4)C6=CC=C(O)C=C6)[C@H](O)[C@H](O)[C@H]1O</t>
  </si>
  <si>
    <t>711.21472:790790 712.21807:598930 713.22143:175881</t>
  </si>
  <si>
    <t>ion correlated with 1600; ion correlated with 10156; adduct linked to 7158_[M-H]-</t>
  </si>
  <si>
    <t>711.21497:475171 712.21832:155476 713.22168:36610</t>
  </si>
  <si>
    <t>711.21509:2992573 712.21844:1143906 713.2218:397047</t>
  </si>
  <si>
    <t>50.41992:2134 71.01224:10974 72.63217:3579 83.61086:2072 94.15125:2047 111.24993:1985 115.00174:3031 120.52356:2131 134.03522:20101 148.05099:9652 149.05878:24742 161.0598:4802 171.70767:2125 178.0256:15061 193.04948:114094 194.05313:4348 207.06483:53610 222.73016:2140 241.05013:3898 255.06551:3360 256.07358:37175 270.09094:13245 271.09616:216576 272.10281:14592 283.09753:3383 284.10318:16978 297.11514:8851 299.12683:49351 300.13022:3123 313.10764:2263 343.1214:28252 433.14755:5228 505.17172:3595 549.16302:2434 711.22064:258620 712.2132:32481</t>
  </si>
  <si>
    <t>adduct linked to 19744_[M2H]-</t>
  </si>
  <si>
    <t>711.21515:7323462 712.2185:4377845 713.22186:1163391</t>
  </si>
  <si>
    <t>51.75742:2310 59.01243:2804 69.39761:30524 71.01236:19897 89.50493:2619 101.02301:2996 108.01977:4135 109.02775:4495 115.0029:4989 123.04485:7375 125.95794:2306 134.0367:59480 137.0237:4097 145.50723:2468 147.04428:7375 148.05225:15747 149.05879:54126 161.05978:6427 162.06682:4044 163.07542:3856 164.04562:2833 175.075:4854 178.02502:31068 193.04932:245174 194.05312:10567 200.12784:2379 207.0648:132414 208.06895:4953 241.05009:4545 255.06548:6864 256.07291:85729 257.07486:4052 267.10577:3552 269.0835:3196 270.09088:33437 271.09598:549757 272.10159:36106 283.09732:11343 284.10352:33953 285.10965:3459 297.11026:9565 298.11835:7945 299.12671:124300 300.13019:9208 313.1076:6615 343.1207:71956 344.12375:7133 377.70786:2508 433.1467:17845 505.17169:4348 549.16296:6495 611.77942:2673 644.49701:2660 711.22046:563424 712.21167:81413</t>
  </si>
  <si>
    <t>711.21521:37060380 712.21856:21337414 713.22192:6091934</t>
  </si>
  <si>
    <t>58.15378:7937 59.01244:26064 60.81389:9898 72.67799:14834 72.68504:10083 73.85995:9302 103.38671:8145 105.37627:8553 117.74864:10694 119.81139:8732 136.82159:8888 191.45149:9546 196.20676:9029 246.74719:10508 551.79694:9997 736.99829:9968</t>
  </si>
  <si>
    <t>711.21533:2885376 712.21868:1478881 713.22204:426279</t>
  </si>
  <si>
    <t>72.53071:1939 72.64803:3246 72.65214:2548 116.92765:5235 125.02194:2146 149.05879:2297 193.04941:5712 284.17139:2455 334.77045:2191 410.99197:2240 423.06665:2186 497.92731:2331 534.63892:1709 711.22107:4790</t>
  </si>
  <si>
    <t>adduct linked to 13876_[M-C6H10O4-H]-</t>
  </si>
  <si>
    <t>711.30908:211095 712.31243:114546 713.31579:0</t>
  </si>
  <si>
    <t>ion correlated with 15714; ion correlated with 10982; adduct linked to 14156_[M-C6H10O5-H]-</t>
  </si>
  <si>
    <t>711.31042:509603 712.31377:336366 713.31713:0</t>
  </si>
  <si>
    <t>ion correlated with 19201</t>
  </si>
  <si>
    <t>712.03876:919339 713.04211:498107 714.04547:0</t>
  </si>
  <si>
    <t>ion correlated with 19206</t>
  </si>
  <si>
    <t>712.03888:1352958 713.04223:719449 714.04559:122271</t>
  </si>
  <si>
    <t>ion correlated with 19203</t>
  </si>
  <si>
    <t>712.039:1042053 713.04235:484927 714.04571:120210</t>
  </si>
  <si>
    <t>ion correlated with 17841; ion correlated with 19739; ion correlated with 8914; ion correlated with 7736; adduct linked to 6820_[M-H]2-</t>
  </si>
  <si>
    <t>712.06531:1786543 713.06866:553814 714.07202:4074882</t>
  </si>
  <si>
    <t>713.04504:473548 714.04839:125335 715.05175:133596</t>
  </si>
  <si>
    <t>adduct linked to 7437_[M-H]-</t>
  </si>
  <si>
    <t>713.07581:1589051 714.07916:817722 715.08252:888424</t>
  </si>
  <si>
    <t>adduct linked to 8168_[M2H]-</t>
  </si>
  <si>
    <t>713.15771:961698 714.16106:739692 715.16442:604518</t>
  </si>
  <si>
    <t>53.63544:1988 72.71206:2847 162.45692:2497 255.23164:3990 262.63284:1877 271.37555:1958 277.21786:6260 331.05991:2483 436.09521:2767 437.09897:7861 463.07932:3056 500.12643:3603 501.13577:4089 571.138:5527 576.47015:2248 627.96771:2434 660.62305:2431 677.17877:43896 678.18683:11077 712.48181:4877</t>
  </si>
  <si>
    <t>adduct linked to 19773_[M2H]-; adduct linked to 20364_[Mࡽ숸H]-</t>
  </si>
  <si>
    <t>713.1582:23596306 714.16155:13878132 715.16491:11387464</t>
  </si>
  <si>
    <t>51.53496:6590 71.5891:6257 71.59254:21667 156.39815:6619 323.38593:5947 330.05124:21179 331.06024:17861 343.06079:11439 394.0827:10260 395.09381:13153 407.09235:7318 421.10928:11383 421.22406:6424 423.09164:13526 435.08673:27809 436.09561:22679 437.09955:89139 438.10657:11909 449.10336:8956 463.08252:51667 464.0936:50008 465.09738:40988 477.09521:8071 489.13007:10620 500.12561:45748 501.1362:44388 528.12134:12901 529.12726:29321 530.13013:11323 542.13947:7573 543.14661:10848 570.13:20990 571.13641:56180 572.14972:8764 677.17914:740543 678.18195:157791 713.15173:39819 714.16302:9909</t>
  </si>
  <si>
    <t>ion correlated with 19334; adduct linked to 19775_[MᶧH]-</t>
  </si>
  <si>
    <t>713.19324:317013 714.19659:239453 715.19995:0</t>
  </si>
  <si>
    <t>w/o MS2:PI 26:6</t>
  </si>
  <si>
    <t>adduct linked to 18190_[M-H]-</t>
  </si>
  <si>
    <t>C35H55O13P</t>
  </si>
  <si>
    <t>KIQCOVBGZVCXKC-YNUSHXQLSA-N</t>
  </si>
  <si>
    <t>CCCC(=O)OCC(COP(O)(=O)OC1C(O)C(O)C(O)C(O)C1O)OC(=O)CC\C=C/C\C=C/C\C=C/C\C=C/C\C=C/C\C=C/CC</t>
  </si>
  <si>
    <t>713.32483:444737 714.32818:322683 715.33154:0</t>
  </si>
  <si>
    <t>w/o MS2:DGDG 2:0_14:0</t>
  </si>
  <si>
    <t>adduct linked to 13948_[M-C6H10O4-H]-</t>
  </si>
  <si>
    <t>C31H56O15</t>
  </si>
  <si>
    <t>QAYNGDUGDJNGDD-UHFFFAOYSA-N</t>
  </si>
  <si>
    <t>CCCCCCCCCCCCCC(=O)OC(COC1OC(COC2OC(CO)C(O)C(O)C2O)C(O)C(O)C1O)COC(C)=O</t>
  </si>
  <si>
    <t>713.36029:136966 714.36364:58908 715.367:141877</t>
  </si>
  <si>
    <t>adduct linked to 16367_[M-C6H10O4-H]-</t>
  </si>
  <si>
    <t>713.36041:332751 714.36376:142275 715.36712:0</t>
  </si>
  <si>
    <t>713.36072:157497 714.36407:0 715.36743:0</t>
  </si>
  <si>
    <t>w/o MS2:PE-Cer 26:2,2O/12:0</t>
  </si>
  <si>
    <t>C40H79N2O6P</t>
  </si>
  <si>
    <t>ONZHIIPYYNWYMJ-GZBXVASVSA-N</t>
  </si>
  <si>
    <t>CCCCCCCCCCCCCCCCC\C=C\CC\C=C\C(O)C(COP(O)(=O)OCCN)NC(=O)CCCCCCCCCCC</t>
  </si>
  <si>
    <t>713.56519:246934 714.56854:251917 715.5719:540978</t>
  </si>
  <si>
    <t>714.05206:1507256 715.05541:817259 716.05877:197426</t>
  </si>
  <si>
    <t>714.05219:24062638 715.05554:10636617 716.0589:1253532</t>
  </si>
  <si>
    <t>123.00728:40090 125.02321:15809 137.02365:7978 151.00217:9878 161.0229:6816 163.00232:8320 166.99675:54238 169.01266:52175 173.02338:7829 177.01796:5898 187.0027:14463 187.71054:10727 189.0175:25832 190.02223:6568 190.41541:7672 190.99742:11204 191.03499:13191 201.01961:12105 209.00867:9628 214.99828:35962 216.00662:11039 217.01257:32271 218.16055:14346 219.02809:12521 227.50327:6570 229.01447:26030 230.02039:9632 230.99298:8390 231.02962:14775 233.00737:7064 235.02429:9540 242.99278:24669 243.02872:8613 245.00639:18240 247.02328:75888 248.02776:6758 255.03064:9291 258.98544:15869 259.99649:22986 261.00183:79708 262.00821:8063 263.01678:12567 270.98584:14140 271.01968:6364 273.00342:47139 274.00653:15532 275.02097:39499 278.76093:6226 285.97455:7176 286.98376:36010 288.99359:6855 291.01251:11119 298.98495:37517 299.98715:10926 301.00043:89134 367.00912:7605 387.03284:14505 392.99405:7543 399.03333:9026 403.03241:13317 407.07639:7404 417.04837:10599 431.02612:23911 443.0267:7221 445.04132:9075 449.03976:11537 461.03503:10877 583.03735:7945 599.03497:33072 600.03851:11295 601.04584:45429 603.06122:7464 605.08911:8242 611.03357:11900 613.04462:80082 614.05328:18229 631.05383:19213 632.0625:11084 678.5506:8233 682.04816:33667 682.5415:12237 691.04395:98273 691.54669:58208 692.06085:20419 696.03918:30964 696.53772:17707 697.0437:8041 705.05688:67376 705.55243:32362 706.0498:9419 751.04767:56813 752.04578:20354 753.06403:23744 754.0647:15792 763.04126:12873 765.06317:35055 766.06909:11785 779.0426:8463 781.04706:19169 783.08002:14686 1067.66443:7481 1256.18591:8370 1416.06506:9576</t>
  </si>
  <si>
    <t>714.14716:87860 715.15051:43104 716.15387:0</t>
  </si>
  <si>
    <t>adduct linked to 18421_[M-H]-</t>
  </si>
  <si>
    <t>714.16211:2574144 715.16546:1356917 716.16882:888526</t>
  </si>
  <si>
    <t>ion correlated with 18927</t>
  </si>
  <si>
    <t>715.00311:233894 716.00646:0 717.00982:0</t>
  </si>
  <si>
    <t>715.06226:2714422 716.06561:1189020 717.06897:121689</t>
  </si>
  <si>
    <t>715.06226:852557 716.06561:412921 717.06897:0</t>
  </si>
  <si>
    <t>ion correlated with 20170; ion correlated with 20548; ion correlated with 19974; ion correlated with 18872; ion correlated with 20199</t>
  </si>
  <si>
    <t>715.14941:676835 716.15276:418770 717.15612:5022248</t>
  </si>
  <si>
    <t>56.3266:1789 66.18783:2082 72.61871:2837 80.51541:2041 87.8692:1934 93.03314:4182 106.4432:2020 225.05305:4547 227.07127:10810 229.04755:3314 233.60924:2227 317.08109:5531 333.0748:9229 335.09119:12242 343.06076:4421 343.09692:9625 345.07687:17048 357.0791:7231 365.03015:2086 375.97342:2500 383.38315:2132 449.10333:2003 451.12277:12985 479.10806:2382 543.13452:3209 555.14392:2845 565.76501:2494 567.14612:5033 569.16278:4061 573.15155:13903 574.15393:2592 585.15344:8683 661.18768:4229 679.20557:199125 680.19739:39407 715.1778:2724 745.03436:2210</t>
  </si>
  <si>
    <t>adduct linked to 19298_[MH]-</t>
  </si>
  <si>
    <t>715.172:23526314 716.17535:13480926 717.17871:12040884</t>
  </si>
  <si>
    <t>60.80133:2652 72.62634:4382 93.03315:7424 118.76722:2708 146.26276:2533 154.21907:2704 197.05943:6180 225.05307:8989 226.06198:2777 227.07158:15092 229.05084:2680 239.07111:2524 251.07159:3607 275.07251:2784 300.95572:2709 317.08109:9613 329.08084:4911 333.0748:10562 333.11517:4473 334.08609:2896 335.09018:16584 343.06079:5317 343.09695:17932 344.06949:4970 345.07712:28916 346.082:2980 355.49716:2601 357.0791:7897 358.08606:3908 421.10925:3106 423.12463:3214 433.10504:3330 449.10336:2927 451.12378:15919 452.12463:3406 461.10117:3021 465.0993:3280 467.11325:2862 479.11801:5409 569.16278:7924 572.14966:5115 573.16168:18594 574.16705:4762 585.15521:14098 586.16168:3478 661.18768:6021 679.20544:333537 680.19733:72727</t>
  </si>
  <si>
    <t>715.17566:5712866 716.17901:4376279 717.18237:3855367</t>
  </si>
  <si>
    <t>54.47109:1973 76.9329:2063 97.00197:3744 152.99466:3017 218.66576:3287 225.05608:2821 226.065:3009 227.07101:4452 229.05064:2281 255.23164:5606 279.22949:2611 317.08618:3214 329.08057:2839 333.07452:4961 335.09009:8675 343.06049:3294 343.09665:7600 345.07599:13472 346.08173:2492 357.07242:4153 357.62985:2354 422.40695:2592 451.11377:7677 479.11761:2751 555.14343:3065 572.14917:3626 573.15002:8716 585.15295:6041 661.18713:3420 679.20526:174412 680.19904:28071 714.50647:2440 715.15906:7957</t>
  </si>
  <si>
    <t>ion correlated with 19317</t>
  </si>
  <si>
    <t>715.17578:10773348 716.17913:8849877 717.18249:7270992</t>
  </si>
  <si>
    <t>72.65445:4147 78.9574:3182 89.1765:2050 93.03305:3966 141.16988:2104 187.25761:2020 197.05923:2649 225.05603:4988 227.07097:8013 251.07133:3443 255.2316:4152 279.23386:5161 317.08075:3979 329.08047:2123 333.07446:4107 335.08936:13741 343.06644:3706 344.06915:2687 345.07666:19072 357.07233:3290 449.10287:2427 450.1066:2738 451.12:13553 465.09879:2727 479.10757:2507 531.14984:2395 569.16223:3075 573.15051:13104 585.15283:5389 615.47009:2520 661.18695:4192 679.2049:193507 680.19714:29143 715.1759:20856 716.17584:3760</t>
  </si>
  <si>
    <t>ion correlated with 18473</t>
  </si>
  <si>
    <t>715.17621:3594343 716.17956:2597625 717.18292:1889596</t>
  </si>
  <si>
    <t>69.02851:29012 69.03287:8654 70.43798:2161 82.99499:2107 84.2226:1951 93.03309:2564 139.70033:2365 219.48392:2144 227.07108:4132 239.0359:2757 255.23172:3121 260.81363:2638 279.23398:4290 315.05579:2332 317.0809:2526 333.07458:5724 335.09015:8605 343.06058:3633 345.07693:16934 357.07889:5040 451.12543:10352 461.10089:2179 479.37646:2256 555.14355:3027 567.14575:3548 569.16248:3573 572.14929:3042 573.15411:11787 585.15308:7032 661.18726:4931 679.20508:175119 680.19843:29497 715.17664:11344 726.05762:2711</t>
  </si>
  <si>
    <t>w/o MS2:{3,4,5-triacetyloxy-6-[5-acetyloxy-3-(4-methoxyphenyl)-4-oxochromen-6-yloxy]-2 H-3,4,5,6-tetrahydropyran-2-yl}methyl acetate</t>
  </si>
  <si>
    <t>ion correlated with 6228; ion correlated with 7728; adduct linked to 19524_[M2H]-</t>
  </si>
  <si>
    <t>C32H32O15</t>
  </si>
  <si>
    <t>RFTHIXXAUSTEOS-UHFFFAOYSA-N</t>
  </si>
  <si>
    <t>CC(=O)OCC1C(C(C(C(O1)OC2=C(C3=C(C=C2)OC=C(C3=O)C4=CC=C(C=C4)OC)OC(=O)C)OC(=O)C)OC(=O)C)OC(=O)C</t>
  </si>
  <si>
    <t>715.1897:1071899 716.19305:418939 717.19641:119567</t>
  </si>
  <si>
    <t>715.22205:302912 716.2254:0 717.22876:0</t>
  </si>
  <si>
    <t>ion correlated with 11931; adduct linked to 2890_[M-C6H10O4-H]-; adduct linked to 19933_[2MH]-</t>
  </si>
  <si>
    <t>715.26306:691848 716.26641:314208 717.26977:263239</t>
  </si>
  <si>
    <t>w/o MS2:SMGDG O-24:5_3:0</t>
  </si>
  <si>
    <t>C36H60O12S</t>
  </si>
  <si>
    <t>WLOFLLZDXOKANK-AAQCHOMXSA-N</t>
  </si>
  <si>
    <t>CC\C=C/C\C=C/C\C=C/C\C=C/C\C=C/CCCCCCCCOCC(COC1OC(CO)C(O)C(OS(O)(=O)=O)C1O)OC(=O)CC</t>
  </si>
  <si>
    <t>715.37555:121199 716.3789:61282 717.38226:0</t>
  </si>
  <si>
    <t>ion correlated with 19079</t>
  </si>
  <si>
    <t>715.37622:134652 716.37957:0 717.38293:0</t>
  </si>
  <si>
    <t>w/o MS2:FAHFA 48:9</t>
  </si>
  <si>
    <t>C48H76O4</t>
  </si>
  <si>
    <t>ROWSASSAVMYXKJ-XPHORVTMSA-N</t>
  </si>
  <si>
    <t>CC\C=C/C\C=C/C\C=C/C\C=C/CCCCC(CCCCCCCC(O)=O)OC(=O)CCCCC\C=C/C\C=C/C\C=C/C\C=C/C\C=C/CC</t>
  </si>
  <si>
    <t>715.56146:576671 716.56481:0 717.56817:0</t>
  </si>
  <si>
    <t>ion correlated with 20066</t>
  </si>
  <si>
    <t>715.56189:1399804 716.56524:345636 717.5686:0</t>
  </si>
  <si>
    <t>715.56213:1443423 716.56548:324363 717.56884:0</t>
  </si>
  <si>
    <t>adduct linked to 8909_[MH]-</t>
  </si>
  <si>
    <t>716.27063:667877 717.27398:399951 718.27734:80922</t>
  </si>
  <si>
    <t>716.27917:45375 717.28252:0 718.28588:0</t>
  </si>
  <si>
    <t>ion correlated with 17854; ion correlated with 8564; ion correlated with 6281; ion correlated with 8927; ion correlated with 17430; ion correlated with 18252</t>
  </si>
  <si>
    <t>717.05731:607626 718.06066:403367 719.06402:144896</t>
  </si>
  <si>
    <t>w/o MS2:(2R)-2-[(E)-3-[3-[(1R)-1-carboxy-2-(3,4-dihydroxyphenyl)ethoxy]carbonyl-2-(3,4-dihydroxyphenyl)-7-hydroxy-2,3-dihydro-1-benzofuran-4-yl]prop-2-enoyl]oxy-3-(3,4-dihydroxyphenyl)propanoic acid</t>
  </si>
  <si>
    <t>C36H30O16</t>
  </si>
  <si>
    <t>SNKFFCBZYFGCQN-UHFFFAOYSA-N</t>
  </si>
  <si>
    <t>O=C(OC(C(=O)O)CC1=CC=C(O)C(O)=C1)C=CC2=CC=C(O)C=3OC(C4=CC=C(O)C(O)=C4)C(C(=O)OC(C(=O)O)CC5=CC=C(O)C(O)=C5)C23</t>
  </si>
  <si>
    <t>717.07672:739086 718.08007:289671 719.08343:116708</t>
  </si>
  <si>
    <t>717.17078:607176 718.17413:404380 719.17749:69969</t>
  </si>
  <si>
    <t>w/o MS2:3-phenyl-2-[(3,4,5-trimethoxyphenyl)carbonylamino]propanoic acid</t>
  </si>
  <si>
    <t>adduct linked to 19854_[M2H]-</t>
  </si>
  <si>
    <t>C19H21NO6</t>
  </si>
  <si>
    <t>MUZUXRFKLNSQTA-UHFFFAOYSA-N</t>
  </si>
  <si>
    <t>COc1cc(C(O)=NC(Cc2ccccc2)C(=O)O)cc(OC)c1OC</t>
  </si>
  <si>
    <t>717.26312:386294 718.26647:114318 719.26983:0</t>
  </si>
  <si>
    <t>adduct linked to 19566_[M2H]-</t>
  </si>
  <si>
    <t>717.27576:1746830 718.27911:997266 719.28247:320667</t>
  </si>
  <si>
    <t>ion correlated with 17613; ion correlated with 16861; ion correlated with 8365; ion correlated with 18868; adduct linked to 12668_[M-C6H10O5-H]-</t>
  </si>
  <si>
    <t>717.27612:1131758 718.27947:527690 719.28283:108626</t>
  </si>
  <si>
    <t>w/o MS2:CAPECITABINE</t>
  </si>
  <si>
    <t>C15H22FN3O6</t>
  </si>
  <si>
    <t>GAGWJHPBXLXJQN-UHFFFAOYSA-N</t>
  </si>
  <si>
    <t>CCCCCOC(O)=Nc1nc(=O)n(C2OC(C)C(O)C2O)cc1F</t>
  </si>
  <si>
    <t>717.29443:449526 718.29778:420105 719.30114:115474</t>
  </si>
  <si>
    <t>717.2951:173361 718.29845:130523 719.30181:29169</t>
  </si>
  <si>
    <t>adduct linked to 15094_[M2H]-; adduct linked to 19570_[M2H]-</t>
  </si>
  <si>
    <t>717.35358:442971 718.35693:269459 719.36029:73142</t>
  </si>
  <si>
    <t>w/o MS2:PI 26:4</t>
  </si>
  <si>
    <t>C35H59O13P</t>
  </si>
  <si>
    <t>UMYLNSPQSMMNFI-GJDCDIHCSA-N</t>
  </si>
  <si>
    <t>CC\C=C/C\C=C/C\C=C/C\C=C/CCCCCCCCCCC(=O)OC(COC(C)=O)COP(O)(=O)OC1C(O)C(O)C(O)C(O)C1O</t>
  </si>
  <si>
    <t>717.35773:320716 718.36108:191183 719.36444:62183</t>
  </si>
  <si>
    <t>adduct linked to 18282_[M-H]-</t>
  </si>
  <si>
    <t>718.08344:348869 719.08679:253604 720.09015:0</t>
  </si>
  <si>
    <t>ion correlated with 19525; ion correlated with 18512; adduct linked to 17956_[M-H]-</t>
  </si>
  <si>
    <t>718.17816:391028 719.18151:397621 720.18487:73571</t>
  </si>
  <si>
    <t>adduct linked to 13340_[M-C6H10O4-H]-</t>
  </si>
  <si>
    <t>719.23395:460884 720.2373:287668 721.24066:254541</t>
  </si>
  <si>
    <t>ion correlated with 17692; ion correlated with 17999; ion correlated with 19460</t>
  </si>
  <si>
    <t>719.23901:741705 720.24236:364566 721.24572:83500</t>
  </si>
  <si>
    <t>adduct linked to 19532_[M-H]-</t>
  </si>
  <si>
    <t>719.33514:251527 720.33849:179826 721.34185:0</t>
  </si>
  <si>
    <t>w/o MS2:DGDG O-16:4_2:0</t>
  </si>
  <si>
    <t>adduct linked to 19214_[M2H]-</t>
  </si>
  <si>
    <t>C33H54O14</t>
  </si>
  <si>
    <t>VPWDADLPNBZOFK-GJDCDIHCSA-N</t>
  </si>
  <si>
    <t>CC\C=C/C\C=C/C\C=C/C\C=C/CCCOCC(COC1OC(COC2OC(CO)C(O)C(O)C2O)C(O)C(O)C1O)OC(C)=O</t>
  </si>
  <si>
    <t>719.34912:247000 720.35247:173463 721.35583:107897</t>
  </si>
  <si>
    <t>720.03827:707842 721.04162:485391 722.04498:347533</t>
  </si>
  <si>
    <t>720.15857:1026268 721.16192:480015 722.16528:0</t>
  </si>
  <si>
    <t>ion correlated with 16169; ion correlated with 19198</t>
  </si>
  <si>
    <t>720.15857:1168804 721.16192:502571 722.16528:0</t>
  </si>
  <si>
    <t>720.15863:2375057 721.16198:1095029 722.16534:117634</t>
  </si>
  <si>
    <t>720.15875:6524164 721.1621:3713618 722.16546:329256</t>
  </si>
  <si>
    <t>109.02771:9017 123.0433:12524 125.0232:379100 126.02615:21055 137.02365:21443 139.04015:2629 149.02246:4380 150.03181:3205 151.03908:47707 161.02277:78759 162.02763:5053 163.0023:4949 163.03784:3823 164.0097:7210 165.01843:18148 167.03329:8101 175.03961:17959 177.01744:17513 179.03436:8145 188.04517:3580 201.05473:4160 203.03508:3290 203.07076:8238 205.01421:4343 205.05077:11008 217.04901:21455 219.02808:8527 225.05605:2999 227.03528:4724 231.0296:5566 241.05002:3269 243.02856:56040 243.06824:7324 244.03442:6006 245.0463:40641 245.08284:29108 246.08665:2896 247.05984:2721 255.03062:5446 257.04742:4401 261.04135:21586 262.0444:3219 269.04572:7480 273.04108:3691 281.04395:2875 283.02505:11282 285.04108:9458 286.04794:4568 287.05536:88031 288.0592:6852 289.07251:157620 290.07278:18073 295.06122:2985 299.05295:7800 326.03845:2618 327.05151:3828 329.06918:5910 331.08273:5756 337.07111:3008 339.08737:5151 341.06821:3274 350.82599:2952 381.10034:3499 387.05447:3518 391.04309:2894 395.07849:3376 405.05548:11941 406.06549:5586 407.07541:48503 408.08316:9609 413.08765:13795 423.07468:7087 424.0752:2906 425.08755:10554 447.06967:3660 449.08514:22736 451.10501:19193 452.10593:3745 525.08337:5612 531.10339:4083 550.60602:3156 559.10596:14062 559.59912:3382 568.1076:4527 568.60883:3223 569.1236:3182 572.12311:3191 575.11841:31064 576.12775:12942 577.13904:24462 578.14099:6498 622.14252:2967 626.64136:3926 635.13104:39449 635.63226:22275 636.12128:2935 644.13831:32772 644.63446:18649 645.13354:4445 657.14191:4494 657.6535:5466 693.13269:5299 695.1449:4646 701.14624:5026 711.14874:3738 720.1543:72559 720.66681:54172 721.16241:13995 737.14978:4363 739.15704:11004 740.17743:4690 863.17249:18226 864.18542:8197 865.19836:9249 866.21307:3980 879.61804:2671 989.21545:4117 1027.22412:5599 1028.22424:4853 1145.24316:4537 1151.26453:15489 1152.25989:6970 1153.26221:8396 1315.28796:8965 1316.28394:5559</t>
  </si>
  <si>
    <t>720.15863:1963574 721.16198:1231499 722.16534:142220</t>
  </si>
  <si>
    <t>109.02772:5468 123.04353:7490 125.02318:238696 126.02618:11578 137.02226:14531 149.02248:3172 150.03008:2703 151.03925:31144 161.02286:50998 162.02765:4417 163.00232:3143 163.03983:2704 164.00972:4988 165.01845:9650 167.03331:5927 175.03996:15119 177.01788:10434 179.03438:6115 201.05476:2334 203.07079:6365 205.05042:7311 207.02808:3085 217.04922:10438 219.02809:4135 229.05063:3074 243.02876:38292 243.06467:5406 244.03444:2458 245.04688:28999 245.08302:18530 257.04745:2486 261.0412:14749 269.04575:7377 271.06201:2494 273.04111:3333 283.02518:5783 285.04111:7635 286.04797:2854 287.05585:60771 288.05923:5084 289.07285:113175 290.07367:13575 297.03735:2887 299.05298:3403 315.08755:2789 327.05154:3973 329.06354:4540 331.08276:3769 337.07114:2650 339.0874:3806 363.04709:3600 381.05804:2466 395.07852:3060 405.05844:12291 406.06552:3524 407.07632:40113 408.08319:5466 413.08615:8213 414.09137:3123 423.07471:5311 425.08762:6928 437.09027:3346 449.082:14455 450.08856:3720 451.10275:12119 462.02252:2546 500.11581:2650 525.08337:3567 550.10394:5129 550.60608:2551 557.10883:2836 559.1098:5637 559.61176:5154 568.10767:5843 575.12091:19104 575.61774:2993 576.12897:7336 577.14136:20559 578.14105:4212 585.09918:2706 622.14258:2567 635.13458:22898 635.63464:15496 644.13898:16680 644.63556:18313 645.13361:3060 657.14197:4928 701.1463:3583 702.15112:3637 711.65271:2990 720.15753:51935 720.66888:40335 721.03619:3635 721.1579:11373 737.14984:3567 739.1662:8641 863.17572:18102 864.18555:5687 865.19885:12510 989.21558:3782 1027.22424:5725 1151.25891:8955 1152.26001:6656 1153.26233:7890 1154.26599:3091 1315.28809:5311 1316.28406:2973</t>
  </si>
  <si>
    <t>720.15863:3310728 721.16198:1359003 722.16534:150442</t>
  </si>
  <si>
    <t>109.0277:6241 123.04351:9884 125.02316:275672 126.02628:10519 133.02831:2678 137.02342:17981 150.0318:2612 151.03906:34370 161.02293:60699 163.0023:7022 164.0097:4831 165.01839:13984 167.03328:9412 175.04012:14686 177.01782:11970 179.03435:7476 187.03906:2882 199.03928:2772 203.03232:3419 203.07076:9661 205.05038:7700 217.04921:9285 219.02805:5991 229.05058:2450 243.02856:46453 244.03439:4698 245.04633:30184 245.08231:25065 246.05002:4008 247.05984:3450 255.02673:2797 257.04739:3799 261.0412:16783 269.04572:9713 273.04108:3943 281.04391:2542 283.02512:4886 285.04105:8507 287.0553:65914 288.0592:7658 289.07278:139546 290.07465:19260 299.05783:5130 301.06931:2441 311.05759:2637 327.05148:2891 329.06351:5704 331.0827:3042 339.08734:2617 341.06818:4044 363.04703:3370 379.08307:3212 387.04724:4494 395.07846:3288 405.05453:11238 407.07632:47826 408.08313:8076 413.08621:14211 423.07465:7040 425.08755:6581 426.06183:2448 449.08395:18676 450.08847:3557 451.10751:12432 452.06943:2495 494.11295:2763 513.08154:2428 523.06909:2926 525.08331:4242 525.97461:2556 531.0918:2608 550.10388:4005 559.10974:6534 559.61163:4266 568.12042:3692 575.12183:24912 575.61768:2769 576.12891:5966 577.13989:23158 578.14099:8541 581.11914:2930 635.13373:22387 635.63544:18164 644.13831:22143 644.63989:13779 658.16565:2902 693.13263:3077 695.14484:2910 701.14618:4835 711.14868:5037 713.14954:2631 720.16071:49478 720.66815:38388 721.03607:4368 721.16461:11387 739.16608:9634 740.17743:2645 828.32947:2471 863.17841:17663 864.18536:7750 865.19354:10393 908.18274:2720 989.21539:3261 1027.22412:6661 1151.25269:10831 1152.25977:8010 1153.26221:7608 1154.26575:3767 1315.28796:5409 1316.28394:3929 1421.13281:3624</t>
  </si>
  <si>
    <t>ion correlated with 19186</t>
  </si>
  <si>
    <t>720.65961:1019135 721.66296:115066 722.66632:0</t>
  </si>
  <si>
    <t>ion correlated with 19187; ion correlated with 16169; ion correlated with 17234</t>
  </si>
  <si>
    <t>720.6629:1821820 721.66625:487811 722.66961:0</t>
  </si>
  <si>
    <t>ion correlated with 19048</t>
  </si>
  <si>
    <t>721.04401:867913 722.04736:425846 723.05072:67098</t>
  </si>
  <si>
    <t>721.04407:2411126 722.04742:1235872 723.05078:425586</t>
  </si>
  <si>
    <t>721.04407:228108 722.04742:159536 723.05078:159850</t>
  </si>
  <si>
    <t>ion correlated with 19047; adduct linked to 20190_[MᶧH]-</t>
  </si>
  <si>
    <t>721.04431:1189274 722.04766:561024 723.05102:45155</t>
  </si>
  <si>
    <t>ion correlated with 12315; ion correlated with 18333; adduct linked to 18333_[M-H]-; adduct linked to 19028_[M]-</t>
  </si>
  <si>
    <t>721.17365:3563228 722.177:2291733 723.18036:1137779</t>
  </si>
  <si>
    <t>69.77879:1883 71.58738:3416 71.59082:3502 107.42704:1973 111.69654:1923 156.12025:1923 250.54793:2111 255.23189:2323 451.81479:2009 509.78009:2312 615.26807:2124 675.16064:5496 721.14709:3375</t>
  </si>
  <si>
    <t>721.32892:117073 722.33227:51666 723.33563:0</t>
  </si>
  <si>
    <t>adduct linked to 19177_[M]-</t>
  </si>
  <si>
    <t>721.32898:337454 722.33233:233227 723.33569:0</t>
  </si>
  <si>
    <t>w/o MS2:DGDG O-16:3_2:0</t>
  </si>
  <si>
    <t>C33H56O14</t>
  </si>
  <si>
    <t>NOQHPMYGFZQXRF-YSTUJMKBSA-N</t>
  </si>
  <si>
    <t>CC\C=C/C\C=C/C\C=C/CCCCCCOCC(COC1OC(COC2OC(CO)C(O)C(O)C2O)C(O)C(O)C1O)OC(C)=O</t>
  </si>
  <si>
    <t>721.36542:101885 722.36877:77372 723.37213:0</t>
  </si>
  <si>
    <t>adduct linked to 13428_[M-C6H10O4-H]-</t>
  </si>
  <si>
    <t>721.3656:178792 722.36895:145288 723.37231:44255</t>
  </si>
  <si>
    <t>w/o MS2:SM d32:0</t>
  </si>
  <si>
    <t>ion correlated with 19050</t>
  </si>
  <si>
    <t>C37H77N2O6P</t>
  </si>
  <si>
    <t>RNMVBFYBLXQRIF-UHFFFAOYSA-N</t>
  </si>
  <si>
    <t>CCCCCCCCCCCCCCCCCC(=O)NC(COP([O-])(=O)OCC[N](C)(C)C)C(O)CCCCCCCCCCC</t>
  </si>
  <si>
    <t>721.54474:613509 722.54809:239739 723.55145:816150</t>
  </si>
  <si>
    <t>ion correlated with 19399</t>
  </si>
  <si>
    <t>721.54535:372880 722.5487:102118 723.55206:0</t>
  </si>
  <si>
    <t>ion correlated with 19414; ion correlated with 19058</t>
  </si>
  <si>
    <t>722.04987:2480396 723.05322:1871215 724.05658:756036</t>
  </si>
  <si>
    <t>722.05054:467965 723.05389:378294 724.05725:0</t>
  </si>
  <si>
    <t>ion correlated with 16708</t>
  </si>
  <si>
    <t>722.05591:1739137 723.05926:1039577 724.06262:338227</t>
  </si>
  <si>
    <t>722.06:2180209 723.06335:2051661 724.06671:721756</t>
  </si>
  <si>
    <t>ion correlated with 1460; ion correlated with 11820; ion correlated with 8047; adduct linked to 20230_[2MᶧH]-</t>
  </si>
  <si>
    <t>722.22516:1212291 723.22851:606283 724.23187:186233</t>
  </si>
  <si>
    <t>ion correlated with 999; ion correlated with 18311; ion correlated with 22380; ion correlated with 6794; ion correlated with 729; ion correlated with 6492; ion correlated with 10165; ion correlated with 2193; adduct linked to 11425_[Mࡽ숸H]-</t>
  </si>
  <si>
    <t>723.01294:2767912 724.01629:1195089 725.01965:648648</t>
  </si>
  <si>
    <t>723.05908:3565693 724.06243:1377530 725.06579:223522</t>
  </si>
  <si>
    <t>104.30509:2100 118.06919:2373 118.63218:2165 123.00599:2564 124.8841:1796 166.99646:2396 169.01231:2503 187.50824:2286 214.9984:2421 218.19418:4133 234.06012:1902 235.02087:1944 247.02306:4906 261.00143:5613 273.00262:2690 301:8268 393.38602:2182 579.63391:2095 613.04425:3402 614.55878:2650 684.96661:4482 686.97876:12604 687.98627:3032 691.0495:9595 705.03656:2909 705.55182:3228 718.96545:2553 721.93689:3595 722.94672:31347 723.94653:6653 751.04913:2621 753.06403:2646 765.04443:3424 941.44086:2664</t>
  </si>
  <si>
    <t>723.05902:1088883 724.06237:708005 725.06573:70344</t>
  </si>
  <si>
    <t>105.90972:2115 180.82916:2454 216.92798:1884 355.99963:7217 580.89343:2015 630.04761:2671 631.03882:2356 644.85394:2044 676.04279:4646 677.06091:5112 736.06897:2156 754.81158:2608 822.57098:2289 882.32153:2478 893.21008:2864</t>
  </si>
  <si>
    <t>adduct linked to 19596_[M-H]-</t>
  </si>
  <si>
    <t>723.08344:291090 724.08679:173457 725.09015:63699</t>
  </si>
  <si>
    <t>w/o MS2:[(2R,3S,4S,5R,6S)-3,4-dihydroxy-6-{[5-hydroxy-2-(4-hydroxyphenyl)-4-oxo-4H-chromen-7-yl]oxy}-5-{[(2E)-3-(4-hydroxyphenyl)prop-2-enoyl]oxy}oxan-2-yl]methyl (2E)-3-(4-hydroxyphenyl)prop-2-enoate</t>
  </si>
  <si>
    <t>adduct linked to 18715_[M-C6H8O6-H]-</t>
  </si>
  <si>
    <t>C39H32O14</t>
  </si>
  <si>
    <t>GBBLNEWSFXZKJC-LJFOHRRRSA-N</t>
  </si>
  <si>
    <t>O[C@@H]([C@H](COC(/C=C/c(cc1)ccc1O)=O)O[C@@H]([C@H]1OC(/C=C/c(cc2)ccc2O)=O)Oc(cc2O)cc(OC(c(cc3)ccc3O)=C3)c2C3=O)[C@H]1O</t>
  </si>
  <si>
    <t>723.1745:770529 724.17785:590190 725.18121:159847</t>
  </si>
  <si>
    <t>adduct linked to 13487_[M-C6H10O4-H]-</t>
  </si>
  <si>
    <t>723.17456:278859 724.17791:207040 725.18127:80327</t>
  </si>
  <si>
    <t>w/o MS2:Lepraric acid</t>
  </si>
  <si>
    <t>ion correlated with 18380; adduct linked to 18380_[M-H]-</t>
  </si>
  <si>
    <t>JSLBEJMNMZJONS-WEVVVXLNSA-N</t>
  </si>
  <si>
    <t>CC1=CC(=O)C2=C(C(=C(C=C2O1)OC)COC(=O)/C=C(\C)/CC(=O)O)O</t>
  </si>
  <si>
    <t>723.18817:8448740 724.19152:7315862 725.19488:2030441</t>
  </si>
  <si>
    <t>53.97535:2061 58.35915:1890 65.40266:2084 70.66842:4946 70.67237:7673 79.9089:1885 208.1458:2359 210.19452:1931 239.92517:2025 268.87006:2343 396.19818:2205 606.61676:2141</t>
  </si>
  <si>
    <t>ion correlated with 18381; adduct linked to 19708_[MH]-</t>
  </si>
  <si>
    <t>723.18854:701331 724.19189:360606 725.19525:75420528</t>
  </si>
  <si>
    <t>ion correlated with 18383; adduct linked to 18063_[M-H]-</t>
  </si>
  <si>
    <t>723.1889:430586592 724.19225:326222048 725.19561:96291832</t>
  </si>
  <si>
    <t>54.36073:128105 70.54988:808948 72.50614:149924 84.50047:124423 99.98238:125419 328.56619:142703 699.12622:153810 754.73364:181801</t>
  </si>
  <si>
    <t>adduct linked to 18118_[M-H]-</t>
  </si>
  <si>
    <t>723.27179:188766 724.27514:60265 725.2785:0</t>
  </si>
  <si>
    <t>723.27216:284687 724.27551:118148 725.27887:0</t>
  </si>
  <si>
    <t>723.30829:89993 724.31164:38895 725.315:0</t>
  </si>
  <si>
    <t>723.30841:378050 724.31176:195876 725.31512:63048</t>
  </si>
  <si>
    <t>adduct linked to 8651_[M]-; adduct linked to 20231_[MᶧH]-</t>
  </si>
  <si>
    <t>723.30853:189618 724.31188:146160 725.31524:321461</t>
  </si>
  <si>
    <t>adduct linked to 15499_[Mࡽ숸H]-</t>
  </si>
  <si>
    <t>723.35419:555461 724.35754:336782 725.3609:116258</t>
  </si>
  <si>
    <t>w/o MS2:DGDG O-16:2_2:0</t>
  </si>
  <si>
    <t>C33H58O14</t>
  </si>
  <si>
    <t>JXVANCCRBFDEEC-AFJQJTPPSA-N</t>
  </si>
  <si>
    <t>CCC\C=C/C\C=C/CCCCCCCCOCC(COC1OC(COC2OC(CO)C(O)C(O)C2O)C(O)C(O)C1O)OC(C)=O</t>
  </si>
  <si>
    <t>723.38196:88862 724.38531:59532 725.38867:24152</t>
  </si>
  <si>
    <t>723.38208:154646 724.38543:112180 725.38879:25745</t>
  </si>
  <si>
    <t>ion correlated with 16870</t>
  </si>
  <si>
    <t>723.38239:1235522 724.38574:700691 725.3891:346548</t>
  </si>
  <si>
    <t>723.56854:641303 724.57189:278185 725.57525:0</t>
  </si>
  <si>
    <t>ion correlated with 19243; ion correlated with 18381</t>
  </si>
  <si>
    <t>724.19049:943679 725.19384:759928 726.1972:314678</t>
  </si>
  <si>
    <t>724.27344:387473 725.27679:179650 726.28015:72882</t>
  </si>
  <si>
    <t>found in higher mz's MsMs_20392; adduct linked to 19923_[M-C6H8O6-H]-</t>
  </si>
  <si>
    <t>725.06573:426763 726.06908:0 727.07244:175038</t>
  </si>
  <si>
    <t>725.06909:947651 726.07244:52007 727.0758:57140</t>
  </si>
  <si>
    <t>ion correlated with 17728; ion correlated with 18113; ion correlated with 18622; ion correlated with 18715; adduct linked to 19624_[M-H]-</t>
  </si>
  <si>
    <t>725.08362:554132 726.08697:343101 727.09033:151252</t>
  </si>
  <si>
    <t>w/o MS2:NCGC00385688-01!3-[(2S,3R,4S,5S,6R)-3-[(2S,3R,4R)-3,4-dihydroxy-4-(hydroxymethyl)oxolan-2-yl]oxy-4,5-dihydroxy-6-(hydroxymethyl)oxan-2-yl]oxy-5-hydroxy-2-(4-hydroxyphenyl)-7-[(2S,3R,4R,5R,6S)-3,4,5-trihydroxy-6-methyloxan-2-yl]oxychromen-4-one</t>
  </si>
  <si>
    <t>ion correlated with 18383; ion correlated with 19246; ion correlated with 18420; ion correlated with 18434</t>
  </si>
  <si>
    <t>C32H38O19</t>
  </si>
  <si>
    <t>ULOAWPSYNSJWGI-FLSZNSENSA-N</t>
  </si>
  <si>
    <t>C[C@@H]1O[C@@H](OC2=CC(O)=C3C(=O)C(O[C@@H]4O[C@H](CO)[C@@H](O)[C@H](O)[C@H]4O[C@@H]5OC[C@](O)(CO)[C@H]5O)=C(OC3=C2)C6=CC=C(O)C=C6)[C@H](O)[C@H](O)[C@H]1O</t>
  </si>
  <si>
    <t>725.19464:55447804 726.19799:16172002 727.20135:2788597</t>
  </si>
  <si>
    <t>w/o MS2:Massbank:PR309353 Coumarin base  1O, 1MeO, O-(C26H31O12)</t>
  </si>
  <si>
    <t>ion correlated with 18437; adduct linked to 18437_[M-H]-; adduct linked to 19955_[M2H]-</t>
  </si>
  <si>
    <t>C36H38O16</t>
  </si>
  <si>
    <t>UAMRWBMUOAVLAI-UHFFFAOYSA-N</t>
  </si>
  <si>
    <t>COC1=C(OC2C(O)C(O)C(C)OC2OC2CC(OC3=CC(O)=C(C(=O)CCC4=CC=C(O)C=C4)C(O)=C3)OC(O)C2O)C=C2OC(=O)C=CC2=C1</t>
  </si>
  <si>
    <t>725.20319:55225520 726.20654:46328472 727.2099:13411350</t>
  </si>
  <si>
    <t>52.00551:18425 61.76363:17968 68.15507:17736 70.94693:93752 88.02009:17846 118.44854:18159 148.3912:20517 186.6684:19971 188.88199:19486 303.90363:22038 310.16452:23156 313.86032:18594 609.68909:22638 679.20483:67185</t>
  </si>
  <si>
    <t>adduct linked to 19926_[M]-</t>
  </si>
  <si>
    <t>725.20337:1028258 726.20672:824706 727.21008:290090</t>
  </si>
  <si>
    <t>ion correlated with 18435</t>
  </si>
  <si>
    <t>725.20355:48791924 726.2069:36738328 727.21026:10033832</t>
  </si>
  <si>
    <t>69.12707:81686 69.13143:10546 76.03266:5475 76.06977:5939 103.58239:5333 126.98318:5922 160.74226:5495 165.07076:5393 283.70386:5813 305.99988:6268 498.92981:6270 604.63763:5863 679.20496:18220</t>
  </si>
  <si>
    <t>adduct linked to 7580_[M-H]-</t>
  </si>
  <si>
    <t>725.20355:319913 726.2069:248354 727.21026:52474</t>
  </si>
  <si>
    <t>ion correlated with 12011; ion correlated with 18436; ion correlated with 1862; ion correlated with 7079; ion correlated with 5954; ion correlated with 5985; ion correlated with 8005; ion correlated with 7436; ion correlated with 5868; ion correlated with 18392; adduct linked to 10748_[Mୡ2H]-</t>
  </si>
  <si>
    <t>725.20361:4949381 726.20696:3326836 727.21032:1220503</t>
  </si>
  <si>
    <t>52.89766:1935 56.60349:2001 69.89282:1859 72.62458:2474 83.75977:1722 95.20862:1770 146.96155:2106 262.79062:1851 361.02194:2120 377.70114:2177 449.10336:2152 467.11325:3203 477.09521:5541 571.13849:5954 605.14618:2754 631.15973:8060 679.18878:7691 725.16162:12398</t>
  </si>
  <si>
    <t>ion correlated with 18441</t>
  </si>
  <si>
    <t>725.20361:641854 726.20696:422780 727.21032:89786</t>
  </si>
  <si>
    <t>ion correlated with 18439; ion correlated with 18464; adduct linked to 18872_[M2H]-; adduct linked to 19103_[M]-; adduct linked to 19614_[Mୡ2H]-</t>
  </si>
  <si>
    <t>725.20386:189796976 726.20721:138602672 727.21057:37093396</t>
  </si>
  <si>
    <t>52.9912:69903 53.46934:53799 54.86064:54704 74.68629:55891 78.57556:55473 93.40964:61622 97.00206:104423 104.64856:53769 218.09048:55638 218.5188:119319 259.42508:63227 301.21341:65394 380.51569:57352 413.97989:74469 533.31665:57309 580.151:60821 679.20361:266422</t>
  </si>
  <si>
    <t>ion correlated with 21602; ion correlated with 18443; ion correlated with 21623; ion correlated with 18465</t>
  </si>
  <si>
    <t>725.2041:2690319 726.20745:2134337 727.21081:601271</t>
  </si>
  <si>
    <t>62.18713:2089 68.45661:1948 72.64278:1974 72.64748:2914 94.12185:1923 103.1449:2112 109.06887:2130 144.68674:2036 171.28813:1812 225.05309:1906 456.95023:2154 725.22375:3498 727.48907:2269</t>
  </si>
  <si>
    <t>ion correlated with 18438; adduct linked to 18438_[M-H]-</t>
  </si>
  <si>
    <t>725.20416:77557392 726.20751:43025504 727.21087:12392742</t>
  </si>
  <si>
    <t>64.71042:22375 157.10925:22549 218.32591:45295 435.25034:27813 679.20563:69437</t>
  </si>
  <si>
    <t>w/o MS2:NCGC00385207-01_C32H40O16_(1aS,1bS,2S,5aR,6S,6aS)-6-({3-O-Acetyl-6-deoxy-4-O-[(2E)-3-phenyl-2-propenoyl]-alpha-L-mannopyranosyl}oxy)-1a-(hydroxymethyl)-1a,1b,2,5a,6,6a-hexahydrooxireno[4,5]cyclopenta[1,2-c]pyran-2-yl beta-L-glucopyranoside</t>
  </si>
  <si>
    <t>C32H40O16</t>
  </si>
  <si>
    <t>WUGDNVYHMVWTAP-GVBKEDSZSA-N</t>
  </si>
  <si>
    <t>C[C@@H]1O[C@@H](O[C@H]2[C@@H]3\C=C/O[C@@H](O[C@H]4O[C@@H](CO)[C@H](O)[C@@H](O)[C@@H]4O)[C@@H]3[C@@]5(CO)O[C@@H]25)[C@H](O)[C@H](OC(C)=O)[C@H]1OC(=O)/C=C/C6=CC=CC=C6</t>
  </si>
  <si>
    <t>725.2298:1928272 726.23315:1706374 727.23651:564022</t>
  </si>
  <si>
    <t>59.32195:1921 60.16198:1990 69.27397:18953 69.27834:8926 73.14212:2416 80.50372:2005 82.6668:1930 96.99929:6401 97.08452:1800 113.2647:2344 129.7531:1725 134.49721:2086 139.66121:1749 243.06476:5127 503.2067:2091 692.00934:2167 754.77258:2233</t>
  </si>
  <si>
    <t>adduct linked to 12412_[M2H]-; adduct linked to 19960_[M2H]-</t>
  </si>
  <si>
    <t>725.32416:275620 726.32751:145617 727.33087:0</t>
  </si>
  <si>
    <t>w/o MS2:DGDG 2:0_15:1</t>
  </si>
  <si>
    <t>ion correlated with 19913; adduct linked to 18272_[MH]-</t>
  </si>
  <si>
    <t>C32H56O15</t>
  </si>
  <si>
    <t>CINFBAONWRTUIB-FPLPWBNLSA-N</t>
  </si>
  <si>
    <t>CCCCC\C=C/CCCCCCCC(=O)OC(COC1OC(COC2OC(CO)C(O)C(O)C2O)C(O)C(O)C1O)COC(C)=O</t>
  </si>
  <si>
    <t>725.3606:127337 726.36395:91361 727.36731:117291</t>
  </si>
  <si>
    <t>w/o MS2:PG O-10:0_24:5</t>
  </si>
  <si>
    <t>C40H71O9P</t>
  </si>
  <si>
    <t>EtherPG</t>
  </si>
  <si>
    <t>OMZLRTOXJSCALL-IEZVAYKSSA-N</t>
  </si>
  <si>
    <t>CCCCCCCCCCOCC(COP(O)(=O)OCC(O)CO)OC(=O)CCCCCCC\C=C/C\C=C/C\C=C/C\C=C/C\C=C/CC</t>
  </si>
  <si>
    <t>725.47638:29075 726.47973:0 727.48309:4465</t>
  </si>
  <si>
    <t>725.77344:394678 726.77679:208779 727.78015:0</t>
  </si>
  <si>
    <t>ion correlated with 19301; ion correlated with 18438</t>
  </si>
  <si>
    <t>726.20471:4187456 727.20806:1664874 728.21142:336869</t>
  </si>
  <si>
    <t>ion correlated with 19291</t>
  </si>
  <si>
    <t>726.20508:25236386 727.20843:10092353 728.21179:2141535</t>
  </si>
  <si>
    <t>727.05933:177740 728.06268:121913 729.06604:0</t>
  </si>
  <si>
    <t>w/o MS2:MoNA:92316 Phosphatidylserine 18:0-20:2</t>
  </si>
  <si>
    <t>ion correlated with 12876; ion correlated with 15070; ion correlated with 15582; ion correlated with 2502; ion correlated with 13823; ion correlated with 18375; ion correlated with 1236; ion correlated with 13180; ion correlated with 5230; ion correlated with 4013; ion correlated with 2734; adduct linked to 20784_[3M-H]-</t>
  </si>
  <si>
    <t>C45H84NO9P</t>
  </si>
  <si>
    <t>VBKZYEARJVRJIF-FOXSRGEXSA-N</t>
  </si>
  <si>
    <t>CCCCCCCCCCCCCCCCCC(=O)OCC(COP(=O)(O)OCC(C(=O)C)N)OC(=O)CC/C=C\C/C=C\CCCCCCCCCCCC</t>
  </si>
  <si>
    <t>727.08337:5946532 728.08672:2898599 729.09008:759353</t>
  </si>
  <si>
    <t>727.14758:520216 728.15093:3090755 729.15429:7804019</t>
  </si>
  <si>
    <t>adduct linked to 20089_[MH]-</t>
  </si>
  <si>
    <t>727.19434:1889570 728.19769:904663 729.20105:379108</t>
  </si>
  <si>
    <t>59.01252:32100 65.59928:2049 67.49863:2078 69.03286:4789 71.01233:11146 72.6533:2065 72.99164:2828 73.0279:12470 81.03316:2863 85.02825:43981 87.00757:93833 93.03308:3883 95.01238:23886 97.02832:20193 99.0071:2602 99.04355:3979 101.02301:4066 103.03869:17902 109.02809:12967 111.00768:5647 111.04319:2441 113.02262:27991 115.00171:15182 115.03917:2736 120.69567:2037 125.02324:4663 127.03886:19625 137.0237:3491 139.00262:15841 141.05385:2216 145.04849:10523 153.01802:2810 155.03418:5290 157.01273:14905 173.045:5365 175.02458:60895 181.01385:2576 199.02351:30117 214.53275:2165 217.03429:27659 303.07306:15674 321.08139:8352 345.08243:5759 387.09088:14449 405.10406:15522 623.14484:4222 709.17419:14799 727.1908:140519 728.19843:19275</t>
  </si>
  <si>
    <t>ion correlated with 19065; adduct linked to 7619_[M-H]-</t>
  </si>
  <si>
    <t>LCZZWLIDINBPRC-UHFFFAOYSA-N</t>
  </si>
  <si>
    <t>CCC1(O)C(=O)OCc2c1cc1n(c2=O)Cc2cc3c(O)cccc3nc2-1</t>
  </si>
  <si>
    <t>727.20959:410074 728.21294:184777 729.2163:5740</t>
  </si>
  <si>
    <t>w/o MS2:NCGC00347700-02!2-[4-[(3S,3aR,6S,6aR)-6-[3-methoxy-4-[3,4,5-trihydroxy-6-(hydroxymethyl)oxan-2-yl]oxyphenyl]-1,3,3a,4,6,6a-hexahydrofuro[3,4-c]furan-3-yl]-2-methoxyphenoxy]-6-(hydroxymethyl)oxane-3,4,5-triol</t>
  </si>
  <si>
    <t>adduct linked to 6843_[M-H2O-H]-</t>
  </si>
  <si>
    <t>C32H42O16</t>
  </si>
  <si>
    <t>ZJSJQWDXAYNLNS-XJUVHSKASA-N</t>
  </si>
  <si>
    <t>COC1=CC(=CC=C1OC2OC(CO)C(O)C(O)C2O)[C@H]3OC[C@H]4[C@@H]3CO[C@@H]4C5=CC=C(OC6OC(CO)C(O)C(O)C6O)C(OC)=C5</t>
  </si>
  <si>
    <t>727.24524:803990 728.24859:448216 729.25195:180202</t>
  </si>
  <si>
    <t>adduct linked to 13659_[M-C6H10O4-H]-</t>
  </si>
  <si>
    <t>727.31934:361244 728.32269:256165 729.32605:0</t>
  </si>
  <si>
    <t>727.3382:268990 728.34155:152225 729.34491:63903</t>
  </si>
  <si>
    <t>w/o MS2:DGDG 2:0_15:0</t>
  </si>
  <si>
    <t>ion correlated with 14376; adduct linked to 9320_[M2H]-</t>
  </si>
  <si>
    <t>C32H58O15</t>
  </si>
  <si>
    <t>ORHKUTBKBVNIER-UHFFFAOYSA-N</t>
  </si>
  <si>
    <t>CCCCCCCCCCCCCCC(=O)OC(COC1OC(COC2OC(CO)C(O)C(O)C2O)C(O)C(O)C1O)COC(C)=O</t>
  </si>
  <si>
    <t>727.37579:509231 728.37914:295116 729.3825:74926</t>
  </si>
  <si>
    <t>ion correlated with 14543; adduct linked to 18303_[Mࡽ숸H]-</t>
  </si>
  <si>
    <t>727.37665:326245 728.38:150400 729.38336:76805</t>
  </si>
  <si>
    <t>ion correlated with 14200</t>
  </si>
  <si>
    <t>728.06915:4907480 729.0725:2732810 730.07586:733371</t>
  </si>
  <si>
    <t>107.01207:2421 109.02776:3404 121.02841:2421 121.2092:2410 123.00732:26403 123.04357:3732 125.02339:78320 126.02637:4882 137.0237:4268 139.00134:6434 141.01892:2765 145.02731:2328 147.0071:2649 149.02254:2488 151.00221:7442 151.03918:10069 152.51657:2370 157.02887:2315 161.02296:21715 163.00238:5784 163.03989:4262 164.00978:3867 165.01851:5176 166.99664:25758 167.03337:4657 169.0125:35666 171.00769:2580 173.02344:4066 175.03987:6735 177.01849:17185 178.02081:2370 179.03444:2854 182.9911:2569 187.00278:5977 189.0174:10438 190.99808:11305 191.03506:9943 193.01378:5185 201.01698:8873 202.99677:3394 203.03242:7102 205.0143:4138 209.00874:2752 211.02373:2357 214.99846:19387 216.00369:4213 217.01373:19028 217.04933:2893 218.02011:2623 219.02817:7004 221.04353:2636 229.01439:12545 230.02048:3739 230.99306:4813 231.02917:13255 233.00745:5796 235.02438:5580 242.99396:12611 243.0287:16537 243.99837:3286 245.00662:12815 245.04649:6707 245.08289:7288 247.02338:58496 248.02785:8644 249.0387:3536 253.05284:2809 255.02687:5299 257.00845:5579 257.04755:2812 258.98553:12231 259.99585:10598 261.00595:40904 261.04153:5302 262.0083:5337 263.02094:6168 267.03131:2580 270.99017:9261 273.00323:33611 274.00662:4197 275.02042:22422 276.02228:3056 281.04855:2908 283.02527:4559 285.0047:3703 285.0412:6362 285.97467:3579 286.98166:19041 287.05566:9497 287.98514:2660 289.00302:2663 289.07321:32737 291.01236:15606 298.98532:27224 299.05307:2664 299.98727:6803 301.00058:46690 302.00317:8733 303.0513:4444 315.0134:3704 317.02737:3555 319.0123:4461 323.01648:2813 339.01053:3154 341.03253:3341 367.00928:3022 385.01868:3271 387.03299:8744 389.01218:3827 401.0141:4729 403.03256:6123 405.05859:4411 407.07812:19975 414.01959:2842 417.04852:3759 419.02664:2693 425.08777:2552 431.02539:14921 432.0296:3374 435.05203:3469 443.02686:5786 445.04147:4217 449.03091:4765 451.10483:5050 461.03519:6639 463.05112:2533 465.0705:2965 471.41324:2450 555.04437:5557 577.12732:4070 583.0376:4506 595.03729:4869 599.03876:19088 600.0387:4922 601.04419:25733 602.05133:5700 603.06146:3535 611.03381:3825 613.04456:44867 614.05353:9271 615.0506:4854 629.04401:6738 631.05615:14130 632.06268:3109 643.11804:5265 643.62885:3274 652.62775:3064 675.09363:2545 677.04443:3849 682.03668:21183 682.54181:10300 683.0495:5704 691.04559:56127 691.54523:35354 692.06055:12914 696.03577:19046 696.53802:7048 697.04132:10673 705.05432:36034 705.55054:24716 706.05103:11646 727.07452:14700 728.06592:8236 728.15912:8695 728.55066:3200 729.14679:16235 751.05017:36424 752.04602:7807 753.06567:14760 754.06494:4465 755.12671:2693 763.0415:7953 765.06537:29239 766.06934:6471 781.0473:8066 783.08026:9254 879.17322:3610 929.01727:2815</t>
  </si>
  <si>
    <t>728.0694:1160925 729.07275:503153 730.07611:69974</t>
  </si>
  <si>
    <t>728.15698:804340 729.16033:493573 730.16369:49856</t>
  </si>
  <si>
    <t>728.15729:4312266 729.16064:2665858 730.164:759639</t>
  </si>
  <si>
    <t>109.02769:11655 123.00725:5388 123.04319:13063 125.02316:455816 126.02592:15738 135.04323:3395 137.02348:33695 139.03857:3826 149.02245:7187 151.03917:42046 152.04236:3403 161.02284:72099 161.05969:5998 162.0276:4792 163.00227:7285 163.03783:4565 164.00967:7862 165.01831:18376 166.99846:5958 167.03322:32722 169.01234:24340 175.03928:22860 177.01778:116529 178.02296:9978 179.03448:16035 187.03905:6318 188.04514:3951 189.01746:3903 191.03242:5167 201.01685:4097 203.0323:6629 203.07062:13896 205.01138:5270 205.05046:13882 217.04898:21522 219.02853:13140 227.03523:4593 227.07094:3398 229.0144:3977 229.04729:5230 231.02956:7647 241.04997:3749 243.02861:77057 243.06819:5426 244.03438:8486 245.00633:5072 245.04623:41878 245.08261:42293 246.04633:4685 247.02322:25539 247.06349:3493 248.02769:6858 255.03058:11260 256.03793:3913 257.04346:5053 259.06052:6812 261.00537:11076 261.04138:37565 262.04437:4972 269.04489:14008 271.06195:16400 273.00253:9364 273.04105:7799 275.02026:5649 281.04391:6959 282.01617:4636 283.02487:12538 284.03036:3612 285.04034:15359 286.9863:4851 287.05515:78245 288.05917:7498 289.07254:276084 290.07217:20048 291.01245:7215 297.04211:6185 299.0578:8643 300.99994:14448 301.03461:9460 303.05133:33487 305.06769:5169 315.08746:3705 327.05145:8354 329.06348:7541 331.08203:11930 335.05508:3084 337.07108:4890 339.08731:9793 341.06815:5566 357.13629:4006 379.08304:3868 381.10028:6454 387.04718:6165 389.07016:7362 405.05807:17645 406.06543:3850 407.07568:173888 408.08188:12522 409.09366:3445 413.08603:10466 419.08334:3240 421.05139:3548 423.07217:17414 425.08636:17824 429.08044:7725 433.09598:3690 441.0791:19006 449.09259:11847 450.0975:3419 451.10327:36696 465.07971:9927 499.09882:3773 525.08325:7821 531.09174:4430 549.10168:4975 559.0816:14488 560.12677:3224 567.10699:3870 568.10748:4888 573.11078:3297 575.12018:11762 576.11572:7070 577.13544:40449 578.14093:9652 583.11731:5027 584.1203:3234 591.11584:20588 592.11523:3222 599.03583:4649 601.0434:6069 603.11731:6526 613.04407:9324 614.05316:3533 635.13123:25755 635.63049:15952 643.13263:25860 643.62842:13820 644.13867:16483 652.13702:17347 652.64319:11020 653.13367:3221 665.13928:9029 665.64398:4635 666.14923:3807 682.54138:3546 691.04291:9817 691.56012:6255 693.11523:5798 696.04962:3866 705.05414:8562 705.55164:5577 711.13062:4452 717.14026:6633 719.14819:5398 728.16522:76365 728.66144:61196 729.14679:174113 739.16602:3923 751.04895:7073 765.06433:3735 783.07983:4884 865.19623:13013 866.21295:3608 879.17053:18554 880.18732:9566 881.20374:5261 1005.19452:8442 1153.26208:5435 1167.24146:17005 1168.22815:6189 1331.26782:6035</t>
  </si>
  <si>
    <t>728.15717:4353301 729.16052:2226006 730.16388:106832</t>
  </si>
  <si>
    <t>109.02769:11193 121.02833:3966 123.00725:8605 123.04355:15354 125.02317:515496 126.02629:23908 135.04471:3010 137.02345:31572 139.00281:5528 139.03856:6064 149.02245:8288 150.03178:6452 151.03918:55184 161.02283:91252 162.0276:6856 163.00227:6003 163.03979:5496 164.00967:8324 165.01817:17377 166.02632:4032 166.99641:10334 167.03317:46247 169.01228:9085 175.0399:18654 177.01791:81474 178.02296:7332 179.03433:10412 187.03905:5135 189.01746:5244 190.99738:4685 191.03242:7861 201.01955:5104 203.0323:7219 203.07021:13156 205.05029:15153 207.02802:3065 214.99834:7987 215.03123:3930 217.0128:7808 217.04929:21817 219.02736:18061 219.06493:4101 221.08083:3033 227.07094:3069 229.05057:3599 231.02956:7268 243.0285:90077 243.06819:5430 244.03436:9009 245.04587:51014 245.08247:41059 246.04999:5676 246.08659:8010 247.02272:15482 247.05981:5655 255.03056:6472 256.03793:3852 257.04346:6921 259.06052:4086 261.00537:12311 261.04138:41111 262.04434:5533 269.04633:12547 271.02386:4024 271.06195:4065 273.00253:9345 273.04105:7881 275.02026:8733 281.04388:4650 282.01617:2976 283.02509:9888 284.03036:4500 285.03995:16000 286.0433:4253 286.98169:6250 287.05508:83084 288.05914:10701 289.07224:233000 290.07721:23566 291.01715:5015 295.02271:5181 297.04211:4910 298.98422:8960 299.0578:10308 299.992:3367 300.99994:13541 302.00299:3992 303.05008:24253 304.05438:4881 315.08746:3460 325.03558:3795 326.04398:3140 327.05145:9888 328.05795:3488 329.06912:6204 331.08304:12068 337.03586:3275 339.08731:3500 341.06815:6437 361.03452:5769 379.04803:7968 387.04718:3800 391.043:3603 395.0784:6119 397.05969:3710 405.05783:16107 406.06543:5996 407.07556:90657 408.08353:17772 413.08582:18405 421.05957:5899 423.07458:9447 425.0889:11960 426.08682:3162 431.026:4777 433.09598:3420 447.06958:6643 449.08209:16387 451.10532:31245 452.10587:3273 461.03491:3562 465.0799:19110 525.08325:8368 531.09174:4414 541.07477:3316 549.10168:4737 558.09534:6939 559.10968:10495 567.10699:8468 567.60693:4814 568.10748:6473 569.1106:4504 570.0777:3033 575.12018:6905 577.13953:43288 578.14093:8639 583.11731:6612 584.13373:7399 584.62952:5029 591.12067:17475 592.11523:4133 599.03583:5905 601.0434:9213 613.04407:13940 614.05316:4495 629.04364:4347 631.06873:4078 635.13312:6736 635.63446:5851 643.13153:40997 643.62524:30872 644.13611:17697 644.63635:4914 649.11505:3783 652.13531:29594 652.63947:23046 653.13367:5609 665.13928:10340 665.64398:3400 682.05115:4680 682.54132:5231 691.05347:20504 691.56061:11860 692.06067:4430 693.13257:2955 696.04962:4393 696.53754:3585 705.05121:13458 705.55157:5154 709.1203:3622 710.12439:4904 711.13062:3260 717.1402:9846 718.12488:3133 719.14813:7970 719.66064:6315 727.13464:3962 728.15851:84323 728.66052:72919 729.16803:29352 739.16602:10241 740.17731:3979 751.04895:11235 753.14221:7171 765.06427:7977 865.20093:12183 866.18878:3455 879.17181:32782 880.18732:9906 983.19324:4973 1005.22473:8352 1006.22308:4733 1043.24133:8076 1167.23999:15024 1168.26599:10142 1169.25134:8082 1331.26782:9747 1332.28198:9494</t>
  </si>
  <si>
    <t>ion correlated with 19364; ion correlated with 21314</t>
  </si>
  <si>
    <t>728.15735:4040392 729.1607:1763394 730.16406:107146</t>
  </si>
  <si>
    <t>728.15741:4413594 729.16076:2226602 730.16412:182131</t>
  </si>
  <si>
    <t>ion correlated with 9473; adduct linked to 20106_[M]-</t>
  </si>
  <si>
    <t>728.17926:1211303 729.18261:967453 730.18597:493982</t>
  </si>
  <si>
    <t>w/o MS2:Cer-AS d47:4</t>
  </si>
  <si>
    <t>ion correlated with 21138; ion correlated with 19355</t>
  </si>
  <si>
    <t>C47H87NO4</t>
  </si>
  <si>
    <t>RSRJPWGJMHSWFK-PVVIEWNPSA-N</t>
  </si>
  <si>
    <t>CCCCCCCCCCCCCC\C=C/CCCCCCCCCCCCCCCC(O)C(=O)NC(CO)C(O)\C=C\CC\C=C\CC\C=C\C</t>
  </si>
  <si>
    <t>728.65631:1971069 729.65966:334477 730.66302:98962</t>
  </si>
  <si>
    <t>728.66119:135774 729.66454:0 730.6679:0</t>
  </si>
  <si>
    <t>ion correlated with 19394; ion correlated with 11037; ion correlated with 11349; ion correlated with 4973; ion correlated with 18071; ion correlated with 6122; ion correlated with 8555; adduct linked to 15417_[M-C6H8O6-H]-</t>
  </si>
  <si>
    <t>728.91199:507319 729.91534:677970 730.9187:311336</t>
  </si>
  <si>
    <t>w/o MS2:N-(2,4-difluorophenyl)-2-(9-ethyl-6-oxohydropurin-8-ylthio)acetamide</t>
  </si>
  <si>
    <t>C15H13F2N5O2S</t>
  </si>
  <si>
    <t>BFEINOCSJGXGAH-UHFFFAOYSA-N</t>
  </si>
  <si>
    <t>CCn1c(SCC(O)=Nc2ccc(F)cc2F)nc2c(O)ncnc21</t>
  </si>
  <si>
    <t>729.14496:1166784 730.14831:614668 731.15167:93018</t>
  </si>
  <si>
    <t>729.14648:13078607 730.14983:8297579 731.15319:2330612</t>
  </si>
  <si>
    <t>57.03283:9613 69.6611:34304 83.01221:4335 95.01236:5049 109.02775:14091 123.00732:12053 123.04356:10994 125.02328:400415 126.02636:12147 133.02837:4017 135.0433:6839 137.0238:56078 145.0273:12808 149.02252:10165 151.03922:23045 159.04324:6482 161.02301:73669 161.05978:4276 163.00237:8869 163.0379:7204 164.00977:9276 165.01849:13415 166.99651:9995 167.03336:7170 169.0125:118247 170.0172:6201 175.04031:22092 177.01823:35381 179.03494:16181 185.06059:4489 187.03915:8741 189.02003:5282 191.03255:4779 193.01366:15580 193.04938:4002 199.03935:4967 201.05211:5627 203.03516:7669 203.07085:14516 205.01428:5068 205.05048:11169 217.01292:4712 217.04932:13228 219.02815:7869 227.03537:7121 227.07108:11100 229.01454:5716 229.0507:8078 231.02969:6607 243.02847:34565 243.06833:5537 244.03452:5203 245.04675:32654 245.08266:65633 246.08308:4839 247.02293:23831 248.02782:8592 253.04901:13620 255.03041:24684 256.03809:7270 257.04361:6311 258.98947:3944 259.06067:6755 261.00552:7185 261.04153:3699 266.20129:3740 269.04584:11691 271.0621:45874 273.00269:12618 273.0412:13749 275.02042:5689 281.04404:11529 283.02527:7534 285.04178:23835 287.05603:34902 289.07291:303556 290.07343:30357 297.0423:10166 298.98441:6444 299.05798:10916 301.00009:12025 303.05127:15048 311.05774:5510 321.07593:5584 328.05814:5350 329.06931:5696 331.08286:4067 339.08749:11607 363.08655:4691 381.09341:5342 389.06204:19834 407.07635:357295 408.08267:40971 425.08862:16515 433.09622:7980 441.07898:75665 442.08197:6039 451.1051:35166 452.11523:4695 559.08636:38637 560.08936:5620 577.11414:51587 578.11487:7465 601.0437:4098 603.12219:24774 604.13043:4676 613.04443:4356 691.56055:3910 697.06134:7261 711.14899:7522 729.14801:259104 730.16071:47852</t>
  </si>
  <si>
    <t>adduct linked to 7853_[M-H2O-H]-</t>
  </si>
  <si>
    <t>729.14661:911492 730.14996:535060 731.15332:334503</t>
  </si>
  <si>
    <t>adduct linked to 20249_[M2H]-</t>
  </si>
  <si>
    <t>729.26288:477492 730.26623:259440 731.26959:173928</t>
  </si>
  <si>
    <t>adduct linked to 7657_[M-H]-</t>
  </si>
  <si>
    <t>729.26355:4964105 730.2669:2592202 731.27026:716997</t>
  </si>
  <si>
    <t>57.03284:3889 67.70214:2736 72.66506:2629 91.29431:1978 99.83172:2001 125.02316:62098 126.02637:5918 137.02371:3593 151.0392:7481 161.01135:2496 161.02271:13051 167.03339:3399 175.03989:3661 177.01804:8779 182.91367:2531 217.04935:4153 243.02882:8412 245.04652:5660 245.08292:3055 246.63326:2309 261.04156:3612 279.74814:2391 287.05569:5025 289.07318:15312 359.14874:4097 407.07657:7815 521.20215:5245 643.62891:2420 728.6626:4916</t>
  </si>
  <si>
    <t>ion correlated with 7894</t>
  </si>
  <si>
    <t>729.26318:812492 730.26653:534099 731.26989:110941</t>
  </si>
  <si>
    <t>adduct linked to 20020_[2MᶧH]-</t>
  </si>
  <si>
    <t>729.3194:232565 730.32275:115933 731.32611:0</t>
  </si>
  <si>
    <t>729.66034:616261 730.66369:0 731.66705:67988</t>
  </si>
  <si>
    <t>ion correlated with 3610; ion correlated with 5280; ion correlated with 11037; ion correlated with 19369; ion correlated with 4973; ion correlated with 8474; ion correlated with 18071; ion correlated with 6122; ion correlated with 3981</t>
  </si>
  <si>
    <t>729.92218:552370 730.92553:254002 731.92889:154097</t>
  </si>
  <si>
    <t>ion correlated with 5390; ion correlated with 7959; ion correlated with 4912; ion correlated with 9701; ion correlated with 6530; ion correlated with 19412; ion correlated with 5744; ion correlated with 5600; adduct linked to 8564_[M-H]2-; adduct linked to 7122_[M-H]2-</t>
  </si>
  <si>
    <t>729.97388:396742 730.97723:475261 731.98059:254891</t>
  </si>
  <si>
    <t>729.97522:130834 730.97857:90948 731.98193:0</t>
  </si>
  <si>
    <t>730.04852:862519 731.05187:417248 732.05523:0</t>
  </si>
  <si>
    <t>ion correlated with 18836; ion correlated with 17562</t>
  </si>
  <si>
    <t>730.0484:1497042 731.05175:834237 732.05511:57278</t>
  </si>
  <si>
    <t>125.02328:8039 135.45808:2330 166.60423:2788 177.01805:4308 242.01147:2058 247.02318:2339 280.64236:1870 298.98447:2621 302.46173:1898 342.8197:2030 603.32855:2134 690.7851:2308 1211.87109:2617</t>
  </si>
  <si>
    <t>730.04907:490880 731.05242:294053 732.05578:79646</t>
  </si>
  <si>
    <t>adduct linked to 20041_[M2H]-</t>
  </si>
  <si>
    <t>730.24048:961737 731.24383:667441 732.24719:189688</t>
  </si>
  <si>
    <t>ion correlated with 4912; ion correlated with 9701; ion correlated with 6530; ion correlated with 5744; ion correlated with 5600; ion correlated with 19396</t>
  </si>
  <si>
    <t>730.97638:361022 731.97973:104264 732.98309:143035</t>
  </si>
  <si>
    <t>731.0545:1033696 732.05785:496341 733.06121:277429</t>
  </si>
  <si>
    <t>ion correlated with 19222; ion correlated with 19058</t>
  </si>
  <si>
    <t>731.05475:2449646 732.0581:913104 733.06146:0</t>
  </si>
  <si>
    <t>731.05499:422124 732.05834:135171 733.0617:87069</t>
  </si>
  <si>
    <t>731.25659:244809 732.25994:172675 733.2633:37609</t>
  </si>
  <si>
    <t>w/o MS2:Secoisolariciresinol diglucoside</t>
  </si>
  <si>
    <t>adduct linked to 7486_[2M-H]-</t>
  </si>
  <si>
    <t>C32H46O16</t>
  </si>
  <si>
    <t>SBVBJPHMDABKJV-UHFFFAOYSA-N</t>
  </si>
  <si>
    <t>COC1=C(O)C=CC(CC(COC2OC(CO)C(O)C(O)C2O)C(COC2OC(CO)C(O)C(O)C2O)CC2=CC(OC)=C(O)C=C2)=C1</t>
  </si>
  <si>
    <t>731.27557:221243 732.27892:80016 733.28228:0</t>
  </si>
  <si>
    <t>adduct linked to 6873_[M-H2O-H]2-</t>
  </si>
  <si>
    <t>731.98853:227783 732.99188:180391 733.99524:0</t>
  </si>
  <si>
    <t>ion correlated with 19095</t>
  </si>
  <si>
    <t>732.06403:1007901 733.06738:382045 734.07074:67332</t>
  </si>
  <si>
    <t>732.06427:637826 733.06762:372009 734.07098:0</t>
  </si>
  <si>
    <t>ion correlated with 15122; ion correlated with 4622</t>
  </si>
  <si>
    <t>732.10095:549368 733.1043:301780 734.10766:128326</t>
  </si>
  <si>
    <t>ion correlated with 9480; ion correlated with 20627; ion correlated with 20516; ion correlated with 14087; ion correlated with 6361; found in higher mz's MsMs_20634; found in higher mz's MsMs_20392; adduct linked to 18792_[M-H]-; found in higher mz's MsMs_20627</t>
  </si>
  <si>
    <t>733.02893:2613979 734.03228:1013316 735.03564:1496166</t>
  </si>
  <si>
    <t>ion correlated with 20286; ion correlated with 5537; ion correlated with 20656; ion correlated with 8109; ion correlated with 5601; ion correlated with 20967; ion correlated with 6901; found in higher mz's MsMs_20389; adduct linked to 7205_[M-H2O-H]2-</t>
  </si>
  <si>
    <t>733.02979:1341778 734.03314:528834 735.0365:293542</t>
  </si>
  <si>
    <t>733.17853:1044103 734.18188:695641 735.18524:256944</t>
  </si>
  <si>
    <t>adduct linked to 19897_[Mୡ2H]-</t>
  </si>
  <si>
    <t>733.21741:80125 734.22076:62781 735.22412:0</t>
  </si>
  <si>
    <t>adduct linked to 8619_[M-H]-</t>
  </si>
  <si>
    <t>733.24847:3554576 734.25182:2613626 735.25518:678069</t>
  </si>
  <si>
    <t>72.56174:3429 74.54378:2021 85.66233:1844 105.66307:2151 123.00729:2079 125.02321:3609 169.01231:4109 186.0555:3791 189.0175:2685 214.99541:3460 251.82397:1909 261.00143:4911 270.98584:2372 286.98178:2779 301:5817 364.27054:1880 366.11606:11680 570.21985:3647 733.01001:4840</t>
  </si>
  <si>
    <t>ion correlated with 19172; ion correlated with 17999; adduct linked to 18226_[M-H2O-H]-; adduct linked to 19716_[MᶧH]-</t>
  </si>
  <si>
    <t>733.25317:844222 734.25652:394204 735.25988:54680</t>
  </si>
  <si>
    <t>ion correlated with 17998; ion correlated with 18513; ion correlated with 6695; ion correlated with 15114; adduct linked to 18396_[M-H2O-H]-</t>
  </si>
  <si>
    <t>733.2536:665727 734.25695:437422 735.26031:126498</t>
  </si>
  <si>
    <t>adduct linked to 18603_[M-H]-</t>
  </si>
  <si>
    <t>733.35217:951834 734.35552:629118 735.35888:150150</t>
  </si>
  <si>
    <t>adduct linked to 9808_[Mୡ2H]-</t>
  </si>
  <si>
    <t>733.35272:1139628 734.35607:686649 735.35943:142541</t>
  </si>
  <si>
    <t>ion correlated with 19595</t>
  </si>
  <si>
    <t>734.05035:935328 735.0537:461955 736.05706:370626</t>
  </si>
  <si>
    <t>ion correlated with 5535; ion correlated with 20512; ion correlated with 8154; ion correlated with 10158; found in higher mz's MsMs_20634; found in higher mz's MsMs_20392; found in higher mz's MsMs_20627; found in higher mz's MsMs_20648</t>
  </si>
  <si>
    <t>735.04498:1238063 736.04833:225229 737.05169:0</t>
  </si>
  <si>
    <t>adduct linked to 7521_[M-H]-</t>
  </si>
  <si>
    <t>735.08368:1447283 736.08703:827882 737.09039:225148</t>
  </si>
  <si>
    <t>735.14111:236814 736.14446:138213 737.14782:0</t>
  </si>
  <si>
    <t>735.21637:6507726 736.21972:4347631 737.22308:1117600</t>
  </si>
  <si>
    <t>735.28729:176559 736.29064:131530 737.294:0</t>
  </si>
  <si>
    <t>ion correlated with 21541; ion correlated with 21154</t>
  </si>
  <si>
    <t>736.0788:341682 737.08215:344114 738.08551:172308</t>
  </si>
  <si>
    <t>ion correlated with 19509; ion correlated with 21481; adduct linked to 20115_[M2H]-</t>
  </si>
  <si>
    <t>736.15247:2978257 737.15582:1298199 738.15918:132988</t>
  </si>
  <si>
    <t>ion correlated with 19508</t>
  </si>
  <si>
    <t>736.15259:1925732 737.15594:880234 738.1593:93777</t>
  </si>
  <si>
    <t>736.15314:3567300 737.15649:1781604 738.15985:112696</t>
  </si>
  <si>
    <t>w/o MS2:Cer 9:0,2O/40:6</t>
  </si>
  <si>
    <t>ion correlated with 16531; ion correlated with 19495</t>
  </si>
  <si>
    <t>C49H87NO3</t>
  </si>
  <si>
    <t>Cer_NDS</t>
  </si>
  <si>
    <t>IRNYYPIDIBXVBG-CWBKFRHXSA-N</t>
  </si>
  <si>
    <t>CCCCCCC(O)C(CO)NC(=O)CCCCCCCCCCCCCCCCCCCC\C=C/C\C=C/C\C=C/C\C=C/C\C=C/C\C=C/CC</t>
  </si>
  <si>
    <t>736.65509:1329742 737.65844:284279 738.6618:0</t>
  </si>
  <si>
    <t>737.07269:3243614 738.07604:1576500 739.0794:255768</t>
  </si>
  <si>
    <t>adduct linked to 20088_[M]-</t>
  </si>
  <si>
    <t>737.07281:3904582 738.07616:1432465 739.07952:175293</t>
  </si>
  <si>
    <t>737.073:6900972 738.07635:3851122 739.07971:478651</t>
  </si>
  <si>
    <t>111.35798:2655 123.00734:7716 125.02335:48246 126.02638:3575 131.44759:3170 137.02371:2937 138.30911:2416 139.0029:4167 151.0392:4518 161.02298:7572 163.0024:3644 164.82968:2570 165.01852:3161 166.99857:9605 167.03339:5878 169.01266:19364 175.03989:3934 176.93094:2400 177.01794:15524 187.63503:3412 189.01758:4534 190.99751:4900 191.03506:6699 214.99849:6226 217.01295:7390 218.21568:5268 219.02818:4998 226.99648:3386 229.01456:7278 231.02971:6676 242.99289:3435 243.02882:7786 244.002:2968 245.0065:7697 245.04288:2821 245.08292:3739 246.0099:3438 247.02393:26965 248.02786:8870 257.44281:3011 259.99261:4635 261.00555:23059 261.04156:4877 263.02094:3930 270.9902:5033 273.00327:16514 273.03268:3480 274.00665:7106 275.02045:8386 286.9819:8037 287.0188:2762 287.05569:6022 288.99371:3730 289.07294:11920 290.07315:3627 291.01263:6931 298.9855:18897 299.9873:9956 301.00076:34793 302.0032:10269 303.0513:4929 387.04022:3633 394.66934:2812 407.07657:6012 431.02631:6552 443.01804:3883 451.17755:2589 478.90897:3415 555.03198:3285 592.11566:2632 599.03619:6533 600.02478:3174 601.04382:9973 603.07556:4843 613.04346:19042 631.05408:3804 678.06494:4074 682.03473:2989 683.0495:4585 691.04498:21410 691.56104:15692 692.06116:7831 696.53802:4120 705.05627:19087 705.55212:11016 736.05145:23248 736.65686:7101 737.05676:24249 743.32031:3036 751.04944:7398 752.04608:4411 753.06854:12153 765.07019:12239 783.05957:4836 827.08765:2855 951.07678:3384 1093.12744:3093 1180.55884:3257 1437.74194:3248</t>
  </si>
  <si>
    <t>ion correlated with 18678; adduct linked to 21972_[M2H]-</t>
  </si>
  <si>
    <t>737.16736:578830 738.17071:275523 739.17407:608870</t>
  </si>
  <si>
    <t>ion correlated with 7728; adduct linked to 19110_[M-H]-</t>
  </si>
  <si>
    <t>737.17267:885351 738.17602:374690 739.17938:68936</t>
  </si>
  <si>
    <t>ion correlated with 19161; ion correlated with 18512; adduct linked to 17956_[M-H]-</t>
  </si>
  <si>
    <t>737.19598:386837 738.19933:291944 739.20269:89050</t>
  </si>
  <si>
    <t>adduct linked to 16974_[M-C6H10O5-H]-</t>
  </si>
  <si>
    <t>737.19598:333241 738.19933:107635 739.20269:73365</t>
  </si>
  <si>
    <t>adduct linked to 18847_[M-H]-</t>
  </si>
  <si>
    <t>737.24396:209092 738.24731:82094 739.25067:91744</t>
  </si>
  <si>
    <t>adduct linked to 19908_[M2H]-</t>
  </si>
  <si>
    <t>737.32422:404074 738.32757:248370 739.33093:0</t>
  </si>
  <si>
    <t>w/o MS2:DGDG O-16:2_3:0</t>
  </si>
  <si>
    <t>adduct linked to 18493_[M-H2O-H]-</t>
  </si>
  <si>
    <t>C34H60O14</t>
  </si>
  <si>
    <t>YMFFXKXUPNQEHY-HZJYTTRNSA-N</t>
  </si>
  <si>
    <t>CCC\C=C/C\C=C/CCCCCCCCOCC(COC1OC(COC2OC(CO)C(O)C(O)C2O)C(O)C(O)C1O)OC(=O)CC</t>
  </si>
  <si>
    <t>737.40015:831607 738.4035:568838 739.40686:187898</t>
  </si>
  <si>
    <t>737.95612:220122 738.95947:145202 739.96283:0</t>
  </si>
  <si>
    <t>ion correlated with 19554; ion correlated with 18076</t>
  </si>
  <si>
    <t>738.0368:338131 739.04015:651476 740.04351:198103</t>
  </si>
  <si>
    <t>738.05566:149786 739.05901:202626 740.06237:0</t>
  </si>
  <si>
    <t>738.34119:68167 739.34454:65462 740.3479:24642</t>
  </si>
  <si>
    <t>ion correlated with 19539; adduct linked to 18713_[M-H]-</t>
  </si>
  <si>
    <t>739.04602:428546 740.04937:195051 741.05273:124771</t>
  </si>
  <si>
    <t>ion correlated with 16398</t>
  </si>
  <si>
    <t>739.11731:1174351 740.12066:827505 741.12402:272420</t>
  </si>
  <si>
    <t>w/o MS2:[4,5-diacetyloxy-6-[7-hydroxy-5-methoxy-4-oxo-2-[4-[3,4,5-trihydroxy-6-(hydroxymethyl)oxan-2-yl]oxyphenyl]chromen-6-yl]oxan-3-yl] acetate</t>
  </si>
  <si>
    <t>C33H36O17</t>
  </si>
  <si>
    <t>UPTPSJJNEWBOBD-UHFFFAOYSA-N</t>
  </si>
  <si>
    <t>COc1c(C2OCC(OC(C)=O)C(OC(C)=O)C2OC(C)=O)c(O)cc2oc(-c3ccc(OC4OC(CO)C(O)C(O)C4O)cc3)cc(=O)c12</t>
  </si>
  <si>
    <t>739.16498:1140543 740.16833:638202 741.17169:218993</t>
  </si>
  <si>
    <t>w/o MS2:3-O-Neohesperidoside-7-Rha Kaempferol</t>
  </si>
  <si>
    <t>found in higher mz's MsMs_19584</t>
  </si>
  <si>
    <t>C33H40O19</t>
  </si>
  <si>
    <t>DDELFAUOHDSZJL-NISQZGKJSA-N</t>
  </si>
  <si>
    <t>c1(cc(c2c(c1)oc(c(c2=O)O[C@@H]1O[C@@H]([C@H]([C@@H]([C@H]1O[C@@H]1O[C@H]([C@@H]([C@H]([C@H]1O)O)O)C)O)O)CO)c1ccc(cc1)O)O)O[C@@H]1O[C@H]([C@H]([C@@H]([C@H]1O)O)O)C</t>
  </si>
  <si>
    <t>739.16943:3605827 740.17278:2427889 741.17614:673653</t>
  </si>
  <si>
    <t>57.03321:5214 70.49405:2120 72.64563:3503 80.16697:2274 81.38088:2206 94.24485:2020 109.02775:13186 110.99987:2013 120.5599:2326 123.0435:3261 125.02324:134543 135.04324:6440 137.02362:43978 145.02724:2475 151.03911:6014 159.04317:5218 161.0229:41185 161.05972:2507 163.00229:2484 165.01842:5695 167.03326:3138 175.03976:7579 177.01796:11653 179.03423:9994 187.03906:3570 203.03452:9672 203.07074:2913 205.05038:4953 217.04921:4238 219.02805:2416 229.05058:5538 243.02867:7337 245.04605:18006 245.08138:12000 255.03127:19362 256.03406:3951 258.05103:2583 269.08334:11787 271.06198:9207 273.04108:5177 281.04391:4294 285.04105:5039 287.05542:16204 289.07263:82909 290.07297:4535 292.72455:2309 297.04214:2798 297.07614:3955 299.05292:6718 311.05759:2652 321.07578:2985 339.08734:3633 341.06708:14809 342.06812:2716 381.10028:6019 389.07019:6471 391.07971:3405 407.07578:137743 408.08224:11850 425.08752:6931 433.09601:3320 451.10345:44891 452.1059:3749 459.06946:6741 543.13397:2741 559.12225:6098 569.10852:34177 570.10352:3733 577.14056:22824 587.11804:41715 588.13129:4607 613.13373:14808 676.6933:2524 721.14624:7916 739.16589:105178 740.17804:16222 754.5755:3088</t>
  </si>
  <si>
    <t>ion correlated with 12386; adduct linked to 12685_[Mୡ2H]2-</t>
  </si>
  <si>
    <t>739.16949:1433431 740.17284:948070 741.1762:225775</t>
  </si>
  <si>
    <t>ion correlated with 7241</t>
  </si>
  <si>
    <t>739.17041:1818700 740.17376:1232307 741.17712:347593</t>
  </si>
  <si>
    <t>w/o MS2:(2R)-2-[(2,4-dinitrophenyl)amino]-3-indol-3-ylpropanoic acid</t>
  </si>
  <si>
    <t>adduct linked to 18945_[2MᶧH]2-</t>
  </si>
  <si>
    <t>C17H14N4O6</t>
  </si>
  <si>
    <t>LAPUOPKWYOOCKL-UHFFFAOYSA-N</t>
  </si>
  <si>
    <t>O=C(O)C(Cc1c[nH]c2ccccc12)Nc1ccc([N](=O)[O-])cc1[N](=O)[O-]</t>
  </si>
  <si>
    <t>739.17975:1443304 740.1831:2867944 741.18646:1542203</t>
  </si>
  <si>
    <t>adduct linked to 10181_[Mୡ2H]-; adduct linked to 18732_[M-H]-</t>
  </si>
  <si>
    <t>739.28455:444103 740.2879:255248 741.29126:104590</t>
  </si>
  <si>
    <t>739.31769:416621 740.32104:290118 741.3244:0</t>
  </si>
  <si>
    <t>w/o MS2:PG 12:0_22:5</t>
  </si>
  <si>
    <t>adduct linked to 4286_[M-C6H10O4-H]-; adduct linked to 9278_[M2H]-</t>
  </si>
  <si>
    <t>C40H69O10P</t>
  </si>
  <si>
    <t>SMPXUXSNERSYSZ-IEZVAYKSSA-N</t>
  </si>
  <si>
    <t>CCCCCCCCCCCC(=O)OCC(COP(O)(=O)OCC(O)CO)OC(=O)CCCCC\C=C/C\C=C/C\C=C/C\C=C/C\C=C/CC</t>
  </si>
  <si>
    <t>739.45624:86482 740.45959:56025 741.46295:65127</t>
  </si>
  <si>
    <t>ion correlated with 17049</t>
  </si>
  <si>
    <t>740.09503:380594 741.09838:184981 742.10174:0</t>
  </si>
  <si>
    <t>adduct linked to 17997_[M-2H]-</t>
  </si>
  <si>
    <t>740.17133:1490637 741.17468:643767 742.17804:137275</t>
  </si>
  <si>
    <t>ion correlated with 17686; ion correlated with 10023</t>
  </si>
  <si>
    <t>740.17218:792565 741.17553:334329 742.17889:48652</t>
  </si>
  <si>
    <t>w/o MS2:N-(2,6-dichlorophenyl)-2-(4-hydroxy-6-propylpyrimidin-2-ylthio)acetamide</t>
  </si>
  <si>
    <t>C15H15Cl2N3O2S</t>
  </si>
  <si>
    <t>YAUGXEUJUJPFQU-UHFFFAOYSA-N</t>
  </si>
  <si>
    <t>CCCc1cc(O)nc(SCC(O)=Nc2c(Cl)cccc2Cl)n1</t>
  </si>
  <si>
    <t>741.04608:1092734 742.04943:929501 743.05279:280843</t>
  </si>
  <si>
    <t>ion correlated with 18576; ion correlated with 18217; adduct linked to 19236_[M-H2O-H]-</t>
  </si>
  <si>
    <t>741.09973:575732 742.10308:383207 743.10644:128709</t>
  </si>
  <si>
    <t>adduct linked to 8071_[M-H2O-H]-</t>
  </si>
  <si>
    <t>741.29956:5316744 742.30291:3684962 743.30627:649495</t>
  </si>
  <si>
    <t>ion correlated with 19964; adduct linked to 7892_[M-H]-</t>
  </si>
  <si>
    <t>741.29999:5998670 742.30334:4366110 743.3067:1595254</t>
  </si>
  <si>
    <t>ion correlated with 18936; adduct linked to 18936_[M-H]-</t>
  </si>
  <si>
    <t>741.30957:505224 742.31292:263645 743.31628:373060</t>
  </si>
  <si>
    <t>w/o MS2:PI 28:6</t>
  </si>
  <si>
    <t>adduct linked to 20080_[M-C6H10O4-H]-</t>
  </si>
  <si>
    <t>C37H59O13P</t>
  </si>
  <si>
    <t>GQBLCICDXVFTMF-NZSKKQKASA-N</t>
  </si>
  <si>
    <t>CCCCCC(=O)OCC(COP(O)(=O)OC1C(O)C(O)C(O)C(O)C1O)OC(=O)CC\C=C/C\C=C/C\C=C/C\C=C/C\C=C/C\C=C/CC</t>
  </si>
  <si>
    <t>741.35742:109926 742.36077:86253 743.36413:0</t>
  </si>
  <si>
    <t>741.37061:80863 742.37396:52903 743.37732:0</t>
  </si>
  <si>
    <t>w/o MS2:GlcADG 32:1</t>
  </si>
  <si>
    <t>C41H74O11</t>
  </si>
  <si>
    <t>HTXLUXLJWAULMW-NXVVXOECSA-N</t>
  </si>
  <si>
    <t>CCCCCCCCCCCC(=O)OC(COC1OC(C(O)C(O)C1O)C(O)=O)COC(=O)CCCCCCCCC\C=C/CCCCCCCC</t>
  </si>
  <si>
    <t>741.51508:701444 742.51843:387816 743.52179:0</t>
  </si>
  <si>
    <t>adduct linked to 20179_[M]-; adduct linked to 16664_[M-C6H10O4-H]-</t>
  </si>
  <si>
    <t>742.37775:135070 743.3811:86824 744.38446:23778</t>
  </si>
  <si>
    <t>adduct linked to 8779_[M-H]-</t>
  </si>
  <si>
    <t>743.20294:212075 744.20629:80283 745.20965:0</t>
  </si>
  <si>
    <t>w/o MS2:NCGC00380208-01!bis[[4-[(2S,3R,4S,5S,6R)-3,4,5-trihydroxy-6-(hydroxymethyl)oxan-2-yl]oxyphenyl]methyl] 3-hydroxy-3-methylpentanedioate</t>
  </si>
  <si>
    <t>adduct linked to 18800_[M-H]-</t>
  </si>
  <si>
    <t>C32H42O17</t>
  </si>
  <si>
    <t>HIVUDBSYRZRZSH-DYDXLFEJSA-N</t>
  </si>
  <si>
    <t>CC(O)(CC(=O)OCC1=CC=C(O[C@@H]2O[C@H](CO)[C@@H](O)[C@H](O)[C@H]2O)C=C1)CC(=O)OCC3=CC=C(O[C@@H]4O[C@H](CO)[C@@H](O)[C@H](O)[C@H]4O)C=C3</t>
  </si>
  <si>
    <t>743.24194:2003439 744.24529:1177812 745.24865:318145</t>
  </si>
  <si>
    <t>adduct linked to 19813_[2M-H]-</t>
  </si>
  <si>
    <t>743.33728:147711 744.34063:69878 745.34399:0</t>
  </si>
  <si>
    <t>w/o MS2:PI 28:5</t>
  </si>
  <si>
    <t>ion correlated with 18810; adduct linked to 20769_[Mࡽ숸H]-</t>
  </si>
  <si>
    <t>C37H61O13P</t>
  </si>
  <si>
    <t>BPUWHTOICSVQTP-CZESKWGWSA-N</t>
  </si>
  <si>
    <t>CCCCCC(=O)OCC(COP(O)(=O)OC1C(O)C(O)C(O)C(O)C1O)OC(=O)CCCCC\C=C/C\C=C/C\C=C/C\C=C/C\C=C/CC</t>
  </si>
  <si>
    <t>743.3717:411361 744.37505:157336 745.37841:80288</t>
  </si>
  <si>
    <t>743.38611:212028 744.38946:146858 745.39282:32227</t>
  </si>
  <si>
    <t>744.06427:363473 745.06762:191697 746.07098:92666</t>
  </si>
  <si>
    <t>ion correlated with 21714</t>
  </si>
  <si>
    <t>744.15076:1462137 745.15411:557084 746.15747:85598</t>
  </si>
  <si>
    <t>ion correlated with 16531</t>
  </si>
  <si>
    <t>744.15118:930539 745.15453:127068 746.15789:0</t>
  </si>
  <si>
    <t>ion correlated with 11374; ion correlated with 1037; ion correlated with 877; ion correlated with 16935; adduct linked to 19135_[M]-</t>
  </si>
  <si>
    <t>744.17438:3769348 745.17773:2937133 746.18109:873457</t>
  </si>
  <si>
    <t>w/o MS2:Cer-NS d46:4</t>
  </si>
  <si>
    <t>adduct linked to 19922_[M2H]-</t>
  </si>
  <si>
    <t>C46H85NO3</t>
  </si>
  <si>
    <t>AEESRMUBPZNVQQ-NVFGMRTCSA-N</t>
  </si>
  <si>
    <t>CCCCCCCCCCC\C=C/C\C=C/CCCCCCCCCCCCCCCC(=O)NC(CO)C(O)\C=C\CC\C=C\CCCCC</t>
  </si>
  <si>
    <t>744.65619:922600 745.65954:284419 746.6629:0</t>
  </si>
  <si>
    <t>w/o MS2:(2S)-1-{[3-amino-6-methyl-4-(trifluoromethyl)thiopheno[2,3-b]pyridin-2-yl]carb onyl}pyrrolidine-2-carboxylic acid</t>
  </si>
  <si>
    <t>ion correlated with 21329; ion correlated with 5857; ion correlated with 5642; ion correlated with 16897; adduct linked to 19248_[M-H]-</t>
  </si>
  <si>
    <t>C15H14F3N3O3S</t>
  </si>
  <si>
    <t>LUPOYOUOQBNILQ-UHFFFAOYSA-N</t>
  </si>
  <si>
    <t>Cc1cc(C(F)(F)F)c2c(N)c(C(=O)N3CCCC3C(=O)O)sc2n1</t>
  </si>
  <si>
    <t>745.13916:112083920 746.14251:70772120 747.14587:19654226</t>
  </si>
  <si>
    <t>94.76957:20424 119.73685:18910 151.33727:19312 172.20612:20755 173.33481:20466 174.05133:21676 187.62537:24018 218.41466:46567 289.05444:21529</t>
  </si>
  <si>
    <t>adduct linked to 20006_[M2H]-</t>
  </si>
  <si>
    <t>745.14319:8976960 746.14654:4716834 747.1499:1165727</t>
  </si>
  <si>
    <t>54.82978:3748 57.03283:7889 79.60423:3555 83.01221:4433 109.02775:12361 125.0233:357424 126.02636:13685 135.0433:3513 137.0237:47563 139.03864:7062 145.02896:8765 149.02252:7028 151.03917:16786 161.02307:44102 163.00237:8042 163.0379:3613 164.00977:5003 165.01842:15284 167.03336:12498 169.0125:79272 175.00252:6761 175.03976:20828 177.0181:219401 178.02081:10559 179.03427:17047 187.03915:8451 189.01756:4867 191.03503:5125 193.01376:10986 201.05482:9468 203.07085:9702 205.05048:8082 215.03435:4803 217.04865:19568 218.29517:5250 219.02834:13983 219.06505:7439 227.03537:6825 227.07108:7570 229.01454:7842 229.0507:10587 231.02969:4184 241.04655:3548 243.02901:49167 243.06473:4120 245.04353:16584 245.08272:28631 247.02679:5208 253.04901:6940 255.03094:21664 256.03421:6058 257.04361:6973 259.06067:5794 261.04153:18783 269.04575:22387 271.06201:40654 273.03693:6482 281.04404:6432 283.02527:11409 285.04041:22427 287.05542:29940 289.07288:186883 290.07681:14414 297.0423:10776 298.98441:8635 299.05798:4193 301.00009:5154 301.03479:3516 303.05246:31878 304.05453:5298 305.06821:54235 313.03406:4805 315.05051:4695 319.04471:3895 321.08139:3977 339.08749:11143 381.10049:5187 389.06531:17567 405.05856:8346 407.07657:258253 408.0849:25133 423.07501:84226 424.07535:9009 425.08774:10860 441.07819:30558 449.08502:8932 457.07965:11432 467.10165:18157 470.11499:3486 557.10901:7770 559.08575:43336 560.08936:4254 575.12744:32443 576.12915:4128 577.10059:47560 578.10168:10093 593.13477:41686 594.12964:7361 619.10754:27200 620.11652:5423 727.13507:7730 745.14948:257397 746.15436:49654</t>
  </si>
  <si>
    <t>745.14362:11540766 746.14697:7306516 747.15033:2132203</t>
  </si>
  <si>
    <t>57.03324:9902 72.67093:5590 109.02783:17130 123.04356:9140 125.02324:498016 126.02636:14503 135.0433:9559 137.02362:69032 139.03864:5091 145.02895:14076 149.02252:7589 151.03897:24124 159.04324:6456 161.02296:9576 161.05978:5820 163.00214:18599 164.00977:4646 165.01881:22066 167.03336:16150 169.01237:108280 175.00252:15492 175.04012:19892 177.01801:419084 178.02081:14157 179.03418:20145 187.03914:8916 193.01376:12664 201.01965:4920 203.03516:5911 203.07083:13166 205.05025:18965 215.03435:8287 217.04932:13968 219.02815:13527 227.03535:6561 227.07106:12074 229.05069:10037 231.02968:7007 243.02921:49718 245.08278:60082 253.04901:15560 255.03027:32791 256.03809:7318 257.04752:9778 259.06064:10894 261.04245:19910 269.04584:9048 271.06244:79829 272.06384:7448 273.0412:16836 281.04404:13072 281.12451:4119 283.02524:15190 284.03506:5383 285.04199:27338 287.05566:7750 289.07285:413959 290.07294:23075 297.03741:10861 298.98438:16154 301.03476:11659 303.05161:58478 305.06787:12103 311.05774:6978 315.05048:8009 321.07593:7551 339.08749:15499 363.08655:5774 381.10046:12287 389.06989:37046 407.07632:539537 408.08243:52473 421.06802:4510 423.06659:6875 425.08771:8751 437.09039:4812 441.07761:55099 442.08194:8915 449.08502:15104 467.10333:38044 468.10083:5046 559.08441:78167 560.08936:4811 575.12256:25614 577.1001:95824 578.10168:9168 593.12799:53473 619.10687:49878 620.11652:5427 727.13507:8718 745.14917:408136 746.15448:52730</t>
  </si>
  <si>
    <t>w/o MS2:4-amino-2-[(3-fluorophenyl)amino](1,3-thiazol-5-yl) 3,4-dimethoxyphenyl ketone</t>
  </si>
  <si>
    <t>ion correlated with 22097; ion correlated with 19588; ion correlated with 20310; adduct linked to 18839_[M-H]-; adduct linked to 19937_[Mୡ2H]-; adduct linked to 20203_[Mࡽ숸H]-</t>
  </si>
  <si>
    <t>C18H16FN3O3S</t>
  </si>
  <si>
    <t>FKHYYSHUIBNRDR-UHFFFAOYSA-N</t>
  </si>
  <si>
    <t>COc1ccc(C(=O)c2sc(=Nc3cccc(F)c3)[nH]c2N)cc1OC</t>
  </si>
  <si>
    <t>745.16858:6457754 746.17193:4031907 747.17529:1126909</t>
  </si>
  <si>
    <t>53.55622:2699 68.70494:2287 71.35412:4767 71.35812:5103 159.84348:2308 171.80173:2420 178.73045:2561 184.01923:2865 223.68871:2515 403.91684:2360 410.2424:3254 435.08673:3858 437.10803:4909 445.06845:2996 457.07068:7993 458.07333:4121 459.09097:29755 460.08856:5056 463.07974:4344 485.06158:2577 487.08435:3971 551.10938:8476 571.15143:2678 593.11487:5816 677.17853:10547 699.16162:244251 700.16309:47564 717.17749:5937 745.14948:31756 746.15442:9964</t>
  </si>
  <si>
    <t>adduct linked to 20204_[M]-; adduct linked to 20314_[MH]-</t>
  </si>
  <si>
    <t>745.27356:1318162 746.27691:752549 747.28027:260889</t>
  </si>
  <si>
    <t>58.49472:2243 68.98013:1821 70.78902:10420 86.75485:2197 87.47749:1953 97.51055:2077 108.54776:1948 116.90366:1941 136.01607:3623 149.02254:4949 150.03021:21198 151.03961:14969 164.04765:4344 165.05475:66696 166.02643:2353 180.04071:5103 181.05095:15677 190.06454:5137 195.06451:34183 301.78925:2025 329.10333:4151 357.13654:5879 373.1268:3332 387.14828:20720 462.12634:2270 505.18253:4233 535.20062:30583 536.20178:3442 583.22455:73991 584.22925:10867 745.26556:4235 764.62341:2629</t>
  </si>
  <si>
    <t>745.27362:1575090 746.27697:958199 747.28033:315796</t>
  </si>
  <si>
    <t>adduct linked to 15718_[M-C6H10O4-H]-; adduct linked to 7970_[M-H]-</t>
  </si>
  <si>
    <t>745.27374:790867 746.27709:392921 747.28045:92816</t>
  </si>
  <si>
    <t>ion correlated with 17202; adduct linked to 22283_[Mࡽ숸H]-</t>
  </si>
  <si>
    <t>745.27374:334082 746.27709:172409 747.28045:42557</t>
  </si>
  <si>
    <t>w/o MS2:NAGlySer 13:1/26:2</t>
  </si>
  <si>
    <t>C44H78N2O7</t>
  </si>
  <si>
    <t>NAGlySer</t>
  </si>
  <si>
    <t>BBSLDACAOALLCV-TZHWTMFMSA-N</t>
  </si>
  <si>
    <t>CCCCCCC\C=C/C\C=C/CCCCCC(CCCCCCCC(=O)NCC(=O)NC(CO)C(O)=O)OC(=O)CCCCCCC\C=C/CCC</t>
  </si>
  <si>
    <t>745.5719:141835 746.57525:52617 747.57861:0</t>
  </si>
  <si>
    <t>ion correlated with 18896; ion correlated with 18927; ion correlated with 18948; adduct linked to 7705_[M-H]-</t>
  </si>
  <si>
    <t>745.98816:216071 746.99151:0 747.99487:3734936</t>
  </si>
  <si>
    <t>746.08051:566090 747.08386:283615 748.08722:0</t>
  </si>
  <si>
    <t>747.03284:313033 748.03619:93695 749.03955:0</t>
  </si>
  <si>
    <t>adduct linked to 7406_[M-H2O-H]-</t>
  </si>
  <si>
    <t>747.06714:424287 748.07049:187259 749.07385:156890</t>
  </si>
  <si>
    <t>adduct linked to 20457_[M]-</t>
  </si>
  <si>
    <t>747.14417:407511 748.14752:167385 749.15088:0</t>
  </si>
  <si>
    <t>ion correlated with 19628; ion correlated with 20332; adduct linked to 20046_[M2H]-</t>
  </si>
  <si>
    <t>747.18304:1197805 748.18639:893127 749.18975:261455</t>
  </si>
  <si>
    <t>w/o MS2:5-hydroxy-2-(3-hydroxy-4-methoxyphenyl)-3,6,7-trimethoxy-4H-chromen-4-one</t>
  </si>
  <si>
    <t>ion correlated with 19614; ion correlated with 20335; adduct linked to 19974_[Mୡ2H]-; adduct linked to 20227_[Mࡽ숸H]-</t>
  </si>
  <si>
    <t>C19H18O8</t>
  </si>
  <si>
    <t>PJQLSMYMOKWUJG-UHFFFAOYSA-N</t>
  </si>
  <si>
    <t>COc(ccc(C(Oc(c(C1=O)c2O)cc(OC)c2OC)=C1OC)c1)c1O</t>
  </si>
  <si>
    <t>747.18378:5935022 748.18713:3537227 749.19049:914347</t>
  </si>
  <si>
    <t>55.84019:2199 56.55747:1965 58.59588:2010 60.46635:2460 72.63221:2307 97.00206:4204 143.47939:2036 181.60912:2401 186.50903:2324 187.68633:2185 218.45142:3319 400.26132:2686 473.09756:2934 534.51019:2736 679.18945:13063 680.21405:2991 701.18182:152991 702.18903:25815 747.18188:27470 748.16876:6238</t>
  </si>
  <si>
    <t>ion correlated with 20333; ion correlated with 19613; adduct linked to 19243_[M2H]-; adduct linked to 19973_[Mୡ2H]-; adduct linked to 20226_[Mࡽ숸H]-</t>
  </si>
  <si>
    <t>747.1839:1859318 748.18725:1250394 749.19061:357004</t>
  </si>
  <si>
    <t>57.44439:1902 58.59115:1828 63.94355:1925 72.66974:2095 72.67385:3355 107.35938:1940 119.48858:2084 152.99466:4556 168.37848:2208 208.96857:2125 255.23166:2424 281.24966:4202 306.5235:1927 396.01126:2003 566.87671:2213 679.20496:3004 701.18115:58211 702.18176:12180 746.50189:4925 747.17944:3085</t>
  </si>
  <si>
    <t>adduct linked to 15308_[M-C6H10O5-H]-</t>
  </si>
  <si>
    <t>747.1842:3139662 748.18755:1988097 749.19091:576318</t>
  </si>
  <si>
    <t>ion correlated with 20243; adduct linked to 15085_[M-C6H10O4-H]-</t>
  </si>
  <si>
    <t>747.27026:2159282 748.27361:1321761 749.27697:301534</t>
  </si>
  <si>
    <t>ion correlated with 16822; adduct linked to 20341_[MH]-</t>
  </si>
  <si>
    <t>747.28937:2507024 748.29272:1691318 749.29608:471089</t>
  </si>
  <si>
    <t>72.68857:3961 76.71704:2294 80.74818:2205 87.03913:2149 99.6975:2132 114.43186:2323 116.15555:2170 121.02841:3538 122.03614:2642 128.4149:2146 133.02838:2599 147.0426:2212 149.02254:8286 149.05878:6754 150.03021:32934 151.03743:2566 164.04764:7089 165.05484:139677 166.0589:3446 180.04062:11016 185.26373:2540 190.06206:5865 193.04939:2442 194.05827:5984 195.06496:74382 196.06865:2824 205.08672:8475 207.06488:3970 208.07228:11515 222.08836:3111 344.12381:3464 345.13113:6659 357.13651:3333 359.14908:90316 360.15146:8780 389.15778:3076 507.2037:14347 508.20044:2894 522.18542:3889 537.216:88703 538.22192:13750 585.23413:235842 586.24182:29682 747.27655:6573</t>
  </si>
  <si>
    <t>ion correlated with 17831; adduct linked to 19460_[MH]-</t>
  </si>
  <si>
    <t>747.28979:861596 748.29314:520261 749.2965:151331</t>
  </si>
  <si>
    <t>ion correlated with 5944; ion correlated with 6120; ion correlated with 6368; ion correlated with 17898; adduct linked to 18345_[M-C6H10O4-H]2-</t>
  </si>
  <si>
    <t>747.98706:3404671 748.99041:2153774 749.99377:940984</t>
  </si>
  <si>
    <t>748.05969:331172 749.06304:82685 750.0664:0</t>
  </si>
  <si>
    <t>748.06006:100178 749.06341:45885 750.06677:0</t>
  </si>
  <si>
    <t>748.12842:209522 749.13177:0 750.13513:0</t>
  </si>
  <si>
    <t>ion correlated with 7143; ion correlated with 5984; ion correlated with 8914; ion correlated with 8304; ion correlated with 19051</t>
  </si>
  <si>
    <t>748.99255:1697795 749.9959:855591 750.99926:232388</t>
  </si>
  <si>
    <t>749.17145:956318 750.1748:766486 751.17816:0</t>
  </si>
  <si>
    <t>749.26422:857865 750.26757:544585 751.27093:115004</t>
  </si>
  <si>
    <t>adduct linked to 21936_[M2H]-</t>
  </si>
  <si>
    <t>749.28882:243755 750.29217:141315 751.29553:0</t>
  </si>
  <si>
    <t>750.09338:133084 751.09673:51432 752.10009:86536</t>
  </si>
  <si>
    <t>ion correlated with 20646; ion correlated with 18206; found in higher mz's MsMs_20389; found in higher mz's MsMs_20161; adduct linked to 8457_[M]2-</t>
  </si>
  <si>
    <t>751.04138:6060546 752.04473:3489338 753.04809:1607793</t>
  </si>
  <si>
    <t>ion correlated with 6284; ion correlated with 20282; ion correlated with 21923; ion correlated with 20192; found in higher mz's MsMs_20634; found in higher mz's MsMs_20392; found in higher mz's MsMs_20165; adduct linked to 19325_[M2H]-; found in higher mz's MsMs_20627; found in higher mz's MsMs_20282</t>
  </si>
  <si>
    <t>751.04187:5024678 752.04522:1781881 753.04858:2793641</t>
  </si>
  <si>
    <t>68.91216:8058 68.9165:67069 71.01219:6977 93.03297:9194 95.01224:9849 109.02869:7538 112.98607:7619 117.03309:14407 119.01291:7114 121.02818:21775 123.00711:55098 123.04341:7619 125.02303:34393 131.0125:11441 133.02802:20520 137.02348:17431 143.01241:8800 145.02869:38098 147.00681:140917 147.0441:13260 148.01459:16165 149.02225:19131 159.0062:18515 159.04285:17139 160.01582:10208 161.02274:122723 163.00217:203466 163.03952:75115 164.01042:20652 165.01851:37602 171.00764:20043 173.02312:70078 175.0015:27760 175.03947:36658 176.00999:37049 177.01784:115563 177.05353:8869 183.04488:8266 185.02454:15752 187.0025:377799 187.03841:26711 188.0108:53398 189.01733:389064 190.02396:23757 190.99719:242033 191.03485:78642 192.00545:26823 193.01352:10441 195.04381:9707 199.03979:18548 201.01901:38492 201.05457:9485 202.99625:49362 203.03481:83655 204.00427:12237 205.0135:34725 205.05022:8046 207.02786:8440 209.00769:17742 211.03796:13005 213.01752:31165 213.9903:26840 214.0267:11514 214.99818:1408121 215.03407:37618 216.00368:166286 217.0127:317512 218.02042:17456 218.99422:79877 219.02676:34515 221.04611:18785 223.04233:7454 225.05585:10497 227.03477:30700 229.01421:123173 229.05042:10634 230.02078:23673 230.99355:92217 231.02936:203389 232.0015:47833 233.00755:83351 235.02406:8937 239.03616:18963 241.0148:20171 241.05214:17832 242.02184:13090 242.99261:513869 243.03033:49574 243.99817:39740 245.00974:98434 245.04617:9043 246.01321:10711 247.02303:85775 248.03128:45496 249.03853:517853 250.0451:22276 251.03339:11330 253.01433:9459 253.05251:11055 254.02129:10866 254.99178:10036 255.02985:39699 255.9989:8356 257.00833:178479 257.04327:15454 258.01596:42649 258.98929:247511 259.02472:31866 259.99634:420639 261.00516:891014 262.00836:45878 267.03094:16584 269.00806:18171 269.04535:24045 270.99207:36061 271.02216:42322 271.99542:11939 273.00266:150822 273.03656:14313 274.01083:55473 275.02011:1425712 276.02188:72018 279.03015:8979 281.00793:7288 282.01596:8728 283.02609:26998 283.99847:18778 285.0043:49728 285.04083:17865 285.97446:129997 286.98181:1182517 287.98511:57129 288.99796:12287 289.03525:8565 291.01187:50026 295.02731:9120 297.0419:25631 298.98401:57010 299.01834:33648 299.99203:75075 300.99969:5612720 302.00278:280864 302.97583:33365 303.01587:17399 303.04587:7887 303.98438:49212 304.99191:57064 307.02261:6458 311.02139:23220 312.99689:12907 313.03366:23134 314.00778:6478 315.01297:14138 317.03229:10809 319.0069:45101 323.02155:12568 325.03583:21509 326.9783:46207 327.98447:9180 328.0239:9595 328.9953:17733 329.02927:13200 341.03195:35652 343.04807:9394 345.02567:18992 351.01273:12129 355.00745:12592 359.03897:34549 361.0603:7668 369.02441:13623 377.05438:34653 387.03308:21078 388.0383:10882 389.01639:22885 403.03204:14537 405.04282:126867 406.04962:8748 413.01407:10375 421.04221:30121 431.02457:38994 445.04089:9213 449.03906:332566 450.04355:21765 463.04913:29242 679.05316:8255 707.04443:17983 751.04828:3365902 752.04541:444779</t>
  </si>
  <si>
    <t>751.07727:2630117 752.08062:1650253 753.08398:511100</t>
  </si>
  <si>
    <t>69.59004:6333 69.59445:17366 93.03309:2796 95.01263:10269 123.00774:38638 125.02325:8241 137.02271:16336 139.00133:4580 147.0071:3026 147.0443:2907 157.02699:4054 161.02296:4640 163.00238:6677 164.98232:4790 165.01851:3016 166.99725:18324 169.0126:13867 171.00769:4218 173.02344:6074 175.03767:5580 177.01802:4425 185.0224:2968 187.00278:7666 189.01718:11705 190.9975:7867 191.03352:13009 200.00975:2563 201.01868:11798 203.03305:13699 205.01151:4132 214.9991:23536 216.00368:4485 217.01385:19322 218.99127:3961 219.02815:5561 226.99644:10243 228.00542:3298 229.01221:28750 230.02046:4638 230.99306:3588 231.03049:10939 232.002:2639 233.00745:4183 233.9787:2458 235.02438:5220 242.99371:13710 243.99837:3251 245.0069:17994 247.02419:89480 248.03154:4891 249.03868:8811 254.9921:6594 255.02687:3591 257.00992:12082 258.98553:6747 259.99741:10819 261.00247:26801 263.01688:6252 267.02716:3410 270.98593:15949 271.9964:12021 273.00378:61869 274.00662:6471 275.02164:31210 283.02527:3311 286.98328:19778 288.99835:4933 291.0126:4292 298.9855:51068 299.98859:14455 300.99661:126518 302.00317:8838 304.9921:3381 325.0358:2417 339.04605:3916 341.02655:2543 387.02576:2760 399.03345:3809 405.04312:3191 415.03625:2294 427.03104:5109 443.02686:5388 449.03992:5965 565.0506:4605 581.05298:6055 647.54962:2356 707.08325:2512 723.07922:5488 733.07068:205703 734.07111:36233 751.04962:104913 752.04938:16897</t>
  </si>
  <si>
    <t>adduct linked to 9273_[Mୡ2H]2-</t>
  </si>
  <si>
    <t>751.07727:755137 752.08062:338299 753.08398:31599</t>
  </si>
  <si>
    <t>751.07733:2006910 752.08068:1025778 753.08404:440653</t>
  </si>
  <si>
    <t>found in higher mz's MsMs_19778</t>
  </si>
  <si>
    <t>751.07745:3583534 752.0808:2067056 753.08416:563197</t>
  </si>
  <si>
    <t>89.02258:3704 93.03309:10243 95.01237:8716 123.00716:39096 125.02325:7389 133.02837:5874 137.02357:67784 139.00288:3906 141.01732:2618 145.02896:3923 147.0443:3634 149.02425:6610 149.06049:5680 150.03145:18886 151.03918:4183 157.02885:8156 161.02296:3320 161.05786:2862 162.03162:4097 163.03989:3823 164.04564:4326 165.0546:40335 166.99834:25486 169.01411:13724 173.02342:9508 175.03986:7618 177.01801:4781 177.05376:3048 185.02238:2914 189.02003:7515 190.9975:3835 191.03506:13376 195.06413:13463 199.00208:3671 200.01244:2845 201.0192:16496 203.0351:14883 209.00873:8051 213.02077:2863 214.99846:4053 216.00368:4760 217.01292:9193 219.02815:10414 226.99963:11977 228.00542:4061 229.01402:49786 230.02046:3158 231.02969:9127 235.02437:8863 242.99286:9548 245.00951:23943 247.02286:168395 248.02783:8535 249.03867:4313 254.99251:10617 257.00845:7098 259.99655:2526 261.00552:9498 263.0209:7190 267.02713:2975 270.99002:40157 271.99521:17551 273.00232:100061 274.00662:7633 275.01962:11993 283.02527:4572 286.98648:2833 288.99835:5637 291.0126:7408 298.9838:110852 299.99234:26470 300.99957:122526 302.00317:7948 309.0434:3882 316.99524:7475 329.13657:12004 399.03342:8954 401.0141:5211 405.04309:3181 417.04852:3160 419.02664:2886 427.03101:6762 433.03641:4705 443.02524:26287 444.02798:4117 445.04144:3479 461.03516:8138 477.19397:11520 505.1825:2963 507.20215:9249 525.22052:3175 569.05945:3612 595.03381:22316 613.04443:9402 625.2453:3993 655.26074:9037 685.27301:2751 703.28217:8691 707.08325:3483 715.28619:3284 723.08087:13442 733.06421:247128 733.29266:11371 734.08093:38799 751.0882:75535 751.29382:32087 752.08063:13740</t>
  </si>
  <si>
    <t>ion correlated with 15382; adduct linked to 20395_[MH]-</t>
  </si>
  <si>
    <t>751.08191:1512416 752.08526:781753 753.08862:317157</t>
  </si>
  <si>
    <t>53.14004:1966 57.30919:2369 72.69504:4641 123.00741:11618 125.02326:7238 137.02367:12561 141.01892:2707 143.77155:2161 160.92226:2156 165.0547:5278 166.99652:7594 169.0125:14672 173.02344:2876 191.03506:2852 195.06734:3031 199.00211:4011 203.03519:2511 214.99548:2638 217.01294:8058 219.03125:2491 226.99564:10882 229.01456:8231 245.00691:15622 247.02357:12460 254.99213:4083 261.00156:3386 270.99017:6589 273.00259:35176 274.00665:3175 275.01611:2771 291.01263:3602 298.98477:58716 299.98727:6132 301.00064:17994 316.99527:5834 707.08331:2691 733.06873:50326 734.06555:6939 751.06897:18452 751.26422:2947 752.06561:3735 765.50659:2342</t>
  </si>
  <si>
    <t>ion correlated with 16775; adduct linked to 20099_[M2H]-</t>
  </si>
  <si>
    <t>751.29224:653211 752.29559:446669 753.29895:180193</t>
  </si>
  <si>
    <t>ion correlated with 19115</t>
  </si>
  <si>
    <t>751.29669:433873 752.30004:182846 753.3034:0</t>
  </si>
  <si>
    <t>adduct linked to 18936_[M-H]-</t>
  </si>
  <si>
    <t>751.34125:2668581 752.3446:1931943 753.34796:524314</t>
  </si>
  <si>
    <t>59.01244:7264 61.82217:2152 69.00025:5898 69.0046:31544 71.0123:4925 80.11055:2060 88.35713:1918 89.02259:7539 101.02303:4016 113.0227:3626 116.85812:1879 119.03279:4505 146.28786:2139 160.19861:1934 165.05472:2777 179.05492:6646 214.99849:4380 242.36539:2165 244.63953:2074 247.02316:2468 249.04243:2548 272.65649:2268 275.02045:4300 286.9819:2557 301.00003:17619 325.11365:2205 515.30481:2289 751.0448:12951 751.30334:3369 752.04614:3774</t>
  </si>
  <si>
    <t>w/o MS2:DGDG O-16:2_4:0</t>
  </si>
  <si>
    <t>adduct linked to 10325_[M2H]-</t>
  </si>
  <si>
    <t>C35H62O14</t>
  </si>
  <si>
    <t>YFMPGQPLZHOSQZ-HZJYTTRNSA-N</t>
  </si>
  <si>
    <t>CCC\C=C/C\C=C/CCCCCCCCOCC(COC1OC(COC2OC(CO)C(O)C(O)C2O)C(O)C(O)C1O)OC(=O)CCC</t>
  </si>
  <si>
    <t>751.41431:275788 752.41766:145122 753.42102:0</t>
  </si>
  <si>
    <t>ion correlated with 3035; ion correlated with 18321</t>
  </si>
  <si>
    <t>752.31372:2523964 753.31707:2025344 754.32043:1103187</t>
  </si>
  <si>
    <t>ion correlated with 10128; adduct linked to 20825_[MᶧH]-</t>
  </si>
  <si>
    <t>753.05743:2561840 754.06078:1456196 755.06414:464706</t>
  </si>
  <si>
    <t>adduct linked to 20426_[MH]-</t>
  </si>
  <si>
    <t>753.05756:1199834 754.06091:649197 755.06427:302208</t>
  </si>
  <si>
    <t>ion correlated with 19948; ion correlated with 15595; ion correlated with 7696; ion correlated with 20069; adduct linked to 20069_[M-H]-</t>
  </si>
  <si>
    <t>753.05786:1825299 754.06121:959054 755.06457:336272</t>
  </si>
  <si>
    <t>ion correlated with 11290; ion correlated with 9930; ion correlated with 20601; adduct linked to 20031_[M2H]-</t>
  </si>
  <si>
    <t>753.05811:591706 754.06146:267516 755.06482:74288</t>
  </si>
  <si>
    <t>ion correlated with 19923; ion correlated with 21025; ion correlated with 10144; found in higher mz's MsMs_20634; found in higher mz's MsMs_20392; found in higher mz's MsMs_20282; adduct linked to 22044_[MH]-; found in higher mz's MsMs_20944; found in higher mz's MsMs_20627</t>
  </si>
  <si>
    <t>753.05859:3748314 754.06194:1640170 755.0653:589082</t>
  </si>
  <si>
    <t>ion correlated with 21600; ion correlated with 22366; ion correlated with 20578; ion correlated with 20953</t>
  </si>
  <si>
    <t>753.05969:741744 754.06304:317992 755.0664:120108</t>
  </si>
  <si>
    <t>w/o MS2:Flavonol base  3O, O-Hex, O-Hex஡ﴻ</t>
  </si>
  <si>
    <t>adduct linked to 18848_[M-H2O-H]-</t>
  </si>
  <si>
    <t>C33H38O20</t>
  </si>
  <si>
    <t>INCHIKEY:KNBPTHQAIKQFMM-UHFFFAOYSA-N</t>
  </si>
  <si>
    <t>O=C(O)CC(O)(C)CC(=O)OCC5OC(OC=3C(=O)C4=C(O)C=C(OC1OC(CO)C(O)C(O)C1(O))C=C4(OC=3(C2=CC=C(O)C=C2)))C(O)C(O)C5(O)</t>
  </si>
  <si>
    <t>753.18555:404176 754.1889:305031 755.19226:81705</t>
  </si>
  <si>
    <t>ion correlated with 20524; ion correlated with 19937; ion correlated with 20138; ion correlated with 20364; ion correlated with 20013; ion correlated with 20168; adduct linked to 17912_[M-H2O-H]-</t>
  </si>
  <si>
    <t>753.1958:723438 754.19915:389378 755.20251:0</t>
  </si>
  <si>
    <t>753.35669:205151 754.36004:105871 755.3634:62024</t>
  </si>
  <si>
    <t>753.35681:184443 754.36016:118420 755.36352:0</t>
  </si>
  <si>
    <t>ion correlated with 2834; ion correlated with 17961; ion correlated with 18982; ion correlated with 2315</t>
  </si>
  <si>
    <t>754.21558:1701225 755.21893:1077130 756.22229:391742</t>
  </si>
  <si>
    <t>ion correlated with 18980; ion correlated with 18877; ion correlated with 17962; ion correlated with 5836; ion correlated with 3717; adduct linked to 18980_[M-H]-</t>
  </si>
  <si>
    <t>754.21576:2050458 755.21911:965050 756.22247:420445</t>
  </si>
  <si>
    <t>754.25006:107221 755.25341:72972 756.25677:0</t>
  </si>
  <si>
    <t>ion correlated with 956; ion correlated with 19792; adduct linked to 18829_[M-H2O-H]-</t>
  </si>
  <si>
    <t>754.3291:1588180 755.33245:1276950 756.33581:283252</t>
  </si>
  <si>
    <t>w/o MS2:NCGC00384909-01!</t>
  </si>
  <si>
    <t>adduct linked to 7299_[M-H2O-H]-</t>
  </si>
  <si>
    <t>C31H30N6O6S4</t>
  </si>
  <si>
    <t>ZRZWBWPDBOVIGQ-KJTCOYJYSA-N</t>
  </si>
  <si>
    <t>CN1C(=O)[C@@]23C[C@@]4([C@H](NC5=C4C=CC=C5)N2C(=O)[C@]1(CO)SS3)N6C=C(C[C@]78SS[C@](CO)(N(C)C7=O)C(=O)N8C)C9=CC=CC=C69</t>
  </si>
  <si>
    <t>755.11029:972949 756.11364:624983 757.117:207363</t>
  </si>
  <si>
    <t>755.11102:813074 756.11437:429907 757.11773:86990</t>
  </si>
  <si>
    <t>w/o MS2:3-Rha-7-Rha Kaempferol</t>
  </si>
  <si>
    <t>PUPKKEQDLNREIM-QNSQPKOQSA-N</t>
  </si>
  <si>
    <t>O=c1c2c(oc(c1O[C@@H]1O[C@H]([C@@H]([C@H]([C@H]1O)O)O)C)c1ccc(cc1)O)cc(cc2O)O[C@@H]1O[C@H]([C@@H]([C@H]([C@H]1O)O)O)C</t>
  </si>
  <si>
    <t>755.15991:4325812 756.16326:2711743 757.16662:728651</t>
  </si>
  <si>
    <t>ion correlated with 19944; ion correlated with 10196; adduct linked to 7855_[M-2H]-</t>
  </si>
  <si>
    <t>755.16412:1006196 756.16747:607189 757.17083:261366</t>
  </si>
  <si>
    <t>adduct linked to 19144_[M-H]-</t>
  </si>
  <si>
    <t>755.1651:1118128 756.16845:724926 757.17181:134866</t>
  </si>
  <si>
    <t>w/o MS2:2-(3,4-dihydroxyphenyl)-3-[(2S,3R,4S,5S,6R)-4,5-dihydroxy-3-[(2R,3R,4R,5R,6S)-3,4,5-trihydroxy-6-methyloxan-2-yl]oxy-6-[[(2R,3R,4R,5R,6S)-3,4,5-trihydroxy-6-methyloxan-2-yl]oxymethyl]oxan-2-yl]oxy-5,7-dihydroxychromen-4-one</t>
  </si>
  <si>
    <t>C33H40O20</t>
  </si>
  <si>
    <t>HKNBJSRIYRDSLB-UHFFFAOYSA-N</t>
  </si>
  <si>
    <t>O=C1C(OC2OC(COC3OC(C)C(O)C(O)C3O)C(O)C(O)C2OC4OC(C)C(O)C(O)C4O)=C(OC=5C=C(O)C=C(O)C15)C=6C=CC(O)=C(O)C6</t>
  </si>
  <si>
    <t>755.21429:406676 756.21764:316151 757.221:0</t>
  </si>
  <si>
    <t>w/o MS2:4-{[4-methyl-5-(phenoxymethyl)-1,2,4-triazol-3-ylthio]methyl}hydroquinolin-2-o ne</t>
  </si>
  <si>
    <t>ion correlated with 20260; adduct linked to 9028_[M-H]-</t>
  </si>
  <si>
    <t>C20H18N4O2S</t>
  </si>
  <si>
    <t>KPHWVLYOXLNXLB-UHFFFAOYSA-N</t>
  </si>
  <si>
    <t>Cn1c(COc2ccccc2)nnc1SCc1cc(O)nc2ccccc12</t>
  </si>
  <si>
    <t>755.22858:2353005 756.23193:1411866 757.23529:521171</t>
  </si>
  <si>
    <t>w/o MS2:[(2R,3S,4S,5R,6S)-6-[(2S,4R,5R,6S)-2-[2-(3,4-dihydroxyphenyl)-5,7-dihydroxy-4-oxochromen-3-yl]oxy-4,5-dihydroxy-6-methyloxan-3-yl]oxy-3,4,5-trihydroxyoxan-2-yl]methyl (E)-3-(4-hydroxyphenyl)prop-2-enoate</t>
  </si>
  <si>
    <t>C36H36O18</t>
  </si>
  <si>
    <t>LSMKTLJKBSXMMR-YQBWYNSVSA-N</t>
  </si>
  <si>
    <t>C[C@H]1[C@@H]([C@H](C([C@@H](O1)OC2=C(OC3=CC(=CC(=C3C2=O)O)O)C4=CC(=C(C=C4)O)O)O[C@H]5[C@@H]([C@H]([C@@H]([C@H](O5)COC(=O)/C=C/C6=CC=C(C=C6)O)O)O)O)O)O</t>
  </si>
  <si>
    <t>755.23328:279794 756.23663:215255 757.23999:70218</t>
  </si>
  <si>
    <t>w/o MS2:3-[(2S,4S,6R)-6-[[(2R,3R,4R,5S,6S)-3,5-dihydroxy-6-methyl-4-[(2S,3R,4S,5S,6R)-3,4,5-trihydroxy-6-(hydroxymethyl)oxan-2-yl]oxyoxan-2-yl]oxymethyl]-3,4,5-trihydroxyoxan-2-yl]oxy-5,7-dihydroxy-2-(4-hydroxyphenyl)chromen-4-one</t>
  </si>
  <si>
    <t>adduct linked to 16979_[M-C6H10O4-H]-</t>
  </si>
  <si>
    <t>MFIXKYXSBNIMPX-UHFFFAOYSA-N</t>
  </si>
  <si>
    <t>O=C1C(OC2OC(COC3OC(C)C(O)C(OC4OC(CO)C(O)C(O)C4O)C3O)C(O)C(O)C2O)=C(OC=5C=C(O)C=C(O)C15)C=6C=CC(O)=CC6</t>
  </si>
  <si>
    <t>755.26324:2289053 756.26659:1284624 757.26995:439372</t>
  </si>
  <si>
    <t>adduct linked to 8131_[M-2H]-</t>
  </si>
  <si>
    <t>755.31732:1357392 756.32067:1130006 757.32403:389446</t>
  </si>
  <si>
    <t>w/o MS2:NCGC00179986-02!2-[[4-[2-[(2S,3R,4S,5S,6R)-3-acetyloxy-4,5-dihydroxy-6-(hydroxymethyl)oxan-2-yl]oxy-4-(2-hydroxy-4-methoxy-6-methylbenzoyl)oxy-6-methylbenzoyl]oxy-2-hydroxy-6-methylbenzoyl]amino]propanoic acid</t>
  </si>
  <si>
    <t>ion correlated with 19955; ion correlated with 19973; ion correlated with 20014; ion correlated with 21095; ion correlated with 20549; ion correlated with 20402</t>
  </si>
  <si>
    <t>C36H39NO17</t>
  </si>
  <si>
    <t>RBFOMTAWEHHDSX-TZHFLBFYSA-N</t>
  </si>
  <si>
    <t>COC1=CC(O)=C(C(=O)OC2=CC(O[C@@H]3O[C@H](CO)[C@@H](O)[C@H](O)[C@H]3OC(C)=O)=C(C(=O)OC4=CC(O)=C(C(=O)NC(C)C(O)=O)C(C)=C4)C(C)=C2)C(C)=C1</t>
  </si>
  <si>
    <t>756.21802:29972 757.22137:0 758.22473:0</t>
  </si>
  <si>
    <t>ion correlated with 9080; adduct linked to 22426_[Mࡽ숸H]-</t>
  </si>
  <si>
    <t>757.08734:302411 758.09069:244143 759.09405:142717</t>
  </si>
  <si>
    <t>w/o MS2:3-[(2S,3R,4S,5R,6R)-4-[(2S,3R,4S,5S,6R)-4,5-dihydroxy-6-(hydroxymethyl)-3-[(2S,3R,4S,5R)-3,4,5-trihydroxyoxan-2-yl]oxyoxan-2-yl]oxy-3,5-dihydroxy-6-(hydroxymethyl)oxan-2-yl]oxy-2-(3,4-dihydroxyphenyl)-5,7-dihydroxychromen-4-one</t>
  </si>
  <si>
    <t>C32H38O21</t>
  </si>
  <si>
    <t>RWMOXJYSVNRRGE-UKBOIMOLSA-N</t>
  </si>
  <si>
    <t>O=c1c(O[C@@H]2O[C@H](CO)[C@@H](O)[C@H](O[C@@H]3O[C@H](CO)[C@@H](O)[C@H](O)[C@H]3O[C@@H]3OC[C@@H](O)[C@H](O)[C@H]3O)[C@H]2O)c(-c2ccc(O)c(O)c2)oc2cc(O)cc(O)c12</t>
  </si>
  <si>
    <t>757.17645:220349 758.1798:127289 759.18316:15026</t>
  </si>
  <si>
    <t>adduct linked to 20273_[2MᶧH]-</t>
  </si>
  <si>
    <t>757.17664:385596 758.17999:180302 759.18335:48291</t>
  </si>
  <si>
    <t>adduct linked to 15583_[M-C6H10O5-H]-</t>
  </si>
  <si>
    <t>757.18188:2519417 758.18523:1380499 759.18859:354192</t>
  </si>
  <si>
    <t>w/o MS2:NCGC00385303-01!(2R,3S,4S,5R,6S)-5-[(2S,3R,4R)-3,4-dihydroxy-4-(hydroxymethyl)oxolan-2-yl]oxy-6-[4-[(3R,6S)-3-(4-hydroxy-3,5-dimethoxyphenyl)-1,3,3a,4,6,6a-hexahydrofuro[3,4-c]furan-6-yl]-2,6-dimethoxyphenoxy]-2-(hydroxymethyl)oxane-3,4-diol</t>
  </si>
  <si>
    <t>C33H44O17</t>
  </si>
  <si>
    <t>BUBVKRMIMSPLND-YTDPHAJHSA-N</t>
  </si>
  <si>
    <t>COC1=CC(=CC(OC)=C1O)[C@@H]2OCC3C2CO[C@@H]3C4=CC(OC)=C(O[C@@H]5O[C@H](CO)[C@@H](O)[C@H](O)[C@H]5O[C@@H]6OC[C@](O)(CO)[C@H]6O)C(OC)=C4</t>
  </si>
  <si>
    <t>757.25537:3215099 758.25872:2367316 759.26208:647419</t>
  </si>
  <si>
    <t>60.49529:2028 61.73878:2003 69.5724:20191 71.62639:1941 93.07478:1949 96.99472:3297 125.02321:4950 134.03564:10458 137.02367:2485 144.69817:1931 146.25256:2053 149.05864:17298 155.49475:1929 177.01796:3224 178.02602:14782 181.47903:1996 193.04939:153746 194.05307:4902 220.60461:2074 243.34528:2267 301.00003:2300 355.10278:64839 356.10797:2546 365.24823:2298 401.14349:3702 420.14334:2239 757.07874:2496 782.08331:2313</t>
  </si>
  <si>
    <t>757.25549:94203 758.25884:0 759.2622:0</t>
  </si>
  <si>
    <t>adduct linked to 18875_[M-H2O-H]-</t>
  </si>
  <si>
    <t>757.29449:489339 758.29784:331387 759.3012:109610</t>
  </si>
  <si>
    <t>w/o MS2:NCGC00347623-02_C36H56O14_Card-20(22)-enolide, 3-[[(1R)-4-O-(6-deoxy-3-O-methylhexopyranosyl)hexopyranosyl]oxy]-1,14-dihydroxy-, (1beta,3beta,8xi,9xi)-</t>
  </si>
  <si>
    <t>C36H56O14</t>
  </si>
  <si>
    <t>DQIYJLQYJNLYLJ-SLOABROESA-N</t>
  </si>
  <si>
    <t>COC1C(O)C(C)OC(OC2C(O)C(O)[C@H](O[C@H]3C[C@@H](O)[C@@]4(C)C(CCC5C4CC[C@]6(C)[C@H](CC[C@]56O)\C7=C\C(=O)OC7)C3)OC2CO)C1O</t>
  </si>
  <si>
    <t>757.36389:195146 758.36724:143898 759.3706:67844</t>
  </si>
  <si>
    <t>758.52185:79989 759.5252:0 760.52856:0</t>
  </si>
  <si>
    <t>759.12054:378161 760.12389:171995 761.12725:73308</t>
  </si>
  <si>
    <t>adduct linked to 16124_[M-C6H10O4-H]-</t>
  </si>
  <si>
    <t>759.27057:466201 760.27392:176569 761.27728:92569</t>
  </si>
  <si>
    <t>w/o MS2:DGDG O-18:5_3:0</t>
  </si>
  <si>
    <t>ion correlated with 19309</t>
  </si>
  <si>
    <t>C36H58O14</t>
  </si>
  <si>
    <t>VRXMKDRNASQTRV-AAQCHOMXSA-N</t>
  </si>
  <si>
    <t>CC\C=C/C\C=C/C\C=C/C\C=C/C\C=C/CCOCC(COC1OC(COC2OC(CO)C(O)C(O)C2O)C(O)C(O)C1O)OC(=O)CC</t>
  </si>
  <si>
    <t>759.37994:130986 760.38329:97185 761.38665:41611</t>
  </si>
  <si>
    <t>w/o MS2:PFSM-ammonio, [C19H28F15N2O8S2]</t>
  </si>
  <si>
    <t>C19H28F15N2O8S2</t>
  </si>
  <si>
    <t>IAOBAYYCZWPCRG-UHFFFAOYSA-O</t>
  </si>
  <si>
    <t>O=S(=O)(O)CCCN(C(CO)CC[N](C)(C)CC(O)CO)S(=O)(=O)C(F)(F)C(F)(F)C(F)(F)C(F)(F)C(F)(F)C(F)(F)C(F)(F)F</t>
  </si>
  <si>
    <t>760.09436:3206071 761.09771:3393375 762.10107:901771</t>
  </si>
  <si>
    <t>760.14453:269720 761.14788:165810 762.15124:94776</t>
  </si>
  <si>
    <t>adduct linked to 9092_[M2H]-</t>
  </si>
  <si>
    <t>760.17828:423450 761.18163:363835 762.18499:133249</t>
  </si>
  <si>
    <t>ion correlated with 19801; ion correlated with 20282; ion correlated with 10144; ion correlated with 20951; adduct linked to 12921_[M2H]2-; adduct linked to 19285_[M-H]-</t>
  </si>
  <si>
    <t>761.02539:4231072 762.02874:3097115 763.0321:772837</t>
  </si>
  <si>
    <t>69.17231:7893 69.17668:42970 93.03304:6093 105.03332:8250 108.01972:7992 109.02877:7414 111.00763:5624 117.03317:13682 121.02837:24179 123.00725:9198 125.02318:10295 131.01233:16044 132.02115:8000 133.02831:33079 136.01598:8192 137.02354:31731 143.0125:13182 145.02849:43273 147.00703:65028 147.0442:14863 148.01485:28886 149.02229:18425 151.00214:5833 157.02876:13479 159.00679:19602 160.01595:12320 161.02289:116931 162.0276:7230 163.00221:74844 163.03967:57486 164.00986:27513 165.01884:23174 171.00751:67626 172.0153:8339 173.02325:88824 175.00201:26992 176.01044:51717 177.01801:68039 185.022:18069 187.00264:212368 188.01125:58201 189.01746:377969 190.02173:18198 190.99738:95959 191.03493:32565 192.00526:54292 193.01366:6090 197.0592:10103 199.00214:33937 200.00958:21425 201.01956:123634 202.99654:36130 203.03561:18836 204.00443:13457 205.01465:46431 209.00861:5916 211.03812:11188 213.0177:13926 213.99117:32879 214.02686:8643 214.99828:568118 216.00385:117721 217.01283:327309 218.01692:15126 218.99396:29855 219.02803:11298 223.02132:15484 224.04744:7841 225.05573:21656 226.99965:136775 227.03523:14779 228.00546:28037 229.01431:368031 230.01971:36744 230.99376:76880 231.02934:160532 231.99821:21324 233.00722:69804 233.98196:6194 237.05362:6996 239.03577:12560 241.0145:10186 241.04997:12838 241.9863:9042 242.01843:6416 242.99269:313040 243.03226:12584 243.99783:25550 245.00987:80146 246.0134:5604 247.0231:104114 251.03308:15593 253.01376:17716 253.04849:22667 254.02145:11617 254.992:45057 255.02968:27255 255.99908:6984 257.00824:264579 257.98416:7343 258.01169:13134 258.98917:152709 259.99631:313870 261.00522:886397 262.00839:46931 266.01999:7165 267.0307:33976 268.03558:12531 269.008:11179 269.04568:39061 270.98999:114335 271.02386:20460 271.99579:22754 273.00256:79027 274.01077:11380 275.02008:98686 279.03036:15036 280.03662:9209 281.00815:10069 281.04388:16471 282.01569:25153 283.02454:31871 285.00452:13525 285.04102:10817 285.97452:135372 286.98172:538545 287.98471:24647 288.99817:7186 291.01245:5560 295.02295:16449 296.02808:15079 297.04153:48264 298.0108:6857 298.98425:506264 299.9917:184277 300.99973:3311860 302.00296:203469 303.01108:13611 303.98367:20339 304.99194:35159 307.02283:10117 311.02115:12940 312.99713:6775 313.03391:12605 315.01849:6295 316.98969:6605 323.02179:12881 325.03525:33529 326.97852:7867 329.02951:6762 341.03204:36059 343.04831:9096 359.0452:11399 369.02408:57757 370.02859:5655 371.04337:7755 385.01846:14422 387.03265:50152 413.01437:9605 415.02798:12661 427.03076:6650 431.02625:55349 445.04382:21286 645.05573:10007 689.0459:42576 705.03638:6443 717.02832:24637 718.03363:5541 733.02832:2249350 734.02679:295923 743.01263:72026 744.01227:9010 761.02521:308957 762.02435:40650</t>
  </si>
  <si>
    <t>ion correlated with 20214; ion correlated with 20280; ion correlated with 9290; ion correlated with 18850; adduct linked to 13928_[2M-H]-; found in higher mz's MsMs_20758; found in higher mz's MsMs_20511; found in higher mz's MsMs_20506</t>
  </si>
  <si>
    <t>761.02966:1973376 762.03301:756771 763.03637:286775</t>
  </si>
  <si>
    <t>761.09009:1435334 762.09344:499508 763.0968:661296</t>
  </si>
  <si>
    <t>adduct linked to 19292_[M-H]-</t>
  </si>
  <si>
    <t>761.09955:838056 762.1029:497809 763.10626:141868</t>
  </si>
  <si>
    <t>adduct linked to 9611_[M]-</t>
  </si>
  <si>
    <t>761.13226:2770257 762.13561:1258191 763.13897:489857</t>
  </si>
  <si>
    <t>ion correlated with 8872</t>
  </si>
  <si>
    <t>761.1344:4862430 762.13775:3290639 763.14111:1043091</t>
  </si>
  <si>
    <t>57.03325:4626 58.06428:2523 70.12614:18104 125.02324:216048 126.02637:3195 137.02353:27143 139.03867:9187 151.03958:12603 161.02278:40712 163.0024:7699 165.01865:14114 167.03337:8164 169.01254:41296 175.03946:21320 177.01807:155885 177.05379:5440 178.02083:5316 179.03445:9795 189.02003:4411 193.01378:10034 193.04939:5677 201.05484:3134 203.03519:3964 205.0143:3433 213.05322:2936 215.03436:5219 217.04942:19971 219.02875:11357 219.06506:8593 227.03539:5182 229.01456:8278 229.05072:3526 243.02892:36215 243.06476:4422 245.04651:6427 248.98279:2969 255.03044:14191 256.03421:2798 257.04364:3796 261.04123:26743 269.04553:20787 273.04123:7964 275.97446:2615 283.02542:16485 285.0412:10180 286.04807:3114 287.05557:27227 297.0423:9113 301.03439:18013 303.05112:17645 305.06784:83438 306.07104:4816 313.03409:5736 331.04861:3886 337.07129:3016 355.07773:2997 379.08328:4737 387.05466:4673 394.00085:2904 405.0589:13537 407.0051:21905 408.013:4787 423.07431:190518 424.07394:17012 438.99487:4184 441.08572:13573 453.08337:6851 457.08133:13988 461.98502:2794 465.08054:11977 483.0914:7281 575.08234:17182 576.07672:3097 591.11884:39058 592.1156:4345 593.08691:32270 594.10223:4951 609.13226:29618 635.10321:7566 754.85126:2909 760.09125:4771 761.12598:127680 762.14264:23334</t>
  </si>
  <si>
    <t>761.13812:277759 762.14147:183664 763.14483:0</t>
  </si>
  <si>
    <t>762.14124:1932271 763.14459:1009620 764.14795:245042</t>
  </si>
  <si>
    <t>w/o MS2:Cer 9:0,2O/42:7</t>
  </si>
  <si>
    <t>C51H89NO3</t>
  </si>
  <si>
    <t>VMZAHJGEYRQRJG-WQEXLHBVSA-N</t>
  </si>
  <si>
    <t>CCCCCCC(O)C(CO)NC(=O)CCCCCCCCCCCCCCCCCCC\C=C/C\C=C/C\C=C/C\C=C/C\C=C/C\C=C/C\C=C/CC</t>
  </si>
  <si>
    <t>762.68121:122475 763.68456:67619 764.68792:0</t>
  </si>
  <si>
    <t>763.04126:498374 764.04461:330839 765.04797:115090</t>
  </si>
  <si>
    <t>ion correlated with 19852; found in higher mz's MsMs_20197; adduct linked to 19970_[M-H]-</t>
  </si>
  <si>
    <t>763.04364:1040614 764.04699:321308 765.05035:142563</t>
  </si>
  <si>
    <t>763.04449:100708 764.04784:0 765.0512:0</t>
  </si>
  <si>
    <t>ion correlated with 14451; ion correlated with 7696; ion correlated with 20069; adduct linked to 20195_[M-H]-; found in higher mz's MsMs_20195</t>
  </si>
  <si>
    <t>763.04492:2474514 764.04827:1361211 765.05163:397974</t>
  </si>
  <si>
    <t>w/o MS2:NCGC00381231-01_C35H40O19_Spiro[cyclopenta[c]pyran-7(1H),2'(5'H)-furan]-4-carboxylic acid, 1-[(6-O-beta-D-glucopyranosyl-beta-D-glucopyranosyl)oxy]-4a,7a-dihydro-4'-[(1R)-1-[[(2E)-3-(4-hydroxyphenyl)-1-oxo-2-propen-1-yl]oxy]ethyl]-5'-oxo-, (1S,4aS,7S,7aS)-</t>
  </si>
  <si>
    <t>C35H40O19</t>
  </si>
  <si>
    <t>BPDAGEICGCCTGJ-NAQSOZSBSA-N</t>
  </si>
  <si>
    <t>C[C@@H](OC(=O)\C=C\C1=CC=C(O)C=C1)C/2=C/[C@@]3(OC2=O)\C=C/[C@H]\4[C@@H]3[C@@H](O\C=C4C(O)=O)O[C@@H]5O[C@H](CO[C@@H]6O[C@H](CO)[C@@H](O)[C@H](O)[C@H]6O)[C@@H](O)[C@H](O)[C@H]5O</t>
  </si>
  <si>
    <t>763.21545:439260 764.2188:218442 765.22216:33921</t>
  </si>
  <si>
    <t>763.28552:125923 764.28887:70962 765.29223:22120</t>
  </si>
  <si>
    <t>adduct linked to 20694_[M2H]-</t>
  </si>
  <si>
    <t>763.30536:8422924 764.30871:6425586 765.31207:2191066</t>
  </si>
  <si>
    <t>w/o MS2:OxPG 34:0(1Cyc)</t>
  </si>
  <si>
    <t>C40H77O11P</t>
  </si>
  <si>
    <t>OAXGNLAWLUWRHH-UHFFFAOYSA-N</t>
  </si>
  <si>
    <t>CCCCCCCCCCCCCCCC(=O)OCC(COP(O)(=O)OCC(O)CO)OC(=O)CCCCCCCCCC1OC1CCCCCC</t>
  </si>
  <si>
    <t>763.5105:520107 764.51385:182588 765.51721:0</t>
  </si>
  <si>
    <t>adduct linked to 19944_[M-2H]-</t>
  </si>
  <si>
    <t>764.12579:221901 765.12914:172878 766.1325:112955</t>
  </si>
  <si>
    <t>ion correlated with 18927; ion correlated with 5538; ion correlated with 18759</t>
  </si>
  <si>
    <t>765.0105:277875 766.01385:0 767.01721:6405355</t>
  </si>
  <si>
    <t>ion correlated with 9208; ion correlated with 20887; found in higher mz's MsMs_20225</t>
  </si>
  <si>
    <t>765.05872:1919756 766.06207:1051915 767.06543:348700</t>
  </si>
  <si>
    <t>765.05884:323905 766.06219:207767 767.06555:0</t>
  </si>
  <si>
    <t>adduct linked to 20982_[Mୡ2H]-</t>
  </si>
  <si>
    <t>765.09351:2207364 766.09686:1899237 767.10022:499764</t>
  </si>
  <si>
    <t>69.27835:23072 69.28272:4964 73.61551:2269 76.32658:1849 76.66545:1863 112.58293:2279 187.16299:2372 217.16466:2137 231.02972:2707 275.02048:2436 301.00015:7382 324.13174:2105 351.76297:2135 397.01495:1933 404.71863:2047 765.06488:6237</t>
  </si>
  <si>
    <t>765.0943:1249528 766.09765:1001108 767.10101:291749</t>
  </si>
  <si>
    <t>w/o MS2:2-(9-methyl-6-oxohydropurin-8-ylthio)-N-[3-(trifluoromethyl)phenyl]acetamide</t>
  </si>
  <si>
    <t>C15H12F3N5O2S</t>
  </si>
  <si>
    <t>RXKLYNPCLVNOOG-UHFFFAOYSA-N</t>
  </si>
  <si>
    <t>Cn1c(SCC(O)=Nc2cccc(C(F)(F)F)c2)nc2c(O)ncnc21</t>
  </si>
  <si>
    <t>765.12354:248734 766.12689:170434 767.13025:145358</t>
  </si>
  <si>
    <t>765.13379:480513 766.13714:376112 767.1405:94618</t>
  </si>
  <si>
    <t>765.22925:483451 766.2326:180786 767.23596:79807</t>
  </si>
  <si>
    <t>765.30109:70603 766.30444:61011 767.3078:0</t>
  </si>
  <si>
    <t>w/o MS2:DGDG 2:0_18:2</t>
  </si>
  <si>
    <t>C35H60O15</t>
  </si>
  <si>
    <t>PEIHIBGOPWFTJM-NQLNTKRDSA-N</t>
  </si>
  <si>
    <t>CCCCC\C=C/C\C=C/CCCCCCCC(=O)OC(COC1OC(COC2OC(CO)C(O)C(O)C2O)C(O)C(O)C1O)COC(C)=O</t>
  </si>
  <si>
    <t>765.3941:153534 766.39745:77616 767.40081:15929</t>
  </si>
  <si>
    <t>adduct linked to 5744_[M-C6H10O4-H]2-</t>
  </si>
  <si>
    <t>766.14832:150908 767.15167:0 768.15503:0</t>
  </si>
  <si>
    <t>ion correlated with 11505; adduct linked to 17255_[M-C6H10O5-H]-</t>
  </si>
  <si>
    <t>766.24951:833608 767.25286:436327 768.25622:180269</t>
  </si>
  <si>
    <t>ion correlated with 5944; ion correlated with 6368; ion correlated with 5633; ion correlated with 17506; ion correlated with 17050</t>
  </si>
  <si>
    <t>767.00403:3202424 768.00738:2120461 769.01074:941896</t>
  </si>
  <si>
    <t>57.08311:2119 60.2639:2158 64.35095:2137 71.26782:2154 72.65154:4511 75.1877:1982 81.77999:2104 87.2459:1880 99.55601:2127 99.92448:6533 114.93274:3248 116.9276:318729 117.92706:14594 123.00731:3356 125.02324:2511 247.0231:4474 273.00266:3534 285.04572:2503 301.00009:7924 366.40311:2269 401.15881:2072 445.04141:3663 465.65125:2318 602.16339:2143 613.04437:5856 631.05316:17665 632.06262:2901 632.33398:2715 694.97125:8196 712.96924:3765 749.00354:8559 766.04913:2302</t>
  </si>
  <si>
    <t>767.20544:119395 768.20879:93775 769.21215:5154</t>
  </si>
  <si>
    <t>767.20557:909663 768.20892:508859 769.21228:251721</t>
  </si>
  <si>
    <t>ion correlated with 19333; ion correlated with 19937; ion correlated with 15934; ion correlated with 20364; ion correlated with 20361; ion correlated with 19320; ion correlated with 19928; ion correlated with 18915; ion correlated with 20168; ion correlated with 11224; ion correlated with 19808; ion correlated with 18416; adduct linked to 22097_[M2H]-; adduct linked to 20615_[MH]-</t>
  </si>
  <si>
    <t>767.21063:762199 768.21398:731660 769.21734:0</t>
  </si>
  <si>
    <t>adduct linked to 18646_[M-H2O-H]-</t>
  </si>
  <si>
    <t>767.33618:38126 768.33953:25623 769.34289:0</t>
  </si>
  <si>
    <t>w/o MS2:DGDG 2:0_18:1</t>
  </si>
  <si>
    <t>adduct linked to 14544_[M-C6H10O5-H]-</t>
  </si>
  <si>
    <t>C35H62O15</t>
  </si>
  <si>
    <t>SPGNLOOUERQVDP-KHPPLWFESA-N</t>
  </si>
  <si>
    <t>CCCCCCCC\C=C/CCCCCCCC(=O)OC(COC1OC(COC2OC(CO)C(O)C(O)C2O)C(O)C(O)C1O)COC(C)=O</t>
  </si>
  <si>
    <t>767.41125:610628 768.4146:329206 769.41796:0</t>
  </si>
  <si>
    <t>adduct linked to 20483_[M]-</t>
  </si>
  <si>
    <t>768.08649:116781 769.08984:106307 770.0932:100270</t>
  </si>
  <si>
    <t>adduct linked to 19800_[M2H]-</t>
  </si>
  <si>
    <t>769.0528:479452 770.05615:304136 771.05951:761749</t>
  </si>
  <si>
    <t>769.0885:270129 770.09185:161200 771.09521:64946</t>
  </si>
  <si>
    <t>769.08862:432412 770.09197:255347 771.09533:109081</t>
  </si>
  <si>
    <t>ion correlated with 6762; ion correlated with 9274; adduct linked to 8931_[Mୡ2H]2-</t>
  </si>
  <si>
    <t>769.08875:513433 770.0921:321092 771.09546:86975</t>
  </si>
  <si>
    <t>ion correlated with 19788; adduct linked to 20761_[M2H]-; adduct linked to 19788_[MH]-</t>
  </si>
  <si>
    <t>769.08911:537929 770.09246:379045 771.09582:80658</t>
  </si>
  <si>
    <t>w/o MS2:NCGC00385628-01![(2S,3S,4S,5R,6S)-6-[5,7-dihydroxy-2-(4-hydroxyphenyl)-4-oxochromen-3-yl]oxy-5-hydroxy-4-[(E)-3-(4-hydroxyphenyl)prop-2-enoyl]oxy-2-methyloxan-3-yl] (E)-3-(4-hydroxyphenyl)prop-2-enoate</t>
  </si>
  <si>
    <t>adduct linked to 19407_[M-2H]-</t>
  </si>
  <si>
    <t>RMHWAEFAOBGGBH-GLRBGJJXSA-N</t>
  </si>
  <si>
    <t>C[C@@H]1O[C@@H](OC2=C(OC3=CC(O)=CC(O)=C3C2=O)C4=CC=C(O)C=C4)[C@H](O)[C@H](OC(=O)\C=C\C5=CC=C(O)C=C5)[C@H]1OC(=O)\C=C\C6=CC=C(O)C=C6</t>
  </si>
  <si>
    <t>769.17944:829901 770.18279:595010 771.18615:137201</t>
  </si>
  <si>
    <t>adduct linked to 20811_[MᶧH]-</t>
  </si>
  <si>
    <t>769.17957:250063 770.18292:164213 771.18628:47280</t>
  </si>
  <si>
    <t>w/o MS2:Flavone base  3O, C-Hex-FeruloylHex</t>
  </si>
  <si>
    <t>C37H38O18</t>
  </si>
  <si>
    <t>INCHIKEY:VJSPPRJRRDZQLT-UHFFFAOYSA-N</t>
  </si>
  <si>
    <t>O=C(OCC5OC(OC1C(OC(CO)C(O)C1(O))C=2C(O)=CC=3OC(=CC(=O)C=3(C=2(O)))C4=CC=C(O)C=C4)C(O)C(O)C5(O))C=CC=6C=CC(O)=C(OC)C=6</t>
  </si>
  <si>
    <t>769.20428:79364 770.20763:0 771.21099:0</t>
  </si>
  <si>
    <t>w/o MS2:Xanthorhamnin</t>
  </si>
  <si>
    <t>adduct linked to 19706_[M-H]-</t>
  </si>
  <si>
    <t>C34H42O20</t>
  </si>
  <si>
    <t>NMGVHLDIHNFGQB-OTCPXFHUSA-N</t>
  </si>
  <si>
    <t>C[C@H]1[C@@H]([C@H]([C@H]([C@@H](O1)O[C@@H]2[C@H]([C@@H](O[C@H]([C@@H]2O)OC[C@@H]3[C@@H]([C@@H]([C@H]([C@@H](O3)OC4=C(OC5=CC(=CC(=C5C4=O)O)OC)C6=CC(=C(C=C6)O)O)O)O)O)C)O)O)O)O</t>
  </si>
  <si>
    <t>769.22888:326884 770.23223:184817 771.23559:0</t>
  </si>
  <si>
    <t>769.35199:128350 770.35534:83185 771.3587:0</t>
  </si>
  <si>
    <t>769.35223:122024 770.35558:0 771.35894:0</t>
  </si>
  <si>
    <t>770.07996:194554 771.08331:125938 772.08667:0</t>
  </si>
  <si>
    <t>adduct linked to 501_[M-C6H10O5-H]-</t>
  </si>
  <si>
    <t>770.18762:1085134 771.19097:1198896 772.19433:334071</t>
  </si>
  <si>
    <t>770.28247:194110 771.28582:163253 772.28918:0</t>
  </si>
  <si>
    <t>adduct linked to 9289_[M-H]-</t>
  </si>
  <si>
    <t>771.06946:1038678 772.07281:592047 773.07617:92034</t>
  </si>
  <si>
    <t>ion correlated with 19121; adduct linked to 20782_[M2H]-</t>
  </si>
  <si>
    <t>771.06989:2397896 772.07324:1197121 773.0766:348340</t>
  </si>
  <si>
    <t>ion correlated with 19948; ion correlated with 7696; ion correlated with 19799; adduct linked to 19799_[M-H2O-H]-</t>
  </si>
  <si>
    <t>771.06995:1741056 772.0733:1215284 773.07666:362979</t>
  </si>
  <si>
    <t>771.07056:1018406 772.07391:426500 773.07727:0</t>
  </si>
  <si>
    <t>771.15515:174420 772.1585:0 773.16186:0</t>
  </si>
  <si>
    <t>adduct linked to 11516_[MᶧH]-</t>
  </si>
  <si>
    <t>771.15637:573972 772.15972:428919 773.16308:82967</t>
  </si>
  <si>
    <t>adduct linked to 15304_[M-C6H8O6-H]-</t>
  </si>
  <si>
    <t>771.15662:3936453 772.15997:2709811 773.16333:738773</t>
  </si>
  <si>
    <t>72.67505:3519 83.01221:2656 94.52758:2719 109.02776:5833 123.00733:5185 125.02317:162120 126.02771:3541 135.0433:3566 137.02356:36645 139.03865:4517 149.02254:4368 151.03943:11519 159.04515:2570 161.02283:34037 163.00237:7995 164.00978:2737 165.01849:6645 167.03336:7884 175.00253:6465 175.0396:20042 177.01785:136014 178.02307:6768 179.03432:23368 187.03915:2486 189.01756:5683 191.03505:8856 193.04938:5415 201.01697:4669 203.03491:16072 215.03435:4104 217.01292:9716 217.04881:15180 219.02837:17514 219.06506:4407 221.04568:16354 226.99969:2971 227.03539:4956 229.01454:9108 229.0507:5203 231.02969:3112 243.02844:44001 243.06834:2922 245.00912:15366 245.04286:3605 247.02299:67549 248.02783:4976 253.05284:2723 255.03003:37726 256.03421:7163 257.04361:3498 261.04068:24332 263.02094:2983 269.04562:16751 270.99017:8746 273.00253:58861 274.00662:3386 275.01837:13752 283.02618:14291 285.0412:10993 285.0777:4727 287.05542:17912 291.01678:33759 297.0423:8182 298.98444:22458 299.98727:4186 301.00012:17174 301.03479:8174 303.05182:13760 305.06702:46497 306.07104:2662 316.99524:5701 329.06366:2712 337.07126:3110 341.06836:4148 363.04065:3072 387.05463:3323 405.05856:10017 423.07358:153323 424.0769:12145 435.06064:10528 441.0874:7934 465.07999:6397 467.10132:26614 483.09137:3779 585.11005:27356 586.10748:5805 591.11859:33510 603.11554:41827 604.11633:4875 609.13324:22637 613.24603:2557 630.67828:3027 645.11829:8824 649.28802:2409 727.07928:4118 735.04144:11014 753.04883:16240 754.06494:3946 771.16284:86813 772.16742:12771</t>
  </si>
  <si>
    <t>adduct linked to 19494_[M-H]-</t>
  </si>
  <si>
    <t>772.07092:302190 773.07427:260009 774.07763:247032</t>
  </si>
  <si>
    <t>w/o MS2:HexCer-AP t34:3</t>
  </si>
  <si>
    <t>C40H73NO10</t>
  </si>
  <si>
    <t>NXRFOHWCNALCRW-XEMBUDTQSA-N</t>
  </si>
  <si>
    <t>CCCCC\C=C\CCCC(O)C(O)C(COC1OC(CO)C(O)C(O)C1O)NC(=O)C(O)CCCCCCCC\C=C/C\C=C/CCCCC</t>
  </si>
  <si>
    <t>772.51868:1407064 773.52203:1109876 774.52539:171533</t>
  </si>
  <si>
    <t>ion correlated with 5522; adduct linked to 19330_[M-H]-</t>
  </si>
  <si>
    <t>773.17004:174120 774.17339:112753 775.17675:0</t>
  </si>
  <si>
    <t>775.05542:410579 776.05877:196351 777.06213:0</t>
  </si>
  <si>
    <t>adduct linked to 20889_[MᶧH]-</t>
  </si>
  <si>
    <t>775.13696:671036 776.14031:295723 777.14367:0</t>
  </si>
  <si>
    <t>adduct linked to 8257_[M-H]-</t>
  </si>
  <si>
    <t>775.22375:135842 776.2271:104923 777.23046:0</t>
  </si>
  <si>
    <t>w/o MS2:3-indol-3-yl-2-[(2-methyl-5-phenyl(3-furyl))carbonylamino]propanoic acid</t>
  </si>
  <si>
    <t>C23H20N2O4</t>
  </si>
  <si>
    <t>XMHBLNZIKDYORH-UHFFFAOYSA-N</t>
  </si>
  <si>
    <t>Cc1oc(-c2ccccc2)cc1C(O)=NC(Cc1c[nH]c2ccccc12)C(=O)O</t>
  </si>
  <si>
    <t>775.28082:474796 776.28417:271679 777.28753:113612</t>
  </si>
  <si>
    <t>adduct linked to 15429_[M-C6H10O5-H]-</t>
  </si>
  <si>
    <t>775.28125:450552 776.2846:289171 777.28796:98027</t>
  </si>
  <si>
    <t>ion correlated with 20717; adduct linked to 20717_[Mࡽ숸H]-</t>
  </si>
  <si>
    <t>775.32092:866490 776.32427:710675 777.32763:182413</t>
  </si>
  <si>
    <t>775.3219:167205 776.32525:179188 777.32861:63805</t>
  </si>
  <si>
    <t>ion correlated with 20317</t>
  </si>
  <si>
    <t>775.32208:165369 776.32543:137516 777.32879:60124</t>
  </si>
  <si>
    <t>777.06964:91294 778.07299:42583 779.07635:94681</t>
  </si>
  <si>
    <t>777.09595:1965292 778.0993:1790798 779.10266:565063</t>
  </si>
  <si>
    <t>63.16361:1847 68.94535:14429 68.94969:26427 95.01235:3618 97.96879:1841 116.53643:2189 123.0071:13216 125.02323:3813 145.02893:2622 157.02698:2778 161.02293:2537 163.03789:3788 166.99854:6011 169.01234:7342 173.02339:2246 177.01797:2224 189.02:2628 191.035:4085 191.44138:2016 201.01964:4093 203.03513:3946 212.08018:1870 217.01289:5415 219.02812:4073 226.9964:4059 229.0145:9534 231.02965:5949 235.02432:2541 245.01007:5280 247.02335:33186 261.00146:4318 270.98587:5179 271.9957:4342 273.00323:19563 274.01089:2788 275.02039:3556 291.01254:3296 298.98398:16671 299.99213:3751 301.00067:20564 443.02676:2074 485.06119:2179 536.61407:2220 749.10071:4223 759.07928:86083 760.09064:13880 777.09332:15237 777.29254:4531 778.09485:3983</t>
  </si>
  <si>
    <t>ion correlated with 20524; ion correlated with 18839; ion correlated with 19937; ion correlated with 20168; ion correlated with 19808</t>
  </si>
  <si>
    <t>777.10846:872025 778.11181:771298 779.11517:1362637</t>
  </si>
  <si>
    <t>ion correlated with 4942; ion correlated with 15646; adduct linked to 11106_[MH]-</t>
  </si>
  <si>
    <t>777.28119:670912 778.28454:440096 779.2879:129230</t>
  </si>
  <si>
    <t>adduct linked to 8213_[M-3H]-</t>
  </si>
  <si>
    <t>777.29626:233866 778.29961:162284 779.30297:0</t>
  </si>
  <si>
    <t>777.29669:397409 778.30004:303349 779.3034:111104</t>
  </si>
  <si>
    <t>777.33734:366978 778.34069:221775 779.34405:36708</t>
  </si>
  <si>
    <t>ion correlated with 20396; adduct linked to 20937_[MH]-</t>
  </si>
  <si>
    <t>778.11334:502748 779.11669:763616 780.12005:411433</t>
  </si>
  <si>
    <t>778.11346:390572 779.11681:528662 780.12017:189027</t>
  </si>
  <si>
    <t>ion correlated with 20950; found in higher mz's MsMs_20950</t>
  </si>
  <si>
    <t>779.03589:1840345 780.03924:1566077 781.0426:482855</t>
  </si>
  <si>
    <t>61.74338:2678 68.49739:1993 97.00287:3979 143.67833:2535 147.04256:2330 161.0229:3359 163.0023:3588 173.02336:3046 177.01794:2249 187.00269:8321 189.01801:10194 190.99742:5243 201.01691:2941 203.0351:2848 214.99802:26317 216.00661:3549 217.01224:13761 218.42056:4037 226.99635:3615 229.01447:7817 230.99297:2987 231.02962:5377 235.71271:2165 242.99307:12646 245.00981:12954 247.02303:6945 249.03857:6490 257.00836:6021 258.98938:4186 259.99646:8528 261.00565:22862 270.99042:37134 271.99142:3517 273.00305:21365 275.02063:35767 276.02216:3442 285.97455:2116 286.98279:24963 291.01251:4162 298.98447:85762 299.98767:10392 301.00012:145596 302.00305:8567 326.97861:2224 405.04294:3719 449.03833:10972 607.99365:2188 683.388:2529 733.03027:12657 751.04828:67483 752.04449:10201 754.63458:2553 761.026:6224 779.04254:6329</t>
  </si>
  <si>
    <t>779.03607:3489490 780.03942:1875245 781.04278:714969</t>
  </si>
  <si>
    <t>69.37848:28724 69.38286:5988 117.03314:6129 121.0283:4480 123.00722:12262 125.02315:6537 129.03261:3772 133.02826:9699 137.02359:5033 145.02837:13447 147.00684:28427 147.04417:8956 148.01637:3957 149.0224:8062 157.02873:7020 159.00697:5599 161.02277:35878 163.00226:36065 163.03979:25586 164.00964:9554 165.01837:7385 171.00754:10606 173.02322:29854 175.00238:5330 175.0396:18587 176.01022:12202 177.0182:29194 179.03429:4055 185.02225:6800 187.0025:77353 187.039:4923 188.01085:12321 189.01735:113739 190.02461:9521 190.99718:50434 191.03467:46362 192.00529:5805 199.00192:8941 199.0392:5379 200.00958:4678 201.01938:41753 202.99609:13470 203.03484:34026 205.01134:8256 209.00856:5077 213.01764:6463 213.99117:6941 214.99815:262139 216.00359:40744 217.01277:146861 218.01688:7924 218.99416:12129 219.02774:20869 221.04646:3523 227.00043:20426 228.00522:6074 229.01421:74381 229.04723:4998 230.02026:9844 230.99327:22631 231.02924:48103 232.00182:10688 233.00732:26066 235.02419:6808 239.03571:3938 241.04993:3765 242.99268:125124 243.02859:11435 243.99715:16964 245.00963:121287 246.01334:9335 247.02293:86426 248.03133:12059 249.03864:73259 250.04427:4186 253.05263:5240 254.9919:12187 255.03052:10431 257.00839:70392 258.01556:8673 258.98932:49515 259.99637:81531 261.00519:227293 262.00812:14490 263.02069:7413 267.03107:3720 269.00797:8289 269.04562:4274 270.98984:329829 271.99063:25719 273.00247:255759 274.01093:29582 275.02014:324166 276.02249:15705 283.02502:7504 283.99854:5733 285.00443:7114 285.97449:31973 286.98178:224406 287.98489:12139 289.00034:21876 290.00729:6257 291.01224:38288 297.04205:7394 298.98404:801418 299.98697:102714 300.99969:1419418 302.00272:90798 302.98099:6192 303.98392:8408 304.99182:11660 311.02106:5818 313.03381:4069 314.98129:5451 316.99524:44304 319.00577:13197 325.03552:6685 326.97845:11080 333.0282:3819 341.03223:9774 345.02747:3469 351.01913:4051 355.00763:4613 369.02457:7014 377.04697:7543 387.03265:10121 389.01184:3780 405.04245:27868 421.04309:6548 431.02643:15020 449.03922:108713 450.04303:8373 459.02267:4482 461.03479:7877 463.05072:8596 477.03522:4985 679.05353:5679 689.04834:5370 707.047:7044 717.03076:5550 733.02838:161791 734.02686:23919 735.04681:8079 743.01721:15830 751.0481:625633 752.0448:112240 761.02502:67145 762.02228:8008 779.04138:127832 780.03442:17574</t>
  </si>
  <si>
    <t>ion correlated with 20631; ion correlated with 20389; ion correlated with 10086; found in higher mz's MsMs_20389; adduct linked to 8999_[M]2-</t>
  </si>
  <si>
    <t>779.03607:47695888 780.03942:26440048 781.04278:8419721</t>
  </si>
  <si>
    <t>117.03317:47361 123.00725:71073 125.02318:47626 133.02829:33783 143.0125:30056 145.02887:77089 147.00668:109411 148.01469:33444 159.04315:30054 161.02284:225983 163.0022:198359 163.03983:142343 165.0184:54354 171.00758:80782 173.0237:178703 175.03976:88913 176.01027:45512 177.01837:156586 185.02467:45568 187.00253:467951 187.03905:40739 188.00845:66292 189.01735:685000 190.02466:48941 190.9978:169709 191.03517:197561 199.00188:97270 201.01953:197722 202.99663:67925 203.03455:167410 205.01416:65271 213.01768:48214 213.98825:37866 214.99826:1644238 216.00392:311072 217.01283:689620 218.01997:54438 218.3746:46694 218.99113:59809 219.02803:87596 226.99675:124367 228.00526:33254 229.01436:357329 230.02032:39967 230.99419:115207 231.02942:313786 231.9985:62539 233.00807:106145 241.04997:28385 242.99278:713604 243.03226:65848 243.99821:84397 245.0099:627575 246.01338:61764 247.02299:373296 248.03139:65756 249.03899:434728 254.99194:75364 255.03056:46248 257.00821:342571 258.01562:61032 258.98932:238469 259.02493:47184 259.99615:533963 261.00528:1293207 262.00864:101440 269.04568:29847 270.98993:1891373 271.99149:146023 273.00262:1084784 274.01004:145867 275.02026:2201335 276.02255:137933 281.04837:29615 283.02509:51357 283.99405:32072 285.97433:160868 286.98212:1236594 287.98495:81684 288.99817:61929 290.00735:38446 291.01254:176654 297.03726:51136 298.98419:4144124 299.98718:529975 300.99988:8307698 302.00284:540469 303.01108:43950 303.98398:46975 304.99106:97860 314.97607:35714 316.99493:148549 319.00671:75295 325.03558:43578 326.97852:77992 341.03229:40567 345.02148:31401 377.05399:53560 387.03271:57927 389.01193:46951 405.0433:179214 431.026:80444 433.04468:33030 449.03918:625152 450.04315:41387 477.03534:37707 707.04718:33268 717.03094:31864 733.02905:675046 734.02734:90513 735.047:50464 743.01233:69025 751.04865:3434747 752.0462:470982 761.02844:238391 762.02246:32132 779.0448:574440 780.03333:72996</t>
  </si>
  <si>
    <t>ion correlated with 21685; ion correlated with 20604</t>
  </si>
  <si>
    <t>779.03638:1262632 780.03973:788945 781.04309:532599</t>
  </si>
  <si>
    <t>ion correlated with 20505; adduct linked to 20685_[M2H]-; found in higher mz's MsMs_20385</t>
  </si>
  <si>
    <t>779.03656:796412 780.03991:394045 781.04327:273467</t>
  </si>
  <si>
    <t>ion correlated with 20650; ion correlated with 20508; ion correlated with 20414; found in higher mz's MsMs_20634; found in higher mz's MsMs_20392; found in higher mz's MsMs_20944; found in higher mz's MsMs_20627</t>
  </si>
  <si>
    <t>779.03632:49671180 780.03967:27358864 781.04303:9022601</t>
  </si>
  <si>
    <t>69.35382:151938 69.35766:57710 95.0123:32691 123.00723:70363 125.02316:57718 133.02827:48765 137.02361:25348 145.02737:116698 147.00732:134275 147.04417:48262 148.01468:26721 149.02242:35397 159.00699:56967 160.01591:40465 161.02281:223933 163.00217:192188 163.03955:148636 165.01839:54059 171.00755:60009 173.02344:196293 175.0024:44396 175.03995:92351 176.01024:45127 177.01793:183454 185.02464:60159 187.00264:604516 187.03902:25235 188.00861:100684 189.01755:752772 190.02463:50882 190.99734:261537 191.03488:257901 192.00529:43949 199.00194:49465 200.01228:33563 201.01927:221601 202.9966:72649 203.035:181285 204.00439:32963 205.01413:65032 211.041:24255 213.99118:44613 214.99831:2074956 216.00374:317322 217.01282:816030 218.01994:43736 218.9911:67626 219.02711:83460 221.04337:23194 226.99701:145962 227.03522:52646 228.00523:37428 229.01414:430120 230.02029:64374 230.99332:149339 231.02948:362616 232.00182:60565 233.00768:144699 235.0242:33079 239.03574:36775 241.04994:27499 242.99272:908373 243.02754:77624 243.99771:90627 245.01003:734596 246.01335:70109 247.02303:363825 248.03136:55538 249.03848:494998 250.04428:29792 251.03352:24695 254.99191:65217 255.03053:46704 256.00293:28748 257.00806:423717 258.01556:74882 258.98929:326200 259.02487:53367 259.99646:617164 261.00537:1448596 262.00961:79198 263.02072:46529 267.02695:53579 269.00797:53355 269.04565:39304 270.99002:1939985 271.9913:130470 273.00253:1113526 274.01099:155751 275.02029:2142686 276.02203:116599 281.00809:23281 283.02505:58394 283.99402:23723 285.00446:47161 285.04099:33602 285.97473:197854 286.9819:1630473 287.98785:86868 288.99893:92205 290.00266:27816 291.01227:229815 295.02747:39627 297.04208:45816 298.98425:4536172 299.98721:550649 300.99985:10013657 302.00284:653050 302.98102:31330 303.01102:34733 303.98395:62323 304.99234:128685 311.0159:38561 313.03384:29350 314.97604:41072 316.99615:140811 319.00739:88938 325.03555:35134 326.97849:97168 341.03226:73687 343.04828:21513 345.02142:39174 355.00766:27913 359.04514:28237 369.0246:49852 377.05396:66832 387.03989:54082 389.01187:51013 405.043:239445 421.04312:45234 431.02765:115138 449.03967:771578 450.04306:61216 461.03482:28562 463.05078:27967 477.02539:35599 707.04706:68859 717.03082:34918 723.06018:21719 733.02979:1064544 734.02875:176706 735.04688:56292 743.01221:65938 751.04895:4352886 752.04578:745078 754.67358:29100 761.026:219444 762.02234:32927 779.04218:549253 780.03473:106118</t>
  </si>
  <si>
    <t>adduct linked to 20061_[M2H]-</t>
  </si>
  <si>
    <t>779.03864:327621 780.04199:85703 781.04535:124308</t>
  </si>
  <si>
    <t>w/o MS2:[(2R,3S,4S,5R,6S)-6-[(2S,3R,4R,5R,6S)-2-[5,7-dihydroxy-2-(4-hydroxyphenyl)-4-oxochromen-3-yl]oxy-4,5-dihydroxy-6-methyloxan-3-yl]oxy-3,4,5-trihydroxyoxan-2-yl]methyl (E)-3-(4-hydroxyphenyl)prop-2-enoate</t>
  </si>
  <si>
    <t>adduct linked to 19872_[M-2H]-</t>
  </si>
  <si>
    <t>C36H36O17</t>
  </si>
  <si>
    <t>KAJMZANRKFVVKV-RGXKZFLBSA-N</t>
  </si>
  <si>
    <t>C[C@H]1[C@@H]([C@H]([C@H]([C@@H](O1)OC2=C(OC3=CC(=CC(=C3C2=O)O)O)C4=CC=C(C=C4)O)O[C@H]5[C@@H]([C@H]([C@@H]([C@H](O5)COC(=O)/C=C/C6=CC=C(C=C6)O)O)O)O)O)O</t>
  </si>
  <si>
    <t>779.07141:4410312 780.07476:3420853 781.07812:1271128</t>
  </si>
  <si>
    <t>72.66976:4283 104.43761:2588 123.00733:5814 125.02325:3401 133.02837:2734 137.02219:3330 145.02896:6234 147.0071:9243 161.0233:13434 163.00269:13152 163.0379:6087 165.01851:4297 171.00769:3996 173.02344:7370 175.00253:3316 175.03986:3948 177.01802:7267 187.0025:23488 188.00856:5619 189.01785:32246 190.99751:17333 191.03505:10294 192.00545:3729 199.00209:4607 201.01932:11741 202.9995:5318 203.03517:9597 205.0143:2583 214.99857:71455 216.00368:8433 217.01328:34543 218.99127:4653 219.02815:6462 226.99644:7701 229.01511:25279 230.02046:5817 230.99306:4928 231.02911:12088 233.00745:8462 242.993:46993 243.02879:4035 243.99837:4374 245.0103:41937 246.01353:3691 247.02284:21992 249.03905:26333 253.05284:2817 254.9921:3607 257.00845:21325 258.01578:3055 258.9899:14034 259.99628:30659 261.00589:64922 262.0083:4471 270.99008:109203 271.99152:7282 273.00272:58425 274.01093:9262 275.02039:114273 276.02228:5519 283.99423:3109 285.00012:3276 285.97467:9421 286.98206:80602 287.98514:4879 288.99835:3225 291.01434:13780 298.98434:266680 299.98843:32260 301.00006:470162 302.00378:25454 316.99524:9516 319.0069:8112 326.97873:3123 405.04312:9979 431.02628:5895 449.04065:39240 675.85962:2886 679.05408:2763 707.04761:4264 730.96271:2733 733.02899:45472 734.02777:7956 743.01276:4917 751.04828:233121 752.04462:44213 761.02307:18036 762.02295:2935 779.03864:39476 780.03375:8159</t>
  </si>
  <si>
    <t>ion correlated with 20524; ion correlated with 18839; ion correlated with 19937; ion correlated with 15934; ion correlated with 20138; ion correlated with 20364; ion correlated with 20013; ion correlated with 19928; ion correlated with 19808; adduct linked to 8332_[M-H]-; adduct linked to 15914_[M-C6H10O4-H]-</t>
  </si>
  <si>
    <t>779.11023:669637 780.11358:395256 781.11694:430021</t>
  </si>
  <si>
    <t>ion correlated with 20548; ion correlated with 19974; ion correlated with 18872; ion correlated with 20199; ion correlated with 19101; adduct linked to 19952_[M2H]-</t>
  </si>
  <si>
    <t>779.12463:890958 780.12798:962057 781.13134:1095171</t>
  </si>
  <si>
    <t>w/o MS2:Angoroside A</t>
  </si>
  <si>
    <t>C34H44O19</t>
  </si>
  <si>
    <t>XPLMUADTACCMDJ-LVDCRSFESA-N</t>
  </si>
  <si>
    <t>C[C@H]1[C@@H]([C@H]([C@H]([C@@H](O1)O[C@@H]2[C@H]([C@@H](O[C@@H]([C@H]2OC(=O)/C=C/C3=CC(=C(C=C3)O)O)CO[C@H]4[C@@H]([C@H]([C@H](CO4)O)O)O)OCCC5=CC(=C(C=C5)O)O)O)O)O)O</t>
  </si>
  <si>
    <t>779.24792:91984 780.25127:0 781.25463:0</t>
  </si>
  <si>
    <t>779.24866:75254 780.25201:46315 781.25537:0</t>
  </si>
  <si>
    <t>779.25665:378884 780.26:235175 781.26336:0</t>
  </si>
  <si>
    <t>779.25793:35603532 780.26128:39641644 781.26464:13060018</t>
  </si>
  <si>
    <t>60.90933:2556 66.18112:2404 71.31575:2410 72.64505:4725 98.47288:2849 109.26673:2499 137.02211:2407 161.02289:6266 163.00229:4066 163.03783:3738 173.02335:6059 177.02016:3525 185.02469:2483 187.00371:12575 189.0174:13662 190.99739:6447 191.03494:6086 193.61276:2759 201.01958:7418 214.9982:37165 216.00658:5594 217.01366:19140 219.02805:3662 226.99957:5600 227.07159:21052 229.01442:9322 231.02957:6527 233.00732:6392 242.993:20760 243.99825:3576 245.00986:25170 247.02303:16962 249.03854:9559 254.99583:3381 257.0083:10232 258.98541:4997 259.99622:14861 261.00153:32120 270.99011:63614 271.99136:6481 273.00266:48505 274.0065:7010 275.02029:52796 286.9823:34567 288.9982:3894 291.01245:11090 298.9841:130881 299.98804:17566 300.99994:197923 302.00323:18704 308.508:2918 316.99509:8958 319.01215:3506 351.78149:2870 389.12115:8160 405.05063:2959 409.03091:2711 431.02606:3482 449.0394:14953 733.02869:24025 735.04706:5839 743.01239:2903 751.04883:82102 752.05054:21662 761.02588:7920 779.04095:27042 780.03339:4794</t>
  </si>
  <si>
    <t>ion correlated with 9928; ion correlated with 11941; ion correlated with 14207; ion correlated with 15580; ion correlated with 10536; ion correlated with 12335; ion correlated with 3249; ion correlated with 9268; ion correlated with 20764; ion correlated with 4420; ion correlated with 6115; ion correlated with 10757; ion correlated with 10820; ion correlated with 12479; ion correlated with 21328; ion correlated with 5144; ion correlated with 12786; ion correlated with 12877; ion correlated with 13775; ion correlated with 13824; ion correlated with 13929; ion correlated with 14862; ion correlated with 1661; ion correlated with 2950; ion correlated with 21083; ion correlated with 3022; ion correlated with 9455; ion correlated with 11157; ion correlated with 15069; adduct linked to 9455_[M-H]-</t>
  </si>
  <si>
    <t>779.25867:2588181 780.26202:1459407 781.26538:628502</t>
  </si>
  <si>
    <t>w/o MS2:4-(4-ethylphenyl)-2-oxo-6-(3,4,5-trimethoxyphenyl)hydropyridine-3-carbonitrile</t>
  </si>
  <si>
    <t>C23H22N2O4</t>
  </si>
  <si>
    <t>MJDBAPUVKYHXJW-UHFFFAOYSA-N</t>
  </si>
  <si>
    <t>CCc1ccc(-c2cc(-c3cc(OC)c(OC)c(OC)c3)nc(O)c2C#N)cc1</t>
  </si>
  <si>
    <t>779.31482:201719 780.31817:203600 781.32153:68499</t>
  </si>
  <si>
    <t>found in higher mz's MsMs_20282</t>
  </si>
  <si>
    <t>780.04315:27238066 781.0465:10975019 782.04986:2511509</t>
  </si>
  <si>
    <t>ion correlated with 6284; adduct linked to 19325_[M2H]-</t>
  </si>
  <si>
    <t>781.04541:8791544 782.04876:2884189 783.05212:710372</t>
  </si>
  <si>
    <t>ion correlated with 14964; ion correlated with 10124; ion correlated with 9496</t>
  </si>
  <si>
    <t>781.05078:2936428 782.05413:1643087 783.05749:419439</t>
  </si>
  <si>
    <t>found in higher mz's MsMs_20426; adduct linked to 10858_[M2H]-</t>
  </si>
  <si>
    <t>781.05109:5949393 782.05444:3618992 783.0578:987405</t>
  </si>
  <si>
    <t>69.33583:40387 95.01234:8941 123.00705:16624 125.02322:6834 132.01974:4030 133.02834:7775 145.02884:16526 147.04425:11741 148.01476:7586 149.02248:6164 157.02931:16896 159.0432:5879 160.01599:8956 161.02304:21340 163.0023:14289 163.03773:14255 164.98227:8006 165.01846:6970 169.01442:4516 171.00764:13531 172.01537:5396 173.02306:39443 174.02939:4131 175.03989:32623 176.01254:5577 177.01772:17408 185.02388:16242 187.03909:6357 188.01096:6515 189.01749:32959 190.02721:5713 190.99744:13595 191.03497:56557 199.00165:42473 199.03931:4910 200.00937:21547 201.01959:94645 202.02359:7417 203.03511:44673 204.00725:4413 205.01424:6610 209.00868:7833 211.0033:9132 213.01776:6777 214.9984:6817 216.00664:7756 217.01291:102372 218.02003:8277 218.99428:5327 219.02805:43207 221.00607:4448 226.9964:191242 227.03207:5336 228.00536:22948 229.0144:241756 230.01984:18765 231.02959:109367 232.0321:7375 233.00739:7705 233.98203:5638 234.98672:6060 235.02425:14704 241.05005:4042 242.99323:25562 243.02873:11616 244.00125:17059 245.00998:182002 246.01392:18321 247.02315:255503 248.03136:22563 249.03868:66152 254.99203:97804 255.99916:7390 257.00845:89501 258.01569:8375 259.99634:14422 261.00534:51510 262.01224:5031 263.02078:27089 267.03122:10061 269.04575:4410 270.99005:158289 271.99597:49316 273.00281:433291 274.01035:44713 275.02032:223363 276.02182:14710 281.04398:4608 282.01624:7089 283.02518:11496 283.99869:4379 285.04111:5970 287.01868:6057 288.99905:33569 290.00745:7228 291.01208:49787 295.0228:7172 296.02991:4379 297.03735:8504 298.98431:850850 299.98734:148007 300.99997:1453412 302.00327:83595 309.03815:6357 315.01328:5280 316.99606:34675 319.00681:7209 323.02188:4729 326.97864:6252 339.05188:3966 341.03241:5906 383.04129:4377 387.04007:8630 399.04089:3950 415.02643:14070 417.04996:18517 427.03091:3787 433.04483:4437 443.02673:9709 445.04187:17084 451.04803:15153 461.03506:89205 462.04138:4838 463.05099:4389 479.04797:13957 707.04736:7122 719.05389:26821 720.04553:7570 735.04706:107130 736.04895:15765 737.07397:7471 745.03387:367489 746.03754:60490 753.06439:56189 754.06476:11183 763.0415:816641 764.04163:135780 781.04767:197711 782.06281:35046</t>
  </si>
  <si>
    <t>ion correlated with 7030; ion correlated with 16009; adduct linked to 19948_[M-H2O-H]-</t>
  </si>
  <si>
    <t>781.05078:1639771 782.05413:1432607 783.05749:448057</t>
  </si>
  <si>
    <t>70.93117:9080 94.83689:1966 124.26558:1978 125.02321:2187 147.04424:2144 163.00035:2074 167.88631:2183 173.32166:2096 189.0175:3033 191.03497:3071 203.0351:2416 214.99838:4848 216.0006:2565 217.01285:3357 229.01447:4036 231.02962:3901 242.99278:2868 245.01003:6136 247.02354:14959 253.04893:2241 257.01227:2742 261.00143:5972 270.98584:8395 271.99567:3389 273.00397:11500 274.00653:2417 275.01602:6657 286.98178:3555 291.01251:4507 298.98471:17487 299.98715:6222 301.00052:37575 302.00308:9189 303.00113:2458 334.77029:2066 709.06677:2211 737.05493:7249 745.05298:2539 751.04913:2235 752.04578:4372 753.04443:9015 763.04126:7494 781.047:6714</t>
  </si>
  <si>
    <t>adduct linked to 19899_[2MH]2-</t>
  </si>
  <si>
    <t>781.0506:4735054 782.05395:3370700 783.05731:1041197</t>
  </si>
  <si>
    <t>55.3436:2167 64.44995:2015 68.5485:1966 72.55353:2766 102.38592:2232 108.53913:2197 125.0232:3765 152.67564:2116 167.26286:2291 173.02336:5304 175.03979:2733 189.01749:2555 191.03497:6381 199.00201:7635 200.00967:2823 201.01944:10836 203.03235:4798 208.28542:2060 217.01326:10981 219.02808:6282 226.9969:25730 229.01433:32756 230.01706:3528 231.02946:11674 242.99278:2564 243.02872:2430 245.01033:19475 246.01344:3520 247.02309:35018 248.02774:2992 249.03857:8541 254.992:13295 257.00833:10084 261.00543:5441 270.98984:22897 271.99567:5048 273.00235:41718 274.01083:5693 275.02014:25808 288.99823:2986 291.01721:6229 298.98425:113253 299.98706:18441 301.00003:185834 302.00232:11659 316.99512:4287 375.4826:2276 417.04028:3374 443.02667:2432 454.35736:2261 461.03879:10920 693.08075:2351 735.04681:15656 745.03369:42740 746.03772:7716 753.06396:4746 763.04089:107011 764.04498:13689 781.04883:28516 782.0625:3590</t>
  </si>
  <si>
    <t>ion correlated with 20170; ion correlated with 20404; ion correlated with 20548; ion correlated with 19974; ion correlated with 19952; ion correlated with 19101; ion correlated with 18431</t>
  </si>
  <si>
    <t>781.12518:662982 782.12853:553470 783.13189:514701</t>
  </si>
  <si>
    <t>781.12848:846951 782.13183:702701 783.13519:224875</t>
  </si>
  <si>
    <t>72.70092:3837 96.23632:1987 121.02841:3018 123.00734:5589 125.02326:2271 166.99652:3727 169.01239:8311 180.0728:2160 194.68802:2111 201.01968:2988 203.03519:2748 217.01295:5102 219.02818:2590 229.01456:7675 245.0065:6393 247.02362:12247 261.00555:2406 273.00299:15684 298.98251:11926 299.98727:4235 301.00015:6220 319.04474:7227 345.0278:3444 363.03409:4297 717.06714:26201 735.08435:13190 754.69391:2285 781.12994:18112</t>
  </si>
  <si>
    <t>ion correlated with 8171; ion correlated with 19741; adduct linked to 20394_[M2H]-</t>
  </si>
  <si>
    <t>781.12866:686161 782.13201:637039 783.13537:173612</t>
  </si>
  <si>
    <t>adduct linked to 19670_[MH]-</t>
  </si>
  <si>
    <t>781.14014:357603 782.14349:280646 783.14685:130357</t>
  </si>
  <si>
    <t>adduct linked to 19959_[M-H2O-H]-</t>
  </si>
  <si>
    <t>781.29492:106582 782.29827:56564 783.30163:0</t>
  </si>
  <si>
    <t>781.30945:219630 782.3128:155749 783.31616:40020</t>
  </si>
  <si>
    <t>781.34827:77002 782.35162:54344 783.35498:24606</t>
  </si>
  <si>
    <t>781.38586:58428 782.38921:45368 783.39257:0</t>
  </si>
  <si>
    <t>w/o MS2:DGDG 2:0_19:1</t>
  </si>
  <si>
    <t>C36H64O15</t>
  </si>
  <si>
    <t>ZOAHBZLFAPIYJY-QXMHVHEDSA-N</t>
  </si>
  <si>
    <t>CCCCCCCCC\C=C/CCCCCCCC(=O)OC(COC1OC(COC2OC(CO)C(O)C(O)C2O)C(O)C(O)C1O)COC(C)=O</t>
  </si>
  <si>
    <t>781.42395:541419 782.4273:366096 783.43066:123742</t>
  </si>
  <si>
    <t>w/o MS2:SM d37:5</t>
  </si>
  <si>
    <t>ion correlated with 20952; adduct linked to 9510_[M-H]-</t>
  </si>
  <si>
    <t>C42H77N2O6P</t>
  </si>
  <si>
    <t>JHHBLNRSODEAOP-VHXXKINJSA-N</t>
  </si>
  <si>
    <t>CCCCC\C=C/C=C\CCCCCCCCCCCCC(=O)NC(COP([O-])(=O)OCC[N](C)(C)C)C(O)\C=C\CC\C=C\CC\C=C\CC</t>
  </si>
  <si>
    <t>781.55334:482177 782.55669:189961 783.56005:0</t>
  </si>
  <si>
    <t>ion correlated with 19924; adduct linked to 15120_[M-C6H8O6-H]-</t>
  </si>
  <si>
    <t>781.5578:2219993 782.56115:680406 783.56451:0</t>
  </si>
  <si>
    <t>adduct linked to 8003_[M-H2O-H]-</t>
  </si>
  <si>
    <t>783.0686:2284490 784.07195:1780653 785.07531:586140</t>
  </si>
  <si>
    <t>69.08295:35441 73.70545:2152 78.1544:2325 80.73441:2379 95.01237:6581 110.59506:2124 123.00729:24542 125.02349:12638 139.00288:6098 141.01733:2848 157.02887:2281 161.02298:2457 163.00238:2726 165.0547:4337 166.99881:20376 169.01253:38482 173.02344:2686 175.03987:2799 177.01804:2641 191.03506:5116 195.06474:2967 201.01698:8575 203.03519:7716 205.0143:3262 209.00874:2910 217.01294:5374 219.02817:4729 226.99644:3200 229.0145:13746 230.02048:3155 231.02974:32914 235.02438:3020 242.99287:2692 245.01013:8521 247.0235:55448 248.02785:2549 249.0387:2729 257.00845:5423 263.01688:3044 270.98593:4376 271.99579:7821 273.00354:28970 274.01093:4781 275.02084:38051 298.98486:20869 299.9921:10490 301.00015:49487 302.00317:2888 309.03824:2170 316.9899:3094 339.052:4098 383.0343:2274 399.03345:3635 427.03104:6790 443.02686:3534 445.04147:9988 529.82892:2410 585.2337:3755 597.05249:4674 613.04449:2559 739.07123:7283 755.06763:3019 765.06415:175664 766.06897:21262 783.06128:30912 784.07892:5788</t>
  </si>
  <si>
    <t>found in higher mz's MsMs_20811</t>
  </si>
  <si>
    <t>783.06842:1779587 784.07177:1473653 785.07513:506383</t>
  </si>
  <si>
    <t>67.0173:3190 68.83959:55539 95.01239:25397 111.00769:4027 113.02267:3298 123.00736:111214 125.02329:47166 139.00287:9773 141.0173:9215 145.02728:5624 147.04259:3700 149.02251:2949 151.00221:4501 157.02885:5157 160.01602:4894 161.02318:13004 163.00237:5884 163.0379:3896 165.01849:5687 166.99669:77229 168.00403:4543 169.0125:147435 170.0172:3634 171.00768:3890 173.02257:12922 174.02943:3202 175.03986:9887 176.01036:4295 177.01801:10845 185.02238:7798 187.03914:2873 189.01755:10443 190.99747:8716 191.03497:26264 193.01122:3829 199.00208:3432 200.00974:4150 201.01979:34682 203.03532:37874 205.01454:13068 209.00871:6019 217.01202:16180 219.02843:19134 225.05612:4317 226.99693:16743 228.00539:6108 229.01469:62543 230.021:12191 231.02979:121394 232.03215:6368 233.00743:3579 235.02409:13729 242.99284:3921 243.03236:3405 244.00195:4641 245.01035:33864 247.0233:187919 248.02782:10993 249.03867:4232 254.99223:14840 255.0307:3113 257.00848:20791 261.00549:9384 263.01917:11566 270.99014:10589 271.99539:30682 273.00299:123017 274.01135:16222 275.02057:158422 276.02225:10322 281.04404:3880 283.02524:5888 283.06137:2765 285.00464:3002 288.99832:5373 291.01202:15514 298.98474:74253 299.99265:34452 301.00021:218148 302.00406:17467 309.03821:9197 311.05771:4067 313.05505:2895 315.01337:5924 316.99521:5249 339.05099:13648 383.04138:11398 399.03384:15199 401.05215:7036 403.02484:6077 417.04849:6729 427.03119:24321 429.04691:5345 443.02682:5813 445.04031:29723 461.03513:2771 569.05939:3682 595.03723:4216 597.05072:19732 613.04517:11718 661.00989:2756 727.07922:3008 739.07233:23826 740.08221:4156 754.81177:4031 755.06897:17806 756.0722:4186 765.06433:675745 766.06873:106084 783.05969:108003 784.07721:18935</t>
  </si>
  <si>
    <t>adduct linked to 20491_[M2H]-</t>
  </si>
  <si>
    <t>783.06842:20453894 784.07177:14910615 785.07513:4931414</t>
  </si>
  <si>
    <t>72.56876:6132 95.01242:50800 97.02823:6668 107.01201:5341 111.00763:5175 123.00742:228933 125.02328:80611 126.02629:6159 136.98712:6488 137.02209:7636 139.00304:18305 141.01724:15541 145.02888:7930 147.0442:13060 148.01471:9061 149.02245:6879 151.00214:7775 157.02878:15158 159.04317:5910 161.02328:21146 163.00233:17717 163.03783:10979 165.01842:10511 166.99658:133964 168.00395:8329 169.01253:240566 170.01711:6830 171.00758:10715 172.0153:5183 173.0235:23743 175.04012:22950 177.01791:16592 185.02229:9131 187.00266:10268 189.01746:11919 190.02467:7328 190.99738:16460 191.03513:50325 193.01366:7757 194.99229:4519 199.00464:10851 200.00964:10227 201.0172:61066 202.02354:4922 203.03503:58177 205.01418:9336 209.00948:17431 211.02359:4723 214.02686:7166 214.99835:14900 216.00356:8024 217.0136:33444 218.01694:5525 219.02818:33154 223.02354:4775 226.99641:33185 228.00507:20447 229.01476:125824 230.02058:35256 231.02982:226498 232.03204:12015 233.00732:5620 235.02406:23688 242.99274:10217 243.02867:10640 244.00185:11844 245.01022:65965 246.0134:10547 247.02332:381874 248.0291:21675 249.03854:14902 254.99196:22148 255.02286:6105 257.00894:36109 259.99643:7960 261.00134:26207 262.00815:9116 263.01801:23156 267.03113:4951 269.04568:7068 270.99002:18538 271.99603:52636 273.00305:240623 274.01163:35550 275.02045:300930 276.02319:22108 277.02966:11564 283.02512:11315 285.00452:6551 288.9982:8918 291.01221:21375 295.02271:6988 297.00327:4536 297.03726:5607 298.98447:141194 299.98721:71435 301.00027:431028 302.00403:51826 303.00204:21809 304.00912:11349 309.03806:14486 311.05237:7655 313.06018:5568 316.98972:5263 339.05179:22957 341.03232:5313 381.02267:7038 383.0412:14445 399.03198:22732 401.05197:14383 403.03314:18794 417.04828:13696 427.03165:35914 428.02856:8268 429.04672:8322 443.02661:16073 445.04187:51686 446.04028:4685 449.03967:4952 553.06506:4322 569.05914:6556 585.04541:4469 595.03693:6237 597.05182:43516 598.06354:6244 613.04626:19749 709.06659:4566 736.04987:7523 739.07086:31520 754.04095:23194 755.07074:40378 765.06403:1085639 766.0686:171561 768.04364:6363 783.05981:202574 784.07825:28859</t>
  </si>
  <si>
    <t>ion correlated with 19973; ion correlated with 20169; ion correlated with 20549; ion correlated with 20402; adduct linked to 19708_[MH]-</t>
  </si>
  <si>
    <t>783.16205:229007 784.1654:167159 785.16876:140900</t>
  </si>
  <si>
    <t>ion correlated with 19974; adduct linked to 19707_[MH]-</t>
  </si>
  <si>
    <t>783.1626:371564 784.16595:154122 785.16931:177209</t>
  </si>
  <si>
    <t>w/o MS2:NCGC00381215-01_C36H48O19_beta-D-Glucopyranoside, 2-(3,4-dimethoxyphenyl)ethyl 3-O-(6-deoxy-alpha-L-mannopyranosyl)-4-O-[(2E)-3-(3,4-dihydroxyphenyl)-1-oxo-2-propen-1-yl]-6-O-[(2S,3R,4R)-tetrahydro-3,4-dihydroxy-4-(hydroxymethyl)-2-furanyl]-</t>
  </si>
  <si>
    <t>C36H48O19</t>
  </si>
  <si>
    <t>NVKSXODNGLJJHQ-QWQCSYSWSA-N</t>
  </si>
  <si>
    <t>COC1=CC=C(CCO[C@@H]2O[C@H](CO[C@H]3OC[C@](O)(CO)[C@H]3O)[C@@H](OC(=O)/C=C/C4=CC=C(O)C(=C4)O)[C@H](O[C@@H]5O[C@@H](C)[C@H](O)[C@@H](O)[C@H]5O)[C@H]2O)C=C1OC</t>
  </si>
  <si>
    <t>783.26556:330861 784.26891:271415 785.27227:271131</t>
  </si>
  <si>
    <t>adduct linked to 9743_[M]-; adduct linked to 19228_[M-2H]-</t>
  </si>
  <si>
    <t>783.30188:153892 784.30523:0 785.30859:0</t>
  </si>
  <si>
    <t>w/o MS2:NAGlySer 16:1/26:4</t>
  </si>
  <si>
    <t>C47H80N2O7</t>
  </si>
  <si>
    <t>UQTXRYNMQFUVQL-USLMAFCOSA-N</t>
  </si>
  <si>
    <t>CCCCCC\C=C/CCCCCCCC(=O)OC(CCCCCCCC(=O)NCC(=O)NC(CO)C(O)=O)CCCC\C=C/C\C=C/C\C=C/C\C=C/CC</t>
  </si>
  <si>
    <t>783.58881:248317 784.59216:136702 785.59552:0</t>
  </si>
  <si>
    <t>ion correlated with 9209</t>
  </si>
  <si>
    <t>784.07172:739396 785.07507:451768 786.07843:76946</t>
  </si>
  <si>
    <t>adduct linked to 20969_[MᶧH]-</t>
  </si>
  <si>
    <t>785.08325:3427460 786.0866:2446624 787.08996:849965</t>
  </si>
  <si>
    <t>ion correlated with 14906; ion correlated with 13344; ion correlated with 3625; ion correlated with 13865; ion correlated with 17915; ion correlated with 12829; ion correlated with 10032; ion correlated with 13480; ion correlated with 14974; adduct linked to 16947_[M-C6H8O6-H]-</t>
  </si>
  <si>
    <t>785.08459:570805 786.08794:280688 787.0913:906001</t>
  </si>
  <si>
    <t>w/o MS2:NCGC00380888-01![(2R,3R,4R,5R,6R)-4-[(2S,3R,4R,5R,6S)-4,5-dihydroxy-6-methyl-3-[(2S,3R,4S,5S,6R)-3,4,5-trihydroxy-6-(hydroxymethyl)oxan-2-yl]oxyoxan-2-yl]oxy-6-[2-(3,4-dihydroxyphenyl)ethoxy]-5-hydroxy-2-(hydroxymethyl)oxan-3-yl] (E)-3-(3,4-dihydroxyphenyl)prop-2-enoate</t>
  </si>
  <si>
    <t>C35H46O20</t>
  </si>
  <si>
    <t>SDRRSTAVRUERNC-JASYHDAHSA-N</t>
  </si>
  <si>
    <t>C[C@@H]1O[C@@H](O[C@@H]2[C@@H](O)[C@H](OCCC3=CC=C(O)C(O)=C3)O[C@H](CO)[C@H]2OC(=O)\C=C\C4=CC(O)=C(O)C=C4)[C@H](O[C@@H]5O[C@H](CO)[C@@H](O)[C@H](O)[C@H]5O)[C@H](O)[C@H]1O</t>
  </si>
  <si>
    <t>785.25024:171765 786.25359:0 787.25695:0</t>
  </si>
  <si>
    <t>ion correlated with 19860; adduct linked to 8737_[M-H]-</t>
  </si>
  <si>
    <t>786.15839:1958075 787.16174:3004149 788.1651:753139</t>
  </si>
  <si>
    <t>787.06293:333318 788.06628:135245 789.06964:239083</t>
  </si>
  <si>
    <t>w/o MS2:NCGC00385263-01![(2R,3R,4S,5R,6S)-2-(hydroxymethyl)-4,5,6-tris[(3,4,5-trihydroxybenzoyl)oxy]oxan-3-yl] 3,4,5-trihydroxybenzoate</t>
  </si>
  <si>
    <t>adduct linked to 20494_[M-H]-</t>
  </si>
  <si>
    <t>C34H28O22</t>
  </si>
  <si>
    <t>XFLTYUCKJRFDOU-XPMKZLBQSA-N</t>
  </si>
  <si>
    <t>OC[C@H]1O[C@@H](OC(=O)C2=CC(O)=C(O)C(O)=C2)[C@H](OC(=O)C3=CC(O)=C(O)C(O)=C3)[C@@H](OC(=O)C4=CC(O)=C(O)C(O)=C4)[C@@H]1OC(=O)C5=CC(O)=C(O)C(O)=C5</t>
  </si>
  <si>
    <t>787.10052:3657992 788.10387:2815219 789.10723:588961</t>
  </si>
  <si>
    <t>72.67857:3274 87.00756:2823 93.03309:6978 95.01237:9440 106.73227:2996 109.02776:7774 111.0432:7369 123.00747:33417 125.02334:15341 127.03752:3943 132.38457:2419 137.02219:3389 139.00133:3159 141.01891:2520 145.0273:2392 149.02425:3695 151.00221:3893 153.01804:8281 157.02699:7733 161.02296:5766 163.0379:3314 165.01849:2439 166.99684:14011 169.01271:25692 173.02342:8191 173.04501:3285 175.03767:5485 185.02238:4166 189.01756:3617 190.02727:2358 191.03471:10018 201.01709:17534 203.03526:17363 205.0143:3777 209.00874:3867 216.00668:2816 217.01292:9086 219.02815:5279 226.99644:9630 228.00542:2830 229.01463:34286 230.02046:6522 231.02992:108662 232.03217:5220 233.01082:2911 235.02437:6272 242.99287:4435 245.01035:19288 247.02351:111371 248.02783:6175 249.03868:2847 254.9921:4715 255.02686:2777 257.00824:13831 259.99658:2536 261.00552:7256 263.02094:5200 270.98593:12140 271.996:21479 273.00305:52443 274.00662:5149 275.02054:90459 276.02228:5638 283.02527:3791 288.99835:2971 291.01733:5639 297.03745:3296 298.98465:43097 299.99252:28824 301.00024:154569 302.00412:12611 316.99524:2807 339.05197:3061 341.0325:3628 383.04141:2771 399.03345:5154 403.03256:7725 418.44147:2418 427.03101:9234 439.24792:2335 443.02686:5645 445.04211:17631 463.05112:3170 599.06396:4096 615.06506:5004 743.10883:7021 751.08887:12252 759.09363:10386 769.09479:346329 770.08612:45976 786.10284:4395 787.10675:56479 788.09259:7788 811.51782:2377</t>
  </si>
  <si>
    <t>ion correlated with 7773</t>
  </si>
  <si>
    <t>787.12201:103834 788.12536:74708 789.12872:32792</t>
  </si>
  <si>
    <t>787.15796:137809 788.16131:115283 789.16467:48839</t>
  </si>
  <si>
    <t>787.31995:862620 788.3233:866147 789.32666:258058</t>
  </si>
  <si>
    <t>59.01241:4122 68.91603:29769 68.91983:13603 71.01227:5012 74.75912:1996 89.02335:3169 101.02299:3249 113.02265:2732 114.36683:2191 122.0604:2970 127.74118:1954 134.06021:12290 148.07625:1940 161.89079:2065 215.11806:2923 222.89413:2083 241.25607:2204 278.10873:2289 307.10968:3149 360.17078:3432 386.14606:4339 440.15732:2549 460.19113:6370 607.25494:2715 664.24548:2641 666.26361:3157 755.28394:4412 787.31653:112366 788.32306:13924</t>
  </si>
  <si>
    <t>adduct linked to 14714_[M-C6H8O6-H]-</t>
  </si>
  <si>
    <t>787.3205:164732 788.32385:195108 789.32721:41484</t>
  </si>
  <si>
    <t>adduct linked to 16011_[M-C6H8O6-H]-</t>
  </si>
  <si>
    <t>787.32056:316136 788.32391:316920 789.32727:94078</t>
  </si>
  <si>
    <t>ion correlated with 21923; ion correlated with 19762</t>
  </si>
  <si>
    <t>788.04419:3944215 789.04754:1770392 790.0509:352213</t>
  </si>
  <si>
    <t>125.02189:4600 137.87502:2014 193.70483:1786 243.02873:2299 247.02306:3519 261.00146:2618 273.00262:4842 291.01724:4023 298.98431:4131 300.99927:12420 720.61401:2875 769.09479:2309 787.08606:3116 788.9964:12534</t>
  </si>
  <si>
    <t>w/o MS2:PC 32:2</t>
  </si>
  <si>
    <t>ion correlated with 20280; ion correlated with 19454; ion correlated with 20656; ion correlated with 20707; ion correlated with 20967; ion correlated with 6901</t>
  </si>
  <si>
    <t>C40H76NO8P</t>
  </si>
  <si>
    <t>INCHIKEY:IWXJKHSPEQSQMD-YPRCPECBSA-N, PUBCHEM:CID:15151380</t>
  </si>
  <si>
    <t>CCCCCCCCCCCCCC(=O)OCC(COP([O-])(=O)OCC[N](C)(C)C)OC(=O)CCCCCCC\C=C/C\C=C/CCCCC</t>
  </si>
  <si>
    <t>788.54272:1513741 789.54607:271916 790.54943:711324</t>
  </si>
  <si>
    <t>ion correlated with 15540; ion correlated with 17179; ion correlated with 20388; adduct linked to 20780_[M2H]-</t>
  </si>
  <si>
    <t>789.0517:1454285 790.05505:1030154 791.05841:197152</t>
  </si>
  <si>
    <t>123.00728:6916 125.02321:4528 126.85162:2097 135.16541:2060 144.93452:2317 151.00041:2869 161.0229:3336 163.00232:2772 166.99644:8079 169.01231:7834 173.02338:2569 187.0027:5096 189.0175:5862 190.99742:3085 191.03249:5294 194.99232:3527 201.01961:4164 203.0351:3342 214.99873:17244 216.00362:5346 217.01329:13688 219.02809:2232 226.9996:4388 229.01447:8525 230.99298:5062 231.02962:6507 242.99397:13151 245.00983:13633 247.02322:18375 248.02776:2410 254.99586:2849 257.00836:2230 258.98544:6744 259.99649:6548 261.00186:26543 262.00821:3069 270.98956:15923 271.99142:6402 273.00308:42352 274.00653:6512 275.02103:25590 276.02219:2780 285.00458:2378 285.97455:3353 286.9826:22050 287.98969:2795 288.99826:2950 291.01721:4032 298.98447:47312 299.98816:14234 301.00046:100283 302.00308:9336 315.01328:2358 316.98978:2907 317.02725:2342 339.01633:3850 381.02274:2313 384.5961:2298 387.03284:2261 399.03329:2683 411.01547:2584 431.02612:7331 438.89001:2327 443.0267:4652 445.04129:4509 449.03976:4123 450.99561:3627 461.03503:4472 583.03735:3329 587.11804:2735 601.04443:14469 602.05115:4407 613.04425:9915 631.05383:4234 668.914:2360 733.02881:8033 734.02753:3552 735.04718:6824 743.01251:4963 744.05096:4441 744.5517:3349 745.03369:7756 748.03217:5073 748.51758:2449 749.02283:6458 751.04968:37575 752.04468:14542 753.06177:19006 754.0647:7444 757.04364:15915 757.53339:5912 758.04779:3885 762.02264:4994 763.04266:19077 764.04187:6330 765.06384:20844 766.04834:31033 766.552:6715 767.05548:7649 771.04059:9351 771.54852:4237 779.0426:8104 780.03351:10008 780.55035:6933 781.047:10518 783.0592:5673 785.07916:3157 789.05853:3092</t>
  </si>
  <si>
    <t>789.11511:1218881 790.11846:961387 791.12182:0</t>
  </si>
  <si>
    <t>w/o MS2:[(1S,4aS,6S,7R,7aS)-4-methoxycarbonyl-7-methyl-1-[(2S,3R,4S,5S,6R)-3,4,5-trihydroxy-6-(hydroxymethyl)oxan-2-yl]oxy-1,4a,5,6,7,7a-hexahydrocyclopenta[c]pyran-6-yl] (1S,4aS,6S,7R,7aS)-6-acetyloxy-7-methyl-1-[(2S,3R,4S,5S,6R)-3,4,5-trihydroxy-6-(hydroxymethyl)oxan-2-yl]oxy-1,4a,5,6,7,7a-hexahydrocyclopenta[c]pyran-4-carboxylate</t>
  </si>
  <si>
    <t>C35H50O20</t>
  </si>
  <si>
    <t>YDHSGSSEZHFAJJ-UHFFFAOYSA-N</t>
  </si>
  <si>
    <t>O=C(OC)C1=COC(OC2OC(CO)C(O)C(O)C2O)C3C1CC(OC(=O)C4=COC(OC5OC(CO)C(O)C(O)C5O)C6C4CC(OC(=O)C)C6C)C3C</t>
  </si>
  <si>
    <t>789.28296:245116 790.28631:157238 791.28967:0</t>
  </si>
  <si>
    <t>ion correlated with 17437; ion correlated with 20303; ion correlated with 6283; ion correlated with 21924</t>
  </si>
  <si>
    <t>790.05823:3180960 791.06158:1912595 792.06494:168077</t>
  </si>
  <si>
    <t>125.02202:2483 132.09763:2356 169.01251:4773 169.85974:2018 177.01814:2373 217.01309:3500 221.04372:3584 229.01472:2649 242.99306:2808 243.23035:2220 245.0103:5370 247.02287:19643 248.02802:2601 249.03886:1973 259.99677:2584 261.00174:8492 270.99036:5996 271.99597:3235 273.00357:19248 274.00684:3299 275.02063:5225 286.98209:3192 291.01282:8209 292.98163:2154 298.98438:15996 299.98749:3462 301.00168:19376 302.00339:3704 316.99014:2860 431.0181:2425 449.03122:2852 483.08167:2190 613.04492:2832 753.06018:10727 754.06549:6652 763.02209:2599 765.04529:2480 771.06171:3043 772.07819:5831 773.0354:3107 781.04791:5977 782.04266:2788 789.05945:4497 790.04846:4305 791.01825:4530</t>
  </si>
  <si>
    <t>w/o MS2:Cer 14:0,2O/16:5,(3OH)(FA 18:5)</t>
  </si>
  <si>
    <t>ion correlated with 18143; ion correlated with 20298; ion correlated with 6283; ion correlated with 21924; ion correlated with 8155</t>
  </si>
  <si>
    <t>C48H75NO5</t>
  </si>
  <si>
    <t>Cer_EBDS</t>
  </si>
  <si>
    <t>MJHAKZPQZLGDDP-YNFIDHPXSA-N</t>
  </si>
  <si>
    <t>CCCCCCCCCCCC(O)C(CO)NC(=O)CC(C\C=C\C=C/C=C\C=C\C=C\CC)OC(=O)CCCCC\C=C\C=C/C=C\C=C\C=C\CC</t>
  </si>
  <si>
    <t>790.56329:3018898 791.56664:1013958 792.57:293710</t>
  </si>
  <si>
    <t>791.06848:2567120 792.07183:1761140 793.07519:233369</t>
  </si>
  <si>
    <t>123.00772:10874 125.02188:7045 163.03786:3008 166.99644:9978 169.01277:21947 189.0175:7312 191.03497:3189 194.99232:2502 201.01691:5368 214.99838:8749 216.00362:3300 217.0136:11951 219.02809:2455 229.01447:8553 231.02962:8682 233.00737:2520 235.02429:3014 242.99278:7392 243.99828:2671 245.00639:6569 247.0233:27567 248.02776:3383 249.03859:5752 254.992:3355 258.98941:5667 259.02103:2289 259.99649:7363 261.00134:20808 262.00821:3066 263.02084:2862 270.98645:11122 271.99567:6108 273.0032:23532 274.01083:6090 275.02084:23069 286.98239:12647 288.99826:5517 291.01721:4005 298.9856:11463 299.98715:7005 301.00018:56241 302.00308:6103 304.99197:2541 313.05499:2842 339.05185:2778 357.94437:2481 367.00912:2349 385.01855:2534 392.98666:2491 397.02225:2926 425.01279:4916 427.02252:2698 431.02612:4929 450.98654:3278 483.08112:2606 583.03735:3795 595.03711:6882 597.05225:4334 601.04462:13785 613.04388:16875 614.05328:4236 615.06482:4424 631.05383:3951 633.07355:4715 692.06085:4127 745.03369:3551 751.0484:16873 752.04578:5198 753.06342:31582 754.06421:11411 755.06738:2984 763.04047:22317 764.04187:7560 765.06427:60320 766.06512:18549 767.05548:5216 768.06647:25625 768.56641:12505 769.07452:9726 773.05109:18225 773.56427:12135 774.05487:4074 781.04553:15226 782.06335:21170 782.55841:17634 783.05981:27548 784.07861:9627 785.08179:21048 786.08167:6346 791.08069:3300 907.06763:2660 933.05884:4919 934.05988:3944 935.08966:6046 1074.98157:2529 1606.57153:2727</t>
  </si>
  <si>
    <t>ion correlated with 22097; ion correlated with 19588; ion correlated with 19670</t>
  </si>
  <si>
    <t>791.17511:5348044 792.17846:4053338 793.18182:1195150</t>
  </si>
  <si>
    <t>56.20491:1863 68.73845:2078 69.36652:24326 85.61806:2159 87.95599:2129 90.84346:1979 97.00116:2120 102.43813:2069 207.88988:1957 209.35323:2051 253.47736:2075 255.47185:2316 432.14914:2361</t>
  </si>
  <si>
    <t>ion correlated with 20228</t>
  </si>
  <si>
    <t>791.27966:263224 792.28301:232283 793.28637:3070126</t>
  </si>
  <si>
    <t>adduct linked to 19673_[M-H]-</t>
  </si>
  <si>
    <t>791.28088:235173 792.28423:242062 793.28759:102231</t>
  </si>
  <si>
    <t>791.31647:501744 792.31982:453639 793.32318:158664</t>
  </si>
  <si>
    <t>ion correlated with 20127</t>
  </si>
  <si>
    <t>791.3172:154605 792.32055:212014 793.32391:53884</t>
  </si>
  <si>
    <t>ion correlated with 15871</t>
  </si>
  <si>
    <t>791.57025:308821 792.5736:0 793.57696:0</t>
  </si>
  <si>
    <t>792.30524:144545 793.30859:219303 794.31195:0</t>
  </si>
  <si>
    <t>ion correlated with 20606; found in higher mz's MsMs_20580; adduct linked to 9231_[M]2-</t>
  </si>
  <si>
    <t>793.08807:3447991 794.09142:2482438 795.09478:886994</t>
  </si>
  <si>
    <t>68.90736:49325 95.01234:28631 97.02827:3958 109.02774:4809 111.00768:7964 123.00738:126663 125.02368:20671 132.01978:5104 133.02859:24657 135.0433:54757 137.02216:7259 139.00285:9209 141.0173:8459 145.02893:7057 147.04427:7850 148.01476:11327 149.02251:4323 151.0022:4644 157.02876:13473 159.00708:5560 160.01601:5925 161.02315:91363 163.00235:8757 163.03789:8978 164.98228:6878 165.01848:8960 166.99664:62412 169.01239:40190 171.00766:6860 173.02365:24340 175.03995:17628 176.01035:7535 177.01851:17509 179.03448:74817 185.02232:12824 188.01099:4716 189.01801:16588 190.99747:11171 191.03519:41540 194.99237:4182 199.00204:6984 200.0097:11545 201.01982:57591 202.02362:6188 203.03526:47753 205.01425:11649 207.02811:3827 209.00845:26122 213.01779:5184 214.99843:6961 216.00665:8287 217.01318:36547 219.02817:24402 221.00922:3305 226.99619:26992 228.00537:11272 229.01451:116910 230.02042:20868 230.99303:4384 231.0298:108967 231.99861:3890 232.03214:6406 233.00742:6740 233.97865:6637 234.01601:3732 235.02377:28915 241.05008:3657 242.99457:14666 243.02876:6901 244.00194:9235 245.01025:60799 246.01349:7110 247.02332:333914 248.02785:16586 249.03864:5003 254.99207:28824 255.02682:7449 257.00845:25715 258.01572:4049 259.02502:5205 259.99652:7255 261.00488:25518 263.02005:24013 265.05151:3333 267.03125:10243 269.00812:8518 269.04578:5381 270.99011:34722 271.99561:53061 273.00299:208132 274.01111:24272 275.02054:122092 276.02222:4446 277.03412:4280 279.03049:3325 281.04401:9136 282.01627:3740 283.02521:11944 285.00464:4767 285.04114:13211 288.99799:16092 291.01257:16056 293.04318:3983 295.02283:4331 296.02997:4724 297.04224:6272 298.98453:164213 299.99216:87931 301.00018:314913 302.0043:19008 307.02298:3480 309.03818:8312 311.02127:5671 311.05771:7238 315.01334:4727 316.99518:11655 321.03769:5041 325.03574:5850 329.02963:10212 337.03598:3469 339.05164:18827 341.03244:5031 347.04251:3207 351.01312:3734 353.03033:6884 355.04593:3738 357.02124:6207 369.02481:3395 381.0228:6801 383.04135:10332 391.0285:3487 398.02972:3731 399.03497:22309 401.01404:9124 403.0325:9152 404.03204:3788 415.02814:5320 417.04974:14528 419.02655:3758 425.01285:7781 427.03079:35134 428.03714:4702 433.04489:6488 443.02701:19470 445.04071:56970 461.03589:27037 479.04803:3934 579.07843:6939 585.08588:4269 603.06134:4962 605.06097:9219 607.07062:49391 608.0791:6086 613.05872:4395 623.07086:30768 631.05396:3705 641.08081:4788 737.09302:3602 749.10077:12393 750.09351:3554 765.08612:52297 766.08929:5701 775.07721:1033227 776.08069:173862 793.08948:255615 794.08691:40912</t>
  </si>
  <si>
    <t>ion correlated with 8367; ion correlated with 15823; adduct linked to 20582_[M-H]-</t>
  </si>
  <si>
    <t>793.11047:461687 794.11382:341298 795.11718:0</t>
  </si>
  <si>
    <t>ion correlated with 18146; adduct linked to 6412_[M2H]-</t>
  </si>
  <si>
    <t>793.14661:1289970 794.14996:927208 795.15332:316533</t>
  </si>
  <si>
    <t>w/o MS2:3-[6-[[(2R,3R,4R,5S,6S)-3,5-dihydroxy-6-methyl-4-[(2S,3R,4R,5R,6S)-3,4,5-trihydroxy-6-methyloxan-2-yl]oxyoxan-2-yl]oxymethyl]-3,4,5-trihydroxyoxan-2-yl]oxy-5-hydroxy-2-(4-hydroxyphenyl)-7-methoxychromen-4-one</t>
  </si>
  <si>
    <t>ion correlated with 19628; ion correlated with 19706; adduct linked to 21070_[M2H]-</t>
  </si>
  <si>
    <t>C34H42O19</t>
  </si>
  <si>
    <t>MQMTVWHXCSRCER-OHWKTECQSA-N</t>
  </si>
  <si>
    <t>C[C@H]1[C@@H]([C@H]([C@H]([C@@H](O1)O[C@@H]2[C@H]([C@@H](O[C@H]([C@@H]2O)OCC3C(C(C(C(O3)OC4=C(OC5=CC(=CC(=C5C4=O)O)OC)C6=CC=C(C=C6)O)O)O)O)C)O)O)O)O</t>
  </si>
  <si>
    <t>793.18933:1058720 794.19268:840323 795.19604:178192</t>
  </si>
  <si>
    <t>56.94183:1884 60.05676:1936 72.67209:1881 72.67679:2231 93.90648:2168 357.45673:2159 635.6499:2075</t>
  </si>
  <si>
    <t>ion correlated with 19708</t>
  </si>
  <si>
    <t>793.18939:1518023 794.19274:1291940 795.1961:377881</t>
  </si>
  <si>
    <t>72.67033:3656 112.98392:3929 118.42045:2011 157.04002:2480 228.99805:1898 314.51541:1998 351.25024:2185 505.44095:2558 632.24347:2430</t>
  </si>
  <si>
    <t>ion correlated with 19707</t>
  </si>
  <si>
    <t>793.18988:5009308 794.19323:3522690 795.19659:1231808</t>
  </si>
  <si>
    <t>63.28621:2441 68.05385:2797 68.9943:7225 72.62693:3803 72.63104:4014 112.98372:17291 116.83901:2563 130.86922:2673 161.05214:2355 182.19786:2379 393.24582:2979 415.71906:2690 464.00714:2577 754.53705:3036 754.87134:3023</t>
  </si>
  <si>
    <t>adduct linked to 11065_[MᶧH]-</t>
  </si>
  <si>
    <t>793.28918:45026 794.29253:58059 795.29589:0</t>
  </si>
  <si>
    <t>ion correlated with 10005; adduct linked to 19715_[M-H]-</t>
  </si>
  <si>
    <t>793.29474:2711315 794.29809:2269994 795.30145:725362</t>
  </si>
  <si>
    <t>61.93066:2299 72.68739:3916 125.02326:2752 149.02254:3029 150.03033:9902 164.04765:2539 165.0549:54704 166.0589:2846 171.08833:2074 177.01804:2320 179.03445:2114 180.04071:2554 181.05086:2283 195.065:35553 205.05051:2956 209.53999:2330 230.23901:2032 247.02315:4023 273.00699:2767 289.07315:9760 298.98444:3998 300.99518:6716 328.13147:2268 343.15707:2386 344.12381:3438 356.12723:3064 359.14886:15524 371.15021:10033 490.49731:2660 507.20221:8756 537.21649:26248 538.22137:4046 585.23468:131986 586.24011:18364 775.07904:11997 776.08142:3444 792.28534:3902 793.28046:9437</t>
  </si>
  <si>
    <t>ion correlated with 13178; ion correlated with 11288; adduct linked to 8182_[M-H2O-H]-</t>
  </si>
  <si>
    <t>793.29529:1172762 794.29864:803786 795.302:279911</t>
  </si>
  <si>
    <t>w/o MS2:3-[6-[[(2R,3R,4R,5S,6S)-3,5-dihydroxy-6-methyl-4-[(2S,3R,4R,5R,6S)-3,4,5-trihydroxy-6-methyloxan-2-yl]oxyoxan-2-yl]oxymethyl]-3,4,5-trihydroxyoxan-2-yl]oxy-2-(3,4-dihydroxyphenyl)-5,7-dihydroxychromen-4-one</t>
  </si>
  <si>
    <t>MNIDWWPXTZZMMY-FPMVPXBLSA-N</t>
  </si>
  <si>
    <t>C[C@H]1[C@@H]([C@H]([C@H]([C@@H](O1)O[C@@H]2[C@H]([C@@H](O[C@H]([C@@H]2O)OCC3C(C(C(C(O3)OC4=C(OC5=CC(=CC(=C5C4=O)O)O)C6=CC(=C(C=C6)O)O)O)O)O)C)O)O)O)O</t>
  </si>
  <si>
    <t>795.03558:865099 796.03893:961325 797.04229:111474600</t>
  </si>
  <si>
    <t>795.10406:186395 796.10741:128564 797.11077:58517</t>
  </si>
  <si>
    <t>795.10522:742836 796.10857:460582 797.11193:0</t>
  </si>
  <si>
    <t>ion correlated with 22097; ion correlated with 18839; ion correlated with 19670; ion correlated with 18724; ion correlated with 18416; adduct linked to 22195_[M2H]-</t>
  </si>
  <si>
    <t>795.11603:2680984 796.11938:3133555 797.12274:1199213</t>
  </si>
  <si>
    <t>58.84171:1958 71.63451:1679 72.64924:4312 100.45247:2437 116.92668:22942 117.01771:3714 245.45102:2239 268.58618:2347 429.26648:2617 638.24249:2207 733.44385:2257 754.47809:3371 794.15051:2721</t>
  </si>
  <si>
    <t>ion correlated with 20524; ion correlated with 19333; ion correlated with 19937; ion correlated with 15934; ion correlated with 20138; ion correlated with 20013; ion correlated with 19320; ion correlated with 20168; ion correlated with 19808; adduct linked to 19064_[M-H]-</t>
  </si>
  <si>
    <t>795.21039:785740 796.21374:473239 797.2171:0</t>
  </si>
  <si>
    <t>w/o MS2:2-[4-[4-[3,5-dihydroxy-4-[3,4,5-trihydroxy-6-(hydroxymethyl)oxan-2-yl]phenyl]-2,5-bis(4-hydroxyphenyl)oxolan-3-yl]-2,6-dihydroxyphenyl]-6-(hydroxymethyl)oxane-3,4,5-triol</t>
  </si>
  <si>
    <t>adduct linked to 8616_[M-2H]-</t>
  </si>
  <si>
    <t>C40H44O17</t>
  </si>
  <si>
    <t>ISHUKYBHEZATMQ-UHFFFAOYSA-N</t>
  </si>
  <si>
    <t>OCC1OC(c2c(O)cc(C3C(c4ccc(O)cc4)OC(c4ccc(O)cc4)C3c3cc(O)c(C4OC(CO)C(O)C(O)C4O)c(O)c3)cc2O)C(O)C(O)C1O</t>
  </si>
  <si>
    <t>795.24304:101290 796.24639:64505 797.24975:0</t>
  </si>
  <si>
    <t>ion correlated with 21001; adduct linked to 9742_[M-H]-</t>
  </si>
  <si>
    <t>795.28015:181510 796.2835:249679 797.28686:212821</t>
  </si>
  <si>
    <t>72.58695:4091 76.26839:2548 97.7484:2610 112.1175:2226 120.9665:2201 129.68999:2141 131.61351:2317 149.09541:13845 183.91965:2090 249.8345:2287 358.04074:2412 396.93225:3657 505.53793:2541 795.04205:3916 796.04236:5021</t>
  </si>
  <si>
    <t>adduct linked to 9742_[M-H]-</t>
  </si>
  <si>
    <t>795.30676:7874502 796.31011:7886605 797.31347:2559803</t>
  </si>
  <si>
    <t>795.30768:141399 796.31103:93185 797.31439:24754</t>
  </si>
  <si>
    <t>w/o MS2:3-Gal(1-2)GluA Soyasapogenol B</t>
  </si>
  <si>
    <t>adduct linked to 20872_[M2H]-; adduct linked to 20851_[M2H]-</t>
  </si>
  <si>
    <t>C42H68O14</t>
  </si>
  <si>
    <t>OKIHRVKXRCAJFQ-VAJUJSSWSA-N</t>
  </si>
  <si>
    <t>C1[C@@H]([C@@](C2[C@](C1)(C1[C@@](CC2)([C@]2(C(=CC1)[C@H]1[C@@](CC2)([C@@H](CC(C1)(C)C)O)C)C)C)C)(CO)C)O[C@@H]1O[C@@H]([C@H]([C@@H]([C@H]1O[C@@H]1O[C@@H]([C@@H]([C@@H]([C@H]1O)O)O)CO)O)O)C(=O)O</t>
  </si>
  <si>
    <t>795.4447:167720 796.44805:113098 797.45141:34009</t>
  </si>
  <si>
    <t>796.04633:80015 797.04968:62823 798.05304:24148</t>
  </si>
  <si>
    <t>796.07861:337512 797.08196:152379 798.08532:563211</t>
  </si>
  <si>
    <t>adduct linked to 16625_[M-C6H10O5-H]-</t>
  </si>
  <si>
    <t>796.15173:233281 797.15508:170918 798.15844:81234</t>
  </si>
  <si>
    <t>796.16339:411115 797.16674:443607 798.1701:39641</t>
  </si>
  <si>
    <t>w/o MS2:Massbank:UT002121 Phosphatidylethanolamine 18:0-22:3</t>
  </si>
  <si>
    <t>adduct linked to 20611_[M2H]-</t>
  </si>
  <si>
    <t>C45H84NO8P</t>
  </si>
  <si>
    <t>SUKSMPBISVBNOS-UHFFFAOYSA-N</t>
  </si>
  <si>
    <t>C(COP(OCCN)(O)=O)(COC(CCCCCCCCCCCCCCCCC)=O)OC(=O)CCC=CCC=CCC=CCCCCCCCCCCC</t>
  </si>
  <si>
    <t>796.57709:125648 797.58044:47654 798.5838:61946</t>
  </si>
  <si>
    <t>adduct linked to 20885_[M2H]-</t>
  </si>
  <si>
    <t>797.04828:14879014 798.05163:11743530 799.05499:3927573</t>
  </si>
  <si>
    <t>59.87132:4766 72.56231:6367 119.04872:12446 121.02833:4965 123.00706:19918 124.01497:5696 125.02318:17283 133.02831:11453 135.04323:9293 137.02362:7108 145.02872:25832 147.007:8218 147.04468:20329 149.02245:4506 157.02876:11031 159.04317:7131 161.02328:41586 163.00227:14792 163.03996:29853 165.01842:5669 169.01228:8230 173.02325:36497 175.03995:38215 176.01027:6882 177.01791:17327 179.03435:7712 185.02229:8976 187.00266:11404 187.03905:5700 188.01089:4538 189.01743:112395 190.02432:21157 190.99738:15026 191.03487:131355 199.00197:5691 200.01231:5477 201.01952:43640 202.02626:5082 203.03494:54394 205.01418:16345 207.02802:11922 209.00861:10910 213.0177:5517 214.02686:7562 214.99863:38472 216.00658:12816 217.01292:161747 218.01997:10390 219.02794:83845 221.00912:5032 221.04282:18398 226.99956:14350 228.00528:9350 229.01459:76739 230.02164:19374 230.99292:8553 231.02951:132289 232.03539:6114 233.00731:14853 234.01591:5209 235.02435:68156 242.99321:52655 243.02866:10576 243.99823:11873 245.00987:218196 246.01385:20783 247.02303:433142 248.02769:29382 249.0387:64896 254.99194:8536 257.00824:40615 258.01562:8066 258.98935:12963 259.02493:9314 259.99649:26830 261.00522:134435 262.00815:10640 263.02008:31574 267.02701:5883 269.04568:5088 270.98993:264396 271.99628:24266 273.00259:345805 274.01035:26867 275.02023:208074 276.02213:9885 279.01266:6697 283.02509:7035 286.98187:77216 287.98499:8035 288.99869:42474 290.00269:6572 291.01221:90022 292.01801:6210 297.03726:5680 298.98407:567032 299.992:101468 300.99982:935506 302.00269:59261 303.01108:5012 316.9946:27722 333.02252:7660 341.03232:6185 347.04236:4421 379.06903:7011 399.0332:5986 403.03232:5484 405.04288:7065 417.04828:9019 423.05811:6298 433.04471:12910 435.06039:10356 445.0412:10720 449.03964:10698 451.05002:8164 461.0372:22557 463.05084:15555 691.06018:5579 697.06097:8046 702.48639:4637 707.04541:37274 708.06476:7246 709.06659:6653 725.0542:49154 733.02863:7011 735.04565:45430 736.04987:7289 751.05078:29000 753.06311:63030 754.06451:10471 761.02582:10130 769.05078:59398 770.04626:10101 779.04095:240384 780.03052:31291 797.04388:386336 798.04749:64552</t>
  </si>
  <si>
    <t>ion correlated with 20507</t>
  </si>
  <si>
    <t>797.04852:494809 798.05187:313675 799.05523:0</t>
  </si>
  <si>
    <t>ion correlated with 6285; adduct linked to 20952_[MH]-; adduct linked to 21277_[Mࡽ숸H]-</t>
  </si>
  <si>
    <t>797.0484:2431147 798.05175:1473128 799.05511:579670</t>
  </si>
  <si>
    <t>56.91737:1997 58.49808:2204 68.10066:2168 69.12814:26383 69.1325:9501 70.08323:2342 78.74421:2049 82.24915:2122 85.55638:2029 96.9947:3607 108.85406:2322 123.00727:3439 129.02014:2045 141.37372:2157 161.02289:5167 163.0023:3303 163.03783:5486 173.02335:6596 175.03978:3497 177.01793:2019 183.96458:2077 189.01727:16432 190.02718:2843 191.03532:14411 193.04929:2253 201.01958:6948 203.03233:6133 207.02803:3077 214.99837:8596 217.0127:19109 219.02805:7524 221.04343:2710 229.01443:8989 230.02036:2651 231.02992:11806 233.00732:3904 235.02426:7153 242.99275:8420 245.00977:33057 246.01341:3407 247.02312:37796 248.02771:2772 249.03856:9905 250.81493:2134 257.00833:4713 258.98541:3526 259.99643:9573 261.00555:24089 263.02078:3075 270.9863:29874 271.99564:3743 273.00266:66918 274.0065:5880 275.02029:36921 276.02213:2786 286.98254:13708 288.9982:6115 291.01028:16262 298.98459:67865 299.98694:13360 300.99991:159564 302.00302:9589 316.99509:7609 333.02255:3460 427.44962:2901 438.733:2427 449.03067:2755 461.03494:2701 526.08905:2295 707.04724:7326 725.05627:8796 733.02869:5035 735.04706:6134 751.04822:21382 752.02612:3961 753.06165:10207 769.05414:4116 770.06665:2526 779.04077:25744 787.81952:2447 797.06409:40656 798.04852:9165</t>
  </si>
  <si>
    <t>797.04871:536410 798.05206:388972 799.05542:149334</t>
  </si>
  <si>
    <t>ion correlated with 20631; ion correlated with 20161; ion correlated with 10086; ion correlated with 14450</t>
  </si>
  <si>
    <t>797.04858:56977544 798.05193:33143304 799.05529:9687031</t>
  </si>
  <si>
    <t>145.02724:71096 147.04424:45340 161.0229:79447 163.0023:66672 163.03784:79847 173.02335:67864 175.03979:60885 187.00269:50429 189.01718:251853 190.02469:36389 190.99741:52510 191.03477:286424 201.02:129663 203.03508:92087 205.01141:46655 214.99829:346800 216.00359:75075 217.01262:442904 219.02776:198596 221.04344:57519 226.99634:53651 229.01434:229368 230.01704:51699 231.02979:174448 233.00734:47422 234.01595:36821 235.02501:156893 242.99242:243200 244.00188:64493 245.00981:760206 246.01341:49830 247.02303:995896 248.03142:75037 249.03873:237234 254.99197:50750 257.00824:169421 258.98938:82206 259.99646:109226 261.0054:691847 262.00818:45110 263.02081:62151 270.99005:807403 271.99564:76579 273.00266:1645682 274.00546:198357 275.02014:1146291 276.02216:74636 285.97452:56817 286.98227:445893 287.98965:46355 288.99805:235987 290.00742:32845 291.01245:491906 292.01804:28230 297.03729:37276 298.98434:2076849 299.98721:301756 300.99991:5202633 302.00308:395451 304.99701:36477 316.99545:187472 317.99854:30224 319.00674:48885 326.97858:36650 363.03391:28272 377.04712:29147 387.03281:36286 405.04291:86961 421.04327:31103 423.05817:32588 433.04477:38731 435.06375:148354 445.04126:48680 449.03937:169016 451.05917:52050 461.03497:47667 463.0509:61258 679.05377:45859 697.06104:63382 707.04944:119774 725.05725:1077296 726.05316:137574 733.02875:588720 734.0274:54556 735.04681:535963 736.04993:75907 743.01239:29249 751.04871:1943648 752.04846:274064 753.06512:676308 754.06464:91738 754.7132:29097 761.02747:228021 779.04352:788464 780.05408:103511 797.04443:1214993 798.04913:177804 816.34094:28310 893.51385:27925</t>
  </si>
  <si>
    <t>ion correlated with 21093; found in higher mz's MsMs_20944; found in higher mz's MsMs_20634; found in higher mz's MsMs_20627</t>
  </si>
  <si>
    <t>797.04865:95769936 798.052:60901068 799.05536:15764093</t>
  </si>
  <si>
    <t>137.02361:60940 145.02721:150295 147.04419:108183 161.02324:277420 163.00226:165668 163.03796:176281 171.00757:61134 173.02341:313495 175.03999:251047 177.0179:162192 185.02226:68654 187.00215:172808 187.03902:50602 189.01746:708236 190.02464:136564 190.99736:119550 191.03497:856743 199.00195:92476 201.01973:338255 203.03481:414553 205.01414:131250 207.02798:82571 213.01768:49888 214.99834:1029673 216.00336:210266 217.01279:1206605 218.01996:119000 219.02789:677022 221.00909:55806 221.04266:237120 226.99654:248155 229.0143:824294 230.9929:102323 231.02924:601084 231.99849:49994 233.00735:212274 234.01588:71216 235.02362:441116 242.99252:743006 243.02863:91241 244.00092:173072 245.00981:2928084 246.01346:206133 247.02298:3748204 248.02715:241044 249.03859:842784 254.99191:112158 257.00818:559868 258.01559:82174 258.98917:184399 259.0249:73000 259.99628:558080 261.00513:1710286 262.00812:113793 263.02124:397308 267.0311:83436 270.98984:2498000 271.99545:213080 273.00256:5988613 274.01056:491605 275.02017:3687928 276.02252:211286 283.02505:87066 285.97455:179990 286.98199:1632191 287.98495:107486 288.99863:797330 290.00809:184203 291.01248:1784044 292.01797:77407 296.03464:51188 297.03723:94852 298.98416:6509228 299.98721:1001107 300.99979:14997911 302.00272:765736 303.01605:89747 303.98395:63889 304.99692:87370 311.02112:65200 314.97604:95665 316.99481:743297 317.99847:59115 319.00668:139396 325.03555:58136 326.97849:66215 332.98792:57540 333.02249:73500 335.00269:77225 359.03873:55066 363.03384:100160 369.02463:61053 377.04703:55990 379.069:70724 387.03271:134492 391.02832:65366 403.03229:61321 405.0437:229419 407.06067:66877 415.03595:56629 417.04733:213068 419.02634:45538 421.04315:70818 423.05807:79680 431.02597:142670 433.04465:128756 435.06125:401303 443.02655:75047 445.04114:123366 449.03806:517563 451.05301:174573 459.02274:81975 461.03632:334008 463.05066:225523 477.02542:59095 663.06146:79523 679.05359:128129 681.0722:53872 691.06488:169859 697.06378:316982 698.05695:50288 707.05084:423012 709.06653:159786 717.03088:64171 723.04181:50868 725.05652:1677138 726.07336:299845 733.02844:2373057 734.02515:369008 735.04663:1933566 736.04871:444181 743.00696:174555 751.04846:5692141 752.04504:1166819 753.06396:2435053 754.06567:434329 761.02771:479834 762.0224:98745 769.05402:79749 779.04205:2031326 780.03485:357555 797.04425:3809213 798.04877:694699</t>
  </si>
  <si>
    <t>adduct linked to 19446_[Mୡ2H]-</t>
  </si>
  <si>
    <t>797.12335:631206 798.1267:609693 799.13006:206815</t>
  </si>
  <si>
    <t>adduct linked to 19767_[M-H]-</t>
  </si>
  <si>
    <t>797.12421:813024 798.12756:683449 799.13092:197399</t>
  </si>
  <si>
    <t>ion correlated with 20154</t>
  </si>
  <si>
    <t>797.13336:474793 798.13671:655728 799.14007:273051</t>
  </si>
  <si>
    <t>ion correlated with 20333; ion correlated with 18871; ion correlated with 20749</t>
  </si>
  <si>
    <t>797.13403:694771 798.13738:754726 799.14074:313060</t>
  </si>
  <si>
    <t>ion correlated with 20335; ion correlated with 19707; ion correlated with 18872</t>
  </si>
  <si>
    <t>797.13446:3153667 798.13781:3398570 799.14117:1116863</t>
  </si>
  <si>
    <t>56.85395:2238 69.0389:2404 72.62458:2955 72.62869:4126 116.92765:57304 117.0177:6435 117.92706:4286 219.98145:2120 406.71866:2563</t>
  </si>
  <si>
    <t>w/o MS2:4'-O-(2'-E-Feruloyl GluA(1-2)GluA) Apigenin</t>
  </si>
  <si>
    <t>adduct linked to 20293_[M2H]-</t>
  </si>
  <si>
    <t>C37H34O20</t>
  </si>
  <si>
    <t>LNCLTICCQWMCNS-OJBICJBZSA-N</t>
  </si>
  <si>
    <t>c1(cc(c2c(c1)oc(cc2=O)c1ccc(cc1)O[C@@H]1O[C@@H]([C@H]([C@@H]([C@H]1O[C@H]1[C@@H]([C@H]([C@@H]([C@H](O1)C(=O)O)O)O)OC(=O)/C=C/c1ccc(c(c1)OC)O)O)O)C(=O)O)O)O</t>
  </si>
  <si>
    <t>797.15552:1652216 798.15887:1612150 799.16223:456688</t>
  </si>
  <si>
    <t>69.10173:37363 95.01237:6237 107.01207:2236 123.00727:26523 125.02326:6711 139.00288:3402 161.02298:3727 164.98032:2791 166.9968:14647 169.01251:14262 173.02344:3099 175.03987:4856 177.01804:3317 185.0224:2200 189.01758:6376 191.03523:11476 201.01698:7473 203.03519:9476 209.00874:2076 214.99548:3011 217.01294:5104 219.02817:6743 221.93149:2233 226.99646:3883 229.01476:16869 231.03027:16973 235.02438:4357 242.99287:3325 245.00977:14588 247.0231:59651 248.02785:3986 254.99597:2358 257.00845:4344 259.99658:2772 261.00153:6498 270.99091:9587 271.99579:9648 273.00317:38411 274.01093:4043 275.0206:21827 280.2681:2543 283.02979:2435 288.99835:3416 291.01263:3360 298.98453:27829 299.99057:13109 301.00027:52330 316.9899:5935 339.04605:3369 427.03104:4586 443.02686:3196 611.13409:5311 617.15387:2473 627.13293:4957 653.51422:3303 679.86047:2520 708.10095:5025 769.1557:5265 779.14618:164504 780.15631:18280 797.15387:40470 798.15588:6572</t>
  </si>
  <si>
    <t>ion correlated with 19955; ion correlated with 20014; ion correlated with 20226; ion correlated with 20549; ion correlated with 19878</t>
  </si>
  <si>
    <t>797.22461:231085 798.22796:280170 799.23132:130715</t>
  </si>
  <si>
    <t>ion correlated with 20170; ion correlated with 20548; ion correlated with 20199; ion correlated with 19952; ion correlated with 19101; ion correlated with 18431</t>
  </si>
  <si>
    <t>797.22644:604502 798.22979:572746 799.23315:0</t>
  </si>
  <si>
    <t>797.34766:48345 798.35101:36327 799.35437:0</t>
  </si>
  <si>
    <t>w/o MS2:SM 37:5,3O</t>
  </si>
  <si>
    <t>ion correlated with 20416; ion correlated with 1547</t>
  </si>
  <si>
    <t>C42H77N2O7P</t>
  </si>
  <si>
    <t>VFCSFXZLPCCOJV-IMFQMRTESA-N</t>
  </si>
  <si>
    <t>CCCCCC\C=C/C\C=C/CCCCCCCC(=O)NC(COP([O-])(=O)OCC[N](C)(C)C)C(O)C(O)CCC\C=C\CC\C=C\CC\C=C\C</t>
  </si>
  <si>
    <t>797.5509:663842 798.55425:453165 799.55761:105453</t>
  </si>
  <si>
    <t>ion correlated with 20508; ion correlated with 20165; ion correlated with 11047</t>
  </si>
  <si>
    <t>798.05438:407009 799.05773:222822 800.06109:0</t>
  </si>
  <si>
    <t>ion correlated with 1547; ion correlated with 20411</t>
  </si>
  <si>
    <t>798.55542:724920 799.55877:287209 800.56213:89553</t>
  </si>
  <si>
    <t>w/o MS2:PC 35:4e</t>
  </si>
  <si>
    <t>C43H80NO7P</t>
  </si>
  <si>
    <t>BJPQKDNKFBQRGF-JBGDZKJPSA-N</t>
  </si>
  <si>
    <t>CCCCCC\C=C/C\C=C/CCCCCCCC(=O)OC(COCCCCCCCC\C=C/C\C=C/CCC)COP([O-])(=O)OCC[N](C)(C)C</t>
  </si>
  <si>
    <t>798.5603:4071745 799.56365:1576204 800.56701:354392</t>
  </si>
  <si>
    <t>799.05365:7027775 800.057:1858322 801.06036:931293</t>
  </si>
  <si>
    <t>57.86208:3768 65.74211:3331 72.68207:4701 123.00727:10927 125.0232:3721 145.0289:7947 147.04424:6019 161.0229:12617 162.02567:4623 163.0023:8412 163.03983:11745 164.00771:4487 164.04358:5442 173.02335:14125 174.02719:4209 175.03979:9610 176.04353:4663 177.01794:9373 185.0247:5130 187.00269:9367 188.00604:5361 189.01759:26453 190.02222:15661 190.99741:5478 191.03511:38397 192.03818:12319 193.03912:3957 199.00465:4862 200.00697:4341 201.01688:13465 202.02084:5979 203.03508:13856 204.03761:5461 205.01141:6169 207.02522:4145 214.99818:30096 216.00313:18225 217.01294:41054 218.01692:17991 219.02893:19509 220.03384:8689 221.04344:11973 222.04745:4138 226.99635:5668 229.01443:26490 230.01704:12833 231.03062:16907 232.03207:11331 233.00734:7894 235.02428:12187 242.99232:18590 243.03229:5792 243.99826:13473 245.01022:76077 246.01353:47448 247.02377:96981 248.02789:44908 249.03857:12374 250.04436:5744 255.99913:4129 257.00873:20003 258.01172:11088 258.98938:4871 259.99646:10531 261.00607:56188 262.008:27019 263.01675:7161 264.02301:4080 270.99002:76856 271.99152:45954 273.00311:151650 274.00629:84476 275.02167:77586 276.02209:49559 277.0253:13019 286.98175:25979 287.98514:15738 289.00052:17289 290.00272:14570 291.01282:45841 292.01855:25678 298.98413:154264 299.98724:111198 301.00043:338885 302.00308:209717 303.00623:60053 314.97614:4214 315.98041:4127 316.99509:13482 317.99854:5552 319.00677:5179 364.27051:3761 435.05185:7288 436.06061:10380 449.0307:8126 450.04321:11719 461.03497:5235 462.04129:4215 708.06482:4666 709.04877:3969 726.07458:41333 727.06024:29122 734.02673:26498 735.04309:21699 736.04816:20892 737.05341:16374 744.01239:3828 751.04901:4759 752.0459:73352 753.04474:57326 754.06525:32375 755.06873:19701 762.02258:4249 763.02118:5814 780.03345:14672 781.04694:13592 790.89069:4265 798.05261:17874 799.05426:16560</t>
  </si>
  <si>
    <t>adduct linked to 19798_[M-H]-</t>
  </si>
  <si>
    <t>799.06378:11534591 800.06713:6695913 801.07049:2284039</t>
  </si>
  <si>
    <t>65.628:3574 69.1756:49161 69.17997:8920 77.01617:3995 82.04648:4118 96.99472:7743 136.09277:3667 193.31418:4080 217.01285:4580 226.99637:4005 229.01447:8233 231.02962:4117 236.30768:4399 245.00639:10534 247.02304:10546 273.00247:20096 275.02036:12090 291.01251:4966 298.98401:32013 299.98715:4323 301.00009:57866 337.68243:3920 745.03369:11541 763.04089:23909 781.04706:13375</t>
  </si>
  <si>
    <t>799.06427:508942 800.06762:346643 801.07098:216705</t>
  </si>
  <si>
    <t>ion correlated with 12166; found in higher mz's MsMs_20661</t>
  </si>
  <si>
    <t>799.06476:570414 800.06811:322965 801.07147:122406</t>
  </si>
  <si>
    <t>ion correlated with 21892; ion correlated with 22179; ion correlated with 20862; ion correlated with 20959; ion correlated with 20826; ion correlated with 9437; found in higher mz's MsMs_20948; adduct linked to 20965_[MH]-; found in higher mz's MsMs_20952</t>
  </si>
  <si>
    <t>799.10156:898513 800.10491:712366 801.10827:147725</t>
  </si>
  <si>
    <t>799.30542:99182 800.30877:82737 801.31213:28798</t>
  </si>
  <si>
    <t>799.33698:1777323 800.34033:2321911 801.34369:581490</t>
  </si>
  <si>
    <t>72.66561:3726 90.22647:1770 99.65026:2032 103.25218:1912 112.20537:1934 181.05077:7696 223.06149:3718 260.4982:2193 299.07748:2031 487.14502:3747 625.58624:2302 668.43835:2238 799.31171:5567</t>
  </si>
  <si>
    <t>w/o MS2:PEtOH 42:8</t>
  </si>
  <si>
    <t>ion correlated with 21062; ion correlated with 20985; ion correlated with 9143</t>
  </si>
  <si>
    <t>C47H77O8P</t>
  </si>
  <si>
    <t>IPPNXFYFABNAGG-QTZKMBDKSA-N</t>
  </si>
  <si>
    <t>CCOP(O)(=O)OCC(COC(=O)CC\C=C/C\C=C/C\C=C/C\C=C/CC)OC(=O)CCCCCCCCCCCC\C=C/C\C=C/C\C=C/C\C=C/CC</t>
  </si>
  <si>
    <t>799.53107:447871 800.53442:0 801.53778:0</t>
  </si>
  <si>
    <t>w/o MS2:SM 37:4,3O</t>
  </si>
  <si>
    <t>ion correlated with 20494</t>
  </si>
  <si>
    <t>C42H79N2O7P</t>
  </si>
  <si>
    <t>HLPKJZDMUPNQNR-NJHLQEOJSA-N</t>
  </si>
  <si>
    <t>CCCCCC\C=C/C\C=C/CCCCCCCC(=O)NC(COP([O-])(=O)OCC[N](C)(C)C)C(O)C(O)CCC\C=C\CC\C=C\CCCCC</t>
  </si>
  <si>
    <t>799.56281:468095 800.56616:113355 801.56952:0</t>
  </si>
  <si>
    <t>w/o MS2:ST 28:2,O,Hex,FA 13:1</t>
  </si>
  <si>
    <t>C47H78O7</t>
  </si>
  <si>
    <t>AHexBRS</t>
  </si>
  <si>
    <t>JWJVZMGFYIBBOQ-QHEUWMBYSA-N</t>
  </si>
  <si>
    <t>CCC\C=C/CCCCCCCC(=O)OCC1OC(OC2CCC3(C)C4CCC5(C)C(CCC5C4CC=C3C2)C(C)C=CC(C)C(C)C)C(O)C(O)C1O</t>
  </si>
  <si>
    <t>799.56793:3642121 800.57128:1438945 801.57464:198046</t>
  </si>
  <si>
    <t>ion correlated with 21267; ion correlated with 7001</t>
  </si>
  <si>
    <t>801.0235:619142 802.02685:219008 803.03021:119152</t>
  </si>
  <si>
    <t>801.07666:10891689 802.08001:7695103 803.08337:2424451</t>
  </si>
  <si>
    <t>72.56995:10807 78.11441:5289 86.86375:5254 108.75827:6055 120.7208:4887 123.00728:5778 138.34763:6418 152.36835:5046 175.29268:6168 214.99838:16037 217.01285:11562 229.01447:11997 241.27739:5776 242.99278:10565 245.00639:12107 247.02357:40732 257.00836:5988 259.99649:10881 261.00143:16242 270.99008:17418 273.00244:25137 275.02032:20839 286.98178:16166 291.01721:6430 298.98401:67902 299.8837:5466 299.98715:14747 300.99564:46267 302.00308:9463 303.00616:6591 322.97784:9208 357.04037:5535 394.34958:5817 417.04028:6761 449.03024:35330 482.99051:6796 742.18713:6114 757.07874:22683 773.01984:37138 774.01404:9028 801.00781:8611</t>
  </si>
  <si>
    <t>w/o MS2:N-[6-amino-1-(4-methoxyphenyl)-2,4-dioxo(1,3-dihydropyrimidin-5-yl)][(3-chloro phenyl)amino]carboxamide</t>
  </si>
  <si>
    <t>adduct linked to 19701_[M-H2O-H]-</t>
  </si>
  <si>
    <t>C18H16ClN5O4</t>
  </si>
  <si>
    <t>RRIMBVQOBXHVDN-UHFFFAOYSA-N</t>
  </si>
  <si>
    <t>COc1ccc(-n2c(N)c(NC(O)=Nc3cccc(Cl)c3)c(O)nc2=O)cc1</t>
  </si>
  <si>
    <t>801.17279:1080840 802.17614:699442 803.1795:160732</t>
  </si>
  <si>
    <t>adduct linked to 22410_[M]-</t>
  </si>
  <si>
    <t>801.1731:480580 802.17645:180171 803.17981:0</t>
  </si>
  <si>
    <t>w/o MS2:Massbank:BML00139 2-(3,4-diacetyloxyphenyl)-4-oxo-7-[3,4,5-triacetyloxy-6-(acetyloxymethyl)(2H-3 ,4,5,6-tetrahydropyran-2-yloxy)]chromen-5-yl acetate</t>
  </si>
  <si>
    <t>C35H34O18</t>
  </si>
  <si>
    <t>JDAPIOVVXOAJOM-UHFFFAOYSA-N</t>
  </si>
  <si>
    <t>CC(=O)OCC1C(C(C(C(O1)OC2=CC(=C3C(=C2)OC(=CC3=O)C4=CC(=C(C=C4)OC(=O)C)OC(=O)C)OC(=O)C)OC(=O)C)OC(=O)C)OC(=O)C</t>
  </si>
  <si>
    <t>801.18988:143412 802.19323:165555 803.19659:36091</t>
  </si>
  <si>
    <t>adduct linked to 9078_[M-H]2-</t>
  </si>
  <si>
    <t>802.08289:11465113 803.08624:6356470 804.0896:1726818</t>
  </si>
  <si>
    <t>803.0647:222184 804.06805:460631 805.07141:53328</t>
  </si>
  <si>
    <t>adduct linked to 8766_[M-H]-</t>
  </si>
  <si>
    <t>803.09644:250745 804.09979:162502 805.10315:0</t>
  </si>
  <si>
    <t>w/o MS2:2-[[4-[4,6-dihydroxy-3-(3-methylbut-2-enyl)-2-[3,4,5-trihydroxy-6-(hydroxymethyl)oxan-2-yl]oxyphenyl]-3-hydroxy-2-(4-hydroxyphenyl)-5-methoxy-3,4-dihydro-2H-chromen-7-yl]oxy]-6-(hydroxymethyl)oxane-3,4,5-triol</t>
  </si>
  <si>
    <t>adduct linked to 19990_[M-H]-</t>
  </si>
  <si>
    <t>C39H48O18</t>
  </si>
  <si>
    <t>GQOCHCOFYNMUOJ-UHFFFAOYSA-N</t>
  </si>
  <si>
    <t>COc1cc(OC2OC(CO)C(O)C(O)C2O)cc2c1C(c1c(O)cc(O)c(CC=C(C)C)c1OC1OC(CO)C(O)C(O)C1O)C(O)C(c1ccc(O)cc1)O2</t>
  </si>
  <si>
    <t>803.09735:516188 804.1007:251178 805.10406:0</t>
  </si>
  <si>
    <t>similar chromatogram in higher mz_20919</t>
  </si>
  <si>
    <t>803.31738:516608 804.32073:582439 805.32409:145204</t>
  </si>
  <si>
    <t>ion correlated with 20430</t>
  </si>
  <si>
    <t>804.07391:553469 805.07726:404545 806.08062:59970</t>
  </si>
  <si>
    <t>ion correlated with 20887; adduct linked to 20225_[M-H]-</t>
  </si>
  <si>
    <t>805.04926:1206851 806.05261:33691504 807.05597:14065289</t>
  </si>
  <si>
    <t>adduct linked to 21378_[Mࡽ숸H]-</t>
  </si>
  <si>
    <t>805.05286:130117 806.05621:75689 807.05957:42062</t>
  </si>
  <si>
    <t>805.08075:770970 806.0841:549030 807.08746:100508</t>
  </si>
  <si>
    <t>ion correlated with 20438; adduct linked to 20269_[M-H2O-H]-</t>
  </si>
  <si>
    <t>805.11322:472149 806.11657:334180 807.11993:14423</t>
  </si>
  <si>
    <t>adduct linked to 11302_[MᶧH]-</t>
  </si>
  <si>
    <t>805.27521:344250 806.27856:301587 807.28192:111116</t>
  </si>
  <si>
    <t>adduct linked to 20478_[M]-</t>
  </si>
  <si>
    <t>805.2915:661470 806.29485:553877 807.29821:181544</t>
  </si>
  <si>
    <t>805.29211:1680982 806.29546:1363596 807.29882:484216</t>
  </si>
  <si>
    <t>58.56648:2293 67.94529:2103 68.9372:40627 70.18352:2096 93.70568:1894 96.99834:8623 102.01843:2132 125.09352:2359 132.40907:1847 165.01889:11551 165.05466:3019 166.02637:9491 179.03439:3889 180.04106:28255 181.04858:45186 189.83107:2039 193.04678:2043 194.05821:4156 195.06483:100023 196.06857:4468 207.0648:3053 210.05251:13454 220.07413:5312 225.07558:44169 226.08113:3030 240.67421:2168 359.1163:2715 387.1051:4099 387.14844:5691 402.12836:6182 417.15439:33925 475.07492:2511 569.98749:2437 580.20349:3454 595.21741:36575 596.2229:6313 643.24255:106677 644.24768:20954</t>
  </si>
  <si>
    <t>w/o MS2:PFSM-ammonio_N_CMAmP_FT_FOSA, [C19H18F23N2O4S]</t>
  </si>
  <si>
    <t>ion correlated with 20649; ion correlated with 20758</t>
  </si>
  <si>
    <t>C19H18F23N2O4S</t>
  </si>
  <si>
    <t>SRBYRFVPYQFVMN-UHFFFAOYSA-O</t>
  </si>
  <si>
    <t>O=C(O)CC[N](C)(C)CCCNS(=O)(=O)C(F)(F)C(F)(F)C(F)(F)C(F)(F)C(F)(F)C(F)(F)C(F)(F)C(F)(F)C(F)(F)C(F)(F)C(F)(F)F</t>
  </si>
  <si>
    <t>806.05139:37792988 807.05474:23502494 808.0581:2408424</t>
  </si>
  <si>
    <t>173.02119:29838 189.01749:39720 201.01688:59106 214.99538:67585 216.00661:18625 217.01317:108217 218.02:45993 219.02808:21353 226.99635:70135 229.01527:107807 231.02959:43216 233.00735:22904 242.99277:56906 245.01077:82382 247.02303:75025 254.99199:43910 257.00754:94073 258.98938:18909 259.99646:27714 261.00143:69854 267.03116:23487 270.98715:117211 271.99564:34297 273.00381:91082 275.02081:80257 283.02515:21034 286.98175:50963 288.99823:35948 289.03552:19912 291.05035:112219 297.04218:21214 298.98456:353301 299.99313:99127 301.00046:1112307 317.02771:128866 319.04459:24329 326.97858:50420 329.02954:47408 335.03766:37943 345.02151:21344 361.02298:93216 445.04126:43812 743.01752:208502 761.02667:384468 763.08118:54290 777.49799:75373 777.99176:45081 778.50653:38856 789.05847:21924 807.06378:2231016 962.38788:20089</t>
  </si>
  <si>
    <t>ion correlated with 20650; ion correlated with 20165; ion correlated with 20414</t>
  </si>
  <si>
    <t>806.05151:74631864 807.05486:46646820 808.05822:5663831</t>
  </si>
  <si>
    <t>163.47514:28691 233.11201:27818 258.98944:33144 298.98438:32863 301.00006:120475 754.7724:36266 777.49817:113137</t>
  </si>
  <si>
    <t>ion correlated with 21062; adduct linked to 8109_[M-H2O-H]2-</t>
  </si>
  <si>
    <t>806.0838:314963 807.08715:1011436 808.09051:577492</t>
  </si>
  <si>
    <t>138.44028:7925 145.02725:11652 161.0229:8339 175.0376:8318 187.00269:8157 188.01093:8646 189.01749:21791 191.03247:14287 199.00201:12499 200.00967:11528 201.01759:35523 205.01421:10101 214.99863:53109 216.0036:17694 217.01289:62091 218.02002:30091 219.02808:15681 226.99648:43990 228.00533:12411 229.01488:64482 230.99297:9078 231.02977:44040 233.00735:14092 242.99306:40809 243.99828:23667 245.0099:80889 247.02361:57415 247.05986:9204 254.992:28620 257.00891:59956 258.98938:15512 259.99646:24636 261.00143:47323 270.98651:58656 271.99567:18571 273.0025:51174 274.01083:13205 275.02032:42802 275.05493:12077 286.98175:25570 288.99823:25334 289.03552:21196 291.01721:11480 291.04929:63946 296.02988:12584 298.98459:212825 299.99121:74264 301.00027:686979 302.00305:10529 316.02307:8668 317.02679:66367 319.04459:10032 326.97858:30178 329.02957:21233 335.03769:13556 345.02762:8677 361.02246:54223 372.92844:9071 414.93985:11473 427.03085:15248 445.04129:12567 505.06384:8930 733.02875:24008 743.01349:91923 751.04907:15631 752.04572:8232 761.0257:183111 763.08118:26354 777.49982:55331 777.99103:45133 778.50659:26392 779.02191:7765 788.02936:13043 789.05847:11176 791.98889:10531 806.06323:13052 807.06293:1121385 836.96625:20143 1126.00562:8153</t>
  </si>
  <si>
    <t>ion correlated with 19477; ion correlated with 5535</t>
  </si>
  <si>
    <t>806.08398:725000 807.08733:1934577 808.09069:1853478</t>
  </si>
  <si>
    <t>214.9984:36959 231.4265:13186 261.00146:17114 270.98584:22211 273.00262:22883 275.01602:19538 286.98178:19972 298.98431:22809 299.9921:19428 301.00003:63301 302.00308:18801 679.55768:16292 756.7627:18100 777.49927:74489 777.99182:67437 778.50665:19900 806.67145:16812</t>
  </si>
  <si>
    <t>w/o MS2:OxPE 40:7e</t>
  </si>
  <si>
    <t>ion correlated with 20421; adduct linked to 21609_[Mࡽ숸H]-</t>
  </si>
  <si>
    <t>C45H78NO9P</t>
  </si>
  <si>
    <t>FGKNRBUYNXSNSU-DHMKBAIESA-N</t>
  </si>
  <si>
    <t>CCCCCCCC\C=C/CCCCCCCCOCC(COP(O)(=O)OCCN)OC(=O)CC\C=C\C\C=C\C\C=C\C=C/C(O)C\C=C\C\C=C/C(C)O</t>
  </si>
  <si>
    <t>806.52905:960250 807.5324:500356 808.53576:14885</t>
  </si>
  <si>
    <t>ion correlated with 9480; ion correlated with 20627; ion correlated with 19453; ion correlated with 6361</t>
  </si>
  <si>
    <t>806.52954:2270751 807.53289:1031250 808.53625:121695</t>
  </si>
  <si>
    <t>807.0611:694560 808.06445:483994 809.06781:33883</t>
  </si>
  <si>
    <t>807.10406:198750 808.10741:170293 809.11077:9966</t>
  </si>
  <si>
    <t>adduct linked to 21616_[Mࡽ숸H]-</t>
  </si>
  <si>
    <t>807.10492:1994444 808.10827:1588025 809.11163:428549</t>
  </si>
  <si>
    <t>65.89611:2554 72.69268:5045 95.01261:12677 123.00749:42501 125.02326:6178 134.03532:6640 139.00288:2798 141.01733:3268 145.02896:2577 147.0443:3018 149.02426:2849 151.00223:2558 157.02887:2341 161.02296:5268 164.98232:3243 166.99655:26561 169.01271:14820 173.02344:7041 175.03987:6473 189.01756:6461 191.03297:10600 193.04939:10041 199.00209:3496 200.00975:3023 201.01682:13545 203.03352:10690 217.01292:9026 219.02817:5768 226.99709:11297 229.01486:33724 231.03008:15071 235.02438:7929 242.99287:5726 245.00792:15185 247.0235:86495 248.02785:5445 253.52315:2218 254.99211:9106 257.00845:6947 259.99658:4186 261.00555:7415 263.02094:4576 270.98593:8512 271.99582:18595 273.0032:56387 274.01093:5776 275.01947:10284 289.03564:2659 295.02289:2849 298.98495:43876 299.99353:13737 301.00018:52796 301.9982:3663 309.03824:2939 316.99524:2556 339.04605:4047 341.02655:3322 355.04599:2840 399.03345:3905 425.01294:2780 427.03104:3965 443.02686:4100 445.04147:2471 465.28937:2354 482.11594:2374 556.59802:2453 621.08441:5217 637.08136:4840 714.76031:2619 727.32117:2481 779.10474:7207 789.10095:248403 790.09106:37886 807.11047:34225 808.10791:3462</t>
  </si>
  <si>
    <t>ion correlated with 19937; ion correlated with 20138; ion correlated with 20364; ion correlated with 20168; ion correlated with 19808</t>
  </si>
  <si>
    <t>807.14142:730156 808.14477:457733 809.14813:251123</t>
  </si>
  <si>
    <t>adduct linked to 16976_[M-C6H10O5-H]-</t>
  </si>
  <si>
    <t>807.16528:539828 808.16863:404294 809.17199:90698</t>
  </si>
  <si>
    <t>807.30505:269010 808.3084:136072 809.31176:52270</t>
  </si>
  <si>
    <t>ion correlated with 21037</t>
  </si>
  <si>
    <t>807.31091:759995 808.31426:435873 809.31762:125771</t>
  </si>
  <si>
    <t>w/o MS2:GlcADG 37:3</t>
  </si>
  <si>
    <t>C46H80O11</t>
  </si>
  <si>
    <t>QJZDLNNFZQOFDT-TZHWTMFMSA-N</t>
  </si>
  <si>
    <t>CCCCCCC\C=C/C\C=C/CCCCCCCCCCCC(=O)OCC(COC1OC(C(O)C(O)C1O)C(O)=O)OC(=O)CCCCCCC\C=C/CCC</t>
  </si>
  <si>
    <t>807.56201:752504 808.56536:200026 809.56872:41320</t>
  </si>
  <si>
    <t>w/o MS2:NAGlySer 18:3/26:4</t>
  </si>
  <si>
    <t>C49H80N2O7</t>
  </si>
  <si>
    <t>QURHJRUOWAZLHJ-ABKIDBDBSA-N</t>
  </si>
  <si>
    <t>CC\C=C/C\C=C/C\C=C/CCCCCCCC(=O)OC(CCCCCCCC(=O)NCC(=O)NC(CO)C(O)=O)CCCC\C=C/C\C=C/C\C=C/C\C=C/CC</t>
  </si>
  <si>
    <t>807.58386:311270 808.58721:116597 809.59057:0</t>
  </si>
  <si>
    <t>w/o MS2:PE 41:4</t>
  </si>
  <si>
    <t>C46H84NO8P</t>
  </si>
  <si>
    <t>OMQDMVYPYGQIII-BHYOAKPMSA-N</t>
  </si>
  <si>
    <t>CCCCCCCCCCCCCCC(=O)OCC(COP(O)(=O)OCCN)OC(=O)CCCCCCCCCCCC\C=C/C\C=C/C\C=C/C\C=C/CC</t>
  </si>
  <si>
    <t>808.58093:195492 809.58428:61686 810.58764:0</t>
  </si>
  <si>
    <t>809.08759:416461 810.09094:486437 811.0943:163918</t>
  </si>
  <si>
    <t>adduct linked to 20246_[M2H]-</t>
  </si>
  <si>
    <t>809.10413:2643464 810.10748:1779656 811.11084:551028</t>
  </si>
  <si>
    <t>60.73434:2254 63.83651:2045 72.63157:4132 105.51284:2078 113.90077:2066 135.60323:2104 149.00699:3614 182.84093:1893 225.85242:2005</t>
  </si>
  <si>
    <t>ion correlated with 20170; ion correlated with 20404; ion correlated with 18937; ion correlated with 19974; ion correlated with 20398; ion correlated with 18872; ion correlated with 20199; ion correlated with 19952; ion correlated with 19101; ion correlated with 18431</t>
  </si>
  <si>
    <t>809.15631:759851 810.15966:243570 811.16302:172618</t>
  </si>
  <si>
    <t>ion correlated with 19955; ion correlated with 19973; ion correlated with 20226; ion correlated with 20169; ion correlated with 20402</t>
  </si>
  <si>
    <t>809.15808:224875 810.16143:148780 811.16479:60099</t>
  </si>
  <si>
    <t>809.30121:341817 810.30456:296269 811.30792:108575</t>
  </si>
  <si>
    <t>adduct linked to 16233_[M-C6H10O4-H]-</t>
  </si>
  <si>
    <t>809.30157:408093 810.30492:482903 811.30828:111023</t>
  </si>
  <si>
    <t>ion correlated with 19802; ion correlated with 20953</t>
  </si>
  <si>
    <t>811.06592:891369 812.06927:753446 813.07263:147107</t>
  </si>
  <si>
    <t>811.09985:2764796 812.1032:2455416 813.10656:744132</t>
  </si>
  <si>
    <t>72.66505:3376 108.88966:1966 109.3394:1964 110.73308:2420 123.00732:2184 155.34959:1944 166.33932:2155 192.90189:1988 219.02814:2539 247.02365:10203 264.6713:2435 273.00269:4226 298.98438:2749 300.99512:2795 344.60867:2187 423.45477:2253 426.29568:2289 767.09601:6406 775.07745:9166 793.0896:4669</t>
  </si>
  <si>
    <t>adduct linked to 20330_[M-H2O-H]-</t>
  </si>
  <si>
    <t>811.12213:153479 812.12548:74514 813.12884:0</t>
  </si>
  <si>
    <t>811.31989:179572 812.32324:137562 813.3266:66434</t>
  </si>
  <si>
    <t>ion correlated with 18907; ion correlated with 21857; adduct linked to 19466_[M]-</t>
  </si>
  <si>
    <t>811.34082:2090068 812.34417:2251382 813.34753:935534</t>
  </si>
  <si>
    <t>ion correlated with 8253; adduct linked to 21194_[Mࡽ숸H]-</t>
  </si>
  <si>
    <t>812.07043:998899 813.07378:1331487 814.07714:470352</t>
  </si>
  <si>
    <t>ion correlated with 20163; ion correlated with 21685; ion correlated with 10588</t>
  </si>
  <si>
    <t>812.07062:1747370 813.07397:1296100 814.07733:202764</t>
  </si>
  <si>
    <t>ion correlated with 20329</t>
  </si>
  <si>
    <t>812.10321:1118934 813.10656:727056 814.10992:180821</t>
  </si>
  <si>
    <t>ion correlated with 9925; ion correlated with 10001; ion correlated with 7830</t>
  </si>
  <si>
    <t>812.25177:19818262 813.25512:12867605 814.25848:3487580</t>
  </si>
  <si>
    <t>ion correlated with 1112</t>
  </si>
  <si>
    <t>812.25598:442083 813.25933:300373 814.26269:0</t>
  </si>
  <si>
    <t>w/o MS2:Massbank:UT002724 Phosphatidylserine 18:0-20:3</t>
  </si>
  <si>
    <t>ion correlated with 7498; ion correlated with 20601; ion correlated with 9497; adduct linked to 20381_[M2H]-</t>
  </si>
  <si>
    <t>C44H80NO10P</t>
  </si>
  <si>
    <t>JRRYKGRILWVSHS-UHFFFAOYSA-N</t>
  </si>
  <si>
    <t>C(CCCCC)CCCC=CCC=CCC=CCCC(OC(COC(CCCCCCCCCCCCCCCCC)=O)COP(OCC(C(O)=O)N)(O)=O)=O</t>
  </si>
  <si>
    <t>812.57465:481120 813.578:96470 814.58136:54246</t>
  </si>
  <si>
    <t>ion correlated with 21685; ion correlated with 20959; ion correlated with 21079; ion correlated with 20604; ion correlated with 10588</t>
  </si>
  <si>
    <t>812.57562:1295492 813.57897:713361 814.58233:0</t>
  </si>
  <si>
    <t>ion correlated with 4942</t>
  </si>
  <si>
    <t>813.04224:912280 814.04559:479850 815.04895:1386214</t>
  </si>
  <si>
    <t>813.22815:311731 814.2315:221742 815.23486:165742</t>
  </si>
  <si>
    <t>814.08746:344584 815.09081:351120 816.09417:206491</t>
  </si>
  <si>
    <t>adduct linked to 19445_[M-H]-; adduct linked to 20821_[M2H]-</t>
  </si>
  <si>
    <t>814.10443:300246 815.10778:165195 816.11114:58219</t>
  </si>
  <si>
    <t>814.32953:95657 815.33288:83734 816.33624:0</t>
  </si>
  <si>
    <t>ion correlated with 9480; ion correlated with 19453; ion correlated with 20516; ion correlated with 21268; ion correlated with 21056; ion correlated with 6361; ion correlated with 9016</t>
  </si>
  <si>
    <t>815.02496:1336213 816.02831:3102746 817.03167:612214</t>
  </si>
  <si>
    <t>64.19599:65063 68.33368:66560 75.72858:70390 97.98073:83842 105.37724:69931 145.02725:87130 148.88969:65173 159.04509:72625 161.0229:72532 163.0023:78756 163.03786:87890 173.02336:121820 175.0376:183409 177.01794:97423 185.02232:74103 189.01749:283280 190.0247:104510 191.03249:559788 201.01689:189196 203.03235:202004 214.99838:268201 216.0036:81117 217.01373:436616 218.15138:196681 219.02892:456675 221.04346:302364 226.99635:72427 229.01117:267687 231.0296:149968 235.02428:119343 242.99278:145801 245.00681:1219157 246.01344:154881 247.02338:2513880 248.02774:171478 249.03845:350891 257.00836:127923 259.99646:72169 261.00659:428544 263.01678:105129 270.98593:666399 273.00299:2515998 274.01083:185326 275.02032:902561 286.98175:297183 288.99823:229767 290.00275:144116 291.01312:1121980 292.01807:91962 298.98422:1403826 299.98715:250025 301.00024:3219981 302.00305:275448 316.99438:393410 340.75775:65876 407.06079:81082 435.06046:245316 531.4635:72186 543.93933:69435 596.78943:77165 707.0473:104022 709.06671:99352 725.05634:202780 727.07904:95547 733.03259:544135 735.047:576576 736.04999:133482 751.0495:1223209 752.04572:301558 753.06482:471956 754.06464:135752 761.026:88583 779.04309:462663 797.05023:433043 798.07001:102508 815.05939:266211</t>
  </si>
  <si>
    <t>ion correlated with 8261; ion correlated with 9646; ion correlated with 8800; ion correlated with 20163; ion correlated with 21685; ion correlated with 20959; ion correlated with 21079</t>
  </si>
  <si>
    <t>815.05762:1143168 816.06097:592132 817.06433:168408</t>
  </si>
  <si>
    <t>ion correlated with 16816; adduct linked to 21092_[MH]-</t>
  </si>
  <si>
    <t>815.05823:1770317 816.06158:1247087 817.06494:380987</t>
  </si>
  <si>
    <t>adduct linked to 21046_[Mୡ2H]-</t>
  </si>
  <si>
    <t>815.05811:164768864 816.06146:100359920 817.06482:30495384</t>
  </si>
  <si>
    <t>w/o MS2:PEtOH 43:7</t>
  </si>
  <si>
    <t>C48H81O8P</t>
  </si>
  <si>
    <t>DUPTUWPPZUDHGI-YTYLWHSJSA-N</t>
  </si>
  <si>
    <t>CCCCCCCCC\C=C/CCCCCCCCCC(=O)OCC(COP(O)(=O)OCC)OC(=O)CC\C=C/C\C=C/C\C=C/C\C=C/C\C=C/C\C=C/CC</t>
  </si>
  <si>
    <t>815.56061:509936 816.56396:170506 817.56732:117297</t>
  </si>
  <si>
    <t>ion correlated with 19761; ion correlated with 18206</t>
  </si>
  <si>
    <t>815.56116:6126742 816.56451:1653820 817.56787:88183</t>
  </si>
  <si>
    <t>w/o MS2:Massbank:UT002487 Phosphatidylcholine 16:0-18:2</t>
  </si>
  <si>
    <t>ion correlated with 5599</t>
  </si>
  <si>
    <t>C42H80NO8P</t>
  </si>
  <si>
    <t>PWJTWIQVMHNOLN-UHFFFAOYSA-N</t>
  </si>
  <si>
    <t>C(COP([O-1])(=O)OCC(OC(=O)CCC=CCC=CCCCCCCCCCC)COC(=O)CCCCCCCCCCCCCCC)[N](C)(C)C</t>
  </si>
  <si>
    <t>816.0257:689433 817.02905:297155 818.03241:275573</t>
  </si>
  <si>
    <t>59.33456:12166 69.33128:181075 87.25139:11890 106.78256:11733 123.73528:13004 159.04526:14187 163.00249:11761 175.03999:16271 189.0177:18734 191.03519:34738 203.03531:18890 214.99863:17010 217.01308:40461 219.03139:19643 245.00983:84061 246.0137:23075 247.02344:158444 248.02802:54140 249.03886:18835 257.00864:14098 259.99277:21451 261.00171:29247 270.99036:30943 271.9917:13339 273.0029:150997 274.00681:53858 275.02063:58162 276.02246:22378 286.98209:27993 291.01282:48305 292.0184:19031 298.98499:91569 299.98746:57012 301.00024:192782 302.00339:56502 357.32889:12229 488.20795:13191 497.75903:12811 547.05774:12978 605.83868:15601 734.04718:20382 736.05078:23639 751.0304:45698 752.04657:56765 753.04523:18212 754.06549:31181 780.03436:14620</t>
  </si>
  <si>
    <t>ion correlated with 20506; ion correlated with 9766; ion correlated with 9438; ion correlated with 8999; ion correlated with 7315</t>
  </si>
  <si>
    <t>816.06409:27676552 817.06744:11351885 818.0708:3139159</t>
  </si>
  <si>
    <t>ion correlated with 20165; adduct linked to 9291_[M-H]2-</t>
  </si>
  <si>
    <t>816.06372:69575312 817.06707:32040140 818.07043:7795862</t>
  </si>
  <si>
    <t>59.2012:11687 63.10508:12242 72.68678:27004 90.17773:11747 115.96339:12931 116.90721:11641 134.60226:12533 138.3569:11859 139.34859:11899 161.02292:11544 163.03787:14042 164.68118:14366 173.02338:15600 175.03983:20091 189.01752:24334 190.02472:13467 191.03564:52570 203.03511:28566 214.99542:20126 217.01286:46154 219.02899:69165 220.03387:11589 221.04349:15725 229.01448:16872 235.02431:18338 242.9928:21314 245.01016:102009 246.01346:27969 247.02333:191940 248.02776:50307 249.0386:14732 257.00836:23620 259.99649:11396 261.00308:56832 262.00421:13861 270.98669:56963 271.99142:11575 273.00357:207411 274.00818:62212 275.02167:74366 276.02219:19594 286.98178:33951 287.98969:11557 288.99826:16008 291.01276:94472 292.0181:26561 298.98438:137279 299.98816:59796 301.0007:302476 302.00473:67284 371.05704:12958 435.06052:16427 696.79944:14177 725.07489:19491 733.02887:30630 735.04724:38129 751.05292:70115 752.04773:70295 753.04443:16632 754.06476:20598 779.0426:21209 780.03357:31138 797.02325:16857 798.04871:25487 815.05945:15808 816.07568:17055</t>
  </si>
  <si>
    <t>w/o MS2:HexCer 8:0,2O/32:7</t>
  </si>
  <si>
    <t>ion correlated with 20286; ion correlated with 21057; ion correlated with 19454; ion correlated with 5537</t>
  </si>
  <si>
    <t>C46H77NO8</t>
  </si>
  <si>
    <t>OFMTYBMDQGXODQ-XYHAFBFLSA-N</t>
  </si>
  <si>
    <t>CCCCCC(O)C(COC1OC(CO)C(O)C(O)C1O)NC(=O)CCCCCCCCC\C=C/C\C=C/C\C=C/C\C=C/C\C=C/C\C=C/C\C=C/CC</t>
  </si>
  <si>
    <t>816.56116:1235763 817.56451:26261 818.56787:0</t>
  </si>
  <si>
    <t>ion correlated with 16851</t>
  </si>
  <si>
    <t>816.56219:504801 817.56554:244504 818.5689:0</t>
  </si>
  <si>
    <t>817.07581:1688720 818.07916:1167344 819.08252:386244</t>
  </si>
  <si>
    <t>63.56884:2090 64.4583:2118 69.23622:10968 69.24059:19006 101.41902:1856 110.51343:1901 114.73196:2348 128.68443:2192 130.02122:2014 203.0351:2556 204.85561:2293 219.02809:3070 245.01004:7753 247.02306:8128 273.00305:42967 275.02051:46043 291.01251:4757 298.98431:7132 300.99933:13677 316.99515:3349 319.00677:3598 438.14096:2504 479.04797:5461 481.06323:4113 755.06738:5710 799.05481:12321 817.07159:3082 819.44714:2713</t>
  </si>
  <si>
    <t>817.10876:555595 818.11211:551418 819.11547:0</t>
  </si>
  <si>
    <t>817.10889:812106 818.11224:550422 819.1156:154210</t>
  </si>
  <si>
    <t>ion correlated with 12139</t>
  </si>
  <si>
    <t>817.29187:3186438 818.29522:3611399 819.29858:802287</t>
  </si>
  <si>
    <t>59.01242:2526 65.08924:2080 71.4107:2496 72.66975:3617 72.67386:2548 73.30733:2112 104.9028:2192 107.92293:2435 113.02267:8816 125.02324:2099 141.01572:2389 149.09669:58372 153.01443:2437 153.63028:2486 225.0369:4249 231.1001:23329 243.10066:10214 245.11562:3996 254.69109:2843 269.02908:5353 288.37488:2212 333.13223:6898 351.14417:4104 375.13788:3063 393.14978:34772 395.13074:3096 419.13278:20710</t>
  </si>
  <si>
    <t>w/o MS2:GlcADG 38:5</t>
  </si>
  <si>
    <t>C47H78O11</t>
  </si>
  <si>
    <t>IHMOYMZZROBOLE-REJVNYKHSA-N</t>
  </si>
  <si>
    <t>CCCC\C=C/CCCCCCCC(=O)OC(COC1OC(C(O)C(O)C1O)C(O)=O)COC(=O)CCCCCCCCCC\C=C/C\C=C/C\C=C/C\C=C/CC</t>
  </si>
  <si>
    <t>817.54553:432001 818.54888:226125 819.55224:0</t>
  </si>
  <si>
    <t>ion correlated with 21728; adduct linked to 20164_[M-H2O-H]-; adduct linked to 21514_[Mࡽ숸H]-</t>
  </si>
  <si>
    <t>819.0293:702204 820.03265:403871 821.03601:183532</t>
  </si>
  <si>
    <t>819.25128:166784 820.25463:164084 821.25799:31127</t>
  </si>
  <si>
    <t>819.31207:95076 820.31542:82581 821.31878:46080</t>
  </si>
  <si>
    <t>w/o MS2:alpha-Mangostin</t>
  </si>
  <si>
    <t>ion correlated with 19035; adduct linked to 19964_[M-H2O-H]-</t>
  </si>
  <si>
    <t>COc1c(O)cc2oc3cc(O)c(CC=C(C)C)c(O)c3c(=O)c2c1CC=C(C)C</t>
  </si>
  <si>
    <t>819.32922:18365932 820.33257:16422140 821.33593:5388303</t>
  </si>
  <si>
    <t>59.01241:76187 62.29981:13227 68.89164:10691 69.11564:17186 69.12:181412 81.28909:13119 83.00576:10341 85.88766:11510 92.17854:11973 93.85992:12044 119.95456:11797 128.31007:11230 132.50023:11098 169.10205:13645 182.50139:12675 186.93973:13631 213.28053:13685 290.12003:14029 311.11502:30001 467.2471:13260 518.50397:13570 754.87091:14565</t>
  </si>
  <si>
    <t>adduct linked to 18001_[M-C6H10O5-H]-</t>
  </si>
  <si>
    <t>819.34564:69908 820.34899:81688 821.35235:0</t>
  </si>
  <si>
    <t>ion correlated with 21891; ion correlated with 20958; ion correlated with 20863</t>
  </si>
  <si>
    <t>820.06927:1554897 821.07262:787106 822.07598:106367</t>
  </si>
  <si>
    <t>ion correlated with 20576; adduct linked to 21436_[M-2H]2-</t>
  </si>
  <si>
    <t>820.06995:481780 821.0733:323115 822.07666:0</t>
  </si>
  <si>
    <t>w/o MS2:PC O-16:0_18:2,2O</t>
  </si>
  <si>
    <t>adduct linked to 20998_[Mୡ2H]-</t>
  </si>
  <si>
    <t>C42H82NO9P</t>
  </si>
  <si>
    <t>EtherOxPC</t>
  </si>
  <si>
    <t>SDVRIPSTXNAJIK-MFMSQQKGSA-N</t>
  </si>
  <si>
    <t>CCCCCCCCCCCCCCCCOCC(COP([O-])(=O)OCC[N](C)(C)C)OC(=O)CCCCCCC\C=C/C=C/C(CCCCC)OO</t>
  </si>
  <si>
    <t>820.57074:351181 821.57409:0 822.57745:110755</t>
  </si>
  <si>
    <t>ion correlated with 20286; ion correlated with 20967</t>
  </si>
  <si>
    <t>820.57123:1802016 821.57458:706656 822.57794:130166</t>
  </si>
  <si>
    <t>adduct linked to 10145_[M-3H]-</t>
  </si>
  <si>
    <t>821.14404:399947 822.14739:316223 823.15075:117207</t>
  </si>
  <si>
    <t>ion correlated with 20869; ion correlated with 11847; ion correlated with 19457; ion correlated with 18907; ion correlated with 21857; ion correlated with 19035; ion correlated with 22363; adduct linked to 9152_[M-H]-</t>
  </si>
  <si>
    <t>821.21246:1491706 822.21581:1422254 823.21917:532250</t>
  </si>
  <si>
    <t>adduct linked to 5618_[M]-</t>
  </si>
  <si>
    <t>821.29041:152214 822.29376:92290 823.29712:0</t>
  </si>
  <si>
    <t>adduct linked to 5073_[M-H2O-H]-</t>
  </si>
  <si>
    <t>821.29102:118580 822.29437:85322 823.29773:487066</t>
  </si>
  <si>
    <t>ion correlated with 20125; adduct linked to 20125_[M]-</t>
  </si>
  <si>
    <t>821.32306:705598 822.32641:686592 823.32977:234065</t>
  </si>
  <si>
    <t>adduct linked to 3872_[M-C6H8O6-H]-; adduct linked to 16919_[M-C6H8O6-H]-</t>
  </si>
  <si>
    <t>821.32397:482893 822.32732:439984 823.33068:163734</t>
  </si>
  <si>
    <t>ion correlated with 18839; adduct linked to 19588_[M-H]-</t>
  </si>
  <si>
    <t>822.10638:792946 823.10973:687327 824.11309:254709</t>
  </si>
  <si>
    <t>58.95359:2068 65.66791:1919 70.60935:1980 72.60638:3650 72.61048:2044 83.28337:2078 86.27099:2061 100.04498:2373 113.1425:2046 169.24821:1972 579.26392:2681 731.0943:6686 732.10791:3259 749.12067:6702 764.10077:13588 776.10516:16231 777.10815:9232 822.1026:52877 823.10901:9266</t>
  </si>
  <si>
    <t>823.06219:79746 824.06554:63346 825.0689:906593</t>
  </si>
  <si>
    <t>823.13495:155555 824.1383:142803 825.14166:42669</t>
  </si>
  <si>
    <t>823.13513:630091 824.13848:476328 825.14184:189798</t>
  </si>
  <si>
    <t>823.24689:262301 824.25024:293609 825.2536:68950</t>
  </si>
  <si>
    <t>ion correlated with 20254</t>
  </si>
  <si>
    <t>823.29773:143155 824.30108:123596 825.30444:102249</t>
  </si>
  <si>
    <t>adduct linked to 12566_[MᶧH]-</t>
  </si>
  <si>
    <t>823.30316:395589 824.30651:267297 825.30987:95452</t>
  </si>
  <si>
    <t>823.30402:162285 824.30737:129404 825.31073:40143</t>
  </si>
  <si>
    <t>adduct linked to 17969_[M-C6H10O4-H]-</t>
  </si>
  <si>
    <t>823.34241:110274 824.34576:90325 825.34912:33052</t>
  </si>
  <si>
    <t>w/o MS2:(2S,3S,4S,5R,6R)-6-[[(2S,3R,4R,6aR,6bS,8aS,12aS,14bR)-4-formyl-2-hydroxy-4,6a,6b,11,11,14b-hexamethyl-8a-[(2S,3R,4S,5S,6R)-3,4,5-trihydroxy-6-(hydroxymethyl)oxan-2-yl]oxycarbonyl-1,2,3,4a,5,6,7,8,9,10,12,12a,14,14a-tetradecahydropicen-3-yl]oxy]-3,4,5-trihydroxyoxane-2-carboxylic acid</t>
  </si>
  <si>
    <t>adduct linked to 20977_[M2H]-</t>
  </si>
  <si>
    <t>C42H64O16</t>
  </si>
  <si>
    <t>QUKCKUMUBOPETR-AHRVIBDXSA-N</t>
  </si>
  <si>
    <t>CC1(C)CC[C@]2(C(=O)O[C@@H]3O[C@H](CO)[C@@H](O)[C@H](O)[C@H]3O)CC[C@]3(C)C(=CCC4[C@@]5(C)C[C@H](O)[C@H](O[C@@H]6O[C@H](C(=O)O)[C@@H](O)[C@H](O)[C@H]6O)[C@](C)(C=O)C5CC[C@]43C)[C@@H]2C1</t>
  </si>
  <si>
    <t>823.41534:2837242 824.41869:3442176 825.42205:1068306</t>
  </si>
  <si>
    <t>57.40808:2441 59.01243:6605 70.4391:4355 70.44303:9344 79.04468:2287 81.03328:12478 85.27787:2444 97.02828:3809 99.04365:45345 101.02315:44185 115.03918:2241 125.02325:10163 212.50858:2413 214.0864:2409 230.85992:2308 237.15073:2240 403.28595:3143 425.30396:5959 431.28101:4363 443.31885:23825 455.31473:57214 456.32056:6115 473.33136:162235 474.32907:16471 485.32556:22547 487.30811:12232 488.30991:3544 497.3269:50037 498.32797:4604 499.3111:28499 515.33795:149494 516.33911:17331 517.31842:71327 518.32477:9132 525.34613:2255 529.32025:8843 541.31256:11565 555.367:5261 559.32324:41642 560.32837:7120 581.35864:2538 599.35614:3377 601.35138:2543 643.35132:11018 661.36395:254254 662.36414:37912 679.37305:7484 805.39105:3547 823.42194:307630 824.40948:54476</t>
  </si>
  <si>
    <t>ion correlated with 20397; ion correlated with 20169; ion correlated with 18871; adduct linked to 19613_[M-H]-</t>
  </si>
  <si>
    <t>824.12128:581404 825.12463:764584 826.12799:229438</t>
  </si>
  <si>
    <t>ion correlated with 20335; ion correlated with 18872</t>
  </si>
  <si>
    <t>824.12201:1777875 825.12536:1361516 826.12872:411607</t>
  </si>
  <si>
    <t>adduct linked to 21201_[MH]-</t>
  </si>
  <si>
    <t>825.07703:408012 826.08038:286358 827.08374:104949</t>
  </si>
  <si>
    <t>found in higher mz's MsMs_21200</t>
  </si>
  <si>
    <t>825.08099:684973 826.08434:470630 827.0877:216090</t>
  </si>
  <si>
    <t>ion correlated with 20506; adduct linked to 20158_[M-H]-; found in higher mz's MsMs_20949</t>
  </si>
  <si>
    <t>825.0813:22318094 826.08465:16284610 827.08801:5297504</t>
  </si>
  <si>
    <t>68.90734:32673 68.91168:126826 83.95196:8265 96.51267:8374 132.35272:7531 137.02364:8721 145.0289:8637 147.04424:9744 157.02879:10463 161.0229:18865 171.00761:9719 173.02335:27260 174.03156:8490 175.03758:28558 177.01794:17646 185.0247:12908 189.01805:44495 190.02718:18187 191.03246:34092 199.002:29737 200.00966:17694 201.01707:100804 203.03233:33272 206.02023:8825 214.99837:32670 216.00359:33100 217.01294:138040 218.02042:42151 219.02773:39038 226.9967:111374 228.00531:16256 229.01456:163233 230.02036:16812 231.02966:68401 233.00735:11226 235.02428:10361 242.99307:51866 244.00188:31245 245.00677:134021 246.01343:29575 247.02293:118736 247.05984:20100 254.99226:65388 257.00888:85004 258.98938:16589 259.99591:40098 261.00143:55977 261.03741:14328 263.02081:11025 263.05722:15754 270.99039:104100 271.99564:35910 273.00314:195436 274.0108:19553 275.02078:86414 286.98175:8899 288.99823:27461 289.03552:28415 291.02191:11806 291.04962:60479 296.02988:8145 297.03732:12464 298.98483:304480 299.98804:97209 301.00034:744225 302.00339:58595 317.02686:96914 319.04459:29425 325.03564:9597 326.97858:32883 329.02954:16744 335.03769:15966 345.02151:13709 361.02264:46764 363.03391:10400 435.05185:8442 445.04126:10850 585.2334:9878 733.02875:17655 743.01147:65252 744.01239:8850 761.0293:152948 762.04254:21866 763.08118:21973 779.06317:12452 797.08716:25889 807.06403:703066 808.06763:102336 825.08307:202792 826.07288:30580</t>
  </si>
  <si>
    <t>ion correlated with 20961; found in higher mz's MsMs_20946; found in higher mz's MsMs_20953</t>
  </si>
  <si>
    <t>825.0813:12482250 826.08465:7048319 827.08801:2484616</t>
  </si>
  <si>
    <t>65.00213:4814 68.98714:26678 68.99149:36049 95.0123:5830 117.03315:8262 123.00691:16422 125.02316:7340 133.02827:15387 145.02837:35292 147.00697:10759 147.04417:11978 148.01468:9492 149.02242:7999 157.02875:12003 159.0089:6989 159.04314:11251 160.01591:8236 161.02281:49476 162.02953:6965 163.00246:26054 163.03799:28748 164.00964:6579 165.01839:7353 171.00755:12808 172.01527:4920 173.02333:65261 174.03114:19358 175.03966:38881 176.01024:9569 177.01808:26217 177.05586:10371 178.99796:9168 183.02853:5195 185.02464:12528 187.00266:42062 188.01147:16386 189.01741:102965 190.02502:31112 190.99779:24377 191.03493:85109 192.00529:7436 193.01363:6366 199.00197:23168 200.0096:14640 201.01953:99488 202.99934:9554 203.03468:51630 204.00716:7264 205.01414:34229 206.02017:7915 213.01765:12479 214.02682:6358 214.99844:127156 215.0312:7573 216.00674:68461 217.01277:214798 218.01979:28731 218.99419:9723 219.02776:46075 220.03377:5854 221.00909:5450 225.05595:4563 226.99637:70345 228.00493:23565 229.01424:188044 229.05054:7150 230.01993:27293 230.99287:10964 231.02933:96819 232.00182:15012 233.00719:32289 234.01587:7195 235.02419:12312 241.01443:7211 242.99257:92751 243.02863:8031 244.00227:34680 245.00977:323122 245.04631:8635 246.01295:31666 247.02298:202834 248.02763:15586 249.03889:45949 253.01447:5018 254.99191:38044 255.03053:6118 257.00827:125640 258.01556:15869 258.98929:40640 259.02094:7019 259.99622:65638 261.00522:140619 261.03732:12186 262.00812:9383 263.02072:11949 263.05713:12666 267.0311:6987 269.04565:7810 270.98987:417337 271.995:47100 273.00253:609047 274.01071:65301 275.02011:341839 276.02176:20678 281.04385:7843 282.98892:5683 283.02505:14795 285.00446:8576 285.97479:15962 286.98187:105944 287.98929:17868 288.99814:45307 289.0354:20354 290.00732:20297 290.0448:14579 291.01239:127488 291.05005:103463 292.01797:10035 292.05109:7223 295.02267:5551 296.02979:5101 297.04208:10866 298.98407:897035 299.98706:149155 300.99973:1583794 302.00281:111300 302.97601:5347 303.98395:6826 304.99185:8517 311.0159:5761 314.97604:8796 315.01315:10579 316.02295:8003 316.995:67316 317.03247:134635 317.99307:8711 318.0361:15054 319.00665:19462 319.04449:26325 325.03552:6589 326.97916:19054 329.02945:15425 331.01407:4839 332.98788:5107 335.03757:30599 341.03226:8854 343.00607:9459 345.02252:20421 361.0206:88439 362.02554:8536 363.03186:19483 373.01712:5637 379.02698:6344 387.03989:6199 403.02457:4662 405.04279:9648 417.04819:9213 419.06699:5307 431.02594:4625 433.03607:5190 445.04111:8713 449.03882:49875 459.02271:5490 461.03159:19527 463.05078:8242 505.06366:7291 507.07336:18213 523.06897:5902 689.0484:5049 705.03625:5373 707.04706:7294 717.04901:9528 733.02814:143818 734.02966:25827 735.04688:8838 743.01178:18059 744.01215:6940 751.04803:304796 752.04401:54999 754.67358:5457 761.02582:103825 762.0423:16543 763.07904:18748 779.04089:84467 780.05383:10802 781.08813:5263 789.05823:12471 797.08691:12767 807.06238:386464 808.06531:71520 825.08221:253360 826.07196:43914</t>
  </si>
  <si>
    <t>825.08148:2312304 826.08483:1577207 827.08819:634956</t>
  </si>
  <si>
    <t>69.21439:13119 69.21876:20677 123.00732:4552 125.02325:4722 133.02837:2930 145.02895:9203 147.0443:5242 157.02885:3247 159.04324:3422 161.02296:8983 163.03989:4865 171.00768:4214 173.02299:13767 174.02943:3498 175.03986:9276 177.01801:7644 185.02238:4622 187.00276:3665 187.03915:3391 189.01753:17292 190.02727:6486 190.99748:2968 191.03564:11970 199.00208:6996 200.00974:4008 201.01999:30095 203.03491:14023 205.01428:3512 214.99892:17746 216.00684:11559 217.01282:47689 218.0201:8193 219.02852:11630 226.99638:24228 228.0054:7191 229.0144:41103 230.02045:6269 231.02962:27735 233.00745:8692 242.99306:26041 244.00282:15287 245.00981:57621 245.04649:5893 246.01353:7636 247.02275:48550 247.05995:5178 248.03152:4543 249.03902:20353 254.99165:18349 257.008:28932 258.98947:3838 259.99615:13903 261.00537:18621 261.04153:5988 262.01233:2828 263.0209:5474 270.99023:65395 271.99622:16814 273.00275:64084 274.01093:10315 275.02063:50643 275.05502:8348 283.02527:5627 285.97464:4742 286.98187:10031 287.98978:4851 288.99835:10170 289.03561:13392 291.0173:6671 291.05026:23285 298.9845:169907 299.98746:34996 301.00006:354752 302.0025:23415 317.03238:51838 318.03094:3349 319.04639:15469 326.97815:15950 329.02969:5231 333.02271:4598 335.04361:5313 345.02179:11863 361.02142:19786 363.03406:5983 373.0174:3304 398.02225:2985 443.02682:3668 445.04144:3259 461.03516:3866 463.05109:4134 523.06934:7271 717.03131:3830 733.02899:4426 735.04742:4975 743.0094:14736 751.05322:10688 761.02533:34859 762.02289:4975 763.08148:6810 779.03955:19894 789.05878:4220 797.08911:16139 798.09161:3162 807.06409:148412 808.06586:31004 825.08319:123474 826.07593:24212</t>
  </si>
  <si>
    <t>found in higher mz's MsMs_20948; adduct linked to 20036_[M-H2O-H]-; found in higher mz's MsMs_20952</t>
  </si>
  <si>
    <t>825.08148:4983242 826.08483:4196177 827.08819:1441440</t>
  </si>
  <si>
    <t>69.20125:61843 123.00725:14608 145.02887:16857 147.0442:10843 160.01402:6823 161.02293:22804 163.00227:12371 163.03979:10621 171.00758:10071 173.0239:32503 174.03152:6368 175.03976:16673 177.01791:13695 178.99799:11407 183.02856:5803 185.02467:5941 187.00266:15122 188.01089:7862 189.0172:48053 190.02496:22285 190.99738:12805 191.0349:40186 192.00533:5575 199.00197:9491 200.00963:5116 201.01949:43733 203.03453:28690 205.01138:7481 213.01768:5816 214.99814:62478 216.00639:51222 217.01292:140194 218.01997:14066 219.02864:28630 226.99631:16098 228.00201:8164 229.01447:67566 230.02032:8927 231.02963:74323 231.9985:9574 233.00729:23234 235.02423:6841 242.99255:69047 244.00198:27247 245.0098:172255 245.04636:7572 246.01212:19108 247.02319:94802 248.03139:12799 249.03899:51372 254.99194:11781 257.00797:38092 258.01562:6400 258.98932:12751 259.99588:26621 261.00516:75718 261.03738:8726 263.02075:8972 263.05313:7574 270.98993:697190 271.99124:52156 273.00266:319049 274.00955:22088 275.02042:181282 276.02213:13614 285.03647:5735 286.98148:53847 287.98495:6480 288.99817:18671 289.03546:22273 290.00739:11201 291.01242:42399 291.05011:33141 298.98419:2328295 299.98706:216155 300.99991:909555 302.00275:61121 315.01321:7225 316.99506:34686 317.03253:95217 319.01212:6417 319.04419:29766 326.97852:10101 329.02948:5320 335.04343:15069 345.02213:24310 361.02072:78492 362.0256:6918 363.03387:17354 403.03232:13172 405.0506:7545 417.04825:5504 433.04468:7387 445.0412:6945 449.03964:8970 461.03491:14886 463.05084:13347 523.06903:12585 733.02997:22630 734.02734:7175 751.04895:57961 752.04559:11243 754.69342:6025 761.02356:23746 762.02246:6238 779.04034:31252 781.08826:13772 797.08636:30191 807.06201:148386 808.06793:28133 825.08276:353321 826.07147:55291</t>
  </si>
  <si>
    <t>adduct linked to 21195_[MH]-</t>
  </si>
  <si>
    <t>825.08173:1058143 826.08508:1101058 827.08844:307664</t>
  </si>
  <si>
    <t>ion correlated with 9928; ion correlated with 11941; ion correlated with 6727; ion correlated with 14207; ion correlated with 15580; ion correlated with 10536; ion correlated with 12335; ion correlated with 3249; ion correlated with 9268; ion correlated with 14953; ion correlated with 13993; ion correlated with 20178; ion correlated with 4420; ion correlated with 6115; ion correlated with 10757; ion correlated with 10820; ion correlated with 12479; ion correlated with 13249; ion correlated with 21328; ion correlated with 5144; ion correlated with 8944; ion correlated with 12295; ion correlated with 12786; ion correlated with 12877; ion correlated with 13775; ion correlated with 13824; ion correlated with 13929; ion correlated with 14862; ion correlated with 1661; ion correlated with 2950; ion correlated with 4331; ion correlated with 21083; ion correlated with 9977; ion correlated with 3022; ion correlated with 9455; ion correlated with 11157; ion correlated with 15069; ion correlated with 21696; adduct linked to 9455_[M-H]-</t>
  </si>
  <si>
    <t>825.26172:1319350 826.26507:896837 827.26843:214830</t>
  </si>
  <si>
    <t>w/o MS2:PI 34:6</t>
  </si>
  <si>
    <t>ion correlated with 18121; adduct linked to 8806_[M-H2O-H]-; adduct linked to 15839_[M-C6H8O6-H]-</t>
  </si>
  <si>
    <t>C43H71O13P</t>
  </si>
  <si>
    <t>XYDHKUKGONUHSS-IFBLDDMZSA-N</t>
  </si>
  <si>
    <t>CCCCCCCCCCCC(=O)OCC(COP(O)(=O)OC1C(O)C(O)C(O)C(O)C1O)OC(=O)CC\C=C/C\C=C/C\C=C/C\C=C/C\C=C/C\C=C/CC</t>
  </si>
  <si>
    <t>825.45099:383909 826.45434:211624 827.4577:0</t>
  </si>
  <si>
    <t>w/o MS2:DGDG O-8:0_17:0</t>
  </si>
  <si>
    <t>C40H76O14</t>
  </si>
  <si>
    <t>PCRMVZAEIJWCER-UHFFFAOYSA-N</t>
  </si>
  <si>
    <t>CCCCCCCCCCCCCCCCC(=O)OC(COCCCCCCCC)COC1OC(COC2OC(CO)C(O)C(O)C2O)C(O)C(O)C1O</t>
  </si>
  <si>
    <t>825.5199:818266 826.52325:613197 827.52661:145679</t>
  </si>
  <si>
    <t>adduct linked to 13431_[M-2H]2-</t>
  </si>
  <si>
    <t>826.0827:9799678 827.08605:4219329 828.08941:1088375</t>
  </si>
  <si>
    <t>ion correlated with 20867; adduct linked to 17896_[M-C6H8O6-H]-</t>
  </si>
  <si>
    <t>826.58911:136320 827.59246:48318 828.59582:0</t>
  </si>
  <si>
    <t>adduct linked to 20288_[2M-H]2-</t>
  </si>
  <si>
    <t>826.58936:118250 827.59271:0 828.59607:0</t>
  </si>
  <si>
    <t>adduct linked to 20951_[M2H]-</t>
  </si>
  <si>
    <t>827.09137:711647 828.09472:293525 829.09808:0</t>
  </si>
  <si>
    <t>ion correlated with 15482; adduct linked to 20066_[M-H2O-H]-</t>
  </si>
  <si>
    <t>827.09692:2251118 828.10027:1602253 829.10363:510814</t>
  </si>
  <si>
    <t>84.06151:2494 114.47477:2261 125.02319:3351 194.89162:2324 201.01958:3888 217.01282:2538 218.51855:3624 218.53696:3117 226.99957:3688 229.01443:9377 231.02959:5920 245.00999:8430 247.02415:12270 248.03142:3178 249.0423:5974 254.99197:6331 257.00833:3052 261.0054:3851 270.99002:5341 273.00284:23647 275.01953:14626 291.01248:2765 298.98373:29322 299.98712:6481 300.99991:75260 302.00302:4258 316.99509:3114 317.02722:3785 319.04459:3752 345.02759:2590 461.03497:3342 589.50006:2240 745.03363:8265 753.0639:2608 763.04016:39769 764.04175:6629 781.04877:18894 782.04169:3261 827.08777:27432 828.10339:5942</t>
  </si>
  <si>
    <t>ion correlated with 9247; ion correlated with 10835; adduct linked to 19662_[M-H]-</t>
  </si>
  <si>
    <t>827.0968:3594181 828.10015:2584689 829.10351:837542</t>
  </si>
  <si>
    <t>61.38143:2189 65.77043:2258 72.61981:4630 77.71387:2725 167.53403:1972 176.96434:2234 217.01283:2924 229.01443:3385 245.00636:4387 247.02301:3602 270.99005:3234 273.00256:7913 275.02029:2932 298.98477:16463 301.00092:28199 372.10324:2304 392.30032:2242 425.64508:2638 745.03363:6824 763.04437:23210 781.04694:5082 826.2981:3654 827.10974:2826</t>
  </si>
  <si>
    <t>adduct linked to 5641_[M-H]-; adduct linked to 19326_[M-H2O-H]-</t>
  </si>
  <si>
    <t>827.09747:4677156 828.10082:3705536 829.10418:1170650</t>
  </si>
  <si>
    <t>73.80639:2261 92.48992:2326 123.00734:3109 125.02194:2459 138.39091:2258 161.02298:3880 163.0024:3052 175.03767:3131 177.02026:2792 187.65941:2480 188.2215:2521 189.01758:4672 190.0248:3996 191.03506:6164 194.99242:2526 201.01698:6974 217.01295:7972 218.55852:3488 219.02818:3637 226.99648:6356 229.01425:14002 231.02971:7918 243.06836:2365 245.00987:14573 246.01357:3237 247.02354:20075 248.03156:3041 249.03877:20525 254.99213:5149 257.00848:9069 259.02509:3293 261.00555:3364 270.9902:9013 271.99579:3950 273.00241:34159 274.01096:5955 275.0202:31161 276.02231:2955 291.01263:5179 291.05032:2825 298.98441:37645 299.98633:10354 301.00006:294737 302.00333:16168 317.0274:3898 319.04477:5906 325.30276:2750 345.0278:7124 363.03412:10084 445.0415:2532 461.03522:4133 463.05115:5152 479.04816:2769 525.08362:3724 735.04749:3539 745.03406:9819 753.06433:4555 763.04065:37896 764.04218:3798 781.04962:26937 782.06287:3693 809.06757:3230 827.08789:90812 828.10413:13067</t>
  </si>
  <si>
    <t>w/o MS2:[(2R,3S,4S,5R,6S)-4-hydroxy-3,5,6-tris[(3,4,5-trihydroxybenzoyl)oxy]oxan-2-yl]methyl 3,4,5-trihydroxybenzoate</t>
  </si>
  <si>
    <t>YXZYFHXWEOAXLF-UGAZNADUSA-N</t>
  </si>
  <si>
    <t>C1=C(C=C(C(=C1O)O)O)C(=O)OC[C@@H]2[C@H]([C@@H]([C@H]([C@@H](O2)OC(=O)C3=CC(=C(C(=C3)O)O)O)OC(=O)C4=CC(=C(C(=C4)O)O)O)O)OC(=O)C5=CC(=C(C(=C5)O)O)O</t>
  </si>
  <si>
    <t>827.12109:83662 828.12444:59865 829.1278:0</t>
  </si>
  <si>
    <t>828.06281:127258 829.06616:124935 830.06952:0</t>
  </si>
  <si>
    <t>828.0968:992632 829.10015:608452 830.10351:190168</t>
  </si>
  <si>
    <t>ion correlated with 20719</t>
  </si>
  <si>
    <t>828.32385:108429 829.3272:64233 830.33056:0</t>
  </si>
  <si>
    <t>w/o MS2:Massbank:UT001332 Phosphatidylcholine alkenyl 18:1-18:1</t>
  </si>
  <si>
    <t>adduct linked to 16885_[M-C6H10O5-H]-</t>
  </si>
  <si>
    <t>C44H84NO7P</t>
  </si>
  <si>
    <t>AESCCJYARVQUNT-UHFFFAOYSA-N</t>
  </si>
  <si>
    <t>O=C(OC(COP(OCC[N](C)(C)C)([O-1])=O)COC=CCC=CCCCCCCCCCCCCC)CCC=CCCCCCCCCCCCCC</t>
  </si>
  <si>
    <t>828.60559:113877 829.60894:47297 830.6123:0</t>
  </si>
  <si>
    <t>adduct linked to 20421_[M-C6H8O6-H]-</t>
  </si>
  <si>
    <t>829.10876:6186063 830.11211:5039323 831.11547:1732901</t>
  </si>
  <si>
    <t>72.65857:8124 113.02265:9692 123.00729:15811 125.02327:41122 137.02367:4764 161.02292:5236 169.0125:108906 175.03761:16531 177.01797:16615 189.01752:9722 190.02472:8403 191.03555:41259 193.0137:4426 201.01712:37990 203.03569:44299 209.00867:13276 217.01276:28119 219.02843:25240 221.04347:4994 226.99638:11090 228.00534:6272 229.01456:56228 231.02962:13266 235.02493:25291 242.9928:7232 243.99831:5833 245.01093:33964 246.01712:13764 247.02336:176282 248.02776:6690 254.99205:30533 257.00836:7335 259.99649:5499 261.00656:20117 263.02133:21052 270.99008:14598 271.9957:11561 273.00305:102807 274.00656:7902 275.02036:11917 275.05496:17690 288.99826:14742 291.01236:37945 293.06708:19595 298.98495:37813 299.98718:11520 301.00003:29290 301.0347:11732 301.99811:9122 303.00616:7086 309.03815:5014 313.05499:12538 317.02728:12982 319.04471:52466 337.05356:7072 345.02579:20467 358.89694:4602 363.03488:41908 381.02277:8756 397.02228:6880 399.03333:6129 417.0484:9032 425.01282:5674 435.06052:17977 461.03503:5882 764.04187:5124 765.06482:76471 766.06909:15120 783.05957:38168 784.07867:5820 810.07227:11610 811.07916:12072 829.12152:454104 830.11926:93831</t>
  </si>
  <si>
    <t>adduct linked to 20042_[M-H]-</t>
  </si>
  <si>
    <t>829.10852:4716536 830.11187:3848231 831.11523:1280675</t>
  </si>
  <si>
    <t>69.3533:32047 69.35768:6684 95.01233:5775 108.33563:3372 123.00733:27560 125.02321:12751 141.01727:4084 156.39058:3597 161.0229:3579 166.99606:20206 169.0123:39814 191.03249:3781 194.73174:3026 201.01691:5149 203.0351:9730 226.9996:4704 229.01447:13230 230.02039:3868 231.02997:32494 245.01003:8952 247.02332:47095 248.02774:4164 257.00836:5025 263.01678:4137 270.98584:3936 271.99567:7110 273.00296:39235 274.01083:5178 275.02036:40259 276.36176:3407 277.89771:3869 291.01721:5425 298.98508:19991 299.98715:8324 301.00024:52712 302.00305:3962 427.03088:9172 445.04129:5991 597.05225:5536 613.04425:5154 739.08997:4087 754.55591:4637 755.06732:4108 765.065:180605 766.06848:27722 767.05548:3234 783.06049:68300 784.07861:13230</t>
  </si>
  <si>
    <t>adduct linked to 19980_[M-H2O-H]-</t>
  </si>
  <si>
    <t>829.10944:464506 830.11279:321065 831.11615:82700</t>
  </si>
  <si>
    <t>829.15009:94832 830.15344:94502 831.1568:28846</t>
  </si>
  <si>
    <t>adduct linked to 21162_[2MᶧH]-</t>
  </si>
  <si>
    <t>829.23907:2035780 830.24242:2792302 831.24578:1141830</t>
  </si>
  <si>
    <t>w/o MS2:NAGlySer 22:6/24:4</t>
  </si>
  <si>
    <t>ion correlated with 21399; ion correlated with 21437; ion correlated with 20966</t>
  </si>
  <si>
    <t>C51H78N2O7</t>
  </si>
  <si>
    <t>CUQUANPYSFYCKG-RERBBEJKSA-N</t>
  </si>
  <si>
    <t>CC\C=C/C\C=C/C\C=C/C\C=C/CCC(CCCCCCCC(=O)NCC(=O)NC(CO)C(O)=O)OC(=O)CC\C=C/C\C=C/C\C=C/C\C=C/C\C=C/C\C=C/CC</t>
  </si>
  <si>
    <t>829.57404:495447 830.57739:147087 831.58075:82687</t>
  </si>
  <si>
    <t>w/o MS2:HexCer 9:0,2O/32:7</t>
  </si>
  <si>
    <t>C47H79NO8</t>
  </si>
  <si>
    <t>QPRUUKATEIOSSV-WQEXLHBVSA-N</t>
  </si>
  <si>
    <t>CCCCCCC(O)C(COC1OC(CO)C(O)C(O)C1O)NC(=O)CCCCCCCCC\C=C/C\C=C/C\C=C/C\C=C/C\C=C/C\C=C/C\C=C/CC</t>
  </si>
  <si>
    <t>830.57648:457611 831.57983:0 832.58319:0</t>
  </si>
  <si>
    <t>ion correlated with 20431; ion correlated with 9437; ion correlated with 8997; ion correlated with 9764; ion correlated with 10291</t>
  </si>
  <si>
    <t>831.05432:865633 832.05767:427630 833.06103:0</t>
  </si>
  <si>
    <t>adduct linked to 21361_[M]-</t>
  </si>
  <si>
    <t>831.27136:96741 832.27471:85295 833.27807:87042</t>
  </si>
  <si>
    <t>adduct linked to 10413_[M-H]-</t>
  </si>
  <si>
    <t>831.98688:246180 832.99023:248512 833.99359:0</t>
  </si>
  <si>
    <t>832.16901:1886710 833.17236:1907754 834.17572:647288</t>
  </si>
  <si>
    <t>833.0697:424631 834.07305:163993 835.07641:166037</t>
  </si>
  <si>
    <t>ion correlated with 9992</t>
  </si>
  <si>
    <t>833.14307:629794 834.14642:429343 835.14978:87947</t>
  </si>
  <si>
    <t>w/o MS2:8-{(1E)-2-[(1-phenyl(1,2,3,4-tetraazol-5-yl))amino]-2-azavinyl}-2-(8-{(1E)-2-[ (1-phenyl(1,2,3,4-tetraazol-5-yl))amino]-2-azavinyl}-1,6,7-trihydroxy-3-methyl -5-(methylethyl)(2-naphthyl))-3-methyl-5-(methylethyl)naphthalene-1,6,7-triol</t>
  </si>
  <si>
    <t>C44H42N12O6</t>
  </si>
  <si>
    <t>RYODZVHPFSQMTL-UHFFFAOYSA-N</t>
  </si>
  <si>
    <t>Cc1cc2c(C(C)C)c(O)c(O)c(C=NN=c3nn[nH]n3-c3ccccc3)c2c(O)c1-c1c(C)cc2c(C(C)C)c(O)c(O)c(C=NN=c3nn[nH]n3-c3ccccc3)c2c1O</t>
  </si>
  <si>
    <t>833.32568:777712 834.32903:943974 835.33239:246087</t>
  </si>
  <si>
    <t>62.425:2293 71.13562:3511 71.13904:3177 78.95744:6109 87.93247:1924 91.06473:1921 96.96758:2459 152.99471:8151 153.17976:2091 222.99841:2584 241.01146:20751 255.23166:23451 256.23642:4119 277.21796:5366 278.21884:3984 279.23422:14580 391.22672:3794 511.15817:2037 623.0564:2774 747.43158:2464 754.79224:2134 787.31677:2244 832.50024:11791 833.51215:36024 834.51489:4762</t>
  </si>
  <si>
    <t>adduct linked to 20372_[M-H2O-H]-</t>
  </si>
  <si>
    <t>833.4162:51785 834.41955:41960 835.42291:0</t>
  </si>
  <si>
    <t>ion correlated with 20959; ion correlated with 20431; ion correlated with 9437</t>
  </si>
  <si>
    <t>834.08405:1233315 835.0874:1176492 836.09076:0</t>
  </si>
  <si>
    <t>ion correlated with 22180; ion correlated with 20958</t>
  </si>
  <si>
    <t>834.08502:1993059 835.08837:1691220 836.09173:162366</t>
  </si>
  <si>
    <t>125.02327:4970 177.01804:2200 184.87689:1959 189.03238:1986 229.56123:2038 230.3849:2049 248.38765:2110 301.00015:4681 372.71014:2103 806.95441:3240 834.97247:6359</t>
  </si>
  <si>
    <t>adduct linked to 10659_[M]-; adduct linked to 10446_[M-2H]2-</t>
  </si>
  <si>
    <t>835.08478:648168 836.08813:420674 837.09149:148206</t>
  </si>
  <si>
    <t>ion correlated with 20779; ion correlated with 21948</t>
  </si>
  <si>
    <t>835.09027:141804 836.09362:84792 837.09698:0</t>
  </si>
  <si>
    <t>835.34253:985487 836.34588:1133746 837.34924:350280</t>
  </si>
  <si>
    <t>59.01243:3577 69.11673:2082 71.01229:4255 71.13562:2404 71.13903:8630 77.1645:2449 96.0298:1944 122.06044:3030 188.12109:2276 235.9361:2014 241.01109:2199 292.51581:2133 305.09317:2957 306.10172:23497 307.10471:2523 338.12442:2461 345.66083:2540 350.09186:76887 351.0943:5720 370.15714:2372 379.13229:7867 382.15414:2262 387.16302:3157 396.13101:5841 410.14761:4876 411.15796:9830 428.16309:15126 429.16501:5296 443.15073:2668 455.14862:3836 460.19131:8072 472.15195:6746 533.2229:5569 565.24176:3071 608.2215:6638 652.21613:32900 653.21326:5060 684.2533:4930 713.27637:3969 754.81189:3267 789.29016:9327 803.31378:25041 804.30823:5330 834.53778:4801 835.3385:120839 836.3454:28443</t>
  </si>
  <si>
    <t>ion correlated with 21013; adduct linked to 20436_[2MᶧH]-</t>
  </si>
  <si>
    <t>835.40002:592775 836.40337:599652 837.40673:185095</t>
  </si>
  <si>
    <t>adduct linked to 20898_[M2H]-</t>
  </si>
  <si>
    <t>835.43384:89511 836.43719:57613 837.44055:0</t>
  </si>
  <si>
    <t>ion correlated with 9208; ion correlated with 19981; ion correlated with 20491; adduct linked to 21772_[Mࡽ숸H]-</t>
  </si>
  <si>
    <t>837.05737:1821764 838.06072:1494053 839.06408:1468121</t>
  </si>
  <si>
    <t>837.32037:70357 838.32372:58856 839.32708:23127</t>
  </si>
  <si>
    <t>adduct linked to 17581_[M-C6H10O5-H]-</t>
  </si>
  <si>
    <t>837.32098:96486 838.32433:74240 839.32769:72034</t>
  </si>
  <si>
    <t>adduct linked to 12885_[M-H]-; adduct linked to 16732_[M-C6H8O6-H]-</t>
  </si>
  <si>
    <t>839.12781:469775 840.13116:482958 841.13452:180271</t>
  </si>
  <si>
    <t>839.13361:273850 840.13696:253153 841.14032:86799</t>
  </si>
  <si>
    <t>839.13397:2025192 840.13732:1936135 841.14068:591121</t>
  </si>
  <si>
    <t>72.69092:2494 72.78742:2192 95.01237:3249 123.00736:22753 125.02326:5538 133.02838:4244 135.0433:6222 141.01892:2948 161.02309:14511 166.99692:13503 169.01239:8239 173.02344:3171 175.03987:3297 177.01804:5997 179.03468:12328 189.01756:2337 191.03506:8174 201.01968:6876 203.0351:12355 205.01151:2509 209.00874:4650 217.01294:8854 219.02817:4222 226.99644:6675 229.01466:19743 231.03069:12971 235.02438:2795 245.00681:10680 246.0172:2567 247.02347:60456 254.99211:4342 257.00845:6052 261.00153:5422 263.02094:3099 270.99017:5763 271.99579:10353 273.00323:41876 274.00665:4792 275.02094:26530 283.02075:2393 289.00302:2562 291.01263:5213 298.98459:25182 299.99103:12050 301.00031:54460 302.00317:2530 309.03824:3195 316.99524:3360 319.04474:2814 329.02969:3811 339.04605:3989 345.0217:3044 403.03259:2557 417.04852:4713 427.03104:5873 443.02686:3244 445.04138:12266 461.04459:3547 607.07727:10588 623.0564:7070 630.72339:2362 765.08484:7590 775.07831:172237 776.08221:25706 793.09198:114484 794.08417:18825 839.1283:12080 840.14508:3273</t>
  </si>
  <si>
    <t>adduct linked to 6363_[M2H]-</t>
  </si>
  <si>
    <t>839.13416:365446 840.13751:281824 841.14087:92340</t>
  </si>
  <si>
    <t>w/o MS2:PI 35:6</t>
  </si>
  <si>
    <t>C44H73O13P</t>
  </si>
  <si>
    <t>VJGZFQVAXIUBQG-ACOVZCEQSA-N</t>
  </si>
  <si>
    <t>CCCCCCCCCCCCC(=O)OCC(COP(O)(=O)OC1C(O)C(O)C(O)C(O)C1O)OC(=O)CC\C=C/C\C=C/C\C=C/C\C=C/C\C=C/C\C=C/CC</t>
  </si>
  <si>
    <t>839.46844:128184 840.47179:97045 841.47515:30555</t>
  </si>
  <si>
    <t>adduct linked to 20679_[M-2H]-; adduct linked to 21278_[MᶧH]-</t>
  </si>
  <si>
    <t>841.07361:520095 842.07696:308145 843.08032:658646</t>
  </si>
  <si>
    <t>843.0556:132015 844.05895:14149 845.06231:0</t>
  </si>
  <si>
    <t>65.67744:1915 70.12165:4233 70.12611:10162 79.88113:1971 82.48456:2093 108.89934:2029 124.41023:1859 131.30756:1972 142.0554:2074 161.58447:2080 175.03761:3142 189.0175:3619 191.03249:5843 195.12927:2341 199.8622:2238 201.01961:2736 203.03235:3322 204.38364:2468 214.99838:2204 217.01285:8347 219.02809:4335 229.01118:4514 231.02628:3051 235.34929:2579 242.99278:2708 245.01031:12760 247.02345:28700 249.03859:3484 261.00143:4773 270.98691:10651 273.00266:21792 275.02029:10077 286.98639:2134 288.99826:2528 291.01251:9027 298.98474:18785 299.98715:5385 301.00031:36130 302.00308:5247 472.36594:2520 672.50574:2625 721.12799:2348 735.04718:4593 753.06403:7051 779.0426:7791 797.04749:26889 798.04865:3111 843.08453:12658</t>
  </si>
  <si>
    <t>found in higher mz's MsMs_20953</t>
  </si>
  <si>
    <t>843.09033:40162512 844.09368:29629416 845.09704:9495688</t>
  </si>
  <si>
    <t>59.66184:20465 66.05008:19889 114.47478:19492 123.00728:31107 125.0232:24311 145.0289:41887 147.04424:20778 151.59882:20680 161.0229:58729 163.03784:43994 173.02335:59102 175.03979:47003 177.01794:43278 187.00269:32382 189.01756:150973 190.0247:52127 191.03526:162905 199.00201:24927 201.01689:56990 203.03233:84736 207.02805:24955 214.99847:114132 216.00359:30354 217.01305:222678 218.02002:35648 218.37158:49414 219.02847:155387 221.04295:99820 226.9996:52619 229.01459:192370 230.02037:24776 231.0296:58404 235.02428:38330 242.99203:152753 244.00188:41366 245.01025:423763 246.01343:70319 247.02361:711522 248.02773:52696 249.03857:89515 254.99199:27515 257.00833:73668 258.98938:25977 259.99646:56316 261.00601:197765 263.02081:59484 270.98627:335233 271.99139:47737 273.00317:929180 274.0065:78247 275.02066:329196 276.02216:29881 286.98233:129277 288.99902:93052 290.00742:42333 291.01334:429737 298.98453:921018 299.98608:158799 301.0004:1361100 302.00305:67857 316.99512:102505 319.04459:66278 345.02155:32601 363.03394:61158 417.04834:65139 435.05182:111486 449.0307:28675 459.02286:27004 461.035:39550 679.05377:22404 697.07855:30478 707.0473:38319 725.05627:64241 733.03229:230893 734.02747:26660 735.04791:338870 736.04999:31044 751.04956:472926 752.04572:60761 753.06342:210433 761.02594:62640 779.04108:207014 780.03345:41208 797.04449:85626 799.09741:65216 807.06268:49410 825.08124:136965 843.07935:114752</t>
  </si>
  <si>
    <t>adduct linked to 21540_[MᶧH]-</t>
  </si>
  <si>
    <t>843.09033:1419858 844.09368:920919 845.09704:217029</t>
  </si>
  <si>
    <t>843.09027:30826990 844.09362:22734726 845.09698:8035732</t>
  </si>
  <si>
    <t>72.57873:9804 97.02823:8053 123.00726:25767 133.02831:9663 145.02888:23607 147.04422:16819 149.02417:7203 157.02692:7059 159.04506:6960 161.0231:28374 163.00229:13512 163.03908:29876 164.00969:8045 165.01842:8636 165.05461:14426 173.02284:30996 175.03967:46358 177.01791:19453 178.99799:21317 183.02858:11553 187.00266:8102 189.01736:63507 190.02721:35383 190.99739:9046 191.03494:111583 194.99229:9511 199.00464:12828 201.01904:52787 203.03459:71042 205.01418:22330 207.02802:15896 209.00862:11659 214.99709:34531 216.00658:19493 217.01276:169364 218.0197:37457 219.02809:87740 220.03691:12501 221.04312:69514 226.99957:16859 228.00529:7143 229.0144:116299 230.02034:9286 231.03024:33389 233.00732:20509 234.01591:10366 235.02435:43107 242.992:40869 244.00169:38355 245.0097:423781 246.01349:42954 247.02303:476227 248.02769:18228 249.03809:30912 254.99196:11110 257.00732:26467 259.02493:9374 259.99643:20210 261.00531:92305 261.04138:10142 263.02139:29851 270.98996:329248 271.99451:36890 273.00262:1417842 274.00613:78791 275.02042:184890 285.04105:7039 286.98163:28906 288.99884:51844 290.00778:33767 291.01288:246299 292.01801:8470 298.98419:1096003 299.98672:88844 301.00006:427445 301.06931:7793 302.00302:21307 303.04611:7502 314.9761:7442 316.99576:140809 319.01212:9708 319.04401:51402 333.02829:7967 335.00275:7326 345.02808:39207 361.02151:22879 363.03397:79602 379.06906:6712 393.04572:17344 405.04288:17585 407.06073:15884 417.0488:39432 418.05182:7557 433.03616:18494 435.05225:211948 436.06058:18321 445.04123:7887 451.05005:10690 453.06583:30642 459.0228:13074 461.03494:23819 691.06018:10259 697.07843:9863 707.04718:8497 709.06604:26576 725.05621:17130 733.02863:20301 735.05023:99030 736.04987:13121 751.05212:43323 753.06586:66570 754.06451:7562 779.04736:44090 781.08826:13647 797.04437:12650 799.09973:165766 800.10529:14332 807.06256:25489 825.08624:124039 826.07281:21538 843.08783:95483 844.08502:10119</t>
  </si>
  <si>
    <t>843.09027:8236797 844.09362:6045554 845.09698:1807223</t>
  </si>
  <si>
    <t>58.76423:3325 59.03349:3050 72.56819:4162 72.57229:4437 101.86222:3406 113.43176:4016 183.34375:3840 190.0247:3709 191.03249:4317 229.01118:5909 245.01004:7680 247.02359:20778 261.00543:5733 270.99008:10193 273.00296:21809 275.02036:6685 276.71509:4216 276.74564:4011 291.01251:4817 298.98441:19901 299.9921:3897 301:21154 435.05188:7191 466.1376:3609 712.15717:4708 732.16364:4009 735.04718:12794 753.06403:5458 797.04456:4898 807.06274:12786 825.08295:10478</t>
  </si>
  <si>
    <t>ion correlated with 20159</t>
  </si>
  <si>
    <t>843.09064:2159852 844.09399:1395685 845.09735:662168</t>
  </si>
  <si>
    <t>72.62513:3399 72.62924:3382 175.03989:3000 189.02005:2910 191.03506:4776 201.01698:2692 203.03519:2787 207.85851:2162 210.50423:1964 214.99849:3420 217.01295:6846 219.02818:4361 221.04356:2120 226.99973:2033 229.01457:3836 233.33844:2001 242.9929:2627 245.01131:11442 247.02339:17461 257.13358:2598 259.99661:3343 261.00433:9395 270.98596:12756 273.00311:31050 275.02155:11180 286.9819:4760 291.01263:6874 298.98459:52396 299.9873:2885 301.00046:30645 313.7287:2463 316.99527:2311 356.6633:2107 435.05209:2618 449.03995:2785 533.55011:2346 711.31104:2473 733.02911:4991 751.04852:24791 752.04614:4219 779.04297:9087 799.09784:3711 843.0863:4283</t>
  </si>
  <si>
    <t>ion correlated with 19923; ion correlated with 17437; adduct linked to 20781_[M2H]-</t>
  </si>
  <si>
    <t>843.09015:3175673 844.0935:2486981 845.09686:531580</t>
  </si>
  <si>
    <t>ion correlated with 20213; ion correlated with 5536; adduct linked to 20387_[M-H]-</t>
  </si>
  <si>
    <t>843.12512:274417 844.12847:992370 845.13183:374359</t>
  </si>
  <si>
    <t>ion correlated with 21600; ion correlated with 20430; ion correlated with 22366; ion correlated with 19802; ion correlated with 20578; ion correlated with 9801; adduct linked to 21618_[MH]-</t>
  </si>
  <si>
    <t>843.12494:316310 844.12829:1246466 845.13165:440334</t>
  </si>
  <si>
    <t>843.20074:404838 844.20409:386916 845.20745:157306</t>
  </si>
  <si>
    <t>ion correlated with 20701; ion correlated with 9436; ion correlated with 22180; ion correlated with 20863</t>
  </si>
  <si>
    <t>844.06671:1331300 845.07006:1448549 846.07342:939077</t>
  </si>
  <si>
    <t>68.50763:11567 71.39926:30896 73.91958:11302 123.00732:20098 125.02325:14278 137.0237:12400 145.02895:40582 147.0443:24679 149.02252:15096 159.04514:13031 161.02296:40246 163.00237:28189 163.03989:26193 165.01849:14290 173.02342:33027 175.04004:52412 177.01801:24970 178.99808:12489 185.02238:14890 187.00276:27633 189.01749:99106 190.02507:57715 191.03506:161161 192.03825:26784 201.01945:76846 202.02364:21645 203.03528:70895 205.01151:15005 207.02814:21023 209.00873:21879 214.99858:70457 216.00368:28428 217.01315:177738 218.01704:47097 219.02826:104561 220.03394:22721 221.04353:39575 226.99644:30924 229.0146:121048 230.01714:40938 231.03056:65411 231.99864:13884 233.00745:19612 234.01263:13700 235.02437:43264 236.02547:11807 242.99274:60692 243.99815:54829 245.01018:343645 246.01302:136704 247.02335:642354 248.0282:194770 249.04044:58979 250.04446:13394 254.9921:14045 257.00903:51628 258.01184:18006 259.99655:38993 261.00177:123086 262.0083:35691 263.0209:28712 267.03128:12211 270.99036:260500 271.99173:102629 273.00278:682500 274.00687:207008 275.02081:213019 276.02191:66969 286.98199:73328 287.98978:32343 288.99835:49359 290.00284:42973 291.01285:295737 292.01785:78180 298.98422:567768 299.98727:254014 301.00012:972409 302.00311:295129 303.00623:28782 316.99524:49195 317.03271:29976 317.99866:16626 319.04471:36554 320.04706:14758 345.02774:24898 363.03406:34483 417.04849:19119 418.05203:14573 435.052:45798 436.06079:20803 449.03989:23874 450.0434:15219 459.02304:14830 462.04147:11881 691.06055:15800 698.07489:23691 707.04755:14541 708.04724:23645 725.05658:35950 726.05762:28799 731.15021:13044 733.0296:87668 734.03113:83278 735.04779:98437 736.04846:137567 737.05518:17955 751.05139:150539 752.04559:226612 753.06372:106871 754.06543:119416 761.02625:19412 762.02289:39096 779.04205:53370 780.0274:80317 781.06799:13346 782.10425:14154 797.0448:22985 798.04889:34038 799.09772:29067 800.10571:18515 807.06299:38038 808.06427:41747 825.08319:38217 826.09314:57099 843.08612:25042 844.08545:42962</t>
  </si>
  <si>
    <t>ion correlated with 9646; ion correlated with 20629; ion correlated with 22179; ion correlated with 20431; ion correlated with 20612</t>
  </si>
  <si>
    <t>844.06653:1135736 845.06988:1315969 846.07324:774262</t>
  </si>
  <si>
    <t>844.0954:5959374 845.09875:2943133 846.10211:954090</t>
  </si>
  <si>
    <t>ion correlated with 21401; ion correlated with 20759; adduct linked to 21567_[Mୡ2H]-</t>
  </si>
  <si>
    <t>844.09546:29709276 845.09881:15666787 846.10217:3875163</t>
  </si>
  <si>
    <t>ion correlated with 10481; ion correlated with 21402; adduct linked to 21358_[Mୡ2H]-</t>
  </si>
  <si>
    <t>844.09558:23145024 845.09893:13735934 846.10229:3348197</t>
  </si>
  <si>
    <t>ion correlated with 21400; adduct linked to 20431_[M-H]-</t>
  </si>
  <si>
    <t>845.06818:254540 846.07153:350745 847.07489:267429</t>
  </si>
  <si>
    <t>ion correlated with 21399; ion correlated with 21443; ion correlated with 20820; ion correlated with 21437</t>
  </si>
  <si>
    <t>845.06836:329119 846.07171:349066 847.07507:248401</t>
  </si>
  <si>
    <t>ion correlated with 20286; ion correlated with 19454; ion correlated with 20707</t>
  </si>
  <si>
    <t>845.09644:2298495 846.09979:1037546 847.10315:146109</t>
  </si>
  <si>
    <t>adduct linked to 21404_[Mࡽ숸H]-</t>
  </si>
  <si>
    <t>845.10419:350158 846.10754:274355 847.1109:0</t>
  </si>
  <si>
    <t>adduct linked to 20243_[M-H]-</t>
  </si>
  <si>
    <t>845.10699:259243 846.11034:166106 847.1137:76009</t>
  </si>
  <si>
    <t>845.10809:299111 846.11144:234562 847.1148:99409</t>
  </si>
  <si>
    <t>845.14233:114180 846.14568:88291 847.14904:0</t>
  </si>
  <si>
    <t>adduct linked to 20747_[M-H]-</t>
  </si>
  <si>
    <t>845.39404:138523 846.39739:150232 847.40075:58230</t>
  </si>
  <si>
    <t>846.10004:572859 847.10339:103501 848.10675:0</t>
  </si>
  <si>
    <t>adduct linked to 19983_[M-H2O-H]-</t>
  </si>
  <si>
    <t>846.1217:108998 847.12505:69238 848.12841:0</t>
  </si>
  <si>
    <t>ion correlated with 7950; ion correlated with 10158; ion correlated with 12546</t>
  </si>
  <si>
    <t>846.50763:950658 847.51098:727386 848.51434:0</t>
  </si>
  <si>
    <t>ion correlated with 21400; adduct linked to 21685_[MH]-</t>
  </si>
  <si>
    <t>847.05743:189120 848.06078:162245 849.06414:0</t>
  </si>
  <si>
    <t>847.06354:325926 848.06689:230171 849.07025:74462</t>
  </si>
  <si>
    <t>ion correlated with 9078; ion correlated with 20439</t>
  </si>
  <si>
    <t>847.08649:3411136 848.08984:2206050 849.0932:941398</t>
  </si>
  <si>
    <t>848.08771:1219315 849.09106:867364 850.09442:159628</t>
  </si>
  <si>
    <t>ion correlated with 14252; ion correlated with 20367; adduct linked to 21350_[M]-</t>
  </si>
  <si>
    <t>848.2218:1931412 849.22515:2019461 850.22851:737650</t>
  </si>
  <si>
    <t>849.06433:108197 850.06768:0 851.07104:0</t>
  </si>
  <si>
    <t>849.20715:125422 850.2105:96193 851.21386:0</t>
  </si>
  <si>
    <t>ion correlated with 20875</t>
  </si>
  <si>
    <t>849.41174:461534 850.41509:194778 851.41845:0</t>
  </si>
  <si>
    <t>ion correlated with 13706; ion correlated with 14620; ion correlated with 14550; ion correlated with 15677</t>
  </si>
  <si>
    <t>849.41266:534518 850.41601:494780 851.41937:173900</t>
  </si>
  <si>
    <t>adduct linked to 21089_[M-2H]2-</t>
  </si>
  <si>
    <t>851.03522:9633498 852.03857:4921983 853.04193:6381753</t>
  </si>
  <si>
    <t>72.5676:5006 72.57171:4742 152.92645:3611 214.34802:3390 245.00639:5700 247.02306:5996 252.40111:3937 273.00262:5045 298.98431:8924 301.00043:16990 381.42517:3082 407.42719:3300 447.57224:3882 651.31696:3360 754.49701:3863 779.02197:3787 797.04456:4120 850.94208:4869</t>
  </si>
  <si>
    <t>ion correlated with 19801; ion correlated with 21326; ion correlated with 9763; ion correlated with 10144</t>
  </si>
  <si>
    <t>852.0368:3669433 853.04015:5846200 854.04351:1949400</t>
  </si>
  <si>
    <t>w/o MS2:Paclitaxel</t>
  </si>
  <si>
    <t>C47H51NO14</t>
  </si>
  <si>
    <t>RCINICONZNJXQF-UHFFFAOYSA-N</t>
  </si>
  <si>
    <t>O=C(OC1C2C3(OC(=O)C)COC3CC(O)C2(C(=O)C(OC(=O)C)C4=C(C)C(OC(=O)C(O)C(N=C(O)C=5C=CC=CC5)C=6C=CC=CC6)CC1(O)C4(C)C)C)C=7C=CC=CC7</t>
  </si>
  <si>
    <t>852.31995:650715 853.3233:454055 854.32666:170190</t>
  </si>
  <si>
    <t>852.32007:464628 853.32342:367049 854.32678:100165</t>
  </si>
  <si>
    <t>853.14655:460734 854.1499:387891 855.15326:96966</t>
  </si>
  <si>
    <t>ion correlated with 20531</t>
  </si>
  <si>
    <t>853.31146:463814 854.31481:450059 855.31817:112155</t>
  </si>
  <si>
    <t>855.16425:50727 856.1676:30998 857.17096:0</t>
  </si>
  <si>
    <t>ion correlated with 2332; ion correlated with 18484; adduct linked to 10836_[M-C6H8O6-H]-; adduct linked to 21264_[Mࡽ숸H]-</t>
  </si>
  <si>
    <t>855.30707:490576 856.31042:336539 857.31378:152728</t>
  </si>
  <si>
    <t>855.36658:3815817 856.36993:4403834 857.37329:1440795</t>
  </si>
  <si>
    <t>70.06822:13378 70.07267:7167 97.00016:3504 142.74849:2361 149.0965:19051 353.16245:5444 373.68787:2633 394.14911:2639 448.72406:3067 635.39154:3036 654.57703:3218</t>
  </si>
  <si>
    <t>855.46124:252631 856.46459:274930 857.46795:0</t>
  </si>
  <si>
    <t>w/o MS2:Massbank:LQB00684 PI 36:5</t>
  </si>
  <si>
    <t>ion correlated with 20627</t>
  </si>
  <si>
    <t>C45H77O13P</t>
  </si>
  <si>
    <t>FQGSWQFJOVVRRB-LPHKCNJWSA-N</t>
  </si>
  <si>
    <t>CCCCCCCCCCCCCCCC(=O)OCC(COP(O)(=O)OC1C(O)C(O)C(O)C(O)C1O)OC(=O)CCC\C=C/C\C=C/C\C=C/C\C=C/C\C=C/CC</t>
  </si>
  <si>
    <t>855.50867:2110785 856.51202:1369752 857.51538:282679</t>
  </si>
  <si>
    <t>856.21027:1189537 857.21362:588819 858.21698:407648</t>
  </si>
  <si>
    <t>ion correlated with 15414; ion correlated with 18104</t>
  </si>
  <si>
    <t>856.36377:264348 857.36712:146136 858.37048:46627</t>
  </si>
  <si>
    <t>ion correlated with 21354; adduct linked to 21153_[MH]-</t>
  </si>
  <si>
    <t>857.06689:434886 858.07024:250767 859.0736:139465</t>
  </si>
  <si>
    <t>ion correlated with 15489; adduct linked to 10861_[M-2H]2-</t>
  </si>
  <si>
    <t>857.07227:901862 858.07562:722237 859.07898:336625</t>
  </si>
  <si>
    <t>857.07532:468898 858.07867:466663 859.08203:177481</t>
  </si>
  <si>
    <t>w/o MS2:Sekikaic acid</t>
  </si>
  <si>
    <t>adduct linked to 9369_[M-H2O-H]-</t>
  </si>
  <si>
    <t>C22H26O8</t>
  </si>
  <si>
    <t>CPHXGYQLOSNELY-UHFFFAOYSA-N</t>
  </si>
  <si>
    <t>Oc1c(C(=O)Oc2c(OC)cc(c(C(=O)O)c2O)CCC)c(CCC)cc(OC)c1</t>
  </si>
  <si>
    <t>857.30365:138420 858.307:106665 859.31036:33924</t>
  </si>
  <si>
    <t>adduct linked to 18640_[M]-; adduct linked to 20332_[M-H2O-H]-</t>
  </si>
  <si>
    <t>857.30469:92529 858.30804:97067 859.3114:41348</t>
  </si>
  <si>
    <t>ion correlated with 20629; ion correlated with 20612; adduct linked to 10880_[M-H]-</t>
  </si>
  <si>
    <t>859.08661:1483138 860.08996:1058859 861.09332:338624</t>
  </si>
  <si>
    <t>adduct linked to 10013_[M-2H]-</t>
  </si>
  <si>
    <t>859.19397:155026 860.19732:108611 861.20068:38462</t>
  </si>
  <si>
    <t>859.42078:90433 860.42413:49011 861.42749:0</t>
  </si>
  <si>
    <t>ion correlated with 15859; adduct linked to 20633_[M-H]-</t>
  </si>
  <si>
    <t>861.06604:1204387 862.06939:876794 863.07275:263995</t>
  </si>
  <si>
    <t>ion correlated with 20392; adduct linked to 20415_[M-H]-</t>
  </si>
  <si>
    <t>861.06616:99118448 862.06951:60035772 863.07287:20322728</t>
  </si>
  <si>
    <t>66.85367:9246 69.35599:132237 72.21067:8666 116.18877:8821 133.48209:9785</t>
  </si>
  <si>
    <t>adduct linked to 10083_[M-2H]2-</t>
  </si>
  <si>
    <t>861.06641:158066 862.06976:139290 863.07312:0</t>
  </si>
  <si>
    <t>ion correlated with 11208; ion correlated with 12912; ion correlated with 10203</t>
  </si>
  <si>
    <t>863.07666:819613 864.08001:561544 865.08337:154621</t>
  </si>
  <si>
    <t>w/o MS2:Norepanorin</t>
  </si>
  <si>
    <t>C24H23NO6</t>
  </si>
  <si>
    <t>ZQLBONJLBKDOLE-UFVMTTLYSA-N</t>
  </si>
  <si>
    <t>CC(C[C@H](NC(=O)/C(=C\1/C(=C(c2ccccc2)C(=O)O1)O)/c1ccccc1)C(=O)O)C</t>
  </si>
  <si>
    <t>863.28149:3257130 864.28484:3142710 865.2882:1658613</t>
  </si>
  <si>
    <t>72.68152:2926 81.11212:1957 82.52654:1976 97.2335:1851 118.74262:1965 125.02328:3330 240.32764:2012 354.45032:2243 430.9924:1966 431.13672:3021 818.09204:2509</t>
  </si>
  <si>
    <t>863.39044:612123 864.39379:459781 865.39715:157708</t>
  </si>
  <si>
    <t>864.19019:694544 865.19354:704223 866.1969:135375</t>
  </si>
  <si>
    <t>w/o MS2:PS O-18:5_26:7</t>
  </si>
  <si>
    <t>ion correlated with 21268; ion correlated with 10173; ion correlated with 21735; ion correlated with 21727; adduct linked to 20840_[M-2H]2-</t>
  </si>
  <si>
    <t>C50H76NO9P</t>
  </si>
  <si>
    <t>EtherPS</t>
  </si>
  <si>
    <t>UIFLGFWKGAGXRB-CZHBQBRUSA-N</t>
  </si>
  <si>
    <t>CC\C=C/C\C=C/C\C=C/C\C=C/C\C=C/CCOCC(COP(O)(=O)OCC(N)C(O)=O)OC(=O)CCC\C=C/C\C=C/C\C=C/C\C=C/C\C=C/C\C=C/C\C=C/CC</t>
  </si>
  <si>
    <t>864.51654:1493332 865.51989:942157 866.52325:0</t>
  </si>
  <si>
    <t>ion correlated with 21057; ion correlated with 21267; ion correlated with 20421; ion correlated with 5537; ion correlated with 7205; ion correlated with 7001</t>
  </si>
  <si>
    <t>864.51709:804597 865.52044:602958 866.5238:0</t>
  </si>
  <si>
    <t>w/o MS2:PE O-18:0_28:4</t>
  </si>
  <si>
    <t>C51H96NO7P</t>
  </si>
  <si>
    <t>CHCWKCBOUSFLEZ-YZVDMUQZSA-N</t>
  </si>
  <si>
    <t>CCCCCCCCCCCCCCCCCCOCC(COP(O)(=O)OCCN)OC(=O)CCCCCCCCCCCCCC\C=C/C\C=C/C\C=C/C\C=C/CC</t>
  </si>
  <si>
    <t>864.69086:586020 865.69421:215856 866.69757:0</t>
  </si>
  <si>
    <t>ion correlated with 12281; ion correlated with 9209; ion correlated with 20234</t>
  </si>
  <si>
    <t>865.08868:871465 866.09203:899325 867.09539:571694</t>
  </si>
  <si>
    <t>ion correlated with 21517; ion correlated with 22203; ion correlated with 21769; ion correlated with 22332; ion correlated with 21383</t>
  </si>
  <si>
    <t>865.16168:1207470 866.16503:1849380 867.16839:506944</t>
  </si>
  <si>
    <t>69.12545:731335 83.01297:62671 109.02762:334357 123.04395:220530 125.02335:8628577 126.02643:188470 137.02382:905220 149.0226:77923 150.03021:54560 151.03949:608396 159.04333:62672 161.02318:2340124 161.05988:56304 162.02974:87613 163.00223:216123 163.03799:175659 164.00946:312104 165.01836:486931 167.03345:124481 173.06023:63265 175.03996:765827 177.0183:673025 179.03416:239677 187.03925:120634 188.04779:74178 189.01765:121387 199.03947:56562 201.05492:82624 203.03526:152792 203.07014:240988 205.01161:114256 205.05081:282736 215.07036:60263 217.04961:568358 219.02933:278170 227.03549:110979 229.05083:171450 231.02982:103662 241.05025:73888 243.0291:1520660 243.06326:211879 244.03464:83373 245.04662:1087627 245.08301:645684 247.06007:51605 255.0302:257580 256.03821:107018 257.04376:109418 259.06079:69272 261.04163:792740 269.04697:283195 271.06226:72315 273.04144:355832 281.04419:164725 283.02542:192099 285.04236:224636 287.056:1937313 288.05948:91605 289.07309:2706921 290.07797:132238 297.0376:120943 299.05432:395230 315.0878:168485 327.05179:84954 327.08548:84193 329.06384:108540 331.08304:57924 337.07144:97350 339.08801:252625 341.06903:224678 365.06985:85414 379.08344:70172 381.10068:197016 383.07715:107067 387.04761:126703 391.04343:156454 395.07886:68078 405.06021:329918 407.07684:2582200 408.08353:134898 413.08759:503317 417.06488:74237 423.07376:366745 425.08752:659616 433.08792:67594 435.06946:52709 447.07007:51783 449.0849:431963 451.10483:500858 525.08191:259046 533.10571:222411 543.08649:188365 559.1228:74287 561.09686:66519 575.12097:1489844 576.11633:157628 577.14014:1432870 578.14838:233076 587.11963:335213 677.12836:64366 695.14398:923610 696.13745:115726 713.15039:891049 714.1629:155848 739.16852:659668 740.1781:74204 763.22186:57122 783.89191:68233 847.18811:96124 865.20026:3661042 866.21362:630776</t>
  </si>
  <si>
    <t>w/o MS2:Procyanidin C1, LC-ESI-QTOF, MS2, CE</t>
  </si>
  <si>
    <t>adduct linked to 18908_[M-C6H10O5-H]-</t>
  </si>
  <si>
    <t>C45H38O18</t>
  </si>
  <si>
    <t>MOJZMWJRUKIQGL-XILRTYJMSA-N</t>
  </si>
  <si>
    <t>O[C@@H]1CC2=C(O[C@@H]1C1=CC(O)=C(O)C=C1)C([C@@H]1[C@@H](O)[C@H](OC3=C([C@@H]4[C@@H](O)[C@H](OC5=CC(O)=CC(O)=C45)C4=CC(O)=C(O)C=C4)C(O)=CC(O)=C13)C1=CC(O)=C(O)C=C1)=C(O)C=C2O</t>
  </si>
  <si>
    <t>865.19666:4063622 866.20001:3618947 867.20337:1313752</t>
  </si>
  <si>
    <t>63.51022:2270 71.45821:2110 79.95023:2056 109.0277:2574 123.04351:3428 125.0233:75339 134.7861:2074 137.02373:13543 151.03912:4467 155.20088:2059 161.0229:26376 165.01642:2389 175.03978:2742 177.01793:4930 179.03207:2346 187.84476:2473 201.36334:2154 205.01419:2852 205.05038:2714 205.87724:2177 217.04922:2765 218.43587:5261 243.02869:3985 245.04639:7544 245.08276:8300 255.03059:7759 273.04108:4015 275.04193:2325 285.04105:3398 287.05554:7562 289.07306:39526 299.05292:6540 339.08734:3928 381.10031:4211 399.36612:2287 407.07715:56584 408.08313:6905 410.53372:2364 425.08755:8195 451.10526:10024 475.832:2361 511.35526:2330 525.08331:6145 543.086:4728 561.09631:4016 569.11072:3376 575.12024:3039 577.14197:17452 587.1178:13435 588.11774:2472 650.6709:2871 695.14343:16553 713.14954:18291 739.16431:13078 740.15833:3188 865.1991:40049 866.18884:6632 888.61938:2602</t>
  </si>
  <si>
    <t>Procyanidin C1, LC-ESI-QTOF, MS2, CE</t>
  </si>
  <si>
    <t>adduct linked to 12857_[MH]-</t>
  </si>
  <si>
    <t>865.19727:2849977 866.20062:1677138 867.20398:609104</t>
  </si>
  <si>
    <t>72.66444:4299 83.01218:2839 109.02772:6268 121.02836:2616 123.04352:4026 125.0233:213583 126.02632:5426 135.04326:2681 137.02361:20864 151.03909:16225 161.02316:56056 163.03983:4738 164.00972:5567 165.01845:9852 167.03329:3395 175.03844:18143 177.01805:15148 179.03438:7575 203.0351:5241 203.07079:6373 205.05042:7302 217.04965:14905 219.0287:10788 226.33928:2335 229.05063:2497 231.02962:4238 243.02882:40417 243.06467:3825 244.03444:4016 245.04674:23374 245.08366:16314 255.03094:11455 257.04352:3973 261.04208:20287 269.04575:5558 273.04111:8566 281.04395:4320 282.01624:2618 283.02518:5214 285.04108:5583 287.05563:51996 289.07297:73170 290.07303:5177 299.05786:5076 327.05154:2644 339.0874:6437 341.06226:4058 381.10037:3536 391.05045:3821 405.05844:7498 407.07626:57654 408.08319:8057 413.08618:12061 423.07471:8286 425.08582:16039 449.08307:11348 451.10275:12964 525.08337:6181 533.1059:5060 557.10883:2396 575.11951:37380 577.13995:41922 578.14105:4375 587.11804:4738 695.14319:29308 696.1543:3823 713.1499:22855 739.16345:16282 865.19861:113975 866.19672:18484</t>
  </si>
  <si>
    <t>Procyanidin C1</t>
  </si>
  <si>
    <t>MOJZMWJRUKIQGL-UHFFFAOYSA-N</t>
  </si>
  <si>
    <t>OC9=CC(O)=C2C(OC(C=1C=CC(O)=C(O)C=1)C(O)C2C=8C(O)=CC(O)=C7C=8(OC(C=3C=CC(O)=C(O)C=3)C(O)C7(C6=C(O)C=C(O)C5=C6(OC(C=4C=CC(O)=C(O)C=4)C(O)C5))))=C9</t>
  </si>
  <si>
    <t>865.1972:2050134 866.20055:1460280 867.20391:470704</t>
  </si>
  <si>
    <t>123.04354:9289 125.02323:523151 126.02625:21397 133.02835:3592 137.02351:50103 149.02422:6073 151.03896:36736 161.02267:153828 162.02766:10457 163.03986:8770 164.0098:15475 165.01817:28502 166.02435:3251 167.03333:11303 175.0392:41613 177.01755:36804 179.03439:10765 187.03912:6197 189.01999:5321 199.04201:3578 201.05478:4574 203.03513:12370 203.07082:10866 205.01425:8297 205.0497:15867 215.03432:7313 217.04845:40378 218.05365:4878 219.03133:17893 219.06808:5328 229.05066:10467 231.02965:3372 241.05006:5007 243.02797:100711 243.06828:11271 244.03447:12647 245.04645:86305 245.08284:38099 246.05009:7345 247.05991:3767 255.02995:18828 256.03802:4678 257.04749:8696 261.04089:62184 262.04446:4581 269.04474:20972 271.06628:3907 273.03983:24409 281.04846:9859 283.02521:9949 285.04114:19812 286.048:3964 287.05484:185464 288.05795:22334 289.07208:226265 290.07693:17374 295.02765:4900 297.07623:6327 299.05695:32987 301.07437:3863 315.08759:9778 327.05157:8190 328.05807:3265 329.06723:13536 337.0712:7923 339.08774:16646 341.06744:23668 365.06296:4744 369.09879:4304 379.08319:5621 381.10098:20607 383.07687:11781 389.07031:3308 391.04318:6541 395.07858:8091 405.05759:23641 407.04446:7413 407.07562:285867 408.08344:29749 409.09381:4651 413.086:46329 414.09143:7876 417.06458:6277 419.07538:4828 423.07266:23753 424.07529:4059 425.08621:50734 426.08698:4822 433.08762:5988 435.06915:8237 437.09033:3639 449.08386:35236 450.08862:6704 451.10406:46381 452.06958:4231 457.09811:5743 475.10443:3831 499.09903:4051 517.11798:3753 525.08173:31952 526.08923:3406 533.10602:7223 543.09662:16506 551.09668:3315 559.12244:11737 561.10907:12526 567.0816:3667 569.11084:9408 575.11981:106431 576.12988:15471 577.13953:98554 578.13977:14274 587.11682:15798 677.12787:4123 695.14551:41342 696.13696:5347 713.15002:72892 714.16241:8172 720.66913:6020 739.16626:56145 740.17761:11578 779.16644:7640 779.6618:9237 780.15759:5447 788.65936:4919 801.67493:4969 802.19189:3942 828.32971:12082 829.32556:3954 847.1875:8268 863.1745:8036 864.18262:28900 864.7074:19948 865.19873:593642 866.18927:99213 984.2179:4138 1151.25916:6290 1152.22302:6565 1309.02173:3304 1648.41882:3859 1686.65198:3433</t>
  </si>
  <si>
    <t>adduct linked to 21516_[Mࡽ숸H]-; adduct linked to 21381_[M2H]-</t>
  </si>
  <si>
    <t>865.19733:2706037 866.20068:2508527 867.20404:814283</t>
  </si>
  <si>
    <t>72.64096:3698 83.01219:2360 107.6226:2786 109.02766:10664 123.04354:5597 125.02336:263922 126.02634:4178 137.02249:27362 139.03862:2466 150.03011:2500 151.03941:15143 152.04242:2661 159.04321:3101 161.02319:74618 162.02766:2392 163.03789:9816 164.00975:10094 165.01852:13045 167.03333:5373 175.03987:25483 177.01782:21721 179.03439:7787 187.03912:2461 189.01753:2414 201.05478:3856 203.03238:7155 203.07082:9716 205.05045:9137 215.03133:3564 217.04996:16115 219.02812:9393 229.05066:4458 231.02965:2609 243.02905:48176 243.0647:4715 245.04326:36227 245.08348:21327 247.05991:3174 255.03069:9068 256.03802:3876 257.04358:3264 261.04132:24053 269.04578:6581 273.04114:8082 281.04401:4571 282.01627:2534 283.02521:5419 285.04114:6400 287.05579:62014 288.05927:3069 289.073:83912 290.07309:4375 295.06128:2787 297.03738:3894 299.05865:12894 315.08759:3491 327.05157:3361 339.08743:6908 341.06827:5591 368.38016:2556 387.04733:3826 405.06622:5024 407.07684:77062 408.07544:5914 413.08432:14775 423.07477:9602 425.08835:20284 449.08469:12177 451.10614:14701 525.0835:7611 533.11768:2862 543.09814:4995 575.12:38800 576.12903:3954 577.14032:51469 578.14111:4686 587.1181:8716 602.06525:2501 695.14539:30447 696.13696:4427 713.14972:29466 739.16632:23888 740.17761:3131 865.19873:128481 866.19:18116</t>
  </si>
  <si>
    <t>w/o MS2:Procyanidin C1</t>
  </si>
  <si>
    <t>ion correlated with 19364</t>
  </si>
  <si>
    <t>OC1CC2=C(OC1C1=CC(O)=C(O)C=C1)C(C1C(O)C(OC3=C(C4C(O)C(OC5=CC(O)=CC(O)=C45)C4=CC(O)=C(O)C=C4)C(O)=CC(O)=C13)C1=CC(O)=C(O)C=C1)=C(O)C=C2O</t>
  </si>
  <si>
    <t>865.19739:1217757 866.20074:866899 867.2041:402527</t>
  </si>
  <si>
    <t>adduct linked to 21383_[M2H]-; adduct linked to 21517_[M]-</t>
  </si>
  <si>
    <t>865.19757:15569284 866.20092:14095238 867.20428:4848692</t>
  </si>
  <si>
    <t>123.04353:11523 125.02326:1041751 126.02609:41477 133.02834:6275 137.02357:101269 149.0242:9421 150.03181:5731 151.03896:65782 159.0451:6789 161.02274:307820 161.05975:7149 162.02669:21795 163.00232:13352 163.03978:19842 164.00966:27429 165.01833:52805 167.03317:22897 175.03946:85275 177.01772:82001 178.02527:5017 179.03375:33435 187.03909:12231 189.0175:7810 191.03499:5600 193.04932:7133 199.03931:8050 201.01961:5980 201.05476:12021 203.03419:23551 203.06989:31144 205.01422:14622 205.05:41598 207.02808:5108 215.03429:8045 217.04871:77151 218.05362:6129 219.03043:41608 219.06499:10091 220.03386:4931 225.05606:5580 227.03529:4888 227.071:7865 229.05061:18508 231.02962:14398 241.05003:8665 243.02818:264683 243.06667:21463 244.03297:23271 245.04642:174380 245.08279:99487 246.04906:14971 246.08667:8611 247.06001:16834 253.04893:8442 255.03015:42951 256.03802:12474 257.04691:14642 258.05106:5054 259.06058:7066 261.04074:121450 262.04443:11449 269.04538:48951 271.02393:9208 271.06201:9643 273.04034:56402 281.04413:21124 282.01624:5652 283.02518:30953 284.03046:8999 285.04068:43996 286.04797:8530 287.05511:380522 288.05804:39468 289.07227:617957 290.07715:49093 291.07846:5600 293.04791:7376 295.02759:7807 295.06125:7257 297.04221:13732 297.0762:6503 299.05731:75697 300.0611:6055 301.07431:7440 303.05118:6013 309.0433:4839 311.05765:6897 315.08551:20465 321.07584:4350 323.05493:4293 326.04407:7857 327.05154:21791 328.05804:10686 329.06885:32737 330.06799:6047 331.08276:13545 337.03595:4929 337.06961:18665 339.08676:46170 341.06784:43283 342.07419:5294 351.08792:4823 357.09799:5612 361.03461:5787 363.05276:14644 365.06952:12351 369.09872:5490 379.08313:14296 381.10037:36578 383.07617:22777 387.0545:13564 389.06299:7922 391.04126:18782 395.07892:14875 405.05753:71495 406.06552:10983 407.07599:624934 408.0824:69890 409.09375:9999 413.08578:82918 414.09137:11364 417.0643:17252 419.07532:5057 421.09247:4592 423.07388:46698 424.07523:8316 425.08743:117835 426.09528:11892 431.07706:4058 433.09875:14570 435.06909:14595 436.07794:4501 437.09027:12222 447.0697:11625 449.05728:7188 449.08438:77891 450.08588:15723 451.10452:119480 452.06952:6183 457.08878:8713 465.07983:7983 467.09366:7721 468.10068:4666 475.10437:6231 493.11441:5692 499.10953:12598 517.11792:10958 525.08331:76704 526.08917:12201 533.10284:20707 543.0968:45376 544.09583:5510 557.10883:7329 559.12561:21872 561.08392:11632 562.10626:6709 569.11084:22141 570.11658:4372 575.12042:183100 576.13007:31248 577.14026:227227 578.14227:35677 587.11871:40540 613.14502:4592 617.12451:4550 619.15076:5666 669.16022:5690 677.13129:16138 693.11542:4540 694.12036:5657 695.14508:137418 696.13843:22683 701.1463:5730 703.14044:8185 704.1496:4300 711.1308:4446 713.14911:157840 714.16266:27822 719.14838:7301 719.66132:15310 720.15552:13236 721.16473:6185 737.14984:5888 739.16748:114209 740.16296:19126 779.16638:14561 779.66644:24167 780.16016:15634 788.17627:5097 788.65924:14401 789.1637:13874 801.6748:7603 802.17023:4735 847.18738:20037 863.17621:17763 864.18311:51413 864.69867:47688 865.20013:1329378 866.19043:239816 989.21558:5461 1027.22424:4639 1151.25049:16425 1152.26001:10731 1153.26233:12351 1154.22876:4530 1439.29382:6018 1440.33032:4424 1442.35449:4731</t>
  </si>
  <si>
    <t>865.19781:1467813 866.20116:929050 867.20452:375605</t>
  </si>
  <si>
    <t>adduct linked to 10205_[M-H]-</t>
  </si>
  <si>
    <t>865.40778:213567 866.41113:144203 867.41449:59084</t>
  </si>
  <si>
    <t>865.69971:76453 866.70306:0 867.70642:0</t>
  </si>
  <si>
    <t>ion correlated with 14516; ion correlated with 3527; ion correlated with 2094; ion correlated with 22203; ion correlated with 21930; ion correlated with 22332; ion correlated with 21133; ion correlated with 21774; ion correlated with 6508</t>
  </si>
  <si>
    <t>866.16431:618557 867.16766:147927 868.17102:268461</t>
  </si>
  <si>
    <t>w/o MS2:Massbank:LQB00500 PC 38:5</t>
  </si>
  <si>
    <t>ion correlated with 17769</t>
  </si>
  <si>
    <t>C46H82NO8P</t>
  </si>
  <si>
    <t>ARDJUHDXABDVFH-BPFCGSCHSA-N</t>
  </si>
  <si>
    <t>CCCCCCCCCCCCCCCC(=O)OCC(COP([O-])(=O)OCC[N](C)(C)C)OC(=O)CCCCC\C=C/C\C=C/C\C=C/C\C=C/C\C=C/CC</t>
  </si>
  <si>
    <t>866.58698:2300217 867.59033:1858514 868.59369:335086</t>
  </si>
  <si>
    <t>ion correlated with 12071; ion correlated with 15950</t>
  </si>
  <si>
    <t>867.05273:1122683 868.05608:953833 869.05944:336682</t>
  </si>
  <si>
    <t>ion correlated with 13790</t>
  </si>
  <si>
    <t>867.05273:900946 868.05608:804663 869.05944:339863</t>
  </si>
  <si>
    <t>867.08905:1455273 868.0924:1215813 869.09576:518323</t>
  </si>
  <si>
    <t>867.21619:576213 868.21954:315034 869.2229:103955</t>
  </si>
  <si>
    <t>ion correlated with 19362; ion correlated with 19498</t>
  </si>
  <si>
    <t>867.2168:993022 868.22015:717429 869.22351:135475</t>
  </si>
  <si>
    <t>adduct linked to 4754_[M-H]-; adduct linked to 20817_[M-H]-</t>
  </si>
  <si>
    <t>867.23431:8967371 868.23766:7858279 869.24102:3347382</t>
  </si>
  <si>
    <t>73.71382:6232 109.65997:6074 163.90417:6789 187.57156:7428 218.27979:9709 251.77087:6054 477.10602:31003 754.7132:9419 813.14252:6794</t>
  </si>
  <si>
    <t>adduct linked to 20253_[M-H]-</t>
  </si>
  <si>
    <t>867.38678:81503 868.39013:73908 869.39349:0</t>
  </si>
  <si>
    <t>869.23004:2300318 870.23339:2017769 871.23675:787431</t>
  </si>
  <si>
    <t>869.3446:124724 870.34795:108104 871.35131:0</t>
  </si>
  <si>
    <t>adduct linked to 12935_[MH]-</t>
  </si>
  <si>
    <t>869.34595:990074 870.3493:923353 871.35266:334708</t>
  </si>
  <si>
    <t>w/o MS2:OxPI 36:5(1Cyc)</t>
  </si>
  <si>
    <t>ion correlated with 18971</t>
  </si>
  <si>
    <t>C45H75O14P</t>
  </si>
  <si>
    <t>ZUGDUEUASICFEW-BXUVIXESSA-N</t>
  </si>
  <si>
    <t>CCCCCCCCCCCCCCCC(=O)OCC(COP(O)(=O)OC1C(O)C(O)C(O)C(O)C1O)OC(=O)CCCC1OC1\C=C\C=C\C=C/C\C=C/C\C=C/CC</t>
  </si>
  <si>
    <t>869.47925:230522 870.4826:179242 871.48596:63677</t>
  </si>
  <si>
    <t>adduct linked to 20762_[M-H]-</t>
  </si>
  <si>
    <t>871.12262:303026 872.12597:183963 873.12933:0</t>
  </si>
  <si>
    <t>adduct linked to 21066_[M2H]-</t>
  </si>
  <si>
    <t>871.12305:3464128 872.1264:2543229 873.12976:783554</t>
  </si>
  <si>
    <t>61.10141:2153 69.60929:2858 69.61315:19585 97.00105:3214 99.33681:1926 103.56737:2103 120.83536:2066 161.0229:2701 170.56728:2412 181.29362:1985 201.01688:4863 214.99538:2587 217.01283:6715 226.99635:2801 229.01443:4002 231.02959:4464 242.99277:3073 245.01001:4233 247.02303:6852 254.99199:3210 257.00833:3025 270.99005:6206 273.00259:10786 273.03253:2983 275.02032:2379 286.98175:1967 291.05017:2782 298.98453:13638 301.00037:21056 317.02722:6172 319.04459:6161 345.02151:4245 363.03391:2630 402.09006:2343 779.04248:4171 797.08716:4015 807.06268:3940 825.08484:28688 861.87677:2170 871.11847:4247</t>
  </si>
  <si>
    <t>adduct linked to 18029_[M-C6H8O6-H]-</t>
  </si>
  <si>
    <t>871.12256:3294128 872.12591:2900222 873.12927:1019389</t>
  </si>
  <si>
    <t>72.58402:3741 117.03319:3755 123.00728:3396 145.02724:3998 161.0229:6098 163.03786:3171 173.02335:4397 175.0376:6938 177.01794:3039 178.99802:4320 183.02861:5315 189.01736:10646 190.0247:5748 191.03539:11034 201.01689:9764 203.0351:6462 205.01421:2550 214.99838:7000 216.00359:3696 217.01352:28071 218.02002:3383 219.02808:7886 226.99635:3915 228.00533:2630 229.01482:19998 231.0296:9214 233.00735:2646 242.99362:11475 244.00188:8484 245.01028:75961 245.0464:3113 246.01709:6337 247.02347:36909 248.03143:3868 249.03857:9625 254.992:5690 257.00833:7459 258.98938:4740 259.99646:5810 261.00183:15392 263.05722:2730 270.98605:50669 271.99564:8056 273.00308:236731 274.00684:17295 275.02084:26397 286.98175:7888 287.98965:2592 288.99823:6135 290.00742:6609 291.01361:47901 291.05017:8873 298.98468:93312 299.98788:14598 301.00049:76690 302.00305:4619 314.97614:3288 316.99512:44893 317.03259:11714 319.04507:15289 335.04349:2691 345.02823:15824 361.02158:3955 363.03485:20572 433.03622:4562 459.02286:3098 461.035:9309 507.07217:19194 735.04712:3365 751.04907:9950 761.32477:2556 763.08118:3784 779.04248:20240 780.05414:3382 781.08838:8013 807.06268:10062 825.08374:52856 826.07288:9530 827.13239:4155 853.11224:5031 871.12024:59037 872.1192:8671</t>
  </si>
  <si>
    <t>adduct linked to 20294_[M-H]-</t>
  </si>
  <si>
    <t>871.12317:582976 872.12652:496033 873.12988:166932</t>
  </si>
  <si>
    <t>adduct linked to 12438_[Mୡ2H]-</t>
  </si>
  <si>
    <t>871.12329:2268633 872.12664:1949366 873.13:593768</t>
  </si>
  <si>
    <t>871.12317:2148957 872.12652:2114913 873.12988:792197</t>
  </si>
  <si>
    <t>71.00377:8888 71.86793:2655 108.90368:2220 110.66569:2068 173.02341:2625 191.03253:3514 201.01695:3980 203.03516:2143 214.99545:2940 216.00366:2293 217.01291:7252 219.02814:3719 226.99643:3838 229.01453:7229 231.02968:3734 242.99284:2427 243.99835:2384 245.0097:12921 246.01718:2560 247.02679:6921 257.00842:6692 259.99655:2504 261.0015:3316 270.98743:9894 273.00275:21273 275.02042:8683 286.98184:3482 291.0126:4507 291.05026:2470 298.98413:31066 299.99216:4287 301.00024:66595 302.00314:2334 316.99521:4275 317.02734:4526 319.04471:3164 361.0217:3660 522.57037:2481 663.36963:2631 733.02899:7291 751.04321:11287 761.02222:11313 779.04279:3510 795.021:2616 807.06024:29556 808.08606:4518 825.08508:14586 871.11877:2431</t>
  </si>
  <si>
    <t>adduct linked to 20756_[M-H]-</t>
  </si>
  <si>
    <t>871.12317:1331913 872.12652:1215482 873.12988:432720</t>
  </si>
  <si>
    <t>67.34948:2026 72.71265:3219 75.12403:2116 79.02533:1963 86.58186:2154 97.54065:2114 115.71977:2123 136.01601:2323 146.91579:2004 154.72334:2307 168.51947:2042 175.03981:2124 177.01796:2572 178.99803:2951 190.0247:3592 191.03249:3896 201.01961:7741 203.0351:5121 217.01286:9723 219.02809:3718 229.01463:10429 231.02629:3356 244.00191:3178 245.00974:12943 247.02312:14243 254.99202:2462 261.00543:2970 270.98584:8412 273.00293:37461 274.01083:3816 275.02036:3341 275.05496:2336 291.01251:6064 298.98465:32140 301:17064 316.99515:7208 317.02725:5380 319.04462:8900 345.02765:9026 363.0325:11523 424.99619:2305 461.03503:3181 507.07202:7624 536.46075:2327 751.0296:4560 754.63458:2987 807.06274:4433 825.08258:13937 871.11957:40666 872.11926:4831</t>
  </si>
  <si>
    <t>871.26929:2292850 872.27264:2193537 873.276:873064</t>
  </si>
  <si>
    <t>871.34198:143698 872.34533:136252 873.34869:46794</t>
  </si>
  <si>
    <t>adduct linked to 21791_[MH]-</t>
  </si>
  <si>
    <t>871.34357:104246 872.34692:76424 873.35028:35458</t>
  </si>
  <si>
    <t>ion correlated with 18118</t>
  </si>
  <si>
    <t>871.36139:453517 872.36474:456592 873.3681:123925</t>
  </si>
  <si>
    <t>w/o MS2:NCGC00380730-01_C42H66O16_beta-D-Glucopyranose, 6-O-beta-D-glucopyranosyl-1-O-[(3beta,5xi,9xi)-3,19,24-trihydroxy-24,28-dioxours-12-en-28-yl]-</t>
  </si>
  <si>
    <t>adduct linked to 13622_[Mୡ2H]-</t>
  </si>
  <si>
    <t>C42H66O16</t>
  </si>
  <si>
    <t>LCQFYEBJTAIMPC-UHFFFAOYSA-N</t>
  </si>
  <si>
    <t>CC1CCC2(CCC3(C)\C(=C/CC4C5(C)CCC(O)C(C)(C5CCC34C)C(O)=O)C2C1(C)O)C(=O)OC6OC(COC7OC(CO)C(O)C(O)C7O)C(O)C(O)C6O</t>
  </si>
  <si>
    <t>871.43469:525637 872.43804:545871 873.4414:224065</t>
  </si>
  <si>
    <t>871.43469:234662 872.43804:244090 873.4414:101533</t>
  </si>
  <si>
    <t>871.435:91999 872.43835:137966 873.44171:44574</t>
  </si>
  <si>
    <t>adduct linked to 20605_[M-H]-</t>
  </si>
  <si>
    <t>872.08807:88839 873.09142:0 874.09478:0</t>
  </si>
  <si>
    <t>ion correlated with 21225</t>
  </si>
  <si>
    <t>872.18512:882140 873.18847:801930 874.19183:68481</t>
  </si>
  <si>
    <t>ion correlated with 21228</t>
  </si>
  <si>
    <t>872.19049:1347389 873.19384:1241149 874.1972:0</t>
  </si>
  <si>
    <t>ion correlated with 21227</t>
  </si>
  <si>
    <t>872.19061:2139595 873.19396:2121799 874.19732:300323</t>
  </si>
  <si>
    <t>121.02833:3646 123.0436:13467 125.02318:579409 126.02646:24237 133.02829:5244 135.04321:3596 137.02354:48823 139.00281:5687 139.03856:4920 149.02415:10850 150.03178:5239 151.03891:47294 152.04236:3906 159.04504:4443 161.02263:118999 162.0276:5162 163.00227:11966 163.03978:8097 164.00963:15795 165.01778:23206 167.03291:38608 175.03935:41824 177.0175:141806 178.02296:11486 179.03397:14657 187.03905:6306 191.03493:8905 193.04926:4408 199.03925:5556 201.01955:4502 201.0547:4296 203.03503:9193 203.07034:13475 205.01416:7300 205.05014:15821 215.03423:6479 217.01582:4995 217.04836:39067 219.03058:17885 229.05057:5033 231.02956:5409 241.04997:6586 243.02789:153435 243.06818:9382 244.03352:20493 245.04634:65768 245.08273:40407 246.04997:5691 247.0598:5205 255.02869:18679 256.03793:5187 257.04736:10269 259.0249:4496 261.04062:70459 262.04434:4849 269.04437:18377 271.02386:5756 273.04034:14382 281.04388:7427 282.01614:5841 283.02481:20746 284.03036:5619 285.04034:30053 286.04788:6847 287.05466:157608 288.05893:15356 289.0719:232415 290.07642:24393 293.04782:6491 295.02271:8870 295.06116:5700 297.04211:8532 299.0578:10776 301.03461:6753 301.06927:4751 303.05023:37703 304.05438:4225 305.06769:7124 311.05756:6939 313.07065:3997 315.08743:3791 325.03558:3647 327.05142:11678 329.06912:13048 331.08267:8728 335.05505:5011 337.07104:6962 339.08728:8288 341.06815:9059 345.06403:4599 361.03452:7590 363.04697:8593 379.04803:10441 381.10025:6604 387.05109:13457 391.05032:4339 395.0784:7220 403.04767:5527 405.05814:49056 406.0654:11064 407.07559:118148 408.08258:25730 413.08395:19621 414.09125:3820 423.07401:30247 424.0751:7007 425.08551:26514 429.08041:11100 433.09598:3630 435.06897:4798 439.06436:4447 447.06955:11923 449.08463:26807 450.08841:8169 451.10474:29910 452.06937:6280 465.08047:17646 467.10309:6368 523.06903:5327 525.08105:16224 531.09167:10224 541.07471:6198 543.08588:3617 549.10168:4288 559.12219:9099 561.10883:6094 567.09418:7895 569.1106:6002 575.12207:31304 576.11566:6083 577.13898:62518 578.14087:12928 587.11786:4899 591.11792:30024 592.11523:9212 593.12781:3647 634.11713:5768 635.13312:3964 642.11328:3978 643.11761:5326 644.12433:5808 646.12927:5778 651.11182:4805 664.13159:3602 693.13251:10391 694.13892:17339 695.14471:7055 701.14612:7148 702.1333:5665 703.13727:16078 703.63568:6582 704.13165:3640 711.13055:12541 712.13898:9583 717.1402:8979 720.13696:5430 720.65045:6345 724.1496:5719 724.64893:3628 727.15167:31667 727.65668:22457 728.16284:16160 728.66211:6760 737.1496:5654 739.17004:14215 755.16553:3770 779.16656:48127 779.66248:35052 780.15729:10077 786.14417:4460 787.15118:40736 787.64954:35302 788.15588:22084 788.66473:13217 796.17004:33549 796.65906:22708 809.17615:19203 809.67627:14147 810.18134:3423 863.17682:25618 864.18524:7805 865.19373:21586 866.21289:6837 871.19147:4335 872.19208:125157 872.6817:97858 873.19214:29403 879.17224:27492 880.18726:11298 881.17883:10780 882.19696:3588 981.17865:4543 983.19324:3757 999.1759:4189 1005.19446:5518 1027.224:5352 1028.224:4181 1043.20935:4527 1153.27332:15721 1154.26562:7749 1167.24707:36086 1168.22095:22223 1169.25989:14647 1170.276:4020 1269.25122:3696 1293.26233:4410 1294.27759:4766 1315.28772:5297 1331.2677:3647 1455.33362:13886 1456.27478:7332 1457.32959:9728 1458.33276:3801 1619.35132:7405 1620.3407:4269</t>
  </si>
  <si>
    <t>ion correlated with 21226</t>
  </si>
  <si>
    <t>872.1908:1249169 873.19415:1010012 874.19751:147574</t>
  </si>
  <si>
    <t>w/o MS2:Cer 16:3,2O/44:12</t>
  </si>
  <si>
    <t>ion correlated with 21220</t>
  </si>
  <si>
    <t>C60H91NO3</t>
  </si>
  <si>
    <t>HKDHZTGNBIEPOM-BASDJGMSSA-N</t>
  </si>
  <si>
    <t>CCC\C=C\CC\C=C\CC\C=C\C(O)C(CO)NC(=O)CCCCCC\C=C/C\C=C/C\C=C/C\C=C/C\C=C/C\C=C/C\C=C/C\C=C/C\C=C/C\C=C/C\C=C/C\C=C/CC</t>
  </si>
  <si>
    <t>872.69177:579156 873.69512:257927 874.69848:0</t>
  </si>
  <si>
    <t>ion correlated with 21224</t>
  </si>
  <si>
    <t>872.69214:771840 873.69549:246267 874.69885:68581</t>
  </si>
  <si>
    <t>ion correlated with 21223</t>
  </si>
  <si>
    <t>872.69226:682770 873.69561:216215 874.69897:0</t>
  </si>
  <si>
    <t>ion correlated with 21222</t>
  </si>
  <si>
    <t>872.69263:907932 873.69598:349258 874.69934:0</t>
  </si>
  <si>
    <t>873.18799:2120979 874.19134:1333132 875.1947:521642</t>
  </si>
  <si>
    <t>70.62282:1865 72.6351:4198 99.30961:1891 112.98621:2883 119.04878:2706 121.10167:1983 125.02324:3121 135.33253:2626 149.00699:5742 163.03976:25545 174.76779:1935 203.23837:2152 204.21198:2629 295.04803:12165 299.68683:2263 577.14044:2733 641.66632:2515</t>
  </si>
  <si>
    <t>w/o MS2:PI-Cer 14:1,2O/26:2,O</t>
  </si>
  <si>
    <t>C46H86NO12P</t>
  </si>
  <si>
    <t>PKXCLIBGLJQHMB-GSKWYTHISA-N</t>
  </si>
  <si>
    <t>CCCCCCCCCCC\C=C/C\C=C/CCCCCCCC(O)CC(=O)NC(COP(O)(=O)OC1C(O)C(O)C(O)C(O)C1O)C(O)\C=C\CCCCCCCCC</t>
  </si>
  <si>
    <t>874.58386:121152 875.58721:89691 876.59057:0</t>
  </si>
  <si>
    <t>ion correlated with 21362; adduct linked to 17916_[M-C6H10O5-H]-</t>
  </si>
  <si>
    <t>875.33868:553546 876.34203:468201 877.34539:194938</t>
  </si>
  <si>
    <t>adduct linked to 20407_[M-H2O-H]-</t>
  </si>
  <si>
    <t>875.33917:1663487 876.34252:1808848 877.34588:735375</t>
  </si>
  <si>
    <t>w/o MS2:SQDG 38:1</t>
  </si>
  <si>
    <t>ion correlated with 17940</t>
  </si>
  <si>
    <t>C47H88O12S</t>
  </si>
  <si>
    <t>JKZUVDGCQNDHJR-ZCXUNETKSA-N</t>
  </si>
  <si>
    <t>CCCCCCCCCCCC(=O)OCC(COC1OC(CS(O)(=O)=O)C(O)C(O)C1O)OC(=O)CCCCCCCCCCCCC\C=C/CCCCCCCCCC</t>
  </si>
  <si>
    <t>875.59131:1513362 876.59466:1432190 877.59802:0</t>
  </si>
  <si>
    <t>w/o MS2:NCGC00381158-01![2-[4-[7-acetyloxy-5-chloro-3-[(1E,3E)-3,5-dimethylhepta-1,3-dienyl]-7-methyl-6,8-dioxoisoquinolin-2-yl]butyl]-5-chloro-3-[(1E,3E)-3,5-dimethylhepta-1,3-dienyl]-7-methyl-6,8-dioxoisoquinolin-7-yl] acetate</t>
  </si>
  <si>
    <t>adduct linked to 21051_[2M-H]-</t>
  </si>
  <si>
    <t>C46H54Cl2N2O8</t>
  </si>
  <si>
    <t>GXUYGLKNAQMTRM-OHAXRXBPSA-N</t>
  </si>
  <si>
    <t>CCC(C)\C=C(C)\C=C\C1=CC2=C(Cl)C(=O)C(C)(OC(C)=O)C(=O)C2=CN1CCCCN3C=C4C(=O)C(C)(OC(C)=O)C(=O)C(Cl)=C4C=C3\C=C\C(C)=C\C(C)CC</t>
  </si>
  <si>
    <t>877.31396:7347747 878.31731:6220851 879.32067:2355743</t>
  </si>
  <si>
    <t>66.67:3575 67.66198:3809 72.6627:4724 83.33885:3357 83.76843:3214 120.06801:3763 135.60921:3777 180.25166:3428 269.1044:3904 311.10974:7756 412.34659:3838 486.40152:3699 521.20203:6207</t>
  </si>
  <si>
    <t>ion correlated with 9480; ion correlated with 20627; ion correlated with 21056; ion correlated with 10173; ion correlated with 21127; ion correlated with 9291; ion correlated with 7476; ion correlated with 6361; ion correlated with 9016; adduct linked to 10173_[M-H]2-</t>
  </si>
  <si>
    <t>878.05518:1683360 879.05853:708773 880.06189:226020</t>
  </si>
  <si>
    <t>adduct linked to 21401_[MH]-; adduct linked to 21600_[Mୡ2H]-</t>
  </si>
  <si>
    <t>879.06622:2473841 880.06957:1447571 881.07293:1696724</t>
  </si>
  <si>
    <t>69.24441:21450 69.24879:7861 69.84567:1990 77.27002:2231 105.71254:2133 125.02321:3168 160.77899:2041 241.66533:2299 242.99278:2468 245.01004:2257 247.02304:8352 273.00262:7600 275.02036:3252 291.01251:2451 298.98431:8563 299.9921:2200 300.9989:10617 779.0426:3204 823.96014:2210 825.08295:5602 843.08588:3116</t>
  </si>
  <si>
    <t>ion correlated with 6285; adduct linked to 20387_[M-H]-</t>
  </si>
  <si>
    <t>879.06671:2203884 880.07006:1978768 881.07342:1693986</t>
  </si>
  <si>
    <t>69.06607:32504 69.07043:5111 71.56608:2099 72.48269:1966 73.51497:1991 75.35061:1999 78.28236:2089 88.41624:1704 109.2408:1989 113.01016:2167 125.02194:4367 133.21049:1993 152.22935:1895 195.59818:2253 246.14537:2322 270.07855:2086 273.00272:3794 298.97952:3684 424.04227:2294 454.39435:2754 480.19391:2262 864.93335:3019</t>
  </si>
  <si>
    <t>adduct linked to 20926_[M2H]-</t>
  </si>
  <si>
    <t>879.14026:426036 880.14361:517304 881.14697:154021</t>
  </si>
  <si>
    <t>adduct linked to 18758_[M-C6H10O4-H]-</t>
  </si>
  <si>
    <t>879.17676:246267 880.18011:221055 881.18347:1872837</t>
  </si>
  <si>
    <t>879.1778:520924 880.18115:737487 881.18451:15050428</t>
  </si>
  <si>
    <t>adduct linked to 20868_[M2H]-</t>
  </si>
  <si>
    <t>879.17834:3795190 880.18169:3147393 881.18505:1058732</t>
  </si>
  <si>
    <t>72.60051:4634 109.02782:5438 111.00658:16879 123.0074:3372 123.04364:2862 125.0233:58567 131.09813:2006 137.02223:16946 139.00302:45480 141.0174:2529 149.02261:6551 151.0023:7741 151.03928:5515 159.04333:2656 161.02316:33335 163.00247:5443 163.03799:2936 164.00987:5017 165.0186:7597 166.0265:4472 167.03346:4047 175.03996:9379 177.01813:7929 177.98938:3414 178.99818:7901 179.03455:3622 187.03926:6346 189.01767:7290 190.02489:2411 190.9976:6796 191.03516:2719 192.00555:5977 193.01134:3268 201.01707:3168 201.05493:2547 203.03528:5118 203.07095:3412 203.96873:2335 205.01163:2526 205.0506:5453 215.03447:4535 229.05083:5668 231.02982:10225 233.04469:5837 235.02451:2696 243.02895:4998 243.06488:2461 245.04332:12991 245.07938:8271 255.03087:6538 257.00858:9567 257.04376:5318 258.0159:7246 259.02512:49191 260.02853:3138 261.03766:3286 269.04599:2569 271.02417:4474 272.02997:2829 273.04135:3208 281.04422:6182 283.02542:4735 285.04135:10186 286.01151:4260 287.02353:3986 287.05582:19271 289.07303:37020 290.0733:2451 297.0376:5718 298.01114:5532 299.01889:5813 299.05814:7363 301.03552:19152 309.04358:4294 311.02151:4990 323.05521:2615 326.26782:2588 329.06384:4281 341.06256:7398 365.06985:3735 379.04846:5658 381.05835:2601 389.02695:5643 391.04346:5432 406.0271:3365 407.08142:27823 408.08356:3612 409.05487:6999 419.035:3934 419.08383:4434 421.05188:2659 425.08798:7209 427.06473:4515 447.0701:4273 449.0853:9816 451.10507:6257 540.07397:7698 541.07538:9705 557.07196:4911 558.0835:8110 559.08527:7024 571.08667:4001 577.12762:9658 585.09973:3903 587.11853:5979 589.09363:7808 709.12134:44106 710.12518:9486 711.12689:11036 727.13324:10495 728.14087:5324 737.15051:4615 739.1485:17912 740.15906:2650 754.6156:2662 757.13867:3272 861.15881:13402 879.17365:92464 880.19055:23226</t>
  </si>
  <si>
    <t>ion correlated with 21856</t>
  </si>
  <si>
    <t>879.33228:660797 880.33563:427548 881.33899:131327</t>
  </si>
  <si>
    <t>ion correlated with 21110; adduct linked to 10975_[M2H]-</t>
  </si>
  <si>
    <t>879.36963:1840598 880.37298:1967209 881.37634:727951</t>
  </si>
  <si>
    <t>63.1755:1824 66.42796:1999 67.60446:1829 72.65622:4618 127.92213:2119 158.99373:2082 171.62654:2185 288.60254:2196 298.88623:2011 344.17816:2419 431.13647:2877 749.27563:2698</t>
  </si>
  <si>
    <t>adduct linked to 21994_[MᶧH]-</t>
  </si>
  <si>
    <t>880.09155:640472 881.0949:726074 882.09826:261383</t>
  </si>
  <si>
    <t>adduct linked to 20976_[M-H]-</t>
  </si>
  <si>
    <t>881.18976:1722505 882.19311:1051849 883.19647:322806</t>
  </si>
  <si>
    <t>adduct linked to 21573_[MH]-</t>
  </si>
  <si>
    <t>881.19031:3699854 882.19366:2855470 883.19702:1165866</t>
  </si>
  <si>
    <t>72.54532:4186 109.02771:8787 123.00727:3589 123.04351:7504 125.02319:290957 126.02631:6629 133.02832:3547 137.02359:38059 139.03859:5384 149.02246:7465 151.03925:25338 161.02286:59222 163.0023:7971 163.03981:4269 164.0097:7814 165.01839:16939 167.03329:7612 175.03957:28946 177.01796:143665 178.02299:6882 179.03444:11423 187.03906:5857 189.01749:6453 191.03246:5049 201.05473:2686 203.03508:6496 203.07076:7030 205.01421:5834 205.0504:8390 215.03426:3591 217.04955:28824 219.02745:18806 219.06497:5093 229.05061:6331 231.02959:5587 243.02856:113617 244.03441:5424 245.04659:21331 245.0826:20581 255.03041:11932 256.03799:6033 257.04742:3330 259.06055:2969 261.04135:52838 269.04572:6334 271.0239:2655 273.04108:9164 281.04395:6131 282.0162:4366 283.02493:14097 285.04095:13084 286.04794:3257 287.05557:45197 289.07242:88358 290.073:5253 297.04214:4836 299.05838:12928 303.05118:32222 305.06918:16566 315.08749:2793 331.08273:2756 339.08734:5913 341.06821:5145 363.04703:5298 381.05798:2826 383.07678:4718 387.05447:6140 391.04306:9723 405.05731:13684 407.07581:64563 408.08316:4895 423.07312:30904 424.07516:3441 425.08902:13196 429.08047:8795 433.09604:4446 441.0784:4228 449.08484:4317 451.10733:13151 465.07977:10199 467.10318:3917 525.08423:11344 543.09802:8788 549.10175:7043 561.09631:3696 575.12024:7137 577.14032:33059 591.11829:30797 593.12787:14003 603.11737:5548 636.88281:2681 695.1427:64089 696.13678:7663 711.13074:6383 713.14752:24419 714.16223:3669 729.14917:19545 755.16272:27566 863.17426:5135 881.10431:12802 881.20355:158879 882.1947:23959</t>
  </si>
  <si>
    <t>adduct linked to 21958_[M]-</t>
  </si>
  <si>
    <t>881.19672:2803147 882.20007:2205099 883.20343:724311</t>
  </si>
  <si>
    <t>69.06716:16282 69.07152:22006 87.01526:2369 97.0011:4777 109.02777:7202 123.04358:3524 125.02332:177648 126.02637:5819 133.02838:2427 137.0237:19521 149.02254:3688 151.03915:16321 161.02328:32069 163.03793:3240 164.0098:4325 165.01901:11396 167.03339:6462 175.00253:3746 175.03993:19267 177.01813:92615 178.02309:3299 179.03445:4639 187.03917:2446 191.03506:3103 199.03671:2127 203.03519:2790 203.07086:5400 205.04771:6037 217.0493:19177 219.02818:9565 229.05074:3936 239.44658:2344 243.02898:66282 244.03455:2970 245.0463:11831 245.0826:12676 255.03075:7586 257.04364:2889 261.0419:32241 262.04453:2675 269.04587:4982 271.06213:2586 273.03696:5418 282.01636:3902 283.0253:5654 285.04123:7787 287.05539:19161 288.05936:2666 289.07288:52564 290.07315:4703 297.04233:5444 299.05801:5456 303.05157:22037 305.0679:6940 327.05167:2724 339.08752:2529 341.06241:2959 381.10052:3154 383.077:3576 391.04327:6775 391.30011:2292 405.05859:9181 407.0769:43990 408.07556:3079 423.07526:14652 425.08777:9396 429.08072:7009 439.06467:2652 451.10486:5994 465.08002:5660 467.09387:4987 525.08362:7179 543.0863:5496 560.97058:2783 561.09662:2471 575.13367:3961 577.1424:22546 591.11884:22117 593.12823:5273 603.11768:4994 695.14496:38694 696.13715:2900 711.1311:3718 713.14813:14194 714.1626:3022 721.22015:2913 729.14789:9306 755.16193:14539 843.80652:2455 881.20404:97077 882.20074:19523</t>
  </si>
  <si>
    <t>adduct linked to 13779_[Mୡ2H]-</t>
  </si>
  <si>
    <t>881.19:5396428 882.19335:3986240 883.19671:1303345</t>
  </si>
  <si>
    <t>72.55587:4142 107.04878:3736 109.02764:13557 123.04351:7541 125.02323:426048 126.02631:12555 135.04472:3160 137.02373:46094 149.02246:9536 151.03918:33421 159.04318:3625 161.02289:77101 161.05972:4671 163.0023:7479 163.03784:7917 164.0097:12008 165.01826:16916 167.03329:11257 175.00246:5665 175.03972:44661 177.01807:227483 178.02074:6732 179.03436:11183 180.10938:3885 187.03906:7560 189.01749:5097 191.03246:10009 193.0493:5167 203.03508:6497 203.07076:10896 205.01419:5409 205.05051:14496 215.03426:3286 217.04921:33148 219.02855:18606 229.0506:6358 231.02959:5341 243.02885:158275 244.03441:7129 245.04643:28886 245.0831:31329 247.05984:4589 255.03078:21161 256.03799:7041 257.04349:9026 259.06055:3927 261.0415:70399 262.0444:5347 269.04572:8615 271.06198:3127 273.04108:9609 281.04391:9502 282.0162:4287 283.02515:10785 285.04105:16985 287.05536:42401 288.0592:5981 289.07275:126789 290.073:6692 297.04214:4860 297.07614:3352 299.05856:13159 301.03464:3503 303.05121:50122 304.05441:3264 305.06775:3285 327.05148:4920 329.06351:6443 337.07111:5007 339.08734:7280 341.06821:8881 363.05359:6852 379.0831:3827 381.05798:3944 383.07678:8875 387.04724:6255 391.04306:12441 405.05756:21980 406.06549:4986 407.07623:102087 408.08316:10887 413.08609:4557 423.07355:28672 424.07516:4132 425.08795:29821 429.08121:21140 433.08749:4001 451.10571:19683 465.08167:14331 467.0936:3583 525.08704:23817 543.099:14824 549.10175:10312 561.10889:6666 577.14032:48834 578.14099:6942 591.11945:58720 592.1153:7379 593.12793:6879 603.11737:7987 623.4693:3036 695.14435:98122 696.1413:14550 711.13074:7753 713.1496:37414 714.1441:4268 729.14838:26196 730.15704:3307 754.47723:6024 755.16406:29940 756.15082:4533 863.17426:5856 881.20441:196509 882.19812:27926</t>
  </si>
  <si>
    <t>ion correlated with 19355; ion correlated with 16318</t>
  </si>
  <si>
    <t>881.19702:829317 882.20037:695862 883.20373:274691</t>
  </si>
  <si>
    <t>881.21484:494068 882.21819:1177206 883.22155:399218</t>
  </si>
  <si>
    <t>72.66327:4158 83.0129:3168 109.02771:11305 123.04353:5779 125.02324:262410 126.02632:6131 137.02353:29861 149.02248:6264 151.03905:22606 161.02292:36318 163.00232:4432 163.03983:5871 164.01172:5856 165.01859:14795 167.03331:5559 173.06007:3058 175.03986:21681 177.01805:152550 178.02077:5476 179.03438:7464 187.03909:4037 189.01752:3196 191.03499:3733 193.04932:4396 203.0351:3559 203.07079:4584 205.01422:4521 205.05042:7229 215.03429:4426 217.04929:17342 219.02795:20282 229.05063:7420 231.02962:3036 243.02898:56551 245.04298:13535 245.08305:21290 246.05006:3799 246.08667:3482 247.06355:2602 255.03104:12549 256.03802:2697 257.04745:5555 261.0415:34627 269.04575:5611 271.02393:2810 273.0415:13905 281.04398:6493 283.02518:6108 285.04111:8731 287.05511:29455 289.07291:98509 290.07303:6475 297.04221:3634 297.0762:3190 303.05206:22823 305.06778:5226 315.08755:7258 327.05154:4035 329.06921:3910 339.0874:9988 341.06824:7039 381.10037:7476 391.04312:7758 395.07852:2983 407.07642:107004 408.08319:7980 413.08636:23790 417.05646:2973 423.07471:7864 425.08868:27639 426.09528:2474 429.08054:2689 465.08936:6116 467.09497:16924 499.10953:2937 525.08417:12260 543.09808:7642 549.10181:2748 554.16461:2693 561.10901:6785 569.11078:3093 571.77289:2815 575.1203:3958 587.11768:11207 591.11896:31478 593.12769:45567 594.12946:4391 646.19177:2794 695.14496:9560 711.13135:21567 713.14966:45757 714.14423:3902 729.14758:10478 755.16742:23236 756.17065:3083 822.61578:2824 881.20361:108823 882.20374:19496</t>
  </si>
  <si>
    <t>ion correlated with 21025; ion correlated with 10144; adduct linked to 20452_[M-H]-</t>
  </si>
  <si>
    <t>883.04779:2643211 884.05114:1710096 885.0545:644700</t>
  </si>
  <si>
    <t>69.16742:9916 69.17178:22977 92.56501:1885 120.49717:2343 129.62276:1967 163.00232:2673 174.4679:2134 214.99838:3343 217.01285:3223 229.01117:2609 242.99278:2521 245.01003:3160 247.02304:6026 259.99646:4954 261.00143:2831 270.99008:4949 273.00311:10714 275.01602:3879 286.98639:2923 291.01251:4059 298.98404:18087 299.98715:2972 301.00021:17786 302.00305:2386 322.97781:2835 359.30356:2263 449.03073:6233 500.99744:2682 747.04382:3869 773.01654:13056 774.03448:3599 775.03632:8003 801.00909:11063 819.02454:7130</t>
  </si>
  <si>
    <t>883.21014:13561799 884.21349:14136585 885.21685:4916889</t>
  </si>
  <si>
    <t>62.33718:1979 68.81635:43258 94.52677:1928 96.99391:3011 111.46177:2293 252.84695:2213 261.67892:2310 577.14087:2831 585.85223:2527</t>
  </si>
  <si>
    <t>w/o MS2:OxPG 40:7</t>
  </si>
  <si>
    <t>adduct linked to 5594_[M-C6H10O4-H]-</t>
  </si>
  <si>
    <t>C46H77O14P</t>
  </si>
  <si>
    <t>KGDRLAHPIQMCGA-NSDJFGTHSA-N</t>
  </si>
  <si>
    <t>CCCCCCCC\C=C/CCCCCCCC(=O)OCC(COP(O)(=O)OCC(O)CO)OC(=O)CCC(O)\C=C\C(O)\C=C\C=C\C=C/C(O)C\C=C\C\C=C/C(C)O</t>
  </si>
  <si>
    <t>883.49512:87105 884.49847:56637 885.50183:0</t>
  </si>
  <si>
    <t>w/o MS2:OxPI 34:1</t>
  </si>
  <si>
    <t>C43H81O16P</t>
  </si>
  <si>
    <t>KHPXECYDFMPJMP-ZQHSETAFSA-N</t>
  </si>
  <si>
    <t>CCCCCCCCCCCCCCCC(=O)OCC(COP(O)(=O)OC1C(O)C(O)C(O)C(O)C1O)OC(=O)CCCCCCCC(O)\C=C\C(O)C(O)CCCCC</t>
  </si>
  <si>
    <t>883.51447:32479 884.51782:28513 885.52118:0</t>
  </si>
  <si>
    <t>ion correlated with 14320; adduct linked to 21001_[M-H]-</t>
  </si>
  <si>
    <t>884.19336:598608 885.19671:615321 886.20007:433449</t>
  </si>
  <si>
    <t>ion correlated with 21063</t>
  </si>
  <si>
    <t>885.06067:585692 886.06402:339856 887.06738:0</t>
  </si>
  <si>
    <t>adduct linked to 18710_[M-C6H10O4-H]-</t>
  </si>
  <si>
    <t>885.0614:2055479 886.06475:1384130 887.06811:386139</t>
  </si>
  <si>
    <t>ion correlated with 12348</t>
  </si>
  <si>
    <t>885.0625:1064442 886.06585:652375 887.06921:221567</t>
  </si>
  <si>
    <t>ion correlated with 21454</t>
  </si>
  <si>
    <t>885.06805:625602 886.0714:678780 887.07476:0</t>
  </si>
  <si>
    <t>885.29767:78796 886.30102:91601 887.30438:27649</t>
  </si>
  <si>
    <t>w/o MS2:N-[(2-hydroxynaphthyl)phenylmethyl](3,4,5-trimethoxyphenyl)carboxamide</t>
  </si>
  <si>
    <t>C27H25NO5</t>
  </si>
  <si>
    <t>DQCPQSBZPWAWPX-UHFFFAOYSA-N</t>
  </si>
  <si>
    <t>COc1cc(C(O)=NC(c2ccccc2)c2c(O)ccc3ccccc23)cc(OC)c1OC</t>
  </si>
  <si>
    <t>885.3418:406014 886.34515:481935 887.34851:207926</t>
  </si>
  <si>
    <t>887.16956:360989 888.17291:368578 889.17627:740403</t>
  </si>
  <si>
    <t>ion correlated with 21770; ion correlated with 21516; adduct linked to 21137_[M-H]-</t>
  </si>
  <si>
    <t>887.18146:335089 888.18481:1149916 889.18817:727700</t>
  </si>
  <si>
    <t>ion correlated with 21768</t>
  </si>
  <si>
    <t>887.18207:126592 888.18542:921399 889.18878:464215</t>
  </si>
  <si>
    <t>ion correlated with 21517; ion correlated with 21769; ion correlated with 21133; adduct linked to 21139_[M-H]-</t>
  </si>
  <si>
    <t>887.18256:1611930 888.18591:1384237 889.18927:513810</t>
  </si>
  <si>
    <t>67.04129:2075 72.60521:5105 76.35255:2192 109.02781:4048 123.04363:4671 124.59218:2648 125.02328:88404 126.02643:2844 137.0238:24218 151.03928:3481 152.22942:2453 161.02283:17725 163.00246:4176 163.03799:5100 164.00986:7872 165.01865:17653 167.03345:4055 175.04016:10988 177.01849:23558 179.31662:2194 187.03925:3522 189.01767:7997 199.03947:3587 201.05493:3358 203.03528:3980 210.99767:2673 217.04944:10546 219.02827:3561 225.05305:4183 227.03226:3471 229.05083:3047 231.02982:2670 239.03253:2980 240.98991:2651 241.01122:10489 243.02869:27270 243.06487:5440 245.04666:48513 251.03386:3878 253.01099:8901 255.02969:13773 257.04767:4946 261.0405:19543 265.04761:6950 267.02728:22636 267.06042:4639 269.04599:4761 271.02499:16391 273.0416:17971 277.01245:3002 281.04422:3303 283.02261:16645 285.04135:4444 287.05588:28235 289.07309:9323 291.02689:4468 293.0434:2553 295.0231:55358 297.0376:3113 299.05322:3582 305.04782:3021 307.02319:4881 309.03839:83779 310.04053:3911 311.05273:64286 312.05942:4733 315.01355:2470 319.02328:4222 319.05573:3933 321.0379:34900 325.0304:5106 327.05182:2856 337.03622:7062 349.03195:3292 350.0423:3013 351.05063:12085 353.06204:3339 359.05206:4351 361.06747:6581 363.04782:14759 363.96771:2203 371.01666:3148 373.03809:5199 385.03323:3341 387.04761:4930 389.02692:2771 391.08014:2904 395.01929:4900 403.04044:9524 405.06653:3085 407.07675:3841 413.03091:15473 427.03961:10021 429.05447:23838 431.035:7727 435.06708:10847 439.04742:7714 445.0506:9658 447.07022:36075 457.05209:6295 471.07047:13983 473.08737:14400 489.0787:4540 521.08954:2774 547.06976:6179 555.0921:19663 565.07635:6335 583.08826:20360 597.10706:33751 598.10583:3048 599.11987:78994 600.12268:7619 609.09064:5216 641.12524:16970 717.12048:12569 719.14899:2913 735.14111:66026 736.14539:8167 744.53308:2875 761.14172:13442 887.18945:106294 888.18829:20772 909.95154:2835</t>
  </si>
  <si>
    <t>w/o MS2:Massbank:PR100923 Cyanidin-3-O-(6''-O-(E-p-coum)-2''-O-(beta-xylopyranosyl)-beta-glucopyranoside)-5-O-beta-glucopyranoside|Cy 3-coumSamb-5-Glc|CCXGG|Cyanidin-3-(4-coumaroyl)sambubioside-5-glucoside|Cy 3-O-beta-(6''-O-E</t>
  </si>
  <si>
    <t>C41H45O22</t>
  </si>
  <si>
    <t>JSYDBTWJIIAZPU-UHFFFAOYSA-O</t>
  </si>
  <si>
    <t>C(C1O)(OC(Oc(c23)cc(cc2[o]c(c(c7)cc(c(O)c7)O)c(OC(O5)C(C(C(C(COC(C=Cc(c6)ccc(O)c6)=O)5)O)O)OC(O4)C(C(C(O)C4)O)O)c3)O)C(O)C1O)CO</t>
  </si>
  <si>
    <t>887.2251:133276 888.22845:72764 889.23181:0</t>
  </si>
  <si>
    <t>887.2627:271767 888.26605:218264 889.26941:0</t>
  </si>
  <si>
    <t>887.30072:129241 888.30407:101179 889.30743:41614</t>
  </si>
  <si>
    <t>w/o MS2:NCGC00180448-02!bis[[4-[(2S,3R,4S,5S,6R)-3,4,5-trihydroxy-6-(hydroxymethyl)oxan-2-yl]oxyphenyl]methyl] (2R)-2-(2-methylpropyl)-2-[(2S,3R,4S,5S,6R)-3,4,5-trihydroxy-6-(hydroxymethyl)oxan-2-yl]oxybutanedioate</t>
  </si>
  <si>
    <t>C40H56O22</t>
  </si>
  <si>
    <t>QUCKZYFUROTIBC-HDQVGPIMSA-N</t>
  </si>
  <si>
    <t>CC(C)C[C@](CC(=O)OCC1=CC=C(O[C@@H]2O[C@H](CO)[C@@H](O)[C@H](O)[C@H]2O)C=C1)(O[C@@H]3O[C@H](CO)[C@@H](O)[C@H](O)[C@H]3O)C(=O)OCC4=CC=C(O[C@@H]5O[C@H](CO)[C@@H](O)[C@H](O)[C@H]5O)C=C4</t>
  </si>
  <si>
    <t>887.31299:118132 888.31634:103924 889.3197:28336</t>
  </si>
  <si>
    <t>887.31299:60260 888.31634:69303 889.3197:22430</t>
  </si>
  <si>
    <t>ion correlated with 21835; adduct linked to 11450_[M-H]-</t>
  </si>
  <si>
    <t>887.39362:1077188 888.39697:1281667 889.40033:282947</t>
  </si>
  <si>
    <t>ion correlated with 6986; ion correlated with 20820; ion correlated with 21437; ion correlated with 22023; ion correlated with 20966</t>
  </si>
  <si>
    <t>889.05798:178437 890.06133:314918 891.06469:210477</t>
  </si>
  <si>
    <t>70.90851:18327 81.27168:4435 200.91422:4322 339.31256:4451 489.65332:4543 573.44946:4831</t>
  </si>
  <si>
    <t>ion correlated with 20965</t>
  </si>
  <si>
    <t>889.05798:109795 890.06133:130267 891.06469:116834</t>
  </si>
  <si>
    <t>70.164:2860 72.57874:3574 83.0007:2896 116.41003:3121 274.07968:2936 510.23843:3298 888.44366:4381</t>
  </si>
  <si>
    <t>ion correlated with 20961; adduct linked to 21276_[M]-</t>
  </si>
  <si>
    <t>889.0957:21978648 890.09905:16780628 891.10241:5869196</t>
  </si>
  <si>
    <t>ion correlated with 10481; ion correlated with 20962; adduct linked to 21601_[Mୡ2H]-</t>
  </si>
  <si>
    <t>889.0957:12529622 890.09905:9697873 891.10241:3295602</t>
  </si>
  <si>
    <t>889.26459:88232 890.26794:58729 891.2713:0</t>
  </si>
  <si>
    <t>w/o MS2:DLCL 14:1_20:6</t>
  </si>
  <si>
    <t>C43H72O15P2</t>
  </si>
  <si>
    <t>DLCL</t>
  </si>
  <si>
    <t>DZDMXWKFECKBJQ-BNRJZVAZSA-N</t>
  </si>
  <si>
    <t>CCCC\C=C/CCCCCCCC(=O)OCC(O)COP(O)(=O)OCC(O)COP(O)(=O)OCC(O)COC(=O)CCCCC\C=C\C=C\C=C/C=C/C=C/C=C\CC</t>
  </si>
  <si>
    <t>889.42877:56476 890.43212:50434 891.43548:0</t>
  </si>
  <si>
    <t>890.09039:87148 891.09374:118424 892.0971:0</t>
  </si>
  <si>
    <t>adduct linked to 21715_[M2H]-; adduct linked to 21892_[M2H]-; adduct linked to 21897_[M2H]-</t>
  </si>
  <si>
    <t>891.17999:60458 892.18334:0 893.1867:0</t>
  </si>
  <si>
    <t>adduct linked to 10348_[M-H2O-H]2-</t>
  </si>
  <si>
    <t>892.10815:131728 893.1115:80092 894.11486:65248</t>
  </si>
  <si>
    <t>ion correlated with 1344; ion correlated with 1623; adduct linked to 21045_[M-H]-</t>
  </si>
  <si>
    <t>892.32324:704538 893.32659:526200 894.32995:160447</t>
  </si>
  <si>
    <t>w/o MS2:PS O-20:5_26:7</t>
  </si>
  <si>
    <t>ion correlated with 21399; ion correlated with 20820; ion correlated with 20966</t>
  </si>
  <si>
    <t>C52H80NO9P</t>
  </si>
  <si>
    <t>XSEJQFFXDIFCBH-WWBNBLCXSA-N</t>
  </si>
  <si>
    <t>CC\C=C/C\C=C/C\C=C/C\C=C/C\C=C/CCCCOCC(COP(O)(=O)OCC(N)C(O)=O)OC(=O)CCC\C=C/C\C=C/C\C=C/C\C=C/C\C=C/C\C=C/C\C=C/CC</t>
  </si>
  <si>
    <t>892.55188:386513 893.55523:252566 894.55859:0</t>
  </si>
  <si>
    <t>ion correlated with 20966</t>
  </si>
  <si>
    <t>893.11023:209183 894.11358:0 895.11694:0</t>
  </si>
  <si>
    <t>894.07037:4264140 895.07372:2565528 896.07708:460738</t>
  </si>
  <si>
    <t>894.37518:410769 895.37853:331964 896.38189:140973</t>
  </si>
  <si>
    <t>w/o MS2:PS O-20:4_26:7</t>
  </si>
  <si>
    <t>ion correlated with 21357</t>
  </si>
  <si>
    <t>C52H82NO9P</t>
  </si>
  <si>
    <t>OPZPDTVBRYRKGA-PEAFNQARSA-N</t>
  </si>
  <si>
    <t>CC\C=C/C\C=C/C\C=C/C\C=C/CCCCCCCOCC(COP(O)(=O)OCC(N)C(O)=O)OC(=O)CCC\C=C/C\C=C/C\C=C/C\C=C/C\C=C/C\C=C/C\C=C/CC</t>
  </si>
  <si>
    <t>894.57166:651825 895.57501:358369 896.57837:0</t>
  </si>
  <si>
    <t>adduct linked to 12788_[MᶧH]-</t>
  </si>
  <si>
    <t>895.04749:1149021 896.05084:827669 897.0542:480825</t>
  </si>
  <si>
    <t>Quercitrin (Quercetin-3-O-rhamnoside)</t>
  </si>
  <si>
    <t>OXGUCUVFOIWWQJ-UHFFFAOYSA-N</t>
  </si>
  <si>
    <t>CC1OC(Oc2c(-c3ccc(O)c(O)c3)oc3cc(O)cc(O)c3c2=O)C(O)C(O)C1O</t>
  </si>
  <si>
    <t>895.19415:374844928 896.1975:249599456 897.20086:90799784</t>
  </si>
  <si>
    <t>70.36295:130359 70.55143:367320 70.55536:364601 80.9399:128476 81.94726:139477 132.66682:149058 178.99821:173712 206.32652:125640 236.76338:141118 238.44125:121818 241.49817:157680 269.36862:140450 271.02841:160790 300.02689:3065259 301.03482:2759595 302.03821:232850 447.09702:5930351 448.09229:679573 736.20233:164288 852.85321:143087</t>
  </si>
  <si>
    <t>adduct linked to 6393_[M-C6H10O4-H]-</t>
  </si>
  <si>
    <t>895.25635:46156 896.2597:0 897.26306:0</t>
  </si>
  <si>
    <t>ion correlated with 21885; adduct linked to 10752_[M-H]-</t>
  </si>
  <si>
    <t>897.09546:347989 898.09881:294425 899.10217:70682</t>
  </si>
  <si>
    <t>897.15161:247477 898.15496:244255 899.15832:91613</t>
  </si>
  <si>
    <t>897.19061:1299382 898.19396:1231403 899.19732:439172</t>
  </si>
  <si>
    <t>64.25753:2325 69.4729:21708 69.47729:4288 71.58043:2046 89.77702:2771 109.02775:2824 125.02336:99895 126.02635:2402 137.02245:14174 151.03917:9575 165.01849:8512 167.03334:5291 175.03818:12935 177.01826:122978 178.0208:3575 187.03912:2966 191.03253:4720 205.05048:4539 206.1915:2361 217.04935:11730 219.02898:10855 221.08405:2248 231.02634:2618 243.02914:61504 244.03088:3001 245.08286:8971 255.0307:7763 259.06064:3188 261.04181:27107 271.06207:2181 273.04117:8355 283.02072:2609 285.04117:7735 289.07321:46681 290.07309:2990 301.03476:2371 303.05206:22744 304.05453:3082 305.06784:3490 339.08746:3201 391.04321:7048 407.07706:35599 408.08331:5731 411.07092:2998 421.05978:3912 425.08771:9148 429.08063:6096 467.10336:8245 500.45557:2555 525.08405:14000 543.09821:9063 559.0849:3186 561.0965:6025 565.1015:3232 593.12915:16910 594.12958:3414 603.11755:4739 607.09998:11287 711.13013:34727 712.13934:6403 729.14752:29758 730.15729:5416 745.14966:2966 754.83142:3462 771.1626:8993 897.17603:68774 898.19611:18576</t>
  </si>
  <si>
    <t>897.19043:2654272 898.19378:1833324 899.19714:577453</t>
  </si>
  <si>
    <t>72.60689:4224 109.0277:6496 125.02329:166791 126.0263:6375 137.02364:17685 139.03857:5101 149.02245:4035 151.03928:10961 153.01796:2937 159.36134:2436 161.02299:15241 163.00229:4127 163.03783:4752 164.00969:5795 165.01868:11456 167.03326:6500 175.03989:20296 177.01807:154172 178.02074:3924 179.03435:7036 191.03246:5118 193.04929:2638 203.07074:3974 205.01138:3155 205.05038:5571 217.01282:2951 217.04951:22827 219.02792:12354 219.06496:3324 229.05058:5016 243.02901:74450 244.03078:4356 245.04637:6751 245.08305:11049 255.03044:14461 256.03406:4781 257.04349:3818 259.06052:5359 261.04199:34391 262.04437:3090 269.04568:2528 273.04105:5376 281.04391:3671 283.02512:5370 285.04105:6570 287.05551:10076 289.07291:41457 290.07297:4894 297.04214:4644 303.05127:32276 305.06921:18352 306.07089:2555 315.05035:4198 331.0827:2438 339.08734:4970 341.06818:3646 367.08243:2396 379.04105:2527 383.07675:5044 391.04303:8468 407.07761:40506 408.07529:3946 411.07074:3770 423.07397:29046 425.08752:9632 429.08044:6210 439.07312:4156 440.06967:2628 441.08716:6223 465.08926:3366 467.09357:9594 481.08313:3313 499.09885:3840 525.08319:12456 541.07477:4262 543.09448:10989 544.0957:3284 561.09625:4765 591.11871:11292 593.12543:19389 603.11731:3209 607.11005:11638 609.11853:6864 711.13165:40600 712.13904:8294 727.1347:3034 729.14771:36504 730.15698:4979 745.14929:4000 771.16119:14519 772.15857:4274 879.17273:3500 897.19824:111816 898.19495:25574</t>
  </si>
  <si>
    <t>adduct linked to 22108_[M2H]-</t>
  </si>
  <si>
    <t>897.19049:2655361 898.19384:2366790 899.1972:795319</t>
  </si>
  <si>
    <t>72.66856:4155 109.02772:8094 121.02836:2792 125.02325:279273 126.0267:11817 137.02377:31360 139.0386:10645 149.0242:3855 151.03934:22705 161.02307:27831 161.05974:3106 163.00232:3749 163.03786:6016 164.00972:7654 165.01866:23183 166.02637:3262 167.03319:19879 175.03958:34900 176.01031:3992 177.01804:194288 178.02301:6667 179.03532:11292 187.03908:4804 189.0175:4184 191.03497:7926 203.0351:6931 205.01421:5523 205.05042:6376 215.03427:4026 217.04938:28149 219.02788:20654 219.06499:4822 220.03076:2770 221.04346:5763 229.05061:3333 231.02962:6017 243.02882:108685 244.03442:7005 245.04607:18174 245.08279:8128 255.03008:15704 256.03799:6823 257.04352:5707 259.06058:4357 261.04166:67859 262.04443:5465 269.04575:3603 271.06201:3575 273.04044:12043 281.04395:3569 282.01624:4382 283.02539:15050 285.04108:10545 287.05545:18527 288.05923:3600 289.07306:45863 290.07303:3481 293.04788:3259 297.04218:5174 299.05786:3552 301.03467:2713 303.05127:42633 304.05444:5005 305.06824:53173 306.07092:3461 311.05765:2987 315.05038:2996 327.05151:2979 337.07114:2946 339.08737:5316 341.06824:4315 357.06598:3766 383.07681:2964 391.04309:7733 405.05841:7895 407.07672:46874 408.08319:3594 423.07452:55238 424.0752:5771 425.08765:13151 429.08096:13223 441.08722:6452 442.72614:2760 449.0939:4868 465.07983:9778 467.10443:13970 478.25333:2738 525.08344:13466 535.23712:2855 541.07489:10666 543.09802:7871 559.08472:4023 575.1203:5280 577.10083:3432 591.11938:23402 592.11536:4053 593.12805:42053 594.14319:6030 603.11743:4933 607.1131:18950 608.10748:3639 635.1333:3591 711.13007:54550 712.14386:11300 729.14673:51745 730.1571:7415 745.14941:10025 771.15527:23448 772.15869:5728 879.17285:3435 897.19824:144358 898.19354:42762</t>
  </si>
  <si>
    <t>adduct linked to 10746_[M-H]-</t>
  </si>
  <si>
    <t>897.1908:2435058 898.19415:2112160 899.19751:715142</t>
  </si>
  <si>
    <t>72.54415:2988 109.02771:8681 123.04352:4475 125.02327:179895 126.02631:5518 137.02374:31601 139.03859:2967 149.02246:4987 151.03902:18520 161.0229:8638 163.0023:5599 163.03784:3800 164.0097:6312 165.01833:11505 167.03329:7909 175.00246:2606 175.03995:21630 176.0103:3126 177.0181:211714 178.02075:6593 179.03436:7683 185.88708:2489 187.03908:4709 189.01994:2583 191.03497:5734 203.07076:4743 205.0504:6225 215.03426:3205 217.04936:24579 219.0284:20397 229.05061:2633 243.02898:93096 244.03081:4858 245.08292:16683 255.0316:12156 256.03799:5269 257.04352:3975 259.06055:6458 261.04144:60929 262.0444:2642 269.04572:4550 273.04108:9469 281.04395:5117 283.02515:7176 285.04108:10599 287.05554:5148 289.07291:80119 290.073:2955 293.04312:2877 295.02277:3768 298.63153:2445 303.05164:35527 304.05444:3649 305.06775:8774 315.05038:5663 339.08737:5267 341.06821:5994 373.03091:2757 374.04437:3911 381.09326:4094 383.07681:5741 391.04309:9584 395.07104:3987 407.07681:76655 408.08316:9874 411.0708:2975 421.05966:3152 423.07468:7705 425.08813:19263 429.07849:11409 437.08157:2802 439.06445:5495 441.07843:3829 449.08484:2925 461.70236:2550 467.09363:10083 481.08319:6182 499.09891:3723 525.08478:25189 526.08911:2809 541.07483:3337 543.09546:17244 559.09723:3444 561.10895:10184 565.10132:2983 593.12866:29432 603.11737:6691 607.11414:18797 608.10742:3669 711.13208:66736 712.1391:8690 729.14734:53046 730.15704:7185 771.16473:17995 879.19751:4115 897.19836:138916 898.19824:27509</t>
  </si>
  <si>
    <t>897.27307:61097 898.27642:45670 899.27978:28548</t>
  </si>
  <si>
    <t>adduct linked to 20697_[M-H2O-H]-</t>
  </si>
  <si>
    <t>897.37836:162836 898.38171:120694 899.38507:0</t>
  </si>
  <si>
    <t>w/o MS2:glycochenodeoxycholic acid</t>
  </si>
  <si>
    <t>C26H43NO5</t>
  </si>
  <si>
    <t>GHCZAUBVMUEKKP-GYPHWSFCSA-N</t>
  </si>
  <si>
    <t>C[C@H](CCC(=O)NCC(=O)O)[C@H]1CC[C@@H]2[C@@]1(CC[C@H]3[C@H]2[C@@H](C[C@H]4[C@@]3(CC[C@H](C4)O)C)O)C</t>
  </si>
  <si>
    <t>897.61749:1907733 898.62084:1518634 899.6242:125341</t>
  </si>
  <si>
    <t>adduct linked to 21752_[Mࡽ숸H]-</t>
  </si>
  <si>
    <t>897.98102:193286 898.98437:134038 899.98773:51517</t>
  </si>
  <si>
    <t>897.98218:282093 898.98553:198626 899.98889:0</t>
  </si>
  <si>
    <t>898.21259:306179 899.21594:406277 900.2193:0</t>
  </si>
  <si>
    <t>adduct linked to 21393_[M-2H]2-</t>
  </si>
  <si>
    <t>899.08112:1407271 900.08447:1307815 901.08783:328096</t>
  </si>
  <si>
    <t>w/o MS2:Massbank:PR040088 Eriodictyol-7-O-glucoside|Pyracanthoside|Erid_7_Glc|2-(3,4-dihydroxyphenyl)-5-hydroxy-7-[(2R,3R,4S,5R,6R)-3,4,5-trihydroxy-6-(hydroxymethyl)oxan-2-yl]oxy-chroman-4-one</t>
  </si>
  <si>
    <t>ion correlated with 4871</t>
  </si>
  <si>
    <t>OCC(O1)C(O)C(O)C(O)C1Oc(c4)cc(O2)c(c(O)4)C(=O)CC2c(c3)cc(O)c(O)c3</t>
  </si>
  <si>
    <t>899.20105:710590 900.2044:540759 901.20776:402995</t>
  </si>
  <si>
    <t>w/o MS2:7-[(2S,3R,4S,5S,6R)-4,5-dihydroxy-6-(hydroxymethyl)-3-[(2S,3R,4R,5R,6S)-3,4,5-trihydroxy-6-methyloxan-2-yl]oxyoxan-2-yl]oxy-5-hydroxy-2-(4-hydroxyphenyl)-3-[(2S,3R,4S,5S,6R)-3,4,5-trihydroxy-6-[[(2S,3R,4R,5R,6S)-3,4,5-trihydroxy-6-methyloxan-2-yl]oxymethyl]oxan-2-yl]oxychromen-4-one</t>
  </si>
  <si>
    <t>ion correlated with 22331; ion correlated with 21381; ion correlated with 21770; adduct linked to 21137_[M-H]-</t>
  </si>
  <si>
    <t>C39H50O24</t>
  </si>
  <si>
    <t>UKLPMOHKLUPGON-FOZMBYDASA-N</t>
  </si>
  <si>
    <t>C[C@@H]1O[C@H](OC[C@H]2O[C@@H](Oc3c(-c4ccc(O)cc4)oc4cc(O[C@@H]5O[C@H](CO)[C@@H](O)[C@H](O)[C@H]5O[C@@H]5O[C@@H](C)[C@H](O)[C@@H](O)[C@H]5O)cc(O)c4c3=O)[C@H](O)[C@@H](O)[C@@H]2O)[C@H](O)[C@H](O)[C@H]1O</t>
  </si>
  <si>
    <t>901.17395:402447 902.1773:398287 903.18066:200285</t>
  </si>
  <si>
    <t>ion correlated with 22203; ion correlated with 21769; ion correlated with 21383; ion correlated with 21133; adduct linked to 21139_[M-H]-</t>
  </si>
  <si>
    <t>901.17499:1116533 902.17834:1000059 903.1817:756425</t>
  </si>
  <si>
    <t>901.27618:381423 902.27953:205608 903.28289:129379</t>
  </si>
  <si>
    <t>ion correlated with 9884; ion correlated with 12548; ion correlated with 11283</t>
  </si>
  <si>
    <t>903.07581:955970 904.07916:659670 905.08252:207265</t>
  </si>
  <si>
    <t>ion correlated with 7034; adduct linked to 20947_[M-H]-</t>
  </si>
  <si>
    <t>903.07587:1430818 904.07922:726294 905.08258:217527</t>
  </si>
  <si>
    <t>ion correlated with 19492; ion correlated with 11414; ion correlated with 21154</t>
  </si>
  <si>
    <t>903.07635:440452 904.0797:296210 905.08306:87227</t>
  </si>
  <si>
    <t>adduct linked to 11759_[M-H]-</t>
  </si>
  <si>
    <t>903.2113:475567 904.21465:433182 905.21801:175881</t>
  </si>
  <si>
    <t>903.25671:729217 904.26006:627416 905.26342:0</t>
  </si>
  <si>
    <t>903.33392:610311 904.33727:342589 905.34063:414091</t>
  </si>
  <si>
    <t>adduct linked to 5439_[M-C6H10O5-H]-</t>
  </si>
  <si>
    <t>905.17737:3585135 906.18072:3272722 907.18408:814463</t>
  </si>
  <si>
    <t>67.92139:2264 72.65387:5672 87.00753:7102 101.4074:2240 112.9748:2220 125.02318:23442 135.04327:33498 137.02367:4467 149.00871:156955 161.02292:2910 165.40115:2307 172.94138:2130 177.01797:7571 179.03436:172258 180.03836:4465 197.33243:2128 219.065:2523 255.02679:2390 283.02518:2391 287.05557:2913 289.07285:7238 305.06842:15133 311.04218:69519 312.04349:5076 387.20624:2119 407.07639:8747 423.07458:15788 425.08813:12052 441.08725:3063 548.57745:2396 581.02625:2468 593.12762:67213 594.14325:7768 730.98126:2219 754.53632:2295 915.12781:2902 932.32941:2588</t>
  </si>
  <si>
    <t>adduct linked to 18214_[M-C6H8O6-H]-</t>
  </si>
  <si>
    <t>905.17767:2721488 906.18102:2361859 907.18438:756771</t>
  </si>
  <si>
    <t>72.63274:2559 82.32422:2232 91.88709:2052 110.61049:2212 125.02323:5065 138.02563:2235 149.0087:6382 177.01799:2850 178.96399:2096 362.35263:2103 381.12161:2354 470.54062:2157 571.47479:2182 835.6134:2526 846.27612:2286 923.34924:2265</t>
  </si>
  <si>
    <t>ion correlated with 21323</t>
  </si>
  <si>
    <t>905.26123:1271404 906.26458:1578321 907.26794:1263921</t>
  </si>
  <si>
    <t>68.99518:44715 70.35839:2056 71.91647:1969 83.18893:2131 93.03305:4461 96.9938:4144 187.32326:2457 193.99921:2084 227.07095:2958 229.04732:2591 279.39325:2240 333.0802:4216 335.09:6812 357.07874:2775 359.09042:2101 369.07178:4139 451.11368:3170 475.11411:3802 477.0947:3710 489.09872:4611 490.10574:5357 539.14606:2910 581.11914:4082 582.13031:6014 583.1441:5693 593.12793:5610 597.12134:2543 610.12921:14134 611.13324:19410 623.12982:2801 673.18433:2878 699.16003:10694 704.16718:5978 705.17853:7204 717.17633:90249 718.18195:15546 811.21045:131692 812.21722:26510 905.25635:210496 906.26544:46645</t>
  </si>
  <si>
    <t>ion correlated with 21603; found in higher mz's MsMs_21603; found in higher mz's MsMs_22523; found in higher mz's MsMs_22520; found in higher mz's MsMs_22279; found in higher mz's MsMs_22099; found in higher mz's MsMs_22092; found in higher mz's MsMs_22012</t>
  </si>
  <si>
    <t>905.26263:179894064 906.26598:228176256 907.26934:76297520</t>
  </si>
  <si>
    <t>93.03306:1068758 187.83762:102260 211.03836:140418 218.55556:243443 221.05923:132637 224.0477:197082 225.05626:210600 235.03818:145595 237.05388:168583 239.03253:123359 240.04173:390971 241.05025:343533 251.03386:216329 252.04417:194308 253.05013:617712 264.04388:1936947 265.05167:6716298 266.05322:345922 288.07803:340000 289.08685:536520 291.10226:110768 301.08945:192454 313.08679:120452 315.06659:199834 315.10373:312399 316.07132:168555 317.08127:1035361 329.08124:706298 330.09103:208185 331.09448:209542 333.0741:526778 341.08047:164444 343.06076:280909 344.07034:577336 345.07632:1945895 346.08136:957871 347.09134:481826 356.07001:262175 357.07901:6380196 358.08572:7219387 359.09079:11407607 360.09378:663198 371.09125:263507 381.11481:127867 407.13129:157516 409.1098:198640 410.1163:143249 423.12466:778218 433.10504:109794 438.10654:145694 439.11722:258296 449.10333:255322 450.10706:232834 451.12338:2859650 452.1246:314164 453.12933:320937 481.1337:152708 592.11591:114665 609.11914:145383 610.13257:207767 611.1344:330767 623.13043:145635 705.17926:143630 717.1781:1267841 811.21161:2798440 812.2204:145466 905.2572:19653700 906.25952:1186761</t>
  </si>
  <si>
    <t>ion correlated with 21607; found in higher mz's MsMs_21607; found in higher mz's MsMs_22101; found in higher mz's MsMs_22096</t>
  </si>
  <si>
    <t>905.26245:105888496 906.2658:95284120 907.26916:33302172</t>
  </si>
  <si>
    <t>69.00408:688641 93.03318:257945 121.02847:66341 197.05943:87364 211.04128:72076 213.05333:61315 225.05626:118094 237.05389:91804 239.07109:151793 240.04189:284384 241.05028:611123 251.03386:111487 252.04039:82900 253.04956:247806 263.06961:66730 265.0517:192306 265.08444:66899 273.09271:89634 275.07251:54434 277.08682:91304 279.10141:112194 287.06967:48775 289.08746:217422 291.06927:81426 301.0845:191583 303.06647:94292 304.07483:78961 305.08322:91977 315.06659:74590 315.10373:101981 317.08124:397516 318.0903:55979 327.06305:54127 328.07523:71962 329.08072:505359 331.10019:71710 332.06766:310398 333.07474:794973 334.08609:98159 341.08047:181123 343.06076:168817 344.07013:254245 345.07693:1053537 346.08197:500895 347.09201:821699 357.07883:1162716 358.07962:137993 359.09088:2045496 360.09979:100553 365.57983:56366 367.09619:70889 394.11234:51336 409.1098:57157 421.10925:46751 423.1246:70192 433.10504:71862 435.12112:98138 438.10654:137418 439.11679:843048 440.12268:56625 451.11469:820069 452.1246:98821 453.12933:117491 463.11755:75478 465.13733:79977 527.15564:61910 545.15723:190426 551.57593:46054 557.15924:50681 559.13538:64827 575.17316:72604 649.19427:92721 674.16327:87370 675.16058:124226 687.16602:110524 691.16437:71736 693.18524:73799 699.17877:69853 704.18567:96074 705.17926:168540 717.17749:146416 725.2052:54995 755.22552:50951 780.19952:66983 781.21338:74911 793.19604:169261 798.22046:75174 799.22803:529178 800.2135:57562 811.21185:1873855 812.21613:355543 904.25061:84034 905.2572:12763967 906.26544:3340884</t>
  </si>
  <si>
    <t>ion correlated with 5869; ion correlated with 19275; ion correlated with 7084; ion correlated with 11870; ion correlated with 13647; ion correlated with 21627</t>
  </si>
  <si>
    <t>905.26202:23405916 906.26537:26493984 907.26873:36151332</t>
  </si>
  <si>
    <t>72.64806:9760 93.03313:64240 109.02889:7931 119.04884:7809 145.02904:12490 197.05959:29639 211.03835:13697 211.07616:7988 213.05626:17663 215.07034:18010 224.04768:9622 225.05685:39830 229.05083:8591 237.05386:19123 239.03603:17612 239.071:31116 240.04192:54502 241.04977:74677 242.0544:8904 251.03384:13998 252.04037:14852 253.04918:68119 254.0563:14267 255.06561:10856 264.04361:12522 265.05167:89810 265.08853:13963 266.05731:10021 275.07248:13827 277.08243:8071 279.10583:8812 289.08679:75349 291.06927:10668 291.10223:17366 301.08447:21323 302.05807:13299 303.06644:19082 304.06979:10585 305.08319:26254 313.08676:11150 315.06656:18980 315.1037:35568 316.07129:15755 317.08142:101016 318.0903:13005 327.06863:13805 329.06384:10146 329.08081:94945 330.08533:16613 331.06018:18927 331.10016:16658 332.06729:56949 333.07483:142952 334.08606:18109 335.09033:12174 341.07986:26703 343.06042:50819 344.06955:59218 345.07635:192561 346.0817:73310 347.09113:100509 355.05707:29221 356.069:46019 357.07919:188857 358.0787:53605 359.09073:877979 360.09399:60999 367.09616:12443 371.12512:9769 381.11478:14902 383.13403:10151 397.11264:12167 407.13126:9790 409.10831:29408 421.10922:12049 423.12457:14234 433.10083:25673 435.1297:12605 438.11578:49875 439.1167:207206 440.12265:25352 449.1033:15208 450.10703:15346 451.12262:326287 452.12497:37974 453.13846:16441 463.11749:8143 465.1373:8446 503.15335:8975 527.1441:14061 545.15735:122098 546.17273:16558 557.15918:7374 649.19421:23405 674.14661:7996 675.16052:13592 687.16595:12490 691.16431:8427 692.16504:21794 705.18079:33181 706.17493:9393 717.17743:18206 769.19653:9205 781.21332:11031 793.21716:12749 798.19897:10113 799.22333:62427 800.21344:13642 811.21198:172555 812.22034:22911 904.24738:113027 905.25671:2438870 906.26477:560508</t>
  </si>
  <si>
    <t>ion correlated with 21606; found in higher mz's MsMs_22280; found in higher mz's MsMs_22013; found in higher mz's MsMs_21606</t>
  </si>
  <si>
    <t>905.26208:268523616 906.26543:281291488 907.26879:103110920</t>
  </si>
  <si>
    <t>93.03325:967824 96.41391:145435 121.02847:208619 187.83029:208959 194.5825:140644 211.03836:160520 213.05333:177312 218.61993:287362 224.0477:181787 235.0416:140075 237.05388:254829 239.03604:209889 240.04173:743828 241.05103:747904 252.04037:204773 253.04916:516534 264.04364:1261666 265.05157:5777232 266.05322:308263 288.07803:253676 289.08707:502260 291.65894:135422 301.0845:295842 303.06647:213780 315.06659:185616 315.10373:365984 317.0813:1022823 318.0903:148167 328.07523:182316 329.08188:1197946 330.09103:490006 331.10019:319389 333.07532:1312202 334.08609:169699 343.06076:342120 344.06812:696997 345.0769:3358597 346.08255:1519324 347.09183:866269 356.07001:211287 357.07892:5632107 358.08615:7041378 359.09103:9570548 360.0954:662824 371.09125:411860 381.11481:262854 407.1235:202987 409.1098:342517 423.12482:995301 424.12531:150550 433.10504:150422 437.108:192349 438.10654:287262 439.11832:617807 449.10333:261180 451.12302:3670862 452.12366:865255 453.13885:762817 481.12369:235465 545.15723:147776 593.11481:154370 609.11914:186736 610.13257:489875 611.13562:731100 612.13873:276000 675.17719:229285 687.16602:180670 699.16119:265919 705.17926:304046 717.1778:2832318 718.18048:554096 811.20966:1681574 812.2204:403472 905.2572:35263876 906.26544:10813825</t>
  </si>
  <si>
    <t>905.30011:907717 906.30346:1226907 907.30682:381471</t>
  </si>
  <si>
    <t>ion correlated with 22366; ion correlated with 19802; ion correlated with 20953; ion correlated with 9801; ion correlated with 11930; adduct linked to 21276_[M]-</t>
  </si>
  <si>
    <t>906.08295:747558 907.0863:294135 908.08966:1133690</t>
  </si>
  <si>
    <t>ion correlated with 22367; adduct linked to 21402_[MH]-</t>
  </si>
  <si>
    <t>906.08344:419191 907.08679:324615 908.09015:95347</t>
  </si>
  <si>
    <t>ion correlated with 21580; found in higher mz's MsMs_22012; found in higher mz's MsMs_21631</t>
  </si>
  <si>
    <t>906.26471:112551616 907.26806:63727144 908.27142:17693848</t>
  </si>
  <si>
    <t>71.58277:110949 71.58679:119779 93.03303:842289 197.0594:82880 211.03835:105186 213.05331:64153 221.05923:105168 224.04768:68442 225.05304:169300 235.03816:151659 236.04622:120090 237.05386:100600 239.03252:171894 240.0415:316370 241.05025:192598 251.03384:147299 252.04037:191985 253.0499:329167 254.0563:90434 264.04361:1247353 265.05176:5055134 266.05356:1134086 275.07248:85513 277.05179:74194 288.078:164247 289.08786:429368 290.08734:95624 291.09753:112143 301.08447:212576 303.06644:81843 313.08676:141004 315.06656:154875 315.1037:189360 316.07129:142575 317.08133:713105 318.0849:255709 329.08112:707002 330.08588:291461 331.09445:178857 333.0744:345629 334.08026:136869 341.08047:131534 343.06073:141551 344.06967:359979 345.0766:1404371 346.08231:934181 347.09061:416875 348.09988:77115 356.07001:106996 357.07889:4564674 358.08591:5970844 359.09082:8612908 360.09338:2396912 361.09998:140877 371.09122:166393 381.11478:108390 409.10977:165359 410.11627:85831 423.12366:472983 424.13354:234208 433.10501:118072 437.10797:61585 439.11719:152968 440.12265:90071 449.11234:106084 450.10703:133020 451.12326:2479240 452.12418:1114475 453.1312:285311 454.13736:75828 480.03445:74007 519.07581:67994 555.14386:65657 583.13129:63965 602.80896:66333 610.13251:200752 611.1344:236957 612.13873:127294 623.13043:99409 700.16174:112729 705.1792:93316 717.17737:804672 718.18213:518990 811.21045:2400005 812.22028:2096480 813.23126:136251 905.25751:11004809 906.26581:14339100 907.27673:738986</t>
  </si>
  <si>
    <t>ion correlated with 21581; adduct linked to 21651_[M2H]-</t>
  </si>
  <si>
    <t>906.26416:45789236 907.26751:20324716 908.27087:5913922</t>
  </si>
  <si>
    <t>906.34149:378113 907.34484:262422 908.3482:0</t>
  </si>
  <si>
    <t>w/o MS2:Massbank:UT002528 Phosphatidylcholine 19:0-22:6</t>
  </si>
  <si>
    <t>C49H86NO8P</t>
  </si>
  <si>
    <t>MCBZZOAHAMROOU-UHFFFAOYSA-N</t>
  </si>
  <si>
    <t>C(=CCCC(=O)OC(COC(CCCCCCCCCCCCCCCCCC)=O)COP(OCC[N](C)(C)C)([O-1])=O)CC=CCC=CCC=CCC=CCC=CCC</t>
  </si>
  <si>
    <t>906.61945:605655 907.6228:1540082 908.62616:572553</t>
  </si>
  <si>
    <t>adduct linked to 20523_[M-H2O-H]-</t>
  </si>
  <si>
    <t>907.09882:379460 908.10217:159499 909.10553:201935</t>
  </si>
  <si>
    <t>907.26788:24562304 908.27123:10730039 909.27459:2399783</t>
  </si>
  <si>
    <t>w/o MS2:8,16-bis(4-hydroxyphenyl)tetracyclo[7.7.0.0,?.0?,?]hexadeca-2,4,6,10,12,14-hexaene-4,6,12,14-tetrol</t>
  </si>
  <si>
    <t>ion correlated with 21602</t>
  </si>
  <si>
    <t>YNVJOQCPHWKWSO-UHFFFAOYSA-N</t>
  </si>
  <si>
    <t>Oc1ccc(C(C(C(C2c(cc3)ccc3O)c3cc(O)c4)c5c2c(O)cc(O)c5)c3c4O)cc1</t>
  </si>
  <si>
    <t>907.27344:177935 908.27679:220590 909.28015:88636</t>
  </si>
  <si>
    <t>ion correlated with 13691</t>
  </si>
  <si>
    <t>907.27441:80376888 908.27776:91576360 909.28112:34183512</t>
  </si>
  <si>
    <t>72.62457:5966 93.0331:34959 119.04911:16808 121.0272:5917 145.02904:6121 197.05992:20887 198.06821:4906 209.06044:3996 213.05331:8749 224.04768:8867 225.05672:56707 226.06242:26187 227.06795:5994 240.04201:15254 241.05025:14431 252.04417:6155 253.04961:36471 263.06961:9065 265.0517:8988 265.08444:9462 267.06454:5761 275.07248:5187 277.08682:7825 279.10141:12177 289.08707:12107 291.06458:8743 291.10226:9524 301.0845:4625 302.09296:7799 303.06644:10110 303.10147:12724 304.06979:5998 305.08319:13682 307.09973:5604 315.10373:7457 317.08029:20139 318.08493:5408 319.09894:8703 327.06302:4407 329.08224:21594 331.09448:6934 333.0744:36302 341.08047:7421 342.08646:5303 343.09863:19283 345.07681:47579 346.08234:50471 347.09195:136721 348.09372:12801 358.08603:6774 359.09097:107538 360.09329:12524 365.11615:5243 367.1362:13989 369.1124:44570 383.12695:12096 385.14062:27356 391.13147:6128 395.09375:8490 409.14215:18665 411.12625:46333 435.12219:60690 436.12149:7277 451.12323:4641 453.1384:1251275 454.13718:143537 906.26617:19508 907.27826:56088 908.28943:14576</t>
  </si>
  <si>
    <t>found in higher mz's MsMs_21643</t>
  </si>
  <si>
    <t>907.27466:116064544 908.27801:122116048 909.28137:40534380</t>
  </si>
  <si>
    <t>145.02737:142549 197.05943:73028 213.05653:278465 225.05618:301482 251.07159:156380 291.06458:91503 305.08322:73470 307.0993:405971 315.10373:113630 317.08121:268769 319.09927:251842 325.11935:69920 329.08081:113373 330.09103:95038 331.09448:71051 333.07492:1041619 334.08029:111248 346.08072:414022 347.09195:665587 348.09375:73309 359.09091:1269508 360.09329:180638 365.11618:182397 367.13654:535310 368.13913:81443 369.11215:1509988 370.11679:191124 385.14847:757420 386.14639:116681 391.1315:191152 393.11267:173295 395.09375:206113 407.13129:99580 409.14148:832112 411.12643:2499854 412.12457:301532 425.13785:176525 435.12146:1764327 436.129:294085 451.11414:125766 453.1384:34072440 454.13745:3942264 852.85315:58828 906.26361:313105 907.27179:671927 908.28754:71280</t>
  </si>
  <si>
    <t>907.30664:404398 908.30999:279765 909.31335:171232</t>
  </si>
  <si>
    <t>72.62458:158219 93.03334:420006 178.84155:68719 197.51414:85989 225.05305:111028 237.05389:106507 240.04173:121976 241.04671:140839 251.03386:112322 252.04417:91602 253.04916:161197 254.05247:83230 264.04355:561354 265.05203:2651322 266.05319:1253800 267.05627:168058 288.07803:129875 289.08707:282855 291.10226:84498 315.06659:81089 315.09842:128342 317.08109:295871 318.08493:213743 329.08084:233281 330.08536:256638 331.09448:236464 333.0748:88798 334.08029:75665 341.08047:91389 344.06949:243008 345.07953:514999 346.08133:614351 347.08524:371936 348.09375:93638 356.06366:90090 357.07913:1591741 358.0795:2458843 359.09125:3562228 360.09351:2429176 361.0997:457865 381.10776:80099 410.11633:84926 423.12463:162702 424.12531:162368 425.12955:97761 451.12268:437224 452.12515:691278 453.12561:383862 454.13742:119078 611.13446:102155 612.13879:118571 718.18048:209774 719.18561:296855 811.21136:87130 812.22003:734346 813.23151:738071 906.26575:2333137 907.27539:5933043 908.2594:615603</t>
  </si>
  <si>
    <t>adduct linked to 21183_[M-H]-</t>
  </si>
  <si>
    <t>907.32507:200874 908.32842:170722 909.33178:59969</t>
  </si>
  <si>
    <t>ion correlated with 21659</t>
  </si>
  <si>
    <t>908.08435:3686307 909.0877:3296775 910.09106:514834</t>
  </si>
  <si>
    <t>138.62131:2671 162.03163:2631 165.05473:8337 177.01804:3573 177.05379:2757 179.089:2631 195.06476:6467 247.02316:8124 274.01096:3451 287.05573:3041 289.07297:3526 298.98444:6106 299.99222:4020 301.00015:10248 302.0032:6831 387.14859:3762 470.40527:2852 521.20221:3745 533.19958:3556 535.20221:10068 583.22461:7874 584.21448:3190 670.01514:2894 699.26617:5937 745.26129:19962 746.27008:8551 747.29486:25658 826.07336:6325 827.08771:3842 834.99536:4303 907.17175:3661</t>
  </si>
  <si>
    <t>ion correlated with 21580; ion correlated with 22092; ion correlated with 21603</t>
  </si>
  <si>
    <t>908.26709:8210718 909.27044:3321154 910.2738:560083</t>
  </si>
  <si>
    <t>w/o MS2:PC O-18:5_26:7</t>
  </si>
  <si>
    <t>ion correlated with 21645</t>
  </si>
  <si>
    <t>C52H82NO7P</t>
  </si>
  <si>
    <t>RMTWPLGLAWWJME-LKYZMDMVSA-N</t>
  </si>
  <si>
    <t>CC\C=C/C\C=C/C\C=C/C\C=C/C\C=C/CCOCC(COP([O-])(=O)OCC[N](C)(C)C)OC(=O)CCC\C=C/C\C=C/C\C=C/C\C=C/C\C=C/C\C=C/C\C=C/CC</t>
  </si>
  <si>
    <t>908.58429:699408 909.58764:369891 910.591:0</t>
  </si>
  <si>
    <t>adduct linked to 21109_[M-H]-</t>
  </si>
  <si>
    <t>909.17456:492493 910.17791:643681 911.18127:279940</t>
  </si>
  <si>
    <t>909.22699:575313 910.23034:762210 911.2337:154029</t>
  </si>
  <si>
    <t>adduct linked to 21919_[M2H]-</t>
  </si>
  <si>
    <t>909.30511:2357772 910.30846:2205596 911.31182:840083</t>
  </si>
  <si>
    <t>64.10243:2309 70.18129:16130 75.80991:2218 92.23477:2096 104.40216:1886 106.36191:2085 119.10668:2265 169.2982:2068 253.57668:2017 274.38983:2267 435.09494:3089 786.56274:2937</t>
  </si>
  <si>
    <t>909.33813:182668 910.34148:114795 911.34484:45696</t>
  </si>
  <si>
    <t>909.33838:182818 910.34173:158541 911.34509:62672</t>
  </si>
  <si>
    <t>adduct linked to 9993_[M-H2O-H]2-</t>
  </si>
  <si>
    <t>910.0144:110857 911.01775:53837 912.02111:69478</t>
  </si>
  <si>
    <t>ion correlated with 9560</t>
  </si>
  <si>
    <t>911.07697:2127172 912.08032:1017181 913.08368:437793</t>
  </si>
  <si>
    <t>ion correlated with 8261; ion correlated with 14184; ion correlated with 20629; ion correlated with 20163; ion correlated with 20604; ion correlated with 20612; adduct linked to 20987_[M-H2O-H]-</t>
  </si>
  <si>
    <t>911.07703:1399966 912.08038:809253 913.08374:362872</t>
  </si>
  <si>
    <t>adduct linked to 12157_[M-H]-</t>
  </si>
  <si>
    <t>911.31689:110129 912.32024:122155 913.3236:31288</t>
  </si>
  <si>
    <t>ion correlated with 20694; ion correlated with 22363; adduct linked to 21470_[M2H]-</t>
  </si>
  <si>
    <t>911.31763:872830 912.32098:665587 913.32434:235119</t>
  </si>
  <si>
    <t>911.44818:439810 912.45153:333227 913.45489:169815</t>
  </si>
  <si>
    <t>913.06146:616352 914.06481:594074 915.06817:100109</t>
  </si>
  <si>
    <t>913.06238:2368456 914.06573:2208922 915.06909:819502</t>
  </si>
  <si>
    <t>ion correlated with 19653; adduct linked to 21918_[M-H]-</t>
  </si>
  <si>
    <t>913.18579:1640965 914.18914:1397423 915.1925:505733</t>
  </si>
  <si>
    <t>adduct linked to 21426_[M-H]-</t>
  </si>
  <si>
    <t>913.18646:651788 914.18981:746220 915.19317:327253</t>
  </si>
  <si>
    <t>913.37341:107458 914.37676:104397 915.38012:30483</t>
  </si>
  <si>
    <t>w/o MS2:OxPI 38:6</t>
  </si>
  <si>
    <t>C47H79O15P</t>
  </si>
  <si>
    <t>APYWMKUNGFFROJ-YVUSFSRCSA-N</t>
  </si>
  <si>
    <t>CCCCCCCCCCCCCCCC(=O)OCC(COP(O)(=O)OC1C(O)C(O)C(O)C(O)C1O)OC(=O)CC\C=C\C\C=C\C\C=C\C=C/C(O)C\C=C\C\C=C/C(C)O</t>
  </si>
  <si>
    <t>913.50714:155642 914.51049:85669 915.51385:30075</t>
  </si>
  <si>
    <t>ion correlated with 21735; ion correlated with 21127; ion correlated with 8154; ion correlated with 11393</t>
  </si>
  <si>
    <t>913.97186:1151000 914.97521:919402 915.97857:701152</t>
  </si>
  <si>
    <t>ion correlated with 12030; ion correlated with 10741; ion correlated with 8109; ion correlated with 5601; adduct linked to 10086_[M-H2O-H]2-</t>
  </si>
  <si>
    <t>913.97296:901331 914.97631:752518 915.97967:465565</t>
  </si>
  <si>
    <t>ion correlated with 21268; ion correlated with 10173; ion correlated with 21127; ion correlated with 21727; ion correlated with 8154</t>
  </si>
  <si>
    <t>914.98218:1180071 915.98553:502350 916.98889:677630</t>
  </si>
  <si>
    <t>adduct linked to 21494_[Mୡ2H]-</t>
  </si>
  <si>
    <t>916.99896:120985 918.00231:64002 919.00567:46794</t>
  </si>
  <si>
    <t>adduct linked to 21948_[Mୡ2H]-</t>
  </si>
  <si>
    <t>917.12537:1871188 918.12872:1676385 919.13208:571478</t>
  </si>
  <si>
    <t>64.56642:2062 72.5805:2588 72.58461:2213 152.0264:2236 165.23582:1924 236.54906:2121 342.77136:2158 494.1026:2273 512.66302:2180 513.84314:2459</t>
  </si>
  <si>
    <t>ion correlated with 21382; adduct linked to 19753_[M-C6H10O4-H]-</t>
  </si>
  <si>
    <t>918.10626:174250 919.10961:129980 920.11297:0</t>
  </si>
  <si>
    <t>ion correlated with 21517; ion correlated with 22203; ion correlated with 22332; ion correlated with 21383; ion correlated with 21133; ion correlated with 8034</t>
  </si>
  <si>
    <t>918.10822:877204 919.11157:1129100 920.11493:421222</t>
  </si>
  <si>
    <t>72.59758:3397 101.64132:2225 125.022:2320 127.09873:2185 189.01767:2864 266.30859:2200 273.04135:2453 297.63577:2193 299.00418:2471 305.68051:2428 326.99573:3771 355.99988:51649 357.00232:5343 366.98947:2251 436.99533:2665 450.37891:2443 462.97577:4563 464.99463:2625 477.99594:5766 479.00861:6732 492.01575:3112 492.99023:2445 546.03961:2114 597.01129:4230 598.02258:2531 614.01056:2726 615.02179:12217 628.04291:2804 631.05438:2311 647.01892:4569 655.29297:2224 677.8476:2383 846.72058:2547 917.10156:10531 918.10333:166274 919.1073:27451</t>
  </si>
  <si>
    <t>ion correlated with 22331; ion correlated with 21381; ion correlated with 21516; adduct linked to 22331_[Mୡ2H]-</t>
  </si>
  <si>
    <t>918.10828:275664 919.11163:346816 920.11499:70087</t>
  </si>
  <si>
    <t>adduct linked to 20887_[M-H]-</t>
  </si>
  <si>
    <t>919.01251:715527 920.01586:560568 921.01922:181066</t>
  </si>
  <si>
    <t>w/o MS2:(2E)-3-{3-[(3-{[(4-methylphenyl)sulfonyl]amino}quinoxalin-2-yl)amino]phenyl}pr op-2-enoic acid</t>
  </si>
  <si>
    <t>C24H20N4O4S</t>
  </si>
  <si>
    <t>GEHGBJVCVGLZQW-UHFFFAOYSA-N</t>
  </si>
  <si>
    <t>Cc1ccc(S(=O)(=O)N=c2[nH]c3ccccc3nc2Nc2cccc(C=CC(=O)O)c2)cc1</t>
  </si>
  <si>
    <t>919.23761:3169338 920.24096:3596523 921.24432:1164469</t>
  </si>
  <si>
    <t>69.34843:5083 69.35227:25470 93.03314:9218 97.00024:3121 121.02847:5419 135.84328:2532 158.89885:2435 250.02585:2966 251.03375:15156 255.03087:6656 264.04391:20741 265.05182:69917 266.02029:12776 267.03174:14197 279.0304:17081 280.03647:13886 315.06128:2886 316.07132:3447 327.06305:3080 329.08084:5296 331.06021:4206 332.06808:3786 333.0748:2876 343.06076:10234 344.06836:10976 345.07657:9758 346.082:3934 354.05203:6076 355.05887:7770 356.06366:3607 357.07901:57024 358.08554:50555 359.05853:39846 360.06091:9133 361.07397:3598 371.05734:7224 371.09802:5224 372.06253:139365 373.07169:71554 374.07904:6600 396.10129:2542 421.10925:3152 437.108:4261 447.08801:3734 449.10333:4665 451.12445:11834 453.12933:2768 464.09244:8723 465.08902:30765 466.10953:28998 467.11353:17200 691.47467:2740 719.14899:3800 731.15063:7351 825.19604:87066 826.18927:12489 919.23846:288879 920.24683:63560</t>
  </si>
  <si>
    <t>adduct linked to 21212_[M-3H]-</t>
  </si>
  <si>
    <t>919.34198:207979 920.34533:244501 921.34869:86961</t>
  </si>
  <si>
    <t>ion correlated with 2406; ion correlated with 11509; adduct linked to 19114_[M-C6H10O4-H]-</t>
  </si>
  <si>
    <t>921.34229:3210449 922.34564:3887629 923.349:1665533</t>
  </si>
  <si>
    <t>93.3129:2286 101.13291:2848 109.5414:2468 165.09093:8695 218.43597:4708 244.88651:2659 447.13263:6554 466.83542:2867 469.62234:2885 933.43781:2693</t>
  </si>
  <si>
    <t>adduct linked to 6027_[M-H2O-H]-</t>
  </si>
  <si>
    <t>923.16815:86566 924.1715:52206 925.17486:0</t>
  </si>
  <si>
    <t>ion correlated with 17634; ion correlated with 5646; ion correlated with 7585; ion correlated with 21391; ion correlated with 4565; ion correlated with 3205; ion correlated with 18489</t>
  </si>
  <si>
    <t>923.36737:1006688 924.37072:808907 925.37408:853356</t>
  </si>
  <si>
    <t>924.18005:141194 925.1834:123859 926.18676:0</t>
  </si>
  <si>
    <t>ion correlated with 22589; ion correlated with 20869; ion correlated with 20598; ion correlated with 11847; ion correlated with 18907; ion correlated with 20714</t>
  </si>
  <si>
    <t>925.33441:1735443 926.33776:1732275 927.34112:469058</t>
  </si>
  <si>
    <t>ion correlated with 21922</t>
  </si>
  <si>
    <t>925.42694:937181 926.43029:1262208 927.43365:186463</t>
  </si>
  <si>
    <t>Chikusetsusaponin IV</t>
  </si>
  <si>
    <t>C47H74O18</t>
  </si>
  <si>
    <t>KQSFNXMDCOFFGW-UHFFFAOYSA-N</t>
  </si>
  <si>
    <t>CC1(C)CCC2(CCC3(C)C(=CCC4C5(C)CCC(OC6OC(C(OC7OC(CO)C(O)C7O)C(O)C6O)C(O)=O)C(C)(C)C5CCC34C)C2C1)C(=O)OC1OC(CO)C(O)C(O)C1O</t>
  </si>
  <si>
    <t>925.4801:1563688 926.48345:1929222 927.48681:631502</t>
  </si>
  <si>
    <t>71.01223:20476 72.68916:5128 75.00744:13063 83.01222:8831 85.02825:18141 89.02257:31066 95.01226:16003 99.00717:17217 101.02303:5385 111.0077:40702 113.02288:22278 129.01743:6773 131.03403:5672 139.00282:18294 149.04497:3915 157.01208:7160 455.34995:14754 483.34329:3718 523.37592:6089 537.35785:4085 551.37701:17500 569.383:24151 571.37134:3196 701.43011:31223 702.4339:3807 763.42181:49165 764.41901:10214 793.42883:4635 805.45618:3352 925.48242:675569 926.47119:132846</t>
  </si>
  <si>
    <t>927.11145:331923 928.1148:220771 929.11816:89451</t>
  </si>
  <si>
    <t>927.11169:230441 928.11504:178759 929.1184:67962</t>
  </si>
  <si>
    <t>adduct linked to 12236_[M-H]-</t>
  </si>
  <si>
    <t>927.1123:254770 928.11565:170971 929.11901:0</t>
  </si>
  <si>
    <t>CCG-208508</t>
  </si>
  <si>
    <t>adduct linked to 22191_[M2H]-</t>
  </si>
  <si>
    <t>OPJZLUXFQFQYAI-UHFFFAOYSA-N</t>
  </si>
  <si>
    <t>O=c1c(OC2OC(C(O)CO)C(O)C2O)c(-c2ccc(O)c(O)c2)oc2cc(O)cc(O)c12</t>
  </si>
  <si>
    <t>927.185:4359938 928.18835:5299886 929.19171:2022588</t>
  </si>
  <si>
    <t>72.66093:4252 300.02698:22301 301.03394:15213 463.08951:30520</t>
  </si>
  <si>
    <t>w/o MS2:Massbank:PR040174 quercetin-3-beta-O-galactoside|Hyperoside|Quer_3_Gal|2-(3,4-dihydroxyphenyl)-5,7-dihydroxy-3-[(2S,3R,4S,5R,6R)-3,4,5-trihydroxy-6-(hydroxymethyl)oxan-2-yl]oxychromen-4-one</t>
  </si>
  <si>
    <t>ion correlated with 19663; ion correlated with 20008; ion correlated with 16765</t>
  </si>
  <si>
    <t>OVSQVDMCBVZWGM-DTGCRPNFSA-N</t>
  </si>
  <si>
    <t>OC[C@@H](O1)[C@H](O)[C@H](O)[C@@H](O)[C@@H]1OC(C(=O)3)=C(Oc(c4)c(c(O)cc(O)4)3)c(c2)cc(O)c(O)c2</t>
  </si>
  <si>
    <t>927.2049:496617 928.20825:789166 929.21161:702110</t>
  </si>
  <si>
    <t>67.32432:1981 69.69276:21596 95.47696:2213 116.8305:2091 176.07011:2143 208.91409:2276 300.02817:11107 301.03464:8009 373.50974:2149 463.08804:16168 754.90985:2550 775.63007:2477</t>
  </si>
  <si>
    <t>ion correlated with 21476; adduct linked to 9532_[M-C6H10O4-H]2-</t>
  </si>
  <si>
    <t>928.02948:317164 929.03283:268209 930.03619:121729</t>
  </si>
  <si>
    <t>ion correlated with 20701; adduct linked to 22391_[MH]-</t>
  </si>
  <si>
    <t>929.05493:1401716 930.05828:1255668 931.06164:447411</t>
  </si>
  <si>
    <t>ion correlated with 20431; adduct linked to 21426_[M-H]-</t>
  </si>
  <si>
    <t>929.05566:1010185 930.05901:1004787 931.06237:306422</t>
  </si>
  <si>
    <t>ion correlated with 22518; ion correlated with 22265; ion correlated with 22140; found in higher mz's MsMs_22267; found in higher mz's MsMs_22462; adduct linked to 17891_[3M-H]2-; found in higher mz's MsMs_22461; found in higher mz's MsMs_22265</t>
  </si>
  <si>
    <t>929.08856:1460343 930.09191:1170937 931.09527:458057</t>
  </si>
  <si>
    <t>ion correlated with 4865</t>
  </si>
  <si>
    <t>930.99982:285344 932.00317:0 933.00653:6970745</t>
  </si>
  <si>
    <t>ion correlated with 21860; adduct linked to 22247_[M2H]-</t>
  </si>
  <si>
    <t>932.33276:707397 933.33611:532237 934.33947:193804</t>
  </si>
  <si>
    <t>ion correlated with 20282; ion correlated with 19762; adduct linked to 21747_[MH]-</t>
  </si>
  <si>
    <t>932.9964:4909706 933.99975:3844355 935.00311:1236670</t>
  </si>
  <si>
    <t>72.56759:5652 99.92443:84871 114.93252:22790 116.92757:1933719 117.92688:94513 189.01749:5585 191.03496:8117 214.99802:13761 217.01283:10747 219.02806:5013 221.04343:6228 229.01115:7052 242.99277:8338 245.01051:18617 247.02322:44326 249.0423:4373 257.00833:4656 259.99643:6699 261.005:19409 270.98941:20448 273.00259:39591 274.0108:4251 275.02005:28930 286.98267:15822 288.9982:3531 291.01248:10096 298.98425:65304 299.98712:8829 301.00015:130563 302.00302:11740 379.06909:3481 417.04831:3410 449.0397:4451 617.66284:3533 725.05627:4683 733.03064:18325 735.04706:9550 751.0481:53774 752.04565:6666 753.0639:6809 761.02594:11898 779.04395:65648 780.03339:11827 797.04492:36956 798.04852:3975 815.05933:11738 860.96552:3538 896.97174:24243 914.9693:38503 915.96851:6605 933.00006:21552 934.00562:4263</t>
  </si>
  <si>
    <t>ion correlated with 20298; ion correlated with 20303; ion correlated with 6283; ion correlated with 8155; ion correlated with 8633; ion correlated with 7460</t>
  </si>
  <si>
    <t>932.99677:2824697 934.00012:2033323 935.00348:738587</t>
  </si>
  <si>
    <t>ion correlated with 4913; ion correlated with 5599; adduct linked to 21747_[MH]-</t>
  </si>
  <si>
    <t>933.08368:671742 934.08703:393322 935.09039:0</t>
  </si>
  <si>
    <t>adduct linked to 19749_[M-C6H10O4-H]-</t>
  </si>
  <si>
    <t>933.24634:809446 934.24969:702141 935.25305:268220</t>
  </si>
  <si>
    <t>933.39539:5565326 934.39874:4901850 935.4021:1792810</t>
  </si>
  <si>
    <t>69.14757:37574 79.07066:2029 80.22148:2318 97.00016:3907 100.26642:2283 119.08202:2182 129.01877:2298 151.76006:2550 394.47589:2385 443.19482:3339 489.20145:2815 754.85095:2701 933.33356:10776</t>
  </si>
  <si>
    <t>ion correlated with 20867; ion correlated with 22374; adduct linked to 21754_[MH]-; adduct linked to 22495_[Mࡽ숸H]-</t>
  </si>
  <si>
    <t>934.11987:118132 935.12322:48364 936.12658:27671</t>
  </si>
  <si>
    <t>adduct linked to 6119_[M-H2O-H]-</t>
  </si>
  <si>
    <t>935.1358:5777334 936.13915:4693690 937.14251:1722368</t>
  </si>
  <si>
    <t>66.0888:3101 72.53947:5959 72.54357:4266 79.074:3652 85.06238:3485 90.11684:3422 140.65425:3311 149.00703:37944 169.78609:4368 169.80078:3460 179.03445:37856 181.46046:3330 248.53239:3596 311.04123:28666</t>
  </si>
  <si>
    <t>adduct linked to 21310_[M-H2O-H]-</t>
  </si>
  <si>
    <t>935.22357:444376 936.22692:402370 937.23028:143626</t>
  </si>
  <si>
    <t>adduct linked to 8259_[M-H]-; adduct linked to 15309_[Mࡽ숸H]-</t>
  </si>
  <si>
    <t>935.39392:356807 936.39727:345318 937.40063:154570</t>
  </si>
  <si>
    <t>adduct linked to 22118_[M2H]-</t>
  </si>
  <si>
    <t>937.3374:130184 938.34075:122035 939.34411:0</t>
  </si>
  <si>
    <t>w/o MS2:beta-penta-O-galloyl-glucose</t>
  </si>
  <si>
    <t>C41H32O26</t>
  </si>
  <si>
    <t>QJYNZEYHSMRWBK-UHFFFAOYSA-N</t>
  </si>
  <si>
    <t>O=C(OCC1OC(OC(=O)C2=CC(O)=C(O)C(O)=C2)C(OC(=O)C3=CC(O)=C(O)C(O)=C3)C(OC(=O)C4=CC(O)=C(O)C(O)=C4)C1OC(=O)C5=CC(O)=C(O)C(O)=C5)C6=CC(O)=C(O)C(O)=C6</t>
  </si>
  <si>
    <t>939.10913:258327 940.11248:68465 941.11584:0</t>
  </si>
  <si>
    <t>940.19495:156516 941.1983:121186 942.20166:27754</t>
  </si>
  <si>
    <t>ion correlated with 14774; ion correlated with 14843; ion correlated with 1826; ion correlated with 21937; adduct linked to 21981_[M-H]-</t>
  </si>
  <si>
    <t>940.30383:2347065 941.30718:2265527 942.31054:733230</t>
  </si>
  <si>
    <t>adduct linked to 11598_[M-H]-; adduct linked to 21983_[M]-</t>
  </si>
  <si>
    <t>941.16608:73201504 942.16943:52609968 943.17279:20211778</t>
  </si>
  <si>
    <t>72.624:43315 72.62811:34846 73.80643:25272 97.7485:26825 108.87573:28042 111.27449:27276 151.00232:35227 169.93533:26554 178.99821:56125 195.98546:26429 301.03513:602832 302.03821:54196 326.40765:26507 397.72141:32234 477.06622:483609 478.06537:42468</t>
  </si>
  <si>
    <t>adduct linked to 11598_[M-H]-</t>
  </si>
  <si>
    <t>941.20032:1499642 942.20367:989936 943.20703:1335918</t>
  </si>
  <si>
    <t>ion correlated with 14700; adduct linked to 22095_[MH]-</t>
  </si>
  <si>
    <t>941.23364:1063268 942.23699:1058502 943.24035:1318360</t>
  </si>
  <si>
    <t>941.23376:148413 942.23711:175144 943.24047:197227</t>
  </si>
  <si>
    <t>ion correlated with 21580; ion correlated with 22523; ion correlated with 22279; ion correlated with 22092; ion correlated with 22546; ion correlated with 21650; ion correlated with 21603; ion correlated with 13576; ion correlated with 21590; adduct linked to 21590_[M-H]-</t>
  </si>
  <si>
    <t>941.23517:1905735 942.23852:1955875 943.24188:1778716</t>
  </si>
  <si>
    <t>69.003:21378 69.00681:15824 89.73757:2559 125.41674:2061 265.05173:3585 300.53525:2278 308.55978:2037 319.85187:2007 348.65503:2124 352.06369:2053 357.07913:3954 358.08609:3579 359.09085:4734 420.8717:2444 792.56085:2568 905.25195:13485 913.31958:2496 941.22266:7049</t>
  </si>
  <si>
    <t>w/o MS2:(2S,3S,4R,5R,6R)-6-[[(3R,6aR,6bS,8R,8aR,14bR)-8-hydroxy-4,4,6a,6b,11,11,14b-heptamethyl-8a-[(2S,3R,4S,5S,6R)-3,4,5-trihydroxy-6-(hydroxymethyl)oxan-2-yl]oxycarbonyl-1,2,3,4a,5,6,7,8,9,10,12,12a,14,14a-tetradecahydropicen-3-yl]oxy]-4,5-dihydroxy-3-[(2S,3R,4S,5R)-3,4,5-trihydroxyoxan-2-yl]oxyoxane-2-carboxylic acid</t>
  </si>
  <si>
    <t>C47H74O19</t>
  </si>
  <si>
    <t>LXBKBIJODOOVOX-UHFFFAOYSA-N</t>
  </si>
  <si>
    <t>O=C(O)C1OC(OC2CCC3(C)C4CC=C5C6CC(C)(C)CCC6(C(=O)OC7OC(CO)C(O)C(O)C7O)C(O)CC5(C)C4(C)CCC3C2(C)C)C(O)C(O)C1OC8OCC(O)C(O)C8O</t>
  </si>
  <si>
    <t>941.47388:1012056 942.47723:1093320 943.48059:389225</t>
  </si>
  <si>
    <t>71.01224:17435 72.69857:5178 72.99165:2839 75.00747:6689 83.01222:3968 85.0282:18029 89.0226:16939 95.01238:10201 99.00695:10257 111.00789:19572 113.02266:24720 129.01744:3803 131.03403:3001 139.00282:14621 157.01395:7257 439.31787:3350 469.33292:2787 471.34521:14700 567.36737:11917 585.38147:6977 717.43018:16432 735.44464:6201 754.73328:3036 779.42877:18100 941.46893:545844 942.4826:106916</t>
  </si>
  <si>
    <t>942.00806:217306 943.01141:460612 944.01477:88801</t>
  </si>
  <si>
    <t>942.29608:138115 943.29943:198425 944.30279:0</t>
  </si>
  <si>
    <t>942.59113:193867 943.59448:112725 944.59784:0</t>
  </si>
  <si>
    <t>ion correlated with 22006; adduct linked to 19208_[M-C6H10O5-H]-</t>
  </si>
  <si>
    <t>943.14105:993198 944.1444:416514 945.14776:605071</t>
  </si>
  <si>
    <t>943.2016:306231 944.20495:217804 945.20831:0</t>
  </si>
  <si>
    <t>ion correlated with 21492; adduct linked to 21506_[MᶧH]-</t>
  </si>
  <si>
    <t>943.43744:224175 944.44079:262271 945.44415:0</t>
  </si>
  <si>
    <t>947.04718:227968 948.05053:249231 949.05389:110569</t>
  </si>
  <si>
    <t>w/o MS2:Massbank:PR309139 MalonylHexsose  MalonylHexsose-deoxyHexose  C20H32</t>
  </si>
  <si>
    <t>ion correlated with 17203; adduct linked to 11446_[M-H]-</t>
  </si>
  <si>
    <t>C44H68O22</t>
  </si>
  <si>
    <t>ZKXDFLSRCGZCSL-UHFFFAOYSA-N</t>
  </si>
  <si>
    <t>O=C(O)CC(=O)OCC3OC(OCC(=CCCC(=CCCC(=CCCC(OC2OC(COC(=O)CC(=O)O)C(OC1OC(C)C(O)C(O)C1(O))C(O)C2(O))(C=C)C)C)C)C)C(O)C(O)C3(O)</t>
  </si>
  <si>
    <t>947.40924:2913505 948.41259:2185317 949.41595:861459</t>
  </si>
  <si>
    <t>w/o MS2:MalonylHexsose  MalonylHexsose-deoxyHexose  C20H32</t>
  </si>
  <si>
    <t>ion correlated with 22393; ion correlated with 7085; adduct linked to 12659_[M-H]-</t>
  </si>
  <si>
    <t>INCHIKEY:ZKXDFLSRCGZCSL-UHFFFAOYSA-N</t>
  </si>
  <si>
    <t>947.41321:18650176 948.41656:12301582 949.41992:4367853</t>
  </si>
  <si>
    <t>67.21704:7670 69.22857:73162 69.23294:48816 71.01235:192344 73.02771:35685 80.40444:8029 83.01218:22776 85.02821:91240 87.00753:22064 87.37433:7588 89.02262:173354 95.01233:18888 97.02825:15362 99.00716:68658 101.023:283441 113.02281:249592 119.03398:74384 125.02321:29847 131.03397:13621 137.02365:19584 140.66057:9096 143.03349:70554 149.09669:88412 159.02797:19715 161.04449:244636 179.05482:32573 188.66306:9187 221.06528:25154 221.82796:9445 245.06461:13983 323.09933:474281 324.10388:24002 393.54886:10554 473.20483:946422 474.20316:109821 545.42242:9215 754.6936:9399</t>
  </si>
  <si>
    <t>adduct linked to 22394_[MH]-; adduct linked to 22340_[M]-</t>
  </si>
  <si>
    <t>947.41321:4609275 948.41656:3747921 949.41992:1163156</t>
  </si>
  <si>
    <t>69.03339:5356 71.01226:108310 72.70088:6661 73.02831:8221 81.03314:6658 83.01218:7811 85.02814:18112 87.00752:11020 89.02326:158103 95.01233:7843 97.02812:14636 99.00708:4458 101.02284:129312 111.00766:4932 113.02268:67648 119.03393:84075 121.02836:6899 125.0232:80480 131.03394:23961 139.04015:3935 143.03362:27420 149.04491:4611 149.0965:27705 159.02988:3460 161.04395:31669 179.05508:43640 193.06204:3289 203.05431:3876 221.06496:44208 243.6011:3007 245.06824:8976 263.07706:20214 283.90335:4024 323.09885:339239 324.10345:16343 473.20435:170575 474.20224:17907 754.47729:4224 852.61621:3597 856.40704:3194 928.02399:3475</t>
  </si>
  <si>
    <t>ion correlated with 22312; adduct linked to 12659_[M-H]-</t>
  </si>
  <si>
    <t>947.44714:458253 948.45049:1132904 949.45385:895789</t>
  </si>
  <si>
    <t>950.10181:78296 951.10516:90359 952.10852:0</t>
  </si>
  <si>
    <t>951.26312:730820 952.26647:850611 953.26983:557854</t>
  </si>
  <si>
    <t>ion correlated with 21604; ion correlated with 21581</t>
  </si>
  <si>
    <t>951.26312:244934 952.26647:402279 953.26983:110072</t>
  </si>
  <si>
    <t>ion correlated with 21580; ion correlated with 22523; ion correlated with 22279; ion correlated with 21650; ion correlated with 21603; found in higher mz's MsMs_22099; adduct linked to 18726_[M-C6H8O6-H]-</t>
  </si>
  <si>
    <t>951.26428:4919064 952.26763:4937853 953.27099:2125215</t>
  </si>
  <si>
    <t>68.84073:1810 69.01986:23415 69.02421:13948 237.49071:2292 294.75412:2159 314.53687:2660 344.06952:4062 345.07663:2509 357.07275:4281 359.09085:5280 373.07233:2835 436.09564:7303 437.09937:4629 471.78268:2271 754.79266:3661 811.75958:2560 905.25745:3356 919.23877:6916 950.23834:10211 951.2804:20646 952.27478:4072</t>
  </si>
  <si>
    <t>ion correlated with 21604; ion correlated with 21581; ion correlated with 21651; ion correlated with 14219</t>
  </si>
  <si>
    <t>951.26379:3704704 952.26714:2789043 953.2705:1249093</t>
  </si>
  <si>
    <t>69.30574:24440 69.31011:4853 79.2083:2234 166.3822:2283 359.09085:3968 437.09937:3252 554.72241:2388 579.60803:2355 615.63013:2284 683.65985:2530 735.16138:2209 905.25745:5553 951.24915:15793 952.24689:2525</t>
  </si>
  <si>
    <t>adduct linked to 22008_[M]-</t>
  </si>
  <si>
    <t>951.26392:6983366 952.26727:5445843 953.27063:22428448</t>
  </si>
  <si>
    <t>70.55145:22744 72.38683:3417 78.01766:3342 78.50888:3423 138.50996:3277 159.3768:3390 184.98671:3671 209.54298:3530 235.09973:4068 250.06339:3463 272.63528:3624 453.13852:3945 518.48187:3893 552.95471:3638 707.58331:3796 750.07465:3759 905.26239:21368</t>
  </si>
  <si>
    <t>ion correlated with 5558; ion correlated with 6390; ion correlated with 22398; ion correlated with 22106; ion correlated with 6334; found in higher mz's MsMs_22101</t>
  </si>
  <si>
    <t>951.26398:7524954 952.26733:5575403 953.27069:2473162</t>
  </si>
  <si>
    <t>67.51026:3406 69.17513:48048 69.17949:9101 74.72059:4093 89.31335:3635 96.99391:4183 152.15997:4059 163.92027:3836 165.4558:3582 323.13788:4269 345.07663:4189 357.07275:5531 619.35602:4364 905.25739:17726 906.26581:9874 928.99103:4137 938.7356:4706 951.24426:5851</t>
  </si>
  <si>
    <t>ion correlated with 20310; ion correlated with 19670; ion correlated with 19290; ion correlated with 18434; adduct linked to 20013_[M-C6H10O4-H]-</t>
  </si>
  <si>
    <t>951.26404:8354904 952.26739:7366311 953.27075:3194832</t>
  </si>
  <si>
    <t>131.3448:4955 154.89706:4366 218.43916:4577 297.74786:4233 334.08032:4261 345.07663:5507 347.09186:12557 349.85608:4407 357.07275:6114 358.08609:5622 359.09729:5283 451.1142:11568 754.81238:4409 769.05505:4203 769.25739:4861 905.25854:70303 906.26581:17655 919.21234:5726 951.27557:27676 952.30261:6202</t>
  </si>
  <si>
    <t>adduct linked to 21592_[M-H]-</t>
  </si>
  <si>
    <t>951.29877:241391 952.30212:757352 953.30548:648576</t>
  </si>
  <si>
    <t>ion correlated with 14773; ion correlated with 629; ion correlated with 4919; ion correlated with 687; ion correlated with 1654; ion correlated with 22235; ion correlated with 16057; adduct linked to 22488_[Mୡ2H]-</t>
  </si>
  <si>
    <t>951.40106:1940755 952.40441:1429748 953.40777:1370883</t>
  </si>
  <si>
    <t>ion correlated with 22096; ion correlated with 22398; ion correlated with 17443; ion correlated with 6334; ion correlated with 16219</t>
  </si>
  <si>
    <t>952.26691:4614914 953.27026:2141104 954.27362:629883</t>
  </si>
  <si>
    <t>w/o MS2:2-[(5S,25R,26R,29S,30S,31S)-13,14,15,18,19,20,31,35,36-nonahydroxy-2,10,23,28,32-pentaoxo-5-(3,4,5-trihydroxybenzoyloxy)-3,6,9,24,27,33-hexaoxaheptacyclo[28.7.1.0?,??.0?,??.0??,??.0??,??.0??,??]octatriaconta-1(38),11(16),12,14,17,19,21,34,36-nonaen-29-yl]acetic acid</t>
  </si>
  <si>
    <t>ion correlated with 21625; ion correlated with 21668; adduct linked to 11864_[M-H]-</t>
  </si>
  <si>
    <t>C41H30O27</t>
  </si>
  <si>
    <t>HGJXAVROWQLCTP-UHFFFAOYSA-N</t>
  </si>
  <si>
    <t>O=C(O)CC1C(=O)OC2C3OC(OC(=O)C4=CC(O)=C(O)C(O)=C4)C(OC(=O)C5=CC(O)=C(O)C=6OC(=O)C(O)C1C65)C2OC(=O)C7=CC(O)=C(O)C(O)=C7C=8C(O)=C(O)C(O)=CC8C(=O)OC3</t>
  </si>
  <si>
    <t>953.28436:15740214 954.28771:18506332 955.29107:7092665</t>
  </si>
  <si>
    <t>68.87966:47717 94.76344:2450 112.01184:2057 133.41057:2036 172.56679:2005 201.37712:2041 209.47107:1972 460.15411:2409 908.20972:3800 953.27893:3510 966.39429:2410</t>
  </si>
  <si>
    <t>953.32556:137668 954.32891:72894 955.33227:287770</t>
  </si>
  <si>
    <t>adduct linked to 21975_[M2H]-</t>
  </si>
  <si>
    <t>953.33276:136790 954.33611:135163 955.33947:67852</t>
  </si>
  <si>
    <t>953.33289:293122 954.33624:235790 955.3396:0</t>
  </si>
  <si>
    <t>ion correlated with 22438; ion correlated with 22638; ion correlated with 15980</t>
  </si>
  <si>
    <t>955.04456:591884 956.04791:811311 957.05127:296419</t>
  </si>
  <si>
    <t>71.01226:4899 95.01241:21249 101.02299:4553 111.00766:5028 117.0332:5868 121.02836:5125 123.00729:10257 125.02321:7422 133.02834:6929 137.02213:5690 139.00284:10580 145.02892:14189 147.00703:8905 148.01474:6525 149.02248:7681 151.00217:5236 157.02881:9689 160.01598:6755 161.02299:19960 163.0025:51768 163.03786:12540 164.98241:41260 165.01845:14053 166.9985:4683 169.0144:5951 171.00763:7734 173.02303:20082 175.03931:17015 176.01031:6216 177.01775:19345 185.02232:9533 187.0027:10183 187.03909:5295 189.01767:36108 190.02721:7546 190.99765:43042 191.03484:40699 193.0137:14231 199.00211:16641 200.00967:6142 201.01958:50244 203.03485:44287 205.01422:10746 206.99133:12289 209.00919:28250 213.01775:6931 214.99835:53927 216.00362:10060 217.01288:78530 218.02003:5862 218.9948:15924 219.02812:36138 221.00919:6956 226.99649:68163 227.03529:7439 228.00533:9137 229.01456:124422 230.02039:13858 230.99298:7883 231.02946:81626 232.00192:5156 233.00737:11227 233.97862:8679 234.98671:10089 235.02432:16088 237.00522:8432 241.01456:6214 242.99307:52247 243.02872:10889 243.99922:15353 245.01001:173405 246.01344:12745 247.02312:179323 248.02776:12927 249.03889:60785 254.992:46343 255.02678:7834 255.99915:5233 257.00842:99534 258.01569:11720 258.98941:11927 259.02435:16582 259.99637:21450 261.00546:74913 263.02069:19771 269.00787:15025 270.99011:525754 271.9953:47727 273.00275:417889 274.01019:36002 275.02042:415826 276.02133:19594 281.04398:4773 283.02518:10403 283.99414:7766 285.00458:34012 285.97455:6573 286.98178:53565 287.01868:24679 288.99826:26225 290.00745:10247 291.01276:59755 295.0228:8016 298.98431:2071805 299.98734:240827 300.99997:1689891 302.00317:82054 303.01614:7745 310.9848:7450 311.02124:7658 312.99719:16420 313.03397:6648 315.0127:15653 316.99542:35096 319.00629:25705 324.99677:7886 326.97861:8821 327.01788:7392 331.00848:11577 339.01633:6968 340.99057:9648 341.03238:8382 343.00623:7222 347.04245:6131 355.00781:5510 357.02759:9076 363.03394:5764 367.00912:6721 369.02475:5421 375.03442:7163 377.04715:4969 379.06912:8194 387.04007:8487 391.0293:15034 401.01395:12560 403.03244:7194 405.05069:13449 407.06079:10580 415.02808:8127 417.0495:19768 419.02484:14919 421.0433:5669 431.03461:5569 433.03625:6269 435.06049:12696 443.02771:22959 445.04095:18561 449.03836:18610 451.04993:20719 461.03485:77842 462.04135:4962 463.05203:21507 479.04788:177637 480.05399:11638 481.0632:10893 507.03952:5439 653.05469:5577 671.05237:6028 681.03625:30412 682.03442:5713 699.05542:6795 707.04736:6403 719.05688:5530 725.05634:7551 733.02808:50284 735.0484:22094 737.05493:7109 745.03333:130943 746.03583:22449 751.04877:85034 752.04578:8794 753.05841:15616 761.03088:19674 763.04059:198859 764.04236:30931 775.03632:4969 779.04388:61011 780.03351:10255 781.04498:65540 782.0625:8216 783.08002:4890 793.04706:4470 819.02454:11001 851.05981:6238 865.07776:11796 875.05817:6735 893.05585:26146 894.07159:5216 895.05865:30094 896.05273:6035 919.05286:8006 937.04761:42122 938.05298:8568 955.0675:961310 956.07452:175049</t>
  </si>
  <si>
    <t>found in higher mz's MsMs_22267; found in higher mz's MsMs_22462; found in higher mz's MsMs_22461; found in higher mz's MsMs_22265</t>
  </si>
  <si>
    <t>955.07245:8738306 956.0758:5341538 957.07916:2024937</t>
  </si>
  <si>
    <t>71.01223:13357 83.01214:9468 93.03301:15127 95.01222:106465 99.00703:19273 105.03329:9610 109.02767:14896 111.00768:29028 113.02259:13415 117.03314:14927 121.02826:32666 123.00713:34617 125.02315:26990 132.02112:8681 133.02814:35942 135.00748:15414 137.02354:39604 139.00288:49361 141.0188:13058 145.02866:40864 147.00687:29610 147.04445:25876 148.01466:10252 149.02231:52973 151.00209:19295 151.03906:11830 154.99747:14774 157.02873:23186 159.04311:18538 160.0159:16681 161.02292:70890 163.00215:189602 163.03981:49907 164.00964:17982 164.98215:150952 165.01849:79329 167.03322:12180 169.01431:23293 170.99271:15285 171.00754:25226 173.02298:79762 175.00215:28406 175.0396:60712 176.01022:15947 177.01788:82640 177.05362:8673 178.99794:21819 179.03429:9891 185.02412:41951 187.00233:42700 187.039:19745 188.01085:16949 189.01733:111663 190.02516:25195 190.99741:170182 191.03485:152542 192.00528:16658 193.01347:104141 195.0284:14197 199.00128:41057 200.00865:24199 201.01955:143838 202.99701:53084 203.03484:144205 205.01418:84944 205.04753:8268 206.99387:50936 208.0005:11928 209.00864:117704 211.03807:14136 213.01669:24867 214.99834:115938 215.03386:28385 216.00653:37653 217.01271:264656 218.01929:24715 218.64417:10948 218.99461:66301 219.02756:119194 221.00945:77199 221.04572:47110 226.9994:196467 227.03519:22082 228.00464:28527 229.01416:393490 230.02014:43736 230.99568:25371 231.0293:242504 232.00182:12427 233.0071:46227 233.9819:21315 234.98721:32577 235.02338:53648 237.00084:39459 241.01443:22556 241.04993:18076 242.99265:178115 243.02779:46045 244.00179:50269 245.00981:567738 246.01288:50985 247.02293:679004 248.03119:59508 249.03839:190946 251.01842:8345 253.01445:14674 253.05263:12006 254.99196:115027 255.03336:25135 255.99902:16282 257.0083:280524 257.0434:15067 258.01602:31815 258.98941:40744 259.02512:71855 259.99603:76688 261.00507:285140 262.00809:13887 263.01962:72612 267.03101:37099 269.00797:48499 269.04562:16601 270.98978:1755833 271.99542:163752 273.0025:1365162 274.0105:142396 275.02014:1246018 276.02246:61112 281.04382:17526 282.98889:13756 283.02502:47592 283.99854:20897 285.005:145107 285.04095:24277 285.97443:16842 286.98163:143679 287.01852:118215 287.98953:15825 288.99811:85771 289.0354:18645 290.00766:38091 291.01221:213565 292.02267:11955 295.02188:26458 297.0032:34304 297.04205:27143 298.01074:18368 298.98401:6965138 299.987:701937 300.99966:4975399 302.00272:283890 303.01462:27777 305.02719:9386 310.98465:17992 311.02106:38636 312.99704:87272 313.03381:34497 314.00793:11349 315.01312:56912 315.98563:11351 316.9949:125993 317.99841:11104 319.01187:82542 321.00476:9311 323.02069:29828 324.99661:26514 325.03552:22028 326.97845:41328 327.0177:34469 328.99545:11062 329.02942:21388 331.00833:26377 333.02243:17673 335.04333:10386 337.00055:13573 339.01553:40663 340.99042:68745 341.03223:50190 343.00604:14008 345.02747:12655 347.04227:10155 349.00055:11735 351.01288:17266 355.00763:15056 357.02655:46830 359.0451:14950 363.03247:33574 364.99658:13557 367.00851:62774 369.02457:51643 371.00262:18192 373.01709:11435 375.03424:18411 379.06894:13054 383.00586:24910 385.01859:31621 387.0401:43904 389.01184:12893 391.02759:50449 392.98648:13099 393.04559:23670 395.00449:27453 399.03311:14635 401.00964:31727 403.03223:19126 405.04041:24972 407.0585:24796 410.99857:29361 413.01324:41992 415.02786:23854 417.04883:77230 419.02347:38416 421.03491:10121 423.05798:15953 427.03067:12456 429.00446:11493 431.02591:23904 433.04541:25439 435.05954:118586 436.06042:10664 438.99445:10468 443.02713:52545 445.04181:56837 449.03909:40754 451.05081:51021 453.06339:26617 461.03439:231746 462.04111:21715 463.05005:51491 472.9993:8793 477.02533:11467 479.0473:499776 480.05402:38903 481.06296:24461 493.03107:9056 507.03925:8769 563.06787:9620 591.06421:22043 637.06555:13830 645.07111:15168 653.05286:25874 655.06934:14768 671.05206:21383 673.06818:14764 681.03503:76604 682.03406:10785 699.05109:38869 707.047:14765 719.05652:18482 725.05597:16602 733.02856:132212 734.04602:9436 735.04492:79029 736.04968:9068 737.05615:26581 743.01215:19248 745.03235:304473 746.03571:49586 751.04749:142946 752.04486:27002 753.05963:47572 754.06433:9912 755.06927:43143 761.02264:45390 763.03979:460668 764.04114:68228 765.06409:15043 767.07526:12776 775.03595:21678 777.06604:9099 779.0387:121995 780.03314:15023 781.04749:158936 782.05988:30803 783.08258:24314 793.06781:10775 795.08606:24745 797.06549:9558 801.02893:16082 819.02203:54804 821.07336:15523 831.07202:10256 837.05774:11823 839.05975:9554 847.07007:19443 849.08276:33613 851.05939:9479 857.04883:11747 865.07843:69873 866.09186:10613 867.08392:16515 875.0575:71896 876.06525:10694 893.08209:203584 894.07648:38135 895.06024:206552 896.04712:40631 911.07086:22266 919.04828:56719 927.08569:9568 937.07147:196149 938.05072:34820 955.0661:1854638 956.07312:363017</t>
  </si>
  <si>
    <t>ion correlated with 22516; adduct linked to 22516_[MH]-</t>
  </si>
  <si>
    <t>955.07263:847447 956.07598:623468 957.07934:916134</t>
  </si>
  <si>
    <t>adduct linked to 12791_[M-H]-</t>
  </si>
  <si>
    <t>955.14325:33884800 956.1466:35378216 957.14996:11797852</t>
  </si>
  <si>
    <t>69.06992:268707 77.22952:19303 85.02824:31559 96.993:23915 102.12905:17696 113.02275:46347 121.02848:31925 143.85669:17834 151.00223:173456 153.3112:18694 165.63155:18358 175.0246:20352 178.99809:173076 185.19211:19377 273.04138:21140 301.03494:2646300 302.03839:153300 315.20966:17282 342.79575:19946 477.06531:1758373 478.07458:142703 785.56006:25364</t>
  </si>
  <si>
    <t>w/o MS2:Isorhamnetin-3-O-glucoside, LC-ESI-QTOF, MS2, CE</t>
  </si>
  <si>
    <t>CQLRUIIRRZYHHS-LFXZADKFSA-N</t>
  </si>
  <si>
    <t>COC1=C(O)C=CC(=C1)C1=C(O[C@@H]2O[C@H](CO)[C@@H](O)[C@H](O)[C@H]2O)C(=O)C2=C(O)C=C(O)C=C2O1</t>
  </si>
  <si>
    <t>955.21265:4740189 956.216:5635899 957.21936:1584471</t>
  </si>
  <si>
    <t>w/o MS2:2-({4-[N-(1-carboxy-2-phenylethyl)carbamoyl]-2,5-dimethyl(3-furyl)}carbonylami no)-3-phenylpropanoic acid</t>
  </si>
  <si>
    <t>adduct linked to 21210_[M-3H]-</t>
  </si>
  <si>
    <t>C26H26N2O7</t>
  </si>
  <si>
    <t>BSFAJVATOJUORE-UHFFFAOYSA-N</t>
  </si>
  <si>
    <t>Cc1oc(C)c(C(O)=NC(Cc2ccccc2)C(=O)O)c1C(O)=NC(Cc1ccccc1)C(=O)O</t>
  </si>
  <si>
    <t>955.34613:456787 956.34948:374728 957.35284:156807</t>
  </si>
  <si>
    <t>955.38043:222781 956.38378:183311 957.38714:50550</t>
  </si>
  <si>
    <t>adduct linked to 12083_[M-H2O-H]-</t>
  </si>
  <si>
    <t>955.38092:1424494 956.38427:1003902 957.38763:454809</t>
  </si>
  <si>
    <t>956.09503:2154071 957.09838:2797471 958.10174:876231</t>
  </si>
  <si>
    <t>adduct linked to 15074_[Mୡ2H]-</t>
  </si>
  <si>
    <t>957.08331:83996 958.08666:56982 959.09002:0</t>
  </si>
  <si>
    <t>ion correlated with 6882; ion correlated with 8805; ion correlated with 4842</t>
  </si>
  <si>
    <t>957.08429:698749 958.08764:376119 959.091:167017</t>
  </si>
  <si>
    <t>957.08484:4800036 958.08819:3808024 959.09155:1615185</t>
  </si>
  <si>
    <t>72.65213:5098 95.01237:10244 123.00732:3573 125.02325:11445 139.00288:3357 149.02252:4296 163.00237:5097 164.98213:19274 175.02449:5602 177.01801:7692 190.99748:5372 193.01376:7412 201.01967:6113 202.99675:3852 203.03522:11747 205.01428:8100 209.00873:6824 217.01292:5143 218.99434:4197 219.02815:5840 221.00925:4635 226.99644:8184 229.01433:20625 230.02046:3360 231.02956:27251 245.01003:18283 247.02376:21706 248.03152:8724 249.03926:70827 254.9921:3530 257.00885:30392 258.01575:6312 259.02505:4300 261.00552:3861 270.98959:12343 271.99576:3357 273.00266:57898 274.01105:23031 275.02045:343395 276.0235:17707 283.02527:3488 285.00467:4302 287.01877:4326 289.00299:3380 291.0126:10548 298.98483:72988 299.99142:27152 301.00006:1148526 302.0033:70556 310.98492:3364 312.99731:4937 315.01337:3958 316.99524:4292 319.0123:4825 326.9787:4391 367.00925:4049 369.02487:5740 387.03296:3407 395.00418:3625 417.04849:4088 419.06732:4743 421.04294:14891 422.04498:3103 451.05029:3278 461.03516:5662 463.04919:14302 479.0481:3194 481.06317:147740 482.06516:12076 595.06482:3116 637.06604:3620 652.15356:3148 655.06989:6056 673.06873:3954 701.05792:12496 707.40436:2975 745.03021:17099 763.03625:18043 764.04211:4635 781.04651:27682 783.06036:99655 784.07697:12800 821.05219:24756 822.05682:3123 877.0752:9224 878.06152:4318 895.08264:16098 897.07104:71513 898.05988:12292 939.08966:8063 957.08685:393746 958.09644:65755</t>
  </si>
  <si>
    <t>957.08508:767309 958.08843:612061 959.09179:232393</t>
  </si>
  <si>
    <t>957.08514:2257131 958.08849:1677162 959.09185:580661</t>
  </si>
  <si>
    <t>adduct linked to 11928_[M-H]-</t>
  </si>
  <si>
    <t>957.08441:2689703 958.08776:2439766 959.09112:1007323</t>
  </si>
  <si>
    <t>69.20266:38429 95.01233:4906 123.00728:4923 125.0232:6677 163.0023:3693 164.9823:10905 177.01794:3446 193.01369:3573 201.01689:3968 203.03508:8004 219.03114:3738 229.01389:11853 231.02969:14028 245.00638:8531 247.02348:14939 248.03143:5774 249.03871:41468 257.00842:18015 259.02496:3809 270.99005:8361 273.00253:31185 274.01028:14227 275.02036:195268 276.02173:12596 285.00455:7062 287.01865:4285 291.01248:5465 298.98459:35368 299.99289:14628 301:613932 302.00296:35242 317.03259:2722 319.00677:3152 404.47137:2892 421.04327:8595 463.05093:9179 481.06305:93372 482.06552:9088 701.05786:25336 702.06287:3320 745.03363:6335 763.0412:8591 781.04694:6309 783.06012:61744 784.0719:11029 821.04572:11571 895.08667:5282 897.07086:29840 898.06592:4159 939.06201:3365 957.08691:212968 958.09607:39677 980.53784:3455</t>
  </si>
  <si>
    <t>w/o MS2:3-[(2S,3R,4S,5R,6R)-3-[(2S,3R,4R,5S,6S)-3,5-dihydroxy-6-methyl-4-[(2S,3R,4S,5S,6R)-3,4,5-trihydroxy-6-(hydroxymethyl)oxan-2-yl]oxyoxan-2-yl]oxy-4,5-dihydroxy-6-[[(2R,3R,4R,5R,6S)-3,4,5-trihydroxy-6-methyloxan-2-yl]oxymethyl]oxan-2-yl]oxy-2-(3,4-dihydroxyphenyl)-5,7-dihydroxychromen-4-one</t>
  </si>
  <si>
    <t>ion correlated with 22288; ion correlated with 6671; ion correlated with 1381; ion correlated with 4462; ion correlated with 6713; ion correlated with 2702; adduct linked to 5718_[M-C6H8O6-H]-</t>
  </si>
  <si>
    <t>C39H50O25</t>
  </si>
  <si>
    <t>CBSLALAKOKYDBZ-SFGFBRIDSA-N</t>
  </si>
  <si>
    <t>C[C@H]1[C@@H]([C@H]([C@H]([C@@H](O1)OC[C@@H]2[C@@H]([C@@H]([C@H]([C@@H](O2)OC3=C(OC4=CC(=CC(=C4C3=O)O)O)C5=CC(=C(C=C5)O)O)O[C@H]6[C@@H]([C@@H]([C@H]([C@@H](O6)C)O)O[C@H]7[C@@H]([C@H]([C@@H]([C@H](O7)CO)O)O)O)O)O)O)O)O)O</t>
  </si>
  <si>
    <t>957.11298:537247 958.11633:315670 959.11969:0</t>
  </si>
  <si>
    <t>957.2464:87145 958.24975:105588 959.25311:0</t>
  </si>
  <si>
    <t>957.45679:1224986 958.46014:1278589 959.4635:463884</t>
  </si>
  <si>
    <t>w/o MS2:PI 44:10</t>
  </si>
  <si>
    <t>C53H83O13P</t>
  </si>
  <si>
    <t>AUTHGFLBLOWSJH-GCLSJWDWSA-N</t>
  </si>
  <si>
    <t>CC\C=C/C\C=C/C\C=C/C\C=C/CCCCCCCCC(=O)OCC(COP(O)(=O)OC1C(O)C(O)C(O)C(O)C1O)OC(=O)CC\C=C/C\C=C/C\C=C/C\C=C/C\C=C/C\C=C/CC</t>
  </si>
  <si>
    <t>957.54279:202958 958.54614:150837 959.5495:0</t>
  </si>
  <si>
    <t>959.87811:79697 960.88146:0 961.88482:0</t>
  </si>
  <si>
    <t>ion correlated with 12547; adduct linked to 21472_[M-H2O-H]-</t>
  </si>
  <si>
    <t>959.98572:637708 960.98907:432885 961.99243:160638</t>
  </si>
  <si>
    <t>ion correlated with 20629; ion correlated with 20959; ion correlated with 20431; ion correlated with 9437; adduct linked to 22042_[M2H]-</t>
  </si>
  <si>
    <t>961.02197:855674 962.02532:754034 963.02868:416030</t>
  </si>
  <si>
    <t>ion correlated with 9436; ion correlated with 20958; ion correlated with 20863; ion correlated with 13431; ion correlated with 10592; adduct linked to 12211_[M-H2O-H]-</t>
  </si>
  <si>
    <t>961.02887:1566533 962.03222:693310 963.03558:515309</t>
  </si>
  <si>
    <t>961.03046:280287 962.03381:197859 963.03717:0</t>
  </si>
  <si>
    <t>961.11261:146634 962.11596:0 963.11932:0</t>
  </si>
  <si>
    <t>adduct linked to 21803_[M-H2O-H]-</t>
  </si>
  <si>
    <t>961.11279:281875 962.11614:143925 963.1195:152860</t>
  </si>
  <si>
    <t>ion correlated with 1832; adduct linked to 21529_[M2H]-</t>
  </si>
  <si>
    <t>961.42438:5628257 962.42773:5697972 963.43109:3147992</t>
  </si>
  <si>
    <t>71.34091:12005 73.66343:3601 81.82629:2884 103.03857:4998 105.00783:3084 105.12019:2723 114.13516:3195 121.14969:3348 125.02321:5141 149.09669:6032 160.39874:3063 210.73608:3638 217.92847:3425 218.83145:3460 254.18674:3152 307.10458:12781 321.34888:3448 400.05594:3557 457.20929:4223 503.21719:12105 732.22003:8565 732.72772:7919 747.66394:3721 961.34106:5022</t>
  </si>
  <si>
    <t>ion correlated with 22395; adduct linked to 21873_[M-H]-</t>
  </si>
  <si>
    <t>963.14349:775564 964.14684:692344 965.1502:0</t>
  </si>
  <si>
    <t>963.15967:837648 964.16302:869593 965.16638:872108</t>
  </si>
  <si>
    <t>963.2937:664663 964.29705:612371 965.30041:236756</t>
  </si>
  <si>
    <t>ion correlated with 22362; ion correlated with 9004; ion correlated with 8219</t>
  </si>
  <si>
    <t>964.07263:2865675 965.07598:3100926 966.07934:376214</t>
  </si>
  <si>
    <t>ion correlated with 22331</t>
  </si>
  <si>
    <t>964.11658:179515 965.11993:177160 966.12329:0</t>
  </si>
  <si>
    <t>967.07025:132821 968.0736:61727 969.07696:0</t>
  </si>
  <si>
    <t>967.34564:169366 968.34899:175347 969.35235:4755</t>
  </si>
  <si>
    <t>adduct linked to 21640_[M-H]-</t>
  </si>
  <si>
    <t>967.34735:371713 968.3507:328802 969.35406:0</t>
  </si>
  <si>
    <t>ion correlated with 14493; ion correlated with 22102; ion correlated with 16057; adduct linked to 20751_[M-C6H10O5-H]-</t>
  </si>
  <si>
    <t>968.33197:2076376 969.33532:1811055 970.33868:698618</t>
  </si>
  <si>
    <t>971.35455:150845 972.3579:128962 973.36126:37696</t>
  </si>
  <si>
    <t>adduct linked to 22583_[MᶧH]-</t>
  </si>
  <si>
    <t>971.3548:335332 972.35815:297644 973.36151:75106</t>
  </si>
  <si>
    <t>ion correlated with 22200; ion correlated with 21893; ion correlated with 22518; found in higher mz's MsMs_22267</t>
  </si>
  <si>
    <t>973.03711:151085 974.04046:291458 975.04382:68329</t>
  </si>
  <si>
    <t>71.01222:8306 72.57459:7080 95.01231:31872 99.00702:6929 111.00759:13305 115.00163:10367 121.02829:7326 123.00719:21186 125.02313:15350 129.03398:7038 133.02824:12719 137.02357:12082 145.02882:18455 147.04414:16576 149.02238:10182 151.00208:6814 159.0425:20467 161.02281:19324 163.00227:43680 163.03775:15953 164.00961:10661 164.98227:57768 165.01836:19567 165.05453:8831 169.01222:10061 173.02266:23710 175.02432:20782 175.0397:44705 176.01021:7043 177.01807:29772 178.99792:10100 185.0246:17454 187.00258:14765 187.03897:8206 189.01764:53273 190.0246:14688 190.99765:32811 191.03487:117676 192.00526:7295 193.01363:25831 199.00191:12041 200.00957:10491 201.01917:56847 202.99657:13786 203.0349:102209 205.01428:26389 206.99121:13407 209.00916:36254 213.01762:13310 214.99812:33878 216.00648:8955 217.01271:130049 218.0199:18678 218.99413:15727 219.02779:171432 220.03732:24536 221.01183:21303 221.04335:160090 226.99648:60704 227.03191:7844 228.00519:8318 229.01431:164703 230.02023:13458 231.02963:94230 233.00722:12431 233.97847:7329 235.02344:39870 237.00507:16864 241.0144:8773 242.99277:46210 243.02782:22592 244.00175:13600 245.00974:303768 246.01695:46161 247.0229:1594252 248.02773:79488 249.03844:139884 254.99207:36903 255.03049:8047 257.00815:150667 258.01645:25795 258.98923:11823 259.02435:39552 259.99582:20972 261.00507:92370 263.02054:53000 265.03494:8865 269.0079:18388 270.98978:303214 271.99551:33488 273.00244:1056899 274.01044:84460 275.02008:1130131 276.02161:61665 277.03391:6850 283.02499:19665 283.99396:8042 285.00443:41418 286.9816:44550 287.01849:50382 288.99808:45679 289.03534:13509 290.00726:12850 291.0123:347573 292.01712:25689 295.02261:7648 297.00803:8074 298.98398:1220430 299.99182:149940 300.99963:3121732 302.00284:170621 303.01596:10111 305.03107:28294 311.02103:7755 312.99701:29823 315.01309:20575 316.995:49502 319.01184:50403 325.00211:9575 326.97842:9629 331.00888:19933 333.02264:109375 334.02768:6905 335.0433:9967 339.01611:6606 341.03217:9911 343.04819:6391 345.02744:13737 357.02737:8713 363.03308:122036 364.03964:9776 365.04947:13099 367.00891:9190 369.02454:14703 371.00256:10169 375.03333:20153 377.05386:10490 387.03259:17214 389.01178:8243 389.05545:9289 391.0282:13208 392.03494:7312 393.04526:225537 394.0524:8371 405.05045:12875 407.06088:27030 413.01422:8698 415.03583:7903 417.04807:92791 418.05164:8417 423.06619:6714 431.02585:9244 433.04453:16195 435.05948:350774 436.06152:24062 443.02606:21545 445.04102:17358 449.03775:26268 451.05048:27310 453.0643:449799 454.07257:37713 461.03506:67765 463.05066:15284 475.01569:8113 479.04715:90915 480.04373:9007 497.05319:8875 645.07117:21053 673.06519:59106 674.07922:7008 681.03259:39737 691.05988:11323 699.0517:59118 707.04694:10380 709.06628:11830 711.09436:12713 717.04889:7117 725.0744:9829 733.02917:34831 735.0448:188296 736.05341:20594 737.07343:9786 745.03076:130857 746.03729:12486 751.04688:132105 752.04529:18986 753.06238:190311 754.06458:26443 755.06586:626751 756.07013:83904 761.02557:12757 763.03912:330251 764.04211:45690 779.04095:138474 780.03302:16745 781.04498:316762 782.05902:52149 793.04681:55862 794.06433:9695 797.04956:29424 799.05414:13539 811.07867:8841 819.04626:16448 849.08453:10339 867.0838:19771 869.06958:59487 870.07031:8725 893.05762:17832 895.0354:7644 911.07251:31860 912.08887:7462 929.09521:346546 930.08783:54577 937.07214:15644 955.06543:393119 956.07166:72387 973.06714:173900 974.07355:34184</t>
  </si>
  <si>
    <t>973.0437:86135 974.04705:83581 975.05041:0</t>
  </si>
  <si>
    <t>found in higher mz's MsMs_22462; found in higher mz's MsMs_22461</t>
  </si>
  <si>
    <t>973.08032:18483172 974.08367:13784332 975.08703:5092827</t>
  </si>
  <si>
    <t>973.0802:708930 974.08355:519410 975.08691:152906</t>
  </si>
  <si>
    <t>973.08057:22695966 974.08392:15609792 975.08728:5876375</t>
  </si>
  <si>
    <t>69.13851:60233 69.14233:50560 95.01247:51624 97.00107:11052 99.00709:12272 115.00171:11121 117.03321:13468 119.04876:10332 121.02837:12655 123.0073:27919 125.02322:22306 133.02834:11814 137.02214:22289 139.0013:15692 145.02892:17805 147.00706:13744 149.02249:19693 159.0451:19221 161.02293:29019 163.00243:78493 163.03787:20568 164.98241:70227 165.01862:39972 169.01234:11347 173.02309:38182 175.03952:67753 176.01033:10037 177.01799:45159 178.99577:17102 185.02473:11125 187.00272:13971 189.01704:58058 190.02473:13141 190.99742:47764 191.03517:125620 193.01321:50834 201.01994:65290 202.9967:27980 203.03516:107385 205.01378:38421 206.99136:9936 209.00868:62405 213.01778:18718 214.99866:66384 216.00664:12032 217.01295:162572 218.02005:21154 218.99123:25994 219.02812:153698 220.03699:21808 221.0106:37102 221.04349:159490 222.0475:9641 226.99892:61871 227.03532:15213 229.01422:177669 230.0204:16590 230.99632:12331 231.0295:112487 233.00739:19967 235.02403:35928 237.00179:10734 241.01457:11254 242.99294:73855 243.02875:30268 243.99831:27597 245.00993:390158 246.01344:66479 247.02312:1533306 248.02773:82650 249.03856:141181 254.99101:40827 255.03065:17127 257.00833:147998 258.01569:27728 258.98941:22344 259.02509:56864 259.99661:38254 261.00537:160300 262.00824:11673 263.02084:53471 265.03513:10649 269.00809:24569 269.04578:13112 270.99002:368543 271.99466:46812 273.00272:1219651 274.01086:88718 275.02029:1123972 276.02301:52508 283.02521:21700 283.99869:10367 285.00476:74156 286.98181:87419 287.01868:87382 288.99829:60645 290.00278:14723 291.01254:358713 292.0181:22141 297.03735:13581 298.98438:1387072 299.98755:175217 300.99991:2366498 302.00262:160854 303.01117:13370 305.03244:20050 311.01605:12146 312.99753:44382 315.01331:25986 316.99515:83447 319.00723:51953 323.02191:13422 325.00235:11540 327.0123:24456 331.00851:20844 333.02283:91859 335.04355:12822 339.01636:15325 340.9906:18296 343.01227:13096 359.03888:14542 361.06067:9931 363.03409:103361 364.03989:15300 365.04971:10263 367.00916:17784 369.02582:49078 371.00284:15366 387.03159:36676 389.05573:10816 391.02847:14982 393.04599:184798 394.05267:15756 395.00409:18925 405.043:19531 407.06085:28834 410.99973:9485 413.0145:21631 417.04797:93004 431.02615:11086 433.04483:24126 435.06:480682 436.06113:34088 445.04135:17433 449.03955:43574 451.05017:15551 453.06473:342016 454.07278:22646 461.0347:45524 463.05099:9752 479.0466:37280 645.07001:42520 673.06854:24693 679.07068:11245 681.03876:14334 691.06036:9980 699.05548:14929 707.04742:10330 709.06683:27999 725.0564:15396 733.02972:59467 735.04657:278790 736.05713:41705 737.05499:15210 745.03058:81030 751.04834:213397 752.04639:37580 753.06329:262070 754.07281:38170 755.06683:508758 756.07166:74875 761.02606:24808 763.04028:160428 764.04193:16764 767.07568:11596 779.04156:213988 780.03357:21972 781.04657:167792 782.06256:22871 793.047:83828 794.04364:11005 797.05042:71666 798.04871:11188 799.07611:10283 811.05731:14341 819.02466:19953 823.086:11773 837.03528:10231 849.09326:41608 865.07782:15247 867.09436:41998 869.07184:96794 870.07092:17840 893.05432:63857 895.03601:25792 911.07806:64570 913.05701:24759 929.09753:461122 930.09308:79283 937.04565:33698 955.0672:627762 956.07507:125558 973.06732:281666 974.0733:48281</t>
  </si>
  <si>
    <t>ion correlated with 11993; ion correlated with 9598; ion correlated with 439; ion correlated with 8924; ion correlated with 20836; ion correlated with 4904; ion correlated with 5438; ion correlated with 20841; ion correlated with 2732</t>
  </si>
  <si>
    <t>973.0816:1124180 974.08495:608901 975.08831:0</t>
  </si>
  <si>
    <t>ion correlated with 22267</t>
  </si>
  <si>
    <t>974.08148:5956168 975.08483:3525300 976.08819:935725</t>
  </si>
  <si>
    <t>975.08453:3477877 976.08788:1577596 977.09124:316979</t>
  </si>
  <si>
    <t>ion correlated with 13155; ion correlated with 22123</t>
  </si>
  <si>
    <t>976.08887:1661345 977.09222:631064 978.09558:116196</t>
  </si>
  <si>
    <t>adduct linked to 21981_[M-H]-</t>
  </si>
  <si>
    <t>976.28387:159133 977.28722:0 978.29058:0</t>
  </si>
  <si>
    <t>adduct linked to 22111_[M2H]-</t>
  </si>
  <si>
    <t>977.12311:2529863 978.12646:2271091 979.12982:744823</t>
  </si>
  <si>
    <t>71.01226:9236 72.57287:3911 85.02821:18261 95.01233:9024 99.008:4211 103.00186:4907 113.02268:72851 115.00286:3604 151.00224:48720 175.02477:17750 178.99802:53058 273.04108:4628 299.01859:4108 300.02625:77675 301.03479:735656 302.03754:40296 323.01636:215670 324.02017:12491 341.02841:25100 343.04837:10167 395.03378:3668 477.06497:36979 478.07477:3383 499.04608:582589 500.0527:42497 675.07672:5072 977.11163:152824 978.11932:24479</t>
  </si>
  <si>
    <t>adduct linked to 21762_[M-2H]-</t>
  </si>
  <si>
    <t>978.14606:226872 979.14941:291122 980.15277:0</t>
  </si>
  <si>
    <t>adduct linked to 14126_[MH]-</t>
  </si>
  <si>
    <t>980.11389:119996 981.11724:112949 982.1206:102924</t>
  </si>
  <si>
    <t>adduct linked to 14806_[Mୡ2H]2-</t>
  </si>
  <si>
    <t>983.06763:152535 984.07098:127807 985.07434:56821</t>
  </si>
  <si>
    <t>ion correlated with 21770; ion correlated with 21516; ion correlated with 22202; adduct linked to 21770_[M-3H]-</t>
  </si>
  <si>
    <t>983.13391:300791 984.13726:282626 985.14062:86519</t>
  </si>
  <si>
    <t>ion correlated with 21517; ion correlated with 22203; ion correlated with 21769; ion correlated with 21383; ion correlated with 21133; ion correlated with 21774</t>
  </si>
  <si>
    <t>983.13519:1003748 984.13854:1085213 985.1419:490416</t>
  </si>
  <si>
    <t>983.34106:80091 984.34441:53498 985.34777:218643</t>
  </si>
  <si>
    <t>ion correlated with 16495; ion correlated with 5353; ion correlated with 22419; ion correlated with 15658; ion correlated with 12772; ion correlated with 4198; adduct linked to 22061_[M-H]-</t>
  </si>
  <si>
    <t>983.38922:1697359 984.39257:1024580 985.39593:1186434</t>
  </si>
  <si>
    <t>ion correlated with 876; adduct linked to 20251_[M-C6H10O5-H]-</t>
  </si>
  <si>
    <t>983.38959:2972065 984.39294:1690101 985.3963:1663736</t>
  </si>
  <si>
    <t>adduct linked to 15385_[M]-; adduct linked to 14600_[Mୡ2H]-</t>
  </si>
  <si>
    <t>985.46204:205327 986.46539:230373 987.46875:83231</t>
  </si>
  <si>
    <t>adduct linked to 14715_[M-H]-</t>
  </si>
  <si>
    <t>985.46222:132723 986.46557:136920 987.46893:56587</t>
  </si>
  <si>
    <t>985.46277:220435 986.46612:224261 987.46948:94399</t>
  </si>
  <si>
    <t>986.15796:121282 987.16131:90660 988.16467:0</t>
  </si>
  <si>
    <t>ion correlated with 21600; ion correlated with 19802; ion correlated with 20953; ion correlated with 9801; ion correlated with 11930; adduct linked to 22023_[M-H]-</t>
  </si>
  <si>
    <t>988.01257:653533 989.01592:411392 990.01928:238909</t>
  </si>
  <si>
    <t>ion correlated with 21601</t>
  </si>
  <si>
    <t>988.01404:327802 989.01739:307857 990.02075:212965</t>
  </si>
  <si>
    <t>ion correlated with 22373; ion correlated with 17758; ion correlated with 409; ion correlated with 371; ion correlated with 1444; ion correlated with 6612</t>
  </si>
  <si>
    <t>988.04913:5878966 989.05248:7218501 990.05584:3600707</t>
  </si>
  <si>
    <t>70.91927:2217 72.54064:5005 87.31936:2273 149.00694:3248 155.95001:7813 183.94568:2692 199.93994:3211 227.93666:27440 258.62607:2073 262.94803:2557 292.9718:2657 364.95709:6490 451.96924:5181 548.71149:2192 579.01227:2630 676.00922:18270 677.0108:9773</t>
  </si>
  <si>
    <t>ion correlated with 17758; ion correlated with 409; ion correlated with 22369; ion correlated with 371; ion correlated with 1444; ion correlated with 6612</t>
  </si>
  <si>
    <t>989.05219:5409149 990.05554:2981869 991.0589:2625855</t>
  </si>
  <si>
    <t>72.53888:3208 149.00694:3982 155.95001:3783 164.63309:2236 186.85968:2341 227.93352:8358 250.96198:2472 262.94803:4644 263.95389:2144 292.97656:6557 339.87054:2212 352.9422:4223 359.58151:2422 364.95834:10810 451.96924:2510 514.97186:5073 523.94397:2176 676.0094:4322 677.00983:19144 677.99768:3009 989.62885:2513</t>
  </si>
  <si>
    <t>ion correlated with 21948</t>
  </si>
  <si>
    <t>989.05835:105996 990.0617:0 991.06506:0</t>
  </si>
  <si>
    <t>ion correlated with 999; ion correlated with 18311; ion correlated with 19231; ion correlated with 6794; ion correlated with 729; ion correlated with 6492; ion correlated with 10165; ion correlated with 2193</t>
  </si>
  <si>
    <t>990.05579:2560432 991.05914:1970572 992.0625:971309</t>
  </si>
  <si>
    <t>990.2702:194929 991.27355:218067 992.27691:0</t>
  </si>
  <si>
    <t>ion correlated with 729; ion correlated with 746; ion correlated with 7952; adduct linked to 22375_[M]-</t>
  </si>
  <si>
    <t>991.05981:1790639 992.06316:756406 993.06652:498465</t>
  </si>
  <si>
    <t>992.11084:430757 993.11419:537348 994.11755:395082</t>
  </si>
  <si>
    <t>ion correlated with 22060; adduct linked to 12659_[M-H]-</t>
  </si>
  <si>
    <t>993.41919:3003440 994.42254:2598918 995.4259:912409</t>
  </si>
  <si>
    <t>69.31172:7691 69.3161:23681 73.76371:2307 87.60724:2078 103.58342:1961 145.6422:2298 145.75397:2537 148.42731:2164 148.43932:2078 434.54471:2242</t>
  </si>
  <si>
    <t>ion correlated with 10893; adduct linked to 22061_[M-H]-</t>
  </si>
  <si>
    <t>993.41833:1256260 994.42168:1163849 995.42504:430997</t>
  </si>
  <si>
    <t>72.57933:3953 85.87932:1999 193.71251:2143 228.5451:2173 344.6814:2319 407.05301:2617 641.88208:2319 944.59967:2695</t>
  </si>
  <si>
    <t>ion correlated with 22191</t>
  </si>
  <si>
    <t>994.07074:650293 995.07409:866292 996.07745:286594</t>
  </si>
  <si>
    <t>996.10376:128264 997.10711:75478 998.11047:42521</t>
  </si>
  <si>
    <t>w/o MS2:Lividic acid</t>
  </si>
  <si>
    <t>C27H32O9</t>
  </si>
  <si>
    <t>YFNNJORBJZUGCV-UHFFFAOYSA-N</t>
  </si>
  <si>
    <t>O=C1c2c(CC(=O)CCCCC)cc(OC)c(O)c2Oc2c(O1)cc(c(c2CCCCC)C(=O)O)O</t>
  </si>
  <si>
    <t>999.4071:125720 1000.41045:116183 1001.41381:92434</t>
  </si>
  <si>
    <t>ion correlated with 17537; ion correlated with 16495; ion correlated with 5353; ion correlated with 1038; ion correlated with 15658; ion correlated with 2826; ion correlated with 22340; ion correlated with 12772; ion correlated with 15574; ion correlated with 4198; adduct linked to 22168_[M2H]-</t>
  </si>
  <si>
    <t>1000.32098:1372681 1001.32433:1245214 1002.32769:658226</t>
  </si>
  <si>
    <t>ion correlated with 5352; ion correlated with 15573; ion correlated with 7124</t>
  </si>
  <si>
    <t>1000.32135:1048894 1001.3247:915995 1002.32806:198887</t>
  </si>
  <si>
    <t>ion correlated with 13177; ion correlated with 13565; ion correlated with 22636</t>
  </si>
  <si>
    <t>1001.1098:739326 1002.11315:747728 1003.11651:286152</t>
  </si>
  <si>
    <t>72.67327:5271 95.01234:4530 139.00285:2946 164.98189:14042 175.03761:5230 177.01797:5860 189.01752:2974 191.035:5538 201.01971:16924 203.03513:10479 209.00868:3909 217.01253:12524 219.02811:6688 226.99963:4570 229.01433:26455 230.0204:3483 231.02852:12222 243.02875:3843 243.99831:3566 245.00993:20652 246.01347:4384 247.02333:38528 249.03862:6547 254.99345:12618 255.99918:2820 257.00821:16851 261.00546:8097 263.02084:4274 270.98972:21116 271.9957:6761 273.00266:56178 274.01086:9790 275.02042:85653 276.02222:4407 285.00461:6466 286.98181:5193 287.01868:3390 288.99829:4012 291.01254:7150 291.0502:5740 298.98422:93722 299.99228:12837 300.99994:381572 302.00296:24720 316.99515:4323 317.02728:15540 319.01221:3767 319.04413:19766 327.0123:3244 343.01227:2902 345.02771:28492 363.03323:11060 405.043:5203 417.0484:7791 419.0184:3111 435.06052:3305 445.04135:3160 447.06076:5159 461.03506:9256 465.07037:4995 479.048:9008 507.0835:15011 525.08386:48548 745.03375:5242 751.04919:10328 753.06409:4486 761.02606:3759 763.03833:29656 764.04193:3583 779.04175:12136 781.04572:26280 782.06256:4595 807.05475:13234 825.08307:9516 827.08496:35371 828.10358:6489 865.0769:12894 939.11676:7596 941.0921:15854 955.06433:23420 983.1059:4354 1001.09607:131588 1002.1167:25762</t>
  </si>
  <si>
    <t>found in higher mz's MsMs_22431; adduct linked to 19880_[M-C6H10O5-H]-</t>
  </si>
  <si>
    <t>1001.11023:4817058 1002.11358:3604617 1003.11694:1492690</t>
  </si>
  <si>
    <t>70.5733:13209 95.01226:18829 125.02324:5742 137.0237:5440 145.02728:4545 159.04323:3979 161.02295:5810 163.00237:12440 164.98241:40102 165.01849:9869 173.02341:8061 175.03986:9945 177.01799:16962 178.99808:9740 185.02238:5694 189.01755:9046 190.02724:4637 190.99747:10416 191.03493:23727 193.01375:7931 201.01978:35611 202.99673:6322 203.03468:29612 205.01427:9875 206.99422:5282 209.00977:12987 214.99844:4627 215.03433:4711 217.01283:24740 218.0201:5298 219.02856:16484 221.00923:7338 226.99641:11639 229.01453:60888 230.02045:4679 231.02953:29221 233.00742:4147 234.98676:5299 243.02878:6727 244.00195:7210 245.00995:45480 246.01759:15569 247.02335:115355 248.02782:7337 249.03877:19577 254.99208:33387 255.99921:6951 257.00824:60126 258.01575:5741 259.02505:7803 259.99655:4869 261.00519:16418 263.0209:9478 269.00815:6948 270.99014:28248 271.99619:15582 273.00284:147355 274.01099:18170 275.02048:259534 276.02225:11366 283.02524:4091 285.00412:13459 287.01721:17350 288.99832:10766 291.01257:15436 291.05026:14541 293.06702:9637 297.03741:4604 298.98447:130911 299.992:33048 301.00006:1144737 301.06943:7221 302.00314:72880 303.05124:5280 310.97968:9714 312.99728:7674 315.01334:6842 317.02634:38491 319.01227:8803 319.04434:98402 320.04703:7657 324.99686:4412 326.9787:5620 327.01794:5906 329.02966:5150 335.03778:5903 337.05948:4494 340.99066:6997 345.0274:56850 347.04254:3625 357.02768:7068 361.0217:8903 363.03448:31518 364.03995:3768 367.00256:4157 371.00287:3919 391.02853:6355 395.0116:4272 401.01407:5703 403.03253:4089 405.04306:8156 410.99979:5405 417.04877:22751 419.02661:6608 433.04492:5522 435.05273:17583 443.02682:11352 447.06323:14261 451.05026:5848 461.03464:28751 463.08887:7036 465.07147:17605 479.0477:19860 489.06815:7131 507.08221:45187 525.08337:108941 526.08929:8581 717.10413:5579 743.0127:7727 763.03961:25129 764.06207:3960 779.04279:4364 781.04724:12032 807.05902:15502 808.06427:5026 825.08319:8808 827.08948:62157 828.10602:15050 841.11591:3568 865.07819:49039 866.0683:8133 921.09137:8200 939.11694:11886 941.086:61753 942.099:10180 965.08411:5060 983.10034:14595 1001.09692:726051 1002.11859:132017</t>
  </si>
  <si>
    <t>ion correlated with 22637; adduct linked to 15980_[M-H2O-H]2-</t>
  </si>
  <si>
    <t>1001.1095:1420516 1002.11285:1299225 1003.11621:453232</t>
  </si>
  <si>
    <t>95.01233:8585 96.9938:4588 115.00286:6240 125.0232:7193 128.10345:2682 161.0229:4572 163.00221:21605 164.9817:18034 165.01843:6071 169.0123:7193 173.02335:4461 175.02222:9992 175.03758:5109 178.84592:2937 187.00269:2947 189.01749:10349 190.99741:10486 191.03497:10580 193.01369:6988 201.01959:9428 203.03508:8426 205.01141:3214 206.99132:5887 209.00864:8617 211.02071:3031 213.02068:3260 214.99855:17822 216.00661:3700 217.01242:19324 218.99425:3139 219.02806:6188 224.43924:3062 226.99634:9523 229.01443:20714 230.01704:3216 231.02959:8857 233.00734:4994 234.98668:3958 237.00172:2886 242.99271:13055 243.02869:2922 243.99826:3163 245.01001:36439 246.01341:4812 247.02316:40347 249.03857:10242 254.99199:7756 257.00754:19537 258.98938:5470 259.99646:6765 261.00537:23084 270.98984:61318 271.99139:7605 273.00266:79134 274.0108:8600 275.02017:64039 276.02216:3795 283.02966:3077 285.00455:7471 286.98175:18702 287.01865:6287 288.99823:7239 290.00742:2871 291.01718:14688 297.00333:3062 298.98428:220567 299.98761:24746 300.99994:350153 302.00317:16598 310.98477:5761 312.99716:4105 316.99509:8620 317.03259:6245 319.01215:3528 345.02762:7659 369.03143:3026 373.07874:3696 387.03281:4648 405.05066:3082 417.04834:4844 443.02664:3984 445.04126:3166 449.0307:5590 461.03497:9434 479.04791:6178 507.07196:3224 525.09473:6049 681.04169:11821 699.05658:13212 733.02826:23138 735.04712:5360 745.02612:17870 751.04773:104502 752.04224:14059 753.06396:6011 761.01831:12944 763.04175:63921 764.04175:5177 779.04126:77027 780.0321:12845 781.0473:40778 782.06244:6230 819.02448:4463 825.08618:32018 827.04407:4471 837.05804:2960 865.07745:20796 866.06799:4376 883.09259:4367 941.11206:4438 955.0658:21194 956.07581:4817 1001.09637:142755 1002.12164:24500</t>
  </si>
  <si>
    <t>adduct linked to 14827_[Mୡ2H]-</t>
  </si>
  <si>
    <t>1001.11041:721711 1002.11376:695198 1003.11712:324707</t>
  </si>
  <si>
    <t>ion correlated with 16540</t>
  </si>
  <si>
    <t>1001.11871:1222360 1002.12206:1110406 1003.12542:285095</t>
  </si>
  <si>
    <t>ion correlated with 22514; ion correlated with 17107</t>
  </si>
  <si>
    <t>1001.13348:582789 1002.13683:482330 1003.14019:291714</t>
  </si>
  <si>
    <t>1001.14032:486092 1002.14367:544053 1003.14703:539912</t>
  </si>
  <si>
    <t>1001.36633:78234 1002.36968:48457 1003.37304:39984</t>
  </si>
  <si>
    <t>ion correlated with 22122; ion correlated with 22638</t>
  </si>
  <si>
    <t>1004.12103:692201 1005.12438:236233 1006.12774:0</t>
  </si>
  <si>
    <t>found in higher mz's MsMs_22451; adduct linked to 22445_[M]-</t>
  </si>
  <si>
    <t>1008.02582:222554 1009.02917:191130 1010.03253:292190</t>
  </si>
  <si>
    <t>70.92777:7575 70.93117:3917 78.56029:2185 80.78808:2083 125.02318:13256 235.63722:2394 282.32193:2260 299.01862:3533 300.02658:4650 301.03467:5694 341.94818:6801 347.81024:2336 355.96136:4600 356.96823:25610 369.98141:3254 371.96033:6018 372.96304:21148 387.95166:3534 396.96973:3223 398.98038:5987 410.97595:4429 413.97061:25839 414.97318:29727 426.97253:57832 427.97827:3041 428.9541:3981 439.98218:3402 441.96722:7396 442.97363:3005 455.97849:2537 467.97583:3918 529.97839:43594 530.9856:34190 531.98688:2719 654.99017:6112 655.99207:103653 656.99683:16706 673.88049:2269 706.02057:12932 707.0105:10628 772.74921:2509 832.02808:27665 833.03021:9522 1007.07153:3672 1008.04279:160312 1009.04376:29607</t>
  </si>
  <si>
    <t>adduct linked to 22445_[M]-</t>
  </si>
  <si>
    <t>1008.05615:1564667 1009.0595:2277441 1010.06286:1190505</t>
  </si>
  <si>
    <t>1008.22205:305254 1009.2254:291625 1010.22876:0</t>
  </si>
  <si>
    <t>ion correlated with 22459</t>
  </si>
  <si>
    <t>1008.22235:450314 1009.2257:403012 1010.22906:133079</t>
  </si>
  <si>
    <t>1008.22357:1544171 1009.22692:1560361 1010.23028:365570</t>
  </si>
  <si>
    <t>1009.02802:623310 1010.03137:393820 1011.03473:1045160</t>
  </si>
  <si>
    <t>72.66917:5104 95.01237:5014 115.00174:4156 123.00733:3466 125.02325:5527 161.02296:4030 163.00237:4394 164.98232:8029 175.02449:8834 175.03767:4819 177.01802:4277 189.01756:4155 190.9975:6081 191.03526:16438 193.01376:3811 201.01967:5692 203.03517:10871 209.00874:4846 214.99847:7431 217.01273:17338 219.02863:20858 220.03394:3634 221.04396:19997 226.99644:6741 229.01485:21052 231.02969:12172 235.02437:4937 237.00185:3262 241.01108:3174 242.99287:6041 245.01057:34186 246.0172:3708 247.02313:202426 248.02783:10551 249.03914:13267 254.9921:6022 257.00955:14447 261.005:16096 263.02094:11193 270.98999:39041 271.99576:4014 273.00293:151533 274.01154:12971 275.02045:157064 276.02228:6466 285.00467:6779 286.98187:5106 287.01877:6821 288.99835:10870 291.01245:53263 298.98434:198401 299.98712:26201 301.00006:447773 302.00378:30651 312.99731:6641 316.99524:8303 319.0069:6991 333.02338:18499 363.03427:21472 393.04614:30063 417.04852:11245 435.0603:55022 436.06079:4882 443.02686:4340 445.04147:4029 449.03992:4299 451.05029:6492 453.0647:46746 454.07291:6153 461.03613:14610 463.05112:3743 475.01614:3498 479.04596:13764 645.07166:3721 673.06873:5667 681.03894:4477 699.0556:19435 733.02905:6580 735.04535:17404 736.05029:3837 745.034:36077 746.03802:5541 751.04938:11282 753.06726:25328 754.06494:5700 755.06689:68104 756.07227:7266 763.04083:41526 764.04211:8310 779.04169:22920 780.98627:11357 781.0484:100492 782.06323:16972 793.0473:3642 797.0448:8855 869.06738:19012 893.08374:4226 911.07159:8251 929.09674:92288 930.09753:21123 955.06763:123188 956.07617:26445 973.06946:127637 974.07739:32311</t>
  </si>
  <si>
    <t>1009.05841:4800058 1010.06176:3145143 1011.06512:3092081</t>
  </si>
  <si>
    <t>ion correlated with 22125</t>
  </si>
  <si>
    <t>1009.05865:1086288 1010.062:675756 1011.06536:787417</t>
  </si>
  <si>
    <t>ion correlated with 22599</t>
  </si>
  <si>
    <t>1011.02917:257671 1012.03252:265012 1013.03588:71852</t>
  </si>
  <si>
    <t>ion correlated with 3142</t>
  </si>
  <si>
    <t>1011.12915:1326502 1012.1325:1272736 1013.13586:430737</t>
  </si>
  <si>
    <t>adduct linked to 20901_[M-C6H8O6-H]-</t>
  </si>
  <si>
    <t>1011.41913:152911 1012.42248:158411 1013.42584:63480</t>
  </si>
  <si>
    <t>1013.35236:79635 1014.35571:72734 1015.35907:0</t>
  </si>
  <si>
    <t>adduct linked to 22102_[M-H]-</t>
  </si>
  <si>
    <t>1014.33948:811462 1015.34283:557245 1016.34619:0</t>
  </si>
  <si>
    <t>1016.04181:61684 1017.04516:0 1018.04852:0</t>
  </si>
  <si>
    <t>adduct linked to 13526_[M2H]2-</t>
  </si>
  <si>
    <t>1017.20758:899741 1018.21093:743360 1019.21429:0</t>
  </si>
  <si>
    <t>1017.20972:256459 1018.21307:185780 1019.21643:102143</t>
  </si>
  <si>
    <t>1017.38696:103760 1018.39031:95457 1019.39367:0</t>
  </si>
  <si>
    <t>ion correlated with 22343; ion correlated with 22540; ion correlated with 22430</t>
  </si>
  <si>
    <t>1019.02802:611659 1020.03137:189476 1021.03473:48751</t>
  </si>
  <si>
    <t>1019.08246:13328705 1020.08581:9456519 1021.08917:3644264</t>
  </si>
  <si>
    <t>71.32891:9820 75.60372:4498 94.37953:3973 112.17833:3873 137.01302:4066 206.40787:4238 246.43121:4236 300.99506:6713 345.14926:4102 365.02322:4080 409.39215:4457 552.36267:4776 720.96277:4974 754.61493:4758</t>
  </si>
  <si>
    <t>adduct linked to 22124_[M-H2O-H]-</t>
  </si>
  <si>
    <t>1019.08258:1900505 1020.08593:965942 1021.08929:437835</t>
  </si>
  <si>
    <t>ion correlated with 22287; ion correlated with 22270</t>
  </si>
  <si>
    <t>1019.08264:10213110 1020.08599:6632113 1021.08935:2763465</t>
  </si>
  <si>
    <t>83.38508:2472 120.20419:2352 125.02327:5497 128.73296:2050 148.05582:1920 180.47458:2111 183.47105:2410 234.71371:2065 250.80379:2027 265.46548:2199 301.00015:4790 304.81033:2275 407.07657:2518 439.04724:2582 503.27097:2530 506.03412:2438 782.51947:2547 888.49432:2293</t>
  </si>
  <si>
    <t>adduct linked to 15680_[Mࡽ숸H]-</t>
  </si>
  <si>
    <t>1021.09924:2241365 1022.10259:1529916 1023.10595:633325</t>
  </si>
  <si>
    <t>1021.23749:142891 1022.24084:0 1023.2442:0</t>
  </si>
  <si>
    <t>ion correlated with 22200; ion correlated with 22343; ion correlated with 22514; ion correlated with 22265</t>
  </si>
  <si>
    <t>C48H73N13O12</t>
  </si>
  <si>
    <t>JIVQGWHGELHXHV-UHFFFAOYSA-N</t>
  </si>
  <si>
    <t>CC=C1C(=O)NC(C(=O)NC(C(=O)NC(CC(=O)NC(C(=O)NC(C(C(=O)NC(CCC(=O)N1)C(=O)O)C)C=CC(=CC(C)C(CC2=CC=CC=C2)OC)C)CCCN=C(N)N)C(=O)O)CCCN=C(N)N)C</t>
  </si>
  <si>
    <t>1022.53912:1184726 1023.54247:1341093 1024.54583:244733</t>
  </si>
  <si>
    <t>1023.08264:235347 1024.08599:161423 1025.08935:200189</t>
  </si>
  <si>
    <t>adduct linked to 14172_[M-H]2-</t>
  </si>
  <si>
    <t>1027.23035:406220 1028.2337:455593 1029.23706:240829</t>
  </si>
  <si>
    <t>adduct linked to 22256_[M-H]-</t>
  </si>
  <si>
    <t>1031.3811:108247 1032.38445:112687 1033.38781:36153</t>
  </si>
  <si>
    <t>1033.20605:455298 1034.2094:323660 1035.21276:172267</t>
  </si>
  <si>
    <t>adduct linked to 13394_[M-H]-</t>
  </si>
  <si>
    <t>1033.20728:431033 1034.21063:272787 1035.21399:266342</t>
  </si>
  <si>
    <t>ion correlated with 20869; ion correlated with 20598; ion correlated with 21857</t>
  </si>
  <si>
    <t>1033.28442:1123560 1034.28777:943491 1035.29113:384575</t>
  </si>
  <si>
    <t>1033.48865:147927 1034.492:162980 1035.49536:52749</t>
  </si>
  <si>
    <t>adduct linked to 14721_[M-3H]-</t>
  </si>
  <si>
    <t>1034.20654:82313 1035.20989:0 1036.21325:0</t>
  </si>
  <si>
    <t>ion correlated with 22474</t>
  </si>
  <si>
    <t>1036.07727:485190 1037.08062:307932 1038.08398:0</t>
  </si>
  <si>
    <t>1039.09082:726260 1040.09417:430232 1041.09753:92253</t>
  </si>
  <si>
    <t>w/o MS2:Cer-NDS d70:1</t>
  </si>
  <si>
    <t>C70H139NO3</t>
  </si>
  <si>
    <t>KAUXUSMXZYGAKU-KNWKATPGSA-N</t>
  </si>
  <si>
    <t>CCCCCCCCCCCCCCCCCCCCCCCCCC(O)C(CO)NC(=O)CCCCCCCCCCCCCCCCCCC\C=C/CCCCCCCCCCCCCCCCCCCC</t>
  </si>
  <si>
    <t>1041.06982:812357 1042.07317:375957 1043.07653:123522</t>
  </si>
  <si>
    <t>adduct linked to 21489_[M-C6H10O4-H]-</t>
  </si>
  <si>
    <t>1042.48792:66073 1043.49127:0 1044.49463:0</t>
  </si>
  <si>
    <t>1043.22437:130242 1044.22772:226544 1045.23108:39785</t>
  </si>
  <si>
    <t>ion correlated with 13177; ion correlated with 13565; ion correlated with 22425</t>
  </si>
  <si>
    <t>1047.11853:4316674 1048.12188:3785854 1049.12524:1594909</t>
  </si>
  <si>
    <t>75.41891:2170 129.45781:2215 144.09258:2246 187.62041:2349 221.04669:2066 260.27917:2276 301.00015:3997 345.30151:2604 361.12592:2607 572.09747:3163 680.8031:2688 754.87097:2525</t>
  </si>
  <si>
    <t>ion correlated with 22427; adduct linked to 15217_[MH]-</t>
  </si>
  <si>
    <t>1047.11853:1802423 1048.12188:1630277 1049.12524:647793</t>
  </si>
  <si>
    <t>76.60116:2183 78.47386:2479 128.43282:2107 218.30125:3208 229.8716:2825 245.07193:2128 375.8349:2187 512.09106:2371 522.47974:2211</t>
  </si>
  <si>
    <t>ion correlated with 22604; ion correlated with 22122; ion correlated with 22438</t>
  </si>
  <si>
    <t>1047.15039:119037 1048.15374:250402 1049.1571:131681</t>
  </si>
  <si>
    <t>1048.09253:399839 1049.09588:319193 1050.09924:0</t>
  </si>
  <si>
    <t>ion correlated with 18361; adduct linked to 13458_[M-H]-</t>
  </si>
  <si>
    <t>1049.203:700300 1050.20635:0 1051.20971:0</t>
  </si>
  <si>
    <t>KMOUJOKENFFTPU-QNDFHXLGSA-N</t>
  </si>
  <si>
    <t>FUXBESIRIBMOMU-UHFFFAOYSA-N</t>
  </si>
  <si>
    <t>LJVATEUJGAWSPM-UHFFFAOYSA-N</t>
  </si>
  <si>
    <t>RPCUMNYZTIHHPA-UHFFFAOYSA-N</t>
  </si>
  <si>
    <t>ZALWWUJLKFBCQF-UHFFFAOYSA-N</t>
  </si>
  <si>
    <t>ZLFFEHIHCGIVET-HOSHUCMYSA-N</t>
  </si>
  <si>
    <t>InChIKey</t>
  </si>
  <si>
    <t>ClassyFy Status</t>
  </si>
  <si>
    <t>Kingdom</t>
  </si>
  <si>
    <t>Superclass</t>
  </si>
  <si>
    <t>Subclass</t>
  </si>
  <si>
    <t>Parent Level 1</t>
  </si>
  <si>
    <t>Parent Level 2</t>
  </si>
  <si>
    <t>Parent Level 3</t>
  </si>
  <si>
    <t>Parent Level 4</t>
  </si>
  <si>
    <t>Completed</t>
  </si>
  <si>
    <t>Organic compounds</t>
  </si>
  <si>
    <t>Lignans, neolignans and related compounds</t>
  </si>
  <si>
    <t>Lignan glycosides</t>
  </si>
  <si>
    <t>Benzenoids</t>
  </si>
  <si>
    <t>Benzene and substituted derivatives</t>
  </si>
  <si>
    <t>Biphenyls and derivatives</t>
  </si>
  <si>
    <t>Not Found</t>
  </si>
  <si>
    <t>Nucleosides, nucleotides, and analogues</t>
  </si>
  <si>
    <t>Purine nucleosides</t>
  </si>
  <si>
    <t>Lipids and lipid-like molecules</t>
  </si>
  <si>
    <t>Prenol lipids</t>
  </si>
  <si>
    <t>Terpene glycosides</t>
  </si>
  <si>
    <t>Iridoid O-glycosides</t>
  </si>
  <si>
    <t>Anilides</t>
  </si>
  <si>
    <t>Aromatic anilides</t>
  </si>
  <si>
    <t>Benzanilides</t>
  </si>
  <si>
    <t>Organoheterocyclic compounds</t>
  </si>
  <si>
    <t>Benzodiazepines</t>
  </si>
  <si>
    <t>1,4-benzodiazepines</t>
  </si>
  <si>
    <t>Benzotriazoles</t>
  </si>
  <si>
    <t>Arylnaphthalene lignans</t>
  </si>
  <si>
    <t>Phenylpropanoids and polyketides</t>
  </si>
  <si>
    <t>Macrolides and analogues</t>
  </si>
  <si>
    <t>Flavonoids</t>
  </si>
  <si>
    <t>Flavonoid glycosides</t>
  </si>
  <si>
    <t>Flavonoid O-glycosides</t>
  </si>
  <si>
    <t>Organic oxygen compounds</t>
  </si>
  <si>
    <t>Organooxygen compounds</t>
  </si>
  <si>
    <t>Carbohydrates and carbohydrate conjugates</t>
  </si>
  <si>
    <t>Monosaccharides</t>
  </si>
  <si>
    <t>No Data Available</t>
  </si>
  <si>
    <t>Benzoic acids and derivatives</t>
  </si>
  <si>
    <t>Methoxybenzoic acids and derivatives</t>
  </si>
  <si>
    <t>P-methoxybenzoic acids and derivatives</t>
  </si>
  <si>
    <t>Benzenesulfonamides</t>
  </si>
  <si>
    <t>Ethers</t>
  </si>
  <si>
    <t>Acetals</t>
  </si>
  <si>
    <t>Ketals</t>
  </si>
  <si>
    <t>Aminobenzoic acids and derivatives</t>
  </si>
  <si>
    <t>Aminobenzoic acids</t>
  </si>
  <si>
    <t>Glycerophospholipids</t>
  </si>
  <si>
    <t>Glycerophosphoglycerols</t>
  </si>
  <si>
    <t>Lysophosphatidylglycerols</t>
  </si>
  <si>
    <t>Flavonoid-7-O-glycosides</t>
  </si>
  <si>
    <t>Glycerophosphoserines</t>
  </si>
  <si>
    <t>Lysophosphatidylserines</t>
  </si>
  <si>
    <t>1-acyl-glycerol-3-phosphoserines</t>
  </si>
  <si>
    <t>Organic acids and derivatives</t>
  </si>
  <si>
    <t>Carboxylic acids and derivatives</t>
  </si>
  <si>
    <t>Amino acids, peptides, and analogues</t>
  </si>
  <si>
    <t>Peptides</t>
  </si>
  <si>
    <t>Dipeptides</t>
  </si>
  <si>
    <t>Monoterpenoids</t>
  </si>
  <si>
    <t>Menthane monoterpenoids</t>
  </si>
  <si>
    <t>Aromatic monoterpenoids</t>
  </si>
  <si>
    <t>Cinnamic acids and derivatives</t>
  </si>
  <si>
    <t>Hydroxycinnamic acids and derivatives</t>
  </si>
  <si>
    <t>Coumaric acids and derivatives</t>
  </si>
  <si>
    <t>Isoflavonoids</t>
  </si>
  <si>
    <t>Isoflavonoid O-glycosides</t>
  </si>
  <si>
    <t>Alcohols and polyols</t>
  </si>
  <si>
    <t>Cyclic alcohols and derivatives</t>
  </si>
  <si>
    <t>Cyclitols and derivatives</t>
  </si>
  <si>
    <t>Quinic acids and derivatives</t>
  </si>
  <si>
    <t>Carbonyl compounds</t>
  </si>
  <si>
    <t>Ketones</t>
  </si>
  <si>
    <t>Cyclic ketones</t>
  </si>
  <si>
    <t>Cyclohexenones</t>
  </si>
  <si>
    <t>Terpene lactones</t>
  </si>
  <si>
    <t>Sesquiterpene lactones</t>
  </si>
  <si>
    <t>Eudesmanolides, secoeudesmanolides, and derivatives</t>
  </si>
  <si>
    <t>Amino acids and derivatives</t>
  </si>
  <si>
    <t>Alpha amino acids and derivatives</t>
  </si>
  <si>
    <t>N-acyl-alpha amino acids and derivatives</t>
  </si>
  <si>
    <t>N-acyl-alpha amino acids</t>
  </si>
  <si>
    <t>Phenols</t>
  </si>
  <si>
    <t>Methoxyphenols</t>
  </si>
  <si>
    <t>Fatty Acyls</t>
  </si>
  <si>
    <t>Fatty acyl glycosides</t>
  </si>
  <si>
    <t>Fatty acyl glycosides of mono- and disaccharides</t>
  </si>
  <si>
    <t>Phenethylamines</t>
  </si>
  <si>
    <t>Quinolines and derivatives</t>
  </si>
  <si>
    <t>Quinoline carboxamides</t>
  </si>
  <si>
    <t>Flavans</t>
  </si>
  <si>
    <t>Flavanones</t>
  </si>
  <si>
    <t>Flavanonols</t>
  </si>
  <si>
    <t>Asparagine and derivatives</t>
  </si>
  <si>
    <t>Styrenes</t>
  </si>
  <si>
    <t>O-methylated isoflavonoids</t>
  </si>
  <si>
    <t>7-O-methylated isoflavonoids</t>
  </si>
  <si>
    <t>Naphthofurans</t>
  </si>
  <si>
    <t>Benzenetriols and derivatives</t>
  </si>
  <si>
    <t>Hydroxyquinols and derivatives</t>
  </si>
  <si>
    <t>Steroids and steroid derivatives</t>
  </si>
  <si>
    <t>Bile acids, alcohols and derivatives</t>
  </si>
  <si>
    <t>Glycinated bile acids and derivatives</t>
  </si>
  <si>
    <t>Beta amino acids and derivatives</t>
  </si>
  <si>
    <t>Steroid esters</t>
  </si>
  <si>
    <t>Alkaloids and derivatives</t>
  </si>
  <si>
    <t>Yohimbine alkaloids</t>
  </si>
  <si>
    <t>Oligopeptides</t>
  </si>
  <si>
    <t>Phenol esters</t>
  </si>
  <si>
    <t>Tricarboxylic acids and derivatives</t>
  </si>
  <si>
    <t>Glycosyl compounds</t>
  </si>
  <si>
    <t>O-glycosyl compounds</t>
  </si>
  <si>
    <t>Coumarins and derivatives</t>
  </si>
  <si>
    <t>Furanocoumarins</t>
  </si>
  <si>
    <t>Linear furanocoumarins</t>
  </si>
  <si>
    <t>Psoralens</t>
  </si>
  <si>
    <t>Harmala alkaloids</t>
  </si>
  <si>
    <t>Phenoxyacetic acid derivatives</t>
  </si>
  <si>
    <t>Sesquiterpenoids</t>
  </si>
  <si>
    <t>Eudesmane, isoeudesmane or cycloeudesmane sesquiterpenoids</t>
  </si>
  <si>
    <t>Azoles</t>
  </si>
  <si>
    <t>Imidazoles</t>
  </si>
  <si>
    <t>Substituted imidazoles</t>
  </si>
  <si>
    <t>Phenylimidazoles</t>
  </si>
  <si>
    <t>Glycerolipids</t>
  </si>
  <si>
    <t>Glycosylglycerols</t>
  </si>
  <si>
    <t>Flavonoid-3-O-glycosides</t>
  </si>
  <si>
    <t>Diterpene glycosides</t>
  </si>
  <si>
    <t>Isoflavonoid C-glycosides</t>
  </si>
  <si>
    <t>Trifluoromethylbenzenes</t>
  </si>
  <si>
    <t>Benzamides</t>
  </si>
  <si>
    <t>Hippuric acids and derivatives</t>
  </si>
  <si>
    <t>Glycerophosphocholines</t>
  </si>
  <si>
    <t>Monoalkylglycerophosphocholines</t>
  </si>
  <si>
    <t>Linear 1,3-diarylpropanoids</t>
  </si>
  <si>
    <t>Chalcones and dihydrochalcones</t>
  </si>
  <si>
    <t>Retrochalcones</t>
  </si>
  <si>
    <t>Sugar acids and derivatives</t>
  </si>
  <si>
    <t>Imidazopyrimidines</t>
  </si>
  <si>
    <t>Purines and purine derivatives</t>
  </si>
  <si>
    <t>Xanthines</t>
  </si>
  <si>
    <t>Dicarboxylic acids and derivatives</t>
  </si>
  <si>
    <t>Glycosyldiradylglycerols</t>
  </si>
  <si>
    <t>Glycosylalkylacylglycerols</t>
  </si>
  <si>
    <t>Tetrahydroisoquinolines</t>
  </si>
  <si>
    <t>Benzenediols</t>
  </si>
  <si>
    <t>Catechols</t>
  </si>
  <si>
    <t>Piperidines</t>
  </si>
  <si>
    <t>Phenylpiperidines</t>
  </si>
  <si>
    <t>Indoles and derivatives</t>
  </si>
  <si>
    <t>Tryptamines and derivatives</t>
  </si>
  <si>
    <t>Serotonins</t>
  </si>
  <si>
    <t>Indolecarboxylic acids and derivatives</t>
  </si>
  <si>
    <t>Phenolic glycosides</t>
  </si>
  <si>
    <t>Pyranocoumarins</t>
  </si>
  <si>
    <t>Linear pyranocoumarins</t>
  </si>
  <si>
    <t>Flavan-3-ols</t>
  </si>
  <si>
    <t>Catechins</t>
  </si>
  <si>
    <t>Catechin gallates</t>
  </si>
  <si>
    <t>N-benzylbenzamides</t>
  </si>
  <si>
    <t>Saccharolipids</t>
  </si>
  <si>
    <t>Tannins</t>
  </si>
  <si>
    <t>Pyrans</t>
  </si>
  <si>
    <t>Pyranones and derivatives</t>
  </si>
  <si>
    <t>Diarylheptanoids</t>
  </si>
  <si>
    <t>Linear diarylheptanoids</t>
  </si>
  <si>
    <t>Curcuminoids</t>
  </si>
  <si>
    <t>Flavonoid C-glycosides</t>
  </si>
  <si>
    <t>Flavonoid 8-C-glycosides</t>
  </si>
  <si>
    <t>Fatty acids and conjugates</t>
  </si>
  <si>
    <t>Medium-chain fatty acids</t>
  </si>
  <si>
    <t>Furanoid lignans</t>
  </si>
  <si>
    <t>Tetrahydrofuran lignans</t>
  </si>
  <si>
    <t>7,9'-epoxylignans</t>
  </si>
  <si>
    <t>Organic sulfonic acids and derivatives</t>
  </si>
  <si>
    <t>Organosulfonic acids and derivatives</t>
  </si>
  <si>
    <t>Organosulfonamides</t>
  </si>
  <si>
    <t>Rotenoids</t>
  </si>
  <si>
    <t>Rotenones</t>
  </si>
  <si>
    <t>Glycosyldiacylglycerols</t>
  </si>
  <si>
    <t>Triterpenoids</t>
  </si>
  <si>
    <t>Limonoids</t>
  </si>
  <si>
    <t>Depsides and depsidones</t>
  </si>
  <si>
    <t>Indoles</t>
  </si>
  <si>
    <t>2-phenylindoles</t>
  </si>
  <si>
    <t>Alpha amino acid esters</t>
  </si>
  <si>
    <t>Nitrobenzenes</t>
  </si>
  <si>
    <t>Nitrophenyl ethers</t>
  </si>
  <si>
    <t>Arginine and derivatives</t>
  </si>
  <si>
    <t>Indolonaphthyridine alkaloids</t>
  </si>
  <si>
    <t>Pyridines and derivatives</t>
  </si>
  <si>
    <t>Bipyridines and oligopyridines</t>
  </si>
  <si>
    <t>Hexoses</t>
  </si>
  <si>
    <t>Aryl ketones</t>
  </si>
  <si>
    <t>Phenylketones</t>
  </si>
  <si>
    <t>Alkyl-phenylketones</t>
  </si>
  <si>
    <t>Glucosinolates</t>
  </si>
  <si>
    <t>Alkylglucosinolates</t>
  </si>
  <si>
    <t>Benzylpiperidines</t>
  </si>
  <si>
    <t>2-benzylpiperidines</t>
  </si>
  <si>
    <t>Iridoids and derivatives</t>
  </si>
  <si>
    <t>Diterpenoids</t>
  </si>
  <si>
    <t>Isocoumarans</t>
  </si>
  <si>
    <t>Isobenzofuranones</t>
  </si>
  <si>
    <t>Phthalides</t>
  </si>
  <si>
    <t>Pyrimidine nucleosides</t>
  </si>
  <si>
    <t>N-benzylpiperidines</t>
  </si>
  <si>
    <t>Purine 3'-deoxyribonucleosides</t>
  </si>
  <si>
    <t>Glycerophosphoinositols</t>
  </si>
  <si>
    <t>Lysophosphatidylinositols</t>
  </si>
  <si>
    <t>1-acyl-sn-glycerol-3-phosphoinositols</t>
  </si>
  <si>
    <t>Lupin alkaloids</t>
  </si>
  <si>
    <t>Cytisine and derivatives</t>
  </si>
  <si>
    <t>Hydroxysteroids</t>
  </si>
  <si>
    <t>21-hydroxysteroids</t>
  </si>
  <si>
    <t>Peptidomimetics</t>
  </si>
  <si>
    <t>Hybrid peptides</t>
  </si>
  <si>
    <t>Fluorenes</t>
  </si>
  <si>
    <t>2'-Hydroxy-dihydrochalcones</t>
  </si>
  <si>
    <t>Lignan lactones</t>
  </si>
  <si>
    <t>Podophyllotoxins</t>
  </si>
  <si>
    <t>Benzoic acid esters</t>
  </si>
  <si>
    <t>p-Hydroxybenzoic acid esters</t>
  </si>
  <si>
    <t>p-Hydroxybenzoic acid alkyl esters</t>
  </si>
  <si>
    <t>Colensane and clerodane diterpenoids</t>
  </si>
  <si>
    <t>Fatty alcohols</t>
  </si>
  <si>
    <t>Annonaceous acetogenins</t>
  </si>
  <si>
    <t>Cinnamic acids</t>
  </si>
  <si>
    <t>Hydroxy acids and derivatives</t>
  </si>
  <si>
    <t>Beta hydroxy acids and derivatives</t>
  </si>
  <si>
    <t>Benzoic acids</t>
  </si>
  <si>
    <t>Hydroxybenzoic acid derivatives</t>
  </si>
  <si>
    <t>Phenylpropanes</t>
  </si>
  <si>
    <t>Pyridinecarboxylic acids and derivatives</t>
  </si>
  <si>
    <t>Pyridinecarboxylic acids</t>
  </si>
  <si>
    <t>Depsipeptides</t>
  </si>
  <si>
    <t>Cyclic depsipeptides</t>
  </si>
  <si>
    <t>(5'-&gt;5')-dinucleotides</t>
  </si>
  <si>
    <t>Tetracarboxylic acids and derivatives</t>
  </si>
  <si>
    <t>Gallic acid and derivatives</t>
  </si>
  <si>
    <t>Galloyl esters</t>
  </si>
  <si>
    <t>2-arylbenzofuran flavonoids</t>
  </si>
  <si>
    <t>Stilbenes</t>
  </si>
  <si>
    <t>Indanes</t>
  </si>
  <si>
    <t>Purine 2'-deoxyribonucleosides</t>
  </si>
  <si>
    <t>Organic nitrogen compounds</t>
  </si>
  <si>
    <t>Organonitrogen compounds</t>
  </si>
  <si>
    <t>Guanidines</t>
  </si>
  <si>
    <t>Nitroguanidines</t>
  </si>
  <si>
    <t>Xylenes</t>
  </si>
  <si>
    <t>p-Xylenes</t>
  </si>
  <si>
    <t>3-alkylindoles</t>
  </si>
  <si>
    <t>Phenol ethers</t>
  </si>
  <si>
    <t>Anisoles</t>
  </si>
  <si>
    <t>Flavones</t>
  </si>
  <si>
    <t>Lactams</t>
  </si>
  <si>
    <t>Beta lactams</t>
  </si>
  <si>
    <t>Cephems</t>
  </si>
  <si>
    <t>Cephalosporins</t>
  </si>
  <si>
    <t>8-prenylated flavans</t>
  </si>
  <si>
    <t>8-prenylated flavanones</t>
  </si>
  <si>
    <t>Furanoisoflavonoids</t>
  </si>
  <si>
    <t>Pterocarpans</t>
  </si>
  <si>
    <t>QUQPHWDTPGMPEX-QJBIFVCTSA-N</t>
  </si>
  <si>
    <t>Benzopyrans</t>
  </si>
  <si>
    <t>1-benzopyrans</t>
  </si>
  <si>
    <t>Chromones</t>
  </si>
  <si>
    <t>Glycerophosphates</t>
  </si>
  <si>
    <t>Monoacylglycerophosphates</t>
  </si>
  <si>
    <t>Lysophosphatidic acids</t>
  </si>
  <si>
    <t>1-acylglycerol-3-phosphates</t>
  </si>
  <si>
    <t>Quinoline carboxylic acids</t>
  </si>
  <si>
    <t>Dihydropyranones</t>
  </si>
  <si>
    <t>Tetrapyrroles and derivatives</t>
  </si>
  <si>
    <t>Bilirubins</t>
  </si>
  <si>
    <t>Dihydrofurans</t>
  </si>
  <si>
    <t>Furanones</t>
  </si>
  <si>
    <t>Butenolides</t>
  </si>
  <si>
    <t>Tyrosine and derivatives</t>
  </si>
  <si>
    <t>Oxepanes</t>
  </si>
  <si>
    <t>VVVMDYGNIVXIIG-UHFFFAOYSA-N</t>
  </si>
  <si>
    <t>O-methylated flavonoids</t>
  </si>
  <si>
    <t>7-O-methylated flavonoids</t>
  </si>
  <si>
    <t>Cinnamic acid esters</t>
  </si>
  <si>
    <t>Triazoles</t>
  </si>
  <si>
    <t>Phenyltriazoles</t>
  </si>
  <si>
    <t>Phenyl-1,2,4-triazoles</t>
  </si>
  <si>
    <t>Pyranopyrimidines</t>
  </si>
  <si>
    <t>Diazines</t>
  </si>
  <si>
    <t>Pyrimidines and pyrimidine derivatives</t>
  </si>
  <si>
    <t>Thiamines</t>
  </si>
  <si>
    <t>Thiamine phosphates</t>
  </si>
  <si>
    <t>Phenylquinolines</t>
  </si>
  <si>
    <t>C-glycosyl compounds</t>
  </si>
  <si>
    <t>Phthalic acid and derivatives</t>
  </si>
  <si>
    <t>Phthalate esters</t>
  </si>
  <si>
    <t>m-Phthalate esters</t>
  </si>
  <si>
    <t>Hydroxycoumarins</t>
  </si>
  <si>
    <t>7-hydroxycoumarins</t>
  </si>
  <si>
    <t>1-hydroxysteroids</t>
  </si>
  <si>
    <t>Benzonitriles</t>
  </si>
  <si>
    <t>Quinone and hydroquinone lipids</t>
  </si>
  <si>
    <t>Vitamin K compounds</t>
  </si>
  <si>
    <t>Naphthopyrans</t>
  </si>
  <si>
    <t>Coumarin glycosides</t>
  </si>
  <si>
    <t>Pyrazoles</t>
  </si>
  <si>
    <t>Phenylpyrazoles</t>
  </si>
  <si>
    <t>Hydroquinolines</t>
  </si>
  <si>
    <t>Carboxylic acids</t>
  </si>
  <si>
    <t>Glucuronic acid derivatives</t>
  </si>
  <si>
    <t>Glucuronides</t>
  </si>
  <si>
    <t>O-glucuronides</t>
  </si>
  <si>
    <t>Benzoylindoles</t>
  </si>
  <si>
    <t>Flavonoid O-glucuronides</t>
  </si>
  <si>
    <t>Flavonoid-3-O-glucuronides</t>
  </si>
  <si>
    <t>5-O-methylated isoflavonoids</t>
  </si>
  <si>
    <t>Acyclic diterpenoids</t>
  </si>
  <si>
    <t>Leucine and derivatives</t>
  </si>
  <si>
    <t>Naphthopyranones</t>
  </si>
  <si>
    <t>1-hydroxy-2-unsubstituted benzenoids</t>
  </si>
  <si>
    <t>Stilbene glycosides</t>
  </si>
  <si>
    <t>Benzofurans</t>
  </si>
  <si>
    <t>Benzofuranones</t>
  </si>
  <si>
    <t>Eicosanoids</t>
  </si>
  <si>
    <t>Prostaglandins and related compounds</t>
  </si>
  <si>
    <t>Thienopyridines</t>
  </si>
  <si>
    <t>Pentoses</t>
  </si>
  <si>
    <t>Pentose phosphates</t>
  </si>
  <si>
    <t>Diterpene lactones</t>
  </si>
  <si>
    <t>Ginkgolides and bilobalides</t>
  </si>
  <si>
    <t>M-phthalic acid and derivatives</t>
  </si>
  <si>
    <t>Pyrimidones</t>
  </si>
  <si>
    <t>Taxanes and derivatives</t>
  </si>
  <si>
    <t>Anthocyanins</t>
  </si>
  <si>
    <t>Anthocyanidin-3-O-glycosides</t>
  </si>
  <si>
    <t>Hydroxycinnamic acids</t>
  </si>
  <si>
    <t>Monosaccharide phosphates</t>
  </si>
  <si>
    <t>Azaphilones</t>
  </si>
  <si>
    <t>N-phenylureas</t>
  </si>
  <si>
    <t>Flavonols</t>
  </si>
  <si>
    <t>Naphthalenes</t>
  </si>
  <si>
    <t>Naphthalenecarboxylic acids and derivatives</t>
  </si>
  <si>
    <t>Naphthalenecarboxylic acids</t>
  </si>
  <si>
    <t>Diphenylethers</t>
  </si>
  <si>
    <t>Hydroxycinnamic acid esters</t>
  </si>
  <si>
    <t>Hydroxycinnamic acid glycosides</t>
  </si>
  <si>
    <t>Anthracenes</t>
  </si>
  <si>
    <t>4'-O-methylated isoflavonoids</t>
  </si>
  <si>
    <t>4'-O-methylisoflavones</t>
  </si>
  <si>
    <t>Benzophenones</t>
  </si>
  <si>
    <t>Hydroxyisoflavonoids</t>
  </si>
  <si>
    <t>Epigallocatechins</t>
  </si>
  <si>
    <t>Amines</t>
  </si>
  <si>
    <t>Primary amines</t>
  </si>
  <si>
    <t>Monoalkylamines</t>
  </si>
  <si>
    <t>Pyrenes</t>
  </si>
  <si>
    <t>Benzopyrenes</t>
  </si>
  <si>
    <t>Angular furanocoumarins</t>
  </si>
  <si>
    <t>Isoflav-2-enes</t>
  </si>
  <si>
    <t>Isoflavones</t>
  </si>
  <si>
    <t>7,8-dihydroxycoumarins</t>
  </si>
  <si>
    <t>Lineolic acids and derivatives</t>
  </si>
  <si>
    <t>KJXSIXMJHKAJOD-UHFFFAOYSA-N</t>
  </si>
  <si>
    <t>JPUKWEQWGBDDQB-UHFFFAOYSA-N</t>
  </si>
  <si>
    <t>SIIRBDOFKDACOK-UHFFFAOYSA-N</t>
  </si>
  <si>
    <t>XHEFDIBZLJXQHF-UHFFFAOYSA-N</t>
  </si>
  <si>
    <t>ZMOZJTDOTOZVRT-DODNOZFWSA-N</t>
  </si>
  <si>
    <t>Aurone flavonoids</t>
  </si>
  <si>
    <t>Dibenzopyrans</t>
  </si>
  <si>
    <t>Xanthenes</t>
  </si>
  <si>
    <t>Anthraquinones</t>
  </si>
  <si>
    <t>Hydroxyanthraquinones</t>
  </si>
  <si>
    <t>Biflavonoids and polyflavonoids</t>
  </si>
  <si>
    <t>Naphthacenes</t>
  </si>
  <si>
    <t>Tetracenequinones</t>
  </si>
  <si>
    <t>Isoflavans</t>
  </si>
  <si>
    <t>Isoflavanones</t>
  </si>
  <si>
    <t>8-prenylated isoflavanones</t>
  </si>
  <si>
    <t>Diazanaphthalenes</t>
  </si>
  <si>
    <t>Benzodiazines</t>
  </si>
  <si>
    <t>Quinazolines</t>
  </si>
  <si>
    <t>Flavonoid 3-O-p-coumaroyl glycosides</t>
  </si>
  <si>
    <t>Phenylpropanoic acids</t>
  </si>
  <si>
    <t>Anthracenecarboxylic acids and derivatives</t>
  </si>
  <si>
    <t>Anthracenecarboxylic acids</t>
  </si>
  <si>
    <t>Isoindoles and derivatives</t>
  </si>
  <si>
    <t>Isoindolines</t>
  </si>
  <si>
    <t>Isoindolones</t>
  </si>
  <si>
    <t>Hydroxyquinolines</t>
  </si>
  <si>
    <t>Taurinated bile acids and derivatives</t>
  </si>
  <si>
    <t>Phenylacetic acids</t>
  </si>
  <si>
    <t>2(hydroxyphenyl)acetic acids</t>
  </si>
  <si>
    <t>Diarylethers</t>
  </si>
  <si>
    <t>1-hydroxy-4-unsubstituted benzenoids</t>
  </si>
  <si>
    <t>Pyrrolines</t>
  </si>
  <si>
    <t>Phenylpyrrolines</t>
  </si>
  <si>
    <t>Furopyrans</t>
  </si>
  <si>
    <t>Abscisic acids and derivatives</t>
  </si>
  <si>
    <t>Methoxybenzenes</t>
  </si>
  <si>
    <t>Dimethoxybenzenes</t>
  </si>
  <si>
    <t>Naphthols and derivatives</t>
  </si>
  <si>
    <t>Gallic acids</t>
  </si>
  <si>
    <t>6-aminopurines</t>
  </si>
  <si>
    <t>N-carbamoyl-alpha amino acids and derivatives</t>
  </si>
  <si>
    <t>Quinazolinamines</t>
  </si>
  <si>
    <t>Steroid lactones</t>
  </si>
  <si>
    <t>6-prenylated isoflavanones</t>
  </si>
  <si>
    <t>Benzodioxanes</t>
  </si>
  <si>
    <t>Benzo-1,4-dioxanes</t>
  </si>
  <si>
    <t>Pteridines and derivatives</t>
  </si>
  <si>
    <t>Pterins and derivatives</t>
  </si>
  <si>
    <t>Pteroic acids and derivatives</t>
  </si>
  <si>
    <t>Folic acids and derivatives</t>
  </si>
  <si>
    <t>Folic acids</t>
  </si>
  <si>
    <t>Cardenolides and derivatives</t>
  </si>
  <si>
    <t>N-acyl-L-alpha-amino acids</t>
  </si>
  <si>
    <t>Sulfanilides</t>
  </si>
  <si>
    <t>Lysophosphatidylcholines</t>
  </si>
  <si>
    <t>1-acyl-sn-glycero-3-phosphocholines</t>
  </si>
  <si>
    <t>Bufanolides and derivatives</t>
  </si>
  <si>
    <t>Hydrolyzable tannins</t>
  </si>
  <si>
    <t>Salicylic acid and derivatives</t>
  </si>
  <si>
    <t>Salicylamides</t>
  </si>
  <si>
    <t>Benzimidazoles</t>
  </si>
  <si>
    <t>Phenylbenzimidazoles</t>
  </si>
  <si>
    <t>Organosulfonic acids</t>
  </si>
  <si>
    <t>Oligosaccharides</t>
  </si>
  <si>
    <t>6-prenylated flavans</t>
  </si>
  <si>
    <t>6-prenylated flavanones</t>
  </si>
  <si>
    <t>Benzenesulfonic acids and derivatives</t>
  </si>
  <si>
    <t>Porphyrins</t>
  </si>
  <si>
    <t>Hippuric acids</t>
  </si>
  <si>
    <t>Alpha amino acids</t>
  </si>
  <si>
    <t>FTVWIRXFELQLPI-ZDUSSCGKSA-N</t>
  </si>
  <si>
    <t>Organic phosphoric acids and derivatives</t>
  </si>
  <si>
    <t>Phosphate esters</t>
  </si>
  <si>
    <t>Phosphoethanolamines</t>
  </si>
  <si>
    <t>Venn Up common</t>
  </si>
  <si>
    <t>Phenolics</t>
  </si>
  <si>
    <t>Unkown</t>
  </si>
  <si>
    <t>Lipids</t>
  </si>
  <si>
    <t>Terpenes</t>
  </si>
  <si>
    <t>Amino acids</t>
  </si>
  <si>
    <t>Alkaloids</t>
  </si>
  <si>
    <t>Lignans</t>
  </si>
  <si>
    <t>Nucleosides &amp; nucleotides</t>
  </si>
  <si>
    <t>Organic acids</t>
  </si>
  <si>
    <t>Carbohydrates</t>
  </si>
  <si>
    <t>Unknowns</t>
  </si>
  <si>
    <t>Metabolite class</t>
  </si>
  <si>
    <t>Common Up</t>
  </si>
  <si>
    <t>P Up</t>
  </si>
  <si>
    <t>T Up</t>
  </si>
  <si>
    <t>PT Up</t>
  </si>
  <si>
    <t>Ci vs T 1</t>
  </si>
  <si>
    <t>lipids</t>
  </si>
  <si>
    <t>Venn Down common</t>
  </si>
  <si>
    <t>Common Down</t>
  </si>
  <si>
    <t>P Down</t>
  </si>
  <si>
    <t>T Down</t>
  </si>
  <si>
    <t>PT Down</t>
  </si>
  <si>
    <t>Pregnane steroids</t>
  </si>
  <si>
    <t>Gluco/mineralocorticoids, progestogins and derivatives</t>
  </si>
  <si>
    <t>Branched fatty acids</t>
  </si>
  <si>
    <t>Methyl-branched fatty acids</t>
  </si>
  <si>
    <t>FCBFXINPLHGRFE-UHFFFAOYSA-N</t>
  </si>
  <si>
    <t>Phenylalanine and derivatives</t>
  </si>
  <si>
    <t>8-O-methylated flavonoids</t>
  </si>
  <si>
    <t>Keto acids and derivatives</t>
  </si>
  <si>
    <t>Alpha-keto acids and derivatives</t>
  </si>
  <si>
    <t>Quassinoids</t>
  </si>
  <si>
    <t>Medium-chain keto acids and derivatives</t>
  </si>
  <si>
    <t>Phloroglucinols and derivatives</t>
  </si>
  <si>
    <t>Acylphloroglucinols and derivatives</t>
  </si>
  <si>
    <t>Pentacarboxylic acids and derivatives</t>
  </si>
  <si>
    <t>Cytochalasans</t>
  </si>
  <si>
    <t>Chaetoglobosins</t>
  </si>
  <si>
    <t>Organohalogen compounds</t>
  </si>
  <si>
    <t>Halohydrins</t>
  </si>
  <si>
    <t>Fluorohydrins</t>
  </si>
  <si>
    <t>Glutamine and derivatives</t>
  </si>
  <si>
    <t>Carbazoles</t>
  </si>
  <si>
    <t>Nitrophenols</t>
  </si>
  <si>
    <t>Oxazoles</t>
  </si>
  <si>
    <t>Phenyl-1,3-oxazoles</t>
  </si>
  <si>
    <t>Alpha amino acid amides</t>
  </si>
  <si>
    <t>Angular pyranocoumarins</t>
  </si>
  <si>
    <t>Grayanoids</t>
  </si>
  <si>
    <t>Leucothol and grayanotoxane diterpenoids</t>
  </si>
  <si>
    <t>Halobenzenes</t>
  </si>
  <si>
    <t>Chlorobenzenes</t>
  </si>
  <si>
    <t>Dichlorobenzenes</t>
  </si>
  <si>
    <t>Tetralins</t>
  </si>
  <si>
    <t>Lactones</t>
  </si>
  <si>
    <t>Gamma butyrolactones</t>
  </si>
  <si>
    <t>Triphenyl compounds</t>
  </si>
  <si>
    <t>Aryl-phenylketones</t>
  </si>
  <si>
    <t>Fatty acid esters</t>
  </si>
  <si>
    <t>Benzazepines</t>
  </si>
  <si>
    <t>Dibenzazepines</t>
  </si>
  <si>
    <t>Secondary alcohols</t>
  </si>
  <si>
    <t>Benzodioxoles</t>
  </si>
  <si>
    <t>Diazinanes</t>
  </si>
  <si>
    <t>Piperazines</t>
  </si>
  <si>
    <t>N-arylpiperazines</t>
  </si>
  <si>
    <t>Tyrosols and derivatives</t>
  </si>
  <si>
    <t>Tyrosols</t>
  </si>
  <si>
    <t>Toluenes</t>
  </si>
  <si>
    <t>Tosyl compounds</t>
  </si>
  <si>
    <t>P-toluenesulfonamides</t>
  </si>
  <si>
    <t>Alkyl halides</t>
  </si>
  <si>
    <t>Alkyl fluorides</t>
  </si>
  <si>
    <t>Perfluoroalkyl sulfonic acid and derivatives</t>
  </si>
  <si>
    <t>Perfluoroalkane sulfonamidoacetals</t>
  </si>
  <si>
    <t>Pyrimidine 2'-deoxyribonucleosides</t>
  </si>
  <si>
    <t>4'-O-methylated flavonoids</t>
  </si>
  <si>
    <t>Indolyl carboxylic acids and derivatives</t>
  </si>
  <si>
    <t>Alpha hydroxy acids and derivatives</t>
  </si>
  <si>
    <t>Purinones</t>
  </si>
  <si>
    <t>Hypoxanthines</t>
  </si>
  <si>
    <t>Benzothiazoles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</si>
</sst>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2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  <xf numFmtId="0" fontId="16" fillId="0" borderId="0" xfId="0" applyFont="1"/>
    <xf numFmtId="0" fontId="16" fillId="33" borderId="0" xfId="0" applyFont="1" applyFill="1"/>
    <xf numFmtId="0" fontId="0" fillId="33" borderId="0" xfId="0" applyFill="1"/>
    <xf numFmtId="2" fontId="16" fillId="0" borderId="0" xfId="0" applyNumberFormat="1" applyFont="1"/>
    <xf numFmtId="2" fontId="0" fillId="0" borderId="0" xfId="0" applyNumberFormat="1"/>
    <xf numFmtId="164" fontId="16" fillId="0" borderId="0" xfId="0" applyNumberFormat="1" applyFont="1"/>
    <xf numFmtId="164" fontId="0" fillId="0" borderId="0" xfId="0" applyNumberFormat="1"/>
    <xf numFmtId="0" fontId="0" fillId="0" borderId="0" xfId="0" applyBorder="1"/>
    <xf numFmtId="2" fontId="0" fillId="0" borderId="0" xfId="0" applyNumberFormat="1" applyBorder="1"/>
    <xf numFmtId="164" fontId="0" fillId="0" borderId="0" xfId="0" applyNumberFormat="1" applyBorder="1"/>
    <xf numFmtId="0" fontId="0" fillId="0" borderId="10" xfId="0" applyBorder="1"/>
    <xf numFmtId="2" fontId="0" fillId="0" borderId="10" xfId="0" applyNumberFormat="1" applyBorder="1"/>
    <xf numFmtId="164" fontId="0" fillId="0" borderId="10" xfId="0" applyNumberFormat="1" applyBorder="1"/>
    <xf numFmtId="0" fontId="19" fillId="0" borderId="0" xfId="0" applyFont="1" applyBorder="1"/>
    <xf numFmtId="2" fontId="19" fillId="0" borderId="0" xfId="0" applyNumberFormat="1" applyFont="1" applyBorder="1"/>
    <xf numFmtId="164" fontId="19" fillId="0" borderId="0" xfId="0" applyNumberFormat="1" applyFont="1" applyBorder="1"/>
    <xf numFmtId="0" fontId="19" fillId="0" borderId="10" xfId="0" applyFont="1" applyBorder="1"/>
    <xf numFmtId="2" fontId="19" fillId="0" borderId="10" xfId="0" applyNumberFormat="1" applyFont="1" applyBorder="1"/>
    <xf numFmtId="164" fontId="19" fillId="0" borderId="10" xfId="0" applyNumberFormat="1" applyFont="1" applyBorder="1"/>
    <xf numFmtId="0" fontId="0" fillId="0" borderId="11" xfId="0" applyBorder="1"/>
    <xf numFmtId="2" fontId="0" fillId="0" borderId="11" xfId="0" applyNumberFormat="1" applyBorder="1"/>
    <xf numFmtId="164" fontId="0" fillId="0" borderId="11" xfId="0" applyNumberFormat="1" applyBorder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0" borderId="0" xfId="0" applyFill="1"/>
    <xf numFmtId="0" fontId="0" fillId="47" borderId="0" xfId="0" applyFill="1"/>
    <xf numFmtId="0" fontId="0" fillId="48" borderId="0" xfId="0" applyFill="1"/>
    <xf numFmtId="0" fontId="19" fillId="48" borderId="0" xfId="0" applyFont="1" applyFill="1" applyBorder="1"/>
    <xf numFmtId="0" fontId="0" fillId="49" borderId="0" xfId="0" applyFill="1"/>
    <xf numFmtId="2" fontId="19" fillId="48" borderId="0" xfId="0" applyNumberFormat="1" applyFont="1" applyFill="1" applyBorder="1"/>
    <xf numFmtId="164" fontId="19" fillId="48" borderId="0" xfId="0" applyNumberFormat="1" applyFont="1" applyFill="1" applyBorder="1"/>
    <xf numFmtId="0" fontId="19" fillId="44" borderId="0" xfId="0" applyFont="1" applyFill="1" applyBorder="1"/>
    <xf numFmtId="0" fontId="19" fillId="44" borderId="10" xfId="0" applyFont="1" applyFill="1" applyBorder="1"/>
    <xf numFmtId="0" fontId="19" fillId="0" borderId="0" xfId="0" applyFont="1" applyFill="1" applyBorder="1"/>
    <xf numFmtId="0" fontId="0" fillId="48" borderId="0" xfId="0" applyFill="1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4" borderId="0" xfId="0" applyFill="1" applyBorder="1"/>
    <xf numFmtId="0" fontId="0" fillId="0" borderId="0" xfId="0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50" borderId="0" xfId="0" applyFill="1" applyBorder="1"/>
    <xf numFmtId="0" fontId="20" fillId="43" borderId="0" xfId="0" applyFont="1" applyFill="1"/>
    <xf numFmtId="0" fontId="0" fillId="55" borderId="0" xfId="0" applyFill="1"/>
    <xf numFmtId="0" fontId="0" fillId="56" borderId="0" xfId="0" applyFill="1"/>
    <xf numFmtId="0" fontId="0" fillId="52" borderId="0" xfId="0" applyFill="1" applyBorder="1"/>
    <xf numFmtId="0" fontId="0" fillId="57" borderId="0" xfId="0" applyFill="1"/>
    <xf numFmtId="0" fontId="14" fillId="0" borderId="0" xfId="0" applyFont="1"/>
    <xf numFmtId="2" fontId="14" fillId="0" borderId="0" xfId="0" applyNumberFormat="1" applyFont="1"/>
    <xf numFmtId="164" fontId="14" fillId="0" borderId="0" xfId="0" applyNumberFormat="1" applyFont="1"/>
    <xf numFmtId="0" fontId="0" fillId="58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66CC"/>
      <color rgb="FF9966FF"/>
      <color rgb="FF00FF00"/>
      <color rgb="FFFF9933"/>
      <color rgb="FF3399FF"/>
      <color rgb="FF666699"/>
      <color rgb="FF00FFFF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tx>
            <c:v>Common</c:v>
          </c:tx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3E-4884-97A3-8A2668836F8C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3E-4884-97A3-8A2668836F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3E-4884-97A3-8A2668836F8C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3E-4884-97A3-8A2668836F8C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E3E-4884-97A3-8A2668836F8C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3E-4884-97A3-8A2668836F8C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3E-4884-97A3-8A2668836F8C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E3E-4884-97A3-8A2668836F8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E3E-4884-97A3-8A2668836F8C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E3E-4884-97A3-8A2668836F8C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E3E-4884-97A3-8A2668836F8C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E3E-4884-97A3-8A2668836F8C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E3E-4884-97A3-8A2668836F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'Figures Down'!$W$3:$W$15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Down'!$X$3:$X$15</c:f>
              <c:numCache>
                <c:formatCode>General</c:formatCode>
                <c:ptCount val="13"/>
                <c:pt idx="1">
                  <c:v>9</c:v>
                </c:pt>
                <c:pt idx="2">
                  <c:v>33</c:v>
                </c:pt>
                <c:pt idx="3">
                  <c:v>3</c:v>
                </c:pt>
                <c:pt idx="5">
                  <c:v>10</c:v>
                </c:pt>
                <c:pt idx="7">
                  <c:v>3</c:v>
                </c:pt>
                <c:pt idx="8">
                  <c:v>4</c:v>
                </c:pt>
                <c:pt idx="9">
                  <c:v>28</c:v>
                </c:pt>
                <c:pt idx="10">
                  <c:v>120</c:v>
                </c:pt>
                <c:pt idx="11">
                  <c:v>10</c:v>
                </c:pt>
                <c:pt idx="12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E3E-4884-97A3-8A2668836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B-42C3-B726-B196EBC8073F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B-42C3-B726-B196EBC80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B-42C3-B726-B196EBC8073F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0B-42C3-B726-B196EBC8073F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0B-42C3-B726-B196EBC8073F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0B-42C3-B726-B196EBC8073F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0B-42C3-B726-B196EBC8073F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0B-42C3-B726-B196EBC8073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0B-42C3-B726-B196EBC8073F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E0B-42C3-B726-B196EBC8073F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E0B-42C3-B726-B196EBC8073F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E0B-42C3-B726-B196EBC8073F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E0B-42C3-B726-B196EBC80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'Figures Down'!$W$3:$W$15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Down'!$Y$3:$Y$15</c:f>
              <c:numCache>
                <c:formatCode>General</c:formatCode>
                <c:ptCount val="13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5">
                  <c:v>15</c:v>
                </c:pt>
                <c:pt idx="7">
                  <c:v>5</c:v>
                </c:pt>
                <c:pt idx="8">
                  <c:v>2</c:v>
                </c:pt>
                <c:pt idx="9">
                  <c:v>5</c:v>
                </c:pt>
                <c:pt idx="10">
                  <c:v>8</c:v>
                </c:pt>
                <c:pt idx="11">
                  <c:v>8</c:v>
                </c:pt>
                <c:pt idx="1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E0B-42C3-B726-B196EBC8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4E-4C07-9159-20A838343D1F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14E-4C07-9159-20A838343D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14E-4C07-9159-20A838343D1F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14E-4C07-9159-20A838343D1F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14E-4C07-9159-20A838343D1F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14E-4C07-9159-20A838343D1F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14E-4C07-9159-20A838343D1F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14E-4C07-9159-20A838343D1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14E-4C07-9159-20A838343D1F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14E-4C07-9159-20A838343D1F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14E-4C07-9159-20A838343D1F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14E-4C07-9159-20A838343D1F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14E-4C07-9159-20A838343D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Down'!$W$3:$W$15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Down'!$Z$3:$Z$15</c:f>
              <c:numCache>
                <c:formatCode>General</c:formatCode>
                <c:ptCount val="13"/>
                <c:pt idx="2">
                  <c:v>1</c:v>
                </c:pt>
                <c:pt idx="4">
                  <c:v>1</c:v>
                </c:pt>
                <c:pt idx="5">
                  <c:v>1</c:v>
                </c:pt>
                <c:pt idx="10">
                  <c:v>3</c:v>
                </c:pt>
                <c:pt idx="1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14E-4C07-9159-20A838343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E1-400E-9DA8-5B36F5FDB73A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E1-400E-9DA8-5B36F5FDB7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E1-400E-9DA8-5B36F5FDB73A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E1-400E-9DA8-5B36F5FDB73A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E1-400E-9DA8-5B36F5FDB73A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E1-400E-9DA8-5B36F5FDB73A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E1-400E-9DA8-5B36F5FDB73A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E1-400E-9DA8-5B36F5FDB73A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E1-400E-9DA8-5B36F5FDB73A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E1-400E-9DA8-5B36F5FDB73A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0E1-400E-9DA8-5B36F5FDB73A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0E1-400E-9DA8-5B36F5FDB73A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0E1-400E-9DA8-5B36F5FDB7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Down'!$W$3:$W$15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Down'!$AA$3:$AA$15</c:f>
              <c:numCache>
                <c:formatCode>General</c:formatCode>
                <c:ptCount val="13"/>
                <c:pt idx="0">
                  <c:v>1</c:v>
                </c:pt>
                <c:pt idx="1">
                  <c:v>3</c:v>
                </c:pt>
                <c:pt idx="2">
                  <c:v>30</c:v>
                </c:pt>
                <c:pt idx="3">
                  <c:v>8</c:v>
                </c:pt>
                <c:pt idx="5">
                  <c:v>16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28</c:v>
                </c:pt>
                <c:pt idx="10">
                  <c:v>82</c:v>
                </c:pt>
                <c:pt idx="11">
                  <c:v>10</c:v>
                </c:pt>
                <c:pt idx="12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0E1-400E-9DA8-5B36F5FDB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A8-4A2E-A6C7-2B1146B3B3E7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A8-4A2E-A6C7-2B1146B3B3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A8-4A2E-A6C7-2B1146B3B3E7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A8-4A2E-A6C7-2B1146B3B3E7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A8-4A2E-A6C7-2B1146B3B3E7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A8-4A2E-A6C7-2B1146B3B3E7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A8-4A2E-A6C7-2B1146B3B3E7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A8-4A2E-A6C7-2B1146B3B3E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A8-4A2E-A6C7-2B1146B3B3E7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A8-4A2E-A6C7-2B1146B3B3E7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A8-4A2E-A6C7-2B1146B3B3E7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A8-4A2E-A6C7-2B1146B3B3E7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A8-4A2E-A6C7-2B1146B3B3E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8-4A2E-A6C7-2B1146B3B3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8-4A2E-A6C7-2B1146B3B3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A8-4A2E-A6C7-2B1146B3B3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8-4A2E-A6C7-2B1146B3B3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A8-4A2E-A6C7-2B1146B3B3E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A8-4A2E-A6C7-2B1146B3B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UP'!$W$3:$W$15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UP'!$Y$3:$Y$15</c:f>
              <c:numCache>
                <c:formatCode>General</c:formatCode>
                <c:ptCount val="13"/>
                <c:pt idx="0">
                  <c:v>1</c:v>
                </c:pt>
                <c:pt idx="4">
                  <c:v>1</c:v>
                </c:pt>
                <c:pt idx="5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4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A8-4A2E-A6C7-2B1146B3B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4B-4DEF-877E-B0FF8C0DCD6C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4B-4DEF-877E-B0FF8C0DCD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4B-4DEF-877E-B0FF8C0DCD6C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4B-4DEF-877E-B0FF8C0DCD6C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34B-4DEF-877E-B0FF8C0DCD6C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34B-4DEF-877E-B0FF8C0DCD6C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34B-4DEF-877E-B0FF8C0DCD6C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34B-4DEF-877E-B0FF8C0DCD6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34B-4DEF-877E-B0FF8C0DCD6C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34B-4DEF-877E-B0FF8C0DCD6C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34B-4DEF-877E-B0FF8C0DCD6C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34B-4DEF-877E-B0FF8C0DCD6C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34B-4DEF-877E-B0FF8C0DCD6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B-4DEF-877E-B0FF8C0DCD6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B-4DEF-877E-B0FF8C0DCD6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4B-4DEF-877E-B0FF8C0DCD6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4B-4DEF-877E-B0FF8C0DCD6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4B-4DEF-877E-B0FF8C0DCD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4B-4DEF-877E-B0FF8C0DCD6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4B-4DEF-877E-B0FF8C0DCD6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4B-4DEF-877E-B0FF8C0DCD6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4B-4DEF-877E-B0FF8C0DCD6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4B-4DEF-877E-B0FF8C0DCD6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4B-4DEF-877E-B0FF8C0DCD6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4B-4DEF-877E-B0FF8C0DC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UP'!$W$3:$W$15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UP'!$Z$3:$Z$15</c:f>
              <c:numCache>
                <c:formatCode>General</c:formatCode>
                <c:ptCount val="13"/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34B-4DEF-877E-B0FF8C0DC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81-4855-90BC-0FCC365FBD3E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81-4855-90BC-0FCC365FBD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81-4855-90BC-0FCC365FBD3E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81-4855-90BC-0FCC365FBD3E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881-4855-90BC-0FCC365FBD3E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881-4855-90BC-0FCC365FBD3E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881-4855-90BC-0FCC365FBD3E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881-4855-90BC-0FCC365FBD3E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881-4855-90BC-0FCC365FBD3E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881-4855-90BC-0FCC365FBD3E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881-4855-90BC-0FCC365FBD3E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881-4855-90BC-0FCC365FBD3E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881-4855-90BC-0FCC365FBD3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81-4855-90BC-0FCC365FBD3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1-4855-90BC-0FCC365FBD3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81-4855-90BC-0FCC365FBD3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81-4855-90BC-0FCC365FB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UP'!$W$3:$W$15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UP'!$AA$3:$AA$15</c:f>
              <c:numCache>
                <c:formatCode>General</c:formatCode>
                <c:ptCount val="13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5">
                  <c:v>8</c:v>
                </c:pt>
                <c:pt idx="7">
                  <c:v>2</c:v>
                </c:pt>
                <c:pt idx="8">
                  <c:v>2</c:v>
                </c:pt>
                <c:pt idx="9">
                  <c:v>8</c:v>
                </c:pt>
                <c:pt idx="10">
                  <c:v>6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881-4855-90BC-0FCC365FB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063507954144129E-2"/>
          <c:y val="1.6642230066069328E-2"/>
          <c:w val="0.41372498287976478"/>
          <c:h val="0.97724703593085327"/>
        </c:manualLayout>
      </c:layout>
      <c:doughnutChart>
        <c:varyColors val="1"/>
        <c:ser>
          <c:idx val="0"/>
          <c:order val="0"/>
          <c:tx>
            <c:v>Common</c:v>
          </c:tx>
          <c:dPt>
            <c:idx val="0"/>
            <c:bubble3D val="0"/>
            <c:spPr>
              <a:solidFill>
                <a:srgbClr val="6666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82-42FE-AA02-485BD3A08EF9}"/>
              </c:ext>
            </c:extLst>
          </c:dPt>
          <c:dPt>
            <c:idx val="1"/>
            <c:bubble3D val="0"/>
            <c:spPr>
              <a:solidFill>
                <a:srgbClr val="FF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82-42FE-AA02-485BD3A08E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082-42FE-AA02-485BD3A08EF9}"/>
              </c:ext>
            </c:extLst>
          </c:dPt>
          <c:dPt>
            <c:idx val="3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082-42FE-AA02-485BD3A08EF9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082-42FE-AA02-485BD3A08EF9}"/>
              </c:ext>
            </c:extLst>
          </c:dPt>
          <c:dPt>
            <c:idx val="5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082-42FE-AA02-485BD3A08EF9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082-42FE-AA02-485BD3A08EF9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082-42FE-AA02-485BD3A08EF9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082-42FE-AA02-485BD3A08EF9}"/>
              </c:ext>
            </c:extLst>
          </c:dPt>
          <c:dPt>
            <c:idx val="9"/>
            <c:bubble3D val="0"/>
            <c:spPr>
              <a:solidFill>
                <a:srgbClr val="99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082-42FE-AA02-485BD3A08EF9}"/>
              </c:ext>
            </c:extLst>
          </c:dPt>
          <c:dPt>
            <c:idx val="10"/>
            <c:bubble3D val="0"/>
            <c:spPr>
              <a:solidFill>
                <a:srgbClr val="00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082-42FE-AA02-485BD3A08EF9}"/>
              </c:ext>
            </c:extLst>
          </c:dPt>
          <c:dPt>
            <c:idx val="1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082-42FE-AA02-485BD3A08EF9}"/>
              </c:ext>
            </c:extLst>
          </c:dPt>
          <c:dPt>
            <c:idx val="1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082-42FE-AA02-485BD3A08E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UP'!$W$3:$W$15</c:f>
              <c:strCache>
                <c:ptCount val="13"/>
                <c:pt idx="0">
                  <c:v>Alkaloids</c:v>
                </c:pt>
                <c:pt idx="1">
                  <c:v>Amino acids</c:v>
                </c:pt>
                <c:pt idx="2">
                  <c:v>Benzenoids</c:v>
                </c:pt>
                <c:pt idx="3">
                  <c:v>Carbohydrates</c:v>
                </c:pt>
                <c:pt idx="4">
                  <c:v>Lignans</c:v>
                </c:pt>
                <c:pt idx="5">
                  <c:v>Lipids</c:v>
                </c:pt>
                <c:pt idx="6">
                  <c:v>Nucleosides &amp; nucleotides</c:v>
                </c:pt>
                <c:pt idx="7">
                  <c:v>Organic acids</c:v>
                </c:pt>
                <c:pt idx="8">
                  <c:v>Organic oxygen compounds</c:v>
                </c:pt>
                <c:pt idx="9">
                  <c:v>Organoheterocyclic compounds</c:v>
                </c:pt>
                <c:pt idx="10">
                  <c:v>Phenolics</c:v>
                </c:pt>
                <c:pt idx="11">
                  <c:v>Terpenes</c:v>
                </c:pt>
                <c:pt idx="12">
                  <c:v>Unknowns</c:v>
                </c:pt>
              </c:strCache>
            </c:strRef>
          </c:cat>
          <c:val>
            <c:numRef>
              <c:f>'Figures UP'!$X$3:$X$15</c:f>
              <c:numCache>
                <c:formatCode>General</c:formatCode>
                <c:ptCount val="13"/>
                <c:pt idx="0">
                  <c:v>12</c:v>
                </c:pt>
                <c:pt idx="1">
                  <c:v>11</c:v>
                </c:pt>
                <c:pt idx="2">
                  <c:v>41</c:v>
                </c:pt>
                <c:pt idx="3">
                  <c:v>23</c:v>
                </c:pt>
                <c:pt idx="4">
                  <c:v>10</c:v>
                </c:pt>
                <c:pt idx="5">
                  <c:v>58</c:v>
                </c:pt>
                <c:pt idx="6">
                  <c:v>6</c:v>
                </c:pt>
                <c:pt idx="7">
                  <c:v>8</c:v>
                </c:pt>
                <c:pt idx="8">
                  <c:v>5</c:v>
                </c:pt>
                <c:pt idx="9">
                  <c:v>34</c:v>
                </c:pt>
                <c:pt idx="10">
                  <c:v>63</c:v>
                </c:pt>
                <c:pt idx="11">
                  <c:v>48</c:v>
                </c:pt>
                <c:pt idx="12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082-42FE-AA02-485BD3A08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81441128662457"/>
          <c:y val="2.8252783057290249E-2"/>
          <c:w val="0.39922750357036768"/>
          <c:h val="0.9372644583220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215040</xdr:colOff>
      <xdr:row>10</xdr:row>
      <xdr:rowOff>168735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4740" y="182880"/>
          <a:ext cx="1800000" cy="1814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215040</xdr:colOff>
      <xdr:row>10</xdr:row>
      <xdr:rowOff>168735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9920" y="182880"/>
          <a:ext cx="1800000" cy="1814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18</xdr:row>
      <xdr:rowOff>0</xdr:rowOff>
    </xdr:from>
    <xdr:to>
      <xdr:col>28</xdr:col>
      <xdr:colOff>245534</xdr:colOff>
      <xdr:row>41</xdr:row>
      <xdr:rowOff>135467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43</xdr:row>
      <xdr:rowOff>0</xdr:rowOff>
    </xdr:from>
    <xdr:to>
      <xdr:col>28</xdr:col>
      <xdr:colOff>245534</xdr:colOff>
      <xdr:row>66</xdr:row>
      <xdr:rowOff>135467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67</xdr:row>
      <xdr:rowOff>0</xdr:rowOff>
    </xdr:from>
    <xdr:to>
      <xdr:col>28</xdr:col>
      <xdr:colOff>245534</xdr:colOff>
      <xdr:row>90</xdr:row>
      <xdr:rowOff>135467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91</xdr:row>
      <xdr:rowOff>0</xdr:rowOff>
    </xdr:from>
    <xdr:to>
      <xdr:col>28</xdr:col>
      <xdr:colOff>245534</xdr:colOff>
      <xdr:row>114</xdr:row>
      <xdr:rowOff>135468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41</xdr:row>
      <xdr:rowOff>0</xdr:rowOff>
    </xdr:from>
    <xdr:to>
      <xdr:col>28</xdr:col>
      <xdr:colOff>245534</xdr:colOff>
      <xdr:row>64</xdr:row>
      <xdr:rowOff>135466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65</xdr:row>
      <xdr:rowOff>0</xdr:rowOff>
    </xdr:from>
    <xdr:to>
      <xdr:col>28</xdr:col>
      <xdr:colOff>245534</xdr:colOff>
      <xdr:row>88</xdr:row>
      <xdr:rowOff>135466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89</xdr:row>
      <xdr:rowOff>0</xdr:rowOff>
    </xdr:from>
    <xdr:to>
      <xdr:col>28</xdr:col>
      <xdr:colOff>245534</xdr:colOff>
      <xdr:row>112</xdr:row>
      <xdr:rowOff>135466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17</xdr:row>
      <xdr:rowOff>0</xdr:rowOff>
    </xdr:from>
    <xdr:to>
      <xdr:col>28</xdr:col>
      <xdr:colOff>245534</xdr:colOff>
      <xdr:row>40</xdr:row>
      <xdr:rowOff>135466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9"/>
  <sheetViews>
    <sheetView topLeftCell="A200" workbookViewId="0">
      <selection activeCell="A2" sqref="A2:A209"/>
    </sheetView>
  </sheetViews>
  <sheetFormatPr baseColWidth="10" defaultRowHeight="14.4" x14ac:dyDescent="0.3"/>
  <sheetData>
    <row r="1" spans="1:5" x14ac:dyDescent="0.3">
      <c r="B1" t="s">
        <v>0</v>
      </c>
      <c r="C1" t="s">
        <v>1</v>
      </c>
      <c r="D1" t="s">
        <v>2</v>
      </c>
      <c r="E1" t="e">
        <f>-LOG10(p)</f>
        <v>#NAME?</v>
      </c>
    </row>
    <row r="2" spans="1:5" s="2" customFormat="1" x14ac:dyDescent="0.3">
      <c r="A2" s="2">
        <v>18338</v>
      </c>
      <c r="B2" s="2">
        <v>2.5455999999999998E-4</v>
      </c>
      <c r="C2" s="2">
        <v>-11.94</v>
      </c>
      <c r="D2" s="2">
        <v>6.9991000000000003E-3</v>
      </c>
      <c r="E2" s="2">
        <v>2.1549999999999998</v>
      </c>
    </row>
    <row r="3" spans="1:5" s="2" customFormat="1" x14ac:dyDescent="0.3">
      <c r="A3" s="2">
        <v>16935</v>
      </c>
      <c r="B3" s="2">
        <v>6.4742000000000001E-4</v>
      </c>
      <c r="C3" s="2">
        <v>-10.593</v>
      </c>
      <c r="D3" s="2">
        <v>4.4955999999999998E-3</v>
      </c>
      <c r="E3" s="2">
        <v>2.3472</v>
      </c>
    </row>
    <row r="4" spans="1:5" s="2" customFormat="1" x14ac:dyDescent="0.3">
      <c r="A4" s="2">
        <v>21999</v>
      </c>
      <c r="B4" s="2">
        <v>1.5893000000000001E-3</v>
      </c>
      <c r="C4" s="2">
        <v>-9.2973999999999997</v>
      </c>
      <c r="D4" s="2">
        <v>1.3734E-2</v>
      </c>
      <c r="E4" s="2">
        <v>1.8622000000000001</v>
      </c>
    </row>
    <row r="5" spans="1:5" s="2" customFormat="1" x14ac:dyDescent="0.3">
      <c r="A5" s="2">
        <v>16681</v>
      </c>
      <c r="B5" s="2">
        <v>5.7153999999999998E-3</v>
      </c>
      <c r="C5" s="2">
        <v>-7.4508999999999999</v>
      </c>
      <c r="D5" s="2">
        <v>2.6159000000000002E-2</v>
      </c>
      <c r="E5" s="2">
        <v>1.5824</v>
      </c>
    </row>
    <row r="6" spans="1:5" s="2" customFormat="1" x14ac:dyDescent="0.3">
      <c r="A6" s="2">
        <v>8790</v>
      </c>
      <c r="B6" s="2">
        <v>1.2112E-2</v>
      </c>
      <c r="C6" s="2">
        <v>-6.3673999999999999</v>
      </c>
      <c r="D6" s="2">
        <v>6.3885000000000001E-3</v>
      </c>
      <c r="E6" s="2">
        <v>2.1945999999999999</v>
      </c>
    </row>
    <row r="7" spans="1:5" s="2" customFormat="1" x14ac:dyDescent="0.3">
      <c r="A7" s="2">
        <v>22393</v>
      </c>
      <c r="B7" s="2">
        <v>1.3395000000000001E-2</v>
      </c>
      <c r="C7" s="2">
        <v>-6.2222</v>
      </c>
      <c r="D7" s="2">
        <v>1.6118E-2</v>
      </c>
      <c r="E7" s="2">
        <v>1.7927</v>
      </c>
    </row>
    <row r="8" spans="1:5" s="2" customFormat="1" x14ac:dyDescent="0.3">
      <c r="A8" s="2">
        <v>22060</v>
      </c>
      <c r="B8" s="2">
        <v>1.5834000000000001E-2</v>
      </c>
      <c r="C8" s="2">
        <v>-5.9809000000000001</v>
      </c>
      <c r="D8" s="2">
        <v>2.2408000000000001E-2</v>
      </c>
      <c r="E8" s="2">
        <v>1.6496</v>
      </c>
    </row>
    <row r="9" spans="1:5" s="2" customFormat="1" x14ac:dyDescent="0.3">
      <c r="A9" s="2">
        <v>18489</v>
      </c>
      <c r="B9" s="2">
        <v>2.256E-2</v>
      </c>
      <c r="C9" s="2">
        <v>-5.4701000000000004</v>
      </c>
      <c r="D9" s="2">
        <v>2.6020999999999999E-2</v>
      </c>
      <c r="E9" s="2">
        <v>1.5847</v>
      </c>
    </row>
    <row r="10" spans="1:5" s="2" customFormat="1" x14ac:dyDescent="0.3">
      <c r="A10" s="2">
        <v>13412</v>
      </c>
      <c r="B10" s="2">
        <v>2.6692E-2</v>
      </c>
      <c r="C10" s="2">
        <v>-5.2275</v>
      </c>
      <c r="D10" s="2">
        <v>4.1567E-2</v>
      </c>
      <c r="E10" s="2">
        <v>1.3812</v>
      </c>
    </row>
    <row r="11" spans="1:5" s="2" customFormat="1" x14ac:dyDescent="0.3">
      <c r="A11" s="2">
        <v>5353</v>
      </c>
      <c r="B11" s="2">
        <v>3.0554999999999999E-2</v>
      </c>
      <c r="C11" s="2">
        <v>-5.0324</v>
      </c>
      <c r="D11" s="2">
        <v>3.2495999999999997E-2</v>
      </c>
      <c r="E11" s="2">
        <v>1.4882</v>
      </c>
    </row>
    <row r="12" spans="1:5" s="2" customFormat="1" x14ac:dyDescent="0.3">
      <c r="A12" s="2">
        <v>16044</v>
      </c>
      <c r="B12" s="2">
        <v>3.3043000000000003E-2</v>
      </c>
      <c r="C12" s="2">
        <v>-4.9195000000000002</v>
      </c>
      <c r="D12" s="2">
        <v>2.8653000000000001E-2</v>
      </c>
      <c r="E12" s="2">
        <v>1.5427999999999999</v>
      </c>
    </row>
    <row r="13" spans="1:5" s="2" customFormat="1" x14ac:dyDescent="0.3">
      <c r="A13" s="2">
        <v>11660</v>
      </c>
      <c r="B13" s="2">
        <v>3.7437999999999999E-2</v>
      </c>
      <c r="C13" s="2">
        <v>-4.7393000000000001</v>
      </c>
      <c r="D13" s="2">
        <v>5.8538000000000001E-3</v>
      </c>
      <c r="E13" s="2">
        <v>2.2326000000000001</v>
      </c>
    </row>
    <row r="14" spans="1:5" s="2" customFormat="1" x14ac:dyDescent="0.3">
      <c r="A14" s="2">
        <v>5646</v>
      </c>
      <c r="B14" s="2">
        <v>5.8083000000000003E-2</v>
      </c>
      <c r="C14" s="2">
        <v>-4.1056999999999997</v>
      </c>
      <c r="D14" s="2">
        <v>3.8032000000000001E-3</v>
      </c>
      <c r="E14" s="2">
        <v>2.4199000000000002</v>
      </c>
    </row>
    <row r="15" spans="1:5" s="2" customFormat="1" x14ac:dyDescent="0.3">
      <c r="A15" s="2">
        <v>17960</v>
      </c>
      <c r="B15" s="2">
        <v>5.9025000000000001E-2</v>
      </c>
      <c r="C15" s="2">
        <v>-4.0824999999999996</v>
      </c>
      <c r="D15" s="2">
        <v>1.7528999999999999E-2</v>
      </c>
      <c r="E15" s="2">
        <v>1.7562</v>
      </c>
    </row>
    <row r="16" spans="1:5" s="2" customFormat="1" x14ac:dyDescent="0.3">
      <c r="A16" s="2">
        <v>18486</v>
      </c>
      <c r="B16" s="2">
        <v>6.4959000000000003E-2</v>
      </c>
      <c r="C16" s="2">
        <v>-3.9443000000000001</v>
      </c>
      <c r="D16" s="2">
        <v>1.0377000000000001E-2</v>
      </c>
      <c r="E16" s="2">
        <v>1.9839</v>
      </c>
    </row>
    <row r="17" spans="1:5" s="2" customFormat="1" x14ac:dyDescent="0.3">
      <c r="A17" s="2">
        <v>16496</v>
      </c>
      <c r="B17" s="2">
        <v>7.1841000000000002E-2</v>
      </c>
      <c r="C17" s="2">
        <v>-3.7989999999999999</v>
      </c>
      <c r="D17" s="2">
        <v>7.5832000000000004E-4</v>
      </c>
      <c r="E17" s="2">
        <v>3.1202000000000001</v>
      </c>
    </row>
    <row r="18" spans="1:5" s="2" customFormat="1" x14ac:dyDescent="0.3">
      <c r="A18" s="2">
        <v>16817</v>
      </c>
      <c r="B18" s="2">
        <v>7.3688000000000003E-2</v>
      </c>
      <c r="C18" s="2">
        <v>-3.7624</v>
      </c>
      <c r="D18" s="2">
        <v>1.3734E-2</v>
      </c>
      <c r="E18" s="2">
        <v>1.8622000000000001</v>
      </c>
    </row>
    <row r="19" spans="1:5" s="2" customFormat="1" x14ac:dyDescent="0.3">
      <c r="A19" s="2">
        <v>7125</v>
      </c>
      <c r="B19" s="2">
        <v>7.9915E-2</v>
      </c>
      <c r="C19" s="2">
        <v>-3.6454</v>
      </c>
      <c r="D19" s="2">
        <v>6.3782999999999999E-3</v>
      </c>
      <c r="E19" s="2">
        <v>2.1953</v>
      </c>
    </row>
    <row r="20" spans="1:5" s="2" customFormat="1" x14ac:dyDescent="0.3">
      <c r="A20" s="2">
        <v>14551</v>
      </c>
      <c r="B20" s="2">
        <v>8.2173999999999997E-2</v>
      </c>
      <c r="C20" s="2">
        <v>-3.6052</v>
      </c>
      <c r="D20" s="2">
        <v>1.924E-2</v>
      </c>
      <c r="E20" s="2">
        <v>1.7158</v>
      </c>
    </row>
    <row r="21" spans="1:5" s="2" customFormat="1" x14ac:dyDescent="0.3">
      <c r="A21" s="2">
        <v>17868</v>
      </c>
      <c r="B21" s="2">
        <v>9.9958000000000005E-2</v>
      </c>
      <c r="C21" s="2">
        <v>-3.3224999999999998</v>
      </c>
      <c r="D21" s="2">
        <v>6.2893000000000003E-3</v>
      </c>
      <c r="E21" s="2">
        <v>2.2014</v>
      </c>
    </row>
    <row r="22" spans="1:5" s="2" customFormat="1" x14ac:dyDescent="0.3">
      <c r="A22" s="2">
        <v>17239</v>
      </c>
      <c r="B22" s="2">
        <v>0.10126</v>
      </c>
      <c r="C22" s="2">
        <v>-3.3037999999999998</v>
      </c>
      <c r="D22" s="2">
        <v>1.1263E-2</v>
      </c>
      <c r="E22" s="2">
        <v>1.9482999999999999</v>
      </c>
    </row>
    <row r="23" spans="1:5" s="2" customFormat="1" x14ac:dyDescent="0.3">
      <c r="A23" s="2">
        <v>17537</v>
      </c>
      <c r="B23" s="2">
        <v>0.12565999999999999</v>
      </c>
      <c r="C23" s="2">
        <v>-2.9925000000000002</v>
      </c>
      <c r="D23" s="2">
        <v>1.1674E-2</v>
      </c>
      <c r="E23" s="2">
        <v>1.9328000000000001</v>
      </c>
    </row>
    <row r="24" spans="1:5" s="2" customFormat="1" x14ac:dyDescent="0.3">
      <c r="A24" s="2">
        <v>15189</v>
      </c>
      <c r="B24" s="2">
        <v>0.12877</v>
      </c>
      <c r="C24" s="2">
        <v>-2.9571000000000001</v>
      </c>
      <c r="D24" s="2">
        <v>6.6454000000000001E-3</v>
      </c>
      <c r="E24" s="2">
        <v>2.1775000000000002</v>
      </c>
    </row>
    <row r="25" spans="1:5" s="2" customFormat="1" x14ac:dyDescent="0.3">
      <c r="A25" s="2">
        <v>22187</v>
      </c>
      <c r="B25" s="2">
        <v>0.13150000000000001</v>
      </c>
      <c r="C25" s="2">
        <v>-2.9268999999999998</v>
      </c>
      <c r="D25" s="2">
        <v>1.9317000000000001E-2</v>
      </c>
      <c r="E25" s="2">
        <v>1.7141</v>
      </c>
    </row>
    <row r="26" spans="1:5" s="2" customFormat="1" x14ac:dyDescent="0.3">
      <c r="A26" s="2">
        <v>12732</v>
      </c>
      <c r="B26" s="2">
        <v>0.13167000000000001</v>
      </c>
      <c r="C26" s="2">
        <v>-2.9249999999999998</v>
      </c>
      <c r="D26" s="2">
        <v>1.6385E-4</v>
      </c>
      <c r="E26" s="2">
        <v>3.7856000000000001</v>
      </c>
    </row>
    <row r="27" spans="1:5" s="2" customFormat="1" x14ac:dyDescent="0.3">
      <c r="A27" s="2">
        <v>17955</v>
      </c>
      <c r="B27" s="2">
        <v>0.13764999999999999</v>
      </c>
      <c r="C27" s="2">
        <v>-2.8610000000000002</v>
      </c>
      <c r="D27" s="2">
        <v>3.5712000000000001E-2</v>
      </c>
      <c r="E27" s="2">
        <v>1.4472</v>
      </c>
    </row>
    <row r="28" spans="1:5" s="2" customFormat="1" x14ac:dyDescent="0.3">
      <c r="A28" s="2">
        <v>17957</v>
      </c>
      <c r="B28" s="2">
        <v>0.14107</v>
      </c>
      <c r="C28" s="2">
        <v>-2.8254999999999999</v>
      </c>
      <c r="D28" s="2">
        <v>3.3747999999999998E-3</v>
      </c>
      <c r="E28" s="2">
        <v>2.4718</v>
      </c>
    </row>
    <row r="29" spans="1:5" s="2" customFormat="1" x14ac:dyDescent="0.3">
      <c r="A29" s="2">
        <v>15994</v>
      </c>
      <c r="B29" s="2">
        <v>0.14396</v>
      </c>
      <c r="C29" s="2">
        <v>-2.7963</v>
      </c>
      <c r="D29" s="2">
        <v>2.7182E-3</v>
      </c>
      <c r="E29" s="2">
        <v>2.5657000000000001</v>
      </c>
    </row>
    <row r="30" spans="1:5" s="2" customFormat="1" x14ac:dyDescent="0.3">
      <c r="A30" s="2">
        <v>10436</v>
      </c>
      <c r="B30" s="2">
        <v>0.14546999999999999</v>
      </c>
      <c r="C30" s="2">
        <v>-2.7812000000000001</v>
      </c>
      <c r="D30" s="2">
        <v>3.2800000000000003E-2</v>
      </c>
      <c r="E30" s="2">
        <v>1.4841</v>
      </c>
    </row>
    <row r="31" spans="1:5" s="2" customFormat="1" x14ac:dyDescent="0.3">
      <c r="A31" s="2">
        <v>11569</v>
      </c>
      <c r="B31" s="2">
        <v>0.14849999999999999</v>
      </c>
      <c r="C31" s="2">
        <v>-2.7513999999999998</v>
      </c>
      <c r="D31" s="2">
        <v>2.7231999999999999E-2</v>
      </c>
      <c r="E31" s="2">
        <v>1.5649</v>
      </c>
    </row>
    <row r="32" spans="1:5" s="2" customFormat="1" x14ac:dyDescent="0.3">
      <c r="A32" s="2">
        <v>15590</v>
      </c>
      <c r="B32" s="2">
        <v>0.15340000000000001</v>
      </c>
      <c r="C32" s="2">
        <v>-2.7046000000000001</v>
      </c>
      <c r="D32" s="2">
        <v>2.8653000000000001E-2</v>
      </c>
      <c r="E32" s="2">
        <v>1.5427999999999999</v>
      </c>
    </row>
    <row r="33" spans="1:5" s="2" customFormat="1" x14ac:dyDescent="0.3">
      <c r="A33" s="2">
        <v>22102</v>
      </c>
      <c r="B33" s="2">
        <v>0.15601999999999999</v>
      </c>
      <c r="C33" s="2">
        <v>-2.6802000000000001</v>
      </c>
      <c r="D33" s="2">
        <v>1.8662999999999999E-2</v>
      </c>
      <c r="E33" s="2">
        <v>1.7290000000000001</v>
      </c>
    </row>
    <row r="34" spans="1:5" s="2" customFormat="1" x14ac:dyDescent="0.3">
      <c r="A34" s="2">
        <v>13268</v>
      </c>
      <c r="B34" s="2">
        <v>0.1593</v>
      </c>
      <c r="C34" s="2">
        <v>-2.6501999999999999</v>
      </c>
      <c r="D34" s="2">
        <v>3.1059999999999998E-3</v>
      </c>
      <c r="E34" s="2">
        <v>2.5078</v>
      </c>
    </row>
    <row r="35" spans="1:5" s="2" customFormat="1" x14ac:dyDescent="0.3">
      <c r="A35" s="2">
        <v>15640</v>
      </c>
      <c r="B35" s="2">
        <v>0.16250999999999999</v>
      </c>
      <c r="C35" s="2">
        <v>-2.6214</v>
      </c>
      <c r="D35" s="2">
        <v>4.2256000000000004E-3</v>
      </c>
      <c r="E35" s="2">
        <v>2.3740999999999999</v>
      </c>
    </row>
    <row r="36" spans="1:5" s="2" customFormat="1" x14ac:dyDescent="0.3">
      <c r="A36" s="2">
        <v>9688</v>
      </c>
      <c r="B36" s="2">
        <v>0.16705999999999999</v>
      </c>
      <c r="C36" s="2">
        <v>-2.5815999999999999</v>
      </c>
      <c r="D36" s="2">
        <v>2.2630999999999998E-2</v>
      </c>
      <c r="E36" s="2">
        <v>1.6453</v>
      </c>
    </row>
    <row r="37" spans="1:5" s="2" customFormat="1" x14ac:dyDescent="0.3">
      <c r="A37" s="2">
        <v>4565</v>
      </c>
      <c r="B37" s="2">
        <v>0.16725000000000001</v>
      </c>
      <c r="C37" s="2">
        <v>-2.5798999999999999</v>
      </c>
      <c r="D37" s="2">
        <v>4.0442000000000004E-3</v>
      </c>
      <c r="E37" s="2">
        <v>2.3932000000000002</v>
      </c>
    </row>
    <row r="38" spans="1:5" s="2" customFormat="1" x14ac:dyDescent="0.3">
      <c r="A38" s="2">
        <v>18160</v>
      </c>
      <c r="B38" s="2">
        <v>0.17491999999999999</v>
      </c>
      <c r="C38" s="2">
        <v>-2.5152000000000001</v>
      </c>
      <c r="D38" s="2">
        <v>2.8567000000000002E-3</v>
      </c>
      <c r="E38" s="2">
        <v>2.5440999999999998</v>
      </c>
    </row>
    <row r="39" spans="1:5" s="2" customFormat="1" x14ac:dyDescent="0.3">
      <c r="A39" s="2">
        <v>16495</v>
      </c>
      <c r="B39" s="2">
        <v>0.17576</v>
      </c>
      <c r="C39" s="2">
        <v>-2.5084</v>
      </c>
      <c r="D39" s="2">
        <v>9.6480999999999997E-3</v>
      </c>
      <c r="E39" s="2">
        <v>2.0156000000000001</v>
      </c>
    </row>
    <row r="40" spans="1:5" s="2" customFormat="1" x14ac:dyDescent="0.3">
      <c r="A40" s="2">
        <v>5835</v>
      </c>
      <c r="B40" s="2">
        <v>0.17688000000000001</v>
      </c>
      <c r="C40" s="2">
        <v>-2.4992000000000001</v>
      </c>
      <c r="D40" s="2">
        <v>1.5834999999999998E-2</v>
      </c>
      <c r="E40" s="2">
        <v>1.8004</v>
      </c>
    </row>
    <row r="41" spans="1:5" s="2" customFormat="1" x14ac:dyDescent="0.3">
      <c r="A41" s="2">
        <v>22235</v>
      </c>
      <c r="B41" s="2">
        <v>0.17885000000000001</v>
      </c>
      <c r="C41" s="2">
        <v>-2.4832000000000001</v>
      </c>
      <c r="D41" s="2">
        <v>9.2852000000000004E-3</v>
      </c>
      <c r="E41" s="2">
        <v>2.0322</v>
      </c>
    </row>
    <row r="42" spans="1:5" s="2" customFormat="1" x14ac:dyDescent="0.3">
      <c r="A42" s="2">
        <v>16402</v>
      </c>
      <c r="B42" s="2">
        <v>0.18017</v>
      </c>
      <c r="C42" s="2">
        <v>-2.4725999999999999</v>
      </c>
      <c r="D42" s="2">
        <v>1.1272999999999999E-3</v>
      </c>
      <c r="E42" s="2">
        <v>2.948</v>
      </c>
    </row>
    <row r="43" spans="1:5" s="2" customFormat="1" x14ac:dyDescent="0.3">
      <c r="A43" s="2">
        <v>15975</v>
      </c>
      <c r="B43" s="2">
        <v>0.18121999999999999</v>
      </c>
      <c r="C43" s="2">
        <v>-2.4641999999999999</v>
      </c>
      <c r="D43" s="2">
        <v>2.1673000000000001E-2</v>
      </c>
      <c r="E43" s="2">
        <v>1.6640999999999999</v>
      </c>
    </row>
    <row r="44" spans="1:5" s="2" customFormat="1" x14ac:dyDescent="0.3">
      <c r="A44" s="2">
        <v>16930</v>
      </c>
      <c r="B44" s="2">
        <v>0.18160000000000001</v>
      </c>
      <c r="C44" s="2">
        <v>-2.4611999999999998</v>
      </c>
      <c r="D44" s="2">
        <v>1.1263E-2</v>
      </c>
      <c r="E44" s="2">
        <v>1.9482999999999999</v>
      </c>
    </row>
    <row r="45" spans="1:5" s="2" customFormat="1" x14ac:dyDescent="0.3">
      <c r="A45" s="2">
        <v>16403</v>
      </c>
      <c r="B45" s="2">
        <v>0.18278</v>
      </c>
      <c r="C45" s="2">
        <v>-2.4518</v>
      </c>
      <c r="D45" s="2">
        <v>9.6296999999999997E-3</v>
      </c>
      <c r="E45" s="2">
        <v>2.0164</v>
      </c>
    </row>
    <row r="46" spans="1:5" s="2" customFormat="1" x14ac:dyDescent="0.3">
      <c r="A46" s="2">
        <v>7085</v>
      </c>
      <c r="B46" s="2">
        <v>0.18518999999999999</v>
      </c>
      <c r="C46" s="2">
        <v>-2.4329000000000001</v>
      </c>
      <c r="D46" s="2">
        <v>1.0460000000000001E-3</v>
      </c>
      <c r="E46" s="2">
        <v>2.9805000000000001</v>
      </c>
    </row>
    <row r="47" spans="1:5" s="2" customFormat="1" x14ac:dyDescent="0.3">
      <c r="A47" s="2">
        <v>14935</v>
      </c>
      <c r="B47" s="2">
        <v>0.18703</v>
      </c>
      <c r="C47" s="2">
        <v>-2.4186999999999999</v>
      </c>
      <c r="D47" s="2">
        <v>1.7521999999999999E-2</v>
      </c>
      <c r="E47" s="2">
        <v>1.7564</v>
      </c>
    </row>
    <row r="48" spans="1:5" s="2" customFormat="1" x14ac:dyDescent="0.3">
      <c r="A48" s="2">
        <v>17182</v>
      </c>
      <c r="B48" s="2">
        <v>0.18731</v>
      </c>
      <c r="C48" s="2">
        <v>-2.4165000000000001</v>
      </c>
      <c r="D48" s="2">
        <v>6.0921999999999999E-3</v>
      </c>
      <c r="E48" s="2">
        <v>2.2151999999999998</v>
      </c>
    </row>
    <row r="49" spans="1:5" s="2" customFormat="1" x14ac:dyDescent="0.3">
      <c r="A49" s="2">
        <v>15995</v>
      </c>
      <c r="B49" s="2">
        <v>0.18765000000000001</v>
      </c>
      <c r="C49" s="2">
        <v>-2.4138999999999999</v>
      </c>
      <c r="D49" s="2">
        <v>6.0921999999999999E-3</v>
      </c>
      <c r="E49" s="2">
        <v>2.2151999999999998</v>
      </c>
    </row>
    <row r="50" spans="1:5" s="2" customFormat="1" x14ac:dyDescent="0.3">
      <c r="A50" s="2">
        <v>13882</v>
      </c>
      <c r="B50" s="2">
        <v>0.19094</v>
      </c>
      <c r="C50" s="2">
        <v>-2.3887999999999998</v>
      </c>
      <c r="D50" s="2">
        <v>3.2495999999999997E-2</v>
      </c>
      <c r="E50" s="2">
        <v>1.4882</v>
      </c>
    </row>
    <row r="51" spans="1:5" s="2" customFormat="1" x14ac:dyDescent="0.3">
      <c r="A51" s="2">
        <v>17205</v>
      </c>
      <c r="B51" s="2">
        <v>0.19416</v>
      </c>
      <c r="C51" s="2">
        <v>-2.3645999999999998</v>
      </c>
      <c r="D51" s="2">
        <v>3.5216000000000002E-3</v>
      </c>
      <c r="E51" s="2">
        <v>2.4533</v>
      </c>
    </row>
    <row r="52" spans="1:5" s="2" customFormat="1" x14ac:dyDescent="0.3">
      <c r="A52" s="2">
        <v>12023</v>
      </c>
      <c r="B52" s="2">
        <v>0.19789000000000001</v>
      </c>
      <c r="C52" s="2">
        <v>-2.3372000000000002</v>
      </c>
      <c r="D52" s="2">
        <v>2.3417E-2</v>
      </c>
      <c r="E52" s="2">
        <v>1.6305000000000001</v>
      </c>
    </row>
    <row r="53" spans="1:5" s="2" customFormat="1" x14ac:dyDescent="0.3">
      <c r="A53" s="2">
        <v>14366</v>
      </c>
      <c r="B53" s="2">
        <v>0.1993</v>
      </c>
      <c r="C53" s="2">
        <v>-2.327</v>
      </c>
      <c r="D53" s="3">
        <v>7.2832999999999999E-5</v>
      </c>
      <c r="E53" s="2">
        <v>4.1376999999999997</v>
      </c>
    </row>
    <row r="54" spans="1:5" s="2" customFormat="1" x14ac:dyDescent="0.3">
      <c r="A54" s="2">
        <v>18158</v>
      </c>
      <c r="B54" s="2">
        <v>0.20258000000000001</v>
      </c>
      <c r="C54" s="2">
        <v>-2.3033999999999999</v>
      </c>
      <c r="D54" s="2">
        <v>7.3967E-3</v>
      </c>
      <c r="E54" s="2">
        <v>2.1309999999999998</v>
      </c>
    </row>
    <row r="55" spans="1:5" s="2" customFormat="1" x14ac:dyDescent="0.3">
      <c r="A55" s="2">
        <v>14406</v>
      </c>
      <c r="B55" s="2">
        <v>0.20263</v>
      </c>
      <c r="C55" s="2">
        <v>-2.3031000000000001</v>
      </c>
      <c r="D55" s="3">
        <v>7.2832999999999999E-5</v>
      </c>
      <c r="E55" s="2">
        <v>4.1376999999999997</v>
      </c>
    </row>
    <row r="56" spans="1:5" s="2" customFormat="1" x14ac:dyDescent="0.3">
      <c r="A56" s="2">
        <v>14071</v>
      </c>
      <c r="B56" s="2">
        <v>0.20343</v>
      </c>
      <c r="C56" s="2">
        <v>-2.2974000000000001</v>
      </c>
      <c r="D56" s="2">
        <v>3.3747999999999998E-3</v>
      </c>
      <c r="E56" s="2">
        <v>2.4718</v>
      </c>
    </row>
    <row r="57" spans="1:5" s="2" customFormat="1" x14ac:dyDescent="0.3">
      <c r="A57" s="2">
        <v>12659</v>
      </c>
      <c r="B57" s="2">
        <v>0.20701</v>
      </c>
      <c r="C57" s="2">
        <v>-2.2722000000000002</v>
      </c>
      <c r="D57" s="3">
        <v>7.2832999999999999E-5</v>
      </c>
      <c r="E57" s="2">
        <v>4.1376999999999997</v>
      </c>
    </row>
    <row r="58" spans="1:5" s="2" customFormat="1" x14ac:dyDescent="0.3">
      <c r="A58" s="2">
        <v>18161</v>
      </c>
      <c r="B58" s="2">
        <v>0.20834</v>
      </c>
      <c r="C58" s="2">
        <v>-2.2629999999999999</v>
      </c>
      <c r="D58" s="2">
        <v>3.8764000000000002E-4</v>
      </c>
      <c r="E58" s="2">
        <v>3.4116</v>
      </c>
    </row>
    <row r="59" spans="1:5" s="2" customFormat="1" x14ac:dyDescent="0.3">
      <c r="A59" s="2">
        <v>17181</v>
      </c>
      <c r="B59" s="2">
        <v>0.21082999999999999</v>
      </c>
      <c r="C59" s="2">
        <v>-2.2458999999999998</v>
      </c>
      <c r="D59" s="2">
        <v>3.3747999999999998E-3</v>
      </c>
      <c r="E59" s="2">
        <v>2.4718</v>
      </c>
    </row>
    <row r="60" spans="1:5" s="2" customFormat="1" x14ac:dyDescent="0.3">
      <c r="A60" s="2">
        <v>14367</v>
      </c>
      <c r="B60" s="2">
        <v>0.21237</v>
      </c>
      <c r="C60" s="2">
        <v>-2.2353000000000001</v>
      </c>
      <c r="D60" s="2">
        <v>4.2220000000000001E-3</v>
      </c>
      <c r="E60" s="2">
        <v>2.3744999999999998</v>
      </c>
    </row>
    <row r="61" spans="1:5" s="2" customFormat="1" x14ac:dyDescent="0.3">
      <c r="A61" s="2">
        <v>14010</v>
      </c>
      <c r="B61" s="2">
        <v>0.21604000000000001</v>
      </c>
      <c r="C61" s="2">
        <v>-2.2107000000000001</v>
      </c>
      <c r="D61" s="2">
        <v>2.1727000000000001E-3</v>
      </c>
      <c r="E61" s="2">
        <v>2.6629999999999998</v>
      </c>
    </row>
    <row r="62" spans="1:5" s="2" customFormat="1" x14ac:dyDescent="0.3">
      <c r="A62" s="2">
        <v>13409</v>
      </c>
      <c r="B62" s="2">
        <v>0.21723999999999999</v>
      </c>
      <c r="C62" s="2">
        <v>-2.2027000000000001</v>
      </c>
      <c r="D62" s="2">
        <v>2.0861999999999999E-2</v>
      </c>
      <c r="E62" s="2">
        <v>1.6806000000000001</v>
      </c>
    </row>
    <row r="63" spans="1:5" s="2" customFormat="1" x14ac:dyDescent="0.3">
      <c r="A63" s="2">
        <v>10799</v>
      </c>
      <c r="B63" s="2">
        <v>0.21931</v>
      </c>
      <c r="C63" s="2">
        <v>-2.1888999999999998</v>
      </c>
      <c r="D63" s="2">
        <v>3.4717999999999999E-2</v>
      </c>
      <c r="E63" s="2">
        <v>1.4594</v>
      </c>
    </row>
    <row r="64" spans="1:5" s="2" customFormat="1" x14ac:dyDescent="0.3">
      <c r="A64" s="2">
        <v>15657</v>
      </c>
      <c r="B64" s="2">
        <v>0.21940999999999999</v>
      </c>
      <c r="C64" s="2">
        <v>-2.1882999999999999</v>
      </c>
      <c r="D64" s="2">
        <v>3.0130000000000001E-2</v>
      </c>
      <c r="E64" s="2">
        <v>1.5209999999999999</v>
      </c>
    </row>
    <row r="65" spans="1:5" s="2" customFormat="1" x14ac:dyDescent="0.3">
      <c r="A65" s="2">
        <v>13796</v>
      </c>
      <c r="B65" s="2">
        <v>0.22214999999999999</v>
      </c>
      <c r="C65" s="2">
        <v>-2.1703999999999999</v>
      </c>
      <c r="D65" s="2">
        <v>3.3747999999999998E-3</v>
      </c>
      <c r="E65" s="2">
        <v>2.4718</v>
      </c>
    </row>
    <row r="66" spans="1:5" s="2" customFormat="1" x14ac:dyDescent="0.3">
      <c r="A66" s="2">
        <v>14073</v>
      </c>
      <c r="B66" s="2">
        <v>0.22241</v>
      </c>
      <c r="C66" s="2">
        <v>-2.1686999999999999</v>
      </c>
      <c r="D66" s="2">
        <v>3.3747999999999998E-3</v>
      </c>
      <c r="E66" s="2">
        <v>2.4718</v>
      </c>
    </row>
    <row r="67" spans="1:5" s="2" customFormat="1" x14ac:dyDescent="0.3">
      <c r="A67" s="2">
        <v>13562</v>
      </c>
      <c r="B67" s="2">
        <v>0.22413</v>
      </c>
      <c r="C67" s="2">
        <v>-2.1576</v>
      </c>
      <c r="D67" s="2">
        <v>1.806E-2</v>
      </c>
      <c r="E67" s="2">
        <v>1.7433000000000001</v>
      </c>
    </row>
    <row r="68" spans="1:5" s="2" customFormat="1" x14ac:dyDescent="0.3">
      <c r="A68" s="2">
        <v>12330</v>
      </c>
      <c r="B68" s="2">
        <v>0.22427</v>
      </c>
      <c r="C68" s="2">
        <v>-2.1566999999999998</v>
      </c>
      <c r="D68" s="2">
        <v>1.1051999999999999E-2</v>
      </c>
      <c r="E68" s="2">
        <v>1.9565999999999999</v>
      </c>
    </row>
    <row r="69" spans="1:5" s="2" customFormat="1" x14ac:dyDescent="0.3">
      <c r="A69" s="2">
        <v>14899</v>
      </c>
      <c r="B69" s="2">
        <v>0.22475000000000001</v>
      </c>
      <c r="C69" s="2">
        <v>-2.1536</v>
      </c>
      <c r="D69" s="2">
        <v>1.2751E-2</v>
      </c>
      <c r="E69" s="2">
        <v>1.8945000000000001</v>
      </c>
    </row>
    <row r="70" spans="1:5" s="2" customFormat="1" x14ac:dyDescent="0.3">
      <c r="A70" s="2">
        <v>16484</v>
      </c>
      <c r="B70" s="2">
        <v>0.23047999999999999</v>
      </c>
      <c r="C70" s="2">
        <v>-2.1173000000000002</v>
      </c>
      <c r="D70" s="2">
        <v>4.0442000000000004E-3</v>
      </c>
      <c r="E70" s="2">
        <v>2.3932000000000002</v>
      </c>
    </row>
    <row r="71" spans="1:5" s="2" customFormat="1" x14ac:dyDescent="0.3">
      <c r="A71" s="2">
        <v>13418</v>
      </c>
      <c r="B71" s="2">
        <v>0.23122999999999999</v>
      </c>
      <c r="C71" s="2">
        <v>-2.1126</v>
      </c>
      <c r="D71" s="2">
        <v>1.7405E-2</v>
      </c>
      <c r="E71" s="2">
        <v>1.7593000000000001</v>
      </c>
    </row>
    <row r="72" spans="1:5" s="2" customFormat="1" x14ac:dyDescent="0.3">
      <c r="A72" s="2">
        <v>14012</v>
      </c>
      <c r="B72" s="2">
        <v>0.23261000000000001</v>
      </c>
      <c r="C72" s="2">
        <v>-2.1040000000000001</v>
      </c>
      <c r="D72" s="2">
        <v>6.0921999999999999E-3</v>
      </c>
      <c r="E72" s="2">
        <v>2.2151999999999998</v>
      </c>
    </row>
    <row r="73" spans="1:5" s="2" customFormat="1" x14ac:dyDescent="0.3">
      <c r="A73" s="2">
        <v>7086</v>
      </c>
      <c r="B73" s="2">
        <v>0.23261000000000001</v>
      </c>
      <c r="C73" s="2">
        <v>-2.1040000000000001</v>
      </c>
      <c r="D73" s="2">
        <v>7.3967E-3</v>
      </c>
      <c r="E73" s="2">
        <v>2.1309999999999998</v>
      </c>
    </row>
    <row r="74" spans="1:5" s="2" customFormat="1" x14ac:dyDescent="0.3">
      <c r="A74" s="2">
        <v>17204</v>
      </c>
      <c r="B74" s="2">
        <v>0.23491000000000001</v>
      </c>
      <c r="C74" s="2">
        <v>-2.0897999999999999</v>
      </c>
      <c r="D74" s="2">
        <v>3.3747999999999998E-3</v>
      </c>
      <c r="E74" s="2">
        <v>2.4718</v>
      </c>
    </row>
    <row r="75" spans="1:5" s="2" customFormat="1" x14ac:dyDescent="0.3">
      <c r="A75" s="2">
        <v>13529</v>
      </c>
      <c r="B75" s="2">
        <v>0.23502000000000001</v>
      </c>
      <c r="C75" s="2">
        <v>-2.0891999999999999</v>
      </c>
      <c r="D75" s="2">
        <v>8.6151000000000005E-3</v>
      </c>
      <c r="E75" s="2">
        <v>2.0647000000000002</v>
      </c>
    </row>
    <row r="76" spans="1:5" s="2" customFormat="1" x14ac:dyDescent="0.3">
      <c r="A76" s="2">
        <v>14531</v>
      </c>
      <c r="B76" s="2">
        <v>0.23524</v>
      </c>
      <c r="C76" s="2">
        <v>-2.0878000000000001</v>
      </c>
      <c r="D76" s="2">
        <v>1.2751E-2</v>
      </c>
      <c r="E76" s="2">
        <v>1.8945000000000001</v>
      </c>
    </row>
    <row r="77" spans="1:5" s="2" customFormat="1" x14ac:dyDescent="0.3">
      <c r="A77" s="2">
        <v>15109</v>
      </c>
      <c r="B77" s="2">
        <v>0.23760000000000001</v>
      </c>
      <c r="C77" s="2">
        <v>-2.0733999999999999</v>
      </c>
      <c r="D77" s="2">
        <v>9.3488000000000009E-3</v>
      </c>
      <c r="E77" s="2">
        <v>2.0291999999999999</v>
      </c>
    </row>
    <row r="78" spans="1:5" s="2" customFormat="1" x14ac:dyDescent="0.3">
      <c r="A78" s="2">
        <v>17203</v>
      </c>
      <c r="B78" s="2">
        <v>0.23895</v>
      </c>
      <c r="C78" s="2">
        <v>-2.0651999999999999</v>
      </c>
      <c r="D78" s="2">
        <v>1.2079E-3</v>
      </c>
      <c r="E78" s="2">
        <v>2.9180000000000001</v>
      </c>
    </row>
    <row r="79" spans="1:5" s="2" customFormat="1" x14ac:dyDescent="0.3">
      <c r="A79" s="2">
        <v>14843</v>
      </c>
      <c r="B79" s="2">
        <v>0.24288000000000001</v>
      </c>
      <c r="C79" s="2">
        <v>-2.0417000000000001</v>
      </c>
      <c r="D79" s="2">
        <v>1.5761000000000001E-2</v>
      </c>
      <c r="E79" s="2">
        <v>1.8024</v>
      </c>
    </row>
    <row r="80" spans="1:5" s="2" customFormat="1" x14ac:dyDescent="0.3">
      <c r="A80" s="2">
        <v>11062</v>
      </c>
      <c r="B80" s="2">
        <v>0.24368000000000001</v>
      </c>
      <c r="C80" s="2">
        <v>-2.0369000000000002</v>
      </c>
      <c r="D80" s="2">
        <v>1.8678E-2</v>
      </c>
      <c r="E80" s="2">
        <v>1.7286999999999999</v>
      </c>
    </row>
    <row r="81" spans="1:5" s="2" customFormat="1" x14ac:dyDescent="0.3">
      <c r="A81" s="2">
        <v>8573</v>
      </c>
      <c r="B81" s="2">
        <v>0.24595</v>
      </c>
      <c r="C81" s="2">
        <v>-2.0236000000000001</v>
      </c>
      <c r="D81" s="2">
        <v>3.4783000000000001E-2</v>
      </c>
      <c r="E81" s="2">
        <v>1.4585999999999999</v>
      </c>
    </row>
    <row r="82" spans="1:5" s="2" customFormat="1" x14ac:dyDescent="0.3">
      <c r="A82" s="2">
        <v>9813</v>
      </c>
      <c r="B82" s="2">
        <v>0.24626000000000001</v>
      </c>
      <c r="C82" s="2">
        <v>-2.0217000000000001</v>
      </c>
      <c r="D82" s="2">
        <v>1.6587999999999999E-2</v>
      </c>
      <c r="E82" s="2">
        <v>1.7802</v>
      </c>
    </row>
    <row r="83" spans="1:5" s="2" customFormat="1" x14ac:dyDescent="0.3">
      <c r="A83" s="2">
        <v>4941</v>
      </c>
      <c r="B83" s="2">
        <v>0.24862999999999999</v>
      </c>
      <c r="C83" s="2">
        <v>-2.0078999999999998</v>
      </c>
      <c r="D83" s="2">
        <v>2.1009E-2</v>
      </c>
      <c r="E83" s="2">
        <v>1.6776</v>
      </c>
    </row>
    <row r="84" spans="1:5" s="2" customFormat="1" x14ac:dyDescent="0.3">
      <c r="A84" s="2">
        <v>10605</v>
      </c>
      <c r="B84" s="2">
        <v>0.24951999999999999</v>
      </c>
      <c r="C84" s="2">
        <v>-2.0028000000000001</v>
      </c>
      <c r="D84" s="2">
        <v>8.7087999999999992E-3</v>
      </c>
      <c r="E84" s="2">
        <v>2.06</v>
      </c>
    </row>
    <row r="85" spans="1:5" s="2" customFormat="1" x14ac:dyDescent="0.3">
      <c r="A85" s="2">
        <v>8126</v>
      </c>
      <c r="B85" s="2">
        <v>0.25002000000000002</v>
      </c>
      <c r="C85" s="2">
        <v>-1.9999</v>
      </c>
      <c r="D85" s="2">
        <v>1.5480000000000001E-2</v>
      </c>
      <c r="E85" s="2">
        <v>1.8102</v>
      </c>
    </row>
    <row r="86" spans="1:5" s="2" customFormat="1" x14ac:dyDescent="0.3">
      <c r="A86" s="2">
        <v>17956</v>
      </c>
      <c r="B86" s="2">
        <v>0.25013999999999997</v>
      </c>
      <c r="C86" s="2">
        <v>-1.9992000000000001</v>
      </c>
      <c r="D86" s="2">
        <v>3.5216000000000002E-3</v>
      </c>
      <c r="E86" s="2">
        <v>2.4533</v>
      </c>
    </row>
    <row r="87" spans="1:5" s="2" customFormat="1" x14ac:dyDescent="0.3">
      <c r="A87" s="2">
        <v>16424</v>
      </c>
      <c r="B87" s="2">
        <v>0.25020999999999999</v>
      </c>
      <c r="C87" s="2">
        <v>-1.9987999999999999</v>
      </c>
      <c r="D87" s="2">
        <v>3.3747999999999998E-3</v>
      </c>
      <c r="E87" s="2">
        <v>2.4718</v>
      </c>
    </row>
    <row r="88" spans="1:5" s="2" customFormat="1" x14ac:dyDescent="0.3">
      <c r="A88" s="2">
        <v>15113</v>
      </c>
      <c r="B88" s="2">
        <v>0.25174000000000002</v>
      </c>
      <c r="C88" s="2">
        <v>-1.99</v>
      </c>
      <c r="D88" s="2">
        <v>3.3747999999999998E-3</v>
      </c>
      <c r="E88" s="2">
        <v>2.4718</v>
      </c>
    </row>
    <row r="89" spans="1:5" s="2" customFormat="1" x14ac:dyDescent="0.3">
      <c r="A89" s="2">
        <v>11450</v>
      </c>
      <c r="B89" s="2">
        <v>0.25241000000000002</v>
      </c>
      <c r="C89" s="2">
        <v>-1.9861</v>
      </c>
      <c r="D89" s="2">
        <v>6.2893000000000003E-3</v>
      </c>
      <c r="E89" s="2">
        <v>2.2014</v>
      </c>
    </row>
    <row r="90" spans="1:5" s="2" customFormat="1" x14ac:dyDescent="0.3">
      <c r="A90" s="2">
        <v>12661</v>
      </c>
      <c r="B90" s="2">
        <v>0.25255</v>
      </c>
      <c r="C90" s="2">
        <v>-1.9853000000000001</v>
      </c>
      <c r="D90" s="2">
        <v>4.2364999999999998E-3</v>
      </c>
      <c r="E90" s="2">
        <v>2.3730000000000002</v>
      </c>
    </row>
    <row r="91" spans="1:5" s="2" customFormat="1" x14ac:dyDescent="0.3">
      <c r="A91" s="2">
        <v>1835</v>
      </c>
      <c r="B91" s="2">
        <v>0.25291999999999998</v>
      </c>
      <c r="C91" s="2">
        <v>-1.9832000000000001</v>
      </c>
      <c r="D91" s="2">
        <v>1.4107E-2</v>
      </c>
      <c r="E91" s="2">
        <v>1.8506</v>
      </c>
    </row>
    <row r="92" spans="1:5" s="2" customFormat="1" x14ac:dyDescent="0.3">
      <c r="A92" s="2">
        <v>8123</v>
      </c>
      <c r="B92" s="2">
        <v>0.25302000000000002</v>
      </c>
      <c r="C92" s="2">
        <v>-1.9826999999999999</v>
      </c>
      <c r="D92" s="2">
        <v>6.0921999999999999E-3</v>
      </c>
      <c r="E92" s="2">
        <v>2.2151999999999998</v>
      </c>
    </row>
    <row r="93" spans="1:5" s="2" customFormat="1" x14ac:dyDescent="0.3">
      <c r="A93" s="2">
        <v>10891</v>
      </c>
      <c r="B93" s="2">
        <v>0.25495000000000001</v>
      </c>
      <c r="C93" s="2">
        <v>-1.9717</v>
      </c>
      <c r="D93" s="2">
        <v>6.3782999999999999E-3</v>
      </c>
      <c r="E93" s="2">
        <v>2.1953</v>
      </c>
    </row>
    <row r="94" spans="1:5" s="2" customFormat="1" x14ac:dyDescent="0.3">
      <c r="A94" s="2">
        <v>12902</v>
      </c>
      <c r="B94" s="2">
        <v>0.25535000000000002</v>
      </c>
      <c r="C94" s="2">
        <v>-1.9695</v>
      </c>
      <c r="D94" s="2">
        <v>8.5862999999999998E-3</v>
      </c>
      <c r="E94" s="2">
        <v>2.0661999999999998</v>
      </c>
    </row>
    <row r="95" spans="1:5" s="2" customFormat="1" x14ac:dyDescent="0.3">
      <c r="A95" s="2">
        <v>12969</v>
      </c>
      <c r="B95" s="2">
        <v>0.25563999999999998</v>
      </c>
      <c r="C95" s="2">
        <v>-1.9678</v>
      </c>
      <c r="D95" s="2">
        <v>9.5749000000000008E-3</v>
      </c>
      <c r="E95" s="2">
        <v>2.0188999999999999</v>
      </c>
    </row>
    <row r="96" spans="1:5" s="2" customFormat="1" x14ac:dyDescent="0.3">
      <c r="A96" s="2">
        <v>6131</v>
      </c>
      <c r="B96" s="2">
        <v>0.25603999999999999</v>
      </c>
      <c r="C96" s="2">
        <v>-1.9656</v>
      </c>
      <c r="D96" s="2">
        <v>6.2893000000000003E-3</v>
      </c>
      <c r="E96" s="2">
        <v>2.2014</v>
      </c>
    </row>
    <row r="97" spans="1:5" s="2" customFormat="1" x14ac:dyDescent="0.3">
      <c r="A97" s="2">
        <v>13273</v>
      </c>
      <c r="B97" s="2">
        <v>0.25871</v>
      </c>
      <c r="C97" s="2">
        <v>-1.9505999999999999</v>
      </c>
      <c r="D97" s="2">
        <v>3.5216000000000002E-3</v>
      </c>
      <c r="E97" s="2">
        <v>2.4533</v>
      </c>
    </row>
    <row r="98" spans="1:5" s="2" customFormat="1" x14ac:dyDescent="0.3">
      <c r="A98" s="2">
        <v>15550</v>
      </c>
      <c r="B98" s="2">
        <v>0.26034000000000002</v>
      </c>
      <c r="C98" s="2">
        <v>-1.9415</v>
      </c>
      <c r="D98" s="2">
        <v>1.8101E-3</v>
      </c>
      <c r="E98" s="2">
        <v>2.7423000000000002</v>
      </c>
    </row>
    <row r="99" spans="1:5" s="2" customFormat="1" x14ac:dyDescent="0.3">
      <c r="A99" s="2">
        <v>13492</v>
      </c>
      <c r="B99" s="2">
        <v>0.26482</v>
      </c>
      <c r="C99" s="2">
        <v>-1.9169</v>
      </c>
      <c r="D99" s="2">
        <v>3.7119000000000002E-3</v>
      </c>
      <c r="E99" s="2">
        <v>2.4304000000000001</v>
      </c>
    </row>
    <row r="100" spans="1:5" s="2" customFormat="1" x14ac:dyDescent="0.3">
      <c r="A100" s="2">
        <v>11568</v>
      </c>
      <c r="B100" s="2">
        <v>0.26517000000000002</v>
      </c>
      <c r="C100" s="2">
        <v>-1.915</v>
      </c>
      <c r="D100" s="2">
        <v>4.4711000000000001E-2</v>
      </c>
      <c r="E100" s="2">
        <v>1.3495999999999999</v>
      </c>
    </row>
    <row r="101" spans="1:5" s="2" customFormat="1" x14ac:dyDescent="0.3">
      <c r="A101" s="2">
        <v>15135</v>
      </c>
      <c r="B101" s="2">
        <v>0.26571</v>
      </c>
      <c r="C101" s="2">
        <v>-1.9120999999999999</v>
      </c>
      <c r="D101" s="2">
        <v>3.5216000000000002E-3</v>
      </c>
      <c r="E101" s="2">
        <v>2.4533</v>
      </c>
    </row>
    <row r="102" spans="1:5" s="2" customFormat="1" x14ac:dyDescent="0.3">
      <c r="A102" s="2">
        <v>14370</v>
      </c>
      <c r="B102" s="2">
        <v>0.27212999999999998</v>
      </c>
      <c r="C102" s="2">
        <v>-1.8775999999999999</v>
      </c>
      <c r="D102" s="2">
        <v>6.7692000000000004E-3</v>
      </c>
      <c r="E102" s="2">
        <v>2.1695000000000002</v>
      </c>
    </row>
    <row r="103" spans="1:5" s="2" customFormat="1" x14ac:dyDescent="0.3">
      <c r="A103" s="2">
        <v>16407</v>
      </c>
      <c r="B103" s="2">
        <v>0.27454000000000001</v>
      </c>
      <c r="C103" s="2">
        <v>-1.8649</v>
      </c>
      <c r="D103" s="2">
        <v>2.894E-2</v>
      </c>
      <c r="E103" s="2">
        <v>1.5385</v>
      </c>
    </row>
    <row r="104" spans="1:5" s="2" customFormat="1" x14ac:dyDescent="0.3">
      <c r="A104" s="2">
        <v>11611</v>
      </c>
      <c r="B104" s="2">
        <v>0.27549000000000001</v>
      </c>
      <c r="C104" s="2">
        <v>-1.8599000000000001</v>
      </c>
      <c r="D104" s="2">
        <v>1.0435E-2</v>
      </c>
      <c r="E104" s="2">
        <v>1.9815</v>
      </c>
    </row>
    <row r="105" spans="1:5" s="2" customFormat="1" x14ac:dyDescent="0.3">
      <c r="A105" s="2">
        <v>8262</v>
      </c>
      <c r="B105" s="2">
        <v>0.27644999999999997</v>
      </c>
      <c r="C105" s="2">
        <v>-1.8549</v>
      </c>
      <c r="D105" s="2">
        <v>1.1686E-2</v>
      </c>
      <c r="E105" s="2">
        <v>1.9322999999999999</v>
      </c>
    </row>
    <row r="106" spans="1:5" s="2" customFormat="1" x14ac:dyDescent="0.3">
      <c r="A106" s="2">
        <v>7976</v>
      </c>
      <c r="B106" s="2">
        <v>0.27749000000000001</v>
      </c>
      <c r="C106" s="2">
        <v>-1.8494999999999999</v>
      </c>
      <c r="D106" s="2">
        <v>2.4648E-2</v>
      </c>
      <c r="E106" s="2">
        <v>1.6082000000000001</v>
      </c>
    </row>
    <row r="107" spans="1:5" s="2" customFormat="1" x14ac:dyDescent="0.3">
      <c r="A107" s="2">
        <v>15117</v>
      </c>
      <c r="B107" s="2">
        <v>0.27773999999999999</v>
      </c>
      <c r="C107" s="2">
        <v>-1.8482000000000001</v>
      </c>
      <c r="D107" s="2">
        <v>4.2256000000000004E-3</v>
      </c>
      <c r="E107" s="2">
        <v>2.3740999999999999</v>
      </c>
    </row>
    <row r="108" spans="1:5" s="2" customFormat="1" x14ac:dyDescent="0.3">
      <c r="A108" s="2">
        <v>11973</v>
      </c>
      <c r="B108" s="2">
        <v>0.27790999999999999</v>
      </c>
      <c r="C108" s="2">
        <v>-1.8472999999999999</v>
      </c>
      <c r="D108" s="2">
        <v>2.1135000000000001E-2</v>
      </c>
      <c r="E108" s="2">
        <v>1.675</v>
      </c>
    </row>
    <row r="109" spans="1:5" s="2" customFormat="1" x14ac:dyDescent="0.3">
      <c r="A109" s="2">
        <v>1459</v>
      </c>
      <c r="B109" s="2">
        <v>0.27927999999999997</v>
      </c>
      <c r="C109" s="2">
        <v>-1.8402000000000001</v>
      </c>
      <c r="D109" s="2">
        <v>1.4397E-2</v>
      </c>
      <c r="E109" s="2">
        <v>1.8416999999999999</v>
      </c>
    </row>
    <row r="110" spans="1:5" s="2" customFormat="1" x14ac:dyDescent="0.3">
      <c r="A110" s="2">
        <v>13204</v>
      </c>
      <c r="B110" s="2">
        <v>0.27977999999999997</v>
      </c>
      <c r="C110" s="2">
        <v>-1.8375999999999999</v>
      </c>
      <c r="D110" s="2">
        <v>2.3806000000000001E-2</v>
      </c>
      <c r="E110" s="2">
        <v>1.6233</v>
      </c>
    </row>
    <row r="111" spans="1:5" s="2" customFormat="1" x14ac:dyDescent="0.3">
      <c r="A111" s="2">
        <v>13202</v>
      </c>
      <c r="B111" s="2">
        <v>0.28053</v>
      </c>
      <c r="C111" s="2">
        <v>-1.8338000000000001</v>
      </c>
      <c r="D111" s="2">
        <v>1.6489E-2</v>
      </c>
      <c r="E111" s="2">
        <v>1.7827999999999999</v>
      </c>
    </row>
    <row r="112" spans="1:5" s="2" customFormat="1" x14ac:dyDescent="0.3">
      <c r="A112" s="2">
        <v>14364</v>
      </c>
      <c r="B112" s="2">
        <v>0.28303</v>
      </c>
      <c r="C112" s="2">
        <v>-1.821</v>
      </c>
      <c r="D112" s="2">
        <v>3.9522999999999997E-3</v>
      </c>
      <c r="E112" s="2">
        <v>2.4030999999999998</v>
      </c>
    </row>
    <row r="113" spans="1:5" s="2" customFormat="1" x14ac:dyDescent="0.3">
      <c r="A113" s="2">
        <v>10940</v>
      </c>
      <c r="B113" s="2">
        <v>0.28526000000000001</v>
      </c>
      <c r="C113" s="2">
        <v>-1.8096000000000001</v>
      </c>
      <c r="D113" s="2">
        <v>2.6988999999999999E-2</v>
      </c>
      <c r="E113" s="2">
        <v>1.5688</v>
      </c>
    </row>
    <row r="114" spans="1:5" s="2" customFormat="1" x14ac:dyDescent="0.3">
      <c r="A114" s="2">
        <v>8885</v>
      </c>
      <c r="B114" s="2">
        <v>0.28602</v>
      </c>
      <c r="C114" s="2">
        <v>-1.8058000000000001</v>
      </c>
      <c r="D114" s="2">
        <v>9.5776000000000003E-3</v>
      </c>
      <c r="E114" s="2">
        <v>2.0186999999999999</v>
      </c>
    </row>
    <row r="115" spans="1:5" s="2" customFormat="1" x14ac:dyDescent="0.3">
      <c r="A115" s="2">
        <v>7895</v>
      </c>
      <c r="B115" s="2">
        <v>0.28656999999999999</v>
      </c>
      <c r="C115" s="2">
        <v>-1.8029999999999999</v>
      </c>
      <c r="D115" s="2">
        <v>2.4854000000000001E-2</v>
      </c>
      <c r="E115" s="2">
        <v>1.6046</v>
      </c>
    </row>
    <row r="116" spans="1:5" s="2" customFormat="1" x14ac:dyDescent="0.3">
      <c r="A116" s="2">
        <v>11610</v>
      </c>
      <c r="B116" s="2">
        <v>0.28670000000000001</v>
      </c>
      <c r="C116" s="2">
        <v>-1.8024</v>
      </c>
      <c r="D116" s="2">
        <v>1.3304E-2</v>
      </c>
      <c r="E116" s="2">
        <v>1.8759999999999999</v>
      </c>
    </row>
    <row r="117" spans="1:5" s="2" customFormat="1" x14ac:dyDescent="0.3">
      <c r="A117" s="2">
        <v>8447</v>
      </c>
      <c r="B117" s="2">
        <v>0.28724</v>
      </c>
      <c r="C117" s="2">
        <v>-1.7997000000000001</v>
      </c>
      <c r="D117" s="2">
        <v>1.7340000000000001E-2</v>
      </c>
      <c r="E117" s="2">
        <v>1.7608999999999999</v>
      </c>
    </row>
    <row r="118" spans="1:5" s="2" customFormat="1" x14ac:dyDescent="0.3">
      <c r="A118" s="2">
        <v>8183</v>
      </c>
      <c r="B118" s="2">
        <v>0.28770000000000001</v>
      </c>
      <c r="C118" s="2">
        <v>-1.7974000000000001</v>
      </c>
      <c r="D118" s="2">
        <v>1.3304E-2</v>
      </c>
      <c r="E118" s="2">
        <v>1.8759999999999999</v>
      </c>
    </row>
    <row r="119" spans="1:5" s="2" customFormat="1" x14ac:dyDescent="0.3">
      <c r="A119" s="2">
        <v>1526</v>
      </c>
      <c r="B119" s="2">
        <v>0.28811999999999999</v>
      </c>
      <c r="C119" s="2">
        <v>-1.7951999999999999</v>
      </c>
      <c r="D119" s="2">
        <v>2.6693000000000001E-2</v>
      </c>
      <c r="E119" s="2">
        <v>1.5736000000000001</v>
      </c>
    </row>
    <row r="120" spans="1:5" s="2" customFormat="1" x14ac:dyDescent="0.3">
      <c r="A120" s="2">
        <v>15034</v>
      </c>
      <c r="B120" s="2">
        <v>0.29021000000000002</v>
      </c>
      <c r="C120" s="2">
        <v>-1.7847999999999999</v>
      </c>
      <c r="D120" s="2">
        <v>3.8614000000000002E-2</v>
      </c>
      <c r="E120" s="2">
        <v>1.4133</v>
      </c>
    </row>
    <row r="121" spans="1:5" s="2" customFormat="1" x14ac:dyDescent="0.3">
      <c r="A121" s="2">
        <v>1801</v>
      </c>
      <c r="B121" s="2">
        <v>0.29418</v>
      </c>
      <c r="C121" s="2">
        <v>-1.7652000000000001</v>
      </c>
      <c r="D121" s="2">
        <v>2.3220000000000001E-2</v>
      </c>
      <c r="E121" s="2">
        <v>1.6341000000000001</v>
      </c>
    </row>
    <row r="122" spans="1:5" s="2" customFormat="1" x14ac:dyDescent="0.3">
      <c r="A122" s="2">
        <v>13721</v>
      </c>
      <c r="B122" s="2">
        <v>0.29704999999999998</v>
      </c>
      <c r="C122" s="2">
        <v>-1.7512000000000001</v>
      </c>
      <c r="D122" s="2">
        <v>6.2893000000000003E-3</v>
      </c>
      <c r="E122" s="2">
        <v>2.2014</v>
      </c>
    </row>
    <row r="123" spans="1:5" s="2" customFormat="1" x14ac:dyDescent="0.3">
      <c r="A123" s="2">
        <v>13335</v>
      </c>
      <c r="B123" s="2">
        <v>0.3014</v>
      </c>
      <c r="C123" s="2">
        <v>-1.7302</v>
      </c>
      <c r="D123" s="2">
        <v>2.2408000000000001E-2</v>
      </c>
      <c r="E123" s="2">
        <v>1.6496</v>
      </c>
    </row>
    <row r="124" spans="1:5" s="2" customFormat="1" x14ac:dyDescent="0.3">
      <c r="A124" s="2">
        <v>13756</v>
      </c>
      <c r="B124" s="2">
        <v>0.30297000000000002</v>
      </c>
      <c r="C124" s="2">
        <v>-1.7226999999999999</v>
      </c>
      <c r="D124" s="2">
        <v>2.1727000000000001E-3</v>
      </c>
      <c r="E124" s="2">
        <v>2.6629999999999998</v>
      </c>
    </row>
    <row r="125" spans="1:5" s="2" customFormat="1" x14ac:dyDescent="0.3">
      <c r="A125" s="2">
        <v>8503</v>
      </c>
      <c r="B125" s="2">
        <v>0.30391000000000001</v>
      </c>
      <c r="C125" s="2">
        <v>-1.7182999999999999</v>
      </c>
      <c r="D125" s="2">
        <v>1.2819000000000001E-2</v>
      </c>
      <c r="E125" s="2">
        <v>1.8920999999999999</v>
      </c>
    </row>
    <row r="126" spans="1:5" s="2" customFormat="1" x14ac:dyDescent="0.3">
      <c r="A126" s="2">
        <v>2311</v>
      </c>
      <c r="B126" s="2">
        <v>0.30467</v>
      </c>
      <c r="C126" s="2">
        <v>-1.7146999999999999</v>
      </c>
      <c r="D126" s="2">
        <v>1.7616E-2</v>
      </c>
      <c r="E126" s="2">
        <v>1.7541</v>
      </c>
    </row>
    <row r="127" spans="1:5" s="2" customFormat="1" x14ac:dyDescent="0.3">
      <c r="A127" s="2">
        <v>13794</v>
      </c>
      <c r="B127" s="2">
        <v>0.30578</v>
      </c>
      <c r="C127" s="2">
        <v>-1.7094</v>
      </c>
      <c r="D127" s="2">
        <v>1.0377000000000001E-2</v>
      </c>
      <c r="E127" s="2">
        <v>1.9839</v>
      </c>
    </row>
    <row r="128" spans="1:5" s="2" customFormat="1" x14ac:dyDescent="0.3">
      <c r="A128" s="2">
        <v>1786</v>
      </c>
      <c r="B128" s="2">
        <v>0.30712</v>
      </c>
      <c r="C128" s="2">
        <v>-1.7031000000000001</v>
      </c>
      <c r="D128" s="2">
        <v>8.5862999999999998E-3</v>
      </c>
      <c r="E128" s="2">
        <v>2.0661999999999998</v>
      </c>
    </row>
    <row r="129" spans="1:5" s="2" customFormat="1" x14ac:dyDescent="0.3">
      <c r="A129" s="2">
        <v>12025</v>
      </c>
      <c r="B129" s="2">
        <v>0.30767</v>
      </c>
      <c r="C129" s="2">
        <v>-1.7004999999999999</v>
      </c>
      <c r="D129" s="2">
        <v>2.7182E-3</v>
      </c>
      <c r="E129" s="2">
        <v>2.5657000000000001</v>
      </c>
    </row>
    <row r="130" spans="1:5" s="2" customFormat="1" x14ac:dyDescent="0.3">
      <c r="A130" s="2">
        <v>10975</v>
      </c>
      <c r="B130" s="2">
        <v>0.30962000000000001</v>
      </c>
      <c r="C130" s="2">
        <v>-1.6914</v>
      </c>
      <c r="D130" s="2">
        <v>4.2256000000000004E-3</v>
      </c>
      <c r="E130" s="2">
        <v>2.3740999999999999</v>
      </c>
    </row>
    <row r="131" spans="1:5" s="2" customFormat="1" x14ac:dyDescent="0.3">
      <c r="A131" s="2">
        <v>8888</v>
      </c>
      <c r="B131" s="2">
        <v>0.31436999999999998</v>
      </c>
      <c r="C131" s="2">
        <v>-1.6695</v>
      </c>
      <c r="D131" s="2">
        <v>6.7692000000000004E-3</v>
      </c>
      <c r="E131" s="2">
        <v>2.1695000000000002</v>
      </c>
    </row>
    <row r="132" spans="1:5" s="2" customFormat="1" x14ac:dyDescent="0.3">
      <c r="A132" s="2">
        <v>2405</v>
      </c>
      <c r="B132" s="2">
        <v>0.31524000000000002</v>
      </c>
      <c r="C132" s="2">
        <v>-1.6655</v>
      </c>
      <c r="D132" s="2">
        <v>2.4381E-2</v>
      </c>
      <c r="E132" s="2">
        <v>1.6129</v>
      </c>
    </row>
    <row r="133" spans="1:5" s="2" customFormat="1" x14ac:dyDescent="0.3">
      <c r="A133" s="2">
        <v>7244</v>
      </c>
      <c r="B133" s="2">
        <v>0.31646000000000002</v>
      </c>
      <c r="C133" s="2">
        <v>-1.6598999999999999</v>
      </c>
      <c r="D133" s="2">
        <v>3.5216000000000002E-3</v>
      </c>
      <c r="E133" s="2">
        <v>2.4533</v>
      </c>
    </row>
    <row r="134" spans="1:5" s="2" customFormat="1" x14ac:dyDescent="0.3">
      <c r="A134" s="2">
        <v>11374</v>
      </c>
      <c r="B134" s="2">
        <v>0.31658999999999998</v>
      </c>
      <c r="C134" s="2">
        <v>-1.6593</v>
      </c>
      <c r="D134" s="2">
        <v>1.2577E-2</v>
      </c>
      <c r="E134" s="2">
        <v>1.9004000000000001</v>
      </c>
    </row>
    <row r="135" spans="1:5" s="2" customFormat="1" x14ac:dyDescent="0.3">
      <c r="A135" s="2">
        <v>12607</v>
      </c>
      <c r="B135" s="2">
        <v>0.31897999999999999</v>
      </c>
      <c r="C135" s="2">
        <v>-1.6485000000000001</v>
      </c>
      <c r="D135" s="2">
        <v>1.5608E-2</v>
      </c>
      <c r="E135" s="2">
        <v>1.8067</v>
      </c>
    </row>
    <row r="136" spans="1:5" s="2" customFormat="1" x14ac:dyDescent="0.3">
      <c r="A136" s="2">
        <v>11606</v>
      </c>
      <c r="B136" s="2">
        <v>0.31934000000000001</v>
      </c>
      <c r="C136" s="2">
        <v>-1.6468</v>
      </c>
      <c r="D136" s="2">
        <v>2.5891999999999998E-2</v>
      </c>
      <c r="E136" s="2">
        <v>1.5868</v>
      </c>
    </row>
    <row r="137" spans="1:5" s="2" customFormat="1" x14ac:dyDescent="0.3">
      <c r="A137" s="2">
        <v>13795</v>
      </c>
      <c r="B137" s="2">
        <v>0.31952999999999998</v>
      </c>
      <c r="C137" s="2">
        <v>-1.6459999999999999</v>
      </c>
      <c r="D137" s="2">
        <v>1.2735999999999999E-3</v>
      </c>
      <c r="E137" s="2">
        <v>2.895</v>
      </c>
    </row>
    <row r="138" spans="1:5" s="2" customFormat="1" x14ac:dyDescent="0.3">
      <c r="A138" s="2">
        <v>6552</v>
      </c>
      <c r="B138" s="2">
        <v>0.3211</v>
      </c>
      <c r="C138" s="2">
        <v>-1.6389</v>
      </c>
      <c r="D138" s="2">
        <v>1.0460000000000001E-3</v>
      </c>
      <c r="E138" s="2">
        <v>2.9805000000000001</v>
      </c>
    </row>
    <row r="139" spans="1:5" s="2" customFormat="1" x14ac:dyDescent="0.3">
      <c r="A139" s="2">
        <v>15715</v>
      </c>
      <c r="B139" s="2">
        <v>0.32151000000000002</v>
      </c>
      <c r="C139" s="2">
        <v>-1.6371</v>
      </c>
      <c r="D139" s="2">
        <v>7.2690999999999997E-3</v>
      </c>
      <c r="E139" s="2">
        <v>2.1385000000000001</v>
      </c>
    </row>
    <row r="140" spans="1:5" s="2" customFormat="1" x14ac:dyDescent="0.3">
      <c r="A140" s="2">
        <v>9882</v>
      </c>
      <c r="B140" s="2">
        <v>0.32194</v>
      </c>
      <c r="C140" s="2">
        <v>-1.6351</v>
      </c>
      <c r="D140" s="2">
        <v>3.3747999999999998E-3</v>
      </c>
      <c r="E140" s="2">
        <v>2.4718</v>
      </c>
    </row>
    <row r="141" spans="1:5" s="2" customFormat="1" x14ac:dyDescent="0.3">
      <c r="A141" s="2">
        <v>13411</v>
      </c>
      <c r="B141" s="2">
        <v>0.32430999999999999</v>
      </c>
      <c r="C141" s="2">
        <v>-1.6245000000000001</v>
      </c>
      <c r="D141" s="2">
        <v>2.1366E-2</v>
      </c>
      <c r="E141" s="2">
        <v>1.6702999999999999</v>
      </c>
    </row>
    <row r="142" spans="1:5" s="2" customFormat="1" x14ac:dyDescent="0.3">
      <c r="A142" s="2">
        <v>15943</v>
      </c>
      <c r="B142" s="2">
        <v>0.32590999999999998</v>
      </c>
      <c r="C142" s="2">
        <v>-1.6174999999999999</v>
      </c>
      <c r="D142" s="2">
        <v>7.5138000000000002E-3</v>
      </c>
      <c r="E142" s="2">
        <v>2.1240999999999999</v>
      </c>
    </row>
    <row r="143" spans="1:5" s="2" customFormat="1" x14ac:dyDescent="0.3">
      <c r="A143" s="2">
        <v>10893</v>
      </c>
      <c r="B143" s="2">
        <v>0.33056999999999997</v>
      </c>
      <c r="C143" s="2">
        <v>-1.597</v>
      </c>
      <c r="D143" s="2">
        <v>3.5216000000000002E-3</v>
      </c>
      <c r="E143" s="2">
        <v>2.4533</v>
      </c>
    </row>
    <row r="144" spans="1:5" s="2" customFormat="1" x14ac:dyDescent="0.3">
      <c r="A144" s="2">
        <v>8884</v>
      </c>
      <c r="B144" s="2">
        <v>0.3322</v>
      </c>
      <c r="C144" s="2">
        <v>-1.5899000000000001</v>
      </c>
      <c r="D144" s="2">
        <v>3.3747999999999998E-3</v>
      </c>
      <c r="E144" s="2">
        <v>2.4718</v>
      </c>
    </row>
    <row r="145" spans="1:5" s="2" customFormat="1" x14ac:dyDescent="0.3">
      <c r="A145" s="2">
        <v>3290</v>
      </c>
      <c r="B145" s="2">
        <v>0.33221000000000001</v>
      </c>
      <c r="C145" s="2">
        <v>-1.5898000000000001</v>
      </c>
      <c r="D145" s="2">
        <v>4.4101000000000001E-2</v>
      </c>
      <c r="E145" s="2">
        <v>1.3555999999999999</v>
      </c>
    </row>
    <row r="146" spans="1:5" s="2" customFormat="1" x14ac:dyDescent="0.3">
      <c r="A146" s="2">
        <v>13829</v>
      </c>
      <c r="B146" s="2">
        <v>0.33254</v>
      </c>
      <c r="C146" s="2">
        <v>-1.5884</v>
      </c>
      <c r="D146" s="2">
        <v>1.5044999999999999E-2</v>
      </c>
      <c r="E146" s="2">
        <v>1.8226</v>
      </c>
    </row>
    <row r="147" spans="1:5" s="2" customFormat="1" x14ac:dyDescent="0.3">
      <c r="A147" s="2">
        <v>11462</v>
      </c>
      <c r="B147" s="2">
        <v>0.33384999999999998</v>
      </c>
      <c r="C147" s="2">
        <v>-1.5827</v>
      </c>
      <c r="D147" s="2">
        <v>3.5216000000000002E-3</v>
      </c>
      <c r="E147" s="2">
        <v>2.4533</v>
      </c>
    </row>
    <row r="148" spans="1:5" s="2" customFormat="1" x14ac:dyDescent="0.3">
      <c r="A148" s="2">
        <v>15202</v>
      </c>
      <c r="B148" s="2">
        <v>0.33400000000000002</v>
      </c>
      <c r="C148" s="2">
        <v>-1.5821000000000001</v>
      </c>
      <c r="D148" s="2">
        <v>1.4454E-2</v>
      </c>
      <c r="E148" s="2">
        <v>1.84</v>
      </c>
    </row>
    <row r="149" spans="1:5" s="2" customFormat="1" x14ac:dyDescent="0.3">
      <c r="A149" s="2">
        <v>14408</v>
      </c>
      <c r="B149" s="2">
        <v>0.33822999999999998</v>
      </c>
      <c r="C149" s="2">
        <v>-1.5639000000000001</v>
      </c>
      <c r="D149" s="2">
        <v>5.2881999999999998E-3</v>
      </c>
      <c r="E149" s="2">
        <v>2.2766999999999999</v>
      </c>
    </row>
    <row r="150" spans="1:5" s="2" customFormat="1" x14ac:dyDescent="0.3">
      <c r="A150" s="2">
        <v>9892</v>
      </c>
      <c r="B150" s="2">
        <v>0.34025</v>
      </c>
      <c r="C150" s="2">
        <v>-1.5553999999999999</v>
      </c>
      <c r="D150" s="2">
        <v>4.2065999999999999E-2</v>
      </c>
      <c r="E150" s="2">
        <v>1.3761000000000001</v>
      </c>
    </row>
    <row r="151" spans="1:5" s="2" customFormat="1" x14ac:dyDescent="0.3">
      <c r="A151" s="2">
        <v>16401</v>
      </c>
      <c r="B151" s="2">
        <v>0.34166999999999997</v>
      </c>
      <c r="C151" s="2">
        <v>-1.5492999999999999</v>
      </c>
      <c r="D151" s="2">
        <v>1.1091999999999999E-2</v>
      </c>
      <c r="E151" s="2">
        <v>1.9550000000000001</v>
      </c>
    </row>
    <row r="152" spans="1:5" s="2" customFormat="1" x14ac:dyDescent="0.3">
      <c r="A152" s="2">
        <v>12021</v>
      </c>
      <c r="B152" s="2">
        <v>0.34197</v>
      </c>
      <c r="C152" s="2">
        <v>-1.5481</v>
      </c>
      <c r="D152" s="2">
        <v>1.1272999999999999E-3</v>
      </c>
      <c r="E152" s="2">
        <v>2.948</v>
      </c>
    </row>
    <row r="153" spans="1:5" s="2" customFormat="1" x14ac:dyDescent="0.3">
      <c r="A153" s="2">
        <v>12610</v>
      </c>
      <c r="B153" s="2">
        <v>0.34414</v>
      </c>
      <c r="C153" s="2">
        <v>-1.5388999999999999</v>
      </c>
      <c r="D153" s="2">
        <v>3.9687E-2</v>
      </c>
      <c r="E153" s="2">
        <v>1.4014</v>
      </c>
    </row>
    <row r="154" spans="1:5" s="2" customFormat="1" x14ac:dyDescent="0.3">
      <c r="A154" s="2">
        <v>14599</v>
      </c>
      <c r="B154" s="2">
        <v>0.34700999999999999</v>
      </c>
      <c r="C154" s="2">
        <v>-1.5268999999999999</v>
      </c>
      <c r="D154" s="2">
        <v>7.8300000000000002E-3</v>
      </c>
      <c r="E154" s="2">
        <v>2.1061999999999999</v>
      </c>
    </row>
    <row r="155" spans="1:5" s="2" customFormat="1" x14ac:dyDescent="0.3">
      <c r="A155" s="2">
        <v>13873</v>
      </c>
      <c r="B155" s="2">
        <v>0.34873999999999999</v>
      </c>
      <c r="C155" s="2">
        <v>-1.5198</v>
      </c>
      <c r="D155" s="2">
        <v>1.0377000000000001E-2</v>
      </c>
      <c r="E155" s="2">
        <v>1.9839</v>
      </c>
    </row>
    <row r="156" spans="1:5" s="2" customFormat="1" x14ac:dyDescent="0.3">
      <c r="A156" s="2">
        <v>16047</v>
      </c>
      <c r="B156" s="2">
        <v>0.35048000000000001</v>
      </c>
      <c r="C156" s="2">
        <v>-1.5125999999999999</v>
      </c>
      <c r="D156" s="2">
        <v>3.5216000000000002E-3</v>
      </c>
      <c r="E156" s="2">
        <v>2.4533</v>
      </c>
    </row>
    <row r="157" spans="1:5" s="2" customFormat="1" x14ac:dyDescent="0.3">
      <c r="A157" s="2">
        <v>8048</v>
      </c>
      <c r="B157" s="2">
        <v>0.35170000000000001</v>
      </c>
      <c r="C157" s="2">
        <v>-1.5076000000000001</v>
      </c>
      <c r="D157" s="2">
        <v>8.7087999999999992E-3</v>
      </c>
      <c r="E157" s="2">
        <v>2.06</v>
      </c>
    </row>
    <row r="158" spans="1:5" s="2" customFormat="1" x14ac:dyDescent="0.3">
      <c r="A158" s="2">
        <v>6028</v>
      </c>
      <c r="B158" s="2">
        <v>0.35172999999999999</v>
      </c>
      <c r="C158" s="2">
        <v>-1.5075000000000001</v>
      </c>
      <c r="D158" s="2">
        <v>7.2690999999999997E-3</v>
      </c>
      <c r="E158" s="2">
        <v>2.1385000000000001</v>
      </c>
    </row>
    <row r="159" spans="1:5" s="2" customFormat="1" x14ac:dyDescent="0.3">
      <c r="A159" s="2">
        <v>16057</v>
      </c>
      <c r="B159" s="2">
        <v>0.35194999999999999</v>
      </c>
      <c r="C159" s="2">
        <v>-1.5065</v>
      </c>
      <c r="D159" s="2">
        <v>1.7122000000000001E-3</v>
      </c>
      <c r="E159" s="2">
        <v>2.7664</v>
      </c>
    </row>
    <row r="160" spans="1:5" s="2" customFormat="1" x14ac:dyDescent="0.3">
      <c r="A160" s="2">
        <v>13408</v>
      </c>
      <c r="B160" s="2">
        <v>0.3553</v>
      </c>
      <c r="C160" s="2">
        <v>-1.4928999999999999</v>
      </c>
      <c r="D160" s="2">
        <v>7.2690999999999997E-3</v>
      </c>
      <c r="E160" s="2">
        <v>2.1385000000000001</v>
      </c>
    </row>
    <row r="161" spans="1:5" s="2" customFormat="1" x14ac:dyDescent="0.3">
      <c r="A161" s="2">
        <v>2403</v>
      </c>
      <c r="B161" s="2">
        <v>0.35537999999999997</v>
      </c>
      <c r="C161" s="2">
        <v>-1.4925999999999999</v>
      </c>
      <c r="D161" s="2">
        <v>6.3782999999999999E-3</v>
      </c>
      <c r="E161" s="2">
        <v>2.1953</v>
      </c>
    </row>
    <row r="162" spans="1:5" s="2" customFormat="1" x14ac:dyDescent="0.3">
      <c r="A162" s="2">
        <v>13491</v>
      </c>
      <c r="B162" s="2">
        <v>0.35865999999999998</v>
      </c>
      <c r="C162" s="2">
        <v>-1.4793000000000001</v>
      </c>
      <c r="D162" s="2">
        <v>7.7416999999999998E-3</v>
      </c>
      <c r="E162" s="2">
        <v>2.1112000000000002</v>
      </c>
    </row>
    <row r="163" spans="1:5" s="2" customFormat="1" x14ac:dyDescent="0.3">
      <c r="A163" s="2">
        <v>2345</v>
      </c>
      <c r="B163" s="2">
        <v>0.35877999999999999</v>
      </c>
      <c r="C163" s="2">
        <v>-1.4787999999999999</v>
      </c>
      <c r="D163" s="2">
        <v>1.0377000000000001E-2</v>
      </c>
      <c r="E163" s="2">
        <v>1.9839</v>
      </c>
    </row>
    <row r="164" spans="1:5" s="2" customFormat="1" x14ac:dyDescent="0.3">
      <c r="A164" s="2">
        <v>13534</v>
      </c>
      <c r="B164" s="2">
        <v>0.35952000000000001</v>
      </c>
      <c r="C164" s="2">
        <v>-1.4759</v>
      </c>
      <c r="D164" s="2">
        <v>1.1674E-2</v>
      </c>
      <c r="E164" s="2">
        <v>1.9328000000000001</v>
      </c>
    </row>
    <row r="165" spans="1:5" s="2" customFormat="1" x14ac:dyDescent="0.3">
      <c r="A165" s="2">
        <v>7164</v>
      </c>
      <c r="B165" s="2">
        <v>0.36380000000000001</v>
      </c>
      <c r="C165" s="2">
        <v>-1.4588000000000001</v>
      </c>
      <c r="D165" s="2">
        <v>2.8653000000000001E-2</v>
      </c>
      <c r="E165" s="2">
        <v>1.5427999999999999</v>
      </c>
    </row>
    <row r="166" spans="1:5" s="2" customFormat="1" x14ac:dyDescent="0.3">
      <c r="A166" s="2">
        <v>6696</v>
      </c>
      <c r="B166" s="2">
        <v>0.36512</v>
      </c>
      <c r="C166" s="2">
        <v>-1.4535</v>
      </c>
      <c r="D166" s="2">
        <v>4.2220000000000001E-3</v>
      </c>
      <c r="E166" s="2">
        <v>2.3744999999999998</v>
      </c>
    </row>
    <row r="167" spans="1:5" s="2" customFormat="1" x14ac:dyDescent="0.3">
      <c r="A167" s="2">
        <v>2347</v>
      </c>
      <c r="B167" s="2">
        <v>0.36626999999999998</v>
      </c>
      <c r="C167" s="2">
        <v>-1.4490000000000001</v>
      </c>
      <c r="D167" s="2">
        <v>3.2717000000000003E-2</v>
      </c>
      <c r="E167" s="2">
        <v>1.4852000000000001</v>
      </c>
    </row>
    <row r="168" spans="1:5" s="2" customFormat="1" x14ac:dyDescent="0.3">
      <c r="A168" s="2">
        <v>16459</v>
      </c>
      <c r="B168" s="2">
        <v>0.37535000000000002</v>
      </c>
      <c r="C168" s="2">
        <v>-1.4137</v>
      </c>
      <c r="D168" s="2">
        <v>3.3211999999999998E-2</v>
      </c>
      <c r="E168" s="2">
        <v>1.4786999999999999</v>
      </c>
    </row>
    <row r="169" spans="1:5" s="2" customFormat="1" x14ac:dyDescent="0.3">
      <c r="A169" s="2">
        <v>14534</v>
      </c>
      <c r="B169" s="2">
        <v>0.37867000000000001</v>
      </c>
      <c r="C169" s="2">
        <v>-1.401</v>
      </c>
      <c r="D169" s="2">
        <v>7.2690999999999997E-3</v>
      </c>
      <c r="E169" s="2">
        <v>2.1385000000000001</v>
      </c>
    </row>
    <row r="170" spans="1:5" s="2" customFormat="1" x14ac:dyDescent="0.3">
      <c r="A170" s="2">
        <v>14368</v>
      </c>
      <c r="B170" s="2">
        <v>0.38281999999999999</v>
      </c>
      <c r="C170" s="2">
        <v>-1.3853</v>
      </c>
      <c r="D170" s="2">
        <v>1.0377000000000001E-2</v>
      </c>
      <c r="E170" s="2">
        <v>1.9839</v>
      </c>
    </row>
    <row r="171" spans="1:5" s="2" customFormat="1" x14ac:dyDescent="0.3">
      <c r="A171" s="2">
        <v>15538</v>
      </c>
      <c r="B171" s="2">
        <v>0.38288</v>
      </c>
      <c r="C171" s="2">
        <v>-1.385</v>
      </c>
      <c r="D171" s="2">
        <v>2.5222000000000001E-2</v>
      </c>
      <c r="E171" s="2">
        <v>1.5982000000000001</v>
      </c>
    </row>
    <row r="172" spans="1:5" s="2" customFormat="1" x14ac:dyDescent="0.3">
      <c r="A172" s="2">
        <v>1798</v>
      </c>
      <c r="B172" s="2">
        <v>0.38423000000000002</v>
      </c>
      <c r="C172" s="2">
        <v>-1.3798999999999999</v>
      </c>
      <c r="D172" s="2">
        <v>3.9687E-2</v>
      </c>
      <c r="E172" s="2">
        <v>1.4014</v>
      </c>
    </row>
    <row r="173" spans="1:5" s="2" customFormat="1" x14ac:dyDescent="0.3">
      <c r="A173" s="2">
        <v>7243</v>
      </c>
      <c r="B173" s="2">
        <v>0.38529999999999998</v>
      </c>
      <c r="C173" s="2">
        <v>-1.3758999999999999</v>
      </c>
      <c r="D173" s="2">
        <v>8.5862999999999998E-3</v>
      </c>
      <c r="E173" s="2">
        <v>2.0661999999999998</v>
      </c>
    </row>
    <row r="174" spans="1:5" s="2" customFormat="1" x14ac:dyDescent="0.3">
      <c r="A174" s="2">
        <v>14405</v>
      </c>
      <c r="B174" s="2">
        <v>0.38795000000000002</v>
      </c>
      <c r="C174" s="2">
        <v>-1.3660000000000001</v>
      </c>
      <c r="D174" s="2">
        <v>1.4454E-2</v>
      </c>
      <c r="E174" s="2">
        <v>1.84</v>
      </c>
    </row>
    <row r="175" spans="1:5" s="2" customFormat="1" x14ac:dyDescent="0.3">
      <c r="A175" s="2">
        <v>14009</v>
      </c>
      <c r="B175" s="2">
        <v>0.38836999999999999</v>
      </c>
      <c r="C175" s="2">
        <v>-1.3645</v>
      </c>
      <c r="D175" s="2">
        <v>3.2495999999999997E-2</v>
      </c>
      <c r="E175" s="2">
        <v>1.4882</v>
      </c>
    </row>
    <row r="176" spans="1:5" s="2" customFormat="1" x14ac:dyDescent="0.3">
      <c r="A176" s="2">
        <v>13799</v>
      </c>
      <c r="B176" s="2">
        <v>0.39024999999999999</v>
      </c>
      <c r="C176" s="2">
        <v>-1.3574999999999999</v>
      </c>
      <c r="D176" s="2">
        <v>7.8770999999999997E-3</v>
      </c>
      <c r="E176" s="2">
        <v>2.1036000000000001</v>
      </c>
    </row>
    <row r="177" spans="1:5" s="2" customFormat="1" x14ac:dyDescent="0.3">
      <c r="A177" s="2">
        <v>2824</v>
      </c>
      <c r="B177" s="2">
        <v>0.39560000000000001</v>
      </c>
      <c r="C177" s="2">
        <v>-1.3379000000000001</v>
      </c>
      <c r="D177" s="2">
        <v>1.3304E-2</v>
      </c>
      <c r="E177" s="2">
        <v>1.8759999999999999</v>
      </c>
    </row>
    <row r="178" spans="1:5" s="2" customFormat="1" x14ac:dyDescent="0.3">
      <c r="A178" s="2">
        <v>11240</v>
      </c>
      <c r="B178" s="2">
        <v>0.39612000000000003</v>
      </c>
      <c r="C178" s="2">
        <v>-1.3360000000000001</v>
      </c>
      <c r="D178" s="2">
        <v>4.3791999999999998E-2</v>
      </c>
      <c r="E178" s="2">
        <v>1.3586</v>
      </c>
    </row>
    <row r="179" spans="1:5" s="2" customFormat="1" x14ac:dyDescent="0.3">
      <c r="A179" s="2">
        <v>8881</v>
      </c>
      <c r="B179" s="2">
        <v>0.39684999999999998</v>
      </c>
      <c r="C179" s="2">
        <v>-1.3332999999999999</v>
      </c>
      <c r="D179" s="2">
        <v>1.0377000000000001E-2</v>
      </c>
      <c r="E179" s="2">
        <v>1.9839</v>
      </c>
    </row>
    <row r="180" spans="1:5" s="2" customFormat="1" x14ac:dyDescent="0.3">
      <c r="A180" s="2">
        <v>8883</v>
      </c>
      <c r="B180" s="2">
        <v>0.39807999999999999</v>
      </c>
      <c r="C180" s="2">
        <v>-1.3289</v>
      </c>
      <c r="D180" s="2">
        <v>4.9337999999999997E-4</v>
      </c>
      <c r="E180" s="2">
        <v>3.3068</v>
      </c>
    </row>
    <row r="181" spans="1:5" s="2" customFormat="1" x14ac:dyDescent="0.3">
      <c r="A181" s="2">
        <v>4919</v>
      </c>
      <c r="B181" s="2">
        <v>0.39872000000000002</v>
      </c>
      <c r="C181" s="2">
        <v>-1.3266</v>
      </c>
      <c r="D181" s="2">
        <v>2.1009E-2</v>
      </c>
      <c r="E181" s="2">
        <v>1.6776</v>
      </c>
    </row>
    <row r="182" spans="1:5" s="2" customFormat="1" x14ac:dyDescent="0.3">
      <c r="A182" s="2">
        <v>2408</v>
      </c>
      <c r="B182" s="2">
        <v>0.40035999999999999</v>
      </c>
      <c r="C182" s="2">
        <v>-1.3206</v>
      </c>
      <c r="D182" s="2">
        <v>1.924E-2</v>
      </c>
      <c r="E182" s="2">
        <v>1.7158</v>
      </c>
    </row>
    <row r="183" spans="1:5" s="2" customFormat="1" x14ac:dyDescent="0.3">
      <c r="A183" s="2">
        <v>13274</v>
      </c>
      <c r="B183" s="2">
        <v>0.40344000000000002</v>
      </c>
      <c r="C183" s="2">
        <v>-1.3096000000000001</v>
      </c>
      <c r="D183" s="2">
        <v>4.4955999999999998E-3</v>
      </c>
      <c r="E183" s="2">
        <v>2.3472</v>
      </c>
    </row>
    <row r="184" spans="1:5" s="2" customFormat="1" x14ac:dyDescent="0.3">
      <c r="A184" s="2">
        <v>14844</v>
      </c>
      <c r="B184" s="2">
        <v>0.40437000000000001</v>
      </c>
      <c r="C184" s="2">
        <v>-1.3063</v>
      </c>
      <c r="D184" s="2">
        <v>1.6333E-2</v>
      </c>
      <c r="E184" s="2">
        <v>1.7868999999999999</v>
      </c>
    </row>
    <row r="185" spans="1:5" s="2" customFormat="1" x14ac:dyDescent="0.3">
      <c r="A185" s="2">
        <v>12086</v>
      </c>
      <c r="B185" s="2">
        <v>0.40538000000000002</v>
      </c>
      <c r="C185" s="2">
        <v>-1.3027</v>
      </c>
      <c r="D185" s="2">
        <v>1.0377000000000001E-2</v>
      </c>
      <c r="E185" s="2">
        <v>1.9839</v>
      </c>
    </row>
    <row r="186" spans="1:5" s="2" customFormat="1" x14ac:dyDescent="0.3">
      <c r="A186" s="2">
        <v>12822</v>
      </c>
      <c r="B186" s="2">
        <v>0.41930000000000001</v>
      </c>
      <c r="C186" s="2">
        <v>-1.2539</v>
      </c>
      <c r="D186" s="2">
        <v>1.0377000000000001E-2</v>
      </c>
      <c r="E186" s="2">
        <v>1.9839</v>
      </c>
    </row>
    <row r="187" spans="1:5" s="2" customFormat="1" x14ac:dyDescent="0.3">
      <c r="A187" s="2">
        <v>12662</v>
      </c>
      <c r="B187" s="2">
        <v>0.42360999999999999</v>
      </c>
      <c r="C187" s="2">
        <v>-1.2392000000000001</v>
      </c>
      <c r="D187" s="2">
        <v>1.6891E-2</v>
      </c>
      <c r="E187" s="2">
        <v>1.7723</v>
      </c>
    </row>
    <row r="188" spans="1:5" s="2" customFormat="1" x14ac:dyDescent="0.3">
      <c r="A188" s="2">
        <v>7246</v>
      </c>
      <c r="B188" s="2">
        <v>0.42723</v>
      </c>
      <c r="C188" s="2">
        <v>-1.2269000000000001</v>
      </c>
      <c r="D188" s="2">
        <v>1.7780000000000001E-2</v>
      </c>
      <c r="E188" s="2">
        <v>1.7501</v>
      </c>
    </row>
    <row r="189" spans="1:5" s="2" customFormat="1" x14ac:dyDescent="0.3">
      <c r="A189" s="2">
        <v>12819</v>
      </c>
      <c r="B189" s="2">
        <v>0.42920999999999998</v>
      </c>
      <c r="C189" s="2">
        <v>-1.2202</v>
      </c>
      <c r="D189" s="2">
        <v>1.7405E-2</v>
      </c>
      <c r="E189" s="2">
        <v>1.7593000000000001</v>
      </c>
    </row>
    <row r="190" spans="1:5" s="2" customFormat="1" x14ac:dyDescent="0.3">
      <c r="A190" s="2">
        <v>12022</v>
      </c>
      <c r="B190" s="2">
        <v>0.44046999999999997</v>
      </c>
      <c r="C190" s="2">
        <v>-1.1829000000000001</v>
      </c>
      <c r="D190" s="2">
        <v>2.3983000000000001E-2</v>
      </c>
      <c r="E190" s="2">
        <v>1.6201000000000001</v>
      </c>
    </row>
    <row r="191" spans="1:5" s="2" customFormat="1" x14ac:dyDescent="0.3">
      <c r="A191" s="2">
        <v>7161</v>
      </c>
      <c r="B191" s="2">
        <v>0.44512000000000002</v>
      </c>
      <c r="C191" s="2">
        <v>-1.1677</v>
      </c>
      <c r="D191" s="2">
        <v>1.8152000000000001E-2</v>
      </c>
      <c r="E191" s="2">
        <v>1.7411000000000001</v>
      </c>
    </row>
    <row r="192" spans="1:5" s="2" customFormat="1" x14ac:dyDescent="0.3">
      <c r="A192" s="2">
        <v>15259</v>
      </c>
      <c r="B192" s="2">
        <v>0.45023000000000002</v>
      </c>
      <c r="C192" s="2">
        <v>-1.1513</v>
      </c>
      <c r="D192" s="2">
        <v>2.1673000000000001E-2</v>
      </c>
      <c r="E192" s="2">
        <v>1.6640999999999999</v>
      </c>
    </row>
    <row r="193" spans="1:5" s="2" customFormat="1" x14ac:dyDescent="0.3">
      <c r="A193" s="2">
        <v>7247</v>
      </c>
      <c r="B193" s="2">
        <v>0.45602999999999999</v>
      </c>
      <c r="C193" s="2">
        <v>-1.1328</v>
      </c>
      <c r="D193" s="2">
        <v>3.9544000000000003E-2</v>
      </c>
      <c r="E193" s="2">
        <v>1.4029</v>
      </c>
    </row>
    <row r="194" spans="1:5" s="2" customFormat="1" x14ac:dyDescent="0.3">
      <c r="A194" s="2">
        <v>13125</v>
      </c>
      <c r="B194" s="2">
        <v>0.46572000000000002</v>
      </c>
      <c r="C194" s="2">
        <v>-1.1025</v>
      </c>
      <c r="D194" s="2">
        <v>1.0377000000000001E-2</v>
      </c>
      <c r="E194" s="2">
        <v>1.9839</v>
      </c>
    </row>
    <row r="195" spans="1:5" s="2" customFormat="1" x14ac:dyDescent="0.3">
      <c r="A195" s="2">
        <v>13044</v>
      </c>
      <c r="B195" s="2">
        <v>0.46666999999999997</v>
      </c>
      <c r="C195" s="2">
        <v>-1.0994999999999999</v>
      </c>
      <c r="D195" s="2">
        <v>2.4133000000000002E-2</v>
      </c>
      <c r="E195" s="2">
        <v>1.6173999999999999</v>
      </c>
    </row>
    <row r="196" spans="1:5" s="2" customFormat="1" x14ac:dyDescent="0.3">
      <c r="A196" s="2">
        <v>17536</v>
      </c>
      <c r="B196" s="2">
        <v>0.48702000000000001</v>
      </c>
      <c r="C196" s="2">
        <v>-1.038</v>
      </c>
      <c r="D196" s="2">
        <v>2.8653000000000001E-2</v>
      </c>
      <c r="E196" s="2">
        <v>1.5427999999999999</v>
      </c>
    </row>
    <row r="197" spans="1:5" s="2" customFormat="1" x14ac:dyDescent="0.3">
      <c r="A197" s="2">
        <v>14773</v>
      </c>
      <c r="B197" s="2">
        <v>0.49167</v>
      </c>
      <c r="C197" s="2">
        <v>-1.0242</v>
      </c>
      <c r="D197" s="2">
        <v>6.0921999999999999E-3</v>
      </c>
      <c r="E197" s="2">
        <v>2.2151999999999998</v>
      </c>
    </row>
    <row r="198" spans="1:5" s="2" customFormat="1" x14ac:dyDescent="0.3">
      <c r="A198" s="2">
        <v>14602</v>
      </c>
      <c r="B198" s="2">
        <v>0.50424999999999998</v>
      </c>
      <c r="C198" s="2">
        <v>-0.98778999999999995</v>
      </c>
      <c r="D198" s="2">
        <v>2.4136999999999999E-2</v>
      </c>
      <c r="E198" s="2">
        <v>1.6173</v>
      </c>
    </row>
    <row r="199" spans="1:5" s="2" customFormat="1" x14ac:dyDescent="0.3">
      <c r="A199" s="2">
        <v>14600</v>
      </c>
      <c r="B199" s="2">
        <v>0.50597999999999999</v>
      </c>
      <c r="C199" s="2">
        <v>-0.98285999999999996</v>
      </c>
      <c r="D199" s="2">
        <v>9.3104999999999993E-3</v>
      </c>
      <c r="E199" s="2">
        <v>2.0310000000000001</v>
      </c>
    </row>
    <row r="200" spans="1:5" s="2" customFormat="1" x14ac:dyDescent="0.3">
      <c r="A200" s="2">
        <v>1224</v>
      </c>
      <c r="B200" s="2">
        <v>0.50931000000000004</v>
      </c>
      <c r="C200" s="2">
        <v>-0.97338000000000002</v>
      </c>
      <c r="D200" s="2">
        <v>1.0377000000000001E-2</v>
      </c>
      <c r="E200" s="2">
        <v>1.9839</v>
      </c>
    </row>
    <row r="201" spans="1:5" s="2" customFormat="1" x14ac:dyDescent="0.3">
      <c r="A201" s="2">
        <v>9550</v>
      </c>
      <c r="B201" s="2">
        <v>0.54229000000000005</v>
      </c>
      <c r="C201" s="2">
        <v>-0.88288</v>
      </c>
      <c r="D201" s="2">
        <v>4.4273E-2</v>
      </c>
      <c r="E201" s="2">
        <v>1.3539000000000001</v>
      </c>
    </row>
    <row r="202" spans="1:5" s="2" customFormat="1" x14ac:dyDescent="0.3">
      <c r="A202" s="2">
        <v>3288</v>
      </c>
      <c r="B202" s="2">
        <v>0.55361000000000005</v>
      </c>
      <c r="C202" s="2">
        <v>-0.85304999999999997</v>
      </c>
      <c r="D202" s="2">
        <v>2.4381E-2</v>
      </c>
      <c r="E202" s="2">
        <v>1.6129</v>
      </c>
    </row>
    <row r="203" spans="1:5" s="2" customFormat="1" x14ac:dyDescent="0.3">
      <c r="A203" s="2">
        <v>14228</v>
      </c>
      <c r="B203" s="2">
        <v>0.56347999999999998</v>
      </c>
      <c r="C203" s="2">
        <v>-0.82757000000000003</v>
      </c>
      <c r="D203" s="2">
        <v>6.777E-3</v>
      </c>
      <c r="E203" s="2">
        <v>2.169</v>
      </c>
    </row>
    <row r="204" spans="1:5" s="2" customFormat="1" x14ac:dyDescent="0.3">
      <c r="A204" s="2">
        <v>8886</v>
      </c>
      <c r="B204" s="2">
        <v>0.57162000000000002</v>
      </c>
      <c r="C204" s="2">
        <v>-0.80686999999999998</v>
      </c>
      <c r="D204" s="2">
        <v>9.4123999999999996E-3</v>
      </c>
      <c r="E204" s="2">
        <v>2.0263</v>
      </c>
    </row>
    <row r="205" spans="1:5" s="2" customFormat="1" x14ac:dyDescent="0.3">
      <c r="A205" s="2">
        <v>15656</v>
      </c>
      <c r="B205" s="2">
        <v>0.58081000000000005</v>
      </c>
      <c r="C205" s="2">
        <v>-0.78385000000000005</v>
      </c>
      <c r="D205" s="2">
        <v>2.6165000000000001E-2</v>
      </c>
      <c r="E205" s="2">
        <v>1.5823</v>
      </c>
    </row>
    <row r="206" spans="1:5" s="2" customFormat="1" x14ac:dyDescent="0.3">
      <c r="A206" s="2">
        <v>13356</v>
      </c>
      <c r="B206" s="2">
        <v>0.59328999999999998</v>
      </c>
      <c r="C206" s="2">
        <v>-0.75319999999999998</v>
      </c>
      <c r="D206" s="2">
        <v>8.5862999999999998E-3</v>
      </c>
      <c r="E206" s="2">
        <v>2.0661999999999998</v>
      </c>
    </row>
    <row r="207" spans="1:5" s="2" customFormat="1" x14ac:dyDescent="0.3">
      <c r="A207" s="2">
        <v>5885</v>
      </c>
      <c r="B207" s="2">
        <v>0.59979000000000005</v>
      </c>
      <c r="C207" s="2">
        <v>-0.73746999999999996</v>
      </c>
      <c r="D207" s="2">
        <v>6.2893000000000003E-3</v>
      </c>
      <c r="E207" s="2">
        <v>2.2014</v>
      </c>
    </row>
    <row r="208" spans="1:5" s="2" customFormat="1" x14ac:dyDescent="0.3">
      <c r="A208" s="2">
        <v>11531</v>
      </c>
      <c r="B208" s="2">
        <v>0.60367999999999999</v>
      </c>
      <c r="C208" s="2">
        <v>-0.72814000000000001</v>
      </c>
      <c r="D208" s="2">
        <v>3.2726999999999999E-2</v>
      </c>
      <c r="E208" s="2">
        <v>1.4851000000000001</v>
      </c>
    </row>
    <row r="209" spans="1:5" s="2" customFormat="1" x14ac:dyDescent="0.3">
      <c r="A209" s="2">
        <v>11539</v>
      </c>
      <c r="B209" s="2">
        <v>0.64154999999999995</v>
      </c>
      <c r="C209" s="2">
        <v>-0.64036999999999999</v>
      </c>
      <c r="D209" s="2">
        <v>1.0377000000000001E-2</v>
      </c>
      <c r="E209" s="2">
        <v>1.9839</v>
      </c>
    </row>
    <row r="210" spans="1:5" x14ac:dyDescent="0.3">
      <c r="A210">
        <v>7487</v>
      </c>
      <c r="B210">
        <v>1.5073000000000001</v>
      </c>
      <c r="C210">
        <v>0.59197</v>
      </c>
      <c r="D210">
        <v>2.6165000000000001E-2</v>
      </c>
      <c r="E210">
        <v>1.5823</v>
      </c>
    </row>
    <row r="211" spans="1:5" x14ac:dyDescent="0.3">
      <c r="A211">
        <v>15718</v>
      </c>
      <c r="B211">
        <v>1.5945</v>
      </c>
      <c r="C211">
        <v>0.67308999999999997</v>
      </c>
      <c r="D211">
        <v>1.0377000000000001E-2</v>
      </c>
      <c r="E211">
        <v>1.9839</v>
      </c>
    </row>
    <row r="212" spans="1:5" x14ac:dyDescent="0.3">
      <c r="A212">
        <v>12497</v>
      </c>
      <c r="B212">
        <v>1.6194999999999999</v>
      </c>
      <c r="C212">
        <v>0.69557000000000002</v>
      </c>
      <c r="D212">
        <v>4.6552000000000003E-2</v>
      </c>
      <c r="E212">
        <v>1.3321000000000001</v>
      </c>
    </row>
    <row r="213" spans="1:5" x14ac:dyDescent="0.3">
      <c r="A213">
        <v>11309</v>
      </c>
      <c r="B213">
        <v>1.6393</v>
      </c>
      <c r="C213">
        <v>0.71306999999999998</v>
      </c>
      <c r="D213">
        <v>3.7204000000000001E-2</v>
      </c>
      <c r="E213">
        <v>1.4294</v>
      </c>
    </row>
    <row r="214" spans="1:5" x14ac:dyDescent="0.3">
      <c r="A214">
        <v>15500</v>
      </c>
      <c r="B214">
        <v>1.6698</v>
      </c>
      <c r="C214">
        <v>0.73970999999999998</v>
      </c>
      <c r="D214">
        <v>2.4381E-2</v>
      </c>
      <c r="E214">
        <v>1.6129</v>
      </c>
    </row>
    <row r="215" spans="1:5" x14ac:dyDescent="0.3">
      <c r="A215">
        <v>11245</v>
      </c>
      <c r="B215">
        <v>1.7073</v>
      </c>
      <c r="C215">
        <v>0.77170000000000005</v>
      </c>
      <c r="D215">
        <v>2.2016000000000001E-2</v>
      </c>
      <c r="E215">
        <v>1.6573</v>
      </c>
    </row>
    <row r="216" spans="1:5" x14ac:dyDescent="0.3">
      <c r="A216">
        <v>13055</v>
      </c>
      <c r="B216">
        <v>1.7385999999999999</v>
      </c>
      <c r="C216">
        <v>0.79795000000000005</v>
      </c>
      <c r="D216">
        <v>1.4454E-2</v>
      </c>
      <c r="E216">
        <v>1.84</v>
      </c>
    </row>
    <row r="217" spans="1:5" x14ac:dyDescent="0.3">
      <c r="A217">
        <v>10693</v>
      </c>
      <c r="B217">
        <v>1.7595000000000001</v>
      </c>
      <c r="C217">
        <v>0.81516</v>
      </c>
      <c r="D217">
        <v>3.7204000000000001E-2</v>
      </c>
      <c r="E217">
        <v>1.4294</v>
      </c>
    </row>
    <row r="218" spans="1:5" x14ac:dyDescent="0.3">
      <c r="A218">
        <v>8730</v>
      </c>
      <c r="B218">
        <v>2.0013999999999998</v>
      </c>
      <c r="C218">
        <v>1.0009999999999999</v>
      </c>
      <c r="D218">
        <v>1.4987E-2</v>
      </c>
      <c r="E218">
        <v>1.8243</v>
      </c>
    </row>
    <row r="219" spans="1:5" x14ac:dyDescent="0.3">
      <c r="A219">
        <v>11874</v>
      </c>
      <c r="B219">
        <v>2.2536999999999998</v>
      </c>
      <c r="C219">
        <v>1.1722999999999999</v>
      </c>
      <c r="D219">
        <v>6.0921999999999999E-3</v>
      </c>
      <c r="E219">
        <v>2.2151999999999998</v>
      </c>
    </row>
    <row r="220" spans="1:5" x14ac:dyDescent="0.3">
      <c r="A220">
        <v>15501</v>
      </c>
      <c r="B220">
        <v>2.5124</v>
      </c>
      <c r="C220">
        <v>1.3290999999999999</v>
      </c>
      <c r="D220">
        <v>1.7245E-2</v>
      </c>
      <c r="E220">
        <v>1.7633000000000001</v>
      </c>
    </row>
    <row r="221" spans="1:5" x14ac:dyDescent="0.3">
      <c r="A221">
        <v>12713</v>
      </c>
      <c r="B221">
        <v>3.1187</v>
      </c>
      <c r="C221">
        <v>1.6409</v>
      </c>
      <c r="D221">
        <v>8.7504999999999996E-3</v>
      </c>
      <c r="E221">
        <v>2.0579999999999998</v>
      </c>
    </row>
    <row r="222" spans="1:5" x14ac:dyDescent="0.3">
      <c r="A222">
        <v>9238</v>
      </c>
      <c r="B222">
        <v>3.1877</v>
      </c>
      <c r="C222">
        <v>1.6725000000000001</v>
      </c>
      <c r="D222">
        <v>5.8538000000000001E-3</v>
      </c>
      <c r="E222">
        <v>2.2326000000000001</v>
      </c>
    </row>
    <row r="223" spans="1:5" x14ac:dyDescent="0.3">
      <c r="A223">
        <v>18436</v>
      </c>
      <c r="B223">
        <v>3.2614999999999998</v>
      </c>
      <c r="C223">
        <v>1.7055</v>
      </c>
      <c r="D223">
        <v>3.6088000000000002E-2</v>
      </c>
      <c r="E223">
        <v>1.4426000000000001</v>
      </c>
    </row>
    <row r="224" spans="1:5" x14ac:dyDescent="0.3">
      <c r="A224">
        <v>14431</v>
      </c>
      <c r="B224">
        <v>3.6467999999999998</v>
      </c>
      <c r="C224">
        <v>1.8666</v>
      </c>
      <c r="D224">
        <v>5.2881999999999998E-3</v>
      </c>
      <c r="E224">
        <v>2.2766999999999999</v>
      </c>
    </row>
    <row r="225" spans="1:5" x14ac:dyDescent="0.3">
      <c r="A225">
        <v>16672</v>
      </c>
      <c r="B225">
        <v>3.7355999999999998</v>
      </c>
      <c r="C225">
        <v>1.9013</v>
      </c>
      <c r="D225">
        <v>1.4454E-2</v>
      </c>
      <c r="E225">
        <v>1.84</v>
      </c>
    </row>
    <row r="226" spans="1:5" x14ac:dyDescent="0.3">
      <c r="A226">
        <v>11864</v>
      </c>
      <c r="B226">
        <v>3.8214999999999999</v>
      </c>
      <c r="C226">
        <v>1.9340999999999999</v>
      </c>
      <c r="D226">
        <v>8.7087999999999992E-3</v>
      </c>
      <c r="E226">
        <v>2.06</v>
      </c>
    </row>
    <row r="227" spans="1:5" x14ac:dyDescent="0.3">
      <c r="A227">
        <v>15807</v>
      </c>
      <c r="B227">
        <v>3.8374999999999999</v>
      </c>
      <c r="C227">
        <v>1.9401999999999999</v>
      </c>
      <c r="D227">
        <v>6.2893000000000003E-3</v>
      </c>
      <c r="E227">
        <v>2.2014</v>
      </c>
    </row>
    <row r="228" spans="1:5" x14ac:dyDescent="0.3">
      <c r="A228">
        <v>11914</v>
      </c>
      <c r="B228">
        <v>3.8573</v>
      </c>
      <c r="C228">
        <v>1.9476</v>
      </c>
      <c r="D228">
        <v>8.9980000000000008E-3</v>
      </c>
      <c r="E228">
        <v>2.0459000000000001</v>
      </c>
    </row>
    <row r="229" spans="1:5" x14ac:dyDescent="0.3">
      <c r="A229">
        <v>15927</v>
      </c>
      <c r="B229">
        <v>3.8896999999999999</v>
      </c>
      <c r="C229">
        <v>1.9597</v>
      </c>
      <c r="D229">
        <v>9.5749000000000008E-3</v>
      </c>
      <c r="E229">
        <v>2.0188999999999999</v>
      </c>
    </row>
    <row r="230" spans="1:5" x14ac:dyDescent="0.3">
      <c r="A230">
        <v>18441</v>
      </c>
      <c r="B230">
        <v>3.9548000000000001</v>
      </c>
      <c r="C230">
        <v>1.9836</v>
      </c>
      <c r="D230">
        <v>1.4454E-2</v>
      </c>
      <c r="E230">
        <v>1.84</v>
      </c>
    </row>
    <row r="231" spans="1:5" x14ac:dyDescent="0.3">
      <c r="A231">
        <v>13040</v>
      </c>
      <c r="B231">
        <v>4.0349000000000004</v>
      </c>
      <c r="C231">
        <v>2.0125000000000002</v>
      </c>
      <c r="D231">
        <v>6.0921999999999999E-3</v>
      </c>
      <c r="E231">
        <v>2.2151999999999998</v>
      </c>
    </row>
    <row r="232" spans="1:5" x14ac:dyDescent="0.3">
      <c r="A232">
        <v>13645</v>
      </c>
      <c r="B232">
        <v>4.0350000000000001</v>
      </c>
      <c r="C232">
        <v>2.0125999999999999</v>
      </c>
      <c r="D232">
        <v>7.8300000000000002E-3</v>
      </c>
      <c r="E232">
        <v>2.1061999999999999</v>
      </c>
    </row>
    <row r="233" spans="1:5" x14ac:dyDescent="0.3">
      <c r="A233">
        <v>13691</v>
      </c>
      <c r="B233">
        <v>4.1013999999999999</v>
      </c>
      <c r="C233">
        <v>2.0360999999999998</v>
      </c>
      <c r="D233">
        <v>7.5138000000000002E-3</v>
      </c>
      <c r="E233">
        <v>2.1240999999999999</v>
      </c>
    </row>
    <row r="234" spans="1:5" x14ac:dyDescent="0.3">
      <c r="A234">
        <v>13258</v>
      </c>
      <c r="B234">
        <v>4.1498999999999997</v>
      </c>
      <c r="C234">
        <v>2.0531000000000001</v>
      </c>
      <c r="D234">
        <v>8.5862999999999998E-3</v>
      </c>
      <c r="E234">
        <v>2.0661999999999998</v>
      </c>
    </row>
    <row r="235" spans="1:5" x14ac:dyDescent="0.3">
      <c r="A235">
        <v>13325</v>
      </c>
      <c r="B235">
        <v>4.2043999999999997</v>
      </c>
      <c r="C235">
        <v>2.0718999999999999</v>
      </c>
      <c r="D235">
        <v>8.5862999999999998E-3</v>
      </c>
      <c r="E235">
        <v>2.0661999999999998</v>
      </c>
    </row>
    <row r="236" spans="1:5" x14ac:dyDescent="0.3">
      <c r="A236">
        <v>16674</v>
      </c>
      <c r="B236">
        <v>4.2199</v>
      </c>
      <c r="C236">
        <v>2.0771999999999999</v>
      </c>
      <c r="D236">
        <v>2.6831000000000001E-2</v>
      </c>
      <c r="E236">
        <v>1.5713999999999999</v>
      </c>
    </row>
    <row r="237" spans="1:5" x14ac:dyDescent="0.3">
      <c r="A237">
        <v>11859</v>
      </c>
      <c r="B237">
        <v>4.2679999999999998</v>
      </c>
      <c r="C237">
        <v>2.0935000000000001</v>
      </c>
      <c r="D237">
        <v>1.3304E-2</v>
      </c>
      <c r="E237">
        <v>1.8759999999999999</v>
      </c>
    </row>
    <row r="238" spans="1:5" x14ac:dyDescent="0.3">
      <c r="A238">
        <v>14432</v>
      </c>
      <c r="B238">
        <v>4.2721</v>
      </c>
      <c r="C238">
        <v>2.0949</v>
      </c>
      <c r="D238">
        <v>1.2511E-2</v>
      </c>
      <c r="E238">
        <v>1.9027000000000001</v>
      </c>
    </row>
    <row r="239" spans="1:5" x14ac:dyDescent="0.3">
      <c r="A239">
        <v>15423</v>
      </c>
      <c r="B239">
        <v>4.3247999999999998</v>
      </c>
      <c r="C239">
        <v>2.1126</v>
      </c>
      <c r="D239">
        <v>1.8662999999999999E-2</v>
      </c>
      <c r="E239">
        <v>1.7290000000000001</v>
      </c>
    </row>
    <row r="240" spans="1:5" x14ac:dyDescent="0.3">
      <c r="A240">
        <v>11206</v>
      </c>
      <c r="B240">
        <v>4.5159000000000002</v>
      </c>
      <c r="C240">
        <v>2.1749999999999998</v>
      </c>
      <c r="D240">
        <v>1.8662999999999999E-2</v>
      </c>
      <c r="E240">
        <v>1.7290000000000001</v>
      </c>
    </row>
    <row r="241" spans="1:5" x14ac:dyDescent="0.3">
      <c r="A241">
        <v>14702</v>
      </c>
      <c r="B241">
        <v>4.5170000000000003</v>
      </c>
      <c r="C241">
        <v>2.1753999999999998</v>
      </c>
      <c r="D241">
        <v>4.2256000000000004E-3</v>
      </c>
      <c r="E241">
        <v>2.3740999999999999</v>
      </c>
    </row>
    <row r="242" spans="1:5" x14ac:dyDescent="0.3">
      <c r="A242">
        <v>13650</v>
      </c>
      <c r="B242">
        <v>4.6271000000000004</v>
      </c>
      <c r="C242">
        <v>2.2101000000000002</v>
      </c>
      <c r="D242">
        <v>1.1721000000000001E-2</v>
      </c>
      <c r="E242">
        <v>1.931</v>
      </c>
    </row>
    <row r="243" spans="1:5" x14ac:dyDescent="0.3">
      <c r="A243">
        <v>15805</v>
      </c>
      <c r="B243">
        <v>4.6284999999999998</v>
      </c>
      <c r="C243">
        <v>2.2105000000000001</v>
      </c>
      <c r="D243">
        <v>1.4425E-2</v>
      </c>
      <c r="E243">
        <v>1.8409</v>
      </c>
    </row>
    <row r="244" spans="1:5" x14ac:dyDescent="0.3">
      <c r="A244">
        <v>13263</v>
      </c>
      <c r="B244">
        <v>4.7969999999999997</v>
      </c>
      <c r="C244">
        <v>2.2621000000000002</v>
      </c>
      <c r="D244">
        <v>1.6882000000000001E-2</v>
      </c>
      <c r="E244">
        <v>1.7726</v>
      </c>
    </row>
    <row r="245" spans="1:5" x14ac:dyDescent="0.3">
      <c r="A245">
        <v>19243</v>
      </c>
      <c r="B245">
        <v>4.8434999999999997</v>
      </c>
      <c r="C245">
        <v>2.2761</v>
      </c>
      <c r="D245">
        <v>1.4454E-2</v>
      </c>
      <c r="E245">
        <v>1.84</v>
      </c>
    </row>
    <row r="246" spans="1:5" x14ac:dyDescent="0.3">
      <c r="A246">
        <v>16439</v>
      </c>
      <c r="B246">
        <v>4.9454000000000002</v>
      </c>
      <c r="C246">
        <v>2.3060999999999998</v>
      </c>
      <c r="D246">
        <v>3.7643999999999997E-2</v>
      </c>
      <c r="E246">
        <v>1.4242999999999999</v>
      </c>
    </row>
    <row r="247" spans="1:5" x14ac:dyDescent="0.3">
      <c r="A247">
        <v>13324</v>
      </c>
      <c r="B247">
        <v>5.0279999999999996</v>
      </c>
      <c r="C247">
        <v>2.33</v>
      </c>
      <c r="D247">
        <v>1.5480000000000001E-2</v>
      </c>
      <c r="E247">
        <v>1.8102</v>
      </c>
    </row>
    <row r="248" spans="1:5" x14ac:dyDescent="0.3">
      <c r="A248">
        <v>15495</v>
      </c>
      <c r="B248">
        <v>5.3644999999999996</v>
      </c>
      <c r="C248">
        <v>2.4235000000000002</v>
      </c>
      <c r="D248">
        <v>1.2264000000000001E-2</v>
      </c>
      <c r="E248">
        <v>1.9114</v>
      </c>
    </row>
    <row r="249" spans="1:5" x14ac:dyDescent="0.3">
      <c r="A249">
        <v>18766</v>
      </c>
      <c r="B249">
        <v>5.9503000000000004</v>
      </c>
      <c r="C249">
        <v>2.573</v>
      </c>
      <c r="D249">
        <v>1.7616E-2</v>
      </c>
      <c r="E249">
        <v>1.7541</v>
      </c>
    </row>
    <row r="250" spans="1:5" x14ac:dyDescent="0.3">
      <c r="A250">
        <v>17914</v>
      </c>
      <c r="B250">
        <v>6.3258999999999999</v>
      </c>
      <c r="C250">
        <v>2.6613000000000002</v>
      </c>
      <c r="D250">
        <v>3.9687E-2</v>
      </c>
      <c r="E250">
        <v>1.4014</v>
      </c>
    </row>
    <row r="251" spans="1:5" x14ac:dyDescent="0.3">
      <c r="A251">
        <v>20310</v>
      </c>
      <c r="B251">
        <v>6.3967999999999998</v>
      </c>
      <c r="C251">
        <v>2.6772999999999998</v>
      </c>
      <c r="D251">
        <v>4.4101000000000001E-2</v>
      </c>
      <c r="E251">
        <v>1.3555999999999999</v>
      </c>
    </row>
    <row r="252" spans="1:5" x14ac:dyDescent="0.3">
      <c r="A252">
        <v>18381</v>
      </c>
      <c r="B252">
        <v>6.7781000000000002</v>
      </c>
      <c r="C252">
        <v>2.7608999999999999</v>
      </c>
      <c r="D252">
        <v>2.894E-2</v>
      </c>
      <c r="E252">
        <v>1.5385</v>
      </c>
    </row>
    <row r="253" spans="1:5" x14ac:dyDescent="0.3">
      <c r="A253">
        <v>18844</v>
      </c>
      <c r="B253">
        <v>6.8381999999999996</v>
      </c>
      <c r="C253">
        <v>2.7736000000000001</v>
      </c>
      <c r="D253">
        <v>2.8653000000000001E-2</v>
      </c>
      <c r="E253">
        <v>1.5427999999999999</v>
      </c>
    </row>
    <row r="254" spans="1:5" x14ac:dyDescent="0.3">
      <c r="A254">
        <v>18467</v>
      </c>
      <c r="B254">
        <v>6.9147999999999996</v>
      </c>
      <c r="C254">
        <v>2.7896999999999998</v>
      </c>
      <c r="D254">
        <v>4.8374E-2</v>
      </c>
      <c r="E254">
        <v>1.3153999999999999</v>
      </c>
    </row>
    <row r="255" spans="1:5" x14ac:dyDescent="0.3">
      <c r="A255">
        <v>18434</v>
      </c>
      <c r="B255">
        <v>7.4413</v>
      </c>
      <c r="C255">
        <v>2.8956</v>
      </c>
      <c r="D255">
        <v>4.9742000000000001E-2</v>
      </c>
      <c r="E255">
        <v>1.3032999999999999</v>
      </c>
    </row>
    <row r="256" spans="1:5" x14ac:dyDescent="0.3">
      <c r="A256">
        <v>20750</v>
      </c>
      <c r="B256">
        <v>7.8437000000000001</v>
      </c>
      <c r="C256">
        <v>2.9714999999999998</v>
      </c>
      <c r="D256">
        <v>9.5749000000000008E-3</v>
      </c>
      <c r="E256">
        <v>2.0188999999999999</v>
      </c>
    </row>
    <row r="257" spans="1:5" x14ac:dyDescent="0.3">
      <c r="A257">
        <v>20398</v>
      </c>
      <c r="B257">
        <v>8.2367000000000008</v>
      </c>
      <c r="C257">
        <v>3.0421</v>
      </c>
      <c r="D257">
        <v>7.2690999999999997E-3</v>
      </c>
      <c r="E257">
        <v>2.1385000000000001</v>
      </c>
    </row>
    <row r="258" spans="1:5" x14ac:dyDescent="0.3">
      <c r="A258">
        <v>20335</v>
      </c>
      <c r="B258">
        <v>8.2873999999999999</v>
      </c>
      <c r="C258">
        <v>3.0508999999999999</v>
      </c>
      <c r="D258">
        <v>3.3747999999999998E-3</v>
      </c>
      <c r="E258">
        <v>2.4718</v>
      </c>
    </row>
    <row r="259" spans="1:5" x14ac:dyDescent="0.3">
      <c r="A259">
        <v>19707</v>
      </c>
      <c r="B259">
        <v>8.5685000000000002</v>
      </c>
      <c r="C259">
        <v>3.0990000000000002</v>
      </c>
      <c r="D259">
        <v>3.3747999999999998E-3</v>
      </c>
      <c r="E259">
        <v>2.4718</v>
      </c>
    </row>
    <row r="260" spans="1:5" x14ac:dyDescent="0.3">
      <c r="A260">
        <v>18765</v>
      </c>
      <c r="B260">
        <v>9.1105999999999998</v>
      </c>
      <c r="C260">
        <v>3.1876000000000002</v>
      </c>
      <c r="D260">
        <v>1.8152000000000001E-2</v>
      </c>
      <c r="E260">
        <v>1.7411000000000001</v>
      </c>
    </row>
    <row r="261" spans="1:5" x14ac:dyDescent="0.3">
      <c r="A261">
        <v>18439</v>
      </c>
      <c r="B261">
        <v>9.4932999999999996</v>
      </c>
      <c r="C261">
        <v>3.2469000000000001</v>
      </c>
      <c r="D261">
        <v>8.5223999999999994E-3</v>
      </c>
      <c r="E261">
        <v>2.0693999999999999</v>
      </c>
    </row>
    <row r="262" spans="1:5" x14ac:dyDescent="0.3">
      <c r="A262">
        <v>18475</v>
      </c>
      <c r="B262">
        <v>9.5670000000000002</v>
      </c>
      <c r="C262">
        <v>3.2581000000000002</v>
      </c>
      <c r="D262">
        <v>8.3631999999999995E-3</v>
      </c>
      <c r="E262">
        <v>2.0775999999999999</v>
      </c>
    </row>
    <row r="263" spans="1:5" x14ac:dyDescent="0.3">
      <c r="A263">
        <v>18464</v>
      </c>
      <c r="B263">
        <v>9.6986000000000008</v>
      </c>
      <c r="C263">
        <v>3.2778</v>
      </c>
      <c r="D263">
        <v>8.4537999999999992E-3</v>
      </c>
      <c r="E263">
        <v>2.0729000000000002</v>
      </c>
    </row>
    <row r="264" spans="1:5" x14ac:dyDescent="0.3">
      <c r="A264">
        <v>19298</v>
      </c>
      <c r="B264">
        <v>9.8549000000000007</v>
      </c>
      <c r="C264">
        <v>3.3008000000000002</v>
      </c>
      <c r="D264">
        <v>8.7087999999999992E-3</v>
      </c>
      <c r="E264">
        <v>2.06</v>
      </c>
    </row>
    <row r="265" spans="1:5" x14ac:dyDescent="0.3">
      <c r="A265">
        <v>18435</v>
      </c>
      <c r="B265">
        <v>10.077</v>
      </c>
      <c r="C265">
        <v>3.3330000000000002</v>
      </c>
      <c r="D265">
        <v>6.0921999999999999E-3</v>
      </c>
      <c r="E265">
        <v>2.2151999999999998</v>
      </c>
    </row>
    <row r="266" spans="1:5" x14ac:dyDescent="0.3">
      <c r="A266">
        <v>19291</v>
      </c>
      <c r="B266">
        <v>10.130000000000001</v>
      </c>
      <c r="C266">
        <v>3.3405</v>
      </c>
      <c r="D266">
        <v>1.6587999999999999E-2</v>
      </c>
      <c r="E266">
        <v>1.7802</v>
      </c>
    </row>
    <row r="267" spans="1:5" x14ac:dyDescent="0.3">
      <c r="A267">
        <v>20333</v>
      </c>
      <c r="B267">
        <v>10.317</v>
      </c>
      <c r="C267">
        <v>3.367</v>
      </c>
      <c r="D267">
        <v>6.3782999999999999E-3</v>
      </c>
      <c r="E267">
        <v>2.1953</v>
      </c>
    </row>
    <row r="268" spans="1:5" x14ac:dyDescent="0.3">
      <c r="A268">
        <v>19103</v>
      </c>
      <c r="B268">
        <v>10.42</v>
      </c>
      <c r="C268">
        <v>3.3813</v>
      </c>
      <c r="D268">
        <v>6.0921999999999999E-3</v>
      </c>
      <c r="E268">
        <v>2.2151999999999998</v>
      </c>
    </row>
    <row r="269" spans="1:5" x14ac:dyDescent="0.3">
      <c r="A269">
        <v>19317</v>
      </c>
      <c r="B269">
        <v>10.695</v>
      </c>
      <c r="C269">
        <v>3.4188000000000001</v>
      </c>
      <c r="D269">
        <v>1.4454E-2</v>
      </c>
      <c r="E269">
        <v>1.84</v>
      </c>
    </row>
    <row r="270" spans="1:5" x14ac:dyDescent="0.3">
      <c r="A270">
        <v>19708</v>
      </c>
      <c r="B270">
        <v>10.756</v>
      </c>
      <c r="C270">
        <v>3.427</v>
      </c>
      <c r="D270">
        <v>3.6581999999999999E-3</v>
      </c>
      <c r="E270">
        <v>2.4367000000000001</v>
      </c>
    </row>
    <row r="271" spans="1:5" x14ac:dyDescent="0.3">
      <c r="A271">
        <v>18473</v>
      </c>
      <c r="B271">
        <v>11.134</v>
      </c>
      <c r="C271">
        <v>3.4769000000000001</v>
      </c>
      <c r="D271">
        <v>6.0921999999999999E-3</v>
      </c>
      <c r="E271">
        <v>2.2151999999999998</v>
      </c>
    </row>
    <row r="272" spans="1:5" x14ac:dyDescent="0.3">
      <c r="A272">
        <v>19293</v>
      </c>
      <c r="B272">
        <v>11.217000000000001</v>
      </c>
      <c r="C272">
        <v>3.4876</v>
      </c>
      <c r="D272">
        <v>5.8538000000000001E-3</v>
      </c>
      <c r="E272">
        <v>2.2326000000000001</v>
      </c>
    </row>
    <row r="273" spans="1:5" x14ac:dyDescent="0.3">
      <c r="A273">
        <v>18437</v>
      </c>
      <c r="B273">
        <v>11.391999999999999</v>
      </c>
      <c r="C273">
        <v>3.5099</v>
      </c>
      <c r="D273">
        <v>6.3885000000000001E-3</v>
      </c>
      <c r="E273">
        <v>2.1945999999999999</v>
      </c>
    </row>
    <row r="274" spans="1:5" x14ac:dyDescent="0.3">
      <c r="A274">
        <v>20332</v>
      </c>
      <c r="B274">
        <v>11.734</v>
      </c>
      <c r="C274">
        <v>3.5526</v>
      </c>
      <c r="D274">
        <v>1.1272999999999999E-3</v>
      </c>
      <c r="E274">
        <v>2.948</v>
      </c>
    </row>
    <row r="275" spans="1:5" x14ac:dyDescent="0.3">
      <c r="A275">
        <v>19107</v>
      </c>
      <c r="B275">
        <v>11.86</v>
      </c>
      <c r="C275">
        <v>3.5680000000000001</v>
      </c>
      <c r="D275">
        <v>7.4520000000000003E-3</v>
      </c>
      <c r="E275">
        <v>2.1276999999999999</v>
      </c>
    </row>
    <row r="276" spans="1:5" x14ac:dyDescent="0.3">
      <c r="A276">
        <v>19105</v>
      </c>
      <c r="B276">
        <v>12.141</v>
      </c>
      <c r="C276">
        <v>3.6017999999999999</v>
      </c>
      <c r="D276">
        <v>1.0548999999999999E-2</v>
      </c>
      <c r="E276">
        <v>1.9767999999999999</v>
      </c>
    </row>
    <row r="277" spans="1:5" x14ac:dyDescent="0.3">
      <c r="A277">
        <v>19706</v>
      </c>
      <c r="B277">
        <v>12.159000000000001</v>
      </c>
      <c r="C277">
        <v>3.6040000000000001</v>
      </c>
      <c r="D277">
        <v>4.4955999999999998E-3</v>
      </c>
      <c r="E277">
        <v>2.3472</v>
      </c>
    </row>
    <row r="278" spans="1:5" x14ac:dyDescent="0.3">
      <c r="A278">
        <v>18510</v>
      </c>
      <c r="B278">
        <v>13.29</v>
      </c>
      <c r="C278">
        <v>3.7322000000000002</v>
      </c>
      <c r="D278">
        <v>4.2256000000000004E-3</v>
      </c>
      <c r="E278">
        <v>2.3740999999999999</v>
      </c>
    </row>
    <row r="279" spans="1:5" x14ac:dyDescent="0.3">
      <c r="A279">
        <v>22097</v>
      </c>
      <c r="B279">
        <v>14.036</v>
      </c>
      <c r="C279">
        <v>3.8111000000000002</v>
      </c>
      <c r="D279">
        <v>1.2444E-2</v>
      </c>
      <c r="E279">
        <v>1.9051</v>
      </c>
    </row>
  </sheetData>
  <autoFilter ref="A1:E1">
    <sortState ref="A2:E279">
      <sortCondition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3"/>
  <sheetViews>
    <sheetView topLeftCell="A1275" workbookViewId="0">
      <selection activeCell="A714" sqref="A714:A1313"/>
    </sheetView>
  </sheetViews>
  <sheetFormatPr baseColWidth="10" defaultRowHeight="14.4" x14ac:dyDescent="0.3"/>
  <sheetData>
    <row r="1" spans="1:5" x14ac:dyDescent="0.3">
      <c r="B1" t="s">
        <v>0</v>
      </c>
      <c r="C1" t="s">
        <v>1</v>
      </c>
      <c r="D1" t="s">
        <v>2</v>
      </c>
      <c r="E1" t="e">
        <f>-LOG10(p)</f>
        <v>#NAME?</v>
      </c>
    </row>
    <row r="2" spans="1:5" s="2" customFormat="1" x14ac:dyDescent="0.3">
      <c r="A2" s="2">
        <v>17864</v>
      </c>
      <c r="B2" s="2">
        <v>4.8773000000000002E-3</v>
      </c>
      <c r="C2" s="2">
        <v>-7.6797000000000004</v>
      </c>
      <c r="D2" s="2">
        <v>2.5905000000000001E-2</v>
      </c>
      <c r="E2" s="2">
        <v>1.5866</v>
      </c>
    </row>
    <row r="3" spans="1:5" s="2" customFormat="1" x14ac:dyDescent="0.3">
      <c r="A3" s="2">
        <v>18520</v>
      </c>
      <c r="B3" s="2">
        <v>2.2985999999999999E-2</v>
      </c>
      <c r="C3" s="2">
        <v>-5.4431000000000003</v>
      </c>
      <c r="D3" s="2">
        <v>4.0346999999999996E-3</v>
      </c>
      <c r="E3" s="2">
        <v>2.3942000000000001</v>
      </c>
    </row>
    <row r="4" spans="1:5" s="2" customFormat="1" x14ac:dyDescent="0.3">
      <c r="A4" s="2">
        <v>1723</v>
      </c>
      <c r="B4" s="2">
        <v>5.1302E-2</v>
      </c>
      <c r="C4" s="2">
        <v>-4.2847999999999997</v>
      </c>
      <c r="D4" s="2">
        <v>1.0014E-2</v>
      </c>
      <c r="E4" s="2">
        <v>1.9994000000000001</v>
      </c>
    </row>
    <row r="5" spans="1:5" s="2" customFormat="1" x14ac:dyDescent="0.3">
      <c r="A5" s="2">
        <v>7208</v>
      </c>
      <c r="B5" s="2">
        <v>6.4838000000000007E-2</v>
      </c>
      <c r="C5" s="2">
        <v>-3.9470000000000001</v>
      </c>
      <c r="D5" s="2">
        <v>1.0685E-2</v>
      </c>
      <c r="E5" s="2">
        <v>1.9712000000000001</v>
      </c>
    </row>
    <row r="6" spans="1:5" s="2" customFormat="1" x14ac:dyDescent="0.3">
      <c r="A6" s="2">
        <v>7158</v>
      </c>
      <c r="B6" s="2">
        <v>6.8678000000000003E-2</v>
      </c>
      <c r="C6" s="2">
        <v>-3.8639999999999999</v>
      </c>
      <c r="D6" s="2">
        <v>1.0227E-2</v>
      </c>
      <c r="E6" s="2">
        <v>1.9902</v>
      </c>
    </row>
    <row r="7" spans="1:5" s="2" customFormat="1" x14ac:dyDescent="0.3">
      <c r="A7" s="2">
        <v>5397</v>
      </c>
      <c r="B7" s="2">
        <v>7.9462000000000005E-2</v>
      </c>
      <c r="C7" s="2">
        <v>-3.6536</v>
      </c>
      <c r="D7" s="2">
        <v>1.5513000000000001E-2</v>
      </c>
      <c r="E7" s="2">
        <v>1.8092999999999999</v>
      </c>
    </row>
    <row r="8" spans="1:5" s="2" customFormat="1" x14ac:dyDescent="0.3">
      <c r="A8" s="2">
        <v>17858</v>
      </c>
      <c r="B8" s="2">
        <v>8.0562999999999996E-2</v>
      </c>
      <c r="C8" s="2">
        <v>-3.6337000000000002</v>
      </c>
      <c r="D8" s="2">
        <v>1.0403999999999999E-3</v>
      </c>
      <c r="E8" s="2">
        <v>2.9828000000000001</v>
      </c>
    </row>
    <row r="9" spans="1:5" s="2" customFormat="1" x14ac:dyDescent="0.3">
      <c r="A9" s="2">
        <v>9412</v>
      </c>
      <c r="B9" s="2">
        <v>8.0877000000000004E-2</v>
      </c>
      <c r="C9" s="2">
        <v>-3.6280999999999999</v>
      </c>
      <c r="D9" s="2">
        <v>1.6633999999999999E-2</v>
      </c>
      <c r="E9" s="2">
        <v>1.7789999999999999</v>
      </c>
    </row>
    <row r="10" spans="1:5" s="2" customFormat="1" x14ac:dyDescent="0.3">
      <c r="A10" s="2">
        <v>12560</v>
      </c>
      <c r="B10" s="2">
        <v>8.3659999999999998E-2</v>
      </c>
      <c r="C10" s="2">
        <v>-3.5792999999999999</v>
      </c>
      <c r="D10" s="2">
        <v>3.4493999999999997E-2</v>
      </c>
      <c r="E10" s="2">
        <v>1.4622999999999999</v>
      </c>
    </row>
    <row r="11" spans="1:5" s="2" customFormat="1" x14ac:dyDescent="0.3">
      <c r="A11" s="2">
        <v>1697</v>
      </c>
      <c r="B11" s="2">
        <v>8.6602999999999999E-2</v>
      </c>
      <c r="C11" s="2">
        <v>-3.5293999999999999</v>
      </c>
      <c r="D11" s="2">
        <v>1.5336000000000001E-2</v>
      </c>
      <c r="E11" s="2">
        <v>1.8143</v>
      </c>
    </row>
    <row r="12" spans="1:5" s="2" customFormat="1" x14ac:dyDescent="0.3">
      <c r="A12" s="2">
        <v>410</v>
      </c>
      <c r="B12" s="2">
        <v>8.7736999999999996E-2</v>
      </c>
      <c r="C12" s="2">
        <v>-3.5106999999999999</v>
      </c>
      <c r="D12" s="2">
        <v>1.184E-2</v>
      </c>
      <c r="E12" s="2">
        <v>1.9266000000000001</v>
      </c>
    </row>
    <row r="13" spans="1:5" s="2" customFormat="1" x14ac:dyDescent="0.3">
      <c r="A13" s="2">
        <v>8489</v>
      </c>
      <c r="B13" s="2">
        <v>9.0392E-2</v>
      </c>
      <c r="C13" s="2">
        <v>-3.4676999999999998</v>
      </c>
      <c r="D13" s="2">
        <v>1.3932E-2</v>
      </c>
      <c r="E13" s="2">
        <v>1.8560000000000001</v>
      </c>
    </row>
    <row r="14" spans="1:5" s="2" customFormat="1" x14ac:dyDescent="0.3">
      <c r="A14" s="2">
        <v>1006</v>
      </c>
      <c r="B14" s="2">
        <v>9.0708999999999998E-2</v>
      </c>
      <c r="C14" s="2">
        <v>-3.4626000000000001</v>
      </c>
      <c r="D14" s="2">
        <v>1.6067000000000001E-2</v>
      </c>
      <c r="E14" s="2">
        <v>1.7941</v>
      </c>
    </row>
    <row r="15" spans="1:5" s="2" customFormat="1" x14ac:dyDescent="0.3">
      <c r="A15" s="2">
        <v>11422</v>
      </c>
      <c r="B15" s="2">
        <v>9.3511999999999998E-2</v>
      </c>
      <c r="C15" s="2">
        <v>-3.4186999999999999</v>
      </c>
      <c r="D15" s="2">
        <v>8.8497999999999997E-3</v>
      </c>
      <c r="E15" s="2">
        <v>2.0531000000000001</v>
      </c>
    </row>
    <row r="16" spans="1:5" s="2" customFormat="1" x14ac:dyDescent="0.3">
      <c r="A16" s="2">
        <v>18921</v>
      </c>
      <c r="B16" s="2">
        <v>9.4237000000000001E-2</v>
      </c>
      <c r="C16" s="2">
        <v>-3.4076</v>
      </c>
      <c r="D16" s="2">
        <v>4.5234000000000003E-3</v>
      </c>
      <c r="E16" s="2">
        <v>2.3445</v>
      </c>
    </row>
    <row r="17" spans="1:5" s="2" customFormat="1" x14ac:dyDescent="0.3">
      <c r="A17" s="2">
        <v>1698</v>
      </c>
      <c r="B17" s="2">
        <v>0.10106999999999999</v>
      </c>
      <c r="C17" s="2">
        <v>-3.3066</v>
      </c>
      <c r="D17" s="2">
        <v>1.0043E-2</v>
      </c>
      <c r="E17" s="2">
        <v>1.9981</v>
      </c>
    </row>
    <row r="18" spans="1:5" s="2" customFormat="1" x14ac:dyDescent="0.3">
      <c r="A18" s="2">
        <v>15495</v>
      </c>
      <c r="B18" s="2">
        <v>0.10163999999999999</v>
      </c>
      <c r="C18" s="2">
        <v>-3.2985000000000002</v>
      </c>
      <c r="D18" s="2">
        <v>2.2012999999999998E-3</v>
      </c>
      <c r="E18" s="2">
        <v>2.6573000000000002</v>
      </c>
    </row>
    <row r="19" spans="1:5" s="2" customFormat="1" x14ac:dyDescent="0.3">
      <c r="A19" s="2">
        <v>12520</v>
      </c>
      <c r="B19" s="2">
        <v>0.10165</v>
      </c>
      <c r="C19" s="2">
        <v>-3.2982999999999998</v>
      </c>
      <c r="D19" s="2">
        <v>1.8009000000000001E-2</v>
      </c>
      <c r="E19" s="2">
        <v>1.7444999999999999</v>
      </c>
    </row>
    <row r="20" spans="1:5" s="2" customFormat="1" x14ac:dyDescent="0.3">
      <c r="A20" s="2">
        <v>2305</v>
      </c>
      <c r="B20" s="2">
        <v>0.1043</v>
      </c>
      <c r="C20" s="2">
        <v>-3.2612999999999999</v>
      </c>
      <c r="D20" s="2">
        <v>3.4721999999999999E-3</v>
      </c>
      <c r="E20" s="2">
        <v>2.4594</v>
      </c>
    </row>
    <row r="21" spans="1:5" s="2" customFormat="1" x14ac:dyDescent="0.3">
      <c r="A21" s="2">
        <v>15296</v>
      </c>
      <c r="B21" s="2">
        <v>0.10543</v>
      </c>
      <c r="C21" s="2">
        <v>-3.2456</v>
      </c>
      <c r="D21" s="2">
        <v>2.1050999999999999E-3</v>
      </c>
      <c r="E21" s="2">
        <v>2.6766999999999999</v>
      </c>
    </row>
    <row r="22" spans="1:5" s="2" customFormat="1" x14ac:dyDescent="0.3">
      <c r="A22" s="2">
        <v>7206</v>
      </c>
      <c r="B22" s="2">
        <v>0.10564999999999999</v>
      </c>
      <c r="C22" s="2">
        <v>-3.2425999999999999</v>
      </c>
      <c r="D22" s="2">
        <v>1.0227E-2</v>
      </c>
      <c r="E22" s="2">
        <v>1.9902</v>
      </c>
    </row>
    <row r="23" spans="1:5" s="2" customFormat="1" x14ac:dyDescent="0.3">
      <c r="A23" s="2">
        <v>13858</v>
      </c>
      <c r="B23" s="2">
        <v>0.10677</v>
      </c>
      <c r="C23" s="2">
        <v>-3.2273999999999998</v>
      </c>
      <c r="D23" s="2">
        <v>1.7056E-3</v>
      </c>
      <c r="E23" s="2">
        <v>2.7681</v>
      </c>
    </row>
    <row r="24" spans="1:5" s="2" customFormat="1" x14ac:dyDescent="0.3">
      <c r="A24" s="2">
        <v>7152</v>
      </c>
      <c r="B24" s="2">
        <v>0.10845</v>
      </c>
      <c r="C24" s="2">
        <v>-3.2048999999999999</v>
      </c>
      <c r="D24" s="2">
        <v>1.1937E-2</v>
      </c>
      <c r="E24" s="2">
        <v>1.9231</v>
      </c>
    </row>
    <row r="25" spans="1:5" s="2" customFormat="1" x14ac:dyDescent="0.3">
      <c r="A25" s="2">
        <v>18463</v>
      </c>
      <c r="B25" s="2">
        <v>0.10892</v>
      </c>
      <c r="C25" s="2">
        <v>-3.1987000000000001</v>
      </c>
      <c r="D25" s="2">
        <v>1.3837E-2</v>
      </c>
      <c r="E25" s="2">
        <v>1.859</v>
      </c>
    </row>
    <row r="26" spans="1:5" s="2" customFormat="1" x14ac:dyDescent="0.3">
      <c r="A26" s="2">
        <v>1018</v>
      </c>
      <c r="B26" s="2">
        <v>0.10957</v>
      </c>
      <c r="C26" s="2">
        <v>-3.1901000000000002</v>
      </c>
      <c r="D26" s="2">
        <v>1.8164E-2</v>
      </c>
      <c r="E26" s="2">
        <v>1.7407999999999999</v>
      </c>
    </row>
    <row r="27" spans="1:5" s="2" customFormat="1" x14ac:dyDescent="0.3">
      <c r="A27" s="2">
        <v>10721</v>
      </c>
      <c r="B27" s="2">
        <v>0.11017</v>
      </c>
      <c r="C27" s="2">
        <v>-3.1821999999999999</v>
      </c>
      <c r="D27" s="2">
        <v>1.2160000000000001E-2</v>
      </c>
      <c r="E27" s="2">
        <v>1.9151</v>
      </c>
    </row>
    <row r="28" spans="1:5" s="2" customFormat="1" x14ac:dyDescent="0.3">
      <c r="A28" s="2">
        <v>1007</v>
      </c>
      <c r="B28" s="2">
        <v>0.11504</v>
      </c>
      <c r="C28" s="2">
        <v>-3.1198000000000001</v>
      </c>
      <c r="D28" s="2">
        <v>1.0127000000000001E-2</v>
      </c>
      <c r="E28" s="2">
        <v>1.9944999999999999</v>
      </c>
    </row>
    <row r="29" spans="1:5" s="2" customFormat="1" x14ac:dyDescent="0.3">
      <c r="A29" s="2">
        <v>8419</v>
      </c>
      <c r="B29" s="2">
        <v>0.11641</v>
      </c>
      <c r="C29" s="2">
        <v>-3.1027</v>
      </c>
      <c r="D29" s="2">
        <v>1.9546000000000001E-2</v>
      </c>
      <c r="E29" s="2">
        <v>1.7089000000000001</v>
      </c>
    </row>
    <row r="30" spans="1:5" s="2" customFormat="1" x14ac:dyDescent="0.3">
      <c r="A30" s="2">
        <v>12062</v>
      </c>
      <c r="B30" s="2">
        <v>0.11718000000000001</v>
      </c>
      <c r="C30" s="2">
        <v>-3.0931999999999999</v>
      </c>
      <c r="D30" s="2">
        <v>3.2260999999999998E-4</v>
      </c>
      <c r="E30" s="2">
        <v>3.4912999999999998</v>
      </c>
    </row>
    <row r="31" spans="1:5" s="2" customFormat="1" x14ac:dyDescent="0.3">
      <c r="A31" s="2">
        <v>14639</v>
      </c>
      <c r="B31" s="2">
        <v>0.11799999999999999</v>
      </c>
      <c r="C31" s="2">
        <v>-3.0832000000000002</v>
      </c>
      <c r="D31" s="2">
        <v>2.2972999999999999E-3</v>
      </c>
      <c r="E31" s="2">
        <v>2.6387999999999998</v>
      </c>
    </row>
    <row r="32" spans="1:5" s="2" customFormat="1" x14ac:dyDescent="0.3">
      <c r="A32" s="2">
        <v>3061</v>
      </c>
      <c r="B32" s="2">
        <v>0.12772</v>
      </c>
      <c r="C32" s="2">
        <v>-2.9689999999999999</v>
      </c>
      <c r="D32" s="2">
        <v>9.6886000000000003E-3</v>
      </c>
      <c r="E32" s="2">
        <v>2.0137</v>
      </c>
    </row>
    <row r="33" spans="1:5" s="2" customFormat="1" x14ac:dyDescent="0.3">
      <c r="A33" s="2">
        <v>22128</v>
      </c>
      <c r="B33" s="2">
        <v>0.12831999999999999</v>
      </c>
      <c r="C33" s="2">
        <v>-2.9622000000000002</v>
      </c>
      <c r="D33" s="2">
        <v>7.1650999999999998E-3</v>
      </c>
      <c r="E33" s="2">
        <v>2.1448</v>
      </c>
    </row>
    <row r="34" spans="1:5" s="2" customFormat="1" x14ac:dyDescent="0.3">
      <c r="A34" s="2">
        <v>2191</v>
      </c>
      <c r="B34" s="2">
        <v>0.13095000000000001</v>
      </c>
      <c r="C34" s="2">
        <v>-2.9329999999999998</v>
      </c>
      <c r="D34" s="2">
        <v>6.6929999999999995E-4</v>
      </c>
      <c r="E34" s="2">
        <v>3.1743999999999999</v>
      </c>
    </row>
    <row r="35" spans="1:5" s="2" customFormat="1" x14ac:dyDescent="0.3">
      <c r="A35" s="2">
        <v>5764</v>
      </c>
      <c r="B35" s="2">
        <v>0.13206000000000001</v>
      </c>
      <c r="C35" s="2">
        <v>-2.9207000000000001</v>
      </c>
      <c r="D35" s="2">
        <v>9.2291999999999999E-3</v>
      </c>
      <c r="E35" s="2">
        <v>2.0348000000000002</v>
      </c>
    </row>
    <row r="36" spans="1:5" s="2" customFormat="1" x14ac:dyDescent="0.3">
      <c r="A36" s="2">
        <v>8776</v>
      </c>
      <c r="B36" s="2">
        <v>0.13461999999999999</v>
      </c>
      <c r="C36" s="2">
        <v>-2.8929999999999998</v>
      </c>
      <c r="D36" s="2">
        <v>1.0538E-2</v>
      </c>
      <c r="E36" s="2">
        <v>1.9773000000000001</v>
      </c>
    </row>
    <row r="37" spans="1:5" s="2" customFormat="1" x14ac:dyDescent="0.3">
      <c r="A37" s="2">
        <v>13256</v>
      </c>
      <c r="B37" s="2">
        <v>0.13594000000000001</v>
      </c>
      <c r="C37" s="2">
        <v>-2.8788999999999998</v>
      </c>
      <c r="D37" s="2">
        <v>9.1124000000000001E-4</v>
      </c>
      <c r="E37" s="2">
        <v>3.0404</v>
      </c>
    </row>
    <row r="38" spans="1:5" s="2" customFormat="1" x14ac:dyDescent="0.3">
      <c r="A38" s="2">
        <v>15832</v>
      </c>
      <c r="B38" s="2">
        <v>0.14154</v>
      </c>
      <c r="C38" s="2">
        <v>-2.8208000000000002</v>
      </c>
      <c r="D38" s="2">
        <v>1.294E-3</v>
      </c>
      <c r="E38" s="2">
        <v>2.8881000000000001</v>
      </c>
    </row>
    <row r="39" spans="1:5" s="2" customFormat="1" x14ac:dyDescent="0.3">
      <c r="A39" s="2">
        <v>17010</v>
      </c>
      <c r="B39" s="2">
        <v>0.14741000000000001</v>
      </c>
      <c r="C39" s="2">
        <v>-2.7621000000000002</v>
      </c>
      <c r="D39" s="2">
        <v>2.0625000000000001E-3</v>
      </c>
      <c r="E39" s="2">
        <v>2.6856</v>
      </c>
    </row>
    <row r="40" spans="1:5" s="2" customFormat="1" x14ac:dyDescent="0.3">
      <c r="A40" s="2">
        <v>4417</v>
      </c>
      <c r="B40" s="2">
        <v>0.1492</v>
      </c>
      <c r="C40" s="2">
        <v>-2.7446000000000002</v>
      </c>
      <c r="D40" s="2">
        <v>1.2160000000000001E-2</v>
      </c>
      <c r="E40" s="2">
        <v>1.9151</v>
      </c>
    </row>
    <row r="41" spans="1:5" s="2" customFormat="1" x14ac:dyDescent="0.3">
      <c r="A41" s="2">
        <v>7648</v>
      </c>
      <c r="B41" s="2">
        <v>0.1502</v>
      </c>
      <c r="C41" s="2">
        <v>-2.7349999999999999</v>
      </c>
      <c r="D41" s="2">
        <v>1.8944999999999999E-3</v>
      </c>
      <c r="E41" s="2">
        <v>2.7225000000000001</v>
      </c>
    </row>
    <row r="42" spans="1:5" s="2" customFormat="1" x14ac:dyDescent="0.3">
      <c r="A42" s="2">
        <v>17110</v>
      </c>
      <c r="B42" s="2">
        <v>0.15340000000000001</v>
      </c>
      <c r="C42" s="2">
        <v>-2.7046000000000001</v>
      </c>
      <c r="D42" s="2">
        <v>4.7359000000000004E-3</v>
      </c>
      <c r="E42" s="2">
        <v>2.3246000000000002</v>
      </c>
    </row>
    <row r="43" spans="1:5" s="2" customFormat="1" x14ac:dyDescent="0.3">
      <c r="A43" s="2">
        <v>21162</v>
      </c>
      <c r="B43" s="2">
        <v>0.15354000000000001</v>
      </c>
      <c r="C43" s="2">
        <v>-2.7033</v>
      </c>
      <c r="D43" s="2">
        <v>1.3407000000000001E-2</v>
      </c>
      <c r="E43" s="2">
        <v>1.8727</v>
      </c>
    </row>
    <row r="44" spans="1:5" s="2" customFormat="1" x14ac:dyDescent="0.3">
      <c r="A44" s="2">
        <v>1438</v>
      </c>
      <c r="B44" s="2">
        <v>0.15565999999999999</v>
      </c>
      <c r="C44" s="2">
        <v>-2.6835</v>
      </c>
      <c r="D44" s="2">
        <v>4.9810000000000002E-3</v>
      </c>
      <c r="E44" s="2">
        <v>2.3027000000000002</v>
      </c>
    </row>
    <row r="45" spans="1:5" s="2" customFormat="1" x14ac:dyDescent="0.3">
      <c r="A45" s="2">
        <v>10775</v>
      </c>
      <c r="B45" s="2">
        <v>0.15704000000000001</v>
      </c>
      <c r="C45" s="2">
        <v>-2.6707999999999998</v>
      </c>
      <c r="D45" s="2">
        <v>1.9365E-2</v>
      </c>
      <c r="E45" s="2">
        <v>1.7130000000000001</v>
      </c>
    </row>
    <row r="46" spans="1:5" s="2" customFormat="1" x14ac:dyDescent="0.3">
      <c r="A46" s="2">
        <v>10004</v>
      </c>
      <c r="B46" s="2">
        <v>0.16014</v>
      </c>
      <c r="C46" s="2">
        <v>-2.6425999999999998</v>
      </c>
      <c r="D46" s="2">
        <v>4.9233999999999997E-3</v>
      </c>
      <c r="E46" s="2">
        <v>2.3077000000000001</v>
      </c>
    </row>
    <row r="47" spans="1:5" s="2" customFormat="1" x14ac:dyDescent="0.3">
      <c r="A47" s="2">
        <v>17109</v>
      </c>
      <c r="B47" s="2">
        <v>0.16170999999999999</v>
      </c>
      <c r="C47" s="2">
        <v>-2.6286</v>
      </c>
      <c r="D47" s="2">
        <v>4.9792999999999999E-3</v>
      </c>
      <c r="E47" s="2">
        <v>2.3028</v>
      </c>
    </row>
    <row r="48" spans="1:5" s="2" customFormat="1" x14ac:dyDescent="0.3">
      <c r="A48" s="2">
        <v>9238</v>
      </c>
      <c r="B48" s="2">
        <v>0.16220000000000001</v>
      </c>
      <c r="C48" s="2">
        <v>-2.6240999999999999</v>
      </c>
      <c r="D48" s="2">
        <v>1.2811000000000001E-3</v>
      </c>
      <c r="E48" s="2">
        <v>2.8923999999999999</v>
      </c>
    </row>
    <row r="49" spans="1:5" s="2" customFormat="1" x14ac:dyDescent="0.3">
      <c r="A49" s="2">
        <v>10317</v>
      </c>
      <c r="B49" s="2">
        <v>0.16319</v>
      </c>
      <c r="C49" s="2">
        <v>-2.6153</v>
      </c>
      <c r="D49" s="2">
        <v>2.9315000000000001E-3</v>
      </c>
      <c r="E49" s="2">
        <v>2.5329000000000002</v>
      </c>
    </row>
    <row r="50" spans="1:5" s="2" customFormat="1" x14ac:dyDescent="0.3">
      <c r="A50" s="2">
        <v>15831</v>
      </c>
      <c r="B50" s="2">
        <v>0.16347</v>
      </c>
      <c r="C50" s="2">
        <v>-2.6128999999999998</v>
      </c>
      <c r="D50" s="2">
        <v>5.9891999999999996E-4</v>
      </c>
      <c r="E50" s="2">
        <v>3.2225999999999999</v>
      </c>
    </row>
    <row r="51" spans="1:5" s="2" customFormat="1" x14ac:dyDescent="0.3">
      <c r="A51" s="2">
        <v>9297</v>
      </c>
      <c r="B51" s="2">
        <v>0.16347</v>
      </c>
      <c r="C51" s="2">
        <v>-2.6128999999999998</v>
      </c>
      <c r="D51" s="2">
        <v>1.7694000000000001E-2</v>
      </c>
      <c r="E51" s="2">
        <v>1.7522</v>
      </c>
    </row>
    <row r="52" spans="1:5" s="2" customFormat="1" x14ac:dyDescent="0.3">
      <c r="A52" s="2">
        <v>8513</v>
      </c>
      <c r="B52" s="2">
        <v>0.16622999999999999</v>
      </c>
      <c r="C52" s="2">
        <v>-2.5886999999999998</v>
      </c>
      <c r="D52" s="2">
        <v>8.8953000000000001E-3</v>
      </c>
      <c r="E52" s="2">
        <v>2.0508000000000002</v>
      </c>
    </row>
    <row r="53" spans="1:5" s="2" customFormat="1" x14ac:dyDescent="0.3">
      <c r="A53" s="2">
        <v>11153</v>
      </c>
      <c r="B53" s="2">
        <v>0.16638</v>
      </c>
      <c r="C53" s="2">
        <v>-2.5874000000000001</v>
      </c>
      <c r="D53" s="2">
        <v>1.2576E-2</v>
      </c>
      <c r="E53" s="2">
        <v>1.9005000000000001</v>
      </c>
    </row>
    <row r="54" spans="1:5" s="2" customFormat="1" x14ac:dyDescent="0.3">
      <c r="A54" s="2">
        <v>14358</v>
      </c>
      <c r="B54" s="2">
        <v>0.16641</v>
      </c>
      <c r="C54" s="2">
        <v>-2.5871</v>
      </c>
      <c r="D54" s="2">
        <v>2.5774999999999999E-2</v>
      </c>
      <c r="E54" s="2">
        <v>1.5888</v>
      </c>
    </row>
    <row r="55" spans="1:5" s="2" customFormat="1" x14ac:dyDescent="0.3">
      <c r="A55" s="2">
        <v>10177</v>
      </c>
      <c r="B55" s="2">
        <v>0.16747000000000001</v>
      </c>
      <c r="C55" s="2">
        <v>-2.5781000000000001</v>
      </c>
      <c r="D55" s="2">
        <v>3.9221999999999998E-3</v>
      </c>
      <c r="E55" s="2">
        <v>2.4064999999999999</v>
      </c>
    </row>
    <row r="56" spans="1:5" s="2" customFormat="1" x14ac:dyDescent="0.3">
      <c r="A56" s="2">
        <v>955</v>
      </c>
      <c r="B56" s="2">
        <v>0.16932</v>
      </c>
      <c r="C56" s="2">
        <v>-2.5621999999999998</v>
      </c>
      <c r="D56" s="2">
        <v>3.4980999999999998E-2</v>
      </c>
      <c r="E56" s="2">
        <v>1.4561999999999999</v>
      </c>
    </row>
    <row r="57" spans="1:5" s="2" customFormat="1" x14ac:dyDescent="0.3">
      <c r="A57" s="2">
        <v>18131</v>
      </c>
      <c r="B57" s="2">
        <v>0.1694</v>
      </c>
      <c r="C57" s="2">
        <v>-2.5615000000000001</v>
      </c>
      <c r="D57" s="2">
        <v>8.1089999999999999E-3</v>
      </c>
      <c r="E57" s="2">
        <v>2.0910000000000002</v>
      </c>
    </row>
    <row r="58" spans="1:5" s="2" customFormat="1" x14ac:dyDescent="0.3">
      <c r="A58" s="2">
        <v>7690</v>
      </c>
      <c r="B58" s="2">
        <v>0.17515</v>
      </c>
      <c r="C58" s="2">
        <v>-2.5133000000000001</v>
      </c>
      <c r="D58" s="2">
        <v>1.7724E-2</v>
      </c>
      <c r="E58" s="2">
        <v>1.7514000000000001</v>
      </c>
    </row>
    <row r="59" spans="1:5" s="2" customFormat="1" x14ac:dyDescent="0.3">
      <c r="A59" s="2">
        <v>11353</v>
      </c>
      <c r="B59" s="2">
        <v>0.17563000000000001</v>
      </c>
      <c r="C59" s="2">
        <v>-2.5093999999999999</v>
      </c>
      <c r="D59" s="2">
        <v>2.1981000000000001E-3</v>
      </c>
      <c r="E59" s="2">
        <v>2.6579999999999999</v>
      </c>
    </row>
    <row r="60" spans="1:5" s="2" customFormat="1" x14ac:dyDescent="0.3">
      <c r="A60" s="2">
        <v>14889</v>
      </c>
      <c r="B60" s="2">
        <v>0.17868999999999999</v>
      </c>
      <c r="C60" s="2">
        <v>-2.4845000000000002</v>
      </c>
      <c r="D60" s="2">
        <v>7.2139999999999999E-3</v>
      </c>
      <c r="E60" s="2">
        <v>2.1417999999999999</v>
      </c>
    </row>
    <row r="61" spans="1:5" s="2" customFormat="1" x14ac:dyDescent="0.3">
      <c r="A61" s="2">
        <v>11163</v>
      </c>
      <c r="B61" s="2">
        <v>0.18054999999999999</v>
      </c>
      <c r="C61" s="2">
        <v>-2.4695</v>
      </c>
      <c r="D61" s="2">
        <v>1.073E-3</v>
      </c>
      <c r="E61" s="2">
        <v>2.9693999999999998</v>
      </c>
    </row>
    <row r="62" spans="1:5" s="2" customFormat="1" x14ac:dyDescent="0.3">
      <c r="A62" s="2">
        <v>9021</v>
      </c>
      <c r="B62" s="2">
        <v>0.18123</v>
      </c>
      <c r="C62" s="2">
        <v>-2.4641000000000002</v>
      </c>
      <c r="D62" s="2">
        <v>1.0372000000000001E-3</v>
      </c>
      <c r="E62" s="2">
        <v>2.9841000000000002</v>
      </c>
    </row>
    <row r="63" spans="1:5" s="2" customFormat="1" x14ac:dyDescent="0.3">
      <c r="A63" s="2">
        <v>17112</v>
      </c>
      <c r="B63" s="2">
        <v>0.18168999999999999</v>
      </c>
      <c r="C63" s="2">
        <v>-2.4603999999999999</v>
      </c>
      <c r="D63" s="2">
        <v>2.552E-3</v>
      </c>
      <c r="E63" s="2">
        <v>2.5931000000000002</v>
      </c>
    </row>
    <row r="64" spans="1:5" s="2" customFormat="1" x14ac:dyDescent="0.3">
      <c r="A64" s="2">
        <v>14233</v>
      </c>
      <c r="B64" s="2">
        <v>0.18278</v>
      </c>
      <c r="C64" s="2">
        <v>-2.4519000000000002</v>
      </c>
      <c r="D64" s="2">
        <v>3.0677999999999999E-3</v>
      </c>
      <c r="E64" s="2">
        <v>2.5131999999999999</v>
      </c>
    </row>
    <row r="65" spans="1:5" s="2" customFormat="1" x14ac:dyDescent="0.3">
      <c r="A65" s="2">
        <v>7647</v>
      </c>
      <c r="B65" s="2">
        <v>0.18367</v>
      </c>
      <c r="C65" s="2">
        <v>-2.4447999999999999</v>
      </c>
      <c r="D65" s="2">
        <v>1.8082000000000001E-2</v>
      </c>
      <c r="E65" s="2">
        <v>1.7426999999999999</v>
      </c>
    </row>
    <row r="66" spans="1:5" s="2" customFormat="1" x14ac:dyDescent="0.3">
      <c r="A66" s="2">
        <v>13152</v>
      </c>
      <c r="B66" s="2">
        <v>0.19058</v>
      </c>
      <c r="C66" s="2">
        <v>-2.3915000000000002</v>
      </c>
      <c r="D66" s="2">
        <v>2.7977000000000002E-3</v>
      </c>
      <c r="E66" s="2">
        <v>2.5531999999999999</v>
      </c>
    </row>
    <row r="67" spans="1:5" s="2" customFormat="1" x14ac:dyDescent="0.3">
      <c r="A67" s="2">
        <v>14352</v>
      </c>
      <c r="B67" s="2">
        <v>0.19103999999999999</v>
      </c>
      <c r="C67" s="2">
        <v>-2.3879999999999999</v>
      </c>
      <c r="D67" s="2">
        <v>1.3476999999999999E-2</v>
      </c>
      <c r="E67" s="2">
        <v>1.8704000000000001</v>
      </c>
    </row>
    <row r="68" spans="1:5" s="2" customFormat="1" x14ac:dyDescent="0.3">
      <c r="A68" s="2">
        <v>11420</v>
      </c>
      <c r="B68" s="2">
        <v>0.19202</v>
      </c>
      <c r="C68" s="2">
        <v>-2.3807</v>
      </c>
      <c r="D68" s="2">
        <v>1.1662E-3</v>
      </c>
      <c r="E68" s="2">
        <v>2.9331999999999998</v>
      </c>
    </row>
    <row r="69" spans="1:5" s="2" customFormat="1" x14ac:dyDescent="0.3">
      <c r="A69" s="2">
        <v>5958</v>
      </c>
      <c r="B69" s="2">
        <v>0.19333</v>
      </c>
      <c r="C69" s="2">
        <v>-2.3708</v>
      </c>
      <c r="D69" s="2">
        <v>3.6159999999999998E-2</v>
      </c>
      <c r="E69" s="2">
        <v>1.4418</v>
      </c>
    </row>
    <row r="70" spans="1:5" s="2" customFormat="1" x14ac:dyDescent="0.3">
      <c r="A70" s="2">
        <v>15111</v>
      </c>
      <c r="B70" s="2">
        <v>0.19367000000000001</v>
      </c>
      <c r="C70" s="2">
        <v>-2.3683000000000001</v>
      </c>
      <c r="D70" s="2">
        <v>6.8599000000000004E-3</v>
      </c>
      <c r="E70" s="2">
        <v>2.1637</v>
      </c>
    </row>
    <row r="71" spans="1:5" s="2" customFormat="1" x14ac:dyDescent="0.3">
      <c r="A71" s="2">
        <v>20177</v>
      </c>
      <c r="B71" s="2">
        <v>0.19903000000000001</v>
      </c>
      <c r="C71" s="2">
        <v>-2.3289</v>
      </c>
      <c r="D71" s="2">
        <v>3.3001999999999997E-2</v>
      </c>
      <c r="E71" s="2">
        <v>1.4815</v>
      </c>
    </row>
    <row r="72" spans="1:5" s="2" customFormat="1" x14ac:dyDescent="0.3">
      <c r="A72" s="2">
        <v>13191</v>
      </c>
      <c r="B72" s="2">
        <v>0.19949</v>
      </c>
      <c r="C72" s="2">
        <v>-2.3256000000000001</v>
      </c>
      <c r="D72" s="2">
        <v>2.2967000000000001E-2</v>
      </c>
      <c r="E72" s="2">
        <v>1.6389</v>
      </c>
    </row>
    <row r="73" spans="1:5" s="2" customFormat="1" x14ac:dyDescent="0.3">
      <c r="A73" s="2">
        <v>15890</v>
      </c>
      <c r="B73" s="2">
        <v>0.20175999999999999</v>
      </c>
      <c r="C73" s="2">
        <v>-2.3092999999999999</v>
      </c>
      <c r="D73" s="2">
        <v>1.5198E-2</v>
      </c>
      <c r="E73" s="2">
        <v>1.8182</v>
      </c>
    </row>
    <row r="74" spans="1:5" s="2" customFormat="1" x14ac:dyDescent="0.3">
      <c r="A74" s="2">
        <v>18081</v>
      </c>
      <c r="B74" s="2">
        <v>0.20269999999999999</v>
      </c>
      <c r="C74" s="2">
        <v>-2.3026</v>
      </c>
      <c r="D74" s="2">
        <v>1.0031E-2</v>
      </c>
      <c r="E74" s="2">
        <v>1.9986999999999999</v>
      </c>
    </row>
    <row r="75" spans="1:5" s="2" customFormat="1" x14ac:dyDescent="0.3">
      <c r="A75" s="2">
        <v>15501</v>
      </c>
      <c r="B75" s="2">
        <v>0.20343</v>
      </c>
      <c r="C75" s="2">
        <v>-2.2974000000000001</v>
      </c>
      <c r="D75" s="2">
        <v>1.2007999999999999E-3</v>
      </c>
      <c r="E75" s="2">
        <v>2.9205000000000001</v>
      </c>
    </row>
    <row r="76" spans="1:5" s="2" customFormat="1" x14ac:dyDescent="0.3">
      <c r="A76" s="2">
        <v>13666</v>
      </c>
      <c r="B76" s="2">
        <v>0.20379</v>
      </c>
      <c r="C76" s="2">
        <v>-2.2948</v>
      </c>
      <c r="D76" s="2">
        <v>1.8656E-3</v>
      </c>
      <c r="E76" s="2">
        <v>2.7292000000000001</v>
      </c>
    </row>
    <row r="77" spans="1:5" s="2" customFormat="1" x14ac:dyDescent="0.3">
      <c r="A77" s="2">
        <v>12580</v>
      </c>
      <c r="B77" s="2">
        <v>0.20558999999999999</v>
      </c>
      <c r="C77" s="2">
        <v>-2.2822</v>
      </c>
      <c r="D77" s="2">
        <v>1.3611000000000001E-3</v>
      </c>
      <c r="E77" s="2">
        <v>2.8660999999999999</v>
      </c>
    </row>
    <row r="78" spans="1:5" s="2" customFormat="1" x14ac:dyDescent="0.3">
      <c r="A78" s="2">
        <v>14235</v>
      </c>
      <c r="B78" s="2">
        <v>0.20787</v>
      </c>
      <c r="C78" s="2">
        <v>-2.2662</v>
      </c>
      <c r="D78" s="2">
        <v>2.5462000000000002E-3</v>
      </c>
      <c r="E78" s="2">
        <v>2.5941000000000001</v>
      </c>
    </row>
    <row r="79" spans="1:5" s="2" customFormat="1" x14ac:dyDescent="0.3">
      <c r="A79" s="2">
        <v>9453</v>
      </c>
      <c r="B79" s="2">
        <v>0.22794</v>
      </c>
      <c r="C79" s="2">
        <v>-2.1333000000000002</v>
      </c>
      <c r="D79" s="2">
        <v>2.2907E-2</v>
      </c>
      <c r="E79" s="2">
        <v>1.64</v>
      </c>
    </row>
    <row r="80" spans="1:5" s="2" customFormat="1" x14ac:dyDescent="0.3">
      <c r="A80" s="2">
        <v>1017</v>
      </c>
      <c r="B80" s="2">
        <v>0.23103000000000001</v>
      </c>
      <c r="C80" s="2">
        <v>-2.1139000000000001</v>
      </c>
      <c r="D80" s="2">
        <v>1.4626999999999999E-2</v>
      </c>
      <c r="E80" s="2">
        <v>1.8348</v>
      </c>
    </row>
    <row r="81" spans="1:5" s="2" customFormat="1" x14ac:dyDescent="0.3">
      <c r="A81" s="2">
        <v>10000</v>
      </c>
      <c r="B81" s="2">
        <v>0.23286999999999999</v>
      </c>
      <c r="C81" s="2">
        <v>-2.1023999999999998</v>
      </c>
      <c r="D81" s="2">
        <v>5.6727000000000004E-4</v>
      </c>
      <c r="E81" s="2">
        <v>3.2462</v>
      </c>
    </row>
    <row r="82" spans="1:5" s="2" customFormat="1" x14ac:dyDescent="0.3">
      <c r="A82" s="2">
        <v>14712</v>
      </c>
      <c r="B82" s="2">
        <v>0.23511000000000001</v>
      </c>
      <c r="C82" s="2">
        <v>-2.0886</v>
      </c>
      <c r="D82" s="2">
        <v>3.2908999999999998E-3</v>
      </c>
      <c r="E82" s="2">
        <v>2.4826999999999999</v>
      </c>
    </row>
    <row r="83" spans="1:5" s="2" customFormat="1" x14ac:dyDescent="0.3">
      <c r="A83" s="2">
        <v>17111</v>
      </c>
      <c r="B83" s="2">
        <v>0.23973</v>
      </c>
      <c r="C83" s="2">
        <v>-2.0605000000000002</v>
      </c>
      <c r="D83" s="2">
        <v>2.2297999999999998E-2</v>
      </c>
      <c r="E83" s="2">
        <v>1.6516999999999999</v>
      </c>
    </row>
    <row r="84" spans="1:5" s="2" customFormat="1" x14ac:dyDescent="0.3">
      <c r="A84" s="2">
        <v>17693</v>
      </c>
      <c r="B84" s="2">
        <v>0.24179</v>
      </c>
      <c r="C84" s="2">
        <v>-2.0482</v>
      </c>
      <c r="D84" s="2">
        <v>9.2144999999999998E-4</v>
      </c>
      <c r="E84" s="2">
        <v>3.0354999999999999</v>
      </c>
    </row>
    <row r="85" spans="1:5" s="2" customFormat="1" x14ac:dyDescent="0.3">
      <c r="A85" s="2">
        <v>15805</v>
      </c>
      <c r="B85" s="2">
        <v>0.24193999999999999</v>
      </c>
      <c r="C85" s="2">
        <v>-2.0472999999999999</v>
      </c>
      <c r="D85" s="2">
        <v>4.6509999999999998E-3</v>
      </c>
      <c r="E85" s="2">
        <v>2.3323999999999998</v>
      </c>
    </row>
    <row r="86" spans="1:5" s="2" customFormat="1" x14ac:dyDescent="0.3">
      <c r="A86" s="2">
        <v>17108</v>
      </c>
      <c r="B86" s="2">
        <v>0.24257000000000001</v>
      </c>
      <c r="C86" s="2">
        <v>-2.0434999999999999</v>
      </c>
      <c r="D86" s="2">
        <v>1.0543E-2</v>
      </c>
      <c r="E86" s="2">
        <v>1.9771000000000001</v>
      </c>
    </row>
    <row r="87" spans="1:5" s="2" customFormat="1" x14ac:dyDescent="0.3">
      <c r="A87" s="2">
        <v>13324</v>
      </c>
      <c r="B87" s="2">
        <v>0.24476999999999999</v>
      </c>
      <c r="C87" s="2">
        <v>-2.0305</v>
      </c>
      <c r="D87" s="2">
        <v>6.6829000000000003E-3</v>
      </c>
      <c r="E87" s="2">
        <v>2.1749999999999998</v>
      </c>
    </row>
    <row r="88" spans="1:5" s="2" customFormat="1" x14ac:dyDescent="0.3">
      <c r="A88" s="2">
        <v>13263</v>
      </c>
      <c r="B88" s="2">
        <v>0.24557999999999999</v>
      </c>
      <c r="C88" s="2">
        <v>-2.0257000000000001</v>
      </c>
      <c r="D88" s="2">
        <v>7.3550999999999998E-3</v>
      </c>
      <c r="E88" s="2">
        <v>2.1334</v>
      </c>
    </row>
    <row r="89" spans="1:5" s="2" customFormat="1" x14ac:dyDescent="0.3">
      <c r="A89" s="2">
        <v>14432</v>
      </c>
      <c r="B89" s="2">
        <v>0.24818999999999999</v>
      </c>
      <c r="C89" s="2">
        <v>-2.0105</v>
      </c>
      <c r="D89" s="2">
        <v>2.9372000000000001E-3</v>
      </c>
      <c r="E89" s="2">
        <v>2.5320999999999998</v>
      </c>
    </row>
    <row r="90" spans="1:5" s="2" customFormat="1" x14ac:dyDescent="0.3">
      <c r="A90" s="2">
        <v>15768</v>
      </c>
      <c r="B90" s="2">
        <v>0.24861</v>
      </c>
      <c r="C90" s="2">
        <v>-2.008</v>
      </c>
      <c r="D90" s="2">
        <v>2.3584000000000001E-3</v>
      </c>
      <c r="E90" s="2">
        <v>2.6274000000000002</v>
      </c>
    </row>
    <row r="91" spans="1:5" s="2" customFormat="1" x14ac:dyDescent="0.3">
      <c r="A91" s="2">
        <v>13650</v>
      </c>
      <c r="B91" s="2">
        <v>0.24887999999999999</v>
      </c>
      <c r="C91" s="2">
        <v>-2.0065</v>
      </c>
      <c r="D91" s="2">
        <v>4.7612000000000002E-3</v>
      </c>
      <c r="E91" s="2">
        <v>2.3222999999999998</v>
      </c>
    </row>
    <row r="92" spans="1:5" s="2" customFormat="1" x14ac:dyDescent="0.3">
      <c r="A92" s="2">
        <v>9446</v>
      </c>
      <c r="B92" s="2">
        <v>0.24939</v>
      </c>
      <c r="C92" s="2">
        <v>-2.0034999999999998</v>
      </c>
      <c r="D92" s="2">
        <v>1.5387E-2</v>
      </c>
      <c r="E92" s="2">
        <v>1.8129</v>
      </c>
    </row>
    <row r="93" spans="1:5" s="2" customFormat="1" x14ac:dyDescent="0.3">
      <c r="A93" s="2">
        <v>16034</v>
      </c>
      <c r="B93" s="2">
        <v>0.25086000000000003</v>
      </c>
      <c r="C93" s="2">
        <v>-1.9950000000000001</v>
      </c>
      <c r="D93" s="2">
        <v>1.8016000000000001E-2</v>
      </c>
      <c r="E93" s="2">
        <v>1.7443</v>
      </c>
    </row>
    <row r="94" spans="1:5" s="2" customFormat="1" x14ac:dyDescent="0.3">
      <c r="A94" s="2">
        <v>11325</v>
      </c>
      <c r="B94" s="2">
        <v>0.25094</v>
      </c>
      <c r="C94" s="2">
        <v>-1.9945999999999999</v>
      </c>
      <c r="D94" s="2">
        <v>4.0346999999999996E-3</v>
      </c>
      <c r="E94" s="2">
        <v>2.3942000000000001</v>
      </c>
    </row>
    <row r="95" spans="1:5" s="2" customFormat="1" x14ac:dyDescent="0.3">
      <c r="A95" s="2">
        <v>18678</v>
      </c>
      <c r="B95" s="2">
        <v>0.25201000000000001</v>
      </c>
      <c r="C95" s="2">
        <v>-1.9884999999999999</v>
      </c>
      <c r="D95" s="2">
        <v>4.6137999999999998E-2</v>
      </c>
      <c r="E95" s="2">
        <v>1.3359000000000001</v>
      </c>
    </row>
    <row r="96" spans="1:5" s="2" customFormat="1" x14ac:dyDescent="0.3">
      <c r="A96" s="2">
        <v>11961</v>
      </c>
      <c r="B96" s="2">
        <v>0.25256000000000001</v>
      </c>
      <c r="C96" s="2">
        <v>-1.9853000000000001</v>
      </c>
      <c r="D96" s="2">
        <v>7.1016999999999999E-3</v>
      </c>
      <c r="E96" s="2">
        <v>2.1486000000000001</v>
      </c>
    </row>
    <row r="97" spans="1:5" s="2" customFormat="1" x14ac:dyDescent="0.3">
      <c r="A97" s="2">
        <v>9926</v>
      </c>
      <c r="B97" s="2">
        <v>0.25367000000000001</v>
      </c>
      <c r="C97" s="2">
        <v>-1.9789000000000001</v>
      </c>
      <c r="D97" s="2">
        <v>3.7523000000000001E-2</v>
      </c>
      <c r="E97" s="2">
        <v>1.4257</v>
      </c>
    </row>
    <row r="98" spans="1:5" s="2" customFormat="1" x14ac:dyDescent="0.3">
      <c r="A98" s="2">
        <v>12444</v>
      </c>
      <c r="B98" s="2">
        <v>0.25438</v>
      </c>
      <c r="C98" s="2">
        <v>-1.9749000000000001</v>
      </c>
      <c r="D98" s="2">
        <v>2.1138000000000001E-2</v>
      </c>
      <c r="E98" s="2">
        <v>1.6749000000000001</v>
      </c>
    </row>
    <row r="99" spans="1:5" s="2" customFormat="1" x14ac:dyDescent="0.3">
      <c r="A99" s="2">
        <v>22030</v>
      </c>
      <c r="B99" s="2">
        <v>0.25444</v>
      </c>
      <c r="C99" s="2">
        <v>-1.9745999999999999</v>
      </c>
      <c r="D99" s="2">
        <v>1.8656E-3</v>
      </c>
      <c r="E99" s="2">
        <v>2.7292000000000001</v>
      </c>
    </row>
    <row r="100" spans="1:5" s="2" customFormat="1" x14ac:dyDescent="0.3">
      <c r="A100" s="2">
        <v>11859</v>
      </c>
      <c r="B100" s="2">
        <v>0.25530000000000003</v>
      </c>
      <c r="C100" s="2">
        <v>-1.9698</v>
      </c>
      <c r="D100" s="2">
        <v>4.8491000000000003E-3</v>
      </c>
      <c r="E100" s="2">
        <v>2.3142999999999998</v>
      </c>
    </row>
    <row r="101" spans="1:5" s="2" customFormat="1" x14ac:dyDescent="0.3">
      <c r="A101" s="2">
        <v>12390</v>
      </c>
      <c r="B101" s="2">
        <v>0.25653999999999999</v>
      </c>
      <c r="C101" s="2">
        <v>-1.9626999999999999</v>
      </c>
      <c r="D101" s="2">
        <v>2.3956999999999999E-2</v>
      </c>
      <c r="E101" s="2">
        <v>1.6206</v>
      </c>
    </row>
    <row r="102" spans="1:5" s="2" customFormat="1" x14ac:dyDescent="0.3">
      <c r="A102" s="2">
        <v>8730</v>
      </c>
      <c r="B102" s="2">
        <v>0.25850000000000001</v>
      </c>
      <c r="C102" s="2">
        <v>-1.9517</v>
      </c>
      <c r="D102" s="2">
        <v>1.0905000000000001E-3</v>
      </c>
      <c r="E102" s="2">
        <v>2.9624000000000001</v>
      </c>
    </row>
    <row r="103" spans="1:5" s="2" customFormat="1" x14ac:dyDescent="0.3">
      <c r="A103" s="2">
        <v>15488</v>
      </c>
      <c r="B103" s="2">
        <v>0.26107999999999998</v>
      </c>
      <c r="C103" s="2">
        <v>-1.9374</v>
      </c>
      <c r="D103" s="2">
        <v>1.8461E-3</v>
      </c>
      <c r="E103" s="2">
        <v>2.7338</v>
      </c>
    </row>
    <row r="104" spans="1:5" s="2" customFormat="1" x14ac:dyDescent="0.3">
      <c r="A104" s="2">
        <v>16762</v>
      </c>
      <c r="B104" s="2">
        <v>0.26678000000000002</v>
      </c>
      <c r="C104" s="2">
        <v>-1.9063000000000001</v>
      </c>
      <c r="D104" s="2">
        <v>2.1668999999999998E-3</v>
      </c>
      <c r="E104" s="2">
        <v>2.6642000000000001</v>
      </c>
    </row>
    <row r="105" spans="1:5" s="2" customFormat="1" x14ac:dyDescent="0.3">
      <c r="A105" s="2">
        <v>18765</v>
      </c>
      <c r="B105" s="2">
        <v>0.26769999999999999</v>
      </c>
      <c r="C105" s="2">
        <v>-1.9013</v>
      </c>
      <c r="D105" s="2">
        <v>2.5774999999999999E-2</v>
      </c>
      <c r="E105" s="2">
        <v>1.5888</v>
      </c>
    </row>
    <row r="106" spans="1:5" s="2" customFormat="1" x14ac:dyDescent="0.3">
      <c r="A106" s="2">
        <v>21873</v>
      </c>
      <c r="B106" s="2">
        <v>0.26966000000000001</v>
      </c>
      <c r="C106" s="2">
        <v>-1.8908</v>
      </c>
      <c r="D106" s="2">
        <v>3.1426000000000002E-3</v>
      </c>
      <c r="E106" s="2">
        <v>2.5026999999999999</v>
      </c>
    </row>
    <row r="107" spans="1:5" s="2" customFormat="1" x14ac:dyDescent="0.3">
      <c r="A107" s="2">
        <v>18083</v>
      </c>
      <c r="B107" s="2">
        <v>0.27126</v>
      </c>
      <c r="C107" s="2">
        <v>-1.8822000000000001</v>
      </c>
      <c r="D107" s="2">
        <v>2.2818000000000001E-2</v>
      </c>
      <c r="E107" s="2">
        <v>1.6416999999999999</v>
      </c>
    </row>
    <row r="108" spans="1:5" s="2" customFormat="1" x14ac:dyDescent="0.3">
      <c r="A108" s="2">
        <v>16674</v>
      </c>
      <c r="B108" s="2">
        <v>0.27260000000000001</v>
      </c>
      <c r="C108" s="2">
        <v>-1.8751</v>
      </c>
      <c r="D108" s="2">
        <v>1.2609E-2</v>
      </c>
      <c r="E108" s="2">
        <v>1.8993</v>
      </c>
    </row>
    <row r="109" spans="1:5" s="2" customFormat="1" x14ac:dyDescent="0.3">
      <c r="A109" s="2">
        <v>18844</v>
      </c>
      <c r="B109" s="2">
        <v>0.27312999999999998</v>
      </c>
      <c r="C109" s="2">
        <v>-1.8723000000000001</v>
      </c>
      <c r="D109" s="2">
        <v>4.0323999999999999E-2</v>
      </c>
      <c r="E109" s="2">
        <v>1.3944000000000001</v>
      </c>
    </row>
    <row r="110" spans="1:5" s="2" customFormat="1" x14ac:dyDescent="0.3">
      <c r="A110" s="2">
        <v>16173</v>
      </c>
      <c r="B110" s="2">
        <v>0.27733000000000002</v>
      </c>
      <c r="C110" s="2">
        <v>-1.8503000000000001</v>
      </c>
      <c r="D110" s="2">
        <v>2.7289000000000001E-2</v>
      </c>
      <c r="E110" s="2">
        <v>1.5640000000000001</v>
      </c>
    </row>
    <row r="111" spans="1:5" s="2" customFormat="1" x14ac:dyDescent="0.3">
      <c r="A111" s="2">
        <v>22126</v>
      </c>
      <c r="B111" s="2">
        <v>0.27767999999999998</v>
      </c>
      <c r="C111" s="2">
        <v>-1.8485</v>
      </c>
      <c r="D111" s="2">
        <v>3.6944E-3</v>
      </c>
      <c r="E111" s="2">
        <v>2.4325000000000001</v>
      </c>
    </row>
    <row r="112" spans="1:5" s="2" customFormat="1" x14ac:dyDescent="0.3">
      <c r="A112" s="2">
        <v>11057</v>
      </c>
      <c r="B112" s="2">
        <v>0.27976000000000001</v>
      </c>
      <c r="C112" s="2">
        <v>-1.8376999999999999</v>
      </c>
      <c r="D112" s="2">
        <v>4.9481000000000004E-3</v>
      </c>
      <c r="E112" s="2">
        <v>2.3056000000000001</v>
      </c>
    </row>
    <row r="113" spans="1:5" s="2" customFormat="1" x14ac:dyDescent="0.3">
      <c r="A113" s="2">
        <v>19293</v>
      </c>
      <c r="B113" s="2">
        <v>0.28178999999999998</v>
      </c>
      <c r="C113" s="2">
        <v>-1.8272999999999999</v>
      </c>
      <c r="D113" s="2">
        <v>1.3722E-2</v>
      </c>
      <c r="E113" s="2">
        <v>1.8626</v>
      </c>
    </row>
    <row r="114" spans="1:5" s="2" customFormat="1" x14ac:dyDescent="0.3">
      <c r="A114" s="2">
        <v>9545</v>
      </c>
      <c r="B114" s="2">
        <v>0.28223999999999999</v>
      </c>
      <c r="C114" s="2">
        <v>-1.825</v>
      </c>
      <c r="D114" s="2">
        <v>4.1008000000000003E-2</v>
      </c>
      <c r="E114" s="2">
        <v>1.3871</v>
      </c>
    </row>
    <row r="115" spans="1:5" s="2" customFormat="1" x14ac:dyDescent="0.3">
      <c r="A115" s="2">
        <v>11306</v>
      </c>
      <c r="B115" s="2">
        <v>0.28316000000000002</v>
      </c>
      <c r="C115" s="2">
        <v>-1.8203</v>
      </c>
      <c r="D115" s="2">
        <v>2.019E-4</v>
      </c>
      <c r="E115" s="2">
        <v>3.6949000000000001</v>
      </c>
    </row>
    <row r="116" spans="1:5" s="2" customFormat="1" x14ac:dyDescent="0.3">
      <c r="A116" s="2">
        <v>22006</v>
      </c>
      <c r="B116" s="2">
        <v>0.28383999999999998</v>
      </c>
      <c r="C116" s="2">
        <v>-1.8168</v>
      </c>
      <c r="D116" s="2">
        <v>1.6088999999999999E-3</v>
      </c>
      <c r="E116" s="2">
        <v>2.7934999999999999</v>
      </c>
    </row>
    <row r="117" spans="1:5" s="2" customFormat="1" x14ac:dyDescent="0.3">
      <c r="A117" s="2">
        <v>17914</v>
      </c>
      <c r="B117" s="2">
        <v>0.28549999999999998</v>
      </c>
      <c r="C117" s="2">
        <v>-1.8084</v>
      </c>
      <c r="D117" s="2">
        <v>4.1975999999999999E-2</v>
      </c>
      <c r="E117" s="2">
        <v>1.377</v>
      </c>
    </row>
    <row r="118" spans="1:5" s="2" customFormat="1" x14ac:dyDescent="0.3">
      <c r="A118" s="2">
        <v>13855</v>
      </c>
      <c r="B118" s="2">
        <v>0.28739999999999999</v>
      </c>
      <c r="C118" s="2">
        <v>-1.7988999999999999</v>
      </c>
      <c r="D118" s="2">
        <v>7.1478000000000004E-4</v>
      </c>
      <c r="E118" s="2">
        <v>3.1457999999999999</v>
      </c>
    </row>
    <row r="119" spans="1:5" s="2" customFormat="1" x14ac:dyDescent="0.3">
      <c r="A119" s="2">
        <v>22005</v>
      </c>
      <c r="B119" s="2">
        <v>0.28783999999999998</v>
      </c>
      <c r="C119" s="2">
        <v>-1.7967</v>
      </c>
      <c r="D119" s="2">
        <v>1.0460999999999999E-3</v>
      </c>
      <c r="E119" s="2">
        <v>2.9803999999999999</v>
      </c>
    </row>
    <row r="120" spans="1:5" s="2" customFormat="1" x14ac:dyDescent="0.3">
      <c r="A120" s="2">
        <v>19105</v>
      </c>
      <c r="B120" s="2">
        <v>0.28939999999999999</v>
      </c>
      <c r="C120" s="2">
        <v>-1.7887999999999999</v>
      </c>
      <c r="D120" s="2">
        <v>2.9921E-2</v>
      </c>
      <c r="E120" s="2">
        <v>1.524</v>
      </c>
    </row>
    <row r="121" spans="1:5" s="2" customFormat="1" x14ac:dyDescent="0.3">
      <c r="A121" s="2">
        <v>19866</v>
      </c>
      <c r="B121" s="2">
        <v>0.29116999999999998</v>
      </c>
      <c r="C121" s="2">
        <v>-1.7801</v>
      </c>
      <c r="D121" s="2">
        <v>2.3016000000000002E-2</v>
      </c>
      <c r="E121" s="2">
        <v>1.6379999999999999</v>
      </c>
    </row>
    <row r="122" spans="1:5" s="2" customFormat="1" x14ac:dyDescent="0.3">
      <c r="A122" s="2">
        <v>13038</v>
      </c>
      <c r="B122" s="2">
        <v>0.29200999999999999</v>
      </c>
      <c r="C122" s="2">
        <v>-1.7759</v>
      </c>
      <c r="D122" s="2">
        <v>7.3036999999999998E-3</v>
      </c>
      <c r="E122" s="2">
        <v>2.1364999999999998</v>
      </c>
    </row>
    <row r="123" spans="1:5" s="2" customFormat="1" x14ac:dyDescent="0.3">
      <c r="A123" s="2">
        <v>12713</v>
      </c>
      <c r="B123" s="2">
        <v>0.29327999999999999</v>
      </c>
      <c r="C123" s="2">
        <v>-1.7696000000000001</v>
      </c>
      <c r="D123" s="2">
        <v>5.0828000000000002E-3</v>
      </c>
      <c r="E123" s="2">
        <v>2.2938999999999998</v>
      </c>
    </row>
    <row r="124" spans="1:5" s="2" customFormat="1" x14ac:dyDescent="0.3">
      <c r="A124" s="2">
        <v>21334</v>
      </c>
      <c r="B124" s="2">
        <v>0.29420000000000002</v>
      </c>
      <c r="C124" s="2">
        <v>-1.7650999999999999</v>
      </c>
      <c r="D124" s="2">
        <v>1.4324999999999999E-2</v>
      </c>
      <c r="E124" s="2">
        <v>1.8439000000000001</v>
      </c>
    </row>
    <row r="125" spans="1:5" s="2" customFormat="1" x14ac:dyDescent="0.3">
      <c r="A125" s="2">
        <v>18031</v>
      </c>
      <c r="B125" s="2">
        <v>0.29516999999999999</v>
      </c>
      <c r="C125" s="2">
        <v>-1.7604</v>
      </c>
      <c r="D125" s="2">
        <v>1.6941999999999999E-2</v>
      </c>
      <c r="E125" s="2">
        <v>1.7709999999999999</v>
      </c>
    </row>
    <row r="126" spans="1:5" s="2" customFormat="1" x14ac:dyDescent="0.3">
      <c r="A126" s="2">
        <v>11916</v>
      </c>
      <c r="B126" s="2">
        <v>0.29526999999999998</v>
      </c>
      <c r="C126" s="2">
        <v>-1.7599</v>
      </c>
      <c r="D126" s="2">
        <v>4.8852E-2</v>
      </c>
      <c r="E126" s="2">
        <v>1.3110999999999999</v>
      </c>
    </row>
    <row r="127" spans="1:5" s="2" customFormat="1" x14ac:dyDescent="0.3">
      <c r="A127" s="2">
        <v>11861</v>
      </c>
      <c r="B127" s="2">
        <v>0.29582000000000003</v>
      </c>
      <c r="C127" s="2">
        <v>-1.7572000000000001</v>
      </c>
      <c r="D127" s="2">
        <v>4.8461999999999998E-2</v>
      </c>
      <c r="E127" s="2">
        <v>1.3146</v>
      </c>
    </row>
    <row r="128" spans="1:5" s="2" customFormat="1" x14ac:dyDescent="0.3">
      <c r="A128" s="2">
        <v>19353</v>
      </c>
      <c r="B128" s="2">
        <v>0.29748999999999998</v>
      </c>
      <c r="C128" s="2">
        <v>-1.7491000000000001</v>
      </c>
      <c r="D128" s="2">
        <v>2.5144E-2</v>
      </c>
      <c r="E128" s="2">
        <v>1.5995999999999999</v>
      </c>
    </row>
    <row r="129" spans="1:5" s="2" customFormat="1" x14ac:dyDescent="0.3">
      <c r="A129" s="2">
        <v>18437</v>
      </c>
      <c r="B129" s="2">
        <v>0.29793999999999998</v>
      </c>
      <c r="C129" s="2">
        <v>-1.7468999999999999</v>
      </c>
      <c r="D129" s="2">
        <v>2.0788999999999998E-2</v>
      </c>
      <c r="E129" s="2">
        <v>1.6821999999999999</v>
      </c>
    </row>
    <row r="130" spans="1:5" s="2" customFormat="1" x14ac:dyDescent="0.3">
      <c r="A130" s="2">
        <v>16041</v>
      </c>
      <c r="B130" s="2">
        <v>0.29903000000000002</v>
      </c>
      <c r="C130" s="2">
        <v>-1.7417</v>
      </c>
      <c r="D130" s="2">
        <v>1.6633999999999999E-2</v>
      </c>
      <c r="E130" s="2">
        <v>1.7789999999999999</v>
      </c>
    </row>
    <row r="131" spans="1:5" s="2" customFormat="1" x14ac:dyDescent="0.3">
      <c r="A131" s="2">
        <v>16965</v>
      </c>
      <c r="B131" s="2">
        <v>0.30026000000000003</v>
      </c>
      <c r="C131" s="2">
        <v>-1.7357</v>
      </c>
      <c r="D131" s="2">
        <v>1.2814000000000001E-2</v>
      </c>
      <c r="E131" s="2">
        <v>1.8923000000000001</v>
      </c>
    </row>
    <row r="132" spans="1:5" s="2" customFormat="1" x14ac:dyDescent="0.3">
      <c r="A132" s="2">
        <v>14203</v>
      </c>
      <c r="B132" s="2">
        <v>0.30109000000000002</v>
      </c>
      <c r="C132" s="2">
        <v>-1.7317</v>
      </c>
      <c r="D132" s="2">
        <v>1.3114000000000001E-2</v>
      </c>
      <c r="E132" s="2">
        <v>1.8823000000000001</v>
      </c>
    </row>
    <row r="133" spans="1:5" s="2" customFormat="1" x14ac:dyDescent="0.3">
      <c r="A133" s="2">
        <v>4813</v>
      </c>
      <c r="B133" s="2">
        <v>0.30141000000000001</v>
      </c>
      <c r="C133" s="2">
        <v>-1.7302</v>
      </c>
      <c r="D133" s="2">
        <v>1.1901999999999999E-2</v>
      </c>
      <c r="E133" s="2">
        <v>1.9244000000000001</v>
      </c>
    </row>
    <row r="134" spans="1:5" s="2" customFormat="1" x14ac:dyDescent="0.3">
      <c r="A134" s="2">
        <v>17938</v>
      </c>
      <c r="B134" s="2">
        <v>0.30159000000000002</v>
      </c>
      <c r="C134" s="2">
        <v>-1.7294</v>
      </c>
      <c r="D134" s="2">
        <v>1.5333E-3</v>
      </c>
      <c r="E134" s="2">
        <v>2.8144</v>
      </c>
    </row>
    <row r="135" spans="1:5" s="2" customFormat="1" x14ac:dyDescent="0.3">
      <c r="A135" s="2">
        <v>6487</v>
      </c>
      <c r="B135" s="2">
        <v>0.30281000000000002</v>
      </c>
      <c r="C135" s="2">
        <v>-1.7235</v>
      </c>
      <c r="D135" s="2">
        <v>4.0228E-2</v>
      </c>
      <c r="E135" s="2">
        <v>1.3955</v>
      </c>
    </row>
    <row r="136" spans="1:5" s="2" customFormat="1" x14ac:dyDescent="0.3">
      <c r="A136" s="2">
        <v>19499</v>
      </c>
      <c r="B136" s="2">
        <v>0.30771999999999999</v>
      </c>
      <c r="C136" s="2">
        <v>-1.7002999999999999</v>
      </c>
      <c r="D136" s="2">
        <v>5.8497999999999996E-3</v>
      </c>
      <c r="E136" s="2">
        <v>2.2328999999999999</v>
      </c>
    </row>
    <row r="137" spans="1:5" s="2" customFormat="1" x14ac:dyDescent="0.3">
      <c r="A137" s="2">
        <v>19317</v>
      </c>
      <c r="B137" s="2">
        <v>0.30803999999999998</v>
      </c>
      <c r="C137" s="2">
        <v>-1.6988000000000001</v>
      </c>
      <c r="D137" s="2">
        <v>3.8856000000000002E-2</v>
      </c>
      <c r="E137" s="2">
        <v>1.4105000000000001</v>
      </c>
    </row>
    <row r="138" spans="1:5" s="2" customFormat="1" x14ac:dyDescent="0.3">
      <c r="A138" s="2">
        <v>14346</v>
      </c>
      <c r="B138" s="2">
        <v>0.30870999999999998</v>
      </c>
      <c r="C138" s="2">
        <v>-1.6957</v>
      </c>
      <c r="D138" s="2">
        <v>1.7968000000000001E-2</v>
      </c>
      <c r="E138" s="2">
        <v>1.7455000000000001</v>
      </c>
    </row>
    <row r="139" spans="1:5" s="2" customFormat="1" x14ac:dyDescent="0.3">
      <c r="A139" s="2">
        <v>3238</v>
      </c>
      <c r="B139" s="2">
        <v>0.31018000000000001</v>
      </c>
      <c r="C139" s="2">
        <v>-1.6888000000000001</v>
      </c>
      <c r="D139" s="2">
        <v>2.1055999999999999E-4</v>
      </c>
      <c r="E139" s="2">
        <v>3.6766000000000001</v>
      </c>
    </row>
    <row r="140" spans="1:5" s="2" customFormat="1" x14ac:dyDescent="0.3">
      <c r="A140" s="2">
        <v>17282</v>
      </c>
      <c r="B140" s="2">
        <v>0.31019999999999998</v>
      </c>
      <c r="C140" s="2">
        <v>-1.6887000000000001</v>
      </c>
      <c r="D140" s="2">
        <v>2.5954999999999999E-2</v>
      </c>
      <c r="E140" s="2">
        <v>1.5858000000000001</v>
      </c>
    </row>
    <row r="141" spans="1:5" s="2" customFormat="1" x14ac:dyDescent="0.3">
      <c r="A141" s="2">
        <v>20332</v>
      </c>
      <c r="B141" s="2">
        <v>0.31294</v>
      </c>
      <c r="C141" s="2">
        <v>-1.6759999999999999</v>
      </c>
      <c r="D141" s="2">
        <v>1.5276E-2</v>
      </c>
      <c r="E141" s="2">
        <v>1.8160000000000001</v>
      </c>
    </row>
    <row r="142" spans="1:5" s="2" customFormat="1" x14ac:dyDescent="0.3">
      <c r="A142" s="2">
        <v>13932</v>
      </c>
      <c r="B142" s="2">
        <v>0.31517000000000001</v>
      </c>
      <c r="C142" s="2">
        <v>-1.6657999999999999</v>
      </c>
      <c r="D142" s="2">
        <v>3.3398E-3</v>
      </c>
      <c r="E142" s="2">
        <v>2.4763000000000002</v>
      </c>
    </row>
    <row r="143" spans="1:5" s="2" customFormat="1" x14ac:dyDescent="0.3">
      <c r="A143" s="2">
        <v>16540</v>
      </c>
      <c r="B143" s="2">
        <v>0.31537999999999999</v>
      </c>
      <c r="C143" s="2">
        <v>-1.6649</v>
      </c>
      <c r="D143" s="2">
        <v>1.0970000000000001E-2</v>
      </c>
      <c r="E143" s="2">
        <v>1.9598</v>
      </c>
    </row>
    <row r="144" spans="1:5" s="2" customFormat="1" x14ac:dyDescent="0.3">
      <c r="A144" s="2">
        <v>17925</v>
      </c>
      <c r="B144" s="2">
        <v>0.3155</v>
      </c>
      <c r="C144" s="2">
        <v>-1.6642999999999999</v>
      </c>
      <c r="D144" s="2">
        <v>5.6727000000000004E-4</v>
      </c>
      <c r="E144" s="2">
        <v>3.2462</v>
      </c>
    </row>
    <row r="145" spans="1:5" s="2" customFormat="1" x14ac:dyDescent="0.3">
      <c r="A145" s="2">
        <v>12960</v>
      </c>
      <c r="B145" s="2">
        <v>0.31558999999999998</v>
      </c>
      <c r="C145" s="2">
        <v>-1.6638999999999999</v>
      </c>
      <c r="D145" s="2">
        <v>5.6181E-3</v>
      </c>
      <c r="E145" s="2">
        <v>2.2504</v>
      </c>
    </row>
    <row r="146" spans="1:5" s="2" customFormat="1" x14ac:dyDescent="0.3">
      <c r="A146" s="2">
        <v>10013</v>
      </c>
      <c r="B146" s="2">
        <v>0.31608000000000003</v>
      </c>
      <c r="C146" s="2">
        <v>-1.6616</v>
      </c>
      <c r="D146" s="2">
        <v>1.6633999999999999E-2</v>
      </c>
      <c r="E146" s="2">
        <v>1.7789999999999999</v>
      </c>
    </row>
    <row r="147" spans="1:5" s="2" customFormat="1" x14ac:dyDescent="0.3">
      <c r="A147" s="2">
        <v>15186</v>
      </c>
      <c r="B147" s="2">
        <v>0.31631999999999999</v>
      </c>
      <c r="C147" s="2">
        <v>-1.6605000000000001</v>
      </c>
      <c r="D147" s="2">
        <v>3.6326000000000002E-3</v>
      </c>
      <c r="E147" s="2">
        <v>2.4398</v>
      </c>
    </row>
    <row r="148" spans="1:5" s="2" customFormat="1" x14ac:dyDescent="0.3">
      <c r="A148" s="2">
        <v>8567</v>
      </c>
      <c r="B148" s="2">
        <v>0.31635000000000002</v>
      </c>
      <c r="C148" s="2">
        <v>-1.6604000000000001</v>
      </c>
      <c r="D148" s="2">
        <v>1.7062000000000001E-2</v>
      </c>
      <c r="E148" s="2">
        <v>1.768</v>
      </c>
    </row>
    <row r="149" spans="1:5" s="2" customFormat="1" x14ac:dyDescent="0.3">
      <c r="A149" s="2">
        <v>19107</v>
      </c>
      <c r="B149" s="2">
        <v>0.3165</v>
      </c>
      <c r="C149" s="2">
        <v>-1.6597</v>
      </c>
      <c r="D149" s="2">
        <v>2.7415999999999999E-2</v>
      </c>
      <c r="E149" s="2">
        <v>1.5620000000000001</v>
      </c>
    </row>
    <row r="150" spans="1:5" s="2" customFormat="1" x14ac:dyDescent="0.3">
      <c r="A150" s="2">
        <v>20333</v>
      </c>
      <c r="B150" s="2">
        <v>0.31657000000000002</v>
      </c>
      <c r="C150" s="2">
        <v>-1.6594</v>
      </c>
      <c r="D150" s="2">
        <v>2.7739E-2</v>
      </c>
      <c r="E150" s="2">
        <v>1.5569</v>
      </c>
    </row>
    <row r="151" spans="1:5" s="2" customFormat="1" x14ac:dyDescent="0.3">
      <c r="A151" s="2">
        <v>19708</v>
      </c>
      <c r="B151" s="2">
        <v>0.31702999999999998</v>
      </c>
      <c r="C151" s="2">
        <v>-1.6573</v>
      </c>
      <c r="D151" s="2">
        <v>1.9546000000000001E-2</v>
      </c>
      <c r="E151" s="2">
        <v>1.7089000000000001</v>
      </c>
    </row>
    <row r="152" spans="1:5" s="2" customFormat="1" x14ac:dyDescent="0.3">
      <c r="A152" s="2">
        <v>13325</v>
      </c>
      <c r="B152" s="2">
        <v>0.31707999999999997</v>
      </c>
      <c r="C152" s="2">
        <v>-1.6571</v>
      </c>
      <c r="D152" s="2">
        <v>4.2294999999999998E-3</v>
      </c>
      <c r="E152" s="2">
        <v>2.3736999999999999</v>
      </c>
    </row>
    <row r="153" spans="1:5" s="2" customFormat="1" x14ac:dyDescent="0.3">
      <c r="A153" s="2">
        <v>12482</v>
      </c>
      <c r="B153" s="2">
        <v>0.31792999999999999</v>
      </c>
      <c r="C153" s="2">
        <v>-1.6532</v>
      </c>
      <c r="D153" s="2">
        <v>1.9793000000000002E-2</v>
      </c>
      <c r="E153" s="2">
        <v>1.7035</v>
      </c>
    </row>
    <row r="154" spans="1:5" s="2" customFormat="1" x14ac:dyDescent="0.3">
      <c r="A154" s="2">
        <v>9621</v>
      </c>
      <c r="B154" s="2">
        <v>0.31808999999999998</v>
      </c>
      <c r="C154" s="2">
        <v>-1.6525000000000001</v>
      </c>
      <c r="D154" s="2">
        <v>3.4727000000000001E-2</v>
      </c>
      <c r="E154" s="2">
        <v>1.4593</v>
      </c>
    </row>
    <row r="155" spans="1:5" s="2" customFormat="1" x14ac:dyDescent="0.3">
      <c r="A155" s="2">
        <v>11135</v>
      </c>
      <c r="B155" s="2">
        <v>0.31916</v>
      </c>
      <c r="C155" s="2">
        <v>-1.6476999999999999</v>
      </c>
      <c r="D155" s="2">
        <v>3.2013E-2</v>
      </c>
      <c r="E155" s="2">
        <v>1.4946999999999999</v>
      </c>
    </row>
    <row r="156" spans="1:5" s="2" customFormat="1" x14ac:dyDescent="0.3">
      <c r="A156" s="2">
        <v>12796</v>
      </c>
      <c r="B156" s="2">
        <v>0.31963999999999998</v>
      </c>
      <c r="C156" s="2">
        <v>-1.6455</v>
      </c>
      <c r="D156" s="2">
        <v>5.3416E-4</v>
      </c>
      <c r="E156" s="2">
        <v>3.2723</v>
      </c>
    </row>
    <row r="157" spans="1:5" s="2" customFormat="1" x14ac:dyDescent="0.3">
      <c r="A157" s="2">
        <v>13691</v>
      </c>
      <c r="B157" s="2">
        <v>0.32006000000000001</v>
      </c>
      <c r="C157" s="2">
        <v>-1.6435999999999999</v>
      </c>
      <c r="D157" s="2">
        <v>3.8474E-3</v>
      </c>
      <c r="E157" s="2">
        <v>2.4148000000000001</v>
      </c>
    </row>
    <row r="158" spans="1:5" s="2" customFormat="1" x14ac:dyDescent="0.3">
      <c r="A158" s="2">
        <v>17452</v>
      </c>
      <c r="B158" s="2">
        <v>0.32018999999999997</v>
      </c>
      <c r="C158" s="2">
        <v>-1.643</v>
      </c>
      <c r="D158" s="2">
        <v>1.6633999999999999E-2</v>
      </c>
      <c r="E158" s="2">
        <v>1.7789999999999999</v>
      </c>
    </row>
    <row r="159" spans="1:5" s="2" customFormat="1" x14ac:dyDescent="0.3">
      <c r="A159" s="2">
        <v>9817</v>
      </c>
      <c r="B159" s="2">
        <v>0.32063999999999998</v>
      </c>
      <c r="C159" s="2">
        <v>-1.641</v>
      </c>
      <c r="D159" s="2">
        <v>4.1678000000000002E-3</v>
      </c>
      <c r="E159" s="2">
        <v>2.3801000000000001</v>
      </c>
    </row>
    <row r="160" spans="1:5" s="2" customFormat="1" x14ac:dyDescent="0.3">
      <c r="A160" s="2">
        <v>19291</v>
      </c>
      <c r="B160" s="2">
        <v>0.32235999999999998</v>
      </c>
      <c r="C160" s="2">
        <v>-1.6333</v>
      </c>
      <c r="D160" s="2">
        <v>4.4865000000000002E-2</v>
      </c>
      <c r="E160" s="2">
        <v>1.3481000000000001</v>
      </c>
    </row>
    <row r="161" spans="1:5" s="2" customFormat="1" x14ac:dyDescent="0.3">
      <c r="A161" s="2">
        <v>17321</v>
      </c>
      <c r="B161" s="2">
        <v>0.3231</v>
      </c>
      <c r="C161" s="2">
        <v>-1.6298999999999999</v>
      </c>
      <c r="D161" s="2">
        <v>2.4858999999999999E-2</v>
      </c>
      <c r="E161" s="2">
        <v>1.6045</v>
      </c>
    </row>
    <row r="162" spans="1:5" s="2" customFormat="1" x14ac:dyDescent="0.3">
      <c r="A162" s="2">
        <v>17322</v>
      </c>
      <c r="B162" s="2">
        <v>0.3231</v>
      </c>
      <c r="C162" s="2">
        <v>-1.6298999999999999</v>
      </c>
      <c r="D162" s="2">
        <v>2.4858999999999999E-2</v>
      </c>
      <c r="E162" s="2">
        <v>1.6045</v>
      </c>
    </row>
    <row r="163" spans="1:5" s="2" customFormat="1" x14ac:dyDescent="0.3">
      <c r="A163" s="2">
        <v>11874</v>
      </c>
      <c r="B163" s="2">
        <v>0.32358999999999999</v>
      </c>
      <c r="C163" s="2">
        <v>-1.6277999999999999</v>
      </c>
      <c r="D163" s="2">
        <v>1.4480999999999999E-4</v>
      </c>
      <c r="E163" s="2">
        <v>3.8391999999999999</v>
      </c>
    </row>
    <row r="164" spans="1:5" s="2" customFormat="1" x14ac:dyDescent="0.3">
      <c r="A164" s="2">
        <v>4760</v>
      </c>
      <c r="B164" s="2">
        <v>0.32379999999999998</v>
      </c>
      <c r="C164" s="2">
        <v>-1.6268</v>
      </c>
      <c r="D164" s="2">
        <v>3.8984999999999999E-2</v>
      </c>
      <c r="E164" s="2">
        <v>1.4091</v>
      </c>
    </row>
    <row r="165" spans="1:5" s="2" customFormat="1" x14ac:dyDescent="0.3">
      <c r="A165" s="2">
        <v>12966</v>
      </c>
      <c r="B165" s="2">
        <v>0.32401999999999997</v>
      </c>
      <c r="C165" s="2">
        <v>-1.6258999999999999</v>
      </c>
      <c r="D165" s="2">
        <v>1.3712E-2</v>
      </c>
      <c r="E165" s="2">
        <v>1.8629</v>
      </c>
    </row>
    <row r="166" spans="1:5" s="2" customFormat="1" x14ac:dyDescent="0.3">
      <c r="A166" s="2">
        <v>13645</v>
      </c>
      <c r="B166" s="2">
        <v>0.32445000000000002</v>
      </c>
      <c r="C166" s="2">
        <v>-1.6238999999999999</v>
      </c>
      <c r="D166" s="2">
        <v>4.1035999999999998E-3</v>
      </c>
      <c r="E166" s="2">
        <v>2.3868</v>
      </c>
    </row>
    <row r="167" spans="1:5" s="2" customFormat="1" x14ac:dyDescent="0.3">
      <c r="A167" s="2">
        <v>3060</v>
      </c>
      <c r="B167" s="2">
        <v>0.32488</v>
      </c>
      <c r="C167" s="2">
        <v>-1.6220000000000001</v>
      </c>
      <c r="D167" s="2">
        <v>1.9125E-2</v>
      </c>
      <c r="E167" s="2">
        <v>1.7183999999999999</v>
      </c>
    </row>
    <row r="168" spans="1:5" s="2" customFormat="1" x14ac:dyDescent="0.3">
      <c r="A168" s="2">
        <v>11162</v>
      </c>
      <c r="B168" s="2">
        <v>0.32557999999999998</v>
      </c>
      <c r="C168" s="2">
        <v>-1.6189</v>
      </c>
      <c r="D168" s="2">
        <v>1.8297999999999998E-2</v>
      </c>
      <c r="E168" s="2">
        <v>1.7376</v>
      </c>
    </row>
    <row r="169" spans="1:5" s="2" customFormat="1" x14ac:dyDescent="0.3">
      <c r="A169" s="2">
        <v>13258</v>
      </c>
      <c r="B169" s="2">
        <v>0.32700000000000001</v>
      </c>
      <c r="C169" s="2">
        <v>-1.6126</v>
      </c>
      <c r="D169" s="2">
        <v>4.9233999999999997E-3</v>
      </c>
      <c r="E169" s="2">
        <v>2.3077000000000001</v>
      </c>
    </row>
    <row r="170" spans="1:5" s="2" customFormat="1" x14ac:dyDescent="0.3">
      <c r="A170" s="2">
        <v>7887</v>
      </c>
      <c r="B170" s="2">
        <v>0.32736999999999999</v>
      </c>
      <c r="C170" s="2">
        <v>-1.611</v>
      </c>
      <c r="D170" s="2">
        <v>2.3507E-2</v>
      </c>
      <c r="E170" s="2">
        <v>1.6288</v>
      </c>
    </row>
    <row r="171" spans="1:5" s="2" customFormat="1" x14ac:dyDescent="0.3">
      <c r="A171" s="2">
        <v>15423</v>
      </c>
      <c r="B171" s="2">
        <v>0.32744000000000001</v>
      </c>
      <c r="C171" s="2">
        <v>-1.6107</v>
      </c>
      <c r="D171" s="2">
        <v>1.0246E-2</v>
      </c>
      <c r="E171" s="2">
        <v>1.9895</v>
      </c>
    </row>
    <row r="172" spans="1:5" s="2" customFormat="1" x14ac:dyDescent="0.3">
      <c r="A172" s="2">
        <v>18977</v>
      </c>
      <c r="B172" s="2">
        <v>0.32755000000000001</v>
      </c>
      <c r="C172" s="2">
        <v>-1.6102000000000001</v>
      </c>
      <c r="D172" s="2">
        <v>5.1142000000000002E-3</v>
      </c>
      <c r="E172" s="2">
        <v>2.2911999999999999</v>
      </c>
    </row>
    <row r="173" spans="1:5" s="2" customFormat="1" x14ac:dyDescent="0.3">
      <c r="A173" s="2">
        <v>10470</v>
      </c>
      <c r="B173" s="2">
        <v>0.32833000000000001</v>
      </c>
      <c r="C173" s="2">
        <v>-1.6068</v>
      </c>
      <c r="D173" s="2">
        <v>1.1509999999999999E-2</v>
      </c>
      <c r="E173" s="2">
        <v>1.9389000000000001</v>
      </c>
    </row>
    <row r="174" spans="1:5" s="2" customFormat="1" x14ac:dyDescent="0.3">
      <c r="A174" s="2">
        <v>14208</v>
      </c>
      <c r="B174" s="2">
        <v>0.32835999999999999</v>
      </c>
      <c r="C174" s="2">
        <v>-1.6067</v>
      </c>
      <c r="D174" s="2">
        <v>1.0538E-2</v>
      </c>
      <c r="E174" s="2">
        <v>1.9773000000000001</v>
      </c>
    </row>
    <row r="175" spans="1:5" s="2" customFormat="1" x14ac:dyDescent="0.3">
      <c r="A175" s="2">
        <v>13049</v>
      </c>
      <c r="B175" s="2">
        <v>0.32863999999999999</v>
      </c>
      <c r="C175" s="2">
        <v>-1.6053999999999999</v>
      </c>
      <c r="D175" s="3">
        <v>4.7416999999999997E-5</v>
      </c>
      <c r="E175" s="2">
        <v>4.3240999999999996</v>
      </c>
    </row>
    <row r="176" spans="1:5" s="2" customFormat="1" x14ac:dyDescent="0.3">
      <c r="A176" s="2">
        <v>16363</v>
      </c>
      <c r="B176" s="2">
        <v>0.32883000000000001</v>
      </c>
      <c r="C176" s="2">
        <v>-1.6046</v>
      </c>
      <c r="D176" s="2">
        <v>2.5462000000000002E-3</v>
      </c>
      <c r="E176" s="2">
        <v>2.5941000000000001</v>
      </c>
    </row>
    <row r="177" spans="1:5" s="2" customFormat="1" x14ac:dyDescent="0.3">
      <c r="A177" s="2">
        <v>13233</v>
      </c>
      <c r="B177" s="2">
        <v>0.32904</v>
      </c>
      <c r="C177" s="2">
        <v>-1.6036999999999999</v>
      </c>
      <c r="D177" s="2">
        <v>3.3211999999999998E-2</v>
      </c>
      <c r="E177" s="2">
        <v>1.4786999999999999</v>
      </c>
    </row>
    <row r="178" spans="1:5" s="2" customFormat="1" x14ac:dyDescent="0.3">
      <c r="A178" s="2">
        <v>1039</v>
      </c>
      <c r="B178" s="2">
        <v>0.32976</v>
      </c>
      <c r="C178" s="2">
        <v>-1.6005</v>
      </c>
      <c r="D178" s="2">
        <v>1.2078E-2</v>
      </c>
      <c r="E178" s="2">
        <v>1.9179999999999999</v>
      </c>
    </row>
    <row r="179" spans="1:5" s="2" customFormat="1" x14ac:dyDescent="0.3">
      <c r="A179" s="2">
        <v>15492</v>
      </c>
      <c r="B179" s="2">
        <v>0.32987</v>
      </c>
      <c r="C179" s="2">
        <v>-1.6</v>
      </c>
      <c r="D179" s="2">
        <v>4.2360000000000002E-3</v>
      </c>
      <c r="E179" s="2">
        <v>2.3730000000000002</v>
      </c>
    </row>
    <row r="180" spans="1:5" s="2" customFormat="1" x14ac:dyDescent="0.3">
      <c r="A180" s="2">
        <v>19103</v>
      </c>
      <c r="B180" s="2">
        <v>0.33001999999999998</v>
      </c>
      <c r="C180" s="2">
        <v>-1.5993999999999999</v>
      </c>
      <c r="D180" s="2">
        <v>1.5014E-2</v>
      </c>
      <c r="E180" s="2">
        <v>1.8234999999999999</v>
      </c>
    </row>
    <row r="181" spans="1:5" s="2" customFormat="1" x14ac:dyDescent="0.3">
      <c r="A181" s="2">
        <v>17300</v>
      </c>
      <c r="B181" s="2">
        <v>0.33160000000000001</v>
      </c>
      <c r="C181" s="2">
        <v>-1.5925</v>
      </c>
      <c r="D181" s="2">
        <v>1.7961999999999999E-2</v>
      </c>
      <c r="E181" s="2">
        <v>1.7457</v>
      </c>
    </row>
    <row r="182" spans="1:5" s="2" customFormat="1" x14ac:dyDescent="0.3">
      <c r="A182" s="2">
        <v>16672</v>
      </c>
      <c r="B182" s="2">
        <v>0.33273999999999998</v>
      </c>
      <c r="C182" s="2">
        <v>-1.5874999999999999</v>
      </c>
      <c r="D182" s="2">
        <v>8.8497999999999997E-3</v>
      </c>
      <c r="E182" s="2">
        <v>2.0531000000000001</v>
      </c>
    </row>
    <row r="183" spans="1:5" s="2" customFormat="1" x14ac:dyDescent="0.3">
      <c r="A183" s="2">
        <v>19298</v>
      </c>
      <c r="B183" s="2">
        <v>0.33334999999999998</v>
      </c>
      <c r="C183" s="2">
        <v>-1.5849</v>
      </c>
      <c r="D183" s="2">
        <v>2.2875E-2</v>
      </c>
      <c r="E183" s="2">
        <v>1.6406000000000001</v>
      </c>
    </row>
    <row r="184" spans="1:5" s="2" customFormat="1" x14ac:dyDescent="0.3">
      <c r="A184" s="2">
        <v>18766</v>
      </c>
      <c r="B184" s="2">
        <v>0.33339000000000002</v>
      </c>
      <c r="C184" s="2">
        <v>-1.5847</v>
      </c>
      <c r="D184" s="2">
        <v>3.0594E-2</v>
      </c>
      <c r="E184" s="2">
        <v>1.5144</v>
      </c>
    </row>
    <row r="185" spans="1:5" s="2" customFormat="1" x14ac:dyDescent="0.3">
      <c r="A185" s="2">
        <v>12961</v>
      </c>
      <c r="B185" s="2">
        <v>0.33409</v>
      </c>
      <c r="C185" s="2">
        <v>-1.5817000000000001</v>
      </c>
      <c r="D185" s="2">
        <v>4.8925000000000001E-3</v>
      </c>
      <c r="E185" s="2">
        <v>2.3105000000000002</v>
      </c>
    </row>
    <row r="186" spans="1:5" s="2" customFormat="1" x14ac:dyDescent="0.3">
      <c r="A186" s="2">
        <v>12100</v>
      </c>
      <c r="B186" s="2">
        <v>0.33416000000000001</v>
      </c>
      <c r="C186" s="2">
        <v>-1.5813999999999999</v>
      </c>
      <c r="D186" s="2">
        <v>3.9335000000000004E-3</v>
      </c>
      <c r="E186" s="2">
        <v>2.4051999999999998</v>
      </c>
    </row>
    <row r="187" spans="1:5" s="2" customFormat="1" x14ac:dyDescent="0.3">
      <c r="A187" s="2">
        <v>15807</v>
      </c>
      <c r="B187" s="2">
        <v>0.33494000000000002</v>
      </c>
      <c r="C187" s="2">
        <v>-1.5780000000000001</v>
      </c>
      <c r="D187" s="2">
        <v>5.9185000000000001E-3</v>
      </c>
      <c r="E187" s="2">
        <v>2.2277999999999998</v>
      </c>
    </row>
    <row r="188" spans="1:5" s="2" customFormat="1" x14ac:dyDescent="0.3">
      <c r="A188" s="2">
        <v>12090</v>
      </c>
      <c r="B188" s="2">
        <v>0.33595000000000003</v>
      </c>
      <c r="C188" s="2">
        <v>-1.5737000000000001</v>
      </c>
      <c r="D188" s="2">
        <v>3.0983E-3</v>
      </c>
      <c r="E188" s="2">
        <v>2.5089000000000001</v>
      </c>
    </row>
    <row r="189" spans="1:5" s="2" customFormat="1" x14ac:dyDescent="0.3">
      <c r="A189" s="2">
        <v>10271</v>
      </c>
      <c r="B189" s="2">
        <v>0.33600000000000002</v>
      </c>
      <c r="C189" s="2">
        <v>-1.5733999999999999</v>
      </c>
      <c r="D189" s="2">
        <v>2.6838000000000001E-3</v>
      </c>
      <c r="E189" s="2">
        <v>2.5712000000000002</v>
      </c>
    </row>
    <row r="190" spans="1:5" s="2" customFormat="1" x14ac:dyDescent="0.3">
      <c r="A190" s="2">
        <v>17417</v>
      </c>
      <c r="B190" s="2">
        <v>0.33606000000000003</v>
      </c>
      <c r="C190" s="2">
        <v>-1.5731999999999999</v>
      </c>
      <c r="D190" s="2">
        <v>4.9866000000000001E-2</v>
      </c>
      <c r="E190" s="2">
        <v>1.3022</v>
      </c>
    </row>
    <row r="191" spans="1:5" s="2" customFormat="1" x14ac:dyDescent="0.3">
      <c r="A191" s="2">
        <v>18464</v>
      </c>
      <c r="B191" s="2">
        <v>0.33757999999999999</v>
      </c>
      <c r="C191" s="2">
        <v>-1.5667</v>
      </c>
      <c r="D191" s="2">
        <v>2.2602000000000001E-2</v>
      </c>
      <c r="E191" s="2">
        <v>1.6457999999999999</v>
      </c>
    </row>
    <row r="192" spans="1:5" s="2" customFormat="1" x14ac:dyDescent="0.3">
      <c r="A192" s="2">
        <v>11489</v>
      </c>
      <c r="B192" s="2">
        <v>0.33833000000000002</v>
      </c>
      <c r="C192" s="2">
        <v>-1.5634999999999999</v>
      </c>
      <c r="D192" s="2">
        <v>2.5095E-3</v>
      </c>
      <c r="E192" s="2">
        <v>2.6004</v>
      </c>
    </row>
    <row r="193" spans="1:5" s="2" customFormat="1" x14ac:dyDescent="0.3">
      <c r="A193" s="2">
        <v>2085</v>
      </c>
      <c r="B193" s="2">
        <v>0.33878999999999998</v>
      </c>
      <c r="C193" s="2">
        <v>-1.5615000000000001</v>
      </c>
      <c r="D193" s="2">
        <v>5.6181E-3</v>
      </c>
      <c r="E193" s="2">
        <v>2.2504</v>
      </c>
    </row>
    <row r="194" spans="1:5" s="2" customFormat="1" x14ac:dyDescent="0.3">
      <c r="A194" s="2">
        <v>2712</v>
      </c>
      <c r="B194" s="2">
        <v>0.33931</v>
      </c>
      <c r="C194" s="2">
        <v>-1.5592999999999999</v>
      </c>
      <c r="D194" s="2">
        <v>3.0534999999999998E-3</v>
      </c>
      <c r="E194" s="2">
        <v>2.5152000000000001</v>
      </c>
    </row>
    <row r="195" spans="1:5" s="2" customFormat="1" x14ac:dyDescent="0.3">
      <c r="A195" s="2">
        <v>11872</v>
      </c>
      <c r="B195" s="2">
        <v>0.34003</v>
      </c>
      <c r="C195" s="2">
        <v>-1.5563</v>
      </c>
      <c r="D195" s="2">
        <v>5.1858999999999998E-4</v>
      </c>
      <c r="E195" s="2">
        <v>3.2852000000000001</v>
      </c>
    </row>
    <row r="196" spans="1:5" s="2" customFormat="1" x14ac:dyDescent="0.3">
      <c r="A196" s="2">
        <v>14431</v>
      </c>
      <c r="B196" s="2">
        <v>0.34094000000000002</v>
      </c>
      <c r="C196" s="2">
        <v>-1.5524</v>
      </c>
      <c r="D196" s="2">
        <v>4.6032E-3</v>
      </c>
      <c r="E196" s="2">
        <v>2.3369</v>
      </c>
    </row>
    <row r="197" spans="1:5" s="2" customFormat="1" x14ac:dyDescent="0.3">
      <c r="A197" s="2">
        <v>18375</v>
      </c>
      <c r="B197" s="2">
        <v>0.34182000000000001</v>
      </c>
      <c r="C197" s="2">
        <v>-1.5487</v>
      </c>
      <c r="D197" s="2">
        <v>7.8545000000000004E-3</v>
      </c>
      <c r="E197" s="2">
        <v>2.1049000000000002</v>
      </c>
    </row>
    <row r="198" spans="1:5" s="2" customFormat="1" x14ac:dyDescent="0.3">
      <c r="A198" s="2">
        <v>11440</v>
      </c>
      <c r="B198" s="2">
        <v>0.34187000000000001</v>
      </c>
      <c r="C198" s="2">
        <v>-1.5485</v>
      </c>
      <c r="D198" s="2">
        <v>4.9281000000000004E-3</v>
      </c>
      <c r="E198" s="2">
        <v>2.3073000000000001</v>
      </c>
    </row>
    <row r="199" spans="1:5" s="2" customFormat="1" x14ac:dyDescent="0.3">
      <c r="A199" s="2">
        <v>18439</v>
      </c>
      <c r="B199" s="2">
        <v>0.34198000000000001</v>
      </c>
      <c r="C199" s="2">
        <v>-1.548</v>
      </c>
      <c r="D199" s="2">
        <v>2.4534E-2</v>
      </c>
      <c r="E199" s="2">
        <v>1.6102000000000001</v>
      </c>
    </row>
    <row r="200" spans="1:5" s="2" customFormat="1" x14ac:dyDescent="0.3">
      <c r="A200" s="2">
        <v>16124</v>
      </c>
      <c r="B200" s="2">
        <v>0.34212999999999999</v>
      </c>
      <c r="C200" s="2">
        <v>-1.5474000000000001</v>
      </c>
      <c r="D200" s="2">
        <v>2.0072E-2</v>
      </c>
      <c r="E200" s="2">
        <v>1.6974</v>
      </c>
    </row>
    <row r="201" spans="1:5" s="2" customFormat="1" x14ac:dyDescent="0.3">
      <c r="A201" s="2">
        <v>17152</v>
      </c>
      <c r="B201" s="2">
        <v>0.34262999999999999</v>
      </c>
      <c r="C201" s="2">
        <v>-1.5452999999999999</v>
      </c>
      <c r="D201" s="2">
        <v>5.6181E-3</v>
      </c>
      <c r="E201" s="2">
        <v>2.2504</v>
      </c>
    </row>
    <row r="202" spans="1:5" s="2" customFormat="1" x14ac:dyDescent="0.3">
      <c r="A202" s="2">
        <v>19326</v>
      </c>
      <c r="B202" s="2">
        <v>0.34279999999999999</v>
      </c>
      <c r="C202" s="2">
        <v>-1.5446</v>
      </c>
      <c r="D202" s="2">
        <v>3.3730000000000001E-3</v>
      </c>
      <c r="E202" s="2">
        <v>2.472</v>
      </c>
    </row>
    <row r="203" spans="1:5" s="2" customFormat="1" x14ac:dyDescent="0.3">
      <c r="A203" s="2">
        <v>18475</v>
      </c>
      <c r="B203" s="2">
        <v>0.34286</v>
      </c>
      <c r="C203" s="2">
        <v>-1.5443</v>
      </c>
      <c r="D203" s="2">
        <v>2.4383999999999999E-2</v>
      </c>
      <c r="E203" s="2">
        <v>1.6129</v>
      </c>
    </row>
    <row r="204" spans="1:5" s="2" customFormat="1" x14ac:dyDescent="0.3">
      <c r="A204" s="2">
        <v>16794</v>
      </c>
      <c r="B204" s="2">
        <v>0.34384999999999999</v>
      </c>
      <c r="C204" s="2">
        <v>-1.5401</v>
      </c>
      <c r="D204" s="2">
        <v>1.2300999999999999E-2</v>
      </c>
      <c r="E204" s="2">
        <v>1.9100999999999999</v>
      </c>
    </row>
    <row r="205" spans="1:5" s="2" customFormat="1" x14ac:dyDescent="0.3">
      <c r="A205" s="2">
        <v>22395</v>
      </c>
      <c r="B205" s="2">
        <v>0.34399000000000002</v>
      </c>
      <c r="C205" s="2">
        <v>-1.5395000000000001</v>
      </c>
      <c r="D205" s="2">
        <v>3.3730000000000001E-3</v>
      </c>
      <c r="E205" s="2">
        <v>2.472</v>
      </c>
    </row>
    <row r="206" spans="1:5" s="2" customFormat="1" x14ac:dyDescent="0.3">
      <c r="A206" s="2">
        <v>14286</v>
      </c>
      <c r="B206" s="2">
        <v>0.34415000000000001</v>
      </c>
      <c r="C206" s="2">
        <v>-1.5388999999999999</v>
      </c>
      <c r="D206" s="2">
        <v>1.7453E-2</v>
      </c>
      <c r="E206" s="2">
        <v>1.7581</v>
      </c>
    </row>
    <row r="207" spans="1:5" s="2" customFormat="1" x14ac:dyDescent="0.3">
      <c r="A207" s="2">
        <v>10693</v>
      </c>
      <c r="B207" s="2">
        <v>0.34437000000000001</v>
      </c>
      <c r="C207" s="2">
        <v>-1.538</v>
      </c>
      <c r="D207" s="2">
        <v>1.0513E-3</v>
      </c>
      <c r="E207" s="2">
        <v>2.9782999999999999</v>
      </c>
    </row>
    <row r="208" spans="1:5" s="2" customFormat="1" x14ac:dyDescent="0.3">
      <c r="A208" s="2">
        <v>17013</v>
      </c>
      <c r="B208" s="2">
        <v>0.34444000000000002</v>
      </c>
      <c r="C208" s="2">
        <v>-1.5377000000000001</v>
      </c>
      <c r="D208" s="2">
        <v>1.0956E-3</v>
      </c>
      <c r="E208" s="2">
        <v>2.9603000000000002</v>
      </c>
    </row>
    <row r="209" spans="1:5" s="2" customFormat="1" x14ac:dyDescent="0.3">
      <c r="A209" s="2">
        <v>4418</v>
      </c>
      <c r="B209" s="2">
        <v>0.34462999999999999</v>
      </c>
      <c r="C209" s="2">
        <v>-1.5368999999999999</v>
      </c>
      <c r="D209" s="2">
        <v>3.1866999999999999E-2</v>
      </c>
      <c r="E209" s="2">
        <v>1.4966999999999999</v>
      </c>
    </row>
    <row r="210" spans="1:5" s="2" customFormat="1" x14ac:dyDescent="0.3">
      <c r="A210" s="2">
        <v>13260</v>
      </c>
      <c r="B210" s="2">
        <v>0.34483999999999998</v>
      </c>
      <c r="C210" s="2">
        <v>-1.536</v>
      </c>
      <c r="D210" s="2">
        <v>1.1745999999999999E-2</v>
      </c>
      <c r="E210" s="2">
        <v>1.9300999999999999</v>
      </c>
    </row>
    <row r="211" spans="1:5" s="2" customFormat="1" x14ac:dyDescent="0.3">
      <c r="A211" s="2">
        <v>17690</v>
      </c>
      <c r="B211" s="2">
        <v>0.34570000000000001</v>
      </c>
      <c r="C211" s="2">
        <v>-1.5324</v>
      </c>
      <c r="D211" s="2">
        <v>3.3486000000000002E-2</v>
      </c>
      <c r="E211" s="2">
        <v>1.4751000000000001</v>
      </c>
    </row>
    <row r="212" spans="1:5" s="2" customFormat="1" x14ac:dyDescent="0.3">
      <c r="A212" s="2">
        <v>6380</v>
      </c>
      <c r="B212" s="2">
        <v>0.34572000000000003</v>
      </c>
      <c r="C212" s="2">
        <v>-1.5323</v>
      </c>
      <c r="D212" s="2">
        <v>8.6353999999999997E-3</v>
      </c>
      <c r="E212" s="2">
        <v>2.0636999999999999</v>
      </c>
    </row>
    <row r="213" spans="1:5" s="2" customFormat="1" x14ac:dyDescent="0.3">
      <c r="A213" s="2">
        <v>18368</v>
      </c>
      <c r="B213" s="2">
        <v>0.34628999999999999</v>
      </c>
      <c r="C213" s="2">
        <v>-1.53</v>
      </c>
      <c r="D213" s="2">
        <v>4.3012000000000002E-2</v>
      </c>
      <c r="E213" s="2">
        <v>1.3664000000000001</v>
      </c>
    </row>
    <row r="214" spans="1:5" s="2" customFormat="1" x14ac:dyDescent="0.3">
      <c r="A214" s="2">
        <v>20398</v>
      </c>
      <c r="B214" s="2">
        <v>0.34661999999999998</v>
      </c>
      <c r="C214" s="2">
        <v>-1.5286</v>
      </c>
      <c r="D214" s="2">
        <v>2.1937999999999999E-2</v>
      </c>
      <c r="E214" s="2">
        <v>1.6588000000000001</v>
      </c>
    </row>
    <row r="215" spans="1:5" s="2" customFormat="1" x14ac:dyDescent="0.3">
      <c r="A215" s="2">
        <v>1660</v>
      </c>
      <c r="B215" s="2">
        <v>0.34664</v>
      </c>
      <c r="C215" s="2">
        <v>-1.5285</v>
      </c>
      <c r="D215" s="2">
        <v>2.7276999999999999E-2</v>
      </c>
      <c r="E215" s="2">
        <v>1.5642</v>
      </c>
    </row>
    <row r="216" spans="1:5" s="2" customFormat="1" x14ac:dyDescent="0.3">
      <c r="A216" s="2">
        <v>10653</v>
      </c>
      <c r="B216" s="2">
        <v>0.34669</v>
      </c>
      <c r="C216" s="2">
        <v>-1.5283</v>
      </c>
      <c r="D216" s="2">
        <v>7.1704000000000004E-3</v>
      </c>
      <c r="E216" s="2">
        <v>2.1444999999999999</v>
      </c>
    </row>
    <row r="217" spans="1:5" s="2" customFormat="1" x14ac:dyDescent="0.3">
      <c r="A217" s="2">
        <v>13647</v>
      </c>
      <c r="B217" s="2">
        <v>0.34693000000000002</v>
      </c>
      <c r="C217" s="2">
        <v>-1.5273000000000001</v>
      </c>
      <c r="D217" s="2">
        <v>1.1364000000000001E-2</v>
      </c>
      <c r="E217" s="2">
        <v>1.9444999999999999</v>
      </c>
    </row>
    <row r="218" spans="1:5" s="2" customFormat="1" x14ac:dyDescent="0.3">
      <c r="A218" s="2">
        <v>19707</v>
      </c>
      <c r="B218" s="2">
        <v>0.34737000000000001</v>
      </c>
      <c r="C218" s="2">
        <v>-1.5255000000000001</v>
      </c>
      <c r="D218" s="2">
        <v>1.2160000000000001E-2</v>
      </c>
      <c r="E218" s="2">
        <v>1.9151</v>
      </c>
    </row>
    <row r="219" spans="1:5" s="2" customFormat="1" x14ac:dyDescent="0.3">
      <c r="A219" s="2">
        <v>17469</v>
      </c>
      <c r="B219" s="2">
        <v>0.34766000000000002</v>
      </c>
      <c r="C219" s="2">
        <v>-1.5242</v>
      </c>
      <c r="D219" s="2">
        <v>2.7425000000000001E-2</v>
      </c>
      <c r="E219" s="2">
        <v>1.5619000000000001</v>
      </c>
    </row>
    <row r="220" spans="1:5" s="2" customFormat="1" x14ac:dyDescent="0.3">
      <c r="A220" s="2">
        <v>13322</v>
      </c>
      <c r="B220" s="2">
        <v>0.34810999999999998</v>
      </c>
      <c r="C220" s="2">
        <v>-1.5224</v>
      </c>
      <c r="D220" s="2">
        <v>1.3428000000000001E-2</v>
      </c>
      <c r="E220" s="2">
        <v>1.8720000000000001</v>
      </c>
    </row>
    <row r="221" spans="1:5" s="2" customFormat="1" x14ac:dyDescent="0.3">
      <c r="A221" s="2">
        <v>7586</v>
      </c>
      <c r="B221" s="2">
        <v>0.34816000000000003</v>
      </c>
      <c r="C221" s="2">
        <v>-1.5222</v>
      </c>
      <c r="D221" s="2">
        <v>3.725E-4</v>
      </c>
      <c r="E221" s="2">
        <v>3.4289000000000001</v>
      </c>
    </row>
    <row r="222" spans="1:5" s="2" customFormat="1" x14ac:dyDescent="0.3">
      <c r="A222" s="2">
        <v>19302</v>
      </c>
      <c r="B222" s="2">
        <v>0.34906999999999999</v>
      </c>
      <c r="C222" s="2">
        <v>-1.5184</v>
      </c>
      <c r="D222" s="2">
        <v>6.0029000000000002E-3</v>
      </c>
      <c r="E222" s="2">
        <v>2.2216</v>
      </c>
    </row>
    <row r="223" spans="1:5" s="2" customFormat="1" x14ac:dyDescent="0.3">
      <c r="A223" s="2">
        <v>14427</v>
      </c>
      <c r="B223" s="2">
        <v>0.35038999999999998</v>
      </c>
      <c r="C223" s="2">
        <v>-1.5129999999999999</v>
      </c>
      <c r="D223" s="2">
        <v>1.0078999999999999E-2</v>
      </c>
      <c r="E223" s="2">
        <v>1.9965999999999999</v>
      </c>
    </row>
    <row r="224" spans="1:5" s="2" customFormat="1" x14ac:dyDescent="0.3">
      <c r="A224" s="2">
        <v>20335</v>
      </c>
      <c r="B224" s="2">
        <v>0.35066999999999998</v>
      </c>
      <c r="C224" s="2">
        <v>-1.5118</v>
      </c>
      <c r="D224" s="2">
        <v>1.0855999999999999E-2</v>
      </c>
      <c r="E224" s="2">
        <v>1.9642999999999999</v>
      </c>
    </row>
    <row r="225" spans="1:5" s="2" customFormat="1" x14ac:dyDescent="0.3">
      <c r="A225" s="2">
        <v>12497</v>
      </c>
      <c r="B225" s="2">
        <v>0.35093999999999997</v>
      </c>
      <c r="C225" s="2">
        <v>-1.5106999999999999</v>
      </c>
      <c r="D225" s="2">
        <v>3.9604000000000002E-3</v>
      </c>
      <c r="E225" s="2">
        <v>2.4022999999999999</v>
      </c>
    </row>
    <row r="226" spans="1:5" s="2" customFormat="1" x14ac:dyDescent="0.3">
      <c r="A226" s="2">
        <v>15718</v>
      </c>
      <c r="B226" s="2">
        <v>0.35174</v>
      </c>
      <c r="C226" s="2">
        <v>-1.5074000000000001</v>
      </c>
      <c r="D226" s="2">
        <v>3.0426999999999999E-4</v>
      </c>
      <c r="E226" s="2">
        <v>3.5167000000000002</v>
      </c>
    </row>
    <row r="227" spans="1:5" s="2" customFormat="1" x14ac:dyDescent="0.3">
      <c r="A227" s="2">
        <v>19706</v>
      </c>
      <c r="B227" s="2">
        <v>0.35176000000000002</v>
      </c>
      <c r="C227" s="2">
        <v>-1.5074000000000001</v>
      </c>
      <c r="D227" s="2">
        <v>2.5935E-2</v>
      </c>
      <c r="E227" s="2">
        <v>1.5861000000000001</v>
      </c>
    </row>
    <row r="228" spans="1:5" s="2" customFormat="1" x14ac:dyDescent="0.3">
      <c r="A228" s="2">
        <v>11500</v>
      </c>
      <c r="B228" s="2">
        <v>0.35252</v>
      </c>
      <c r="C228" s="2">
        <v>-1.5042</v>
      </c>
      <c r="D228" s="2">
        <v>1.2102E-2</v>
      </c>
      <c r="E228" s="2">
        <v>1.9171</v>
      </c>
    </row>
    <row r="229" spans="1:5" s="2" customFormat="1" x14ac:dyDescent="0.3">
      <c r="A229" s="2">
        <v>11154</v>
      </c>
      <c r="B229" s="2">
        <v>0.35309000000000001</v>
      </c>
      <c r="C229" s="2">
        <v>-1.5019</v>
      </c>
      <c r="D229" s="2">
        <v>3.2981999999999997E-2</v>
      </c>
      <c r="E229" s="2">
        <v>1.4817</v>
      </c>
    </row>
    <row r="230" spans="1:5" s="2" customFormat="1" x14ac:dyDescent="0.3">
      <c r="A230" s="2">
        <v>2335</v>
      </c>
      <c r="B230" s="2">
        <v>0.35420000000000001</v>
      </c>
      <c r="C230" s="2">
        <v>-1.4973000000000001</v>
      </c>
      <c r="D230" s="2">
        <v>5.7367E-3</v>
      </c>
      <c r="E230" s="2">
        <v>2.2412999999999998</v>
      </c>
    </row>
    <row r="231" spans="1:5" s="2" customFormat="1" x14ac:dyDescent="0.3">
      <c r="A231" s="2">
        <v>12567</v>
      </c>
      <c r="B231" s="2">
        <v>0.35541</v>
      </c>
      <c r="C231" s="2">
        <v>-1.4923999999999999</v>
      </c>
      <c r="D231" s="2">
        <v>2.4102999999999999E-2</v>
      </c>
      <c r="E231" s="2">
        <v>1.6178999999999999</v>
      </c>
    </row>
    <row r="232" spans="1:5" s="2" customFormat="1" x14ac:dyDescent="0.3">
      <c r="A232" s="2">
        <v>12777</v>
      </c>
      <c r="B232" s="2">
        <v>0.35543000000000002</v>
      </c>
      <c r="C232" s="2">
        <v>-1.4923999999999999</v>
      </c>
      <c r="D232" s="2">
        <v>8.8044999999999998E-3</v>
      </c>
      <c r="E232" s="2">
        <v>2.0552999999999999</v>
      </c>
    </row>
    <row r="233" spans="1:5" s="2" customFormat="1" x14ac:dyDescent="0.3">
      <c r="A233" s="2">
        <v>16996</v>
      </c>
      <c r="B233" s="2">
        <v>0.35593999999999998</v>
      </c>
      <c r="C233" s="2">
        <v>-1.4903</v>
      </c>
      <c r="D233" s="2">
        <v>1.2746000000000001E-3</v>
      </c>
      <c r="E233" s="2">
        <v>2.8946000000000001</v>
      </c>
    </row>
    <row r="234" spans="1:5" s="2" customFormat="1" x14ac:dyDescent="0.3">
      <c r="A234" s="2">
        <v>9454</v>
      </c>
      <c r="B234" s="2">
        <v>0.35615999999999998</v>
      </c>
      <c r="C234" s="2">
        <v>-1.4894000000000001</v>
      </c>
      <c r="D234" s="2">
        <v>3.5908000000000002E-2</v>
      </c>
      <c r="E234" s="2">
        <v>1.4448000000000001</v>
      </c>
    </row>
    <row r="235" spans="1:5" s="2" customFormat="1" x14ac:dyDescent="0.3">
      <c r="A235" s="2">
        <v>12615</v>
      </c>
      <c r="B235" s="2">
        <v>0.35627999999999999</v>
      </c>
      <c r="C235" s="2">
        <v>-1.4888999999999999</v>
      </c>
      <c r="D235" s="2">
        <v>2.8615000000000002E-2</v>
      </c>
      <c r="E235" s="2">
        <v>1.5434000000000001</v>
      </c>
    </row>
    <row r="236" spans="1:5" s="2" customFormat="1" x14ac:dyDescent="0.3">
      <c r="A236" s="2">
        <v>16968</v>
      </c>
      <c r="B236" s="2">
        <v>0.35660999999999998</v>
      </c>
      <c r="C236" s="2">
        <v>-1.4876</v>
      </c>
      <c r="D236" s="2">
        <v>1.2501000000000001E-3</v>
      </c>
      <c r="E236" s="2">
        <v>2.9030999999999998</v>
      </c>
    </row>
    <row r="237" spans="1:5" s="2" customFormat="1" x14ac:dyDescent="0.3">
      <c r="A237" s="2">
        <v>11870</v>
      </c>
      <c r="B237" s="2">
        <v>0.35707</v>
      </c>
      <c r="C237" s="2">
        <v>-1.4857</v>
      </c>
      <c r="D237" s="2">
        <v>1.1937E-2</v>
      </c>
      <c r="E237" s="2">
        <v>1.9231</v>
      </c>
    </row>
    <row r="238" spans="1:5" s="2" customFormat="1" x14ac:dyDescent="0.3">
      <c r="A238" s="2">
        <v>17736</v>
      </c>
      <c r="B238" s="2">
        <v>0.35833999999999999</v>
      </c>
      <c r="C238" s="2">
        <v>-1.4805999999999999</v>
      </c>
      <c r="D238" s="2">
        <v>1.6840000000000001E-2</v>
      </c>
      <c r="E238" s="2">
        <v>1.7737000000000001</v>
      </c>
    </row>
    <row r="239" spans="1:5" s="2" customFormat="1" x14ac:dyDescent="0.3">
      <c r="A239" s="2">
        <v>10528</v>
      </c>
      <c r="B239" s="2">
        <v>0.35904000000000003</v>
      </c>
      <c r="C239" s="2">
        <v>-1.4778</v>
      </c>
      <c r="D239" s="2">
        <v>2.5095E-3</v>
      </c>
      <c r="E239" s="2">
        <v>2.6004</v>
      </c>
    </row>
    <row r="240" spans="1:5" s="2" customFormat="1" x14ac:dyDescent="0.3">
      <c r="A240" s="2">
        <v>17521</v>
      </c>
      <c r="B240" s="2">
        <v>0.35911999999999999</v>
      </c>
      <c r="C240" s="2">
        <v>-1.4775</v>
      </c>
      <c r="D240" s="2">
        <v>2.2270000000000002E-2</v>
      </c>
      <c r="E240" s="2">
        <v>1.6523000000000001</v>
      </c>
    </row>
    <row r="241" spans="1:5" s="2" customFormat="1" x14ac:dyDescent="0.3">
      <c r="A241" s="2">
        <v>3019</v>
      </c>
      <c r="B241" s="2">
        <v>0.35959999999999998</v>
      </c>
      <c r="C241" s="2">
        <v>-1.4755</v>
      </c>
      <c r="D241" s="2">
        <v>4.6922999999999999E-2</v>
      </c>
      <c r="E241" s="2">
        <v>1.3286</v>
      </c>
    </row>
    <row r="242" spans="1:5" s="2" customFormat="1" x14ac:dyDescent="0.3">
      <c r="A242" s="2">
        <v>11864</v>
      </c>
      <c r="B242" s="2">
        <v>0.36004999999999998</v>
      </c>
      <c r="C242" s="2">
        <v>-1.4737</v>
      </c>
      <c r="D242" s="2">
        <v>7.2139999999999999E-3</v>
      </c>
      <c r="E242" s="2">
        <v>2.1417999999999999</v>
      </c>
    </row>
    <row r="243" spans="1:5" s="2" customFormat="1" x14ac:dyDescent="0.3">
      <c r="A243" s="2">
        <v>11914</v>
      </c>
      <c r="B243" s="2">
        <v>0.36051</v>
      </c>
      <c r="C243" s="2">
        <v>-1.4719</v>
      </c>
      <c r="D243" s="2">
        <v>7.3539E-3</v>
      </c>
      <c r="E243" s="2">
        <v>2.1335000000000002</v>
      </c>
    </row>
    <row r="244" spans="1:5" s="2" customFormat="1" x14ac:dyDescent="0.3">
      <c r="A244" s="2">
        <v>13587</v>
      </c>
      <c r="B244" s="2">
        <v>0.36053000000000002</v>
      </c>
      <c r="C244" s="2">
        <v>-1.4718</v>
      </c>
      <c r="D244" s="2">
        <v>2.2488999999999999E-3</v>
      </c>
      <c r="E244" s="2">
        <v>2.6480000000000001</v>
      </c>
    </row>
    <row r="245" spans="1:5" s="2" customFormat="1" x14ac:dyDescent="0.3">
      <c r="A245" s="2">
        <v>11051</v>
      </c>
      <c r="B245" s="2">
        <v>0.36147000000000001</v>
      </c>
      <c r="C245" s="2">
        <v>-1.468</v>
      </c>
      <c r="D245" s="2">
        <v>3.7266000000000001E-3</v>
      </c>
      <c r="E245" s="2">
        <v>2.4287000000000001</v>
      </c>
    </row>
    <row r="246" spans="1:5" s="2" customFormat="1" x14ac:dyDescent="0.3">
      <c r="A246" s="2">
        <v>6970</v>
      </c>
      <c r="B246" s="2">
        <v>0.36147000000000001</v>
      </c>
      <c r="C246" s="2">
        <v>-1.4681</v>
      </c>
      <c r="D246" s="2">
        <v>9.9679E-3</v>
      </c>
      <c r="E246" s="2">
        <v>2.0013999999999998</v>
      </c>
    </row>
    <row r="247" spans="1:5" s="2" customFormat="1" x14ac:dyDescent="0.3">
      <c r="A247" s="2">
        <v>6331</v>
      </c>
      <c r="B247" s="2">
        <v>0.36164000000000002</v>
      </c>
      <c r="C247" s="2">
        <v>-1.4674</v>
      </c>
      <c r="D247" s="2">
        <v>2.6126E-2</v>
      </c>
      <c r="E247" s="2">
        <v>1.5829</v>
      </c>
    </row>
    <row r="248" spans="1:5" s="2" customFormat="1" x14ac:dyDescent="0.3">
      <c r="A248" s="2">
        <v>21307</v>
      </c>
      <c r="B248" s="2">
        <v>0.36182999999999998</v>
      </c>
      <c r="C248" s="2">
        <v>-1.4665999999999999</v>
      </c>
      <c r="D248" s="2">
        <v>3.3211999999999998E-2</v>
      </c>
      <c r="E248" s="2">
        <v>1.4786999999999999</v>
      </c>
    </row>
    <row r="249" spans="1:5" s="2" customFormat="1" x14ac:dyDescent="0.3">
      <c r="A249" s="2">
        <v>12478</v>
      </c>
      <c r="B249" s="2">
        <v>0.36251</v>
      </c>
      <c r="C249" s="2">
        <v>-1.4639</v>
      </c>
      <c r="D249" s="2">
        <v>3.3143999999999999E-3</v>
      </c>
      <c r="E249" s="2">
        <v>2.4796</v>
      </c>
    </row>
    <row r="250" spans="1:5" s="2" customFormat="1" x14ac:dyDescent="0.3">
      <c r="A250" s="2">
        <v>5288</v>
      </c>
      <c r="B250" s="2">
        <v>0.36275000000000002</v>
      </c>
      <c r="C250" s="2">
        <v>-1.4630000000000001</v>
      </c>
      <c r="D250" s="2">
        <v>8.5036999999999995E-3</v>
      </c>
      <c r="E250" s="2">
        <v>2.0703999999999998</v>
      </c>
    </row>
    <row r="251" spans="1:5" s="2" customFormat="1" x14ac:dyDescent="0.3">
      <c r="A251" s="2">
        <v>14285</v>
      </c>
      <c r="B251" s="2">
        <v>0.36332999999999999</v>
      </c>
      <c r="C251" s="2">
        <v>-1.4607000000000001</v>
      </c>
      <c r="D251" s="2">
        <v>1.7968000000000001E-2</v>
      </c>
      <c r="E251" s="2">
        <v>1.7455000000000001</v>
      </c>
    </row>
    <row r="252" spans="1:5" s="2" customFormat="1" x14ac:dyDescent="0.3">
      <c r="A252" s="2">
        <v>12881</v>
      </c>
      <c r="B252" s="2">
        <v>0.36362</v>
      </c>
      <c r="C252" s="2">
        <v>-1.4595</v>
      </c>
      <c r="D252" s="2">
        <v>6.2113000000000003E-3</v>
      </c>
      <c r="E252" s="2">
        <v>2.2067999999999999</v>
      </c>
    </row>
    <row r="253" spans="1:5" s="2" customFormat="1" x14ac:dyDescent="0.3">
      <c r="A253" s="2">
        <v>18510</v>
      </c>
      <c r="B253" s="2">
        <v>0.36457000000000001</v>
      </c>
      <c r="C253" s="2">
        <v>-1.4557</v>
      </c>
      <c r="D253" s="2">
        <v>3.5908000000000002E-2</v>
      </c>
      <c r="E253" s="2">
        <v>1.4448000000000001</v>
      </c>
    </row>
    <row r="254" spans="1:5" s="2" customFormat="1" x14ac:dyDescent="0.3">
      <c r="A254" s="2">
        <v>16320</v>
      </c>
      <c r="B254" s="2">
        <v>0.36459000000000003</v>
      </c>
      <c r="C254" s="2">
        <v>-1.4556</v>
      </c>
      <c r="D254" s="2">
        <v>2.9481E-2</v>
      </c>
      <c r="E254" s="2">
        <v>1.5305</v>
      </c>
    </row>
    <row r="255" spans="1:5" s="2" customFormat="1" x14ac:dyDescent="0.3">
      <c r="A255" s="2">
        <v>5335</v>
      </c>
      <c r="B255" s="2">
        <v>0.36499999999999999</v>
      </c>
      <c r="C255" s="2">
        <v>-1.454</v>
      </c>
      <c r="D255" s="2">
        <v>3.0282E-2</v>
      </c>
      <c r="E255" s="2">
        <v>1.5187999999999999</v>
      </c>
    </row>
    <row r="256" spans="1:5" s="2" customFormat="1" x14ac:dyDescent="0.3">
      <c r="A256" s="2">
        <v>18473</v>
      </c>
      <c r="B256" s="2">
        <v>0.36529</v>
      </c>
      <c r="C256" s="2">
        <v>-1.4529000000000001</v>
      </c>
      <c r="D256" s="2">
        <v>3.2032999999999999E-2</v>
      </c>
      <c r="E256" s="2">
        <v>1.4944</v>
      </c>
    </row>
    <row r="257" spans="1:5" s="2" customFormat="1" x14ac:dyDescent="0.3">
      <c r="A257" s="2">
        <v>4119</v>
      </c>
      <c r="B257" s="2">
        <v>0.36567</v>
      </c>
      <c r="C257" s="2">
        <v>-1.4514</v>
      </c>
      <c r="D257" s="2">
        <v>6.7193000000000001E-3</v>
      </c>
      <c r="E257" s="2">
        <v>2.1726999999999999</v>
      </c>
    </row>
    <row r="258" spans="1:5" s="2" customFormat="1" x14ac:dyDescent="0.3">
      <c r="A258" s="2">
        <v>13393</v>
      </c>
      <c r="B258" s="2">
        <v>0.36597000000000002</v>
      </c>
      <c r="C258" s="2">
        <v>-1.4501999999999999</v>
      </c>
      <c r="D258" s="2">
        <v>1.3327E-2</v>
      </c>
      <c r="E258" s="2">
        <v>1.8753</v>
      </c>
    </row>
    <row r="259" spans="1:5" s="2" customFormat="1" x14ac:dyDescent="0.3">
      <c r="A259" s="2">
        <v>11824</v>
      </c>
      <c r="B259" s="2">
        <v>0.36735000000000001</v>
      </c>
      <c r="C259" s="2">
        <v>-1.4448000000000001</v>
      </c>
      <c r="D259" s="2">
        <v>2.2907E-2</v>
      </c>
      <c r="E259" s="2">
        <v>1.64</v>
      </c>
    </row>
    <row r="260" spans="1:5" s="2" customFormat="1" x14ac:dyDescent="0.3">
      <c r="A260" s="2">
        <v>10907</v>
      </c>
      <c r="B260" s="2">
        <v>0.36780000000000002</v>
      </c>
      <c r="C260" s="2">
        <v>-1.4430000000000001</v>
      </c>
      <c r="D260" s="2">
        <v>2.7659999999999998E-3</v>
      </c>
      <c r="E260" s="2">
        <v>2.5581</v>
      </c>
    </row>
    <row r="261" spans="1:5" s="2" customFormat="1" x14ac:dyDescent="0.3">
      <c r="A261" s="2">
        <v>12405</v>
      </c>
      <c r="B261" s="2">
        <v>0.36814000000000002</v>
      </c>
      <c r="C261" s="2">
        <v>-1.4417</v>
      </c>
      <c r="D261" s="2">
        <v>2.8736999999999999E-3</v>
      </c>
      <c r="E261" s="2">
        <v>2.5415999999999999</v>
      </c>
    </row>
    <row r="262" spans="1:5" s="2" customFormat="1" x14ac:dyDescent="0.3">
      <c r="A262" s="2">
        <v>13784</v>
      </c>
      <c r="B262" s="2">
        <v>0.36915999999999999</v>
      </c>
      <c r="C262" s="2">
        <v>-1.4377</v>
      </c>
      <c r="D262" s="2">
        <v>3.5035000000000001E-3</v>
      </c>
      <c r="E262" s="2">
        <v>2.4554999999999998</v>
      </c>
    </row>
    <row r="263" spans="1:5" s="2" customFormat="1" x14ac:dyDescent="0.3">
      <c r="A263" s="2">
        <v>14321</v>
      </c>
      <c r="B263" s="2">
        <v>0.36960999999999999</v>
      </c>
      <c r="C263" s="2">
        <v>-1.4359</v>
      </c>
      <c r="D263" s="2">
        <v>1.1369000000000001E-2</v>
      </c>
      <c r="E263" s="2">
        <v>1.9442999999999999</v>
      </c>
    </row>
    <row r="264" spans="1:5" s="2" customFormat="1" x14ac:dyDescent="0.3">
      <c r="A264" s="2">
        <v>17567</v>
      </c>
      <c r="B264" s="2">
        <v>0.36997999999999998</v>
      </c>
      <c r="C264" s="2">
        <v>-1.4345000000000001</v>
      </c>
      <c r="D264" s="2">
        <v>1.1336000000000001E-2</v>
      </c>
      <c r="E264" s="2">
        <v>1.9455</v>
      </c>
    </row>
    <row r="265" spans="1:5" s="2" customFormat="1" x14ac:dyDescent="0.3">
      <c r="A265" s="2">
        <v>12332</v>
      </c>
      <c r="B265" s="2">
        <v>0.37169999999999997</v>
      </c>
      <c r="C265" s="2">
        <v>-1.4278</v>
      </c>
      <c r="D265" s="2">
        <v>1.0311000000000001E-2</v>
      </c>
      <c r="E265" s="2">
        <v>1.9866999999999999</v>
      </c>
    </row>
    <row r="266" spans="1:5" s="2" customFormat="1" x14ac:dyDescent="0.3">
      <c r="A266" s="2">
        <v>18435</v>
      </c>
      <c r="B266" s="2">
        <v>0.37246000000000001</v>
      </c>
      <c r="C266" s="2">
        <v>-1.4248000000000001</v>
      </c>
      <c r="D266" s="2">
        <v>3.3211999999999998E-2</v>
      </c>
      <c r="E266" s="2">
        <v>1.4786999999999999</v>
      </c>
    </row>
    <row r="267" spans="1:5" s="2" customFormat="1" x14ac:dyDescent="0.3">
      <c r="A267" s="2">
        <v>13198</v>
      </c>
      <c r="B267" s="2">
        <v>0.37256</v>
      </c>
      <c r="C267" s="2">
        <v>-1.4244000000000001</v>
      </c>
      <c r="D267" s="2">
        <v>2.7977000000000002E-3</v>
      </c>
      <c r="E267" s="2">
        <v>2.5531999999999999</v>
      </c>
    </row>
    <row r="268" spans="1:5" s="2" customFormat="1" x14ac:dyDescent="0.3">
      <c r="A268" s="2">
        <v>12150</v>
      </c>
      <c r="B268" s="2">
        <v>0.37369999999999998</v>
      </c>
      <c r="C268" s="2">
        <v>-1.42</v>
      </c>
      <c r="D268" s="2">
        <v>3.5376000000000001E-3</v>
      </c>
      <c r="E268" s="2">
        <v>2.4512999999999998</v>
      </c>
    </row>
    <row r="269" spans="1:5" s="2" customFormat="1" x14ac:dyDescent="0.3">
      <c r="A269" s="2">
        <v>10120</v>
      </c>
      <c r="B269" s="2">
        <v>0.37430000000000002</v>
      </c>
      <c r="C269" s="2">
        <v>-1.4177</v>
      </c>
      <c r="D269" s="2">
        <v>7.5458000000000003E-4</v>
      </c>
      <c r="E269" s="2">
        <v>3.1223000000000001</v>
      </c>
    </row>
    <row r="270" spans="1:5" s="2" customFormat="1" x14ac:dyDescent="0.3">
      <c r="A270" s="2">
        <v>6967</v>
      </c>
      <c r="B270" s="2">
        <v>0.37447000000000003</v>
      </c>
      <c r="C270" s="2">
        <v>-1.4171</v>
      </c>
      <c r="D270" s="2">
        <v>1.6088999999999999E-3</v>
      </c>
      <c r="E270" s="2">
        <v>2.7934999999999999</v>
      </c>
    </row>
    <row r="271" spans="1:5" s="2" customFormat="1" x14ac:dyDescent="0.3">
      <c r="A271" s="2">
        <v>6499</v>
      </c>
      <c r="B271" s="2">
        <v>0.37514999999999998</v>
      </c>
      <c r="C271" s="2">
        <v>-1.4145000000000001</v>
      </c>
      <c r="D271" s="2">
        <v>8.3096999999999997E-3</v>
      </c>
      <c r="E271" s="2">
        <v>2.0804</v>
      </c>
    </row>
    <row r="272" spans="1:5" s="2" customFormat="1" x14ac:dyDescent="0.3">
      <c r="A272" s="2">
        <v>14289</v>
      </c>
      <c r="B272" s="2">
        <v>0.37594</v>
      </c>
      <c r="C272" s="2">
        <v>-1.4114</v>
      </c>
      <c r="D272" s="2">
        <v>4.0779000000000003E-2</v>
      </c>
      <c r="E272" s="2">
        <v>1.3895999999999999</v>
      </c>
    </row>
    <row r="273" spans="1:5" s="2" customFormat="1" x14ac:dyDescent="0.3">
      <c r="A273" s="2">
        <v>10532</v>
      </c>
      <c r="B273" s="2">
        <v>0.37603999999999999</v>
      </c>
      <c r="C273" s="2">
        <v>-1.4111</v>
      </c>
      <c r="D273" s="2">
        <v>2.7505000000000002E-2</v>
      </c>
      <c r="E273" s="2">
        <v>1.5606</v>
      </c>
    </row>
    <row r="274" spans="1:5" s="2" customFormat="1" x14ac:dyDescent="0.3">
      <c r="A274" s="2">
        <v>2209</v>
      </c>
      <c r="B274" s="2">
        <v>0.37617</v>
      </c>
      <c r="C274" s="2">
        <v>-1.4106000000000001</v>
      </c>
      <c r="D274" s="2">
        <v>2.6960000000000001E-2</v>
      </c>
      <c r="E274" s="2">
        <v>1.5692999999999999</v>
      </c>
    </row>
    <row r="275" spans="1:5" s="2" customFormat="1" x14ac:dyDescent="0.3">
      <c r="A275" s="2">
        <v>12537</v>
      </c>
      <c r="B275" s="2">
        <v>0.37670999999999999</v>
      </c>
      <c r="C275" s="2">
        <v>-1.4085000000000001</v>
      </c>
      <c r="D275" s="2">
        <v>5.8218999999999996E-3</v>
      </c>
      <c r="E275" s="2">
        <v>2.2349000000000001</v>
      </c>
    </row>
    <row r="276" spans="1:5" s="2" customFormat="1" x14ac:dyDescent="0.3">
      <c r="A276" s="2">
        <v>11939</v>
      </c>
      <c r="B276" s="2">
        <v>0.37945000000000001</v>
      </c>
      <c r="C276" s="2">
        <v>-1.3979999999999999</v>
      </c>
      <c r="D276" s="2">
        <v>7.2202999999999998E-3</v>
      </c>
      <c r="E276" s="2">
        <v>2.1414</v>
      </c>
    </row>
    <row r="277" spans="1:5" s="2" customFormat="1" x14ac:dyDescent="0.3">
      <c r="A277" s="2">
        <v>7651</v>
      </c>
      <c r="B277" s="2">
        <v>0.37961</v>
      </c>
      <c r="C277" s="2">
        <v>-1.3974</v>
      </c>
      <c r="D277" s="2">
        <v>4.4987E-4</v>
      </c>
      <c r="E277" s="2">
        <v>3.3469000000000002</v>
      </c>
    </row>
    <row r="278" spans="1:5" s="2" customFormat="1" x14ac:dyDescent="0.3">
      <c r="A278" s="2">
        <v>21576</v>
      </c>
      <c r="B278" s="2">
        <v>0.37986999999999999</v>
      </c>
      <c r="C278" s="2">
        <v>-1.3964000000000001</v>
      </c>
      <c r="D278" s="2">
        <v>2.3507E-2</v>
      </c>
      <c r="E278" s="2">
        <v>1.6288</v>
      </c>
    </row>
    <row r="279" spans="1:5" s="2" customFormat="1" x14ac:dyDescent="0.3">
      <c r="A279" s="2">
        <v>12337</v>
      </c>
      <c r="B279" s="2">
        <v>0.38014999999999999</v>
      </c>
      <c r="C279" s="2">
        <v>-1.3954</v>
      </c>
      <c r="D279" s="2">
        <v>4.1678000000000002E-3</v>
      </c>
      <c r="E279" s="2">
        <v>2.3801000000000001</v>
      </c>
    </row>
    <row r="280" spans="1:5" s="2" customFormat="1" x14ac:dyDescent="0.3">
      <c r="A280" s="2">
        <v>22191</v>
      </c>
      <c r="B280" s="2">
        <v>0.38030000000000003</v>
      </c>
      <c r="C280" s="2">
        <v>-1.3948</v>
      </c>
      <c r="D280" s="2">
        <v>1.6611999999999998E-2</v>
      </c>
      <c r="E280" s="2">
        <v>1.7796000000000001</v>
      </c>
    </row>
    <row r="281" spans="1:5" s="2" customFormat="1" x14ac:dyDescent="0.3">
      <c r="A281" s="2">
        <v>20750</v>
      </c>
      <c r="B281" s="2">
        <v>0.38109999999999999</v>
      </c>
      <c r="C281" s="2">
        <v>-1.3917999999999999</v>
      </c>
      <c r="D281" s="2">
        <v>2.7895E-2</v>
      </c>
      <c r="E281" s="2">
        <v>1.5545</v>
      </c>
    </row>
    <row r="282" spans="1:5" s="2" customFormat="1" x14ac:dyDescent="0.3">
      <c r="A282" s="2">
        <v>12584</v>
      </c>
      <c r="B282" s="2">
        <v>0.38322000000000001</v>
      </c>
      <c r="C282" s="2">
        <v>-1.3837999999999999</v>
      </c>
      <c r="D282" s="2">
        <v>4.7384999999999997E-3</v>
      </c>
      <c r="E282" s="2">
        <v>2.3243999999999998</v>
      </c>
    </row>
    <row r="283" spans="1:5" s="2" customFormat="1" x14ac:dyDescent="0.3">
      <c r="A283" s="2">
        <v>5147</v>
      </c>
      <c r="B283" s="2">
        <v>0.38463999999999998</v>
      </c>
      <c r="C283" s="2">
        <v>-1.3784000000000001</v>
      </c>
      <c r="D283" s="2">
        <v>9.1888000000000004E-3</v>
      </c>
      <c r="E283" s="2">
        <v>2.0367000000000002</v>
      </c>
    </row>
    <row r="284" spans="1:5" s="2" customFormat="1" x14ac:dyDescent="0.3">
      <c r="A284" s="2">
        <v>11651</v>
      </c>
      <c r="B284" s="2">
        <v>0.38517000000000001</v>
      </c>
      <c r="C284" s="2">
        <v>-1.3764000000000001</v>
      </c>
      <c r="D284" s="2">
        <v>3.1455999999999998E-2</v>
      </c>
      <c r="E284" s="2">
        <v>1.5023</v>
      </c>
    </row>
    <row r="285" spans="1:5" s="2" customFormat="1" x14ac:dyDescent="0.3">
      <c r="A285" s="2">
        <v>20817</v>
      </c>
      <c r="B285" s="2">
        <v>0.38533000000000001</v>
      </c>
      <c r="C285" s="2">
        <v>-1.3757999999999999</v>
      </c>
      <c r="D285" s="2">
        <v>1.4689000000000001E-2</v>
      </c>
      <c r="E285" s="2">
        <v>1.833</v>
      </c>
    </row>
    <row r="286" spans="1:5" s="2" customFormat="1" x14ac:dyDescent="0.3">
      <c r="A286" s="2">
        <v>15927</v>
      </c>
      <c r="B286" s="2">
        <v>0.38622000000000001</v>
      </c>
      <c r="C286" s="2">
        <v>-1.3725000000000001</v>
      </c>
      <c r="D286" s="2">
        <v>1.584E-2</v>
      </c>
      <c r="E286" s="2">
        <v>1.8002</v>
      </c>
    </row>
    <row r="287" spans="1:5" s="2" customFormat="1" x14ac:dyDescent="0.3">
      <c r="A287" s="2">
        <v>19509</v>
      </c>
      <c r="B287" s="2">
        <v>0.38712999999999997</v>
      </c>
      <c r="C287" s="2">
        <v>-1.3691</v>
      </c>
      <c r="D287" s="2">
        <v>3.2543999999999997E-2</v>
      </c>
      <c r="E287" s="2">
        <v>1.4875</v>
      </c>
    </row>
    <row r="288" spans="1:5" s="2" customFormat="1" x14ac:dyDescent="0.3">
      <c r="A288" s="2">
        <v>11975</v>
      </c>
      <c r="B288" s="2">
        <v>0.38743</v>
      </c>
      <c r="C288" s="2">
        <v>-1.3680000000000001</v>
      </c>
      <c r="D288" s="2">
        <v>2.1486000000000002E-2</v>
      </c>
      <c r="E288" s="2">
        <v>1.6678999999999999</v>
      </c>
    </row>
    <row r="289" spans="1:5" s="2" customFormat="1" x14ac:dyDescent="0.3">
      <c r="A289" s="2">
        <v>12397</v>
      </c>
      <c r="B289" s="2">
        <v>0.38890000000000002</v>
      </c>
      <c r="C289" s="2">
        <v>-1.3625</v>
      </c>
      <c r="D289" s="2">
        <v>2.2297999999999998E-2</v>
      </c>
      <c r="E289" s="2">
        <v>1.6516999999999999</v>
      </c>
    </row>
    <row r="290" spans="1:5" s="2" customFormat="1" x14ac:dyDescent="0.3">
      <c r="A290" s="2">
        <v>18156</v>
      </c>
      <c r="B290" s="2">
        <v>0.38904</v>
      </c>
      <c r="C290" s="2">
        <v>-1.3620000000000001</v>
      </c>
      <c r="D290" s="2">
        <v>1.149E-2</v>
      </c>
      <c r="E290" s="2">
        <v>1.9397</v>
      </c>
    </row>
    <row r="291" spans="1:5" s="2" customFormat="1" x14ac:dyDescent="0.3">
      <c r="A291" s="2">
        <v>412</v>
      </c>
      <c r="B291" s="2">
        <v>0.38935999999999998</v>
      </c>
      <c r="C291" s="2">
        <v>-1.3608</v>
      </c>
      <c r="D291" s="2">
        <v>1.5432E-2</v>
      </c>
      <c r="E291" s="2">
        <v>1.8116000000000001</v>
      </c>
    </row>
    <row r="292" spans="1:5" s="2" customFormat="1" x14ac:dyDescent="0.3">
      <c r="A292" s="2">
        <v>9449</v>
      </c>
      <c r="B292" s="2">
        <v>0.38943</v>
      </c>
      <c r="C292" s="2">
        <v>-1.3606</v>
      </c>
      <c r="D292" s="2">
        <v>1.8656E-3</v>
      </c>
      <c r="E292" s="2">
        <v>2.7292000000000001</v>
      </c>
    </row>
    <row r="293" spans="1:5" s="2" customFormat="1" x14ac:dyDescent="0.3">
      <c r="A293" s="2">
        <v>4764</v>
      </c>
      <c r="B293" s="2">
        <v>0.38986999999999999</v>
      </c>
      <c r="C293" s="2">
        <v>-1.3589</v>
      </c>
      <c r="D293" s="2">
        <v>2.6765999999999999E-3</v>
      </c>
      <c r="E293" s="2">
        <v>2.5724</v>
      </c>
    </row>
    <row r="294" spans="1:5" s="2" customFormat="1" x14ac:dyDescent="0.3">
      <c r="A294" s="2">
        <v>17494</v>
      </c>
      <c r="B294" s="2">
        <v>0.39062000000000002</v>
      </c>
      <c r="C294" s="2">
        <v>-1.3562000000000001</v>
      </c>
      <c r="D294" s="2">
        <v>2.5614000000000001E-2</v>
      </c>
      <c r="E294" s="2">
        <v>1.5914999999999999</v>
      </c>
    </row>
    <row r="295" spans="1:5" s="2" customFormat="1" x14ac:dyDescent="0.3">
      <c r="A295" s="2">
        <v>5142</v>
      </c>
      <c r="B295" s="2">
        <v>0.39066000000000001</v>
      </c>
      <c r="C295" s="2">
        <v>-1.3560000000000001</v>
      </c>
      <c r="D295" s="2">
        <v>4.7818000000000001E-3</v>
      </c>
      <c r="E295" s="2">
        <v>2.3203999999999998</v>
      </c>
    </row>
    <row r="296" spans="1:5" s="2" customFormat="1" x14ac:dyDescent="0.3">
      <c r="A296" s="2">
        <v>4201</v>
      </c>
      <c r="B296" s="2">
        <v>0.39067000000000002</v>
      </c>
      <c r="C296" s="2">
        <v>-1.3560000000000001</v>
      </c>
      <c r="D296" s="2">
        <v>2.5774999999999999E-2</v>
      </c>
      <c r="E296" s="2">
        <v>1.5888</v>
      </c>
    </row>
    <row r="297" spans="1:5" s="2" customFormat="1" x14ac:dyDescent="0.3">
      <c r="A297" s="2">
        <v>11860</v>
      </c>
      <c r="B297" s="2">
        <v>0.39089000000000002</v>
      </c>
      <c r="C297" s="2">
        <v>-1.3552</v>
      </c>
      <c r="D297" s="2">
        <v>1.4442999999999999E-2</v>
      </c>
      <c r="E297" s="2">
        <v>1.8404</v>
      </c>
    </row>
    <row r="298" spans="1:5" s="2" customFormat="1" x14ac:dyDescent="0.3">
      <c r="A298" s="2">
        <v>4754</v>
      </c>
      <c r="B298" s="2">
        <v>0.39140999999999998</v>
      </c>
      <c r="C298" s="2">
        <v>-1.3532</v>
      </c>
      <c r="D298" s="2">
        <v>6.9113000000000004E-3</v>
      </c>
      <c r="E298" s="2">
        <v>2.1604000000000001</v>
      </c>
    </row>
    <row r="299" spans="1:5" s="2" customFormat="1" x14ac:dyDescent="0.3">
      <c r="A299" s="2">
        <v>8863</v>
      </c>
      <c r="B299" s="2">
        <v>0.39179999999999998</v>
      </c>
      <c r="C299" s="2">
        <v>-1.3517999999999999</v>
      </c>
      <c r="D299" s="2">
        <v>2.1707000000000001E-2</v>
      </c>
      <c r="E299" s="2">
        <v>1.6634</v>
      </c>
    </row>
    <row r="300" spans="1:5" s="2" customFormat="1" x14ac:dyDescent="0.3">
      <c r="A300" s="2">
        <v>3556</v>
      </c>
      <c r="B300" s="2">
        <v>0.39185999999999999</v>
      </c>
      <c r="C300" s="2">
        <v>-1.3515999999999999</v>
      </c>
      <c r="D300" s="2">
        <v>1.7269E-2</v>
      </c>
      <c r="E300" s="2">
        <v>1.7626999999999999</v>
      </c>
    </row>
    <row r="301" spans="1:5" s="2" customFormat="1" x14ac:dyDescent="0.3">
      <c r="A301" s="2">
        <v>11686</v>
      </c>
      <c r="B301" s="2">
        <v>0.39254</v>
      </c>
      <c r="C301" s="2">
        <v>-1.3491</v>
      </c>
      <c r="D301" s="2">
        <v>6.2325000000000002E-3</v>
      </c>
      <c r="E301" s="2">
        <v>2.2052999999999998</v>
      </c>
    </row>
    <row r="302" spans="1:5" s="2" customFormat="1" x14ac:dyDescent="0.3">
      <c r="A302" s="2">
        <v>16319</v>
      </c>
      <c r="B302" s="2">
        <v>0.39430999999999999</v>
      </c>
      <c r="C302" s="2">
        <v>-1.3426</v>
      </c>
      <c r="D302" s="2">
        <v>2.6183000000000001E-2</v>
      </c>
      <c r="E302" s="2">
        <v>1.5820000000000001</v>
      </c>
    </row>
    <row r="303" spans="1:5" s="2" customFormat="1" x14ac:dyDescent="0.3">
      <c r="A303" s="2">
        <v>22429</v>
      </c>
      <c r="B303" s="2">
        <v>0.39528999999999997</v>
      </c>
      <c r="C303" s="2">
        <v>-1.339</v>
      </c>
      <c r="D303" s="2">
        <v>1.0233000000000001E-2</v>
      </c>
      <c r="E303" s="2">
        <v>1.99</v>
      </c>
    </row>
    <row r="304" spans="1:5" s="2" customFormat="1" x14ac:dyDescent="0.3">
      <c r="A304" s="2">
        <v>20289</v>
      </c>
      <c r="B304" s="2">
        <v>0.39565</v>
      </c>
      <c r="C304" s="2">
        <v>-1.3376999999999999</v>
      </c>
      <c r="D304" s="2">
        <v>8.6914999999999996E-3</v>
      </c>
      <c r="E304" s="2">
        <v>2.0609000000000002</v>
      </c>
    </row>
    <row r="305" spans="1:5" s="2" customFormat="1" x14ac:dyDescent="0.3">
      <c r="A305" s="2">
        <v>1848</v>
      </c>
      <c r="B305" s="2">
        <v>0.39628999999999998</v>
      </c>
      <c r="C305" s="2">
        <v>-1.3353999999999999</v>
      </c>
      <c r="D305" s="2">
        <v>4.7272E-3</v>
      </c>
      <c r="E305" s="2">
        <v>2.3254000000000001</v>
      </c>
    </row>
    <row r="306" spans="1:5" s="2" customFormat="1" x14ac:dyDescent="0.3">
      <c r="A306" s="2">
        <v>19964</v>
      </c>
      <c r="B306" s="2">
        <v>0.39678000000000002</v>
      </c>
      <c r="C306" s="2">
        <v>-1.3335999999999999</v>
      </c>
      <c r="D306" s="2">
        <v>2.2877000000000002E-2</v>
      </c>
      <c r="E306" s="2">
        <v>1.6406000000000001</v>
      </c>
    </row>
    <row r="307" spans="1:5" s="2" customFormat="1" x14ac:dyDescent="0.3">
      <c r="A307" s="2">
        <v>15239</v>
      </c>
      <c r="B307" s="2">
        <v>0.39763999999999999</v>
      </c>
      <c r="C307" s="2">
        <v>-1.3305</v>
      </c>
      <c r="D307" s="2">
        <v>2.3222999999999998E-3</v>
      </c>
      <c r="E307" s="2">
        <v>2.6341000000000001</v>
      </c>
    </row>
    <row r="308" spans="1:5" s="2" customFormat="1" x14ac:dyDescent="0.3">
      <c r="A308" s="2">
        <v>19559</v>
      </c>
      <c r="B308" s="2">
        <v>0.39772000000000002</v>
      </c>
      <c r="C308" s="2">
        <v>-1.3302</v>
      </c>
      <c r="D308" s="2">
        <v>1.9505999999999999E-2</v>
      </c>
      <c r="E308" s="2">
        <v>1.7098</v>
      </c>
    </row>
    <row r="309" spans="1:5" s="2" customFormat="1" x14ac:dyDescent="0.3">
      <c r="A309" s="2">
        <v>7257</v>
      </c>
      <c r="B309" s="2">
        <v>0.39850000000000002</v>
      </c>
      <c r="C309" s="2">
        <v>-1.3272999999999999</v>
      </c>
      <c r="D309" s="2">
        <v>1.3407000000000001E-2</v>
      </c>
      <c r="E309" s="2">
        <v>1.8727</v>
      </c>
    </row>
    <row r="310" spans="1:5" s="2" customFormat="1" x14ac:dyDescent="0.3">
      <c r="A310" s="2">
        <v>19584</v>
      </c>
      <c r="B310" s="2">
        <v>0.39861000000000002</v>
      </c>
      <c r="C310" s="2">
        <v>-1.327</v>
      </c>
      <c r="D310" s="2">
        <v>2.3987000000000001E-2</v>
      </c>
      <c r="E310" s="2">
        <v>1.62</v>
      </c>
    </row>
    <row r="311" spans="1:5" s="2" customFormat="1" x14ac:dyDescent="0.3">
      <c r="A311" s="2">
        <v>5351</v>
      </c>
      <c r="B311" s="2">
        <v>0.39865</v>
      </c>
      <c r="C311" s="2">
        <v>-1.3268</v>
      </c>
      <c r="D311" s="2">
        <v>1.3937E-2</v>
      </c>
      <c r="E311" s="2">
        <v>1.8557999999999999</v>
      </c>
    </row>
    <row r="312" spans="1:5" s="2" customFormat="1" x14ac:dyDescent="0.3">
      <c r="A312" s="2">
        <v>4917</v>
      </c>
      <c r="B312" s="2">
        <v>0.39874999999999999</v>
      </c>
      <c r="C312" s="2">
        <v>-1.3264</v>
      </c>
      <c r="D312" s="2">
        <v>2.6532E-2</v>
      </c>
      <c r="E312" s="2">
        <v>1.5762</v>
      </c>
    </row>
    <row r="313" spans="1:5" s="2" customFormat="1" x14ac:dyDescent="0.3">
      <c r="A313" s="2">
        <v>14130</v>
      </c>
      <c r="B313" s="2">
        <v>0.39909</v>
      </c>
      <c r="C313" s="2">
        <v>-1.3251999999999999</v>
      </c>
      <c r="D313" s="2">
        <v>3.7435999999999997E-2</v>
      </c>
      <c r="E313" s="2">
        <v>1.4267000000000001</v>
      </c>
    </row>
    <row r="314" spans="1:5" s="2" customFormat="1" x14ac:dyDescent="0.3">
      <c r="A314" s="2">
        <v>13370</v>
      </c>
      <c r="B314" s="2">
        <v>0.39939999999999998</v>
      </c>
      <c r="C314" s="2">
        <v>-1.3241000000000001</v>
      </c>
      <c r="D314" s="2">
        <v>3.3211999999999998E-2</v>
      </c>
      <c r="E314" s="2">
        <v>1.4786999999999999</v>
      </c>
    </row>
    <row r="315" spans="1:5" s="2" customFormat="1" x14ac:dyDescent="0.3">
      <c r="A315" s="2">
        <v>12706</v>
      </c>
      <c r="B315" s="2">
        <v>0.39955000000000002</v>
      </c>
      <c r="C315" s="2">
        <v>-1.3236000000000001</v>
      </c>
      <c r="D315" s="2">
        <v>1.8944999999999999E-3</v>
      </c>
      <c r="E315" s="2">
        <v>2.7225000000000001</v>
      </c>
    </row>
    <row r="316" spans="1:5" s="2" customFormat="1" x14ac:dyDescent="0.3">
      <c r="A316" s="2">
        <v>6379</v>
      </c>
      <c r="B316" s="2">
        <v>0.39995000000000003</v>
      </c>
      <c r="C316" s="2">
        <v>-1.3221000000000001</v>
      </c>
      <c r="D316" s="2">
        <v>3.4321999999999998E-3</v>
      </c>
      <c r="E316" s="2">
        <v>2.4643999999999999</v>
      </c>
    </row>
    <row r="317" spans="1:5" s="2" customFormat="1" x14ac:dyDescent="0.3">
      <c r="A317" s="2">
        <v>15512</v>
      </c>
      <c r="B317" s="2">
        <v>0.40006999999999998</v>
      </c>
      <c r="C317" s="2">
        <v>-1.3217000000000001</v>
      </c>
      <c r="D317" s="2">
        <v>1.6088999999999999E-3</v>
      </c>
      <c r="E317" s="2">
        <v>2.7934999999999999</v>
      </c>
    </row>
    <row r="318" spans="1:5" s="2" customFormat="1" x14ac:dyDescent="0.3">
      <c r="A318" s="2">
        <v>166</v>
      </c>
      <c r="B318" s="2">
        <v>0.40117999999999998</v>
      </c>
      <c r="C318" s="2">
        <v>-1.3177000000000001</v>
      </c>
      <c r="D318" s="2">
        <v>3.0351E-2</v>
      </c>
      <c r="E318" s="2">
        <v>1.5178</v>
      </c>
    </row>
    <row r="319" spans="1:5" s="2" customFormat="1" x14ac:dyDescent="0.3">
      <c r="A319" s="2">
        <v>10471</v>
      </c>
      <c r="B319" s="2">
        <v>0.40132000000000001</v>
      </c>
      <c r="C319" s="2">
        <v>-1.3171999999999999</v>
      </c>
      <c r="D319" s="2">
        <v>2.0625000000000001E-3</v>
      </c>
      <c r="E319" s="2">
        <v>2.6856</v>
      </c>
    </row>
    <row r="320" spans="1:5" s="2" customFormat="1" x14ac:dyDescent="0.3">
      <c r="A320" s="2">
        <v>10529</v>
      </c>
      <c r="B320" s="2">
        <v>0.40214</v>
      </c>
      <c r="C320" s="2">
        <v>-1.3142</v>
      </c>
      <c r="D320" s="2">
        <v>4.9233999999999997E-3</v>
      </c>
      <c r="E320" s="2">
        <v>2.3077000000000001</v>
      </c>
    </row>
    <row r="321" spans="1:5" s="2" customFormat="1" x14ac:dyDescent="0.3">
      <c r="A321" s="2">
        <v>4116</v>
      </c>
      <c r="B321" s="2">
        <v>0.40217000000000003</v>
      </c>
      <c r="C321" s="2">
        <v>-1.3141</v>
      </c>
      <c r="D321" s="2">
        <v>2.3816E-2</v>
      </c>
      <c r="E321" s="2">
        <v>1.6231</v>
      </c>
    </row>
    <row r="322" spans="1:5" s="2" customFormat="1" x14ac:dyDescent="0.3">
      <c r="A322" s="2">
        <v>17012</v>
      </c>
      <c r="B322" s="2">
        <v>0.40245999999999998</v>
      </c>
      <c r="C322" s="2">
        <v>-1.3130999999999999</v>
      </c>
      <c r="D322" s="2">
        <v>1.5599E-2</v>
      </c>
      <c r="E322" s="2">
        <v>1.8069</v>
      </c>
    </row>
    <row r="323" spans="1:5" s="2" customFormat="1" x14ac:dyDescent="0.3">
      <c r="A323" s="2">
        <v>17312</v>
      </c>
      <c r="B323" s="2">
        <v>0.40301999999999999</v>
      </c>
      <c r="C323" s="2">
        <v>-1.3110999999999999</v>
      </c>
      <c r="D323" s="2">
        <v>1.4966999999999999E-3</v>
      </c>
      <c r="E323" s="2">
        <v>2.8249</v>
      </c>
    </row>
    <row r="324" spans="1:5" s="2" customFormat="1" x14ac:dyDescent="0.3">
      <c r="A324" s="2">
        <v>13318</v>
      </c>
      <c r="B324" s="2">
        <v>0.40388000000000002</v>
      </c>
      <c r="C324" s="2">
        <v>-1.3080000000000001</v>
      </c>
      <c r="D324" s="2">
        <v>3.5666999999999997E-2</v>
      </c>
      <c r="E324" s="2">
        <v>1.4477</v>
      </c>
    </row>
    <row r="325" spans="1:5" s="2" customFormat="1" x14ac:dyDescent="0.3">
      <c r="A325" s="2">
        <v>12491</v>
      </c>
      <c r="B325" s="2">
        <v>0.40389999999999998</v>
      </c>
      <c r="C325" s="2">
        <v>-1.3079000000000001</v>
      </c>
      <c r="D325" s="2">
        <v>2.9091999999999998E-3</v>
      </c>
      <c r="E325" s="2">
        <v>2.5362</v>
      </c>
    </row>
    <row r="326" spans="1:5" s="2" customFormat="1" x14ac:dyDescent="0.3">
      <c r="A326" s="2">
        <v>3578</v>
      </c>
      <c r="B326" s="2">
        <v>0.40543000000000001</v>
      </c>
      <c r="C326" s="2">
        <v>-1.3025</v>
      </c>
      <c r="D326" s="2">
        <v>2.3045E-2</v>
      </c>
      <c r="E326" s="2">
        <v>1.6374</v>
      </c>
    </row>
    <row r="327" spans="1:5" s="2" customFormat="1" x14ac:dyDescent="0.3">
      <c r="A327" s="2">
        <v>21584</v>
      </c>
      <c r="B327" s="2">
        <v>0.40550000000000003</v>
      </c>
      <c r="C327" s="2">
        <v>-1.3022</v>
      </c>
      <c r="D327" s="2">
        <v>3.2032999999999999E-2</v>
      </c>
      <c r="E327" s="2">
        <v>1.4944</v>
      </c>
    </row>
    <row r="328" spans="1:5" s="2" customFormat="1" x14ac:dyDescent="0.3">
      <c r="A328" s="2">
        <v>11150</v>
      </c>
      <c r="B328" s="2">
        <v>0.40601999999999999</v>
      </c>
      <c r="C328" s="2">
        <v>-1.3004</v>
      </c>
      <c r="D328" s="2">
        <v>1.7638999999999998E-2</v>
      </c>
      <c r="E328" s="2">
        <v>1.7535000000000001</v>
      </c>
    </row>
    <row r="329" spans="1:5" s="2" customFormat="1" x14ac:dyDescent="0.3">
      <c r="A329" s="2">
        <v>18444</v>
      </c>
      <c r="B329" s="2">
        <v>0.40633999999999998</v>
      </c>
      <c r="C329" s="2">
        <v>-1.2991999999999999</v>
      </c>
      <c r="D329" s="2">
        <v>1.7887999999999999E-3</v>
      </c>
      <c r="E329" s="2">
        <v>2.7473999999999998</v>
      </c>
    </row>
    <row r="330" spans="1:5" s="2" customFormat="1" x14ac:dyDescent="0.3">
      <c r="A330" s="2">
        <v>13375</v>
      </c>
      <c r="B330" s="2">
        <v>0.40677000000000002</v>
      </c>
      <c r="C330" s="2">
        <v>-1.2977000000000001</v>
      </c>
      <c r="D330" s="2">
        <v>2.4323000000000001E-2</v>
      </c>
      <c r="E330" s="2">
        <v>1.6140000000000001</v>
      </c>
    </row>
    <row r="331" spans="1:5" s="2" customFormat="1" x14ac:dyDescent="0.3">
      <c r="A331" s="2">
        <v>16104</v>
      </c>
      <c r="B331" s="2">
        <v>0.40744999999999998</v>
      </c>
      <c r="C331" s="2">
        <v>-1.2952999999999999</v>
      </c>
      <c r="D331" s="2">
        <v>4.2561000000000002E-2</v>
      </c>
      <c r="E331" s="2">
        <v>1.371</v>
      </c>
    </row>
    <row r="332" spans="1:5" s="2" customFormat="1" x14ac:dyDescent="0.3">
      <c r="A332" s="2">
        <v>15500</v>
      </c>
      <c r="B332" s="2">
        <v>0.40760999999999997</v>
      </c>
      <c r="C332" s="2">
        <v>-1.2948</v>
      </c>
      <c r="D332" s="2">
        <v>2.4038000000000002E-3</v>
      </c>
      <c r="E332" s="2">
        <v>2.6191</v>
      </c>
    </row>
    <row r="333" spans="1:5" s="2" customFormat="1" x14ac:dyDescent="0.3">
      <c r="A333" s="2">
        <v>3017</v>
      </c>
      <c r="B333" s="2">
        <v>0.40786</v>
      </c>
      <c r="C333" s="2">
        <v>-1.2939000000000001</v>
      </c>
      <c r="D333" s="2">
        <v>2.7415999999999999E-2</v>
      </c>
      <c r="E333" s="2">
        <v>1.5620000000000001</v>
      </c>
    </row>
    <row r="334" spans="1:5" s="2" customFormat="1" x14ac:dyDescent="0.3">
      <c r="A334" s="2">
        <v>15852</v>
      </c>
      <c r="B334" s="2">
        <v>0.40810000000000002</v>
      </c>
      <c r="C334" s="2">
        <v>-1.2929999999999999</v>
      </c>
      <c r="D334" s="2">
        <v>6.2836000000000003E-3</v>
      </c>
      <c r="E334" s="2">
        <v>2.2018</v>
      </c>
    </row>
    <row r="335" spans="1:5" s="2" customFormat="1" x14ac:dyDescent="0.3">
      <c r="A335" s="2">
        <v>14702</v>
      </c>
      <c r="B335" s="2">
        <v>0.40977000000000002</v>
      </c>
      <c r="C335" s="2">
        <v>-1.2870999999999999</v>
      </c>
      <c r="D335" s="2">
        <v>2.7767E-2</v>
      </c>
      <c r="E335" s="2">
        <v>1.5565</v>
      </c>
    </row>
    <row r="336" spans="1:5" s="2" customFormat="1" x14ac:dyDescent="0.3">
      <c r="A336" s="2">
        <v>4329</v>
      </c>
      <c r="B336" s="2">
        <v>0.41047</v>
      </c>
      <c r="C336" s="2">
        <v>-1.2847</v>
      </c>
      <c r="D336" s="2">
        <v>1.9819E-2</v>
      </c>
      <c r="E336" s="2">
        <v>1.7029000000000001</v>
      </c>
    </row>
    <row r="337" spans="1:5" s="2" customFormat="1" x14ac:dyDescent="0.3">
      <c r="A337" s="2">
        <v>5230</v>
      </c>
      <c r="B337" s="2">
        <v>0.41058</v>
      </c>
      <c r="C337" s="2">
        <v>-1.2843</v>
      </c>
      <c r="D337" s="2">
        <v>9.7634000000000002E-3</v>
      </c>
      <c r="E337" s="2">
        <v>2.0104000000000002</v>
      </c>
    </row>
    <row r="338" spans="1:5" s="2" customFormat="1" x14ac:dyDescent="0.3">
      <c r="A338" s="2">
        <v>16169</v>
      </c>
      <c r="B338" s="2">
        <v>0.41123999999999999</v>
      </c>
      <c r="C338" s="2">
        <v>-1.282</v>
      </c>
      <c r="D338" s="2">
        <v>3.8401999999999999E-2</v>
      </c>
      <c r="E338" s="2">
        <v>1.4156</v>
      </c>
    </row>
    <row r="339" spans="1:5" s="2" customFormat="1" x14ac:dyDescent="0.3">
      <c r="A339" s="2">
        <v>11107</v>
      </c>
      <c r="B339" s="2">
        <v>0.41254999999999997</v>
      </c>
      <c r="C339" s="2">
        <v>-1.2774000000000001</v>
      </c>
      <c r="D339" s="2">
        <v>4.9540000000000001E-4</v>
      </c>
      <c r="E339" s="2">
        <v>3.3050000000000002</v>
      </c>
    </row>
    <row r="340" spans="1:5" s="2" customFormat="1" x14ac:dyDescent="0.3">
      <c r="A340" s="2">
        <v>10079</v>
      </c>
      <c r="B340" s="2">
        <v>0.41383999999999999</v>
      </c>
      <c r="C340" s="2">
        <v>-1.2728999999999999</v>
      </c>
      <c r="D340" s="2">
        <v>4.2018E-2</v>
      </c>
      <c r="E340" s="2">
        <v>1.3766</v>
      </c>
    </row>
    <row r="341" spans="1:5" s="2" customFormat="1" x14ac:dyDescent="0.3">
      <c r="A341" s="2">
        <v>10607</v>
      </c>
      <c r="B341" s="2">
        <v>0.41477000000000003</v>
      </c>
      <c r="C341" s="2">
        <v>-1.2696000000000001</v>
      </c>
      <c r="D341" s="2">
        <v>1.3131E-2</v>
      </c>
      <c r="E341" s="2">
        <v>1.8816999999999999</v>
      </c>
    </row>
    <row r="342" spans="1:5" s="2" customFormat="1" x14ac:dyDescent="0.3">
      <c r="A342" s="2">
        <v>21787</v>
      </c>
      <c r="B342" s="2">
        <v>0.41487000000000002</v>
      </c>
      <c r="C342" s="2">
        <v>-1.2693000000000001</v>
      </c>
      <c r="D342" s="2">
        <v>4.4718000000000001E-2</v>
      </c>
      <c r="E342" s="2">
        <v>1.3494999999999999</v>
      </c>
    </row>
    <row r="343" spans="1:5" s="2" customFormat="1" x14ac:dyDescent="0.3">
      <c r="A343" s="2">
        <v>2949</v>
      </c>
      <c r="B343" s="2">
        <v>0.41525000000000001</v>
      </c>
      <c r="C343" s="2">
        <v>-1.268</v>
      </c>
      <c r="D343" s="2">
        <v>2.0902E-2</v>
      </c>
      <c r="E343" s="2">
        <v>1.6798</v>
      </c>
    </row>
    <row r="344" spans="1:5" s="2" customFormat="1" x14ac:dyDescent="0.3">
      <c r="A344" s="2">
        <v>1657</v>
      </c>
      <c r="B344" s="2">
        <v>0.41653000000000001</v>
      </c>
      <c r="C344" s="2">
        <v>-1.2635000000000001</v>
      </c>
      <c r="D344" s="2">
        <v>2.4398E-2</v>
      </c>
      <c r="E344" s="2">
        <v>1.6126</v>
      </c>
    </row>
    <row r="345" spans="1:5" s="2" customFormat="1" x14ac:dyDescent="0.3">
      <c r="A345" s="2">
        <v>11029</v>
      </c>
      <c r="B345" s="2">
        <v>0.41687000000000002</v>
      </c>
      <c r="C345" s="2">
        <v>-1.2623</v>
      </c>
      <c r="D345" s="2">
        <v>8.5667999999999994E-3</v>
      </c>
      <c r="E345" s="2">
        <v>2.0672000000000001</v>
      </c>
    </row>
    <row r="346" spans="1:5" s="2" customFormat="1" x14ac:dyDescent="0.3">
      <c r="A346" s="2">
        <v>13774</v>
      </c>
      <c r="B346" s="2">
        <v>0.41705999999999999</v>
      </c>
      <c r="C346" s="2">
        <v>-1.2617</v>
      </c>
      <c r="D346" s="2">
        <v>2.9859E-2</v>
      </c>
      <c r="E346" s="2">
        <v>1.5248999999999999</v>
      </c>
    </row>
    <row r="347" spans="1:5" s="2" customFormat="1" x14ac:dyDescent="0.3">
      <c r="A347" s="2">
        <v>16156</v>
      </c>
      <c r="B347" s="2">
        <v>0.41743999999999998</v>
      </c>
      <c r="C347" s="2">
        <v>-1.2604</v>
      </c>
      <c r="D347" s="2">
        <v>4.7080999999999998E-2</v>
      </c>
      <c r="E347" s="2">
        <v>1.3271999999999999</v>
      </c>
    </row>
    <row r="348" spans="1:5" s="2" customFormat="1" x14ac:dyDescent="0.3">
      <c r="A348" s="2">
        <v>12242</v>
      </c>
      <c r="B348" s="2">
        <v>0.41766999999999999</v>
      </c>
      <c r="C348" s="2">
        <v>-1.2596000000000001</v>
      </c>
      <c r="D348" s="2">
        <v>2.5270000000000002E-3</v>
      </c>
      <c r="E348" s="2">
        <v>2.5973999999999999</v>
      </c>
    </row>
    <row r="349" spans="1:5" s="2" customFormat="1" x14ac:dyDescent="0.3">
      <c r="A349" s="2">
        <v>12319</v>
      </c>
      <c r="B349" s="2">
        <v>0.41827999999999999</v>
      </c>
      <c r="C349" s="2">
        <v>-1.2575000000000001</v>
      </c>
      <c r="D349" s="2">
        <v>6.0631000000000001E-3</v>
      </c>
      <c r="E349" s="2">
        <v>2.2172999999999998</v>
      </c>
    </row>
    <row r="350" spans="1:5" s="2" customFormat="1" x14ac:dyDescent="0.3">
      <c r="A350" s="2">
        <v>3616</v>
      </c>
      <c r="B350" s="2">
        <v>0.41859000000000002</v>
      </c>
      <c r="C350" s="2">
        <v>-1.2564</v>
      </c>
      <c r="D350" s="2">
        <v>1.9129E-2</v>
      </c>
      <c r="E350" s="2">
        <v>1.7182999999999999</v>
      </c>
    </row>
    <row r="351" spans="1:5" s="2" customFormat="1" x14ac:dyDescent="0.3">
      <c r="A351" s="2">
        <v>7967</v>
      </c>
      <c r="B351" s="2">
        <v>0.41876000000000002</v>
      </c>
      <c r="C351" s="2">
        <v>-1.2558</v>
      </c>
      <c r="D351" s="2">
        <v>1.3283E-2</v>
      </c>
      <c r="E351" s="2">
        <v>1.8767</v>
      </c>
    </row>
    <row r="352" spans="1:5" s="2" customFormat="1" x14ac:dyDescent="0.3">
      <c r="A352" s="2">
        <v>2625</v>
      </c>
      <c r="B352" s="2">
        <v>0.42026000000000002</v>
      </c>
      <c r="C352" s="2">
        <v>-1.2506999999999999</v>
      </c>
      <c r="D352" s="2">
        <v>2.2974999999999999E-2</v>
      </c>
      <c r="E352" s="2">
        <v>1.6387</v>
      </c>
    </row>
    <row r="353" spans="1:5" s="2" customFormat="1" x14ac:dyDescent="0.3">
      <c r="A353" s="2">
        <v>6000</v>
      </c>
      <c r="B353" s="2">
        <v>0.42027999999999999</v>
      </c>
      <c r="C353" s="2">
        <v>-1.2505999999999999</v>
      </c>
      <c r="D353" s="2">
        <v>1.6521999999999999E-3</v>
      </c>
      <c r="E353" s="2">
        <v>2.7818999999999998</v>
      </c>
    </row>
    <row r="354" spans="1:5" s="2" customFormat="1" x14ac:dyDescent="0.3">
      <c r="A354" s="2">
        <v>16215</v>
      </c>
      <c r="B354" s="2">
        <v>0.42035</v>
      </c>
      <c r="C354" s="2">
        <v>-1.2503</v>
      </c>
      <c r="D354" s="2">
        <v>4.5980999999999999E-3</v>
      </c>
      <c r="E354" s="2">
        <v>2.3374000000000001</v>
      </c>
    </row>
    <row r="355" spans="1:5" s="2" customFormat="1" x14ac:dyDescent="0.3">
      <c r="A355" s="2">
        <v>4413</v>
      </c>
      <c r="B355" s="2">
        <v>0.42053000000000001</v>
      </c>
      <c r="C355" s="2">
        <v>-1.2497</v>
      </c>
      <c r="D355" s="2">
        <v>2.0815E-2</v>
      </c>
      <c r="E355" s="2">
        <v>1.6816</v>
      </c>
    </row>
    <row r="356" spans="1:5" s="2" customFormat="1" x14ac:dyDescent="0.3">
      <c r="A356" s="2">
        <v>10819</v>
      </c>
      <c r="B356" s="2">
        <v>0.42072999999999999</v>
      </c>
      <c r="C356" s="2">
        <v>-1.2490000000000001</v>
      </c>
      <c r="D356" s="2">
        <v>1.9125E-2</v>
      </c>
      <c r="E356" s="2">
        <v>1.7183999999999999</v>
      </c>
    </row>
    <row r="357" spans="1:5" s="2" customFormat="1" x14ac:dyDescent="0.3">
      <c r="A357" s="2">
        <v>11055</v>
      </c>
      <c r="B357" s="2">
        <v>0.42094999999999999</v>
      </c>
      <c r="C357" s="2">
        <v>-1.2483</v>
      </c>
      <c r="D357" s="2">
        <v>4.5854000000000001E-4</v>
      </c>
      <c r="E357" s="2">
        <v>3.3386</v>
      </c>
    </row>
    <row r="358" spans="1:5" s="2" customFormat="1" x14ac:dyDescent="0.3">
      <c r="A358" s="2">
        <v>4411</v>
      </c>
      <c r="B358" s="2">
        <v>0.42149999999999999</v>
      </c>
      <c r="C358" s="2">
        <v>-1.2464</v>
      </c>
      <c r="D358" s="2">
        <v>2.1024999999999999E-2</v>
      </c>
      <c r="E358" s="2">
        <v>1.6773</v>
      </c>
    </row>
    <row r="359" spans="1:5" s="2" customFormat="1" x14ac:dyDescent="0.3">
      <c r="A359" s="2">
        <v>4419</v>
      </c>
      <c r="B359" s="2">
        <v>0.42294999999999999</v>
      </c>
      <c r="C359" s="2">
        <v>-1.2414000000000001</v>
      </c>
      <c r="D359" s="2">
        <v>3.3350999999999999E-2</v>
      </c>
      <c r="E359" s="2">
        <v>1.4769000000000001</v>
      </c>
    </row>
    <row r="360" spans="1:5" s="2" customFormat="1" x14ac:dyDescent="0.3">
      <c r="A360" s="2">
        <v>10754</v>
      </c>
      <c r="B360" s="2">
        <v>0.42298999999999998</v>
      </c>
      <c r="C360" s="2">
        <v>-1.2413000000000001</v>
      </c>
      <c r="D360" s="2">
        <v>1.8948E-2</v>
      </c>
      <c r="E360" s="2">
        <v>1.7223999999999999</v>
      </c>
    </row>
    <row r="361" spans="1:5" s="2" customFormat="1" x14ac:dyDescent="0.3">
      <c r="A361" s="2">
        <v>9447</v>
      </c>
      <c r="B361" s="2">
        <v>0.42375000000000002</v>
      </c>
      <c r="C361" s="2">
        <v>-1.2386999999999999</v>
      </c>
      <c r="D361" s="2">
        <v>2.0815E-2</v>
      </c>
      <c r="E361" s="2">
        <v>1.6816</v>
      </c>
    </row>
    <row r="362" spans="1:5" s="2" customFormat="1" x14ac:dyDescent="0.3">
      <c r="A362" s="2">
        <v>13040</v>
      </c>
      <c r="B362" s="2">
        <v>0.42451</v>
      </c>
      <c r="C362" s="2">
        <v>-1.2361</v>
      </c>
      <c r="D362" s="2">
        <v>3.4493999999999997E-2</v>
      </c>
      <c r="E362" s="2">
        <v>1.4622999999999999</v>
      </c>
    </row>
    <row r="363" spans="1:5" s="2" customFormat="1" x14ac:dyDescent="0.3">
      <c r="A363" s="2">
        <v>22106</v>
      </c>
      <c r="B363" s="2">
        <v>0.42468</v>
      </c>
      <c r="C363" s="2">
        <v>-1.2356</v>
      </c>
      <c r="D363" s="2">
        <v>3.7863000000000001E-2</v>
      </c>
      <c r="E363" s="2">
        <v>1.4218</v>
      </c>
    </row>
    <row r="364" spans="1:5" s="2" customFormat="1" x14ac:dyDescent="0.3">
      <c r="A364" s="2">
        <v>13399</v>
      </c>
      <c r="B364" s="2">
        <v>0.42562</v>
      </c>
      <c r="C364" s="2">
        <v>-1.2323</v>
      </c>
      <c r="D364" s="2">
        <v>2.5052E-3</v>
      </c>
      <c r="E364" s="2">
        <v>2.6012</v>
      </c>
    </row>
    <row r="365" spans="1:5" s="2" customFormat="1" x14ac:dyDescent="0.3">
      <c r="A365" s="2">
        <v>5491</v>
      </c>
      <c r="B365" s="2">
        <v>0.42615999999999998</v>
      </c>
      <c r="C365" s="2">
        <v>-1.2304999999999999</v>
      </c>
      <c r="D365" s="2">
        <v>3.4321999999999998E-3</v>
      </c>
      <c r="E365" s="2">
        <v>2.4643999999999999</v>
      </c>
    </row>
    <row r="366" spans="1:5" s="2" customFormat="1" x14ac:dyDescent="0.3">
      <c r="A366" s="2">
        <v>15774</v>
      </c>
      <c r="B366" s="2">
        <v>0.42708000000000002</v>
      </c>
      <c r="C366" s="2">
        <v>-1.2274</v>
      </c>
      <c r="D366" s="2">
        <v>5.7688000000000001E-3</v>
      </c>
      <c r="E366" s="2">
        <v>2.2389000000000001</v>
      </c>
    </row>
    <row r="367" spans="1:5" s="2" customFormat="1" x14ac:dyDescent="0.3">
      <c r="A367" s="2">
        <v>10990</v>
      </c>
      <c r="B367" s="2">
        <v>0.42771999999999999</v>
      </c>
      <c r="C367" s="2">
        <v>-1.2253000000000001</v>
      </c>
      <c r="D367" s="2">
        <v>1.2659999999999999E-2</v>
      </c>
      <c r="E367" s="2">
        <v>1.8976</v>
      </c>
    </row>
    <row r="368" spans="1:5" s="2" customFormat="1" x14ac:dyDescent="0.3">
      <c r="A368" s="2">
        <v>15794</v>
      </c>
      <c r="B368" s="2">
        <v>0.42888999999999999</v>
      </c>
      <c r="C368" s="2">
        <v>-1.2213000000000001</v>
      </c>
      <c r="D368" s="2">
        <v>3.6755000000000003E-2</v>
      </c>
      <c r="E368" s="2">
        <v>1.4347000000000001</v>
      </c>
    </row>
    <row r="369" spans="1:5" s="2" customFormat="1" x14ac:dyDescent="0.3">
      <c r="A369" s="2">
        <v>22096</v>
      </c>
      <c r="B369" s="2">
        <v>0.42904999999999999</v>
      </c>
      <c r="C369" s="2">
        <v>-1.2208000000000001</v>
      </c>
      <c r="D369" s="2">
        <v>4.7847000000000001E-2</v>
      </c>
      <c r="E369" s="2">
        <v>1.3201000000000001</v>
      </c>
    </row>
    <row r="370" spans="1:5" s="2" customFormat="1" x14ac:dyDescent="0.3">
      <c r="A370" s="2">
        <v>12889</v>
      </c>
      <c r="B370" s="2">
        <v>0.42949999999999999</v>
      </c>
      <c r="C370" s="2">
        <v>-1.2193000000000001</v>
      </c>
      <c r="D370" s="2">
        <v>5.5937000000000001E-3</v>
      </c>
      <c r="E370" s="2">
        <v>2.2523</v>
      </c>
    </row>
    <row r="371" spans="1:5" s="2" customFormat="1" x14ac:dyDescent="0.3">
      <c r="A371" s="2">
        <v>17711</v>
      </c>
      <c r="B371" s="2">
        <v>0.43014000000000002</v>
      </c>
      <c r="C371" s="2">
        <v>-1.2171000000000001</v>
      </c>
      <c r="D371" s="2">
        <v>3.9473000000000001E-2</v>
      </c>
      <c r="E371" s="2">
        <v>1.4036999999999999</v>
      </c>
    </row>
    <row r="372" spans="1:5" s="2" customFormat="1" x14ac:dyDescent="0.3">
      <c r="A372" s="2">
        <v>9985</v>
      </c>
      <c r="B372" s="2">
        <v>0.43047000000000002</v>
      </c>
      <c r="C372" s="2">
        <v>-1.216</v>
      </c>
      <c r="D372" s="2">
        <v>2.3657000000000001E-2</v>
      </c>
      <c r="E372" s="2">
        <v>1.6259999999999999</v>
      </c>
    </row>
    <row r="373" spans="1:5" s="2" customFormat="1" x14ac:dyDescent="0.3">
      <c r="A373" s="2">
        <v>6042</v>
      </c>
      <c r="B373" s="2">
        <v>0.43112</v>
      </c>
      <c r="C373" s="2">
        <v>-1.2138</v>
      </c>
      <c r="D373" s="2">
        <v>2.4861000000000001E-2</v>
      </c>
      <c r="E373" s="2">
        <v>1.6045</v>
      </c>
    </row>
    <row r="374" spans="1:5" s="2" customFormat="1" x14ac:dyDescent="0.3">
      <c r="A374" s="2">
        <v>12007</v>
      </c>
      <c r="B374" s="2">
        <v>0.43219999999999997</v>
      </c>
      <c r="C374" s="2">
        <v>-1.2101999999999999</v>
      </c>
      <c r="D374" s="2">
        <v>2.8386999999999999E-2</v>
      </c>
      <c r="E374" s="2">
        <v>1.5468999999999999</v>
      </c>
    </row>
    <row r="375" spans="1:5" s="2" customFormat="1" x14ac:dyDescent="0.3">
      <c r="A375" s="2">
        <v>6288</v>
      </c>
      <c r="B375" s="2">
        <v>0.43353999999999998</v>
      </c>
      <c r="C375" s="2">
        <v>-1.2058</v>
      </c>
      <c r="D375" s="2">
        <v>2.0309999999999998E-3</v>
      </c>
      <c r="E375" s="2">
        <v>2.6922999999999999</v>
      </c>
    </row>
    <row r="376" spans="1:5" s="2" customFormat="1" x14ac:dyDescent="0.3">
      <c r="A376" s="2">
        <v>5058</v>
      </c>
      <c r="B376" s="2">
        <v>0.43412000000000001</v>
      </c>
      <c r="C376" s="2">
        <v>-1.2038</v>
      </c>
      <c r="D376" s="2">
        <v>8.5714999999999993E-3</v>
      </c>
      <c r="E376" s="2">
        <v>2.0669</v>
      </c>
    </row>
    <row r="377" spans="1:5" s="2" customFormat="1" x14ac:dyDescent="0.3">
      <c r="A377" s="2">
        <v>6917</v>
      </c>
      <c r="B377" s="2">
        <v>0.43473000000000001</v>
      </c>
      <c r="C377" s="2">
        <v>-1.2018</v>
      </c>
      <c r="D377" s="2">
        <v>1.1070999999999999E-2</v>
      </c>
      <c r="E377" s="2">
        <v>1.9558</v>
      </c>
    </row>
    <row r="378" spans="1:5" s="2" customFormat="1" x14ac:dyDescent="0.3">
      <c r="A378" s="2">
        <v>13157</v>
      </c>
      <c r="B378" s="2">
        <v>0.43612000000000001</v>
      </c>
      <c r="C378" s="2">
        <v>-1.1972</v>
      </c>
      <c r="D378" s="2">
        <v>1.3837E-2</v>
      </c>
      <c r="E378" s="2">
        <v>1.859</v>
      </c>
    </row>
    <row r="379" spans="1:5" s="2" customFormat="1" x14ac:dyDescent="0.3">
      <c r="A379" s="2">
        <v>929</v>
      </c>
      <c r="B379" s="2">
        <v>0.43818000000000001</v>
      </c>
      <c r="C379" s="2">
        <v>-1.1903999999999999</v>
      </c>
      <c r="D379" s="2">
        <v>4.3041999999999997E-2</v>
      </c>
      <c r="E379" s="2">
        <v>1.3661000000000001</v>
      </c>
    </row>
    <row r="380" spans="1:5" s="2" customFormat="1" x14ac:dyDescent="0.3">
      <c r="A380" s="2">
        <v>4127</v>
      </c>
      <c r="B380" s="2">
        <v>0.43828</v>
      </c>
      <c r="C380" s="2">
        <v>-1.1900999999999999</v>
      </c>
      <c r="D380" s="2">
        <v>4.8735000000000001E-2</v>
      </c>
      <c r="E380" s="2">
        <v>1.3122</v>
      </c>
    </row>
    <row r="381" spans="1:5" s="2" customFormat="1" x14ac:dyDescent="0.3">
      <c r="A381" s="2">
        <v>4870</v>
      </c>
      <c r="B381" s="2">
        <v>0.43862000000000001</v>
      </c>
      <c r="C381" s="2">
        <v>-1.1889000000000001</v>
      </c>
      <c r="D381" s="2">
        <v>3.4721999999999999E-3</v>
      </c>
      <c r="E381" s="2">
        <v>2.4594</v>
      </c>
    </row>
    <row r="382" spans="1:5" s="2" customFormat="1" x14ac:dyDescent="0.3">
      <c r="A382" s="2">
        <v>11518</v>
      </c>
      <c r="B382" s="2">
        <v>0.43925999999999998</v>
      </c>
      <c r="C382" s="2">
        <v>-1.1869000000000001</v>
      </c>
      <c r="D382" s="2">
        <v>5.6261999999999996E-3</v>
      </c>
      <c r="E382" s="2">
        <v>2.2498</v>
      </c>
    </row>
    <row r="383" spans="1:5" s="2" customFormat="1" x14ac:dyDescent="0.3">
      <c r="A383" s="2">
        <v>19024</v>
      </c>
      <c r="B383" s="2">
        <v>0.43941999999999998</v>
      </c>
      <c r="C383" s="2">
        <v>-1.1862999999999999</v>
      </c>
      <c r="D383" s="2">
        <v>1.174E-2</v>
      </c>
      <c r="E383" s="2">
        <v>1.9302999999999999</v>
      </c>
    </row>
    <row r="384" spans="1:5" s="2" customFormat="1" x14ac:dyDescent="0.3">
      <c r="A384" s="2">
        <v>5394</v>
      </c>
      <c r="B384" s="2">
        <v>0.44105</v>
      </c>
      <c r="C384" s="2">
        <v>-1.181</v>
      </c>
      <c r="D384" s="2">
        <v>4.0489999999999998E-2</v>
      </c>
      <c r="E384" s="2">
        <v>1.3927</v>
      </c>
    </row>
    <row r="385" spans="1:5" s="2" customFormat="1" x14ac:dyDescent="0.3">
      <c r="A385" s="2">
        <v>10080</v>
      </c>
      <c r="B385" s="2">
        <v>0.44280000000000003</v>
      </c>
      <c r="C385" s="2">
        <v>-1.1753</v>
      </c>
      <c r="D385" s="2">
        <v>3.2159E-2</v>
      </c>
      <c r="E385" s="2">
        <v>1.4926999999999999</v>
      </c>
    </row>
    <row r="386" spans="1:5" s="2" customFormat="1" x14ac:dyDescent="0.3">
      <c r="A386" s="2">
        <v>5801</v>
      </c>
      <c r="B386" s="2">
        <v>0.44413000000000002</v>
      </c>
      <c r="C386" s="2">
        <v>-1.171</v>
      </c>
      <c r="D386" s="2">
        <v>6.5167999999999997E-3</v>
      </c>
      <c r="E386" s="2">
        <v>2.1859999999999999</v>
      </c>
    </row>
    <row r="387" spans="1:5" s="2" customFormat="1" x14ac:dyDescent="0.3">
      <c r="A387" s="2">
        <v>11732</v>
      </c>
      <c r="B387" s="2">
        <v>0.44507000000000002</v>
      </c>
      <c r="C387" s="2">
        <v>-1.1678999999999999</v>
      </c>
      <c r="D387" s="2">
        <v>3.8434000000000003E-2</v>
      </c>
      <c r="E387" s="2">
        <v>1.4153</v>
      </c>
    </row>
    <row r="388" spans="1:5" s="2" customFormat="1" x14ac:dyDescent="0.3">
      <c r="A388" s="2">
        <v>16541</v>
      </c>
      <c r="B388" s="2">
        <v>0.44553999999999999</v>
      </c>
      <c r="C388" s="2">
        <v>-1.1664000000000001</v>
      </c>
      <c r="D388" s="2">
        <v>1.1778E-2</v>
      </c>
      <c r="E388" s="2">
        <v>1.9289000000000001</v>
      </c>
    </row>
    <row r="389" spans="1:5" s="2" customFormat="1" x14ac:dyDescent="0.3">
      <c r="A389" s="2">
        <v>9968</v>
      </c>
      <c r="B389" s="2">
        <v>0.44622000000000001</v>
      </c>
      <c r="C389" s="2">
        <v>-1.1641999999999999</v>
      </c>
      <c r="D389" s="2">
        <v>4.4865000000000002E-2</v>
      </c>
      <c r="E389" s="2">
        <v>1.3481000000000001</v>
      </c>
    </row>
    <row r="390" spans="1:5" s="2" customFormat="1" x14ac:dyDescent="0.3">
      <c r="A390" s="2">
        <v>818</v>
      </c>
      <c r="B390" s="2">
        <v>0.44722000000000001</v>
      </c>
      <c r="C390" s="2">
        <v>-1.1609</v>
      </c>
      <c r="D390" s="2">
        <v>2.9312999999999999E-2</v>
      </c>
      <c r="E390" s="2">
        <v>1.5328999999999999</v>
      </c>
    </row>
    <row r="391" spans="1:5" s="2" customFormat="1" x14ac:dyDescent="0.3">
      <c r="A391" s="2">
        <v>7649</v>
      </c>
      <c r="B391" s="2">
        <v>0.44727</v>
      </c>
      <c r="C391" s="2">
        <v>-1.1608000000000001</v>
      </c>
      <c r="D391" s="2">
        <v>5.5661999999999997E-4</v>
      </c>
      <c r="E391" s="2">
        <v>3.2544</v>
      </c>
    </row>
    <row r="392" spans="1:5" s="2" customFormat="1" x14ac:dyDescent="0.3">
      <c r="A392" s="2">
        <v>1567</v>
      </c>
      <c r="B392" s="2">
        <v>0.44861000000000001</v>
      </c>
      <c r="C392" s="2">
        <v>-1.1565000000000001</v>
      </c>
      <c r="D392" s="2">
        <v>1.4878000000000001E-2</v>
      </c>
      <c r="E392" s="2">
        <v>1.8274999999999999</v>
      </c>
    </row>
    <row r="393" spans="1:5" s="2" customFormat="1" x14ac:dyDescent="0.3">
      <c r="A393" s="2">
        <v>8349</v>
      </c>
      <c r="B393" s="2">
        <v>0.44861000000000001</v>
      </c>
      <c r="C393" s="2">
        <v>-1.1565000000000001</v>
      </c>
      <c r="D393" s="2">
        <v>4.1008000000000003E-2</v>
      </c>
      <c r="E393" s="2">
        <v>1.3871</v>
      </c>
    </row>
    <row r="394" spans="1:5" s="2" customFormat="1" x14ac:dyDescent="0.3">
      <c r="A394" s="2">
        <v>5019</v>
      </c>
      <c r="B394" s="2">
        <v>0.44907999999999998</v>
      </c>
      <c r="C394" s="2">
        <v>-1.1549</v>
      </c>
      <c r="D394" s="2">
        <v>5.9891999999999996E-4</v>
      </c>
      <c r="E394" s="2">
        <v>3.2225999999999999</v>
      </c>
    </row>
    <row r="395" spans="1:5" s="2" customFormat="1" x14ac:dyDescent="0.3">
      <c r="A395" s="2">
        <v>4876</v>
      </c>
      <c r="B395" s="2">
        <v>0.44963999999999998</v>
      </c>
      <c r="C395" s="2">
        <v>-1.1532</v>
      </c>
      <c r="D395" s="2">
        <v>2.5144E-2</v>
      </c>
      <c r="E395" s="2">
        <v>1.5995999999999999</v>
      </c>
    </row>
    <row r="396" spans="1:5" s="2" customFormat="1" x14ac:dyDescent="0.3">
      <c r="A396" s="2">
        <v>4807</v>
      </c>
      <c r="B396" s="2">
        <v>0.44971</v>
      </c>
      <c r="C396" s="2">
        <v>-1.1529</v>
      </c>
      <c r="D396" s="2">
        <v>1.0122E-3</v>
      </c>
      <c r="E396" s="2">
        <v>2.9946999999999999</v>
      </c>
    </row>
    <row r="397" spans="1:5" s="2" customFormat="1" x14ac:dyDescent="0.3">
      <c r="A397" s="2">
        <v>7144</v>
      </c>
      <c r="B397" s="2">
        <v>0.45034000000000002</v>
      </c>
      <c r="C397" s="2">
        <v>-1.1509</v>
      </c>
      <c r="D397" s="2">
        <v>4.5366999999999998E-2</v>
      </c>
      <c r="E397" s="2">
        <v>1.3432999999999999</v>
      </c>
    </row>
    <row r="398" spans="1:5" s="2" customFormat="1" x14ac:dyDescent="0.3">
      <c r="A398" s="2">
        <v>1166</v>
      </c>
      <c r="B398" s="2">
        <v>0.45290999999999998</v>
      </c>
      <c r="C398" s="2">
        <v>-1.1427</v>
      </c>
      <c r="D398" s="2">
        <v>2.6723E-2</v>
      </c>
      <c r="E398" s="2">
        <v>1.5730999999999999</v>
      </c>
    </row>
    <row r="399" spans="1:5" s="2" customFormat="1" x14ac:dyDescent="0.3">
      <c r="A399" s="2">
        <v>11356</v>
      </c>
      <c r="B399" s="2">
        <v>0.45408999999999999</v>
      </c>
      <c r="C399" s="2">
        <v>-1.1389</v>
      </c>
      <c r="D399" s="2">
        <v>2.1778999999999999E-4</v>
      </c>
      <c r="E399" s="2">
        <v>3.6619999999999999</v>
      </c>
    </row>
    <row r="400" spans="1:5" s="2" customFormat="1" x14ac:dyDescent="0.3">
      <c r="A400" s="2">
        <v>14758</v>
      </c>
      <c r="B400" s="2">
        <v>0.45534999999999998</v>
      </c>
      <c r="C400" s="2">
        <v>-1.135</v>
      </c>
      <c r="D400" s="2">
        <v>4.6756999999999996E-3</v>
      </c>
      <c r="E400" s="2">
        <v>2.3302</v>
      </c>
    </row>
    <row r="401" spans="1:5" s="2" customFormat="1" x14ac:dyDescent="0.3">
      <c r="A401" s="2">
        <v>13646</v>
      </c>
      <c r="B401" s="2">
        <v>0.45538000000000001</v>
      </c>
      <c r="C401" s="2">
        <v>-1.1349</v>
      </c>
      <c r="D401" s="2">
        <v>4.7296999999999999E-2</v>
      </c>
      <c r="E401" s="2">
        <v>1.3251999999999999</v>
      </c>
    </row>
    <row r="402" spans="1:5" s="2" customFormat="1" x14ac:dyDescent="0.3">
      <c r="A402" s="2">
        <v>4120</v>
      </c>
      <c r="B402" s="2">
        <v>0.45544000000000001</v>
      </c>
      <c r="C402" s="2">
        <v>-1.1347</v>
      </c>
      <c r="D402" s="2">
        <v>2.2595000000000001E-2</v>
      </c>
      <c r="E402" s="2">
        <v>1.6459999999999999</v>
      </c>
    </row>
    <row r="403" spans="1:5" s="2" customFormat="1" x14ac:dyDescent="0.3">
      <c r="A403" s="2">
        <v>17610</v>
      </c>
      <c r="B403" s="2">
        <v>0.45555000000000001</v>
      </c>
      <c r="C403" s="2">
        <v>-1.1343000000000001</v>
      </c>
      <c r="D403" s="2">
        <v>7.1568999999999995E-4</v>
      </c>
      <c r="E403" s="2">
        <v>3.1453000000000002</v>
      </c>
    </row>
    <row r="404" spans="1:5" s="2" customFormat="1" x14ac:dyDescent="0.3">
      <c r="A404" s="2">
        <v>6014</v>
      </c>
      <c r="B404" s="2">
        <v>0.45567999999999997</v>
      </c>
      <c r="C404" s="2">
        <v>-1.1338999999999999</v>
      </c>
      <c r="D404" s="2">
        <v>2.5122999999999999E-2</v>
      </c>
      <c r="E404" s="2">
        <v>1.5999000000000001</v>
      </c>
    </row>
    <row r="405" spans="1:5" s="2" customFormat="1" x14ac:dyDescent="0.3">
      <c r="A405" s="2">
        <v>9328</v>
      </c>
      <c r="B405" s="2">
        <v>0.45591999999999999</v>
      </c>
      <c r="C405" s="2">
        <v>-1.1331</v>
      </c>
      <c r="D405" s="2">
        <v>2.0177E-2</v>
      </c>
      <c r="E405" s="2">
        <v>1.6951000000000001</v>
      </c>
    </row>
    <row r="406" spans="1:5" s="2" customFormat="1" x14ac:dyDescent="0.3">
      <c r="A406" s="2">
        <v>5549</v>
      </c>
      <c r="B406" s="2">
        <v>0.45648</v>
      </c>
      <c r="C406" s="2">
        <v>-1.1314</v>
      </c>
      <c r="D406" s="2">
        <v>2.7587E-2</v>
      </c>
      <c r="E406" s="2">
        <v>1.5592999999999999</v>
      </c>
    </row>
    <row r="407" spans="1:5" s="2" customFormat="1" x14ac:dyDescent="0.3">
      <c r="A407" s="2">
        <v>5831</v>
      </c>
      <c r="B407" s="2">
        <v>0.45688000000000001</v>
      </c>
      <c r="C407" s="2">
        <v>-1.1301000000000001</v>
      </c>
      <c r="D407" s="2">
        <v>4.5672999999999998E-3</v>
      </c>
      <c r="E407" s="2">
        <v>2.3403</v>
      </c>
    </row>
    <row r="408" spans="1:5" s="2" customFormat="1" x14ac:dyDescent="0.3">
      <c r="A408" s="2">
        <v>11049</v>
      </c>
      <c r="B408" s="2">
        <v>0.45702999999999999</v>
      </c>
      <c r="C408" s="2">
        <v>-1.1295999999999999</v>
      </c>
      <c r="D408" s="2">
        <v>2.6353000000000001E-3</v>
      </c>
      <c r="E408" s="2">
        <v>2.5792000000000002</v>
      </c>
    </row>
    <row r="409" spans="1:5" s="2" customFormat="1" x14ac:dyDescent="0.3">
      <c r="A409" s="2">
        <v>6057</v>
      </c>
      <c r="B409" s="2">
        <v>0.45713999999999999</v>
      </c>
      <c r="C409" s="2">
        <v>-1.1293</v>
      </c>
      <c r="D409" s="2">
        <v>2.5160999999999999E-2</v>
      </c>
      <c r="E409" s="2">
        <v>1.5992999999999999</v>
      </c>
    </row>
    <row r="410" spans="1:5" s="2" customFormat="1" x14ac:dyDescent="0.3">
      <c r="A410" s="2">
        <v>1857</v>
      </c>
      <c r="B410" s="2">
        <v>0.45727000000000001</v>
      </c>
      <c r="C410" s="2">
        <v>-1.1289</v>
      </c>
      <c r="D410" s="2">
        <v>2.6741999999999998E-2</v>
      </c>
      <c r="E410" s="2">
        <v>1.5728</v>
      </c>
    </row>
    <row r="411" spans="1:5" s="2" customFormat="1" x14ac:dyDescent="0.3">
      <c r="A411" s="2">
        <v>9640</v>
      </c>
      <c r="B411" s="2">
        <v>0.45772000000000002</v>
      </c>
      <c r="C411" s="2">
        <v>-1.1274999999999999</v>
      </c>
      <c r="D411" s="2">
        <v>3.6944E-3</v>
      </c>
      <c r="E411" s="2">
        <v>2.4325000000000001</v>
      </c>
    </row>
    <row r="412" spans="1:5" s="2" customFormat="1" x14ac:dyDescent="0.3">
      <c r="A412" s="2">
        <v>14741</v>
      </c>
      <c r="B412" s="2">
        <v>0.45850999999999997</v>
      </c>
      <c r="C412" s="2">
        <v>-1.125</v>
      </c>
      <c r="D412" s="2">
        <v>7.7355000000000002E-3</v>
      </c>
      <c r="E412" s="2">
        <v>2.1114999999999999</v>
      </c>
    </row>
    <row r="413" spans="1:5" s="2" customFormat="1" x14ac:dyDescent="0.3">
      <c r="A413" s="2">
        <v>21478</v>
      </c>
      <c r="B413" s="2">
        <v>0.4622</v>
      </c>
      <c r="C413" s="2">
        <v>-1.1133999999999999</v>
      </c>
      <c r="D413" s="2">
        <v>3.6823000000000002E-2</v>
      </c>
      <c r="E413" s="2">
        <v>1.4339</v>
      </c>
    </row>
    <row r="414" spans="1:5" s="2" customFormat="1" x14ac:dyDescent="0.3">
      <c r="A414" s="2">
        <v>6077</v>
      </c>
      <c r="B414" s="2">
        <v>0.46362999999999999</v>
      </c>
      <c r="C414" s="2">
        <v>-1.109</v>
      </c>
      <c r="D414" s="2">
        <v>2.9975000000000002E-2</v>
      </c>
      <c r="E414" s="2">
        <v>1.5232000000000001</v>
      </c>
    </row>
    <row r="415" spans="1:5" s="2" customFormat="1" x14ac:dyDescent="0.3">
      <c r="A415" s="2">
        <v>12776</v>
      </c>
      <c r="B415" s="2">
        <v>0.46395999999999998</v>
      </c>
      <c r="C415" s="2">
        <v>-1.1079000000000001</v>
      </c>
      <c r="D415" s="2">
        <v>1.4208999999999999E-2</v>
      </c>
      <c r="E415" s="2">
        <v>1.8474999999999999</v>
      </c>
    </row>
    <row r="416" spans="1:5" s="2" customFormat="1" x14ac:dyDescent="0.3">
      <c r="A416" s="2">
        <v>440</v>
      </c>
      <c r="B416" s="2">
        <v>0.46467000000000003</v>
      </c>
      <c r="C416" s="2">
        <v>-1.1056999999999999</v>
      </c>
      <c r="D416" s="2">
        <v>7.8106E-3</v>
      </c>
      <c r="E416" s="2">
        <v>2.1073</v>
      </c>
    </row>
    <row r="417" spans="1:5" s="2" customFormat="1" x14ac:dyDescent="0.3">
      <c r="A417" s="2">
        <v>7258</v>
      </c>
      <c r="B417" s="2">
        <v>0.46616000000000002</v>
      </c>
      <c r="C417" s="2">
        <v>-1.1011</v>
      </c>
      <c r="D417" s="2">
        <v>2.3666E-2</v>
      </c>
      <c r="E417" s="2">
        <v>1.6258999999999999</v>
      </c>
    </row>
    <row r="418" spans="1:5" s="2" customFormat="1" x14ac:dyDescent="0.3">
      <c r="A418" s="2">
        <v>15503</v>
      </c>
      <c r="B418" s="2">
        <v>0.46647</v>
      </c>
      <c r="C418" s="2">
        <v>-1.1002000000000001</v>
      </c>
      <c r="D418" s="2">
        <v>1.4725E-2</v>
      </c>
      <c r="E418" s="2">
        <v>1.8320000000000001</v>
      </c>
    </row>
    <row r="419" spans="1:5" s="2" customFormat="1" x14ac:dyDescent="0.3">
      <c r="A419" s="2">
        <v>15218</v>
      </c>
      <c r="B419" s="2">
        <v>0.46722000000000002</v>
      </c>
      <c r="C419" s="2">
        <v>-1.0978000000000001</v>
      </c>
      <c r="D419" s="2">
        <v>8.2894000000000006E-3</v>
      </c>
      <c r="E419" s="2">
        <v>2.0815000000000001</v>
      </c>
    </row>
    <row r="420" spans="1:5" s="2" customFormat="1" x14ac:dyDescent="0.3">
      <c r="A420" s="2">
        <v>6369</v>
      </c>
      <c r="B420" s="2">
        <v>0.46754000000000001</v>
      </c>
      <c r="C420" s="2">
        <v>-1.0968</v>
      </c>
      <c r="D420" s="2">
        <v>2.8885E-3</v>
      </c>
      <c r="E420" s="2">
        <v>2.5392999999999999</v>
      </c>
    </row>
    <row r="421" spans="1:5" s="2" customFormat="1" x14ac:dyDescent="0.3">
      <c r="A421" s="2">
        <v>13685</v>
      </c>
      <c r="B421" s="2">
        <v>0.46783999999999998</v>
      </c>
      <c r="C421" s="2">
        <v>-1.0959000000000001</v>
      </c>
      <c r="D421" s="2">
        <v>3.5323E-2</v>
      </c>
      <c r="E421" s="2">
        <v>1.4519</v>
      </c>
    </row>
    <row r="422" spans="1:5" s="2" customFormat="1" x14ac:dyDescent="0.3">
      <c r="A422" s="2">
        <v>22451</v>
      </c>
      <c r="B422" s="2">
        <v>0.46881</v>
      </c>
      <c r="C422" s="2">
        <v>-1.0929</v>
      </c>
      <c r="D422" s="2">
        <v>4.8925000000000001E-3</v>
      </c>
      <c r="E422" s="2">
        <v>2.3105000000000002</v>
      </c>
    </row>
    <row r="423" spans="1:5" s="2" customFormat="1" x14ac:dyDescent="0.3">
      <c r="A423" s="2">
        <v>16112</v>
      </c>
      <c r="B423" s="2">
        <v>0.46911999999999998</v>
      </c>
      <c r="C423" s="2">
        <v>-1.0920000000000001</v>
      </c>
      <c r="D423" s="2">
        <v>4.6886999999999998E-2</v>
      </c>
      <c r="E423" s="2">
        <v>1.3289</v>
      </c>
    </row>
    <row r="424" spans="1:5" s="2" customFormat="1" x14ac:dyDescent="0.3">
      <c r="A424" s="2">
        <v>11761</v>
      </c>
      <c r="B424" s="2">
        <v>0.46923999999999999</v>
      </c>
      <c r="C424" s="2">
        <v>-1.0915999999999999</v>
      </c>
      <c r="D424" s="2">
        <v>4.7074999999999999E-2</v>
      </c>
      <c r="E424" s="2">
        <v>1.3271999999999999</v>
      </c>
    </row>
    <row r="425" spans="1:5" s="2" customFormat="1" x14ac:dyDescent="0.3">
      <c r="A425" s="2">
        <v>11862</v>
      </c>
      <c r="B425" s="2">
        <v>0.46928999999999998</v>
      </c>
      <c r="C425" s="2">
        <v>-1.0914999999999999</v>
      </c>
      <c r="D425" s="2">
        <v>4.9346000000000001E-2</v>
      </c>
      <c r="E425" s="2">
        <v>1.3068</v>
      </c>
    </row>
    <row r="426" spans="1:5" s="2" customFormat="1" x14ac:dyDescent="0.3">
      <c r="A426" s="2">
        <v>18412</v>
      </c>
      <c r="B426" s="2">
        <v>0.46944000000000002</v>
      </c>
      <c r="C426" s="2">
        <v>-1.091</v>
      </c>
      <c r="D426" s="2">
        <v>1.6334999999999999E-2</v>
      </c>
      <c r="E426" s="2">
        <v>1.7868999999999999</v>
      </c>
    </row>
    <row r="427" spans="1:5" s="2" customFormat="1" x14ac:dyDescent="0.3">
      <c r="A427" s="2">
        <v>17729</v>
      </c>
      <c r="B427" s="2">
        <v>0.46950999999999998</v>
      </c>
      <c r="C427" s="2">
        <v>-1.0908</v>
      </c>
      <c r="D427" s="2">
        <v>1.8315E-3</v>
      </c>
      <c r="E427" s="2">
        <v>2.7372000000000001</v>
      </c>
    </row>
    <row r="428" spans="1:5" s="2" customFormat="1" x14ac:dyDescent="0.3">
      <c r="A428" s="2">
        <v>13770</v>
      </c>
      <c r="B428" s="2">
        <v>0.46966000000000002</v>
      </c>
      <c r="C428" s="2">
        <v>-1.0903</v>
      </c>
      <c r="D428" s="2">
        <v>4.3613000000000002E-3</v>
      </c>
      <c r="E428" s="2">
        <v>2.3603999999999998</v>
      </c>
    </row>
    <row r="429" spans="1:5" s="2" customFormat="1" x14ac:dyDescent="0.3">
      <c r="A429" s="2">
        <v>13424</v>
      </c>
      <c r="B429" s="2">
        <v>0.47165000000000001</v>
      </c>
      <c r="C429" s="2">
        <v>-1.0842000000000001</v>
      </c>
      <c r="D429" s="2">
        <v>2.0042000000000001E-2</v>
      </c>
      <c r="E429" s="2">
        <v>1.6980999999999999</v>
      </c>
    </row>
    <row r="430" spans="1:5" s="2" customFormat="1" x14ac:dyDescent="0.3">
      <c r="A430" s="2">
        <v>6173</v>
      </c>
      <c r="B430" s="2">
        <v>0.47278999999999999</v>
      </c>
      <c r="C430" s="2">
        <v>-1.0807</v>
      </c>
      <c r="D430" s="2">
        <v>2.3965000000000002E-3</v>
      </c>
      <c r="E430" s="2">
        <v>2.6204000000000001</v>
      </c>
    </row>
    <row r="431" spans="1:5" s="2" customFormat="1" x14ac:dyDescent="0.3">
      <c r="A431" s="2">
        <v>3617</v>
      </c>
      <c r="B431" s="2">
        <v>0.4728</v>
      </c>
      <c r="C431" s="2">
        <v>-1.0807</v>
      </c>
      <c r="D431" s="2">
        <v>1.1601999999999999E-2</v>
      </c>
      <c r="E431" s="2">
        <v>1.9355</v>
      </c>
    </row>
    <row r="432" spans="1:5" s="2" customFormat="1" x14ac:dyDescent="0.3">
      <c r="A432" s="2">
        <v>5289</v>
      </c>
      <c r="B432" s="2">
        <v>0.47325</v>
      </c>
      <c r="C432" s="2">
        <v>-1.0792999999999999</v>
      </c>
      <c r="D432" s="2">
        <v>2.248E-2</v>
      </c>
      <c r="E432" s="2">
        <v>1.6482000000000001</v>
      </c>
    </row>
    <row r="433" spans="1:5" s="2" customFormat="1" x14ac:dyDescent="0.3">
      <c r="A433" s="2">
        <v>13051</v>
      </c>
      <c r="B433" s="2">
        <v>0.47366000000000003</v>
      </c>
      <c r="C433" s="2">
        <v>-1.0781000000000001</v>
      </c>
      <c r="D433" s="2">
        <v>4.1494999999999998E-4</v>
      </c>
      <c r="E433" s="2">
        <v>3.3820000000000001</v>
      </c>
    </row>
    <row r="434" spans="1:5" s="2" customFormat="1" x14ac:dyDescent="0.3">
      <c r="A434" s="2">
        <v>8243</v>
      </c>
      <c r="B434" s="2">
        <v>0.47384999999999999</v>
      </c>
      <c r="C434" s="2">
        <v>-1.0774999999999999</v>
      </c>
      <c r="D434" s="2">
        <v>3.5333999999999997E-2</v>
      </c>
      <c r="E434" s="2">
        <v>1.4518</v>
      </c>
    </row>
    <row r="435" spans="1:5" s="2" customFormat="1" x14ac:dyDescent="0.3">
      <c r="A435" s="2">
        <v>6962</v>
      </c>
      <c r="B435" s="2">
        <v>0.47392000000000001</v>
      </c>
      <c r="C435" s="2">
        <v>-1.0772999999999999</v>
      </c>
      <c r="D435" s="2">
        <v>1.0333999999999999E-2</v>
      </c>
      <c r="E435" s="2">
        <v>1.9857</v>
      </c>
    </row>
    <row r="436" spans="1:5" s="2" customFormat="1" x14ac:dyDescent="0.3">
      <c r="A436" s="2">
        <v>10752</v>
      </c>
      <c r="B436" s="2">
        <v>0.47410999999999998</v>
      </c>
      <c r="C436" s="2">
        <v>-1.0767</v>
      </c>
      <c r="D436" s="2">
        <v>9.8578999999999993E-3</v>
      </c>
      <c r="E436" s="2">
        <v>2.0062000000000002</v>
      </c>
    </row>
    <row r="437" spans="1:5" s="2" customFormat="1" x14ac:dyDescent="0.3">
      <c r="A437" s="2">
        <v>547</v>
      </c>
      <c r="B437" s="2">
        <v>0.47452</v>
      </c>
      <c r="C437" s="2">
        <v>-1.0754999999999999</v>
      </c>
      <c r="D437" s="2">
        <v>3.3486000000000002E-2</v>
      </c>
      <c r="E437" s="2">
        <v>1.4751000000000001</v>
      </c>
    </row>
    <row r="438" spans="1:5" s="2" customFormat="1" x14ac:dyDescent="0.3">
      <c r="A438" s="2">
        <v>14715</v>
      </c>
      <c r="B438" s="2">
        <v>0.47469</v>
      </c>
      <c r="C438" s="2">
        <v>-1.0749</v>
      </c>
      <c r="D438" s="2">
        <v>2.8712999999999999E-2</v>
      </c>
      <c r="E438" s="2">
        <v>1.5419</v>
      </c>
    </row>
    <row r="439" spans="1:5" s="2" customFormat="1" x14ac:dyDescent="0.3">
      <c r="A439" s="2">
        <v>1465</v>
      </c>
      <c r="B439" s="2">
        <v>0.47509000000000001</v>
      </c>
      <c r="C439" s="2">
        <v>-1.0737000000000001</v>
      </c>
      <c r="D439" s="2">
        <v>9.8396999999999998E-3</v>
      </c>
      <c r="E439" s="2">
        <v>2.0070000000000001</v>
      </c>
    </row>
    <row r="440" spans="1:5" s="2" customFormat="1" x14ac:dyDescent="0.3">
      <c r="A440" s="2">
        <v>11684</v>
      </c>
      <c r="B440" s="2">
        <v>0.47532000000000002</v>
      </c>
      <c r="C440" s="2">
        <v>-1.073</v>
      </c>
      <c r="D440" s="2">
        <v>1.9824E-3</v>
      </c>
      <c r="E440" s="2">
        <v>2.7027999999999999</v>
      </c>
    </row>
    <row r="441" spans="1:5" s="2" customFormat="1" x14ac:dyDescent="0.3">
      <c r="A441" s="2">
        <v>10001</v>
      </c>
      <c r="B441" s="2">
        <v>0.47556999999999999</v>
      </c>
      <c r="C441" s="2">
        <v>-1.0723</v>
      </c>
      <c r="D441" s="2">
        <v>5.2284999999999996E-3</v>
      </c>
      <c r="E441" s="2">
        <v>2.2816000000000001</v>
      </c>
    </row>
    <row r="442" spans="1:5" s="2" customFormat="1" x14ac:dyDescent="0.3">
      <c r="A442" s="2">
        <v>6332</v>
      </c>
      <c r="B442" s="2">
        <v>0.47576000000000002</v>
      </c>
      <c r="C442" s="2">
        <v>-1.0717000000000001</v>
      </c>
      <c r="D442" s="2">
        <v>3.6876999999999999E-3</v>
      </c>
      <c r="E442" s="2">
        <v>2.4331999999999998</v>
      </c>
    </row>
    <row r="443" spans="1:5" s="2" customFormat="1" x14ac:dyDescent="0.3">
      <c r="A443" s="2">
        <v>22308</v>
      </c>
      <c r="B443" s="2">
        <v>0.4758</v>
      </c>
      <c r="C443" s="2">
        <v>-1.0716000000000001</v>
      </c>
      <c r="D443" s="2">
        <v>1.0127000000000001E-2</v>
      </c>
      <c r="E443" s="2">
        <v>1.9944999999999999</v>
      </c>
    </row>
    <row r="444" spans="1:5" s="2" customFormat="1" x14ac:dyDescent="0.3">
      <c r="A444" s="2">
        <v>16602</v>
      </c>
      <c r="B444" s="2">
        <v>0.47667999999999999</v>
      </c>
      <c r="C444" s="2">
        <v>-1.0689</v>
      </c>
      <c r="D444" s="2">
        <v>2.9721000000000001E-2</v>
      </c>
      <c r="E444" s="2">
        <v>1.5268999999999999</v>
      </c>
    </row>
    <row r="445" spans="1:5" s="2" customFormat="1" x14ac:dyDescent="0.3">
      <c r="A445" s="2">
        <v>1515</v>
      </c>
      <c r="B445" s="2">
        <v>0.47672999999999999</v>
      </c>
      <c r="C445" s="2">
        <v>-1.0688</v>
      </c>
      <c r="D445" s="2">
        <v>1.8016000000000001E-2</v>
      </c>
      <c r="E445" s="2">
        <v>1.7443</v>
      </c>
    </row>
    <row r="446" spans="1:5" s="2" customFormat="1" x14ac:dyDescent="0.3">
      <c r="A446" s="2">
        <v>12247</v>
      </c>
      <c r="B446" s="2">
        <v>0.47688000000000003</v>
      </c>
      <c r="C446" s="2">
        <v>-1.0683</v>
      </c>
      <c r="D446" s="2">
        <v>4.9233999999999997E-3</v>
      </c>
      <c r="E446" s="2">
        <v>2.3077000000000001</v>
      </c>
    </row>
    <row r="447" spans="1:5" s="2" customFormat="1" x14ac:dyDescent="0.3">
      <c r="A447" s="2">
        <v>3236</v>
      </c>
      <c r="B447" s="2">
        <v>0.47713</v>
      </c>
      <c r="C447" s="2">
        <v>-1.0674999999999999</v>
      </c>
      <c r="D447" s="2">
        <v>1.2050999999999999E-2</v>
      </c>
      <c r="E447" s="2">
        <v>1.919</v>
      </c>
    </row>
    <row r="448" spans="1:5" s="2" customFormat="1" x14ac:dyDescent="0.3">
      <c r="A448" s="2">
        <v>9435</v>
      </c>
      <c r="B448" s="2">
        <v>0.48087000000000002</v>
      </c>
      <c r="C448" s="2">
        <v>-1.0563</v>
      </c>
      <c r="D448" s="2">
        <v>1.8846000000000002E-2</v>
      </c>
      <c r="E448" s="2">
        <v>1.7248000000000001</v>
      </c>
    </row>
    <row r="449" spans="1:5" s="2" customFormat="1" x14ac:dyDescent="0.3">
      <c r="A449" s="2">
        <v>5612</v>
      </c>
      <c r="B449" s="2">
        <v>0.48277999999999999</v>
      </c>
      <c r="C449" s="2">
        <v>-1.0506</v>
      </c>
      <c r="D449" s="2">
        <v>2.1579000000000001E-2</v>
      </c>
      <c r="E449" s="2">
        <v>1.6659999999999999</v>
      </c>
    </row>
    <row r="450" spans="1:5" s="2" customFormat="1" x14ac:dyDescent="0.3">
      <c r="A450" s="2">
        <v>14714</v>
      </c>
      <c r="B450" s="2">
        <v>0.48303000000000001</v>
      </c>
      <c r="C450" s="2">
        <v>-1.0498000000000001</v>
      </c>
      <c r="D450" s="2">
        <v>1.8772E-2</v>
      </c>
      <c r="E450" s="2">
        <v>1.7264999999999999</v>
      </c>
    </row>
    <row r="451" spans="1:5" s="2" customFormat="1" x14ac:dyDescent="0.3">
      <c r="A451" s="2">
        <v>2698</v>
      </c>
      <c r="B451" s="2">
        <v>0.48308000000000001</v>
      </c>
      <c r="C451" s="2">
        <v>-1.0497000000000001</v>
      </c>
      <c r="D451" s="2">
        <v>2.1579000000000001E-2</v>
      </c>
      <c r="E451" s="2">
        <v>1.6659999999999999</v>
      </c>
    </row>
    <row r="452" spans="1:5" s="2" customFormat="1" x14ac:dyDescent="0.3">
      <c r="A452" s="2">
        <v>12884</v>
      </c>
      <c r="B452" s="2">
        <v>0.48322999999999999</v>
      </c>
      <c r="C452" s="2">
        <v>-1.0491999999999999</v>
      </c>
      <c r="D452" s="2">
        <v>1.0855999999999999E-2</v>
      </c>
      <c r="E452" s="2">
        <v>1.9642999999999999</v>
      </c>
    </row>
    <row r="453" spans="1:5" s="2" customFormat="1" x14ac:dyDescent="0.3">
      <c r="A453" s="2">
        <v>12002</v>
      </c>
      <c r="B453" s="2">
        <v>0.48358000000000001</v>
      </c>
      <c r="C453" s="2">
        <v>-1.0482</v>
      </c>
      <c r="D453" s="2">
        <v>7.6888E-4</v>
      </c>
      <c r="E453" s="2">
        <v>3.1141000000000001</v>
      </c>
    </row>
    <row r="454" spans="1:5" s="2" customFormat="1" x14ac:dyDescent="0.3">
      <c r="A454" s="2">
        <v>15680</v>
      </c>
      <c r="B454" s="2">
        <v>0.48458000000000001</v>
      </c>
      <c r="C454" s="2">
        <v>-1.0451999999999999</v>
      </c>
      <c r="D454" s="2">
        <v>1.3664000000000001E-2</v>
      </c>
      <c r="E454" s="2">
        <v>1.8644000000000001</v>
      </c>
    </row>
    <row r="455" spans="1:5" s="2" customFormat="1" x14ac:dyDescent="0.3">
      <c r="A455" s="2">
        <v>9305</v>
      </c>
      <c r="B455" s="2">
        <v>0.48470999999999997</v>
      </c>
      <c r="C455" s="2">
        <v>-1.0448</v>
      </c>
      <c r="D455" s="2">
        <v>1.1370999999999999E-2</v>
      </c>
      <c r="E455" s="2">
        <v>1.9441999999999999</v>
      </c>
    </row>
    <row r="456" spans="1:5" s="2" customFormat="1" x14ac:dyDescent="0.3">
      <c r="A456" s="2">
        <v>19036</v>
      </c>
      <c r="B456" s="2">
        <v>0.48569000000000001</v>
      </c>
      <c r="C456" s="2">
        <v>-1.0419</v>
      </c>
      <c r="D456" s="2">
        <v>3.9437E-2</v>
      </c>
      <c r="E456" s="2">
        <v>1.4040999999999999</v>
      </c>
    </row>
    <row r="457" spans="1:5" s="2" customFormat="1" x14ac:dyDescent="0.3">
      <c r="A457" s="2">
        <v>15578</v>
      </c>
      <c r="B457" s="2">
        <v>0.48609000000000002</v>
      </c>
      <c r="C457" s="2">
        <v>-1.0407</v>
      </c>
      <c r="D457" s="2">
        <v>5.2677999999999996E-3</v>
      </c>
      <c r="E457" s="2">
        <v>2.2784</v>
      </c>
    </row>
    <row r="458" spans="1:5" s="2" customFormat="1" x14ac:dyDescent="0.3">
      <c r="A458" s="2">
        <v>5959</v>
      </c>
      <c r="B458" s="2">
        <v>0.48636000000000001</v>
      </c>
      <c r="C458" s="2">
        <v>-1.0399</v>
      </c>
      <c r="D458" s="2">
        <v>2.9440999999999998E-2</v>
      </c>
      <c r="E458" s="2">
        <v>1.5309999999999999</v>
      </c>
    </row>
    <row r="459" spans="1:5" s="2" customFormat="1" x14ac:dyDescent="0.3">
      <c r="A459" s="2">
        <v>1373</v>
      </c>
      <c r="B459" s="2">
        <v>0.48642000000000002</v>
      </c>
      <c r="C459" s="2">
        <v>-1.0397000000000001</v>
      </c>
      <c r="D459" s="2">
        <v>2.0132000000000001E-2</v>
      </c>
      <c r="E459" s="2">
        <v>1.6960999999999999</v>
      </c>
    </row>
    <row r="460" spans="1:5" s="2" customFormat="1" x14ac:dyDescent="0.3">
      <c r="A460" s="2">
        <v>4842</v>
      </c>
      <c r="B460" s="2">
        <v>0.48670000000000002</v>
      </c>
      <c r="C460" s="2">
        <v>-1.0388999999999999</v>
      </c>
      <c r="D460" s="2">
        <v>2.7542000000000001E-2</v>
      </c>
      <c r="E460" s="2">
        <v>1.56</v>
      </c>
    </row>
    <row r="461" spans="1:5" s="2" customFormat="1" x14ac:dyDescent="0.3">
      <c r="A461" s="2">
        <v>7117</v>
      </c>
      <c r="B461" s="2">
        <v>0.48779</v>
      </c>
      <c r="C461" s="2">
        <v>-1.0357000000000001</v>
      </c>
      <c r="D461" s="2">
        <v>4.4865000000000002E-2</v>
      </c>
      <c r="E461" s="2">
        <v>1.3481000000000001</v>
      </c>
    </row>
    <row r="462" spans="1:5" s="2" customFormat="1" x14ac:dyDescent="0.3">
      <c r="A462" s="2">
        <v>7481</v>
      </c>
      <c r="B462" s="2">
        <v>0.48887000000000003</v>
      </c>
      <c r="C462" s="2">
        <v>-1.0325</v>
      </c>
      <c r="D462" s="2">
        <v>2.8386999999999999E-2</v>
      </c>
      <c r="E462" s="2">
        <v>1.5468999999999999</v>
      </c>
    </row>
    <row r="463" spans="1:5" s="2" customFormat="1" x14ac:dyDescent="0.3">
      <c r="A463" s="2">
        <v>11869</v>
      </c>
      <c r="B463" s="2">
        <v>0.48915999999999998</v>
      </c>
      <c r="C463" s="2">
        <v>-1.0316000000000001</v>
      </c>
      <c r="D463" s="2">
        <v>3.7247000000000002E-2</v>
      </c>
      <c r="E463" s="2">
        <v>1.4289000000000001</v>
      </c>
    </row>
    <row r="464" spans="1:5" s="2" customFormat="1" x14ac:dyDescent="0.3">
      <c r="A464" s="2">
        <v>18249</v>
      </c>
      <c r="B464" s="2">
        <v>0.49053000000000002</v>
      </c>
      <c r="C464" s="2">
        <v>-1.0276000000000001</v>
      </c>
      <c r="D464" s="2">
        <v>9.8557000000000007E-4</v>
      </c>
      <c r="E464" s="2">
        <v>3.0063</v>
      </c>
    </row>
    <row r="465" spans="1:5" s="2" customFormat="1" x14ac:dyDescent="0.3">
      <c r="A465" s="2">
        <v>12837</v>
      </c>
      <c r="B465" s="2">
        <v>0.49064999999999998</v>
      </c>
      <c r="C465" s="2">
        <v>-1.0271999999999999</v>
      </c>
      <c r="D465" s="2">
        <v>1.7444000000000001E-2</v>
      </c>
      <c r="E465" s="2">
        <v>1.7584</v>
      </c>
    </row>
    <row r="466" spans="1:5" s="2" customFormat="1" x14ac:dyDescent="0.3">
      <c r="A466" s="2">
        <v>19983</v>
      </c>
      <c r="B466" s="2">
        <v>0.49147000000000002</v>
      </c>
      <c r="C466" s="2">
        <v>-1.0247999999999999</v>
      </c>
      <c r="D466" s="2">
        <v>2.7463999999999999E-2</v>
      </c>
      <c r="E466" s="2">
        <v>1.5611999999999999</v>
      </c>
    </row>
    <row r="467" spans="1:5" s="2" customFormat="1" x14ac:dyDescent="0.3">
      <c r="A467" s="2">
        <v>2395</v>
      </c>
      <c r="B467" s="2">
        <v>0.49184</v>
      </c>
      <c r="C467" s="2">
        <v>-1.0237000000000001</v>
      </c>
      <c r="D467" s="2">
        <v>1.0956E-2</v>
      </c>
      <c r="E467" s="2">
        <v>1.9603999999999999</v>
      </c>
    </row>
    <row r="468" spans="1:5" s="2" customFormat="1" x14ac:dyDescent="0.3">
      <c r="A468" s="2">
        <v>6500</v>
      </c>
      <c r="B468" s="2">
        <v>0.49188999999999999</v>
      </c>
      <c r="C468" s="2">
        <v>-1.0236000000000001</v>
      </c>
      <c r="D468" s="2">
        <v>1.7885999999999999E-2</v>
      </c>
      <c r="E468" s="2">
        <v>1.7475000000000001</v>
      </c>
    </row>
    <row r="469" spans="1:5" s="2" customFormat="1" x14ac:dyDescent="0.3">
      <c r="A469" s="2">
        <v>13648</v>
      </c>
      <c r="B469" s="2">
        <v>0.49231999999999998</v>
      </c>
      <c r="C469" s="2">
        <v>-1.0223</v>
      </c>
      <c r="D469" s="2">
        <v>2.8695999999999999E-2</v>
      </c>
      <c r="E469" s="2">
        <v>1.5422</v>
      </c>
    </row>
    <row r="470" spans="1:5" s="2" customFormat="1" x14ac:dyDescent="0.3">
      <c r="A470" s="2">
        <v>5691</v>
      </c>
      <c r="B470" s="2">
        <v>0.49301</v>
      </c>
      <c r="C470" s="2">
        <v>-1.0203</v>
      </c>
      <c r="D470" s="2">
        <v>1.8953999999999999E-2</v>
      </c>
      <c r="E470" s="2">
        <v>1.7222999999999999</v>
      </c>
    </row>
    <row r="471" spans="1:5" s="2" customFormat="1" x14ac:dyDescent="0.3">
      <c r="A471" s="2">
        <v>11810</v>
      </c>
      <c r="B471" s="2">
        <v>0.49314000000000002</v>
      </c>
      <c r="C471" s="2">
        <v>-1.0199</v>
      </c>
      <c r="D471" s="2">
        <v>2.8736999999999999E-3</v>
      </c>
      <c r="E471" s="2">
        <v>2.5415999999999999</v>
      </c>
    </row>
    <row r="472" spans="1:5" s="2" customFormat="1" x14ac:dyDescent="0.3">
      <c r="A472" s="2">
        <v>12963</v>
      </c>
      <c r="B472" s="2">
        <v>0.49336999999999998</v>
      </c>
      <c r="C472" s="2">
        <v>-1.0193000000000001</v>
      </c>
      <c r="D472" s="2">
        <v>2.7802E-2</v>
      </c>
      <c r="E472" s="2">
        <v>1.5559000000000001</v>
      </c>
    </row>
    <row r="473" spans="1:5" s="2" customFormat="1" x14ac:dyDescent="0.3">
      <c r="A473" s="2">
        <v>1385</v>
      </c>
      <c r="B473" s="2">
        <v>0.49360999999999999</v>
      </c>
      <c r="C473" s="2">
        <v>-1.0185999999999999</v>
      </c>
      <c r="D473" s="2">
        <v>3.5224000000000002E-3</v>
      </c>
      <c r="E473" s="2">
        <v>2.4531999999999998</v>
      </c>
    </row>
    <row r="474" spans="1:5" s="2" customFormat="1" x14ac:dyDescent="0.3">
      <c r="A474" s="2">
        <v>6872</v>
      </c>
      <c r="B474" s="2">
        <v>0.49469000000000002</v>
      </c>
      <c r="C474" s="2">
        <v>-1.0154000000000001</v>
      </c>
      <c r="D474" s="2">
        <v>2.7088999999999998E-2</v>
      </c>
      <c r="E474" s="2">
        <v>1.5671999999999999</v>
      </c>
    </row>
    <row r="475" spans="1:5" s="2" customFormat="1" x14ac:dyDescent="0.3">
      <c r="A475" s="2">
        <v>12323</v>
      </c>
      <c r="B475" s="2">
        <v>0.49481000000000003</v>
      </c>
      <c r="C475" s="2">
        <v>-1.0149999999999999</v>
      </c>
      <c r="D475" s="2">
        <v>6.0736999999999996E-3</v>
      </c>
      <c r="E475" s="2">
        <v>2.2164999999999999</v>
      </c>
    </row>
    <row r="476" spans="1:5" s="2" customFormat="1" x14ac:dyDescent="0.3">
      <c r="A476" s="2">
        <v>16130</v>
      </c>
      <c r="B476" s="2">
        <v>0.49510999999999999</v>
      </c>
      <c r="C476" s="2">
        <v>-1.0142</v>
      </c>
      <c r="D476" s="2">
        <v>2.3429000000000002E-3</v>
      </c>
      <c r="E476" s="2">
        <v>2.6301999999999999</v>
      </c>
    </row>
    <row r="477" spans="1:5" s="2" customFormat="1" x14ac:dyDescent="0.3">
      <c r="A477" s="2">
        <v>16577</v>
      </c>
      <c r="B477" s="2">
        <v>0.49519000000000002</v>
      </c>
      <c r="C477" s="2">
        <v>-1.014</v>
      </c>
      <c r="D477" s="2">
        <v>1.4749E-2</v>
      </c>
      <c r="E477" s="2">
        <v>1.8311999999999999</v>
      </c>
    </row>
    <row r="478" spans="1:5" s="2" customFormat="1" x14ac:dyDescent="0.3">
      <c r="A478" s="2">
        <v>13021</v>
      </c>
      <c r="B478" s="2">
        <v>0.49573</v>
      </c>
      <c r="C478" s="2">
        <v>-1.0124</v>
      </c>
      <c r="D478" s="2">
        <v>8.5667999999999994E-3</v>
      </c>
      <c r="E478" s="2">
        <v>2.0672000000000001</v>
      </c>
    </row>
    <row r="479" spans="1:5" s="2" customFormat="1" x14ac:dyDescent="0.3">
      <c r="A479" s="2">
        <v>16559</v>
      </c>
      <c r="B479" s="2">
        <v>0.49685000000000001</v>
      </c>
      <c r="C479" s="2">
        <v>-1.0091000000000001</v>
      </c>
      <c r="D479" s="2">
        <v>1.6664000000000002E-2</v>
      </c>
      <c r="E479" s="2">
        <v>1.7782</v>
      </c>
    </row>
    <row r="480" spans="1:5" s="2" customFormat="1" x14ac:dyDescent="0.3">
      <c r="A480" s="2">
        <v>12791</v>
      </c>
      <c r="B480" s="2">
        <v>0.49737999999999999</v>
      </c>
      <c r="C480" s="2">
        <v>-1.0076000000000001</v>
      </c>
      <c r="D480" s="2">
        <v>4.7482000000000002E-3</v>
      </c>
      <c r="E480" s="2">
        <v>2.3235000000000001</v>
      </c>
    </row>
    <row r="481" spans="1:5" s="2" customFormat="1" x14ac:dyDescent="0.3">
      <c r="A481" s="2">
        <v>5358</v>
      </c>
      <c r="B481" s="2">
        <v>0.49768000000000001</v>
      </c>
      <c r="C481" s="2">
        <v>-1.0066999999999999</v>
      </c>
      <c r="D481" s="2">
        <v>4.3399E-2</v>
      </c>
      <c r="E481" s="2">
        <v>1.3625</v>
      </c>
    </row>
    <row r="482" spans="1:5" s="2" customFormat="1" x14ac:dyDescent="0.3">
      <c r="A482" s="2">
        <v>5857</v>
      </c>
      <c r="B482" s="2">
        <v>0.49925000000000003</v>
      </c>
      <c r="C482" s="2">
        <v>-1.0022</v>
      </c>
      <c r="D482" s="2">
        <v>3.8559000000000003E-2</v>
      </c>
      <c r="E482" s="2">
        <v>1.4138999999999999</v>
      </c>
    </row>
    <row r="483" spans="1:5" s="2" customFormat="1" x14ac:dyDescent="0.3">
      <c r="A483" s="2">
        <v>12296</v>
      </c>
      <c r="B483" s="2">
        <v>0.49969000000000002</v>
      </c>
      <c r="C483" s="2">
        <v>-1.0008999999999999</v>
      </c>
      <c r="D483" s="2">
        <v>9.4868000000000001E-3</v>
      </c>
      <c r="E483" s="2">
        <v>2.0228999999999999</v>
      </c>
    </row>
    <row r="484" spans="1:5" s="2" customFormat="1" x14ac:dyDescent="0.3">
      <c r="A484" s="2">
        <v>15744</v>
      </c>
      <c r="B484" s="2">
        <v>0.50031999999999999</v>
      </c>
      <c r="C484" s="2">
        <v>-0.99907000000000001</v>
      </c>
      <c r="D484" s="2">
        <v>2.5122999999999999E-2</v>
      </c>
      <c r="E484" s="2">
        <v>1.5999000000000001</v>
      </c>
    </row>
    <row r="485" spans="1:5" s="2" customFormat="1" x14ac:dyDescent="0.3">
      <c r="A485" s="2">
        <v>16032</v>
      </c>
      <c r="B485" s="2">
        <v>0.50058000000000002</v>
      </c>
      <c r="C485" s="2">
        <v>-0.99833000000000005</v>
      </c>
      <c r="D485" s="2">
        <v>1.1937E-2</v>
      </c>
      <c r="E485" s="2">
        <v>1.9231</v>
      </c>
    </row>
    <row r="486" spans="1:5" s="2" customFormat="1" x14ac:dyDescent="0.3">
      <c r="A486" s="2">
        <v>18842</v>
      </c>
      <c r="B486" s="2">
        <v>0.50070000000000003</v>
      </c>
      <c r="C486" s="2">
        <v>-0.99797000000000002</v>
      </c>
      <c r="D486" s="2">
        <v>2.8386999999999999E-2</v>
      </c>
      <c r="E486" s="2">
        <v>1.5468999999999999</v>
      </c>
    </row>
    <row r="487" spans="1:5" s="2" customFormat="1" x14ac:dyDescent="0.3">
      <c r="A487" s="2">
        <v>6453</v>
      </c>
      <c r="B487" s="2">
        <v>0.50266999999999995</v>
      </c>
      <c r="C487" s="2">
        <v>-0.99231999999999998</v>
      </c>
      <c r="D487" s="2">
        <v>2.9859E-2</v>
      </c>
      <c r="E487" s="2">
        <v>1.5248999999999999</v>
      </c>
    </row>
    <row r="488" spans="1:5" s="2" customFormat="1" x14ac:dyDescent="0.3">
      <c r="A488" s="2">
        <v>5396</v>
      </c>
      <c r="B488" s="2">
        <v>0.50278</v>
      </c>
      <c r="C488" s="2">
        <v>-0.99199000000000004</v>
      </c>
      <c r="D488" s="2">
        <v>9.0396999999999995E-3</v>
      </c>
      <c r="E488" s="2">
        <v>2.0438000000000001</v>
      </c>
    </row>
    <row r="489" spans="1:5" s="2" customFormat="1" x14ac:dyDescent="0.3">
      <c r="A489" s="2">
        <v>1040</v>
      </c>
      <c r="B489" s="2">
        <v>0.50422999999999996</v>
      </c>
      <c r="C489" s="2">
        <v>-0.98785000000000001</v>
      </c>
      <c r="D489" s="2">
        <v>4.1404999999999997E-2</v>
      </c>
      <c r="E489" s="2">
        <v>1.3829</v>
      </c>
    </row>
    <row r="490" spans="1:5" s="2" customFormat="1" x14ac:dyDescent="0.3">
      <c r="A490" s="2">
        <v>2699</v>
      </c>
      <c r="B490" s="2">
        <v>0.50427999999999995</v>
      </c>
      <c r="C490" s="2">
        <v>-0.98768999999999996</v>
      </c>
      <c r="D490" s="2">
        <v>1.5990999999999998E-2</v>
      </c>
      <c r="E490" s="2">
        <v>1.7961</v>
      </c>
    </row>
    <row r="491" spans="1:5" s="2" customFormat="1" x14ac:dyDescent="0.3">
      <c r="A491" s="2">
        <v>16234</v>
      </c>
      <c r="B491" s="2">
        <v>0.50470000000000004</v>
      </c>
      <c r="C491" s="2">
        <v>-0.98651</v>
      </c>
      <c r="D491" s="2">
        <v>2.7480999999999998E-2</v>
      </c>
      <c r="E491" s="2">
        <v>1.5609999999999999</v>
      </c>
    </row>
    <row r="492" spans="1:5" s="2" customFormat="1" x14ac:dyDescent="0.3">
      <c r="A492" s="2">
        <v>16148</v>
      </c>
      <c r="B492" s="2">
        <v>0.50541999999999998</v>
      </c>
      <c r="C492" s="2">
        <v>-0.98445000000000005</v>
      </c>
      <c r="D492" s="2">
        <v>4.2561000000000002E-2</v>
      </c>
      <c r="E492" s="2">
        <v>1.371</v>
      </c>
    </row>
    <row r="493" spans="1:5" s="2" customFormat="1" x14ac:dyDescent="0.3">
      <c r="A493" s="2">
        <v>2818</v>
      </c>
      <c r="B493" s="2">
        <v>0.50807000000000002</v>
      </c>
      <c r="C493" s="2">
        <v>-0.97689999999999999</v>
      </c>
      <c r="D493" s="2">
        <v>2.3222999999999998E-3</v>
      </c>
      <c r="E493" s="2">
        <v>2.6341000000000001</v>
      </c>
    </row>
    <row r="494" spans="1:5" s="2" customFormat="1" x14ac:dyDescent="0.3">
      <c r="A494" s="2">
        <v>14808</v>
      </c>
      <c r="B494" s="2">
        <v>0.50944</v>
      </c>
      <c r="C494" s="2">
        <v>-0.97301000000000004</v>
      </c>
      <c r="D494" s="2">
        <v>1.9595999999999999E-2</v>
      </c>
      <c r="E494" s="2">
        <v>1.7078</v>
      </c>
    </row>
    <row r="495" spans="1:5" s="2" customFormat="1" x14ac:dyDescent="0.3">
      <c r="A495" s="2">
        <v>5060</v>
      </c>
      <c r="B495" s="2">
        <v>0.51000999999999996</v>
      </c>
      <c r="C495" s="2">
        <v>-0.97140000000000004</v>
      </c>
      <c r="D495" s="2">
        <v>1.2181000000000001E-2</v>
      </c>
      <c r="E495" s="2">
        <v>1.9142999999999999</v>
      </c>
    </row>
    <row r="496" spans="1:5" s="2" customFormat="1" x14ac:dyDescent="0.3">
      <c r="A496" s="2">
        <v>8651</v>
      </c>
      <c r="B496" s="2">
        <v>0.51032999999999995</v>
      </c>
      <c r="C496" s="2">
        <v>-0.97048999999999996</v>
      </c>
      <c r="D496" s="2">
        <v>3.1766000000000003E-2</v>
      </c>
      <c r="E496" s="2">
        <v>1.498</v>
      </c>
    </row>
    <row r="497" spans="1:5" s="2" customFormat="1" x14ac:dyDescent="0.3">
      <c r="A497" s="2">
        <v>15632</v>
      </c>
      <c r="B497" s="2">
        <v>0.51085999999999998</v>
      </c>
      <c r="C497" s="2">
        <v>-0.96899999999999997</v>
      </c>
      <c r="D497" s="2">
        <v>1.3131E-2</v>
      </c>
      <c r="E497" s="2">
        <v>1.8816999999999999</v>
      </c>
    </row>
    <row r="498" spans="1:5" s="2" customFormat="1" x14ac:dyDescent="0.3">
      <c r="A498" s="2">
        <v>5606</v>
      </c>
      <c r="B498" s="2">
        <v>0.51309000000000005</v>
      </c>
      <c r="C498" s="2">
        <v>-0.96270999999999995</v>
      </c>
      <c r="D498" s="2">
        <v>1.5755999999999999E-2</v>
      </c>
      <c r="E498" s="2">
        <v>1.8026</v>
      </c>
    </row>
    <row r="499" spans="1:5" s="2" customFormat="1" x14ac:dyDescent="0.3">
      <c r="A499" s="2">
        <v>2336</v>
      </c>
      <c r="B499" s="2">
        <v>0.51319000000000004</v>
      </c>
      <c r="C499" s="2">
        <v>-0.96243000000000001</v>
      </c>
      <c r="D499" s="2">
        <v>3.5402000000000003E-2</v>
      </c>
      <c r="E499" s="2">
        <v>1.4510000000000001</v>
      </c>
    </row>
    <row r="500" spans="1:5" s="2" customFormat="1" x14ac:dyDescent="0.3">
      <c r="A500" s="2">
        <v>14284</v>
      </c>
      <c r="B500" s="2">
        <v>0.51402000000000003</v>
      </c>
      <c r="C500" s="2">
        <v>-0.96009999999999995</v>
      </c>
      <c r="D500" s="2">
        <v>1.9507E-2</v>
      </c>
      <c r="E500" s="2">
        <v>1.7098</v>
      </c>
    </row>
    <row r="501" spans="1:5" s="2" customFormat="1" x14ac:dyDescent="0.3">
      <c r="A501" s="2">
        <v>14202</v>
      </c>
      <c r="B501" s="2">
        <v>0.5141</v>
      </c>
      <c r="C501" s="2">
        <v>-0.95987</v>
      </c>
      <c r="D501" s="2">
        <v>4.3549000000000001E-3</v>
      </c>
      <c r="E501" s="2">
        <v>2.3610000000000002</v>
      </c>
    </row>
    <row r="502" spans="1:5" s="2" customFormat="1" x14ac:dyDescent="0.3">
      <c r="A502" s="2">
        <v>12568</v>
      </c>
      <c r="B502" s="2">
        <v>0.51419000000000004</v>
      </c>
      <c r="C502" s="2">
        <v>-0.95962999999999998</v>
      </c>
      <c r="D502" s="2">
        <v>3.1061999999999999E-2</v>
      </c>
      <c r="E502" s="2">
        <v>1.5078</v>
      </c>
    </row>
    <row r="503" spans="1:5" s="2" customFormat="1" x14ac:dyDescent="0.3">
      <c r="A503" s="2">
        <v>11527</v>
      </c>
      <c r="B503" s="2">
        <v>0.51470000000000005</v>
      </c>
      <c r="C503" s="2">
        <v>-0.95818999999999999</v>
      </c>
      <c r="D503" s="2">
        <v>5.1858999999999998E-4</v>
      </c>
      <c r="E503" s="2">
        <v>3.2852000000000001</v>
      </c>
    </row>
    <row r="504" spans="1:5" s="2" customFormat="1" x14ac:dyDescent="0.3">
      <c r="A504" s="2">
        <v>16011</v>
      </c>
      <c r="B504" s="2">
        <v>0.51487000000000005</v>
      </c>
      <c r="C504" s="2">
        <v>-0.95772000000000002</v>
      </c>
      <c r="D504" s="2">
        <v>2.3744E-4</v>
      </c>
      <c r="E504" s="2">
        <v>3.6244000000000001</v>
      </c>
    </row>
    <row r="505" spans="1:5" s="2" customFormat="1" x14ac:dyDescent="0.3">
      <c r="A505" s="2">
        <v>13020</v>
      </c>
      <c r="B505" s="2">
        <v>0.51698</v>
      </c>
      <c r="C505" s="2">
        <v>-0.95182999999999995</v>
      </c>
      <c r="D505" s="2">
        <v>1.8772E-2</v>
      </c>
      <c r="E505" s="2">
        <v>1.7264999999999999</v>
      </c>
    </row>
    <row r="506" spans="1:5" s="2" customFormat="1" x14ac:dyDescent="0.3">
      <c r="A506" s="2">
        <v>10692</v>
      </c>
      <c r="B506" s="2">
        <v>0.51780000000000004</v>
      </c>
      <c r="C506" s="2">
        <v>-0.94954000000000005</v>
      </c>
      <c r="D506" s="2">
        <v>1.2826999999999999E-4</v>
      </c>
      <c r="E506" s="2">
        <v>3.8919000000000001</v>
      </c>
    </row>
    <row r="507" spans="1:5" s="2" customFormat="1" x14ac:dyDescent="0.3">
      <c r="A507" s="2">
        <v>13783</v>
      </c>
      <c r="B507" s="2">
        <v>0.51866999999999996</v>
      </c>
      <c r="C507" s="2">
        <v>-0.94711999999999996</v>
      </c>
      <c r="D507" s="2">
        <v>1.941E-2</v>
      </c>
      <c r="E507" s="2">
        <v>1.712</v>
      </c>
    </row>
    <row r="508" spans="1:5" s="2" customFormat="1" x14ac:dyDescent="0.3">
      <c r="A508" s="2">
        <v>12569</v>
      </c>
      <c r="B508" s="2">
        <v>0.51883999999999997</v>
      </c>
      <c r="C508" s="2">
        <v>-0.94662999999999997</v>
      </c>
      <c r="D508" s="2">
        <v>1.677E-2</v>
      </c>
      <c r="E508" s="2">
        <v>1.7755000000000001</v>
      </c>
    </row>
    <row r="509" spans="1:5" s="2" customFormat="1" x14ac:dyDescent="0.3">
      <c r="A509" s="2">
        <v>16547</v>
      </c>
      <c r="B509" s="2">
        <v>0.51937</v>
      </c>
      <c r="C509" s="2">
        <v>-0.94516</v>
      </c>
      <c r="D509" s="2">
        <v>1.5396E-2</v>
      </c>
      <c r="E509" s="2">
        <v>1.8126</v>
      </c>
    </row>
    <row r="510" spans="1:5" s="2" customFormat="1" x14ac:dyDescent="0.3">
      <c r="A510" s="2">
        <v>14043</v>
      </c>
      <c r="B510" s="2">
        <v>0.51963999999999999</v>
      </c>
      <c r="C510" s="2">
        <v>-0.94440999999999997</v>
      </c>
      <c r="D510" s="2">
        <v>1.2552000000000001E-2</v>
      </c>
      <c r="E510" s="2">
        <v>1.9013</v>
      </c>
    </row>
    <row r="511" spans="1:5" s="2" customFormat="1" x14ac:dyDescent="0.3">
      <c r="A511" s="2">
        <v>21482</v>
      </c>
      <c r="B511" s="2">
        <v>0.51981999999999995</v>
      </c>
      <c r="C511" s="2">
        <v>-0.94391999999999998</v>
      </c>
      <c r="D511" s="2">
        <v>4.2349999999999999E-2</v>
      </c>
      <c r="E511" s="2">
        <v>1.3731</v>
      </c>
    </row>
    <row r="512" spans="1:5" s="2" customFormat="1" x14ac:dyDescent="0.3">
      <c r="A512" s="2">
        <v>4194</v>
      </c>
      <c r="B512" s="2">
        <v>0.51997000000000004</v>
      </c>
      <c r="C512" s="2">
        <v>-0.94350999999999996</v>
      </c>
      <c r="D512" s="2">
        <v>5.1142000000000002E-3</v>
      </c>
      <c r="E512" s="2">
        <v>2.2911999999999999</v>
      </c>
    </row>
    <row r="513" spans="1:5" s="2" customFormat="1" x14ac:dyDescent="0.3">
      <c r="A513" s="2">
        <v>12494</v>
      </c>
      <c r="B513" s="2">
        <v>0.52019000000000004</v>
      </c>
      <c r="C513" s="2">
        <v>-0.94289999999999996</v>
      </c>
      <c r="D513" s="2">
        <v>3.0694000000000001E-4</v>
      </c>
      <c r="E513" s="2">
        <v>3.5129000000000001</v>
      </c>
    </row>
    <row r="514" spans="1:5" s="2" customFormat="1" x14ac:dyDescent="0.3">
      <c r="A514" s="2">
        <v>16147</v>
      </c>
      <c r="B514" s="2">
        <v>0.52056000000000002</v>
      </c>
      <c r="C514" s="2">
        <v>-0.94186000000000003</v>
      </c>
      <c r="D514" s="2">
        <v>8.9414999999999998E-3</v>
      </c>
      <c r="E514" s="2">
        <v>2.0486</v>
      </c>
    </row>
    <row r="515" spans="1:5" s="2" customFormat="1" x14ac:dyDescent="0.3">
      <c r="A515" s="2">
        <v>2503</v>
      </c>
      <c r="B515" s="2">
        <v>0.52078999999999998</v>
      </c>
      <c r="C515" s="2">
        <v>-0.94123000000000001</v>
      </c>
      <c r="D515" s="2">
        <v>5.7930000000000004E-3</v>
      </c>
      <c r="E515" s="2">
        <v>2.2370999999999999</v>
      </c>
    </row>
    <row r="516" spans="1:5" s="2" customFormat="1" x14ac:dyDescent="0.3">
      <c r="A516" s="2">
        <v>11337</v>
      </c>
      <c r="B516" s="2">
        <v>0.52242999999999995</v>
      </c>
      <c r="C516" s="2">
        <v>-0.93669000000000002</v>
      </c>
      <c r="D516" s="2">
        <v>6.2592999999999998E-3</v>
      </c>
      <c r="E516" s="2">
        <v>2.2035</v>
      </c>
    </row>
    <row r="517" spans="1:5" s="2" customFormat="1" x14ac:dyDescent="0.3">
      <c r="A517" s="2">
        <v>7661</v>
      </c>
      <c r="B517" s="2">
        <v>0.52405999999999997</v>
      </c>
      <c r="C517" s="2">
        <v>-0.93218000000000001</v>
      </c>
      <c r="D517" s="2">
        <v>1.174E-2</v>
      </c>
      <c r="E517" s="2">
        <v>1.9302999999999999</v>
      </c>
    </row>
    <row r="518" spans="1:5" s="2" customFormat="1" x14ac:dyDescent="0.3">
      <c r="A518" s="2">
        <v>9433</v>
      </c>
      <c r="B518" s="2">
        <v>0.52434000000000003</v>
      </c>
      <c r="C518" s="2">
        <v>-0.93142999999999998</v>
      </c>
      <c r="D518" s="2">
        <v>4.3047000000000002E-2</v>
      </c>
      <c r="E518" s="2">
        <v>1.3661000000000001</v>
      </c>
    </row>
    <row r="519" spans="1:5" s="2" customFormat="1" x14ac:dyDescent="0.3">
      <c r="A519" s="2">
        <v>1517</v>
      </c>
      <c r="B519" s="2">
        <v>0.52451000000000003</v>
      </c>
      <c r="C519" s="2">
        <v>-0.93093999999999999</v>
      </c>
      <c r="D519" s="2">
        <v>3.2113999999999998E-4</v>
      </c>
      <c r="E519" s="2">
        <v>3.4933000000000001</v>
      </c>
    </row>
    <row r="520" spans="1:5" s="2" customFormat="1" x14ac:dyDescent="0.3">
      <c r="A520" s="2">
        <v>12092</v>
      </c>
      <c r="B520" s="2">
        <v>0.52476</v>
      </c>
      <c r="C520" s="2">
        <v>-0.93028</v>
      </c>
      <c r="D520" s="2">
        <v>2.928E-3</v>
      </c>
      <c r="E520" s="2">
        <v>2.5333999999999999</v>
      </c>
    </row>
    <row r="521" spans="1:5" s="2" customFormat="1" x14ac:dyDescent="0.3">
      <c r="A521" s="2">
        <v>10725</v>
      </c>
      <c r="B521" s="2">
        <v>0.52537999999999996</v>
      </c>
      <c r="C521" s="2">
        <v>-0.92856000000000005</v>
      </c>
      <c r="D521" s="2">
        <v>3.6303000000000002E-2</v>
      </c>
      <c r="E521" s="2">
        <v>1.4400999999999999</v>
      </c>
    </row>
    <row r="522" spans="1:5" s="2" customFormat="1" x14ac:dyDescent="0.3">
      <c r="A522" s="2">
        <v>13215</v>
      </c>
      <c r="B522" s="2">
        <v>0.52542999999999995</v>
      </c>
      <c r="C522" s="2">
        <v>-0.92844000000000004</v>
      </c>
      <c r="D522" s="2">
        <v>4.7863999999999997E-2</v>
      </c>
      <c r="E522" s="2">
        <v>1.32</v>
      </c>
    </row>
    <row r="523" spans="1:5" s="2" customFormat="1" x14ac:dyDescent="0.3">
      <c r="A523" s="2">
        <v>14709</v>
      </c>
      <c r="B523" s="2">
        <v>0.52729000000000004</v>
      </c>
      <c r="C523" s="2">
        <v>-0.92334000000000005</v>
      </c>
      <c r="D523" s="2">
        <v>2.6765999999999999E-3</v>
      </c>
      <c r="E523" s="2">
        <v>2.5724</v>
      </c>
    </row>
    <row r="524" spans="1:5" s="2" customFormat="1" x14ac:dyDescent="0.3">
      <c r="A524" s="2">
        <v>12149</v>
      </c>
      <c r="B524" s="2">
        <v>0.52732000000000001</v>
      </c>
      <c r="C524" s="2">
        <v>-0.92325999999999997</v>
      </c>
      <c r="D524" s="2">
        <v>1.0090999999999999E-2</v>
      </c>
      <c r="E524" s="2">
        <v>1.9961</v>
      </c>
    </row>
    <row r="525" spans="1:5" s="2" customFormat="1" x14ac:dyDescent="0.3">
      <c r="A525" s="2">
        <v>14738</v>
      </c>
      <c r="B525" s="2">
        <v>0.52747999999999995</v>
      </c>
      <c r="C525" s="2">
        <v>-0.92281000000000002</v>
      </c>
      <c r="D525" s="2">
        <v>2.7739E-2</v>
      </c>
      <c r="E525" s="2">
        <v>1.5569</v>
      </c>
    </row>
    <row r="526" spans="1:5" s="2" customFormat="1" x14ac:dyDescent="0.3">
      <c r="A526" s="2">
        <v>8178</v>
      </c>
      <c r="B526" s="2">
        <v>0.52807000000000004</v>
      </c>
      <c r="C526" s="2">
        <v>-0.92118999999999995</v>
      </c>
      <c r="D526" s="2">
        <v>1.4637999999999999E-3</v>
      </c>
      <c r="E526" s="2">
        <v>2.8344999999999998</v>
      </c>
    </row>
    <row r="527" spans="1:5" s="2" customFormat="1" x14ac:dyDescent="0.3">
      <c r="A527" s="2">
        <v>12357</v>
      </c>
      <c r="B527" s="2">
        <v>0.52825999999999995</v>
      </c>
      <c r="C527" s="2">
        <v>-0.92066999999999999</v>
      </c>
      <c r="D527" s="2">
        <v>2.7727999999999999E-2</v>
      </c>
      <c r="E527" s="2">
        <v>1.5570999999999999</v>
      </c>
    </row>
    <row r="528" spans="1:5" s="2" customFormat="1" x14ac:dyDescent="0.3">
      <c r="A528" s="2">
        <v>4879</v>
      </c>
      <c r="B528" s="2">
        <v>0.52832000000000001</v>
      </c>
      <c r="C528" s="2">
        <v>-0.92051000000000005</v>
      </c>
      <c r="D528" s="2">
        <v>1.2061999999999999E-3</v>
      </c>
      <c r="E528" s="2">
        <v>2.9186000000000001</v>
      </c>
    </row>
    <row r="529" spans="1:5" s="2" customFormat="1" x14ac:dyDescent="0.3">
      <c r="A529" s="2">
        <v>16096</v>
      </c>
      <c r="B529" s="2">
        <v>0.52871000000000001</v>
      </c>
      <c r="C529" s="2">
        <v>-0.91946000000000006</v>
      </c>
      <c r="D529" s="2">
        <v>1.174E-2</v>
      </c>
      <c r="E529" s="2">
        <v>1.9302999999999999</v>
      </c>
    </row>
    <row r="530" spans="1:5" s="2" customFormat="1" x14ac:dyDescent="0.3">
      <c r="A530" s="2">
        <v>7440</v>
      </c>
      <c r="B530" s="2">
        <v>0.52915999999999996</v>
      </c>
      <c r="C530" s="2">
        <v>-0.91823999999999995</v>
      </c>
      <c r="D530" s="2">
        <v>4.6915999999999999E-2</v>
      </c>
      <c r="E530" s="2">
        <v>1.3287</v>
      </c>
    </row>
    <row r="531" spans="1:5" s="2" customFormat="1" x14ac:dyDescent="0.3">
      <c r="A531" s="2">
        <v>11601</v>
      </c>
      <c r="B531" s="2">
        <v>0.52922999999999998</v>
      </c>
      <c r="C531" s="2">
        <v>-0.91803999999999997</v>
      </c>
      <c r="D531" s="2">
        <v>5.2284999999999996E-3</v>
      </c>
      <c r="E531" s="2">
        <v>2.2816000000000001</v>
      </c>
    </row>
    <row r="532" spans="1:5" s="2" customFormat="1" x14ac:dyDescent="0.3">
      <c r="A532" s="2">
        <v>12245</v>
      </c>
      <c r="B532" s="2">
        <v>0.52944000000000002</v>
      </c>
      <c r="C532" s="2">
        <v>-0.91747000000000001</v>
      </c>
      <c r="D532" s="2">
        <v>5.9252999999999997E-3</v>
      </c>
      <c r="E532" s="2">
        <v>2.2273000000000001</v>
      </c>
    </row>
    <row r="533" spans="1:5" s="2" customFormat="1" x14ac:dyDescent="0.3">
      <c r="A533" s="2">
        <v>11309</v>
      </c>
      <c r="B533" s="2">
        <v>0.52978000000000003</v>
      </c>
      <c r="C533" s="2">
        <v>-0.91654000000000002</v>
      </c>
      <c r="D533" s="2">
        <v>2.8736999999999999E-3</v>
      </c>
      <c r="E533" s="2">
        <v>2.5415999999999999</v>
      </c>
    </row>
    <row r="534" spans="1:5" s="2" customFormat="1" x14ac:dyDescent="0.3">
      <c r="A534" s="2">
        <v>13996</v>
      </c>
      <c r="B534" s="2">
        <v>0.52986</v>
      </c>
      <c r="C534" s="2">
        <v>-0.91632000000000002</v>
      </c>
      <c r="D534" s="2">
        <v>3.6194999999999999E-3</v>
      </c>
      <c r="E534" s="2">
        <v>2.4413</v>
      </c>
    </row>
    <row r="535" spans="1:5" s="2" customFormat="1" x14ac:dyDescent="0.3">
      <c r="A535" s="2">
        <v>19060</v>
      </c>
      <c r="B535" s="2">
        <v>0.53013999999999994</v>
      </c>
      <c r="C535" s="2">
        <v>-0.91554999999999997</v>
      </c>
      <c r="D535" s="2">
        <v>2.2818000000000001E-2</v>
      </c>
      <c r="E535" s="2">
        <v>1.6416999999999999</v>
      </c>
    </row>
    <row r="536" spans="1:5" s="2" customFormat="1" x14ac:dyDescent="0.3">
      <c r="A536" s="2">
        <v>9326</v>
      </c>
      <c r="B536" s="2">
        <v>0.53015000000000001</v>
      </c>
      <c r="C536" s="2">
        <v>-0.91552</v>
      </c>
      <c r="D536" s="2">
        <v>4.5232000000000001E-2</v>
      </c>
      <c r="E536" s="2">
        <v>1.3446</v>
      </c>
    </row>
    <row r="537" spans="1:5" s="2" customFormat="1" x14ac:dyDescent="0.3">
      <c r="A537" s="2">
        <v>18234</v>
      </c>
      <c r="B537" s="2">
        <v>0.53032999999999997</v>
      </c>
      <c r="C537" s="2">
        <v>-0.91503000000000001</v>
      </c>
      <c r="D537" s="2">
        <v>8.8150000000000001E-4</v>
      </c>
      <c r="E537" s="2">
        <v>3.0548000000000002</v>
      </c>
    </row>
    <row r="538" spans="1:5" s="2" customFormat="1" x14ac:dyDescent="0.3">
      <c r="A538" s="2">
        <v>4521</v>
      </c>
      <c r="B538" s="2">
        <v>0.53332000000000002</v>
      </c>
      <c r="C538" s="2">
        <v>-0.90693000000000001</v>
      </c>
      <c r="D538" s="2">
        <v>2.8386999999999999E-2</v>
      </c>
      <c r="E538" s="2">
        <v>1.5468999999999999</v>
      </c>
    </row>
    <row r="539" spans="1:5" s="2" customFormat="1" x14ac:dyDescent="0.3">
      <c r="A539" s="2">
        <v>13572</v>
      </c>
      <c r="B539" s="2">
        <v>0.53474999999999995</v>
      </c>
      <c r="C539" s="2">
        <v>-0.90305999999999997</v>
      </c>
      <c r="D539" s="2">
        <v>9.5405999999999996E-4</v>
      </c>
      <c r="E539" s="2">
        <v>3.0204</v>
      </c>
    </row>
    <row r="540" spans="1:5" s="2" customFormat="1" x14ac:dyDescent="0.3">
      <c r="A540" s="2">
        <v>21603</v>
      </c>
      <c r="B540" s="2">
        <v>0.53508999999999995</v>
      </c>
      <c r="C540" s="2">
        <v>-0.90214000000000005</v>
      </c>
      <c r="D540" s="2">
        <v>4.5232000000000001E-2</v>
      </c>
      <c r="E540" s="2">
        <v>1.3446</v>
      </c>
    </row>
    <row r="541" spans="1:5" s="2" customFormat="1" x14ac:dyDescent="0.3">
      <c r="A541" s="2">
        <v>14258</v>
      </c>
      <c r="B541" s="2">
        <v>0.53547999999999996</v>
      </c>
      <c r="C541" s="2">
        <v>-0.90107999999999999</v>
      </c>
      <c r="D541" s="2">
        <v>2.5584000000000002E-3</v>
      </c>
      <c r="E541" s="2">
        <v>2.5920000000000001</v>
      </c>
    </row>
    <row r="542" spans="1:5" s="2" customFormat="1" x14ac:dyDescent="0.3">
      <c r="A542" s="2">
        <v>21714</v>
      </c>
      <c r="B542" s="2">
        <v>0.53756999999999999</v>
      </c>
      <c r="C542" s="2">
        <v>-0.89548000000000005</v>
      </c>
      <c r="D542" s="2">
        <v>4.4783000000000003E-2</v>
      </c>
      <c r="E542" s="2">
        <v>1.3489</v>
      </c>
    </row>
    <row r="543" spans="1:5" s="2" customFormat="1" x14ac:dyDescent="0.3">
      <c r="A543" s="2">
        <v>5949</v>
      </c>
      <c r="B543" s="2">
        <v>0.53825999999999996</v>
      </c>
      <c r="C543" s="2">
        <v>-0.89361999999999997</v>
      </c>
      <c r="D543" s="2">
        <v>4.7296999999999999E-2</v>
      </c>
      <c r="E543" s="2">
        <v>1.3251999999999999</v>
      </c>
    </row>
    <row r="544" spans="1:5" s="2" customFormat="1" x14ac:dyDescent="0.3">
      <c r="A544" s="2">
        <v>5642</v>
      </c>
      <c r="B544" s="2">
        <v>0.53898000000000001</v>
      </c>
      <c r="C544" s="2">
        <v>-0.89171</v>
      </c>
      <c r="D544" s="2">
        <v>4.0765999999999997E-2</v>
      </c>
      <c r="E544" s="2">
        <v>1.3896999999999999</v>
      </c>
    </row>
    <row r="545" spans="1:5" s="2" customFormat="1" x14ac:dyDescent="0.3">
      <c r="A545" s="2">
        <v>17069</v>
      </c>
      <c r="B545" s="2">
        <v>0.53944000000000003</v>
      </c>
      <c r="C545" s="2">
        <v>-0.89046999999999998</v>
      </c>
      <c r="D545" s="2">
        <v>3.2431999999999999E-3</v>
      </c>
      <c r="E545" s="2">
        <v>2.4889999999999999</v>
      </c>
    </row>
    <row r="546" spans="1:5" s="2" customFormat="1" x14ac:dyDescent="0.3">
      <c r="A546" s="2">
        <v>6370</v>
      </c>
      <c r="B546" s="2">
        <v>0.54200999999999999</v>
      </c>
      <c r="C546" s="2">
        <v>-0.88361000000000001</v>
      </c>
      <c r="D546" s="2">
        <v>3.1008999999999998E-2</v>
      </c>
      <c r="E546" s="2">
        <v>1.5085</v>
      </c>
    </row>
    <row r="547" spans="1:5" s="2" customFormat="1" x14ac:dyDescent="0.3">
      <c r="A547" s="2">
        <v>5861</v>
      </c>
      <c r="B547" s="2">
        <v>0.54266000000000003</v>
      </c>
      <c r="C547" s="2">
        <v>-0.88188</v>
      </c>
      <c r="D547" s="2">
        <v>7.5012000000000004E-3</v>
      </c>
      <c r="E547" s="2">
        <v>2.1248999999999998</v>
      </c>
    </row>
    <row r="548" spans="1:5" s="2" customFormat="1" x14ac:dyDescent="0.3">
      <c r="A548" s="2">
        <v>12321</v>
      </c>
      <c r="B548" s="2">
        <v>0.54313999999999996</v>
      </c>
      <c r="C548" s="2">
        <v>-0.88061</v>
      </c>
      <c r="D548" s="2">
        <v>1.3837E-2</v>
      </c>
      <c r="E548" s="2">
        <v>1.859</v>
      </c>
    </row>
    <row r="549" spans="1:5" s="2" customFormat="1" x14ac:dyDescent="0.3">
      <c r="A549" s="2">
        <v>2957</v>
      </c>
      <c r="B549" s="2">
        <v>0.54383000000000004</v>
      </c>
      <c r="C549" s="2">
        <v>-0.87875999999999999</v>
      </c>
      <c r="D549" s="2">
        <v>1.9776999999999999E-2</v>
      </c>
      <c r="E549" s="2">
        <v>1.7038</v>
      </c>
    </row>
    <row r="550" spans="1:5" s="2" customFormat="1" x14ac:dyDescent="0.3">
      <c r="A550" s="2">
        <v>16545</v>
      </c>
      <c r="B550" s="2">
        <v>0.54491999999999996</v>
      </c>
      <c r="C550" s="2">
        <v>-0.87588999999999995</v>
      </c>
      <c r="D550" s="2">
        <v>3.2032999999999999E-2</v>
      </c>
      <c r="E550" s="2">
        <v>1.4944</v>
      </c>
    </row>
    <row r="551" spans="1:5" s="2" customFormat="1" x14ac:dyDescent="0.3">
      <c r="A551" s="2">
        <v>10357</v>
      </c>
      <c r="B551" s="2">
        <v>0.54676000000000002</v>
      </c>
      <c r="C551" s="2">
        <v>-0.87100999999999995</v>
      </c>
      <c r="D551" s="2">
        <v>1.3847E-2</v>
      </c>
      <c r="E551" s="2">
        <v>1.8586</v>
      </c>
    </row>
    <row r="552" spans="1:5" s="2" customFormat="1" x14ac:dyDescent="0.3">
      <c r="A552" s="2">
        <v>21580</v>
      </c>
      <c r="B552" s="2">
        <v>0.54705999999999999</v>
      </c>
      <c r="C552" s="2">
        <v>-0.87021999999999999</v>
      </c>
      <c r="D552" s="2">
        <v>4.8954999999999999E-2</v>
      </c>
      <c r="E552" s="2">
        <v>1.3102</v>
      </c>
    </row>
    <row r="553" spans="1:5" s="2" customFormat="1" x14ac:dyDescent="0.3">
      <c r="A553" s="2">
        <v>12533</v>
      </c>
      <c r="B553" s="2">
        <v>0.54752999999999996</v>
      </c>
      <c r="C553" s="2">
        <v>-0.86897999999999997</v>
      </c>
      <c r="D553" s="2">
        <v>1.7403E-3</v>
      </c>
      <c r="E553" s="2">
        <v>2.7593999999999999</v>
      </c>
    </row>
    <row r="554" spans="1:5" s="2" customFormat="1" x14ac:dyDescent="0.3">
      <c r="A554" s="2">
        <v>6087</v>
      </c>
      <c r="B554" s="2">
        <v>0.54825000000000002</v>
      </c>
      <c r="C554" s="2">
        <v>-0.86709999999999998</v>
      </c>
      <c r="D554" s="2">
        <v>1.8083999999999999E-3</v>
      </c>
      <c r="E554" s="2">
        <v>2.7427000000000001</v>
      </c>
    </row>
    <row r="555" spans="1:5" s="2" customFormat="1" x14ac:dyDescent="0.3">
      <c r="A555" s="2">
        <v>16214</v>
      </c>
      <c r="B555" s="2">
        <v>0.54883000000000004</v>
      </c>
      <c r="C555" s="2">
        <v>-0.86558000000000002</v>
      </c>
      <c r="D555" s="2">
        <v>1.8438E-2</v>
      </c>
      <c r="E555" s="2">
        <v>1.7343</v>
      </c>
    </row>
    <row r="556" spans="1:5" s="2" customFormat="1" x14ac:dyDescent="0.3">
      <c r="A556" s="2">
        <v>6675</v>
      </c>
      <c r="B556" s="2">
        <v>0.54930000000000001</v>
      </c>
      <c r="C556" s="2">
        <v>-0.86434</v>
      </c>
      <c r="D556" s="2">
        <v>3.7864000000000002E-2</v>
      </c>
      <c r="E556" s="2">
        <v>1.4218</v>
      </c>
    </row>
    <row r="557" spans="1:5" s="2" customFormat="1" x14ac:dyDescent="0.3">
      <c r="A557" s="2">
        <v>12893</v>
      </c>
      <c r="B557" s="2">
        <v>0.55001</v>
      </c>
      <c r="C557" s="2">
        <v>-0.86246</v>
      </c>
      <c r="D557" s="2">
        <v>3.5556999999999998E-2</v>
      </c>
      <c r="E557" s="2">
        <v>1.4491000000000001</v>
      </c>
    </row>
    <row r="558" spans="1:5" s="2" customFormat="1" x14ac:dyDescent="0.3">
      <c r="A558" s="2">
        <v>7715</v>
      </c>
      <c r="B558" s="2">
        <v>0.55100000000000005</v>
      </c>
      <c r="C558" s="2">
        <v>-0.85987000000000002</v>
      </c>
      <c r="D558" s="2">
        <v>1.7690000000000001E-2</v>
      </c>
      <c r="E558" s="2">
        <v>1.7523</v>
      </c>
    </row>
    <row r="559" spans="1:5" s="2" customFormat="1" x14ac:dyDescent="0.3">
      <c r="A559" s="2">
        <v>5554</v>
      </c>
      <c r="B559" s="2">
        <v>0.55256000000000005</v>
      </c>
      <c r="C559" s="2">
        <v>-0.85580000000000001</v>
      </c>
      <c r="D559" s="2">
        <v>2.6772000000000001E-2</v>
      </c>
      <c r="E559" s="2">
        <v>1.5723</v>
      </c>
    </row>
    <row r="560" spans="1:5" s="2" customFormat="1" x14ac:dyDescent="0.3">
      <c r="A560" s="2">
        <v>11304</v>
      </c>
      <c r="B560" s="2">
        <v>0.55296999999999996</v>
      </c>
      <c r="C560" s="2">
        <v>-0.85472999999999999</v>
      </c>
      <c r="D560" s="2">
        <v>2.4969000000000002E-2</v>
      </c>
      <c r="E560" s="2">
        <v>1.6026</v>
      </c>
    </row>
    <row r="561" spans="1:5" s="2" customFormat="1" x14ac:dyDescent="0.3">
      <c r="A561" s="2">
        <v>11054</v>
      </c>
      <c r="B561" s="2">
        <v>0.55374000000000001</v>
      </c>
      <c r="C561" s="2">
        <v>-0.85272000000000003</v>
      </c>
      <c r="D561" s="2">
        <v>2.8386999999999999E-2</v>
      </c>
      <c r="E561" s="2">
        <v>1.5468999999999999</v>
      </c>
    </row>
    <row r="562" spans="1:5" s="2" customFormat="1" x14ac:dyDescent="0.3">
      <c r="A562" s="2">
        <v>12168</v>
      </c>
      <c r="B562" s="2">
        <v>0.55423999999999995</v>
      </c>
      <c r="C562" s="2">
        <v>-0.85143000000000002</v>
      </c>
      <c r="D562" s="2">
        <v>1.6194E-2</v>
      </c>
      <c r="E562" s="2">
        <v>1.7907</v>
      </c>
    </row>
    <row r="563" spans="1:5" s="2" customFormat="1" x14ac:dyDescent="0.3">
      <c r="A563" s="2">
        <v>10081</v>
      </c>
      <c r="B563" s="2">
        <v>0.55445999999999995</v>
      </c>
      <c r="C563" s="2">
        <v>-0.85085999999999995</v>
      </c>
      <c r="D563" s="2">
        <v>9.6693000000000005E-3</v>
      </c>
      <c r="E563" s="2">
        <v>2.0146000000000002</v>
      </c>
    </row>
    <row r="564" spans="1:5" s="2" customFormat="1" x14ac:dyDescent="0.3">
      <c r="A564" s="2">
        <v>4849</v>
      </c>
      <c r="B564" s="2">
        <v>0.55505000000000004</v>
      </c>
      <c r="C564" s="2">
        <v>-0.84931999999999996</v>
      </c>
      <c r="D564" s="2">
        <v>6.7042999999999998E-3</v>
      </c>
      <c r="E564" s="2">
        <v>2.1736</v>
      </c>
    </row>
    <row r="565" spans="1:5" s="2" customFormat="1" x14ac:dyDescent="0.3">
      <c r="A565" s="2">
        <v>9536</v>
      </c>
      <c r="B565" s="2">
        <v>0.55523</v>
      </c>
      <c r="C565" s="2">
        <v>-0.84884999999999999</v>
      </c>
      <c r="D565" s="2">
        <v>5.8497999999999996E-3</v>
      </c>
      <c r="E565" s="2">
        <v>2.2328999999999999</v>
      </c>
    </row>
    <row r="566" spans="1:5" s="2" customFormat="1" x14ac:dyDescent="0.3">
      <c r="A566" s="2">
        <v>2810</v>
      </c>
      <c r="B566" s="2">
        <v>0.55798999999999999</v>
      </c>
      <c r="C566" s="2">
        <v>-0.84169000000000005</v>
      </c>
      <c r="D566" s="2">
        <v>6.9113000000000004E-3</v>
      </c>
      <c r="E566" s="2">
        <v>2.1604000000000001</v>
      </c>
    </row>
    <row r="567" spans="1:5" s="2" customFormat="1" x14ac:dyDescent="0.3">
      <c r="A567" s="2">
        <v>12496</v>
      </c>
      <c r="B567" s="2">
        <v>0.55974999999999997</v>
      </c>
      <c r="C567" s="2">
        <v>-0.83714999999999995</v>
      </c>
      <c r="D567" s="2">
        <v>1.9017999999999999E-3</v>
      </c>
      <c r="E567" s="2">
        <v>2.7208000000000001</v>
      </c>
    </row>
    <row r="568" spans="1:5" s="2" customFormat="1" x14ac:dyDescent="0.3">
      <c r="A568" s="2">
        <v>10902</v>
      </c>
      <c r="B568" s="2">
        <v>0.56379999999999997</v>
      </c>
      <c r="C568" s="2">
        <v>-0.82674999999999998</v>
      </c>
      <c r="D568" s="2">
        <v>2.3507E-2</v>
      </c>
      <c r="E568" s="2">
        <v>1.6288</v>
      </c>
    </row>
    <row r="569" spans="1:5" s="2" customFormat="1" x14ac:dyDescent="0.3">
      <c r="A569" s="2">
        <v>15722</v>
      </c>
      <c r="B569" s="2">
        <v>0.56462000000000001</v>
      </c>
      <c r="C569" s="2">
        <v>-0.82465999999999995</v>
      </c>
      <c r="D569" s="2">
        <v>1.1483E-2</v>
      </c>
      <c r="E569" s="2">
        <v>1.94</v>
      </c>
    </row>
    <row r="570" spans="1:5" s="2" customFormat="1" x14ac:dyDescent="0.3">
      <c r="A570" s="2">
        <v>9383</v>
      </c>
      <c r="B570" s="2">
        <v>0.56489</v>
      </c>
      <c r="C570" s="2">
        <v>-0.82396000000000003</v>
      </c>
      <c r="D570" s="2">
        <v>8.881E-3</v>
      </c>
      <c r="E570" s="2">
        <v>2.0514999999999999</v>
      </c>
    </row>
    <row r="571" spans="1:5" s="2" customFormat="1" x14ac:dyDescent="0.3">
      <c r="A571" s="2">
        <v>9920</v>
      </c>
      <c r="B571" s="2">
        <v>0.56733999999999996</v>
      </c>
      <c r="C571" s="2">
        <v>-0.81772999999999996</v>
      </c>
      <c r="D571" s="2">
        <v>3.8726999999999998E-2</v>
      </c>
      <c r="E571" s="2">
        <v>1.4119999999999999</v>
      </c>
    </row>
    <row r="572" spans="1:5" s="2" customFormat="1" x14ac:dyDescent="0.3">
      <c r="A572" s="2">
        <v>2229</v>
      </c>
      <c r="B572" s="2">
        <v>0.56762000000000001</v>
      </c>
      <c r="C572" s="2">
        <v>-0.81699999999999995</v>
      </c>
      <c r="D572" s="2">
        <v>4.3388000000000003E-2</v>
      </c>
      <c r="E572" s="2">
        <v>1.3626</v>
      </c>
    </row>
    <row r="573" spans="1:5" s="2" customFormat="1" x14ac:dyDescent="0.3">
      <c r="A573" s="2">
        <v>6371</v>
      </c>
      <c r="B573" s="2">
        <v>0.56806999999999996</v>
      </c>
      <c r="C573" s="2">
        <v>-0.81586999999999998</v>
      </c>
      <c r="D573" s="2">
        <v>1.1336000000000001E-2</v>
      </c>
      <c r="E573" s="2">
        <v>1.9455</v>
      </c>
    </row>
    <row r="574" spans="1:5" s="2" customFormat="1" x14ac:dyDescent="0.3">
      <c r="A574" s="2">
        <v>15662</v>
      </c>
      <c r="B574" s="2">
        <v>0.56842999999999999</v>
      </c>
      <c r="C574" s="2">
        <v>-0.81494</v>
      </c>
      <c r="D574" s="2">
        <v>4.3833999999999998E-2</v>
      </c>
      <c r="E574" s="2">
        <v>1.3582000000000001</v>
      </c>
    </row>
    <row r="575" spans="1:5" s="2" customFormat="1" x14ac:dyDescent="0.3">
      <c r="A575" s="2">
        <v>16185</v>
      </c>
      <c r="B575" s="2">
        <v>0.56943999999999995</v>
      </c>
      <c r="C575" s="2">
        <v>-0.81237999999999999</v>
      </c>
      <c r="D575" s="2">
        <v>1.8953999999999999E-2</v>
      </c>
      <c r="E575" s="2">
        <v>1.7222999999999999</v>
      </c>
    </row>
    <row r="576" spans="1:5" s="2" customFormat="1" x14ac:dyDescent="0.3">
      <c r="A576" s="2">
        <v>13597</v>
      </c>
      <c r="B576" s="2">
        <v>0.56966000000000006</v>
      </c>
      <c r="C576" s="2">
        <v>-0.81181999999999999</v>
      </c>
      <c r="D576" s="2">
        <v>6.9677999999999997E-3</v>
      </c>
      <c r="E576" s="2">
        <v>2.1568999999999998</v>
      </c>
    </row>
    <row r="577" spans="1:5" s="2" customFormat="1" x14ac:dyDescent="0.3">
      <c r="A577" s="2">
        <v>17208</v>
      </c>
      <c r="B577" s="2">
        <v>0.57035000000000002</v>
      </c>
      <c r="C577" s="2">
        <v>-0.81006999999999996</v>
      </c>
      <c r="D577" s="2">
        <v>3.8172000000000002E-3</v>
      </c>
      <c r="E577" s="2">
        <v>2.4182999999999999</v>
      </c>
    </row>
    <row r="578" spans="1:5" s="2" customFormat="1" x14ac:dyDescent="0.3">
      <c r="A578" s="2">
        <v>15791</v>
      </c>
      <c r="B578" s="2">
        <v>0.57177</v>
      </c>
      <c r="C578" s="2">
        <v>-0.80649999999999999</v>
      </c>
      <c r="D578" s="2">
        <v>9.8519000000000002E-3</v>
      </c>
      <c r="E578" s="2">
        <v>2.0065</v>
      </c>
    </row>
    <row r="579" spans="1:5" s="2" customFormat="1" x14ac:dyDescent="0.3">
      <c r="A579" s="2">
        <v>9122</v>
      </c>
      <c r="B579" s="2">
        <v>0.57240999999999997</v>
      </c>
      <c r="C579" s="2">
        <v>-0.80488000000000004</v>
      </c>
      <c r="D579" s="2">
        <v>7.4434000000000002E-3</v>
      </c>
      <c r="E579" s="2">
        <v>2.1282000000000001</v>
      </c>
    </row>
    <row r="580" spans="1:5" s="2" customFormat="1" x14ac:dyDescent="0.3">
      <c r="A580" s="2">
        <v>2806</v>
      </c>
      <c r="B580" s="2">
        <v>0.57282</v>
      </c>
      <c r="C580" s="2">
        <v>-0.80384</v>
      </c>
      <c r="D580" s="2">
        <v>2.2488999999999999E-3</v>
      </c>
      <c r="E580" s="2">
        <v>2.6480000000000001</v>
      </c>
    </row>
    <row r="581" spans="1:5" s="2" customFormat="1" x14ac:dyDescent="0.3">
      <c r="A581" s="2">
        <v>5441</v>
      </c>
      <c r="B581" s="2">
        <v>0.57511000000000001</v>
      </c>
      <c r="C581" s="2">
        <v>-0.79810000000000003</v>
      </c>
      <c r="D581" s="2">
        <v>2.1529E-2</v>
      </c>
      <c r="E581" s="2">
        <v>1.667</v>
      </c>
    </row>
    <row r="582" spans="1:5" s="2" customFormat="1" x14ac:dyDescent="0.3">
      <c r="A582" s="2">
        <v>13598</v>
      </c>
      <c r="B582" s="2">
        <v>0.57594999999999996</v>
      </c>
      <c r="C582" s="2">
        <v>-0.79598999999999998</v>
      </c>
      <c r="D582" s="2">
        <v>9.8376999999999996E-3</v>
      </c>
      <c r="E582" s="2">
        <v>2.0070999999999999</v>
      </c>
    </row>
    <row r="583" spans="1:5" s="2" customFormat="1" x14ac:dyDescent="0.3">
      <c r="A583" s="2">
        <v>9187</v>
      </c>
      <c r="B583" s="2">
        <v>0.57613999999999999</v>
      </c>
      <c r="C583" s="2">
        <v>-0.79549999999999998</v>
      </c>
      <c r="D583" s="2">
        <v>9.9346999999999999E-4</v>
      </c>
      <c r="E583" s="2">
        <v>3.0028000000000001</v>
      </c>
    </row>
    <row r="584" spans="1:5" s="2" customFormat="1" x14ac:dyDescent="0.3">
      <c r="A584" s="2">
        <v>11958</v>
      </c>
      <c r="B584" s="2">
        <v>0.57662000000000002</v>
      </c>
      <c r="C584" s="2">
        <v>-0.79430999999999996</v>
      </c>
      <c r="D584" s="2">
        <v>4.8490999999999999E-2</v>
      </c>
      <c r="E584" s="2">
        <v>1.3143</v>
      </c>
    </row>
    <row r="585" spans="1:5" s="2" customFormat="1" x14ac:dyDescent="0.3">
      <c r="A585" s="2">
        <v>10765</v>
      </c>
      <c r="B585" s="2">
        <v>0.57716000000000001</v>
      </c>
      <c r="C585" s="2">
        <v>-0.79295000000000004</v>
      </c>
      <c r="D585" s="2">
        <v>1.0023000000000001E-2</v>
      </c>
      <c r="E585" s="2">
        <v>1.9990000000000001</v>
      </c>
    </row>
    <row r="586" spans="1:5" s="2" customFormat="1" x14ac:dyDescent="0.3">
      <c r="A586" s="2">
        <v>10323</v>
      </c>
      <c r="B586" s="2">
        <v>0.57777999999999996</v>
      </c>
      <c r="C586" s="2">
        <v>-0.79142000000000001</v>
      </c>
      <c r="D586" s="2">
        <v>2.0327000000000001E-2</v>
      </c>
      <c r="E586" s="2">
        <v>1.6919</v>
      </c>
    </row>
    <row r="587" spans="1:5" s="2" customFormat="1" x14ac:dyDescent="0.3">
      <c r="A587" s="2">
        <v>2770</v>
      </c>
      <c r="B587" s="2">
        <v>0.57833999999999997</v>
      </c>
      <c r="C587" s="2">
        <v>-0.79</v>
      </c>
      <c r="D587" s="2">
        <v>1.0127000000000001E-2</v>
      </c>
      <c r="E587" s="2">
        <v>1.9944999999999999</v>
      </c>
    </row>
    <row r="588" spans="1:5" s="2" customFormat="1" x14ac:dyDescent="0.3">
      <c r="A588" s="2">
        <v>6041</v>
      </c>
      <c r="B588" s="2">
        <v>0.57850000000000001</v>
      </c>
      <c r="C588" s="2">
        <v>-0.78961999999999999</v>
      </c>
      <c r="D588" s="2">
        <v>4.7736000000000001E-2</v>
      </c>
      <c r="E588" s="2">
        <v>1.3210999999999999</v>
      </c>
    </row>
    <row r="589" spans="1:5" s="2" customFormat="1" x14ac:dyDescent="0.3">
      <c r="A589" s="2">
        <v>11177</v>
      </c>
      <c r="B589" s="2">
        <v>0.57889999999999997</v>
      </c>
      <c r="C589" s="2">
        <v>-0.78859999999999997</v>
      </c>
      <c r="D589" s="2">
        <v>5.7367E-3</v>
      </c>
      <c r="E589" s="2">
        <v>2.2412999999999998</v>
      </c>
    </row>
    <row r="590" spans="1:5" s="2" customFormat="1" x14ac:dyDescent="0.3">
      <c r="A590" s="2">
        <v>6043</v>
      </c>
      <c r="B590" s="2">
        <v>0.57925000000000004</v>
      </c>
      <c r="C590" s="2">
        <v>-0.78773000000000004</v>
      </c>
      <c r="D590" s="2">
        <v>3.1264E-2</v>
      </c>
      <c r="E590" s="2">
        <v>1.5049999999999999</v>
      </c>
    </row>
    <row r="591" spans="1:5" s="2" customFormat="1" x14ac:dyDescent="0.3">
      <c r="A591" s="2">
        <v>21314</v>
      </c>
      <c r="B591" s="2">
        <v>0.58050999999999997</v>
      </c>
      <c r="C591" s="2">
        <v>-0.78461999999999998</v>
      </c>
      <c r="D591" s="2">
        <v>3.5664000000000001E-2</v>
      </c>
      <c r="E591" s="2">
        <v>1.4478</v>
      </c>
    </row>
    <row r="592" spans="1:5" s="2" customFormat="1" x14ac:dyDescent="0.3">
      <c r="A592" s="2">
        <v>15309</v>
      </c>
      <c r="B592" s="2">
        <v>0.58101000000000003</v>
      </c>
      <c r="C592" s="2">
        <v>-0.78337000000000001</v>
      </c>
      <c r="D592" s="2">
        <v>3.7779E-2</v>
      </c>
      <c r="E592" s="2">
        <v>1.4227000000000001</v>
      </c>
    </row>
    <row r="593" spans="1:5" s="2" customFormat="1" x14ac:dyDescent="0.3">
      <c r="A593" s="2">
        <v>7251</v>
      </c>
      <c r="B593" s="2">
        <v>0.58226</v>
      </c>
      <c r="C593" s="2">
        <v>-0.78025999999999995</v>
      </c>
      <c r="D593" s="2">
        <v>8.2267E-3</v>
      </c>
      <c r="E593" s="2">
        <v>2.0848</v>
      </c>
    </row>
    <row r="594" spans="1:5" s="2" customFormat="1" x14ac:dyDescent="0.3">
      <c r="A594" s="2">
        <v>10548</v>
      </c>
      <c r="B594" s="2">
        <v>0.58245000000000002</v>
      </c>
      <c r="C594" s="2">
        <v>-0.77980000000000005</v>
      </c>
      <c r="D594" s="2">
        <v>1.8016000000000001E-2</v>
      </c>
      <c r="E594" s="2">
        <v>1.7443</v>
      </c>
    </row>
    <row r="595" spans="1:5" s="2" customFormat="1" x14ac:dyDescent="0.3">
      <c r="A595" s="2">
        <v>10670</v>
      </c>
      <c r="B595" s="2">
        <v>0.58267000000000002</v>
      </c>
      <c r="C595" s="2">
        <v>-0.77925</v>
      </c>
      <c r="D595" s="2">
        <v>1.2160000000000001E-2</v>
      </c>
      <c r="E595" s="2">
        <v>1.9151</v>
      </c>
    </row>
    <row r="596" spans="1:5" s="2" customFormat="1" x14ac:dyDescent="0.3">
      <c r="A596" s="2">
        <v>15767</v>
      </c>
      <c r="B596" s="2">
        <v>0.58333999999999997</v>
      </c>
      <c r="C596" s="2">
        <v>-0.77759999999999996</v>
      </c>
      <c r="D596" s="2">
        <v>2.0062E-2</v>
      </c>
      <c r="E596" s="2">
        <v>1.6976</v>
      </c>
    </row>
    <row r="597" spans="1:5" s="2" customFormat="1" x14ac:dyDescent="0.3">
      <c r="A597" s="2">
        <v>9502</v>
      </c>
      <c r="B597" s="2">
        <v>0.58496000000000004</v>
      </c>
      <c r="C597" s="2">
        <v>-0.77359</v>
      </c>
      <c r="D597" s="2">
        <v>2.6062999999999999E-2</v>
      </c>
      <c r="E597" s="2">
        <v>1.5840000000000001</v>
      </c>
    </row>
    <row r="598" spans="1:5" s="2" customFormat="1" x14ac:dyDescent="0.3">
      <c r="A598" s="2">
        <v>11383</v>
      </c>
      <c r="B598" s="2">
        <v>0.58552999999999999</v>
      </c>
      <c r="C598" s="2">
        <v>-0.77217999999999998</v>
      </c>
      <c r="D598" s="2">
        <v>4.9233999999999997E-3</v>
      </c>
      <c r="E598" s="2">
        <v>2.3077000000000001</v>
      </c>
    </row>
    <row r="599" spans="1:5" s="2" customFormat="1" x14ac:dyDescent="0.3">
      <c r="A599" s="2">
        <v>17644</v>
      </c>
      <c r="B599" s="2">
        <v>0.58584000000000003</v>
      </c>
      <c r="C599" s="2">
        <v>-0.77141999999999999</v>
      </c>
      <c r="D599" s="2">
        <v>3.6007999999999998E-2</v>
      </c>
      <c r="E599" s="2">
        <v>1.4436</v>
      </c>
    </row>
    <row r="600" spans="1:5" s="2" customFormat="1" x14ac:dyDescent="0.3">
      <c r="A600" s="2">
        <v>14153</v>
      </c>
      <c r="B600" s="2">
        <v>0.58589000000000002</v>
      </c>
      <c r="C600" s="2">
        <v>-0.77129000000000003</v>
      </c>
      <c r="D600" s="2">
        <v>1.3157E-2</v>
      </c>
      <c r="E600" s="2">
        <v>1.8808</v>
      </c>
    </row>
    <row r="601" spans="1:5" s="2" customFormat="1" x14ac:dyDescent="0.3">
      <c r="A601" s="2">
        <v>14849</v>
      </c>
      <c r="B601" s="2">
        <v>0.58703000000000005</v>
      </c>
      <c r="C601" s="2">
        <v>-0.76849999999999996</v>
      </c>
      <c r="D601" s="2">
        <v>2.0815E-2</v>
      </c>
      <c r="E601" s="2">
        <v>1.6816</v>
      </c>
    </row>
    <row r="602" spans="1:5" s="2" customFormat="1" x14ac:dyDescent="0.3">
      <c r="A602" s="2">
        <v>15651</v>
      </c>
      <c r="B602" s="2">
        <v>0.58755000000000002</v>
      </c>
      <c r="C602" s="2">
        <v>-0.76722999999999997</v>
      </c>
      <c r="D602" s="2">
        <v>2.3394000000000002E-2</v>
      </c>
      <c r="E602" s="2">
        <v>1.6309</v>
      </c>
    </row>
    <row r="603" spans="1:5" s="2" customFormat="1" x14ac:dyDescent="0.3">
      <c r="A603" s="2">
        <v>7486</v>
      </c>
      <c r="B603" s="2">
        <v>0.58813000000000004</v>
      </c>
      <c r="C603" s="2">
        <v>-0.76578999999999997</v>
      </c>
      <c r="D603" s="2">
        <v>2.3394000000000002E-2</v>
      </c>
      <c r="E603" s="2">
        <v>1.6309</v>
      </c>
    </row>
    <row r="604" spans="1:5" s="2" customFormat="1" x14ac:dyDescent="0.3">
      <c r="A604" s="2">
        <v>5620</v>
      </c>
      <c r="B604" s="2">
        <v>0.58904000000000001</v>
      </c>
      <c r="C604" s="2">
        <v>-0.76356000000000002</v>
      </c>
      <c r="D604" s="2">
        <v>1.1758999999999999E-3</v>
      </c>
      <c r="E604" s="2">
        <v>2.9296000000000002</v>
      </c>
    </row>
    <row r="605" spans="1:5" s="2" customFormat="1" x14ac:dyDescent="0.3">
      <c r="A605" s="2">
        <v>11873</v>
      </c>
      <c r="B605" s="2">
        <v>0.58911999999999998</v>
      </c>
      <c r="C605" s="2">
        <v>-0.76336000000000004</v>
      </c>
      <c r="D605" s="2">
        <v>2.2297999999999998E-2</v>
      </c>
      <c r="E605" s="2">
        <v>1.6516999999999999</v>
      </c>
    </row>
    <row r="606" spans="1:5" s="2" customFormat="1" x14ac:dyDescent="0.3">
      <c r="A606" s="2">
        <v>11599</v>
      </c>
      <c r="B606" s="2">
        <v>0.58980999999999995</v>
      </c>
      <c r="C606" s="2">
        <v>-0.76168000000000002</v>
      </c>
      <c r="D606" s="2">
        <v>3.1643999999999999E-2</v>
      </c>
      <c r="E606" s="2">
        <v>1.4997</v>
      </c>
    </row>
    <row r="607" spans="1:5" s="2" customFormat="1" x14ac:dyDescent="0.3">
      <c r="A607" s="2">
        <v>11381</v>
      </c>
      <c r="B607" s="2">
        <v>0.59064000000000005</v>
      </c>
      <c r="C607" s="2">
        <v>-0.75965000000000005</v>
      </c>
      <c r="D607" s="2">
        <v>2.1166000000000001E-2</v>
      </c>
      <c r="E607" s="2">
        <v>1.6744000000000001</v>
      </c>
    </row>
    <row r="608" spans="1:5" s="2" customFormat="1" x14ac:dyDescent="0.3">
      <c r="A608" s="2">
        <v>1470</v>
      </c>
      <c r="B608" s="2">
        <v>0.59275999999999995</v>
      </c>
      <c r="C608" s="2">
        <v>-0.75446999999999997</v>
      </c>
      <c r="D608" s="2">
        <v>3.9217000000000002E-3</v>
      </c>
      <c r="E608" s="2">
        <v>2.4064999999999999</v>
      </c>
    </row>
    <row r="609" spans="1:5" s="2" customFormat="1" x14ac:dyDescent="0.3">
      <c r="A609" s="2">
        <v>1008</v>
      </c>
      <c r="B609" s="2">
        <v>0.59457000000000004</v>
      </c>
      <c r="C609" s="2">
        <v>-0.75009000000000003</v>
      </c>
      <c r="D609" s="2">
        <v>1.8419000000000001E-2</v>
      </c>
      <c r="E609" s="2">
        <v>1.7346999999999999</v>
      </c>
    </row>
    <row r="610" spans="1:5" s="2" customFormat="1" x14ac:dyDescent="0.3">
      <c r="A610" s="2">
        <v>1851</v>
      </c>
      <c r="B610" s="2">
        <v>0.59523000000000004</v>
      </c>
      <c r="C610" s="2">
        <v>-0.74848000000000003</v>
      </c>
      <c r="D610" s="2">
        <v>1.8016000000000001E-2</v>
      </c>
      <c r="E610" s="2">
        <v>1.7443</v>
      </c>
    </row>
    <row r="611" spans="1:5" s="2" customFormat="1" x14ac:dyDescent="0.3">
      <c r="A611" s="2">
        <v>11069</v>
      </c>
      <c r="B611" s="2">
        <v>0.59743000000000002</v>
      </c>
      <c r="C611" s="2">
        <v>-0.74314999999999998</v>
      </c>
      <c r="D611" s="2">
        <v>3.0462000000000002E-3</v>
      </c>
      <c r="E611" s="2">
        <v>2.5162</v>
      </c>
    </row>
    <row r="612" spans="1:5" s="2" customFormat="1" x14ac:dyDescent="0.3">
      <c r="A612" s="2">
        <v>7170</v>
      </c>
      <c r="B612" s="2">
        <v>0.59774000000000005</v>
      </c>
      <c r="C612" s="2">
        <v>-0.74241000000000001</v>
      </c>
      <c r="D612" s="2">
        <v>8.2293000000000002E-3</v>
      </c>
      <c r="E612" s="2">
        <v>2.0846</v>
      </c>
    </row>
    <row r="613" spans="1:5" s="2" customFormat="1" x14ac:dyDescent="0.3">
      <c r="A613" s="2">
        <v>11245</v>
      </c>
      <c r="B613" s="2">
        <v>0.59789000000000003</v>
      </c>
      <c r="C613" s="2">
        <v>-0.74204999999999999</v>
      </c>
      <c r="D613" s="2">
        <v>1.2116E-2</v>
      </c>
      <c r="E613" s="2">
        <v>1.9167000000000001</v>
      </c>
    </row>
    <row r="614" spans="1:5" s="2" customFormat="1" x14ac:dyDescent="0.3">
      <c r="A614" s="2">
        <v>1981</v>
      </c>
      <c r="B614" s="2">
        <v>0.59801000000000004</v>
      </c>
      <c r="C614" s="2">
        <v>-0.74175000000000002</v>
      </c>
      <c r="D614" s="2">
        <v>6.4416999999999999E-3</v>
      </c>
      <c r="E614" s="2">
        <v>2.1909999999999998</v>
      </c>
    </row>
    <row r="615" spans="1:5" s="2" customFormat="1" x14ac:dyDescent="0.3">
      <c r="A615" s="2">
        <v>10391</v>
      </c>
      <c r="B615" s="2">
        <v>0.59813000000000005</v>
      </c>
      <c r="C615" s="2">
        <v>-0.74146000000000001</v>
      </c>
      <c r="D615" s="2">
        <v>2.4461E-2</v>
      </c>
      <c r="E615" s="2">
        <v>1.6114999999999999</v>
      </c>
    </row>
    <row r="616" spans="1:5" s="2" customFormat="1" x14ac:dyDescent="0.3">
      <c r="A616" s="2">
        <v>2832</v>
      </c>
      <c r="B616" s="2">
        <v>0.59833999999999998</v>
      </c>
      <c r="C616" s="2">
        <v>-0.74097000000000002</v>
      </c>
      <c r="D616" s="2">
        <v>3.1966000000000001E-2</v>
      </c>
      <c r="E616" s="2">
        <v>1.4953000000000001</v>
      </c>
    </row>
    <row r="617" spans="1:5" s="2" customFormat="1" x14ac:dyDescent="0.3">
      <c r="A617" s="2">
        <v>3268</v>
      </c>
      <c r="B617" s="2">
        <v>0.59941999999999995</v>
      </c>
      <c r="C617" s="2">
        <v>-0.73836999999999997</v>
      </c>
      <c r="D617" s="2">
        <v>1.0855999999999999E-2</v>
      </c>
      <c r="E617" s="2">
        <v>1.9642999999999999</v>
      </c>
    </row>
    <row r="618" spans="1:5" s="2" customFormat="1" x14ac:dyDescent="0.3">
      <c r="A618" s="2">
        <v>6002</v>
      </c>
      <c r="B618" s="2">
        <v>0.59980999999999995</v>
      </c>
      <c r="C618" s="2">
        <v>-0.73743000000000003</v>
      </c>
      <c r="D618" s="2">
        <v>3.243E-2</v>
      </c>
      <c r="E618" s="2">
        <v>1.4891000000000001</v>
      </c>
    </row>
    <row r="619" spans="1:5" s="2" customFormat="1" x14ac:dyDescent="0.3">
      <c r="A619" s="2">
        <v>9467</v>
      </c>
      <c r="B619" s="2">
        <v>0.60043999999999997</v>
      </c>
      <c r="C619" s="2">
        <v>-0.7359</v>
      </c>
      <c r="D619" s="2">
        <v>3.1390000000000001E-2</v>
      </c>
      <c r="E619" s="2">
        <v>1.5032000000000001</v>
      </c>
    </row>
    <row r="620" spans="1:5" s="2" customFormat="1" x14ac:dyDescent="0.3">
      <c r="A620" s="2">
        <v>11776</v>
      </c>
      <c r="B620" s="2">
        <v>0.60136999999999996</v>
      </c>
      <c r="C620" s="2">
        <v>-0.73368</v>
      </c>
      <c r="D620" s="2">
        <v>3.2921000000000001E-3</v>
      </c>
      <c r="E620" s="2">
        <v>2.4824999999999999</v>
      </c>
    </row>
    <row r="621" spans="1:5" s="2" customFormat="1" x14ac:dyDescent="0.3">
      <c r="A621" s="2">
        <v>3247</v>
      </c>
      <c r="B621" s="2">
        <v>0.60238000000000003</v>
      </c>
      <c r="C621" s="2">
        <v>-0.73124999999999996</v>
      </c>
      <c r="D621" s="2">
        <v>1.3114000000000001E-2</v>
      </c>
      <c r="E621" s="2">
        <v>1.8823000000000001</v>
      </c>
    </row>
    <row r="622" spans="1:5" s="2" customFormat="1" x14ac:dyDescent="0.3">
      <c r="A622" s="2">
        <v>1510</v>
      </c>
      <c r="B622" s="2">
        <v>0.60419</v>
      </c>
      <c r="C622" s="2">
        <v>-0.72690999999999995</v>
      </c>
      <c r="D622" s="2">
        <v>1.7398E-2</v>
      </c>
      <c r="E622" s="2">
        <v>1.7595000000000001</v>
      </c>
    </row>
    <row r="623" spans="1:5" s="2" customFormat="1" x14ac:dyDescent="0.3">
      <c r="A623" s="2">
        <v>11904</v>
      </c>
      <c r="B623" s="2">
        <v>0.60433000000000003</v>
      </c>
      <c r="C623" s="2">
        <v>-0.72658</v>
      </c>
      <c r="D623" s="2">
        <v>2.2818000000000001E-2</v>
      </c>
      <c r="E623" s="2">
        <v>1.6416999999999999</v>
      </c>
    </row>
    <row r="624" spans="1:5" s="2" customFormat="1" x14ac:dyDescent="0.3">
      <c r="A624" s="2">
        <v>14029</v>
      </c>
      <c r="B624" s="2">
        <v>0.60585999999999995</v>
      </c>
      <c r="C624" s="2">
        <v>-0.72296000000000005</v>
      </c>
      <c r="D624" s="2">
        <v>4.3893000000000001E-2</v>
      </c>
      <c r="E624" s="2">
        <v>1.3575999999999999</v>
      </c>
    </row>
    <row r="625" spans="1:5" s="2" customFormat="1" x14ac:dyDescent="0.3">
      <c r="A625" s="2">
        <v>13425</v>
      </c>
      <c r="B625" s="2">
        <v>0.60636000000000001</v>
      </c>
      <c r="C625" s="2">
        <v>-0.72175</v>
      </c>
      <c r="D625" s="2">
        <v>2.7778000000000001E-2</v>
      </c>
      <c r="E625" s="2">
        <v>1.5563</v>
      </c>
    </row>
    <row r="626" spans="1:5" s="2" customFormat="1" x14ac:dyDescent="0.3">
      <c r="A626" s="2">
        <v>474</v>
      </c>
      <c r="B626" s="2">
        <v>0.60899999999999999</v>
      </c>
      <c r="C626" s="2">
        <v>-0.71548999999999996</v>
      </c>
      <c r="D626" s="2">
        <v>2.0815E-2</v>
      </c>
      <c r="E626" s="2">
        <v>1.6816</v>
      </c>
    </row>
    <row r="627" spans="1:5" s="2" customFormat="1" x14ac:dyDescent="0.3">
      <c r="A627" s="2">
        <v>16362</v>
      </c>
      <c r="B627" s="2">
        <v>0.60923000000000005</v>
      </c>
      <c r="C627" s="2">
        <v>-0.71492999999999995</v>
      </c>
      <c r="D627" s="2">
        <v>7.1704000000000004E-3</v>
      </c>
      <c r="E627" s="2">
        <v>2.1444999999999999</v>
      </c>
    </row>
    <row r="628" spans="1:5" s="2" customFormat="1" x14ac:dyDescent="0.3">
      <c r="A628" s="2">
        <v>10835</v>
      </c>
      <c r="B628" s="2">
        <v>0.60982999999999998</v>
      </c>
      <c r="C628" s="2">
        <v>-0.71352000000000004</v>
      </c>
      <c r="D628" s="2">
        <v>2.1949000000000001E-3</v>
      </c>
      <c r="E628" s="2">
        <v>2.6585999999999999</v>
      </c>
    </row>
    <row r="629" spans="1:5" s="2" customFormat="1" x14ac:dyDescent="0.3">
      <c r="A629" s="2">
        <v>17115</v>
      </c>
      <c r="B629" s="2">
        <v>0.61136000000000001</v>
      </c>
      <c r="C629" s="2">
        <v>-0.70989999999999998</v>
      </c>
      <c r="D629" s="2">
        <v>7.5012000000000004E-3</v>
      </c>
      <c r="E629" s="2">
        <v>2.1248999999999998</v>
      </c>
    </row>
    <row r="630" spans="1:5" s="2" customFormat="1" x14ac:dyDescent="0.3">
      <c r="A630" s="2">
        <v>14740</v>
      </c>
      <c r="B630" s="2">
        <v>0.61143000000000003</v>
      </c>
      <c r="C630" s="2">
        <v>-0.70974999999999999</v>
      </c>
      <c r="D630" s="2">
        <v>4.2375999999999997E-2</v>
      </c>
      <c r="E630" s="2">
        <v>1.3729</v>
      </c>
    </row>
    <row r="631" spans="1:5" s="2" customFormat="1" x14ac:dyDescent="0.3">
      <c r="A631" s="2">
        <v>8959</v>
      </c>
      <c r="B631" s="2">
        <v>0.61148000000000002</v>
      </c>
      <c r="C631" s="2">
        <v>-0.70962999999999998</v>
      </c>
      <c r="D631" s="2">
        <v>1.1478E-2</v>
      </c>
      <c r="E631" s="2">
        <v>1.9400999999999999</v>
      </c>
    </row>
    <row r="632" spans="1:5" s="2" customFormat="1" x14ac:dyDescent="0.3">
      <c r="A632" s="2">
        <v>15486</v>
      </c>
      <c r="B632" s="2">
        <v>0.61151</v>
      </c>
      <c r="C632" s="2">
        <v>-0.70953999999999995</v>
      </c>
      <c r="D632" s="2">
        <v>1.0031E-2</v>
      </c>
      <c r="E632" s="2">
        <v>1.9986999999999999</v>
      </c>
    </row>
    <row r="633" spans="1:5" s="2" customFormat="1" x14ac:dyDescent="0.3">
      <c r="A633" s="2">
        <v>13055</v>
      </c>
      <c r="B633" s="2">
        <v>0.61311000000000004</v>
      </c>
      <c r="C633" s="2">
        <v>-0.70577999999999996</v>
      </c>
      <c r="D633" s="2">
        <v>7.8106E-3</v>
      </c>
      <c r="E633" s="2">
        <v>2.1073</v>
      </c>
    </row>
    <row r="634" spans="1:5" s="2" customFormat="1" x14ac:dyDescent="0.3">
      <c r="A634" s="2">
        <v>12903</v>
      </c>
      <c r="B634" s="2">
        <v>0.61402000000000001</v>
      </c>
      <c r="C634" s="2">
        <v>-0.70364000000000004</v>
      </c>
      <c r="D634" s="2">
        <v>1.9300999999999999E-2</v>
      </c>
      <c r="E634" s="2">
        <v>1.7143999999999999</v>
      </c>
    </row>
    <row r="635" spans="1:5" s="2" customFormat="1" x14ac:dyDescent="0.3">
      <c r="A635" s="2">
        <v>15379</v>
      </c>
      <c r="B635" s="2">
        <v>0.61402999999999996</v>
      </c>
      <c r="C635" s="2">
        <v>-0.70360999999999996</v>
      </c>
      <c r="D635" s="2">
        <v>4.1404999999999997E-2</v>
      </c>
      <c r="E635" s="2">
        <v>1.3829</v>
      </c>
    </row>
    <row r="636" spans="1:5" s="2" customFormat="1" x14ac:dyDescent="0.3">
      <c r="A636" s="2">
        <v>17314</v>
      </c>
      <c r="B636" s="2">
        <v>0.61458999999999997</v>
      </c>
      <c r="C636" s="2">
        <v>-0.70230000000000004</v>
      </c>
      <c r="D636" s="2">
        <v>2.1138000000000001E-2</v>
      </c>
      <c r="E636" s="2">
        <v>1.6749000000000001</v>
      </c>
    </row>
    <row r="637" spans="1:5" s="2" customFormat="1" x14ac:dyDescent="0.3">
      <c r="A637" s="2">
        <v>17220</v>
      </c>
      <c r="B637" s="2">
        <v>0.61470000000000002</v>
      </c>
      <c r="C637" s="2">
        <v>-0.70204</v>
      </c>
      <c r="D637" s="2">
        <v>2.3507E-2</v>
      </c>
      <c r="E637" s="2">
        <v>1.6288</v>
      </c>
    </row>
    <row r="638" spans="1:5" s="2" customFormat="1" x14ac:dyDescent="0.3">
      <c r="A638" s="2">
        <v>15721</v>
      </c>
      <c r="B638" s="2">
        <v>0.61599000000000004</v>
      </c>
      <c r="C638" s="2">
        <v>-0.69903000000000004</v>
      </c>
      <c r="D638" s="2">
        <v>2.6355E-2</v>
      </c>
      <c r="E638" s="2">
        <v>1.5790999999999999</v>
      </c>
    </row>
    <row r="639" spans="1:5" s="2" customFormat="1" x14ac:dyDescent="0.3">
      <c r="A639" s="2">
        <v>16242</v>
      </c>
      <c r="B639" s="2">
        <v>0.61604000000000003</v>
      </c>
      <c r="C639" s="2">
        <v>-0.69889999999999997</v>
      </c>
      <c r="D639" s="2">
        <v>1.3428000000000001E-2</v>
      </c>
      <c r="E639" s="2">
        <v>1.8720000000000001</v>
      </c>
    </row>
    <row r="640" spans="1:5" s="2" customFormat="1" x14ac:dyDescent="0.3">
      <c r="A640" s="2">
        <v>6171</v>
      </c>
      <c r="B640" s="2">
        <v>0.61775999999999998</v>
      </c>
      <c r="C640" s="2">
        <v>-0.69488000000000005</v>
      </c>
      <c r="D640" s="2">
        <v>6.0648000000000004E-3</v>
      </c>
      <c r="E640" s="2">
        <v>2.2172000000000001</v>
      </c>
    </row>
    <row r="641" spans="1:5" s="2" customFormat="1" x14ac:dyDescent="0.3">
      <c r="A641" s="2">
        <v>14381</v>
      </c>
      <c r="B641" s="2">
        <v>0.61909000000000003</v>
      </c>
      <c r="C641" s="2">
        <v>-0.69177999999999995</v>
      </c>
      <c r="D641" s="2">
        <v>1.8082000000000001E-2</v>
      </c>
      <c r="E641" s="2">
        <v>1.7426999999999999</v>
      </c>
    </row>
    <row r="642" spans="1:5" s="2" customFormat="1" x14ac:dyDescent="0.3">
      <c r="A642" s="2">
        <v>11129</v>
      </c>
      <c r="B642" s="2">
        <v>0.62119000000000002</v>
      </c>
      <c r="C642" s="2">
        <v>-0.68688000000000005</v>
      </c>
      <c r="D642" s="2">
        <v>2.8695999999999999E-2</v>
      </c>
      <c r="E642" s="2">
        <v>1.5422</v>
      </c>
    </row>
    <row r="643" spans="1:5" s="2" customFormat="1" x14ac:dyDescent="0.3">
      <c r="A643" s="2">
        <v>10901</v>
      </c>
      <c r="B643" s="2">
        <v>0.62282999999999999</v>
      </c>
      <c r="C643" s="2">
        <v>-0.68310000000000004</v>
      </c>
      <c r="D643" s="2">
        <v>2.1961999999999999E-2</v>
      </c>
      <c r="E643" s="2">
        <v>1.6583000000000001</v>
      </c>
    </row>
    <row r="644" spans="1:5" s="2" customFormat="1" x14ac:dyDescent="0.3">
      <c r="A644" s="2">
        <v>13431</v>
      </c>
      <c r="B644" s="2">
        <v>0.62285999999999997</v>
      </c>
      <c r="C644" s="2">
        <v>-0.68301999999999996</v>
      </c>
      <c r="D644" s="2">
        <v>4.8689000000000003E-2</v>
      </c>
      <c r="E644" s="2">
        <v>1.3126</v>
      </c>
    </row>
    <row r="645" spans="1:5" s="2" customFormat="1" x14ac:dyDescent="0.3">
      <c r="A645" s="2">
        <v>17609</v>
      </c>
      <c r="B645" s="2">
        <v>0.62609999999999999</v>
      </c>
      <c r="C645" s="2">
        <v>-0.67552999999999996</v>
      </c>
      <c r="D645" s="2">
        <v>1.1369000000000001E-2</v>
      </c>
      <c r="E645" s="2">
        <v>1.9442999999999999</v>
      </c>
    </row>
    <row r="646" spans="1:5" s="2" customFormat="1" x14ac:dyDescent="0.3">
      <c r="A646" s="2">
        <v>5776</v>
      </c>
      <c r="B646" s="2">
        <v>0.62619000000000002</v>
      </c>
      <c r="C646" s="2">
        <v>-0.67532999999999999</v>
      </c>
      <c r="D646" s="2">
        <v>4.8432999999999997E-2</v>
      </c>
      <c r="E646" s="2">
        <v>1.3149</v>
      </c>
    </row>
    <row r="647" spans="1:5" s="2" customFormat="1" x14ac:dyDescent="0.3">
      <c r="A647" s="2">
        <v>10643</v>
      </c>
      <c r="B647" s="2">
        <v>0.62643000000000004</v>
      </c>
      <c r="C647" s="2">
        <v>-0.67476000000000003</v>
      </c>
      <c r="D647" s="2">
        <v>3.2391000000000003E-2</v>
      </c>
      <c r="E647" s="2">
        <v>1.4896</v>
      </c>
    </row>
    <row r="648" spans="1:5" s="2" customFormat="1" x14ac:dyDescent="0.3">
      <c r="A648" s="2">
        <v>11384</v>
      </c>
      <c r="B648" s="2">
        <v>0.62648999999999999</v>
      </c>
      <c r="C648" s="2">
        <v>-0.67462999999999995</v>
      </c>
      <c r="D648" s="2">
        <v>1.3942E-3</v>
      </c>
      <c r="E648" s="2">
        <v>2.8557000000000001</v>
      </c>
    </row>
    <row r="649" spans="1:5" s="2" customFormat="1" x14ac:dyDescent="0.3">
      <c r="A649" s="2">
        <v>9692</v>
      </c>
      <c r="B649" s="2">
        <v>0.62666999999999995</v>
      </c>
      <c r="C649" s="2">
        <v>-0.67422000000000004</v>
      </c>
      <c r="D649" s="2">
        <v>2.4583000000000001E-3</v>
      </c>
      <c r="E649" s="2">
        <v>2.6093999999999999</v>
      </c>
    </row>
    <row r="650" spans="1:5" s="2" customFormat="1" x14ac:dyDescent="0.3">
      <c r="A650" s="2">
        <v>10991</v>
      </c>
      <c r="B650" s="2">
        <v>0.62844</v>
      </c>
      <c r="C650" s="2">
        <v>-0.67015000000000002</v>
      </c>
      <c r="D650" s="2">
        <v>3.7198000000000002E-2</v>
      </c>
      <c r="E650" s="2">
        <v>1.4295</v>
      </c>
    </row>
    <row r="651" spans="1:5" s="2" customFormat="1" x14ac:dyDescent="0.3">
      <c r="A651" s="2">
        <v>4191</v>
      </c>
      <c r="B651" s="2">
        <v>0.62858999999999998</v>
      </c>
      <c r="C651" s="2">
        <v>-0.66981000000000002</v>
      </c>
      <c r="D651" s="2">
        <v>3.2547000000000001E-3</v>
      </c>
      <c r="E651" s="2">
        <v>2.4874999999999998</v>
      </c>
    </row>
    <row r="652" spans="1:5" s="2" customFormat="1" x14ac:dyDescent="0.3">
      <c r="A652" s="2">
        <v>17569</v>
      </c>
      <c r="B652" s="2">
        <v>0.63002999999999998</v>
      </c>
      <c r="C652" s="2">
        <v>-0.66651000000000005</v>
      </c>
      <c r="D652" s="2">
        <v>3.8434000000000003E-2</v>
      </c>
      <c r="E652" s="2">
        <v>1.4153</v>
      </c>
    </row>
    <row r="653" spans="1:5" s="2" customFormat="1" x14ac:dyDescent="0.3">
      <c r="A653" s="2">
        <v>14155</v>
      </c>
      <c r="B653" s="2">
        <v>0.63010999999999995</v>
      </c>
      <c r="C653" s="2">
        <v>-0.66634000000000004</v>
      </c>
      <c r="D653" s="2">
        <v>4.4944999999999999E-2</v>
      </c>
      <c r="E653" s="2">
        <v>1.3472999999999999</v>
      </c>
    </row>
    <row r="654" spans="1:5" s="2" customFormat="1" x14ac:dyDescent="0.3">
      <c r="A654" s="2">
        <v>10833</v>
      </c>
      <c r="B654" s="2">
        <v>0.63073000000000001</v>
      </c>
      <c r="C654" s="2">
        <v>-0.66491</v>
      </c>
      <c r="D654" s="2">
        <v>2.2532E-2</v>
      </c>
      <c r="E654" s="2">
        <v>1.6472</v>
      </c>
    </row>
    <row r="655" spans="1:5" s="2" customFormat="1" x14ac:dyDescent="0.3">
      <c r="A655" s="2">
        <v>9357</v>
      </c>
      <c r="B655" s="2">
        <v>0.63117000000000001</v>
      </c>
      <c r="C655" s="2">
        <v>-0.66388999999999998</v>
      </c>
      <c r="D655" s="2">
        <v>4.1999000000000002E-2</v>
      </c>
      <c r="E655" s="2">
        <v>1.3768</v>
      </c>
    </row>
    <row r="656" spans="1:5" s="2" customFormat="1" x14ac:dyDescent="0.3">
      <c r="A656" s="2">
        <v>15207</v>
      </c>
      <c r="B656" s="2">
        <v>0.63231000000000004</v>
      </c>
      <c r="C656" s="2">
        <v>-0.66129000000000004</v>
      </c>
      <c r="D656" s="2">
        <v>4.3549999999999998E-2</v>
      </c>
      <c r="E656" s="2">
        <v>1.361</v>
      </c>
    </row>
    <row r="657" spans="1:5" s="2" customFormat="1" x14ac:dyDescent="0.3">
      <c r="A657" s="2">
        <v>2086</v>
      </c>
      <c r="B657" s="2">
        <v>0.63365000000000005</v>
      </c>
      <c r="C657" s="2">
        <v>-0.65824000000000005</v>
      </c>
      <c r="D657" s="2">
        <v>4.5135000000000002E-2</v>
      </c>
      <c r="E657" s="2">
        <v>1.3454999999999999</v>
      </c>
    </row>
    <row r="658" spans="1:5" s="2" customFormat="1" x14ac:dyDescent="0.3">
      <c r="A658" s="2">
        <v>3016</v>
      </c>
      <c r="B658" s="2">
        <v>0.63373999999999997</v>
      </c>
      <c r="C658" s="2">
        <v>-0.65803</v>
      </c>
      <c r="D658" s="2">
        <v>4.3012000000000002E-2</v>
      </c>
      <c r="E658" s="2">
        <v>1.3664000000000001</v>
      </c>
    </row>
    <row r="659" spans="1:5" s="2" customFormat="1" x14ac:dyDescent="0.3">
      <c r="A659" s="2">
        <v>14093</v>
      </c>
      <c r="B659" s="2">
        <v>0.63385999999999998</v>
      </c>
      <c r="C659" s="2">
        <v>-0.65774999999999995</v>
      </c>
      <c r="D659" s="2">
        <v>2.9721000000000001E-2</v>
      </c>
      <c r="E659" s="2">
        <v>1.5268999999999999</v>
      </c>
    </row>
    <row r="660" spans="1:5" s="2" customFormat="1" x14ac:dyDescent="0.3">
      <c r="A660" s="2">
        <v>17313</v>
      </c>
      <c r="B660" s="2">
        <v>0.63697000000000004</v>
      </c>
      <c r="C660" s="2">
        <v>-0.65069999999999995</v>
      </c>
      <c r="D660" s="2">
        <v>1.1369000000000001E-2</v>
      </c>
      <c r="E660" s="2">
        <v>1.9442999999999999</v>
      </c>
    </row>
    <row r="661" spans="1:5" s="2" customFormat="1" x14ac:dyDescent="0.3">
      <c r="A661" s="2">
        <v>8155</v>
      </c>
      <c r="B661" s="2">
        <v>0.63726000000000005</v>
      </c>
      <c r="C661" s="2">
        <v>-0.65005000000000002</v>
      </c>
      <c r="D661" s="2">
        <v>7.6001999999999997E-3</v>
      </c>
      <c r="E661" s="2">
        <v>2.1192000000000002</v>
      </c>
    </row>
    <row r="662" spans="1:5" s="2" customFormat="1" x14ac:dyDescent="0.3">
      <c r="A662" s="2">
        <v>15261</v>
      </c>
      <c r="B662" s="2">
        <v>0.63793999999999995</v>
      </c>
      <c r="C662" s="2">
        <v>-0.64851000000000003</v>
      </c>
      <c r="D662" s="2">
        <v>3.9706999999999998E-3</v>
      </c>
      <c r="E662" s="2">
        <v>2.4011</v>
      </c>
    </row>
    <row r="663" spans="1:5" s="2" customFormat="1" x14ac:dyDescent="0.3">
      <c r="A663" s="2">
        <v>17051</v>
      </c>
      <c r="B663" s="2">
        <v>0.63865000000000005</v>
      </c>
      <c r="C663" s="2">
        <v>-0.64690000000000003</v>
      </c>
      <c r="D663" s="2">
        <v>4.5211000000000001E-2</v>
      </c>
      <c r="E663" s="2">
        <v>1.3448</v>
      </c>
    </row>
    <row r="664" spans="1:5" s="2" customFormat="1" x14ac:dyDescent="0.3">
      <c r="A664" s="2">
        <v>8871</v>
      </c>
      <c r="B664" s="2">
        <v>0.63936999999999999</v>
      </c>
      <c r="C664" s="2">
        <v>-0.64527000000000001</v>
      </c>
      <c r="D664" s="2">
        <v>1.0543E-2</v>
      </c>
      <c r="E664" s="2">
        <v>1.9771000000000001</v>
      </c>
    </row>
    <row r="665" spans="1:5" s="2" customFormat="1" x14ac:dyDescent="0.3">
      <c r="A665" s="2">
        <v>21316</v>
      </c>
      <c r="B665" s="2">
        <v>0.64020999999999995</v>
      </c>
      <c r="C665" s="2">
        <v>-0.64339000000000002</v>
      </c>
      <c r="D665" s="2">
        <v>3.8616999999999999E-2</v>
      </c>
      <c r="E665" s="2">
        <v>1.4132</v>
      </c>
    </row>
    <row r="666" spans="1:5" s="2" customFormat="1" x14ac:dyDescent="0.3">
      <c r="A666" s="2">
        <v>14650</v>
      </c>
      <c r="B666" s="2">
        <v>0.64119000000000004</v>
      </c>
      <c r="C666" s="2">
        <v>-0.64117999999999997</v>
      </c>
      <c r="D666" s="2">
        <v>1.2501E-2</v>
      </c>
      <c r="E666" s="2">
        <v>1.9031</v>
      </c>
    </row>
    <row r="667" spans="1:5" s="2" customFormat="1" x14ac:dyDescent="0.3">
      <c r="A667" s="2">
        <v>10327</v>
      </c>
      <c r="B667" s="2">
        <v>0.64129000000000003</v>
      </c>
      <c r="C667" s="2">
        <v>-0.64095000000000002</v>
      </c>
      <c r="D667" s="2">
        <v>1.0826000000000001E-2</v>
      </c>
      <c r="E667" s="2">
        <v>1.9655</v>
      </c>
    </row>
    <row r="668" spans="1:5" s="2" customFormat="1" x14ac:dyDescent="0.3">
      <c r="A668" s="2">
        <v>11956</v>
      </c>
      <c r="B668" s="2">
        <v>0.64278000000000002</v>
      </c>
      <c r="C668" s="2">
        <v>-0.63759999999999994</v>
      </c>
      <c r="D668" s="2">
        <v>1.6636000000000001E-3</v>
      </c>
      <c r="E668" s="2">
        <v>2.7789000000000001</v>
      </c>
    </row>
    <row r="669" spans="1:5" s="2" customFormat="1" x14ac:dyDescent="0.3">
      <c r="A669" s="2">
        <v>3905</v>
      </c>
      <c r="B669" s="2">
        <v>0.64300999999999997</v>
      </c>
      <c r="C669" s="2">
        <v>-0.63707999999999998</v>
      </c>
      <c r="D669" s="2">
        <v>1.8981000000000001E-2</v>
      </c>
      <c r="E669" s="2">
        <v>1.7217</v>
      </c>
    </row>
    <row r="670" spans="1:5" s="2" customFormat="1" x14ac:dyDescent="0.3">
      <c r="A670" s="2">
        <v>6767</v>
      </c>
      <c r="B670" s="2">
        <v>0.64354</v>
      </c>
      <c r="C670" s="2">
        <v>-0.63588999999999996</v>
      </c>
      <c r="D670" s="2">
        <v>1.6067000000000001E-2</v>
      </c>
      <c r="E670" s="2">
        <v>1.7941</v>
      </c>
    </row>
    <row r="671" spans="1:5" s="2" customFormat="1" x14ac:dyDescent="0.3">
      <c r="A671" s="2">
        <v>11930</v>
      </c>
      <c r="B671" s="2">
        <v>0.64385999999999999</v>
      </c>
      <c r="C671" s="2">
        <v>-0.63517999999999997</v>
      </c>
      <c r="D671" s="2">
        <v>6.1554000000000001E-3</v>
      </c>
      <c r="E671" s="2">
        <v>2.2107000000000001</v>
      </c>
    </row>
    <row r="672" spans="1:5" s="2" customFormat="1" x14ac:dyDescent="0.3">
      <c r="A672" s="2">
        <v>15719</v>
      </c>
      <c r="B672" s="2">
        <v>0.64437999999999995</v>
      </c>
      <c r="C672" s="2">
        <v>-0.63400999999999996</v>
      </c>
      <c r="D672" s="2">
        <v>4.2738999999999999E-2</v>
      </c>
      <c r="E672" s="2">
        <v>1.3692</v>
      </c>
    </row>
    <row r="673" spans="1:5" s="2" customFormat="1" x14ac:dyDescent="0.3">
      <c r="A673" s="2">
        <v>10199</v>
      </c>
      <c r="B673" s="2">
        <v>0.64522999999999997</v>
      </c>
      <c r="C673" s="2">
        <v>-0.63210999999999995</v>
      </c>
      <c r="D673" s="2">
        <v>1.5968E-3</v>
      </c>
      <c r="E673" s="2">
        <v>2.7968000000000002</v>
      </c>
    </row>
    <row r="674" spans="1:5" s="2" customFormat="1" x14ac:dyDescent="0.3">
      <c r="A674" s="2">
        <v>12948</v>
      </c>
      <c r="B674" s="2">
        <v>0.64546999999999999</v>
      </c>
      <c r="C674" s="2">
        <v>-0.63158999999999998</v>
      </c>
      <c r="D674" s="2">
        <v>4.1999000000000002E-2</v>
      </c>
      <c r="E674" s="2">
        <v>1.3768</v>
      </c>
    </row>
    <row r="675" spans="1:5" s="2" customFormat="1" x14ac:dyDescent="0.3">
      <c r="A675" s="2">
        <v>12410</v>
      </c>
      <c r="B675" s="2">
        <v>0.64559</v>
      </c>
      <c r="C675" s="2">
        <v>-0.63131999999999999</v>
      </c>
      <c r="D675" s="2">
        <v>1.9035E-2</v>
      </c>
      <c r="E675" s="2">
        <v>1.7203999999999999</v>
      </c>
    </row>
    <row r="676" spans="1:5" s="2" customFormat="1" x14ac:dyDescent="0.3">
      <c r="A676" s="2">
        <v>5954</v>
      </c>
      <c r="B676" s="2">
        <v>0.64685000000000004</v>
      </c>
      <c r="C676" s="2">
        <v>-0.62849999999999995</v>
      </c>
      <c r="D676" s="2">
        <v>1.7856E-2</v>
      </c>
      <c r="E676" s="2">
        <v>1.7482</v>
      </c>
    </row>
    <row r="677" spans="1:5" s="2" customFormat="1" x14ac:dyDescent="0.3">
      <c r="A677" s="2">
        <v>14445</v>
      </c>
      <c r="B677" s="2">
        <v>0.64698</v>
      </c>
      <c r="C677" s="2">
        <v>-0.62821000000000005</v>
      </c>
      <c r="D677" s="2">
        <v>4.1076000000000001E-2</v>
      </c>
      <c r="E677" s="2">
        <v>1.3864000000000001</v>
      </c>
    </row>
    <row r="678" spans="1:5" s="2" customFormat="1" x14ac:dyDescent="0.3">
      <c r="A678" s="2">
        <v>13884</v>
      </c>
      <c r="B678" s="2">
        <v>0.64739999999999998</v>
      </c>
      <c r="C678" s="2">
        <v>-0.62727999999999995</v>
      </c>
      <c r="D678" s="2">
        <v>5.2668999999999997E-3</v>
      </c>
      <c r="E678" s="2">
        <v>2.2784</v>
      </c>
    </row>
    <row r="679" spans="1:5" s="2" customFormat="1" x14ac:dyDescent="0.3">
      <c r="A679" s="2">
        <v>4915</v>
      </c>
      <c r="B679" s="2">
        <v>0.64870000000000005</v>
      </c>
      <c r="C679" s="2">
        <v>-0.62438000000000005</v>
      </c>
      <c r="D679" s="2">
        <v>4.6265000000000001E-2</v>
      </c>
      <c r="E679" s="2">
        <v>1.3347</v>
      </c>
    </row>
    <row r="680" spans="1:5" s="2" customFormat="1" x14ac:dyDescent="0.3">
      <c r="A680" s="2">
        <v>22366</v>
      </c>
      <c r="B680" s="2">
        <v>0.64900999999999998</v>
      </c>
      <c r="C680" s="2">
        <v>-0.62370000000000003</v>
      </c>
      <c r="D680" s="2">
        <v>3.0519000000000001E-2</v>
      </c>
      <c r="E680" s="2">
        <v>1.5154000000000001</v>
      </c>
    </row>
    <row r="681" spans="1:5" s="2" customFormat="1" x14ac:dyDescent="0.3">
      <c r="A681" s="2">
        <v>6019</v>
      </c>
      <c r="B681" s="2">
        <v>0.65093999999999996</v>
      </c>
      <c r="C681" s="2">
        <v>-0.61941000000000002</v>
      </c>
      <c r="D681" s="2">
        <v>2.1922000000000001E-2</v>
      </c>
      <c r="E681" s="2">
        <v>1.6591</v>
      </c>
    </row>
    <row r="682" spans="1:5" s="2" customFormat="1" x14ac:dyDescent="0.3">
      <c r="A682" s="2">
        <v>7800</v>
      </c>
      <c r="B682" s="2">
        <v>0.65171000000000001</v>
      </c>
      <c r="C682" s="2">
        <v>-0.61768999999999996</v>
      </c>
      <c r="D682" s="2">
        <v>1.485E-2</v>
      </c>
      <c r="E682" s="2">
        <v>1.8283</v>
      </c>
    </row>
    <row r="683" spans="1:5" s="2" customFormat="1" x14ac:dyDescent="0.3">
      <c r="A683" s="2">
        <v>11658</v>
      </c>
      <c r="B683" s="2">
        <v>0.65347</v>
      </c>
      <c r="C683" s="2">
        <v>-0.61380999999999997</v>
      </c>
      <c r="D683" s="2">
        <v>4.7099000000000002E-2</v>
      </c>
      <c r="E683" s="2">
        <v>1.327</v>
      </c>
    </row>
    <row r="684" spans="1:5" s="2" customFormat="1" x14ac:dyDescent="0.3">
      <c r="A684" s="2">
        <v>15476</v>
      </c>
      <c r="B684" s="2">
        <v>0.65371000000000001</v>
      </c>
      <c r="C684" s="2">
        <v>-0.61326999999999998</v>
      </c>
      <c r="D684" s="2">
        <v>4.3012000000000002E-2</v>
      </c>
      <c r="E684" s="2">
        <v>1.3664000000000001</v>
      </c>
    </row>
    <row r="685" spans="1:5" s="2" customFormat="1" x14ac:dyDescent="0.3">
      <c r="A685" s="2">
        <v>10729</v>
      </c>
      <c r="B685" s="2">
        <v>0.65378999999999998</v>
      </c>
      <c r="C685" s="2">
        <v>-0.61309999999999998</v>
      </c>
      <c r="D685" s="2">
        <v>1.6811E-2</v>
      </c>
      <c r="E685" s="2">
        <v>1.7744</v>
      </c>
    </row>
    <row r="686" spans="1:5" s="2" customFormat="1" x14ac:dyDescent="0.3">
      <c r="A686" s="2">
        <v>10697</v>
      </c>
      <c r="B686" s="2">
        <v>0.65383999999999998</v>
      </c>
      <c r="C686" s="2">
        <v>-0.61299999999999999</v>
      </c>
      <c r="D686" s="2">
        <v>4.0000000000000001E-3</v>
      </c>
      <c r="E686" s="2">
        <v>2.3978999999999999</v>
      </c>
    </row>
    <row r="687" spans="1:5" s="2" customFormat="1" x14ac:dyDescent="0.3">
      <c r="A687" s="2">
        <v>2700</v>
      </c>
      <c r="B687" s="2">
        <v>0.65393000000000001</v>
      </c>
      <c r="C687" s="2">
        <v>-0.61277999999999999</v>
      </c>
      <c r="D687" s="2">
        <v>1.6633999999999999E-2</v>
      </c>
      <c r="E687" s="2">
        <v>1.7789999999999999</v>
      </c>
    </row>
    <row r="688" spans="1:5" s="2" customFormat="1" x14ac:dyDescent="0.3">
      <c r="A688" s="2">
        <v>15262</v>
      </c>
      <c r="B688" s="2">
        <v>0.65449000000000002</v>
      </c>
      <c r="C688" s="2">
        <v>-0.61155000000000004</v>
      </c>
      <c r="D688" s="2">
        <v>3.4980999999999998E-2</v>
      </c>
      <c r="E688" s="2">
        <v>1.4561999999999999</v>
      </c>
    </row>
    <row r="689" spans="1:5" s="2" customFormat="1" x14ac:dyDescent="0.3">
      <c r="A689" s="2">
        <v>2821</v>
      </c>
      <c r="B689" s="2">
        <v>0.6552</v>
      </c>
      <c r="C689" s="2">
        <v>-0.60997999999999997</v>
      </c>
      <c r="D689" s="2">
        <v>1.5764E-2</v>
      </c>
      <c r="E689" s="2">
        <v>1.8023</v>
      </c>
    </row>
    <row r="690" spans="1:5" s="2" customFormat="1" x14ac:dyDescent="0.3">
      <c r="A690" s="2">
        <v>6174</v>
      </c>
      <c r="B690" s="2">
        <v>0.65527000000000002</v>
      </c>
      <c r="C690" s="2">
        <v>-0.60984000000000005</v>
      </c>
      <c r="D690" s="2">
        <v>3.8018000000000003E-2</v>
      </c>
      <c r="E690" s="2">
        <v>1.42</v>
      </c>
    </row>
    <row r="691" spans="1:5" s="2" customFormat="1" x14ac:dyDescent="0.3">
      <c r="A691" s="2">
        <v>7157</v>
      </c>
      <c r="B691" s="2">
        <v>0.65534000000000003</v>
      </c>
      <c r="C691" s="2">
        <v>-0.60970000000000002</v>
      </c>
      <c r="D691" s="2">
        <v>1.0023000000000001E-2</v>
      </c>
      <c r="E691" s="2">
        <v>1.9990000000000001</v>
      </c>
    </row>
    <row r="692" spans="1:5" s="2" customFormat="1" x14ac:dyDescent="0.3">
      <c r="A692" s="2">
        <v>11522</v>
      </c>
      <c r="B692" s="2">
        <v>0.65536000000000005</v>
      </c>
      <c r="C692" s="2">
        <v>-0.60963000000000001</v>
      </c>
      <c r="D692" s="2">
        <v>3.9083E-2</v>
      </c>
      <c r="E692" s="2">
        <v>1.4079999999999999</v>
      </c>
    </row>
    <row r="693" spans="1:5" s="2" customFormat="1" x14ac:dyDescent="0.3">
      <c r="A693" s="2">
        <v>8190</v>
      </c>
      <c r="B693" s="2">
        <v>0.65546000000000004</v>
      </c>
      <c r="C693" s="2">
        <v>-0.60941999999999996</v>
      </c>
      <c r="D693" s="2">
        <v>3.7691000000000002E-2</v>
      </c>
      <c r="E693" s="2">
        <v>1.4238</v>
      </c>
    </row>
    <row r="694" spans="1:5" s="2" customFormat="1" x14ac:dyDescent="0.3">
      <c r="A694" s="2">
        <v>8970</v>
      </c>
      <c r="B694" s="2">
        <v>0.65551000000000004</v>
      </c>
      <c r="C694" s="2">
        <v>-0.60931999999999997</v>
      </c>
      <c r="D694" s="2">
        <v>3.0332000000000001E-2</v>
      </c>
      <c r="E694" s="2">
        <v>1.5181</v>
      </c>
    </row>
    <row r="695" spans="1:5" s="2" customFormat="1" x14ac:dyDescent="0.3">
      <c r="A695" s="2">
        <v>12275</v>
      </c>
      <c r="B695" s="2">
        <v>0.65554000000000001</v>
      </c>
      <c r="C695" s="2">
        <v>-0.60924</v>
      </c>
      <c r="D695" s="2">
        <v>4.5135000000000002E-2</v>
      </c>
      <c r="E695" s="2">
        <v>1.3454999999999999</v>
      </c>
    </row>
    <row r="696" spans="1:5" s="2" customFormat="1" x14ac:dyDescent="0.3">
      <c r="A696" s="2">
        <v>14092</v>
      </c>
      <c r="B696" s="2">
        <v>0.65563000000000005</v>
      </c>
      <c r="C696" s="2">
        <v>-0.60904000000000003</v>
      </c>
      <c r="D696" s="2">
        <v>2.9135000000000001E-2</v>
      </c>
      <c r="E696" s="2">
        <v>1.5356000000000001</v>
      </c>
    </row>
    <row r="697" spans="1:5" s="2" customFormat="1" x14ac:dyDescent="0.3">
      <c r="A697" s="2">
        <v>11179</v>
      </c>
      <c r="B697" s="2">
        <v>0.65627999999999997</v>
      </c>
      <c r="C697" s="2">
        <v>-0.60762000000000005</v>
      </c>
      <c r="D697" s="2">
        <v>2.2873999999999999E-2</v>
      </c>
      <c r="E697" s="2">
        <v>1.6406000000000001</v>
      </c>
    </row>
    <row r="698" spans="1:5" s="2" customFormat="1" x14ac:dyDescent="0.3">
      <c r="A698" s="2">
        <v>373</v>
      </c>
      <c r="B698" s="2">
        <v>0.65661000000000003</v>
      </c>
      <c r="C698" s="2">
        <v>-0.60689000000000004</v>
      </c>
      <c r="D698" s="2">
        <v>1.0905E-2</v>
      </c>
      <c r="E698" s="2">
        <v>1.9623999999999999</v>
      </c>
    </row>
    <row r="699" spans="1:5" s="2" customFormat="1" x14ac:dyDescent="0.3">
      <c r="A699" s="2">
        <v>12807</v>
      </c>
      <c r="B699" s="2">
        <v>0.65669</v>
      </c>
      <c r="C699" s="2">
        <v>-0.60670999999999997</v>
      </c>
      <c r="D699" s="2">
        <v>1.3327E-2</v>
      </c>
      <c r="E699" s="2">
        <v>1.8753</v>
      </c>
    </row>
    <row r="700" spans="1:5" s="2" customFormat="1" x14ac:dyDescent="0.3">
      <c r="A700" s="2">
        <v>9674</v>
      </c>
      <c r="B700" s="2">
        <v>0.65793999999999997</v>
      </c>
      <c r="C700" s="2">
        <v>-0.60397000000000001</v>
      </c>
      <c r="D700" s="2">
        <v>3.9602999999999999E-2</v>
      </c>
      <c r="E700" s="2">
        <v>1.4023000000000001</v>
      </c>
    </row>
    <row r="701" spans="1:5" s="2" customFormat="1" x14ac:dyDescent="0.3">
      <c r="A701" s="2">
        <v>5149</v>
      </c>
      <c r="B701" s="2">
        <v>0.65893000000000002</v>
      </c>
      <c r="C701" s="2">
        <v>-0.60180999999999996</v>
      </c>
      <c r="D701" s="2">
        <v>1.2160000000000001E-2</v>
      </c>
      <c r="E701" s="2">
        <v>1.9151</v>
      </c>
    </row>
    <row r="702" spans="1:5" s="2" customFormat="1" x14ac:dyDescent="0.3">
      <c r="A702" s="2">
        <v>10686</v>
      </c>
      <c r="B702" s="2">
        <v>0.65942000000000001</v>
      </c>
      <c r="C702" s="2">
        <v>-0.60074000000000005</v>
      </c>
      <c r="D702" s="2">
        <v>4.8735000000000001E-2</v>
      </c>
      <c r="E702" s="2">
        <v>1.3122</v>
      </c>
    </row>
    <row r="703" spans="1:5" s="2" customFormat="1" x14ac:dyDescent="0.3">
      <c r="A703" s="2">
        <v>1476</v>
      </c>
      <c r="B703" s="2">
        <v>0.65954999999999997</v>
      </c>
      <c r="C703" s="2">
        <v>-0.60045000000000004</v>
      </c>
      <c r="D703" s="2">
        <v>4.6915999999999999E-2</v>
      </c>
      <c r="E703" s="2">
        <v>1.3287</v>
      </c>
    </row>
    <row r="704" spans="1:5" s="2" customFormat="1" x14ac:dyDescent="0.3">
      <c r="A704" s="2">
        <v>11071</v>
      </c>
      <c r="B704" s="2">
        <v>0.66</v>
      </c>
      <c r="C704" s="2">
        <v>-0.59945999999999999</v>
      </c>
      <c r="D704" s="2">
        <v>3.5323E-2</v>
      </c>
      <c r="E704" s="2">
        <v>1.4519</v>
      </c>
    </row>
    <row r="705" spans="1:5" s="2" customFormat="1" x14ac:dyDescent="0.3">
      <c r="A705" s="2">
        <v>14659</v>
      </c>
      <c r="B705" s="2">
        <v>0.66037999999999997</v>
      </c>
      <c r="C705" s="2">
        <v>-0.59863</v>
      </c>
      <c r="D705" s="2">
        <v>2.8521999999999999E-2</v>
      </c>
      <c r="E705" s="2">
        <v>1.5448</v>
      </c>
    </row>
    <row r="706" spans="1:5" s="2" customFormat="1" x14ac:dyDescent="0.3">
      <c r="A706" s="2">
        <v>16129</v>
      </c>
      <c r="B706" s="2">
        <v>0.66164999999999996</v>
      </c>
      <c r="C706" s="2">
        <v>-0.59584999999999999</v>
      </c>
      <c r="D706" s="2">
        <v>2.7659999999999998E-3</v>
      </c>
      <c r="E706" s="2">
        <v>2.5581</v>
      </c>
    </row>
    <row r="707" spans="1:5" s="2" customFormat="1" x14ac:dyDescent="0.3">
      <c r="A707" s="2">
        <v>3244</v>
      </c>
      <c r="B707" s="2">
        <v>0.66295999999999999</v>
      </c>
      <c r="C707" s="2">
        <v>-0.59301999999999999</v>
      </c>
      <c r="D707" s="2">
        <v>3.7249999999999998E-2</v>
      </c>
      <c r="E707" s="2">
        <v>1.4289000000000001</v>
      </c>
    </row>
    <row r="708" spans="1:5" s="2" customFormat="1" x14ac:dyDescent="0.3">
      <c r="A708" s="2">
        <v>16500</v>
      </c>
      <c r="B708" s="2">
        <v>0.66300000000000003</v>
      </c>
      <c r="C708" s="2">
        <v>-0.59291000000000005</v>
      </c>
      <c r="D708" s="2">
        <v>1.1047E-2</v>
      </c>
      <c r="E708" s="2">
        <v>1.9568000000000001</v>
      </c>
    </row>
    <row r="709" spans="1:5" s="2" customFormat="1" x14ac:dyDescent="0.3">
      <c r="A709" s="2">
        <v>7735</v>
      </c>
      <c r="B709" s="2">
        <v>0.66357999999999995</v>
      </c>
      <c r="C709" s="2">
        <v>-0.59165000000000001</v>
      </c>
      <c r="D709" s="2">
        <v>2.7479E-2</v>
      </c>
      <c r="E709" s="2">
        <v>1.5609999999999999</v>
      </c>
    </row>
    <row r="710" spans="1:5" s="2" customFormat="1" x14ac:dyDescent="0.3">
      <c r="A710" s="2">
        <v>10320</v>
      </c>
      <c r="B710" s="2">
        <v>0.66469</v>
      </c>
      <c r="C710" s="2">
        <v>-0.58926000000000001</v>
      </c>
      <c r="D710" s="2">
        <v>1.5937E-2</v>
      </c>
      <c r="E710" s="2">
        <v>1.7976000000000001</v>
      </c>
    </row>
    <row r="711" spans="1:5" s="2" customFormat="1" x14ac:dyDescent="0.3">
      <c r="A711" s="2">
        <v>9189</v>
      </c>
      <c r="B711" s="2">
        <v>0.66571000000000002</v>
      </c>
      <c r="C711" s="2">
        <v>-0.58704000000000001</v>
      </c>
      <c r="D711" s="2">
        <v>4.0605000000000002E-2</v>
      </c>
      <c r="E711" s="2">
        <v>1.3914</v>
      </c>
    </row>
    <row r="712" spans="1:5" s="2" customFormat="1" x14ac:dyDescent="0.3">
      <c r="A712" s="2">
        <v>2771</v>
      </c>
      <c r="B712" s="2">
        <v>0.66593000000000002</v>
      </c>
      <c r="C712" s="2">
        <v>-0.58655999999999997</v>
      </c>
      <c r="D712" s="2">
        <v>4.5784999999999999E-2</v>
      </c>
      <c r="E712" s="2">
        <v>1.3392999999999999</v>
      </c>
    </row>
    <row r="713" spans="1:5" s="2" customFormat="1" x14ac:dyDescent="0.3">
      <c r="A713" s="2">
        <v>2891</v>
      </c>
      <c r="B713" s="2">
        <v>0.66624000000000005</v>
      </c>
      <c r="C713" s="2">
        <v>-0.58589999999999998</v>
      </c>
      <c r="D713" s="2">
        <v>1.5346E-2</v>
      </c>
      <c r="E713" s="2">
        <v>1.8140000000000001</v>
      </c>
    </row>
    <row r="714" spans="1:5" x14ac:dyDescent="0.3">
      <c r="A714">
        <v>11542</v>
      </c>
      <c r="B714">
        <v>1.5384</v>
      </c>
      <c r="C714">
        <v>0.62141999999999997</v>
      </c>
      <c r="D714">
        <v>4.8273000000000003E-2</v>
      </c>
      <c r="E714">
        <v>1.3163</v>
      </c>
    </row>
    <row r="715" spans="1:5" x14ac:dyDescent="0.3">
      <c r="A715">
        <v>13724</v>
      </c>
      <c r="B715">
        <v>1.5841000000000001</v>
      </c>
      <c r="C715">
        <v>0.66369999999999996</v>
      </c>
      <c r="D715">
        <v>3.6303000000000002E-2</v>
      </c>
      <c r="E715">
        <v>1.4400999999999999</v>
      </c>
    </row>
    <row r="716" spans="1:5" x14ac:dyDescent="0.3">
      <c r="A716">
        <v>9641</v>
      </c>
      <c r="B716">
        <v>1.6017999999999999</v>
      </c>
      <c r="C716">
        <v>0.67971999999999999</v>
      </c>
      <c r="D716">
        <v>9.7178999999999998E-3</v>
      </c>
      <c r="E716">
        <v>2.0124</v>
      </c>
    </row>
    <row r="717" spans="1:5" x14ac:dyDescent="0.3">
      <c r="A717">
        <v>10553</v>
      </c>
      <c r="B717">
        <v>1.6119000000000001</v>
      </c>
      <c r="C717">
        <v>0.68879000000000001</v>
      </c>
      <c r="D717">
        <v>1.0238000000000001E-2</v>
      </c>
      <c r="E717">
        <v>1.9898</v>
      </c>
    </row>
    <row r="718" spans="1:5" x14ac:dyDescent="0.3">
      <c r="A718">
        <v>9635</v>
      </c>
      <c r="B718">
        <v>1.6213</v>
      </c>
      <c r="C718">
        <v>0.69711999999999996</v>
      </c>
      <c r="D718">
        <v>8.5425999999999992E-3</v>
      </c>
      <c r="E718">
        <v>2.0684</v>
      </c>
    </row>
    <row r="719" spans="1:5" x14ac:dyDescent="0.3">
      <c r="A719">
        <v>15325</v>
      </c>
      <c r="B719">
        <v>1.6581999999999999</v>
      </c>
      <c r="C719">
        <v>0.72960999999999998</v>
      </c>
      <c r="D719">
        <v>2.5905000000000001E-2</v>
      </c>
      <c r="E719">
        <v>1.5866</v>
      </c>
    </row>
    <row r="720" spans="1:5" x14ac:dyDescent="0.3">
      <c r="A720">
        <v>15494</v>
      </c>
      <c r="B720">
        <v>1.6701999999999999</v>
      </c>
      <c r="C720">
        <v>0.74002000000000001</v>
      </c>
      <c r="D720">
        <v>3.1997999999999999E-2</v>
      </c>
      <c r="E720">
        <v>1.4948999999999999</v>
      </c>
    </row>
    <row r="721" spans="1:5" x14ac:dyDescent="0.3">
      <c r="A721">
        <v>9040</v>
      </c>
      <c r="B721">
        <v>1.7091000000000001</v>
      </c>
      <c r="C721">
        <v>0.77322999999999997</v>
      </c>
      <c r="D721">
        <v>3.3992000000000001E-2</v>
      </c>
      <c r="E721">
        <v>1.4685999999999999</v>
      </c>
    </row>
    <row r="722" spans="1:5" x14ac:dyDescent="0.3">
      <c r="A722">
        <v>9791</v>
      </c>
      <c r="B722">
        <v>1.7101999999999999</v>
      </c>
      <c r="C722">
        <v>0.7742</v>
      </c>
      <c r="D722">
        <v>4.3012000000000002E-2</v>
      </c>
      <c r="E722">
        <v>1.3664000000000001</v>
      </c>
    </row>
    <row r="723" spans="1:5" x14ac:dyDescent="0.3">
      <c r="A723">
        <v>15606</v>
      </c>
      <c r="B723">
        <v>1.7169000000000001</v>
      </c>
      <c r="C723">
        <v>0.77983000000000002</v>
      </c>
      <c r="D723">
        <v>1.8772E-2</v>
      </c>
      <c r="E723">
        <v>1.7264999999999999</v>
      </c>
    </row>
    <row r="724" spans="1:5" x14ac:dyDescent="0.3">
      <c r="A724">
        <v>14523</v>
      </c>
      <c r="B724">
        <v>1.7375</v>
      </c>
      <c r="C724">
        <v>0.79698000000000002</v>
      </c>
      <c r="D724">
        <v>4.4400000000000002E-2</v>
      </c>
      <c r="E724">
        <v>1.3526</v>
      </c>
    </row>
    <row r="725" spans="1:5" x14ac:dyDescent="0.3">
      <c r="A725">
        <v>11618</v>
      </c>
      <c r="B725">
        <v>1.7410000000000001</v>
      </c>
      <c r="C725">
        <v>0.79991999999999996</v>
      </c>
      <c r="D725">
        <v>6.4685999999999997E-3</v>
      </c>
      <c r="E725">
        <v>2.1892</v>
      </c>
    </row>
    <row r="726" spans="1:5" x14ac:dyDescent="0.3">
      <c r="A726">
        <v>12899</v>
      </c>
      <c r="B726">
        <v>1.7528999999999999</v>
      </c>
      <c r="C726">
        <v>0.80974999999999997</v>
      </c>
      <c r="D726">
        <v>4.7974000000000003E-2</v>
      </c>
      <c r="E726">
        <v>1.319</v>
      </c>
    </row>
    <row r="727" spans="1:5" x14ac:dyDescent="0.3">
      <c r="A727">
        <v>7903</v>
      </c>
      <c r="B727">
        <v>1.8066</v>
      </c>
      <c r="C727">
        <v>0.85331000000000001</v>
      </c>
      <c r="D727">
        <v>1.6539000000000002E-2</v>
      </c>
      <c r="E727">
        <v>1.7815000000000001</v>
      </c>
    </row>
    <row r="728" spans="1:5" x14ac:dyDescent="0.3">
      <c r="A728">
        <v>12535</v>
      </c>
      <c r="B728">
        <v>1.8160000000000001</v>
      </c>
      <c r="C728">
        <v>0.86080000000000001</v>
      </c>
      <c r="D728">
        <v>3.7667E-3</v>
      </c>
      <c r="E728">
        <v>2.4239999999999999</v>
      </c>
    </row>
    <row r="729" spans="1:5" x14ac:dyDescent="0.3">
      <c r="A729">
        <v>5683</v>
      </c>
      <c r="B729">
        <v>1.8759999999999999</v>
      </c>
      <c r="C729">
        <v>0.90764999999999996</v>
      </c>
      <c r="D729">
        <v>4.2432999999999998E-2</v>
      </c>
      <c r="E729">
        <v>1.3723000000000001</v>
      </c>
    </row>
    <row r="730" spans="1:5" x14ac:dyDescent="0.3">
      <c r="A730">
        <v>14599</v>
      </c>
      <c r="B730">
        <v>1.8861000000000001</v>
      </c>
      <c r="C730">
        <v>0.91539000000000004</v>
      </c>
      <c r="D730">
        <v>4.7384999999999997E-3</v>
      </c>
      <c r="E730">
        <v>2.3243999999999998</v>
      </c>
    </row>
    <row r="731" spans="1:5" x14ac:dyDescent="0.3">
      <c r="A731">
        <v>14596</v>
      </c>
      <c r="B731">
        <v>1.9178999999999999</v>
      </c>
      <c r="C731">
        <v>0.93950999999999996</v>
      </c>
      <c r="D731">
        <v>1.0855999999999999E-2</v>
      </c>
      <c r="E731">
        <v>1.9642999999999999</v>
      </c>
    </row>
    <row r="732" spans="1:5" x14ac:dyDescent="0.3">
      <c r="A732">
        <v>15957</v>
      </c>
      <c r="B732">
        <v>1.9560999999999999</v>
      </c>
      <c r="C732">
        <v>0.96796000000000004</v>
      </c>
      <c r="D732">
        <v>3.1144000000000002E-2</v>
      </c>
      <c r="E732">
        <v>1.5065999999999999</v>
      </c>
    </row>
    <row r="733" spans="1:5" x14ac:dyDescent="0.3">
      <c r="A733">
        <v>5065</v>
      </c>
      <c r="B733">
        <v>1.9979</v>
      </c>
      <c r="C733">
        <v>0.99844999999999995</v>
      </c>
      <c r="D733">
        <v>2.3914999999999999E-2</v>
      </c>
      <c r="E733">
        <v>1.6213</v>
      </c>
    </row>
    <row r="734" spans="1:5" x14ac:dyDescent="0.3">
      <c r="A734">
        <v>10460</v>
      </c>
      <c r="B734">
        <v>2.0042</v>
      </c>
      <c r="C734">
        <v>1.0029999999999999</v>
      </c>
      <c r="D734">
        <v>2.8695999999999999E-2</v>
      </c>
      <c r="E734">
        <v>1.5422</v>
      </c>
    </row>
    <row r="735" spans="1:5" x14ac:dyDescent="0.3">
      <c r="A735">
        <v>15317</v>
      </c>
      <c r="B735">
        <v>2.0097999999999998</v>
      </c>
      <c r="C735">
        <v>1.0071000000000001</v>
      </c>
      <c r="D735">
        <v>2.1073000000000001E-2</v>
      </c>
      <c r="E735">
        <v>1.6762999999999999</v>
      </c>
    </row>
    <row r="736" spans="1:5" x14ac:dyDescent="0.3">
      <c r="A736">
        <v>11754</v>
      </c>
      <c r="B736">
        <v>2.1011000000000002</v>
      </c>
      <c r="C736">
        <v>1.0710999999999999</v>
      </c>
      <c r="D736">
        <v>2.7767E-2</v>
      </c>
      <c r="E736">
        <v>1.5565</v>
      </c>
    </row>
    <row r="737" spans="1:5" x14ac:dyDescent="0.3">
      <c r="A737">
        <v>11629</v>
      </c>
      <c r="B737">
        <v>2.1124999999999998</v>
      </c>
      <c r="C737">
        <v>1.0789</v>
      </c>
      <c r="D737">
        <v>1.9216E-2</v>
      </c>
      <c r="E737">
        <v>1.7162999999999999</v>
      </c>
    </row>
    <row r="738" spans="1:5" x14ac:dyDescent="0.3">
      <c r="A738">
        <v>9048</v>
      </c>
      <c r="B738">
        <v>2.1217000000000001</v>
      </c>
      <c r="C738">
        <v>1.0851999999999999</v>
      </c>
      <c r="D738">
        <v>2.8782E-3</v>
      </c>
      <c r="E738">
        <v>2.5409000000000002</v>
      </c>
    </row>
    <row r="739" spans="1:5" x14ac:dyDescent="0.3">
      <c r="A739">
        <v>14058</v>
      </c>
      <c r="B739">
        <v>2.1619999999999999</v>
      </c>
      <c r="C739">
        <v>1.1124000000000001</v>
      </c>
      <c r="D739">
        <v>2.461E-2</v>
      </c>
      <c r="E739">
        <v>1.6089</v>
      </c>
    </row>
    <row r="740" spans="1:5" x14ac:dyDescent="0.3">
      <c r="A740">
        <v>11106</v>
      </c>
      <c r="B740">
        <v>2.2475999999999998</v>
      </c>
      <c r="C740">
        <v>1.1684000000000001</v>
      </c>
      <c r="D740">
        <v>5.7717000000000003E-3</v>
      </c>
      <c r="E740">
        <v>2.2387000000000001</v>
      </c>
    </row>
    <row r="741" spans="1:5" x14ac:dyDescent="0.3">
      <c r="A741">
        <v>7904</v>
      </c>
      <c r="B741">
        <v>2.2707999999999999</v>
      </c>
      <c r="C741">
        <v>1.1832</v>
      </c>
      <c r="D741">
        <v>1.9199999999999998E-2</v>
      </c>
      <c r="E741">
        <v>1.7166999999999999</v>
      </c>
    </row>
    <row r="742" spans="1:5" x14ac:dyDescent="0.3">
      <c r="A742">
        <v>8619</v>
      </c>
      <c r="B742">
        <v>2.2805</v>
      </c>
      <c r="C742">
        <v>1.1894</v>
      </c>
      <c r="D742">
        <v>8.4378000000000005E-3</v>
      </c>
      <c r="E742">
        <v>2.0737999999999999</v>
      </c>
    </row>
    <row r="743" spans="1:5" x14ac:dyDescent="0.3">
      <c r="A743">
        <v>16919</v>
      </c>
      <c r="B743">
        <v>2.2827999999999999</v>
      </c>
      <c r="C743">
        <v>1.1908000000000001</v>
      </c>
      <c r="D743" s="1">
        <v>4.2537000000000003E-5</v>
      </c>
      <c r="E743">
        <v>4.3712</v>
      </c>
    </row>
    <row r="744" spans="1:5" x14ac:dyDescent="0.3">
      <c r="A744">
        <v>7508</v>
      </c>
      <c r="B744">
        <v>2.2852999999999999</v>
      </c>
      <c r="C744">
        <v>1.1923999999999999</v>
      </c>
      <c r="D744">
        <v>6.7193000000000001E-3</v>
      </c>
      <c r="E744">
        <v>2.1726999999999999</v>
      </c>
    </row>
    <row r="745" spans="1:5" x14ac:dyDescent="0.3">
      <c r="A745">
        <v>3035</v>
      </c>
      <c r="B745">
        <v>2.2883</v>
      </c>
      <c r="C745">
        <v>1.1942999999999999</v>
      </c>
      <c r="D745">
        <v>8.2483999999999995E-3</v>
      </c>
      <c r="E745">
        <v>2.0836000000000001</v>
      </c>
    </row>
    <row r="746" spans="1:5" x14ac:dyDescent="0.3">
      <c r="A746">
        <v>13355</v>
      </c>
      <c r="B746">
        <v>2.3201999999999998</v>
      </c>
      <c r="C746">
        <v>1.2141999999999999</v>
      </c>
      <c r="D746">
        <v>9.1453000000000003E-3</v>
      </c>
      <c r="E746">
        <v>2.0388000000000002</v>
      </c>
    </row>
    <row r="747" spans="1:5" x14ac:dyDescent="0.3">
      <c r="A747">
        <v>15656</v>
      </c>
      <c r="B747">
        <v>2.3527</v>
      </c>
      <c r="C747">
        <v>1.2343</v>
      </c>
      <c r="D747">
        <v>4.8001000000000002E-2</v>
      </c>
      <c r="E747">
        <v>1.3187</v>
      </c>
    </row>
    <row r="748" spans="1:5" x14ac:dyDescent="0.3">
      <c r="A748">
        <v>11532</v>
      </c>
      <c r="B748">
        <v>2.3599000000000001</v>
      </c>
      <c r="C748">
        <v>1.2386999999999999</v>
      </c>
      <c r="D748">
        <v>4.8442E-4</v>
      </c>
      <c r="E748">
        <v>3.3148</v>
      </c>
    </row>
    <row r="749" spans="1:5" x14ac:dyDescent="0.3">
      <c r="A749">
        <v>3596</v>
      </c>
      <c r="B749">
        <v>2.3706999999999998</v>
      </c>
      <c r="C749">
        <v>1.2453000000000001</v>
      </c>
      <c r="D749">
        <v>1.3717999999999999E-2</v>
      </c>
      <c r="E749">
        <v>1.8627</v>
      </c>
    </row>
    <row r="750" spans="1:5" x14ac:dyDescent="0.3">
      <c r="A750">
        <v>10776</v>
      </c>
      <c r="B750">
        <v>2.3738999999999999</v>
      </c>
      <c r="C750">
        <v>1.2472000000000001</v>
      </c>
      <c r="D750">
        <v>4.0258999999999998E-3</v>
      </c>
      <c r="E750">
        <v>2.3950999999999998</v>
      </c>
    </row>
    <row r="751" spans="1:5" x14ac:dyDescent="0.3">
      <c r="A751">
        <v>1645</v>
      </c>
      <c r="B751">
        <v>2.4106999999999998</v>
      </c>
      <c r="C751">
        <v>1.2694000000000001</v>
      </c>
      <c r="D751">
        <v>8.4766000000000008E-3</v>
      </c>
      <c r="E751">
        <v>2.0718000000000001</v>
      </c>
    </row>
    <row r="752" spans="1:5" x14ac:dyDescent="0.3">
      <c r="A752">
        <v>9908</v>
      </c>
      <c r="B752">
        <v>2.4136000000000002</v>
      </c>
      <c r="C752">
        <v>1.2712000000000001</v>
      </c>
      <c r="D752">
        <v>1.3837E-2</v>
      </c>
      <c r="E752">
        <v>1.859</v>
      </c>
    </row>
    <row r="753" spans="1:5" x14ac:dyDescent="0.3">
      <c r="A753">
        <v>13079</v>
      </c>
      <c r="B753">
        <v>2.423</v>
      </c>
      <c r="C753">
        <v>1.2767999999999999</v>
      </c>
      <c r="D753">
        <v>1.3114000000000001E-2</v>
      </c>
      <c r="E753">
        <v>1.8823000000000001</v>
      </c>
    </row>
    <row r="754" spans="1:5" x14ac:dyDescent="0.3">
      <c r="A754">
        <v>9976</v>
      </c>
      <c r="B754">
        <v>2.4655999999999998</v>
      </c>
      <c r="C754">
        <v>1.302</v>
      </c>
      <c r="D754">
        <v>2.6002999999999998E-2</v>
      </c>
      <c r="E754">
        <v>1.585</v>
      </c>
    </row>
    <row r="755" spans="1:5" x14ac:dyDescent="0.3">
      <c r="A755">
        <v>21493</v>
      </c>
      <c r="B755">
        <v>2.4956</v>
      </c>
      <c r="C755">
        <v>1.3193999999999999</v>
      </c>
      <c r="D755">
        <v>2.2963000000000001E-2</v>
      </c>
      <c r="E755">
        <v>1.639</v>
      </c>
    </row>
    <row r="756" spans="1:5" x14ac:dyDescent="0.3">
      <c r="A756">
        <v>12370</v>
      </c>
      <c r="B756">
        <v>2.5240999999999998</v>
      </c>
      <c r="C756">
        <v>1.3358000000000001</v>
      </c>
      <c r="D756">
        <v>9.9421000000000006E-3</v>
      </c>
      <c r="E756">
        <v>2.0024999999999999</v>
      </c>
    </row>
    <row r="757" spans="1:5" x14ac:dyDescent="0.3">
      <c r="A757">
        <v>16133</v>
      </c>
      <c r="B757">
        <v>2.6034999999999999</v>
      </c>
      <c r="C757">
        <v>1.3804000000000001</v>
      </c>
      <c r="D757">
        <v>2.2371000000000001E-3</v>
      </c>
      <c r="E757">
        <v>2.6503000000000001</v>
      </c>
    </row>
    <row r="758" spans="1:5" x14ac:dyDescent="0.3">
      <c r="A758">
        <v>11431</v>
      </c>
      <c r="B758">
        <v>2.6055999999999999</v>
      </c>
      <c r="C758">
        <v>1.3815999999999999</v>
      </c>
      <c r="D758">
        <v>5.2906999999999997E-3</v>
      </c>
      <c r="E758">
        <v>2.2765</v>
      </c>
    </row>
    <row r="759" spans="1:5" x14ac:dyDescent="0.3">
      <c r="A759">
        <v>13798</v>
      </c>
      <c r="B759">
        <v>2.6171000000000002</v>
      </c>
      <c r="C759">
        <v>1.3878999999999999</v>
      </c>
      <c r="D759">
        <v>3.5942000000000001E-3</v>
      </c>
      <c r="E759">
        <v>2.4443999999999999</v>
      </c>
    </row>
    <row r="760" spans="1:5" x14ac:dyDescent="0.3">
      <c r="A760">
        <v>8009</v>
      </c>
      <c r="B760">
        <v>2.6196999999999999</v>
      </c>
      <c r="C760">
        <v>1.3894</v>
      </c>
      <c r="D760">
        <v>4.9792999999999999E-3</v>
      </c>
      <c r="E760">
        <v>2.3028</v>
      </c>
    </row>
    <row r="761" spans="1:5" x14ac:dyDescent="0.3">
      <c r="A761">
        <v>12439</v>
      </c>
      <c r="B761">
        <v>2.6252</v>
      </c>
      <c r="C761">
        <v>1.3924000000000001</v>
      </c>
      <c r="D761">
        <v>4.4291000000000001E-3</v>
      </c>
      <c r="E761">
        <v>2.3536999999999999</v>
      </c>
    </row>
    <row r="762" spans="1:5" x14ac:dyDescent="0.3">
      <c r="A762">
        <v>10616</v>
      </c>
      <c r="B762">
        <v>2.6419999999999999</v>
      </c>
      <c r="C762">
        <v>1.4016999999999999</v>
      </c>
      <c r="D762">
        <v>1.4476999999999999E-3</v>
      </c>
      <c r="E762">
        <v>2.8393000000000002</v>
      </c>
    </row>
    <row r="763" spans="1:5" x14ac:dyDescent="0.3">
      <c r="A763">
        <v>19145</v>
      </c>
      <c r="B763">
        <v>2.6665000000000001</v>
      </c>
      <c r="C763">
        <v>1.415</v>
      </c>
      <c r="D763">
        <v>2.6518000000000002E-3</v>
      </c>
      <c r="E763">
        <v>2.5764999999999998</v>
      </c>
    </row>
    <row r="764" spans="1:5" x14ac:dyDescent="0.3">
      <c r="A764">
        <v>13947</v>
      </c>
      <c r="B764">
        <v>2.7059000000000002</v>
      </c>
      <c r="C764">
        <v>1.4360999999999999</v>
      </c>
      <c r="D764">
        <v>6.4416999999999999E-3</v>
      </c>
      <c r="E764">
        <v>2.1909999999999998</v>
      </c>
    </row>
    <row r="765" spans="1:5" x14ac:dyDescent="0.3">
      <c r="A765">
        <v>13584</v>
      </c>
      <c r="B765">
        <v>2.7096</v>
      </c>
      <c r="C765">
        <v>1.4380999999999999</v>
      </c>
      <c r="D765">
        <v>2.4472000000000001E-3</v>
      </c>
      <c r="E765">
        <v>2.6113</v>
      </c>
    </row>
    <row r="766" spans="1:5" x14ac:dyDescent="0.3">
      <c r="A766">
        <v>13502</v>
      </c>
      <c r="B766">
        <v>2.7989000000000002</v>
      </c>
      <c r="C766">
        <v>1.4849000000000001</v>
      </c>
      <c r="D766">
        <v>2.0103999999999999E-3</v>
      </c>
      <c r="E766">
        <v>2.6966999999999999</v>
      </c>
    </row>
    <row r="767" spans="1:5" x14ac:dyDescent="0.3">
      <c r="A767">
        <v>5406</v>
      </c>
      <c r="B767">
        <v>2.8088000000000002</v>
      </c>
      <c r="C767">
        <v>1.49</v>
      </c>
      <c r="D767">
        <v>1.8345E-3</v>
      </c>
      <c r="E767">
        <v>2.7364999999999999</v>
      </c>
    </row>
    <row r="768" spans="1:5" x14ac:dyDescent="0.3">
      <c r="A768">
        <v>7911</v>
      </c>
      <c r="B768">
        <v>2.851</v>
      </c>
      <c r="C768">
        <v>1.5115000000000001</v>
      </c>
      <c r="D768">
        <v>4.5919E-4</v>
      </c>
      <c r="E768">
        <v>3.3380000000000001</v>
      </c>
    </row>
    <row r="769" spans="1:5" x14ac:dyDescent="0.3">
      <c r="A769">
        <v>13504</v>
      </c>
      <c r="B769">
        <v>2.8573</v>
      </c>
      <c r="C769">
        <v>1.5145999999999999</v>
      </c>
      <c r="D769">
        <v>5.3283000000000002E-3</v>
      </c>
      <c r="E769">
        <v>2.2734000000000001</v>
      </c>
    </row>
    <row r="770" spans="1:5" x14ac:dyDescent="0.3">
      <c r="A770">
        <v>11454</v>
      </c>
      <c r="B770">
        <v>2.9312</v>
      </c>
      <c r="C770">
        <v>1.5515000000000001</v>
      </c>
      <c r="D770">
        <v>2.0815E-2</v>
      </c>
      <c r="E770">
        <v>1.6816</v>
      </c>
    </row>
    <row r="771" spans="1:5" x14ac:dyDescent="0.3">
      <c r="A771">
        <v>4566</v>
      </c>
      <c r="B771">
        <v>2.9358</v>
      </c>
      <c r="C771">
        <v>1.5538000000000001</v>
      </c>
      <c r="D771">
        <v>1.2566000000000001E-3</v>
      </c>
      <c r="E771">
        <v>2.9007999999999998</v>
      </c>
    </row>
    <row r="772" spans="1:5" x14ac:dyDescent="0.3">
      <c r="A772">
        <v>13133</v>
      </c>
      <c r="B772">
        <v>2.9359000000000002</v>
      </c>
      <c r="C772">
        <v>1.5538000000000001</v>
      </c>
      <c r="D772">
        <v>1.2707E-3</v>
      </c>
      <c r="E772">
        <v>2.8959999999999999</v>
      </c>
    </row>
    <row r="773" spans="1:5" x14ac:dyDescent="0.3">
      <c r="A773">
        <v>10890</v>
      </c>
      <c r="B773">
        <v>2.9874999999999998</v>
      </c>
      <c r="C773">
        <v>1.5789</v>
      </c>
      <c r="D773">
        <v>1.3283E-2</v>
      </c>
      <c r="E773">
        <v>1.8767</v>
      </c>
    </row>
    <row r="774" spans="1:5" x14ac:dyDescent="0.3">
      <c r="A774">
        <v>11446</v>
      </c>
      <c r="B774">
        <v>3.0899000000000001</v>
      </c>
      <c r="C774">
        <v>1.6274999999999999</v>
      </c>
      <c r="D774">
        <v>2.101E-3</v>
      </c>
      <c r="E774">
        <v>2.6776</v>
      </c>
    </row>
    <row r="775" spans="1:5" x14ac:dyDescent="0.3">
      <c r="A775">
        <v>12181</v>
      </c>
      <c r="B775">
        <v>3.1051000000000002</v>
      </c>
      <c r="C775">
        <v>1.6346000000000001</v>
      </c>
      <c r="D775">
        <v>1.0039999999999999E-3</v>
      </c>
      <c r="E775">
        <v>2.9983</v>
      </c>
    </row>
    <row r="776" spans="1:5" x14ac:dyDescent="0.3">
      <c r="A776">
        <v>548</v>
      </c>
      <c r="B776">
        <v>3.1162999999999998</v>
      </c>
      <c r="C776">
        <v>1.6397999999999999</v>
      </c>
      <c r="D776">
        <v>1.1068E-3</v>
      </c>
      <c r="E776">
        <v>2.9559000000000002</v>
      </c>
    </row>
    <row r="777" spans="1:5" x14ac:dyDescent="0.3">
      <c r="A777">
        <v>11485</v>
      </c>
      <c r="B777">
        <v>3.1238000000000001</v>
      </c>
      <c r="C777">
        <v>1.6433</v>
      </c>
      <c r="D777">
        <v>2.0222E-2</v>
      </c>
      <c r="E777">
        <v>1.6941999999999999</v>
      </c>
    </row>
    <row r="778" spans="1:5" x14ac:dyDescent="0.3">
      <c r="A778">
        <v>16160</v>
      </c>
      <c r="B778">
        <v>3.1324999999999998</v>
      </c>
      <c r="C778">
        <v>1.6473</v>
      </c>
      <c r="D778">
        <v>4.5672999999999998E-3</v>
      </c>
      <c r="E778">
        <v>2.3403</v>
      </c>
    </row>
    <row r="779" spans="1:5" x14ac:dyDescent="0.3">
      <c r="A779">
        <v>8880</v>
      </c>
      <c r="B779">
        <v>3.145</v>
      </c>
      <c r="C779">
        <v>1.6531</v>
      </c>
      <c r="D779">
        <v>4.4197000000000003E-4</v>
      </c>
      <c r="E779">
        <v>3.3546</v>
      </c>
    </row>
    <row r="780" spans="1:5" x14ac:dyDescent="0.3">
      <c r="A780">
        <v>12768</v>
      </c>
      <c r="B780">
        <v>3.1518999999999999</v>
      </c>
      <c r="C780">
        <v>1.6561999999999999</v>
      </c>
      <c r="D780">
        <v>1.9546000000000001E-2</v>
      </c>
      <c r="E780">
        <v>1.7089000000000001</v>
      </c>
    </row>
    <row r="781" spans="1:5" x14ac:dyDescent="0.3">
      <c r="A781">
        <v>16132</v>
      </c>
      <c r="B781">
        <v>3.1764999999999999</v>
      </c>
      <c r="C781">
        <v>1.6675</v>
      </c>
      <c r="D781">
        <v>4.7210999999999998E-3</v>
      </c>
      <c r="E781">
        <v>2.3260000000000001</v>
      </c>
    </row>
    <row r="782" spans="1:5" x14ac:dyDescent="0.3">
      <c r="A782">
        <v>16825</v>
      </c>
      <c r="B782">
        <v>3.2448000000000001</v>
      </c>
      <c r="C782">
        <v>1.6980999999999999</v>
      </c>
      <c r="D782">
        <v>2.1475999999999999E-2</v>
      </c>
      <c r="E782">
        <v>1.6679999999999999</v>
      </c>
    </row>
    <row r="783" spans="1:5" x14ac:dyDescent="0.3">
      <c r="A783">
        <v>6126</v>
      </c>
      <c r="B783">
        <v>3.2593000000000001</v>
      </c>
      <c r="C783">
        <v>1.7045999999999999</v>
      </c>
      <c r="D783">
        <v>2.3584000000000001E-3</v>
      </c>
      <c r="E783">
        <v>2.6274000000000002</v>
      </c>
    </row>
    <row r="784" spans="1:5" x14ac:dyDescent="0.3">
      <c r="A784">
        <v>6638</v>
      </c>
      <c r="B784">
        <v>3.2850000000000001</v>
      </c>
      <c r="C784">
        <v>1.7159</v>
      </c>
      <c r="D784">
        <v>8.5486999999999994E-3</v>
      </c>
      <c r="E784">
        <v>2.0680999999999998</v>
      </c>
    </row>
    <row r="785" spans="1:5" x14ac:dyDescent="0.3">
      <c r="A785">
        <v>10967</v>
      </c>
      <c r="B785">
        <v>3.3107000000000002</v>
      </c>
      <c r="C785">
        <v>1.7271000000000001</v>
      </c>
      <c r="D785">
        <v>5.9974E-3</v>
      </c>
      <c r="E785">
        <v>2.222</v>
      </c>
    </row>
    <row r="786" spans="1:5" x14ac:dyDescent="0.3">
      <c r="A786">
        <v>14022</v>
      </c>
      <c r="B786">
        <v>3.3117999999999999</v>
      </c>
      <c r="C786">
        <v>1.7276</v>
      </c>
      <c r="D786">
        <v>3.9614999999999997E-2</v>
      </c>
      <c r="E786">
        <v>1.4020999999999999</v>
      </c>
    </row>
    <row r="787" spans="1:5" x14ac:dyDescent="0.3">
      <c r="A787">
        <v>13357</v>
      </c>
      <c r="B787">
        <v>3.3275000000000001</v>
      </c>
      <c r="C787">
        <v>1.7344999999999999</v>
      </c>
      <c r="D787">
        <v>2.4551E-4</v>
      </c>
      <c r="E787">
        <v>3.6099000000000001</v>
      </c>
    </row>
    <row r="788" spans="1:5" x14ac:dyDescent="0.3">
      <c r="A788">
        <v>12180</v>
      </c>
      <c r="B788">
        <v>3.339</v>
      </c>
      <c r="C788">
        <v>1.7394000000000001</v>
      </c>
      <c r="D788">
        <v>1.2951E-3</v>
      </c>
      <c r="E788">
        <v>2.8877000000000002</v>
      </c>
    </row>
    <row r="789" spans="1:5" x14ac:dyDescent="0.3">
      <c r="A789">
        <v>13272</v>
      </c>
      <c r="B789">
        <v>3.3393999999999999</v>
      </c>
      <c r="C789">
        <v>1.7396</v>
      </c>
      <c r="D789">
        <v>1.8824E-3</v>
      </c>
      <c r="E789">
        <v>2.7252999999999998</v>
      </c>
    </row>
    <row r="790" spans="1:5" x14ac:dyDescent="0.3">
      <c r="A790">
        <v>13722</v>
      </c>
      <c r="B790">
        <v>3.355</v>
      </c>
      <c r="C790">
        <v>1.7463</v>
      </c>
      <c r="D790">
        <v>8.4814999999999995E-3</v>
      </c>
      <c r="E790">
        <v>2.0714999999999999</v>
      </c>
    </row>
    <row r="791" spans="1:5" x14ac:dyDescent="0.3">
      <c r="A791">
        <v>2910</v>
      </c>
      <c r="B791">
        <v>3.4022000000000001</v>
      </c>
      <c r="C791">
        <v>1.7665</v>
      </c>
      <c r="D791">
        <v>5.3604999999999998E-3</v>
      </c>
      <c r="E791">
        <v>2.2707999999999999</v>
      </c>
    </row>
    <row r="792" spans="1:5" x14ac:dyDescent="0.3">
      <c r="A792">
        <v>8725</v>
      </c>
      <c r="B792">
        <v>3.4203999999999999</v>
      </c>
      <c r="C792">
        <v>1.7742</v>
      </c>
      <c r="D792">
        <v>6.0553999999999998E-3</v>
      </c>
      <c r="E792">
        <v>2.2179000000000002</v>
      </c>
    </row>
    <row r="793" spans="1:5" x14ac:dyDescent="0.3">
      <c r="A793">
        <v>9636</v>
      </c>
      <c r="B793">
        <v>3.4537</v>
      </c>
      <c r="C793">
        <v>1.7881</v>
      </c>
      <c r="D793">
        <v>6.9115000000000001E-3</v>
      </c>
      <c r="E793">
        <v>2.1604000000000001</v>
      </c>
    </row>
    <row r="794" spans="1:5" x14ac:dyDescent="0.3">
      <c r="A794">
        <v>687</v>
      </c>
      <c r="B794">
        <v>3.4765000000000001</v>
      </c>
      <c r="C794">
        <v>1.7976000000000001</v>
      </c>
      <c r="D794">
        <v>4.9792999999999999E-3</v>
      </c>
      <c r="E794">
        <v>2.3028</v>
      </c>
    </row>
    <row r="795" spans="1:5" x14ac:dyDescent="0.3">
      <c r="A795">
        <v>8050</v>
      </c>
      <c r="B795">
        <v>3.4961000000000002</v>
      </c>
      <c r="C795">
        <v>1.8058000000000001</v>
      </c>
      <c r="D795">
        <v>2.1397000000000001E-4</v>
      </c>
      <c r="E795">
        <v>3.6696</v>
      </c>
    </row>
    <row r="796" spans="1:5" x14ac:dyDescent="0.3">
      <c r="A796">
        <v>3870</v>
      </c>
      <c r="B796">
        <v>3.5211000000000001</v>
      </c>
      <c r="C796">
        <v>1.8160000000000001</v>
      </c>
      <c r="D796">
        <v>1.1508000000000001E-2</v>
      </c>
      <c r="E796">
        <v>1.9390000000000001</v>
      </c>
    </row>
    <row r="797" spans="1:5" x14ac:dyDescent="0.3">
      <c r="A797">
        <v>11631</v>
      </c>
      <c r="B797">
        <v>3.5646</v>
      </c>
      <c r="C797">
        <v>1.8337000000000001</v>
      </c>
      <c r="D797">
        <v>2.2674E-2</v>
      </c>
      <c r="E797">
        <v>1.6445000000000001</v>
      </c>
    </row>
    <row r="798" spans="1:5" x14ac:dyDescent="0.3">
      <c r="A798">
        <v>14362</v>
      </c>
      <c r="B798">
        <v>3.5929000000000002</v>
      </c>
      <c r="C798">
        <v>1.8452</v>
      </c>
      <c r="D798">
        <v>1.8902999999999999E-3</v>
      </c>
      <c r="E798">
        <v>2.7235</v>
      </c>
    </row>
    <row r="799" spans="1:5" x14ac:dyDescent="0.3">
      <c r="A799">
        <v>11486</v>
      </c>
      <c r="B799">
        <v>3.5950000000000002</v>
      </c>
      <c r="C799">
        <v>1.8460000000000001</v>
      </c>
      <c r="D799">
        <v>4.7730000000000002E-2</v>
      </c>
      <c r="E799">
        <v>1.3211999999999999</v>
      </c>
    </row>
    <row r="800" spans="1:5" x14ac:dyDescent="0.3">
      <c r="A800">
        <v>8967</v>
      </c>
      <c r="B800">
        <v>3.6232000000000002</v>
      </c>
      <c r="C800">
        <v>1.8572</v>
      </c>
      <c r="D800">
        <v>1.3114000000000001E-2</v>
      </c>
      <c r="E800">
        <v>1.8823000000000001</v>
      </c>
    </row>
    <row r="801" spans="1:5" x14ac:dyDescent="0.3">
      <c r="A801">
        <v>8735</v>
      </c>
      <c r="B801">
        <v>3.6608999999999998</v>
      </c>
      <c r="C801">
        <v>1.8722000000000001</v>
      </c>
      <c r="D801">
        <v>3.1274999999999997E-2</v>
      </c>
      <c r="E801">
        <v>1.5047999999999999</v>
      </c>
    </row>
    <row r="802" spans="1:5" x14ac:dyDescent="0.3">
      <c r="A802">
        <v>11881</v>
      </c>
      <c r="B802">
        <v>3.6999</v>
      </c>
      <c r="C802">
        <v>1.8875</v>
      </c>
      <c r="D802">
        <v>1.7756E-3</v>
      </c>
      <c r="E802">
        <v>2.7507000000000001</v>
      </c>
    </row>
    <row r="803" spans="1:5" x14ac:dyDescent="0.3">
      <c r="A803">
        <v>3288</v>
      </c>
      <c r="B803">
        <v>3.7271000000000001</v>
      </c>
      <c r="C803">
        <v>1.8980999999999999</v>
      </c>
      <c r="D803">
        <v>1.9677000000000002E-3</v>
      </c>
      <c r="E803">
        <v>2.706</v>
      </c>
    </row>
    <row r="804" spans="1:5" x14ac:dyDescent="0.3">
      <c r="A804">
        <v>13420</v>
      </c>
      <c r="B804">
        <v>3.7471999999999999</v>
      </c>
      <c r="C804">
        <v>1.9057999999999999</v>
      </c>
      <c r="D804">
        <v>2.8198999999999998E-4</v>
      </c>
      <c r="E804">
        <v>3.5497999999999998</v>
      </c>
    </row>
    <row r="805" spans="1:5" x14ac:dyDescent="0.3">
      <c r="A805">
        <v>15610</v>
      </c>
      <c r="B805">
        <v>3.7509999999999999</v>
      </c>
      <c r="C805">
        <v>1.9073</v>
      </c>
      <c r="D805">
        <v>1.0956E-3</v>
      </c>
      <c r="E805">
        <v>2.9603000000000002</v>
      </c>
    </row>
    <row r="806" spans="1:5" x14ac:dyDescent="0.3">
      <c r="A806">
        <v>14773</v>
      </c>
      <c r="B806">
        <v>3.7646000000000002</v>
      </c>
      <c r="C806">
        <v>1.9125000000000001</v>
      </c>
      <c r="D806">
        <v>1.5791000000000001E-4</v>
      </c>
      <c r="E806">
        <v>3.8016000000000001</v>
      </c>
    </row>
    <row r="807" spans="1:5" x14ac:dyDescent="0.3">
      <c r="A807">
        <v>13879</v>
      </c>
      <c r="B807">
        <v>3.8029000000000002</v>
      </c>
      <c r="C807">
        <v>1.9271</v>
      </c>
      <c r="D807">
        <v>1.4075000000000001E-2</v>
      </c>
      <c r="E807">
        <v>1.8514999999999999</v>
      </c>
    </row>
    <row r="808" spans="1:5" x14ac:dyDescent="0.3">
      <c r="A808">
        <v>15259</v>
      </c>
      <c r="B808">
        <v>3.8111000000000002</v>
      </c>
      <c r="C808">
        <v>1.9301999999999999</v>
      </c>
      <c r="D808">
        <v>6.9959000000000002E-3</v>
      </c>
      <c r="E808">
        <v>2.1551999999999998</v>
      </c>
    </row>
    <row r="809" spans="1:5" x14ac:dyDescent="0.3">
      <c r="A809">
        <v>13050</v>
      </c>
      <c r="B809">
        <v>3.8203</v>
      </c>
      <c r="C809">
        <v>1.9337</v>
      </c>
      <c r="D809">
        <v>4.9481000000000004E-3</v>
      </c>
      <c r="E809">
        <v>2.3056000000000001</v>
      </c>
    </row>
    <row r="810" spans="1:5" x14ac:dyDescent="0.3">
      <c r="A810">
        <v>14774</v>
      </c>
      <c r="B810">
        <v>3.8784999999999998</v>
      </c>
      <c r="C810">
        <v>1.9555</v>
      </c>
      <c r="D810">
        <v>5.6727000000000004E-4</v>
      </c>
      <c r="E810">
        <v>3.2462</v>
      </c>
    </row>
    <row r="811" spans="1:5" x14ac:dyDescent="0.3">
      <c r="A811">
        <v>16135</v>
      </c>
      <c r="B811">
        <v>3.9289999999999998</v>
      </c>
      <c r="C811">
        <v>1.9742</v>
      </c>
      <c r="D811">
        <v>9.7178999999999998E-3</v>
      </c>
      <c r="E811">
        <v>2.0124</v>
      </c>
    </row>
    <row r="812" spans="1:5" x14ac:dyDescent="0.3">
      <c r="A812">
        <v>12346</v>
      </c>
      <c r="B812">
        <v>3.9767000000000001</v>
      </c>
      <c r="C812">
        <v>1.9916</v>
      </c>
      <c r="D812">
        <v>1.3712E-2</v>
      </c>
      <c r="E812">
        <v>1.8629</v>
      </c>
    </row>
    <row r="813" spans="1:5" x14ac:dyDescent="0.3">
      <c r="A813">
        <v>14368</v>
      </c>
      <c r="B813">
        <v>4.0060000000000002</v>
      </c>
      <c r="C813">
        <v>2.0022000000000002</v>
      </c>
      <c r="D813">
        <v>1.0855999999999999E-2</v>
      </c>
      <c r="E813">
        <v>1.9642999999999999</v>
      </c>
    </row>
    <row r="814" spans="1:5" x14ac:dyDescent="0.3">
      <c r="A814">
        <v>16709</v>
      </c>
      <c r="B814">
        <v>4.0190999999999999</v>
      </c>
      <c r="C814">
        <v>2.0068999999999999</v>
      </c>
      <c r="D814">
        <v>4.6137999999999998E-2</v>
      </c>
      <c r="E814">
        <v>1.3359000000000001</v>
      </c>
    </row>
    <row r="815" spans="1:5" x14ac:dyDescent="0.3">
      <c r="A815">
        <v>12221</v>
      </c>
      <c r="B815">
        <v>4.0273000000000003</v>
      </c>
      <c r="C815">
        <v>2.0097999999999998</v>
      </c>
      <c r="D815">
        <v>1.7599E-2</v>
      </c>
      <c r="E815">
        <v>1.7544999999999999</v>
      </c>
    </row>
    <row r="816" spans="1:5" x14ac:dyDescent="0.3">
      <c r="A816">
        <v>13352</v>
      </c>
      <c r="B816">
        <v>4.0890000000000004</v>
      </c>
      <c r="C816">
        <v>2.0318000000000001</v>
      </c>
      <c r="D816">
        <v>2.3246E-3</v>
      </c>
      <c r="E816">
        <v>2.6337000000000002</v>
      </c>
    </row>
    <row r="817" spans="1:5" x14ac:dyDescent="0.3">
      <c r="A817">
        <v>1553</v>
      </c>
      <c r="B817">
        <v>4.1241000000000003</v>
      </c>
      <c r="C817">
        <v>2.0440999999999998</v>
      </c>
      <c r="D817" s="1">
        <v>1.9864000000000002E-5</v>
      </c>
      <c r="E817">
        <v>4.7019000000000002</v>
      </c>
    </row>
    <row r="818" spans="1:5" x14ac:dyDescent="0.3">
      <c r="A818">
        <v>13381</v>
      </c>
      <c r="B818">
        <v>4.1425000000000001</v>
      </c>
      <c r="C818">
        <v>2.0505</v>
      </c>
      <c r="D818">
        <v>2.1887999999999999E-4</v>
      </c>
      <c r="E818">
        <v>3.6598000000000002</v>
      </c>
    </row>
    <row r="819" spans="1:5" x14ac:dyDescent="0.3">
      <c r="A819">
        <v>14405</v>
      </c>
      <c r="B819">
        <v>4.1486000000000001</v>
      </c>
      <c r="C819">
        <v>2.0526</v>
      </c>
      <c r="D819">
        <v>8.3269999999999993E-3</v>
      </c>
      <c r="E819">
        <v>2.0794999999999999</v>
      </c>
    </row>
    <row r="820" spans="1:5" x14ac:dyDescent="0.3">
      <c r="A820">
        <v>16401</v>
      </c>
      <c r="B820">
        <v>4.1597999999999997</v>
      </c>
      <c r="C820">
        <v>2.0565000000000002</v>
      </c>
      <c r="D820">
        <v>4.3945E-3</v>
      </c>
      <c r="E820">
        <v>2.3571</v>
      </c>
    </row>
    <row r="821" spans="1:5" x14ac:dyDescent="0.3">
      <c r="A821">
        <v>7830</v>
      </c>
      <c r="B821">
        <v>4.1703000000000001</v>
      </c>
      <c r="C821">
        <v>2.0600999999999998</v>
      </c>
      <c r="D821">
        <v>2.8497000000000001E-2</v>
      </c>
      <c r="E821">
        <v>1.5451999999999999</v>
      </c>
    </row>
    <row r="822" spans="1:5" x14ac:dyDescent="0.3">
      <c r="A822">
        <v>12662</v>
      </c>
      <c r="B822">
        <v>4.2058</v>
      </c>
      <c r="C822">
        <v>2.0724</v>
      </c>
      <c r="D822">
        <v>5.143E-3</v>
      </c>
      <c r="E822">
        <v>2.2888000000000002</v>
      </c>
    </row>
    <row r="823" spans="1:5" x14ac:dyDescent="0.3">
      <c r="A823">
        <v>14009</v>
      </c>
      <c r="B823">
        <v>4.2831000000000001</v>
      </c>
      <c r="C823">
        <v>2.0987</v>
      </c>
      <c r="D823">
        <v>7.0492000000000003E-3</v>
      </c>
      <c r="E823">
        <v>2.1518999999999999</v>
      </c>
    </row>
    <row r="824" spans="1:5" x14ac:dyDescent="0.3">
      <c r="A824">
        <v>11455</v>
      </c>
      <c r="B824">
        <v>4.3117000000000001</v>
      </c>
      <c r="C824">
        <v>2.1082999999999998</v>
      </c>
      <c r="D824">
        <v>3.1008999999999998E-2</v>
      </c>
      <c r="E824">
        <v>1.5085</v>
      </c>
    </row>
    <row r="825" spans="1:5" x14ac:dyDescent="0.3">
      <c r="A825">
        <v>1474</v>
      </c>
      <c r="B825">
        <v>4.3600000000000003</v>
      </c>
      <c r="C825">
        <v>2.1242999999999999</v>
      </c>
      <c r="D825" s="1">
        <v>7.6003999999999999E-5</v>
      </c>
      <c r="E825">
        <v>4.1192000000000002</v>
      </c>
    </row>
    <row r="826" spans="1:5" x14ac:dyDescent="0.3">
      <c r="A826">
        <v>8368</v>
      </c>
      <c r="B826">
        <v>4.3617999999999997</v>
      </c>
      <c r="C826">
        <v>2.1248999999999998</v>
      </c>
      <c r="D826">
        <v>3.4605999999999998E-2</v>
      </c>
      <c r="E826">
        <v>1.4609000000000001</v>
      </c>
    </row>
    <row r="827" spans="1:5" x14ac:dyDescent="0.3">
      <c r="A827">
        <v>10318</v>
      </c>
      <c r="B827">
        <v>4.3826999999999998</v>
      </c>
      <c r="C827">
        <v>2.1318000000000001</v>
      </c>
      <c r="D827">
        <v>5.4009000000000001E-3</v>
      </c>
      <c r="E827">
        <v>2.2675000000000001</v>
      </c>
    </row>
    <row r="828" spans="1:5" x14ac:dyDescent="0.3">
      <c r="A828">
        <v>14779</v>
      </c>
      <c r="B828">
        <v>4.4598000000000004</v>
      </c>
      <c r="C828">
        <v>2.157</v>
      </c>
      <c r="D828">
        <v>4.4865000000000002E-2</v>
      </c>
      <c r="E828">
        <v>1.3481000000000001</v>
      </c>
    </row>
    <row r="829" spans="1:5" x14ac:dyDescent="0.3">
      <c r="A829">
        <v>8055</v>
      </c>
      <c r="B829">
        <v>4.4897</v>
      </c>
      <c r="C829">
        <v>2.1665999999999999</v>
      </c>
      <c r="D829">
        <v>2.5877000000000002E-4</v>
      </c>
      <c r="E829">
        <v>3.5871</v>
      </c>
    </row>
    <row r="830" spans="1:5" x14ac:dyDescent="0.3">
      <c r="A830">
        <v>11457</v>
      </c>
      <c r="B830">
        <v>4.5480999999999998</v>
      </c>
      <c r="C830">
        <v>2.1852999999999998</v>
      </c>
      <c r="D830">
        <v>2.5095E-3</v>
      </c>
      <c r="E830">
        <v>2.6004</v>
      </c>
    </row>
    <row r="831" spans="1:5" x14ac:dyDescent="0.3">
      <c r="A831">
        <v>12984</v>
      </c>
      <c r="B831">
        <v>4.5583</v>
      </c>
      <c r="C831">
        <v>2.1884999999999999</v>
      </c>
      <c r="D831">
        <v>2.5584000000000002E-3</v>
      </c>
      <c r="E831">
        <v>2.5920000000000001</v>
      </c>
    </row>
    <row r="832" spans="1:5" x14ac:dyDescent="0.3">
      <c r="A832">
        <v>10936</v>
      </c>
      <c r="B832">
        <v>4.5631000000000004</v>
      </c>
      <c r="C832">
        <v>2.19</v>
      </c>
      <c r="D832">
        <v>6.2798000000000003E-3</v>
      </c>
      <c r="E832">
        <v>2.2021000000000002</v>
      </c>
    </row>
    <row r="833" spans="1:5" x14ac:dyDescent="0.3">
      <c r="A833">
        <v>15538</v>
      </c>
      <c r="B833">
        <v>4.5711000000000004</v>
      </c>
      <c r="C833">
        <v>2.1924999999999999</v>
      </c>
      <c r="D833">
        <v>1.2271000000000001E-2</v>
      </c>
      <c r="E833">
        <v>1.9111</v>
      </c>
    </row>
    <row r="834" spans="1:5" x14ac:dyDescent="0.3">
      <c r="A834">
        <v>9051</v>
      </c>
      <c r="B834">
        <v>4.6346999999999996</v>
      </c>
      <c r="C834">
        <v>2.2124999999999999</v>
      </c>
      <c r="D834">
        <v>4.8243E-4</v>
      </c>
      <c r="E834">
        <v>3.3166000000000002</v>
      </c>
    </row>
    <row r="835" spans="1:5" x14ac:dyDescent="0.3">
      <c r="A835">
        <v>11456</v>
      </c>
      <c r="B835">
        <v>4.6848000000000001</v>
      </c>
      <c r="C835">
        <v>2.2280000000000002</v>
      </c>
      <c r="D835">
        <v>6.4416999999999999E-3</v>
      </c>
      <c r="E835">
        <v>2.1909999999999998</v>
      </c>
    </row>
    <row r="836" spans="1:5" x14ac:dyDescent="0.3">
      <c r="A836">
        <v>8733</v>
      </c>
      <c r="B836">
        <v>4.7175000000000002</v>
      </c>
      <c r="C836">
        <v>2.238</v>
      </c>
      <c r="D836">
        <v>8.5036999999999995E-3</v>
      </c>
      <c r="E836">
        <v>2.0703999999999998</v>
      </c>
    </row>
    <row r="837" spans="1:5" x14ac:dyDescent="0.3">
      <c r="A837">
        <v>14021</v>
      </c>
      <c r="B837">
        <v>4.7328999999999999</v>
      </c>
      <c r="C837">
        <v>2.2427000000000001</v>
      </c>
      <c r="D837">
        <v>6.2113000000000003E-3</v>
      </c>
      <c r="E837">
        <v>2.2067999999999999</v>
      </c>
    </row>
    <row r="838" spans="1:5" x14ac:dyDescent="0.3">
      <c r="A838">
        <v>1224</v>
      </c>
      <c r="B838">
        <v>4.8827999999999996</v>
      </c>
      <c r="C838">
        <v>2.2877000000000001</v>
      </c>
      <c r="D838">
        <v>1.1662E-3</v>
      </c>
      <c r="E838">
        <v>2.9331999999999998</v>
      </c>
    </row>
    <row r="839" spans="1:5" x14ac:dyDescent="0.3">
      <c r="A839">
        <v>11206</v>
      </c>
      <c r="B839">
        <v>4.8849999999999998</v>
      </c>
      <c r="C839">
        <v>2.2884000000000002</v>
      </c>
      <c r="D839">
        <v>3.2864000000000001E-3</v>
      </c>
      <c r="E839">
        <v>2.4832999999999998</v>
      </c>
    </row>
    <row r="840" spans="1:5" x14ac:dyDescent="0.3">
      <c r="A840">
        <v>14844</v>
      </c>
      <c r="B840">
        <v>4.9122000000000003</v>
      </c>
      <c r="C840">
        <v>2.2964000000000002</v>
      </c>
      <c r="D840">
        <v>2.7767E-3</v>
      </c>
      <c r="E840">
        <v>2.5565000000000002</v>
      </c>
    </row>
    <row r="841" spans="1:5" x14ac:dyDescent="0.3">
      <c r="A841">
        <v>8660</v>
      </c>
      <c r="B841">
        <v>4.9157000000000002</v>
      </c>
      <c r="C841">
        <v>2.2974000000000001</v>
      </c>
      <c r="D841">
        <v>5.117E-3</v>
      </c>
      <c r="E841">
        <v>2.2909999999999999</v>
      </c>
    </row>
    <row r="842" spans="1:5" x14ac:dyDescent="0.3">
      <c r="A842">
        <v>13048</v>
      </c>
      <c r="B842">
        <v>4.9692999999999996</v>
      </c>
      <c r="C842">
        <v>2.3130999999999999</v>
      </c>
      <c r="D842">
        <v>1.1885000000000001E-3</v>
      </c>
      <c r="E842">
        <v>2.9249999999999998</v>
      </c>
    </row>
    <row r="843" spans="1:5" x14ac:dyDescent="0.3">
      <c r="A843">
        <v>1128</v>
      </c>
      <c r="B843">
        <v>4.9820000000000002</v>
      </c>
      <c r="C843">
        <v>2.3167</v>
      </c>
      <c r="D843">
        <v>1.2547E-4</v>
      </c>
      <c r="E843">
        <v>3.9015</v>
      </c>
    </row>
    <row r="844" spans="1:5" x14ac:dyDescent="0.3">
      <c r="A844">
        <v>9128</v>
      </c>
      <c r="B844">
        <v>4.9920999999999998</v>
      </c>
      <c r="C844">
        <v>2.3197000000000001</v>
      </c>
      <c r="D844" s="1">
        <v>7.4368000000000004E-5</v>
      </c>
      <c r="E844">
        <v>4.1285999999999996</v>
      </c>
    </row>
    <row r="845" spans="1:5" x14ac:dyDescent="0.3">
      <c r="A845">
        <v>12187</v>
      </c>
      <c r="B845">
        <v>5.0525000000000002</v>
      </c>
      <c r="C845">
        <v>2.3370000000000002</v>
      </c>
      <c r="D845">
        <v>1.9984999999999998E-3</v>
      </c>
      <c r="E845">
        <v>2.6993</v>
      </c>
    </row>
    <row r="846" spans="1:5" x14ac:dyDescent="0.3">
      <c r="A846">
        <v>9549</v>
      </c>
      <c r="B846">
        <v>5.1028000000000002</v>
      </c>
      <c r="C846">
        <v>2.3513000000000002</v>
      </c>
      <c r="D846">
        <v>3.1752000000000001E-4</v>
      </c>
      <c r="E846">
        <v>3.4982000000000002</v>
      </c>
    </row>
    <row r="847" spans="1:5" x14ac:dyDescent="0.3">
      <c r="A847">
        <v>8133</v>
      </c>
      <c r="B847">
        <v>5.1837</v>
      </c>
      <c r="C847">
        <v>2.3740000000000001</v>
      </c>
      <c r="D847" s="1">
        <v>4.7416999999999997E-5</v>
      </c>
      <c r="E847">
        <v>4.3240999999999996</v>
      </c>
    </row>
    <row r="848" spans="1:5" x14ac:dyDescent="0.3">
      <c r="A848">
        <v>9045</v>
      </c>
      <c r="B848">
        <v>5.1936</v>
      </c>
      <c r="C848">
        <v>2.3767</v>
      </c>
      <c r="D848">
        <v>2.5303000000000001E-4</v>
      </c>
      <c r="E848">
        <v>3.5968</v>
      </c>
    </row>
    <row r="849" spans="1:5" x14ac:dyDescent="0.3">
      <c r="A849">
        <v>8251</v>
      </c>
      <c r="B849">
        <v>5.3303000000000003</v>
      </c>
      <c r="C849">
        <v>2.4142000000000001</v>
      </c>
      <c r="D849">
        <v>4.5814E-4</v>
      </c>
      <c r="E849">
        <v>3.339</v>
      </c>
    </row>
    <row r="850" spans="1:5" x14ac:dyDescent="0.3">
      <c r="A850">
        <v>9085</v>
      </c>
      <c r="B850">
        <v>5.4919000000000002</v>
      </c>
      <c r="C850">
        <v>2.4573</v>
      </c>
      <c r="D850">
        <v>2.6437999999999999E-4</v>
      </c>
      <c r="E850">
        <v>3.5777999999999999</v>
      </c>
    </row>
    <row r="851" spans="1:5" x14ac:dyDescent="0.3">
      <c r="A851">
        <v>14456</v>
      </c>
      <c r="B851">
        <v>5.5690999999999997</v>
      </c>
      <c r="C851">
        <v>2.4773999999999998</v>
      </c>
      <c r="D851">
        <v>1.6795000000000001E-2</v>
      </c>
      <c r="E851">
        <v>1.7747999999999999</v>
      </c>
    </row>
    <row r="852" spans="1:5" x14ac:dyDescent="0.3">
      <c r="A852">
        <v>15943</v>
      </c>
      <c r="B852">
        <v>5.6284999999999998</v>
      </c>
      <c r="C852">
        <v>2.4927999999999999</v>
      </c>
      <c r="D852">
        <v>2.7098999999999999E-3</v>
      </c>
      <c r="E852">
        <v>2.5670000000000002</v>
      </c>
    </row>
    <row r="853" spans="1:5" x14ac:dyDescent="0.3">
      <c r="A853">
        <v>8052</v>
      </c>
      <c r="B853">
        <v>5.8474000000000004</v>
      </c>
      <c r="C853">
        <v>2.5478000000000001</v>
      </c>
      <c r="D853">
        <v>3.7902999999999998E-4</v>
      </c>
      <c r="E853">
        <v>3.4213</v>
      </c>
    </row>
    <row r="854" spans="1:5" x14ac:dyDescent="0.3">
      <c r="A854">
        <v>1050</v>
      </c>
      <c r="B854">
        <v>5.9771000000000001</v>
      </c>
      <c r="C854">
        <v>2.5794999999999999</v>
      </c>
      <c r="D854" s="1">
        <v>8.1422999999999996E-5</v>
      </c>
      <c r="E854">
        <v>4.0892999999999997</v>
      </c>
    </row>
    <row r="855" spans="1:5" x14ac:dyDescent="0.3">
      <c r="A855">
        <v>14408</v>
      </c>
      <c r="B855">
        <v>6.0754000000000001</v>
      </c>
      <c r="C855">
        <v>2.6030000000000002</v>
      </c>
      <c r="D855">
        <v>5.9619999999999996E-4</v>
      </c>
      <c r="E855">
        <v>3.2246000000000001</v>
      </c>
    </row>
    <row r="856" spans="1:5" x14ac:dyDescent="0.3">
      <c r="A856">
        <v>16047</v>
      </c>
      <c r="B856">
        <v>6.0888999999999998</v>
      </c>
      <c r="C856">
        <v>2.6061999999999999</v>
      </c>
      <c r="D856">
        <v>4.8085000000000001E-4</v>
      </c>
      <c r="E856">
        <v>3.3180000000000001</v>
      </c>
    </row>
    <row r="857" spans="1:5" x14ac:dyDescent="0.3">
      <c r="A857">
        <v>10389</v>
      </c>
      <c r="B857">
        <v>6.0952999999999999</v>
      </c>
      <c r="C857">
        <v>2.6076999999999999</v>
      </c>
      <c r="D857">
        <v>1.9648000000000001E-3</v>
      </c>
      <c r="E857">
        <v>2.7067000000000001</v>
      </c>
    </row>
    <row r="858" spans="1:5" x14ac:dyDescent="0.3">
      <c r="A858">
        <v>11545</v>
      </c>
      <c r="B858">
        <v>6.1261000000000001</v>
      </c>
      <c r="C858">
        <v>2.6150000000000002</v>
      </c>
      <c r="D858">
        <v>8.3195000000000003E-4</v>
      </c>
      <c r="E858">
        <v>3.0798999999999999</v>
      </c>
    </row>
    <row r="859" spans="1:5" x14ac:dyDescent="0.3">
      <c r="A859">
        <v>13672</v>
      </c>
      <c r="B859">
        <v>6.3052000000000001</v>
      </c>
      <c r="C859">
        <v>2.6564999999999999</v>
      </c>
      <c r="D859">
        <v>1.2780999999999999E-3</v>
      </c>
      <c r="E859">
        <v>2.8934000000000002</v>
      </c>
    </row>
    <row r="860" spans="1:5" x14ac:dyDescent="0.3">
      <c r="A860">
        <v>1877</v>
      </c>
      <c r="B860">
        <v>6.3518999999999997</v>
      </c>
      <c r="C860">
        <v>2.6671999999999998</v>
      </c>
      <c r="D860">
        <v>4.6032E-3</v>
      </c>
      <c r="E860">
        <v>2.3369</v>
      </c>
    </row>
    <row r="861" spans="1:5" x14ac:dyDescent="0.3">
      <c r="A861">
        <v>7910</v>
      </c>
      <c r="B861">
        <v>6.4622000000000002</v>
      </c>
      <c r="C861">
        <v>2.6920000000000002</v>
      </c>
      <c r="D861">
        <v>1.7708000000000002E-2</v>
      </c>
      <c r="E861">
        <v>1.7518</v>
      </c>
    </row>
    <row r="862" spans="1:5" x14ac:dyDescent="0.3">
      <c r="A862">
        <v>9821</v>
      </c>
      <c r="B862">
        <v>6.4790000000000001</v>
      </c>
      <c r="C862">
        <v>2.6958000000000002</v>
      </c>
      <c r="D862">
        <v>1.3757999999999999E-3</v>
      </c>
      <c r="E862">
        <v>2.8614000000000002</v>
      </c>
    </row>
    <row r="863" spans="1:5" x14ac:dyDescent="0.3">
      <c r="A863">
        <v>12769</v>
      </c>
      <c r="B863">
        <v>6.7556000000000003</v>
      </c>
      <c r="C863">
        <v>2.7561</v>
      </c>
      <c r="D863">
        <v>1.9783000000000001E-3</v>
      </c>
      <c r="E863">
        <v>2.7037</v>
      </c>
    </row>
    <row r="864" spans="1:5" x14ac:dyDescent="0.3">
      <c r="A864">
        <v>13534</v>
      </c>
      <c r="B864">
        <v>6.7662000000000004</v>
      </c>
      <c r="C864">
        <v>2.7584</v>
      </c>
      <c r="D864">
        <v>1.4736E-3</v>
      </c>
      <c r="E864">
        <v>2.8315999999999999</v>
      </c>
    </row>
    <row r="865" spans="1:5" x14ac:dyDescent="0.3">
      <c r="A865">
        <v>13408</v>
      </c>
      <c r="B865">
        <v>6.8011999999999997</v>
      </c>
      <c r="C865">
        <v>2.7658</v>
      </c>
      <c r="D865">
        <v>1.1758999999999999E-3</v>
      </c>
      <c r="E865">
        <v>2.9296000000000002</v>
      </c>
    </row>
    <row r="866" spans="1:5" x14ac:dyDescent="0.3">
      <c r="A866">
        <v>13491</v>
      </c>
      <c r="B866">
        <v>6.8821000000000003</v>
      </c>
      <c r="C866">
        <v>2.7829000000000002</v>
      </c>
      <c r="D866">
        <v>1.1582999999999999E-3</v>
      </c>
      <c r="E866">
        <v>2.9361999999999999</v>
      </c>
    </row>
    <row r="867" spans="1:5" x14ac:dyDescent="0.3">
      <c r="A867">
        <v>14846</v>
      </c>
      <c r="B867">
        <v>6.9680999999999997</v>
      </c>
      <c r="C867">
        <v>2.8008000000000002</v>
      </c>
      <c r="D867">
        <v>5.2658000000000002E-3</v>
      </c>
      <c r="E867">
        <v>2.2785000000000002</v>
      </c>
    </row>
    <row r="868" spans="1:5" x14ac:dyDescent="0.3">
      <c r="A868">
        <v>15611</v>
      </c>
      <c r="B868">
        <v>6.9861000000000004</v>
      </c>
      <c r="C868">
        <v>2.8045</v>
      </c>
      <c r="D868">
        <v>1.9648000000000001E-3</v>
      </c>
      <c r="E868">
        <v>2.7067000000000001</v>
      </c>
    </row>
    <row r="869" spans="1:5" x14ac:dyDescent="0.3">
      <c r="A869">
        <v>13799</v>
      </c>
      <c r="B869">
        <v>7.0156999999999998</v>
      </c>
      <c r="C869">
        <v>2.8106</v>
      </c>
      <c r="D869">
        <v>3.6575000000000002E-3</v>
      </c>
      <c r="E869">
        <v>2.4367999999999999</v>
      </c>
    </row>
    <row r="870" spans="1:5" x14ac:dyDescent="0.3">
      <c r="A870">
        <v>19459</v>
      </c>
      <c r="B870">
        <v>7.0970000000000004</v>
      </c>
      <c r="C870">
        <v>2.8271999999999999</v>
      </c>
      <c r="D870">
        <v>1.7398E-2</v>
      </c>
      <c r="E870">
        <v>1.7595000000000001</v>
      </c>
    </row>
    <row r="871" spans="1:5" x14ac:dyDescent="0.3">
      <c r="A871">
        <v>15202</v>
      </c>
      <c r="B871">
        <v>7.2317</v>
      </c>
      <c r="C871">
        <v>2.8542999999999998</v>
      </c>
      <c r="D871">
        <v>5.8701999999999995E-4</v>
      </c>
      <c r="E871">
        <v>3.2313000000000001</v>
      </c>
    </row>
    <row r="872" spans="1:5" x14ac:dyDescent="0.3">
      <c r="A872">
        <v>11460</v>
      </c>
      <c r="B872">
        <v>7.2366999999999999</v>
      </c>
      <c r="C872">
        <v>2.8553000000000002</v>
      </c>
      <c r="D872">
        <v>3.6876999999999999E-3</v>
      </c>
      <c r="E872">
        <v>2.4331999999999998</v>
      </c>
    </row>
    <row r="873" spans="1:5" x14ac:dyDescent="0.3">
      <c r="A873">
        <v>13670</v>
      </c>
      <c r="B873">
        <v>7.3204000000000002</v>
      </c>
      <c r="C873">
        <v>2.8719000000000001</v>
      </c>
      <c r="D873" s="1">
        <v>5.0701000000000001E-5</v>
      </c>
      <c r="E873">
        <v>4.2949999999999999</v>
      </c>
    </row>
    <row r="874" spans="1:5" x14ac:dyDescent="0.3">
      <c r="A874">
        <v>13721</v>
      </c>
      <c r="B874">
        <v>7.3851000000000004</v>
      </c>
      <c r="C874">
        <v>2.8845999999999998</v>
      </c>
      <c r="D874">
        <v>8.2483999999999995E-3</v>
      </c>
      <c r="E874">
        <v>2.0836000000000001</v>
      </c>
    </row>
    <row r="875" spans="1:5" x14ac:dyDescent="0.3">
      <c r="A875">
        <v>10728</v>
      </c>
      <c r="B875">
        <v>7.3875000000000002</v>
      </c>
      <c r="C875">
        <v>2.8851</v>
      </c>
      <c r="D875">
        <v>1.1636E-4</v>
      </c>
      <c r="E875">
        <v>3.9342000000000001</v>
      </c>
    </row>
    <row r="876" spans="1:5" x14ac:dyDescent="0.3">
      <c r="A876">
        <v>14228</v>
      </c>
      <c r="B876">
        <v>7.4687999999999999</v>
      </c>
      <c r="C876">
        <v>2.9009</v>
      </c>
      <c r="D876">
        <v>4.4987E-4</v>
      </c>
      <c r="E876">
        <v>3.3469000000000002</v>
      </c>
    </row>
    <row r="877" spans="1:5" x14ac:dyDescent="0.3">
      <c r="A877">
        <v>16057</v>
      </c>
      <c r="B877">
        <v>7.4774000000000003</v>
      </c>
      <c r="C877">
        <v>2.9024999999999999</v>
      </c>
      <c r="D877">
        <v>2.7992000000000002E-4</v>
      </c>
      <c r="E877">
        <v>3.5529999999999999</v>
      </c>
    </row>
    <row r="878" spans="1:5" x14ac:dyDescent="0.3">
      <c r="A878">
        <v>4919</v>
      </c>
      <c r="B878">
        <v>7.4965999999999999</v>
      </c>
      <c r="C878">
        <v>2.9062000000000001</v>
      </c>
      <c r="D878">
        <v>7.1714000000000001E-4</v>
      </c>
      <c r="E878">
        <v>3.1444000000000001</v>
      </c>
    </row>
    <row r="879" spans="1:5" x14ac:dyDescent="0.3">
      <c r="A879">
        <v>11624</v>
      </c>
      <c r="B879">
        <v>7.5033000000000003</v>
      </c>
      <c r="C879">
        <v>2.9075000000000002</v>
      </c>
      <c r="D879">
        <v>8.5661999999999999E-4</v>
      </c>
      <c r="E879">
        <v>3.0672000000000001</v>
      </c>
    </row>
    <row r="880" spans="1:5" x14ac:dyDescent="0.3">
      <c r="A880">
        <v>16863</v>
      </c>
      <c r="B880">
        <v>7.7141999999999999</v>
      </c>
      <c r="C880">
        <v>2.9474999999999998</v>
      </c>
      <c r="D880">
        <v>2.4183999999999998E-3</v>
      </c>
      <c r="E880">
        <v>2.6164999999999998</v>
      </c>
    </row>
    <row r="881" spans="1:5" x14ac:dyDescent="0.3">
      <c r="A881">
        <v>1555</v>
      </c>
      <c r="B881">
        <v>7.7263000000000002</v>
      </c>
      <c r="C881">
        <v>2.9498000000000002</v>
      </c>
      <c r="D881">
        <v>2.7977000000000002E-3</v>
      </c>
      <c r="E881">
        <v>2.5531999999999999</v>
      </c>
    </row>
    <row r="882" spans="1:5" x14ac:dyDescent="0.3">
      <c r="A882">
        <v>13278</v>
      </c>
      <c r="B882">
        <v>7.9351000000000003</v>
      </c>
      <c r="C882">
        <v>2.9883000000000002</v>
      </c>
      <c r="D882">
        <v>1.073E-3</v>
      </c>
      <c r="E882">
        <v>2.9693999999999998</v>
      </c>
    </row>
    <row r="883" spans="1:5" x14ac:dyDescent="0.3">
      <c r="A883">
        <v>17653</v>
      </c>
      <c r="B883">
        <v>7.9542999999999999</v>
      </c>
      <c r="C883">
        <v>2.9916999999999998</v>
      </c>
      <c r="D883">
        <v>1.9522999999999999E-3</v>
      </c>
      <c r="E883">
        <v>2.7094999999999998</v>
      </c>
    </row>
    <row r="884" spans="1:5" x14ac:dyDescent="0.3">
      <c r="A884">
        <v>9056</v>
      </c>
      <c r="B884">
        <v>8.0618999999999996</v>
      </c>
      <c r="C884">
        <v>3.0110999999999999</v>
      </c>
      <c r="D884">
        <v>1.1636E-4</v>
      </c>
      <c r="E884">
        <v>3.9342000000000001</v>
      </c>
    </row>
    <row r="885" spans="1:5" x14ac:dyDescent="0.3">
      <c r="A885">
        <v>9053</v>
      </c>
      <c r="B885">
        <v>8.2294999999999998</v>
      </c>
      <c r="C885">
        <v>3.0407999999999999</v>
      </c>
      <c r="D885">
        <v>2.2012999999999998E-3</v>
      </c>
      <c r="E885">
        <v>2.6573000000000002</v>
      </c>
    </row>
    <row r="886" spans="1:5" x14ac:dyDescent="0.3">
      <c r="A886">
        <v>17870</v>
      </c>
      <c r="B886">
        <v>8.3010000000000002</v>
      </c>
      <c r="C886">
        <v>3.0533000000000001</v>
      </c>
      <c r="D886">
        <v>2.3965000000000002E-3</v>
      </c>
      <c r="E886">
        <v>2.6204000000000001</v>
      </c>
    </row>
    <row r="887" spans="1:5" x14ac:dyDescent="0.3">
      <c r="A887">
        <v>9695</v>
      </c>
      <c r="B887">
        <v>8.3422000000000001</v>
      </c>
      <c r="C887">
        <v>3.0604</v>
      </c>
      <c r="D887">
        <v>1.5968E-3</v>
      </c>
      <c r="E887">
        <v>2.7968000000000002</v>
      </c>
    </row>
    <row r="888" spans="1:5" x14ac:dyDescent="0.3">
      <c r="A888">
        <v>13335</v>
      </c>
      <c r="B888">
        <v>8.3856999999999999</v>
      </c>
      <c r="C888">
        <v>3.0678999999999998</v>
      </c>
      <c r="D888">
        <v>9.8010000000000007E-3</v>
      </c>
      <c r="E888">
        <v>2.0087000000000002</v>
      </c>
    </row>
    <row r="889" spans="1:5" x14ac:dyDescent="0.3">
      <c r="A889">
        <v>11310</v>
      </c>
      <c r="B889">
        <v>8.4392999999999994</v>
      </c>
      <c r="C889">
        <v>3.0771000000000002</v>
      </c>
      <c r="D889">
        <v>2.285E-4</v>
      </c>
      <c r="E889">
        <v>3.6410999999999998</v>
      </c>
    </row>
    <row r="890" spans="1:5" x14ac:dyDescent="0.3">
      <c r="A890">
        <v>11444</v>
      </c>
      <c r="B890">
        <v>8.4773999999999994</v>
      </c>
      <c r="C890">
        <v>3.0836000000000001</v>
      </c>
      <c r="D890">
        <v>3.0839000000000001E-3</v>
      </c>
      <c r="E890">
        <v>2.5108999999999999</v>
      </c>
    </row>
    <row r="891" spans="1:5" x14ac:dyDescent="0.3">
      <c r="A891">
        <v>20057</v>
      </c>
      <c r="B891">
        <v>8.5032999999999994</v>
      </c>
      <c r="C891">
        <v>3.0880000000000001</v>
      </c>
      <c r="D891">
        <v>2.7831999999999998E-4</v>
      </c>
      <c r="E891">
        <v>3.5554999999999999</v>
      </c>
    </row>
    <row r="892" spans="1:5" x14ac:dyDescent="0.3">
      <c r="A892">
        <v>13957</v>
      </c>
      <c r="B892">
        <v>8.5559999999999992</v>
      </c>
      <c r="C892">
        <v>3.0969000000000002</v>
      </c>
      <c r="D892">
        <v>2.1055999999999999E-4</v>
      </c>
      <c r="E892">
        <v>3.6766000000000001</v>
      </c>
    </row>
    <row r="893" spans="1:5" x14ac:dyDescent="0.3">
      <c r="A893">
        <v>9743</v>
      </c>
      <c r="B893">
        <v>8.5927000000000007</v>
      </c>
      <c r="C893">
        <v>3.1031</v>
      </c>
      <c r="D893">
        <v>3.5207000000000001E-4</v>
      </c>
      <c r="E893">
        <v>3.4533999999999998</v>
      </c>
    </row>
    <row r="894" spans="1:5" x14ac:dyDescent="0.3">
      <c r="A894">
        <v>17692</v>
      </c>
      <c r="B894">
        <v>8.6019000000000005</v>
      </c>
      <c r="C894">
        <v>3.1046999999999998</v>
      </c>
      <c r="D894">
        <v>2.5019E-3</v>
      </c>
      <c r="E894">
        <v>2.6017000000000001</v>
      </c>
    </row>
    <row r="895" spans="1:5" x14ac:dyDescent="0.3">
      <c r="A895">
        <v>15248</v>
      </c>
      <c r="B895">
        <v>8.6473999999999993</v>
      </c>
      <c r="C895">
        <v>3.1122999999999998</v>
      </c>
      <c r="D895">
        <v>9.2747000000000003E-3</v>
      </c>
      <c r="E895">
        <v>2.0327000000000002</v>
      </c>
    </row>
    <row r="896" spans="1:5" x14ac:dyDescent="0.3">
      <c r="A896">
        <v>16017</v>
      </c>
      <c r="B896">
        <v>8.7410999999999994</v>
      </c>
      <c r="C896">
        <v>3.1278000000000001</v>
      </c>
      <c r="D896">
        <v>1.1364000000000001E-2</v>
      </c>
      <c r="E896">
        <v>1.9444999999999999</v>
      </c>
    </row>
    <row r="897" spans="1:5" x14ac:dyDescent="0.3">
      <c r="A897">
        <v>13756</v>
      </c>
      <c r="B897">
        <v>8.8467000000000002</v>
      </c>
      <c r="C897">
        <v>3.1450999999999998</v>
      </c>
      <c r="D897">
        <v>2.8885E-3</v>
      </c>
      <c r="E897">
        <v>2.5392999999999999</v>
      </c>
    </row>
    <row r="898" spans="1:5" x14ac:dyDescent="0.3">
      <c r="A898">
        <v>16407</v>
      </c>
      <c r="B898">
        <v>8.8956</v>
      </c>
      <c r="C898">
        <v>3.1530999999999998</v>
      </c>
      <c r="D898">
        <v>3.0558000000000001E-4</v>
      </c>
      <c r="E898">
        <v>3.5148999999999999</v>
      </c>
    </row>
    <row r="899" spans="1:5" x14ac:dyDescent="0.3">
      <c r="A899">
        <v>15117</v>
      </c>
      <c r="B899">
        <v>8.9656000000000002</v>
      </c>
      <c r="C899">
        <v>3.1644000000000001</v>
      </c>
      <c r="D899">
        <v>4.5814E-4</v>
      </c>
      <c r="E899">
        <v>3.339</v>
      </c>
    </row>
    <row r="900" spans="1:5" x14ac:dyDescent="0.3">
      <c r="A900">
        <v>7909</v>
      </c>
      <c r="B900">
        <v>9.0557999999999996</v>
      </c>
      <c r="C900">
        <v>3.1787999999999998</v>
      </c>
      <c r="D900">
        <v>3.0655E-4</v>
      </c>
      <c r="E900">
        <v>3.5135000000000001</v>
      </c>
    </row>
    <row r="901" spans="1:5" x14ac:dyDescent="0.3">
      <c r="A901">
        <v>9694</v>
      </c>
      <c r="B901">
        <v>9.1073000000000004</v>
      </c>
      <c r="C901">
        <v>3.1869999999999998</v>
      </c>
      <c r="D901" s="1">
        <v>4.6048999999999999E-5</v>
      </c>
      <c r="E901">
        <v>4.3368000000000002</v>
      </c>
    </row>
    <row r="902" spans="1:5" x14ac:dyDescent="0.3">
      <c r="A902">
        <v>12097</v>
      </c>
      <c r="B902">
        <v>9.1356999999999999</v>
      </c>
      <c r="C902">
        <v>3.1915</v>
      </c>
      <c r="D902">
        <v>4.8948999999999998E-4</v>
      </c>
      <c r="E902">
        <v>3.3102999999999998</v>
      </c>
    </row>
    <row r="903" spans="1:5" x14ac:dyDescent="0.3">
      <c r="A903">
        <v>6028</v>
      </c>
      <c r="B903">
        <v>9.2213999999999992</v>
      </c>
      <c r="C903">
        <v>3.2050000000000001</v>
      </c>
      <c r="D903">
        <v>4.0722000000000002E-4</v>
      </c>
      <c r="E903">
        <v>3.3902000000000001</v>
      </c>
    </row>
    <row r="904" spans="1:5" x14ac:dyDescent="0.3">
      <c r="A904">
        <v>11490</v>
      </c>
      <c r="B904">
        <v>9.2242999999999995</v>
      </c>
      <c r="C904">
        <v>3.2054</v>
      </c>
      <c r="D904">
        <v>3.6131000000000002E-3</v>
      </c>
      <c r="E904">
        <v>2.4420999999999999</v>
      </c>
    </row>
    <row r="905" spans="1:5" x14ac:dyDescent="0.3">
      <c r="A905">
        <v>11543</v>
      </c>
      <c r="B905">
        <v>9.3284000000000002</v>
      </c>
      <c r="C905">
        <v>3.2216</v>
      </c>
      <c r="D905">
        <v>3.073E-2</v>
      </c>
      <c r="E905">
        <v>1.5124</v>
      </c>
    </row>
    <row r="906" spans="1:5" x14ac:dyDescent="0.3">
      <c r="A906">
        <v>11251</v>
      </c>
      <c r="B906">
        <v>9.3589000000000002</v>
      </c>
      <c r="C906">
        <v>3.2263000000000002</v>
      </c>
      <c r="D906">
        <v>7.1915E-4</v>
      </c>
      <c r="E906">
        <v>3.1432000000000002</v>
      </c>
    </row>
    <row r="907" spans="1:5" x14ac:dyDescent="0.3">
      <c r="A907">
        <v>16046</v>
      </c>
      <c r="B907">
        <v>9.3773999999999997</v>
      </c>
      <c r="C907">
        <v>3.2292000000000001</v>
      </c>
      <c r="D907">
        <v>4.8576000000000001E-3</v>
      </c>
      <c r="E907">
        <v>2.3136000000000001</v>
      </c>
    </row>
    <row r="908" spans="1:5" x14ac:dyDescent="0.3">
      <c r="A908">
        <v>8887</v>
      </c>
      <c r="B908">
        <v>9.4176000000000002</v>
      </c>
      <c r="C908">
        <v>3.2353999999999998</v>
      </c>
      <c r="D908">
        <v>4.4179000000000001E-4</v>
      </c>
      <c r="E908">
        <v>3.3548</v>
      </c>
    </row>
    <row r="909" spans="1:5" x14ac:dyDescent="0.3">
      <c r="A909">
        <v>11447</v>
      </c>
      <c r="B909">
        <v>9.4662000000000006</v>
      </c>
      <c r="C909">
        <v>3.2427999999999999</v>
      </c>
      <c r="D909">
        <v>2.5750000000000002E-4</v>
      </c>
      <c r="E909">
        <v>3.5891999999999999</v>
      </c>
    </row>
    <row r="910" spans="1:5" x14ac:dyDescent="0.3">
      <c r="A910">
        <v>10694</v>
      </c>
      <c r="B910">
        <v>9.5528999999999993</v>
      </c>
      <c r="C910">
        <v>3.2559</v>
      </c>
      <c r="D910">
        <v>3.2867999999999998E-4</v>
      </c>
      <c r="E910">
        <v>3.4832000000000001</v>
      </c>
    </row>
    <row r="911" spans="1:5" x14ac:dyDescent="0.3">
      <c r="A911">
        <v>16659</v>
      </c>
      <c r="B911">
        <v>9.5868000000000002</v>
      </c>
      <c r="C911">
        <v>3.2610999999999999</v>
      </c>
      <c r="D911">
        <v>3.7504000000000003E-2</v>
      </c>
      <c r="E911">
        <v>1.4258999999999999</v>
      </c>
    </row>
    <row r="912" spans="1:5" x14ac:dyDescent="0.3">
      <c r="A912">
        <v>13059</v>
      </c>
      <c r="B912">
        <v>9.6160999999999994</v>
      </c>
      <c r="C912">
        <v>3.2654999999999998</v>
      </c>
      <c r="D912">
        <v>4.4987E-4</v>
      </c>
      <c r="E912">
        <v>3.3469000000000002</v>
      </c>
    </row>
    <row r="913" spans="1:5" x14ac:dyDescent="0.3">
      <c r="A913">
        <v>13045</v>
      </c>
      <c r="B913">
        <v>9.7797000000000001</v>
      </c>
      <c r="C913">
        <v>3.2898000000000001</v>
      </c>
      <c r="D913">
        <v>1.5343E-4</v>
      </c>
      <c r="E913">
        <v>3.8140999999999998</v>
      </c>
    </row>
    <row r="914" spans="1:5" x14ac:dyDescent="0.3">
      <c r="A914">
        <v>12021</v>
      </c>
      <c r="B914">
        <v>9.8318999999999992</v>
      </c>
      <c r="C914">
        <v>3.2974999999999999</v>
      </c>
      <c r="D914">
        <v>2.1397000000000001E-4</v>
      </c>
      <c r="E914">
        <v>3.6696</v>
      </c>
    </row>
    <row r="915" spans="1:5" x14ac:dyDescent="0.3">
      <c r="A915">
        <v>12609</v>
      </c>
      <c r="B915">
        <v>9.8794000000000004</v>
      </c>
      <c r="C915">
        <v>3.3043999999999998</v>
      </c>
      <c r="D915">
        <v>5.6727000000000004E-4</v>
      </c>
      <c r="E915">
        <v>3.2462</v>
      </c>
    </row>
    <row r="916" spans="1:5" x14ac:dyDescent="0.3">
      <c r="A916">
        <v>13141</v>
      </c>
      <c r="B916">
        <v>10.006</v>
      </c>
      <c r="C916">
        <v>3.3228</v>
      </c>
      <c r="D916">
        <v>1.0078000000000001E-3</v>
      </c>
      <c r="E916">
        <v>2.9965999999999999</v>
      </c>
    </row>
    <row r="917" spans="1:5" x14ac:dyDescent="0.3">
      <c r="A917">
        <v>7743</v>
      </c>
      <c r="B917">
        <v>10.015000000000001</v>
      </c>
      <c r="C917">
        <v>3.3241000000000001</v>
      </c>
      <c r="D917">
        <v>2.1325E-2</v>
      </c>
      <c r="E917">
        <v>1.6711</v>
      </c>
    </row>
    <row r="918" spans="1:5" x14ac:dyDescent="0.3">
      <c r="A918">
        <v>12083</v>
      </c>
      <c r="B918">
        <v>10.053000000000001</v>
      </c>
      <c r="C918">
        <v>3.3294999999999999</v>
      </c>
      <c r="D918">
        <v>1.7047000000000001E-4</v>
      </c>
      <c r="E918">
        <v>3.7684000000000002</v>
      </c>
    </row>
    <row r="919" spans="1:5" x14ac:dyDescent="0.3">
      <c r="A919">
        <v>2311</v>
      </c>
      <c r="B919">
        <v>10.324999999999999</v>
      </c>
      <c r="C919">
        <v>3.3681000000000001</v>
      </c>
      <c r="D919">
        <v>2.3584999999999999E-4</v>
      </c>
      <c r="E919">
        <v>3.6274000000000002</v>
      </c>
    </row>
    <row r="920" spans="1:5" x14ac:dyDescent="0.3">
      <c r="A920">
        <v>13795</v>
      </c>
      <c r="B920">
        <v>10.477</v>
      </c>
      <c r="C920">
        <v>3.3891</v>
      </c>
      <c r="D920">
        <v>1.5791000000000001E-4</v>
      </c>
      <c r="E920">
        <v>3.8016000000000001</v>
      </c>
    </row>
    <row r="921" spans="1:5" x14ac:dyDescent="0.3">
      <c r="A921">
        <v>11443</v>
      </c>
      <c r="B921">
        <v>10.657</v>
      </c>
      <c r="C921">
        <v>3.4138000000000002</v>
      </c>
      <c r="D921">
        <v>4.7818000000000001E-3</v>
      </c>
      <c r="E921">
        <v>2.3203999999999998</v>
      </c>
    </row>
    <row r="922" spans="1:5" x14ac:dyDescent="0.3">
      <c r="A922">
        <v>11786</v>
      </c>
      <c r="B922">
        <v>10.718</v>
      </c>
      <c r="C922">
        <v>3.4220000000000002</v>
      </c>
      <c r="D922">
        <v>6.3484000000000001E-4</v>
      </c>
      <c r="E922">
        <v>3.1972999999999998</v>
      </c>
    </row>
    <row r="923" spans="1:5" x14ac:dyDescent="0.3">
      <c r="A923">
        <v>12086</v>
      </c>
      <c r="B923">
        <v>10.839</v>
      </c>
      <c r="C923">
        <v>3.4380999999999999</v>
      </c>
      <c r="D923">
        <v>8.1039000000000003E-4</v>
      </c>
      <c r="E923">
        <v>3.0912999999999999</v>
      </c>
    </row>
    <row r="924" spans="1:5" x14ac:dyDescent="0.3">
      <c r="A924">
        <v>13422</v>
      </c>
      <c r="B924">
        <v>10.936</v>
      </c>
      <c r="C924">
        <v>3.4510000000000001</v>
      </c>
      <c r="D924">
        <v>4.5854000000000001E-4</v>
      </c>
      <c r="E924">
        <v>3.3386</v>
      </c>
    </row>
    <row r="925" spans="1:5" x14ac:dyDescent="0.3">
      <c r="A925">
        <v>14872</v>
      </c>
      <c r="B925">
        <v>10.936999999999999</v>
      </c>
      <c r="C925">
        <v>3.4512</v>
      </c>
      <c r="D925">
        <v>3.1242000000000002E-3</v>
      </c>
      <c r="E925">
        <v>2.5053000000000001</v>
      </c>
    </row>
    <row r="926" spans="1:5" x14ac:dyDescent="0.3">
      <c r="A926">
        <v>13953</v>
      </c>
      <c r="B926">
        <v>11.066000000000001</v>
      </c>
      <c r="C926">
        <v>3.4681000000000002</v>
      </c>
      <c r="D926">
        <v>2.1397000000000001E-4</v>
      </c>
      <c r="E926">
        <v>3.6696</v>
      </c>
    </row>
    <row r="927" spans="1:5" x14ac:dyDescent="0.3">
      <c r="A927">
        <v>6552</v>
      </c>
      <c r="B927">
        <v>11.118</v>
      </c>
      <c r="C927">
        <v>3.4748999999999999</v>
      </c>
      <c r="D927">
        <v>1.9312999999999999E-4</v>
      </c>
      <c r="E927">
        <v>3.7141999999999999</v>
      </c>
    </row>
    <row r="928" spans="1:5" x14ac:dyDescent="0.3">
      <c r="A928">
        <v>14013</v>
      </c>
      <c r="B928">
        <v>11.205</v>
      </c>
      <c r="C928">
        <v>3.4860000000000002</v>
      </c>
      <c r="D928">
        <v>4.3794E-2</v>
      </c>
      <c r="E928">
        <v>1.3586</v>
      </c>
    </row>
    <row r="929" spans="1:5" x14ac:dyDescent="0.3">
      <c r="A929">
        <v>11442</v>
      </c>
      <c r="B929">
        <v>11.316000000000001</v>
      </c>
      <c r="C929">
        <v>3.5003000000000002</v>
      </c>
      <c r="D929">
        <v>2.5095E-3</v>
      </c>
      <c r="E929">
        <v>2.6004</v>
      </c>
    </row>
    <row r="930" spans="1:5" x14ac:dyDescent="0.3">
      <c r="A930">
        <v>11533</v>
      </c>
      <c r="B930">
        <v>11.359</v>
      </c>
      <c r="C930">
        <v>3.5057</v>
      </c>
      <c r="D930">
        <v>9.1027999999999997E-4</v>
      </c>
      <c r="E930">
        <v>3.0407999999999999</v>
      </c>
    </row>
    <row r="931" spans="1:5" x14ac:dyDescent="0.3">
      <c r="A931">
        <v>11540</v>
      </c>
      <c r="B931">
        <v>11.523</v>
      </c>
      <c r="C931">
        <v>3.5265</v>
      </c>
      <c r="D931">
        <v>5.4699000000000002E-4</v>
      </c>
      <c r="E931">
        <v>3.262</v>
      </c>
    </row>
    <row r="932" spans="1:5" x14ac:dyDescent="0.3">
      <c r="A932">
        <v>9744</v>
      </c>
      <c r="B932">
        <v>11.536</v>
      </c>
      <c r="C932">
        <v>3.5280999999999998</v>
      </c>
      <c r="D932">
        <v>1.4385999999999999E-3</v>
      </c>
      <c r="E932">
        <v>2.8420999999999998</v>
      </c>
    </row>
    <row r="933" spans="1:5" x14ac:dyDescent="0.3">
      <c r="A933">
        <v>8123</v>
      </c>
      <c r="B933">
        <v>11.576000000000001</v>
      </c>
      <c r="C933">
        <v>3.5331000000000001</v>
      </c>
      <c r="D933">
        <v>6.9605000000000003E-4</v>
      </c>
      <c r="E933">
        <v>3.1574</v>
      </c>
    </row>
    <row r="934" spans="1:5" x14ac:dyDescent="0.3">
      <c r="A934">
        <v>16208</v>
      </c>
      <c r="B934">
        <v>11.826000000000001</v>
      </c>
      <c r="C934">
        <v>3.5638999999999998</v>
      </c>
      <c r="D934">
        <v>1.6938000000000001E-3</v>
      </c>
      <c r="E934">
        <v>2.7711000000000001</v>
      </c>
    </row>
    <row r="935" spans="1:5" x14ac:dyDescent="0.3">
      <c r="A935">
        <v>15790</v>
      </c>
      <c r="B935">
        <v>12.241</v>
      </c>
      <c r="C935">
        <v>3.6137000000000001</v>
      </c>
      <c r="D935">
        <v>1.3611000000000001E-3</v>
      </c>
      <c r="E935">
        <v>2.8660999999999999</v>
      </c>
    </row>
    <row r="936" spans="1:5" x14ac:dyDescent="0.3">
      <c r="A936">
        <v>15410</v>
      </c>
      <c r="B936">
        <v>12.255000000000001</v>
      </c>
      <c r="C936">
        <v>3.6154000000000002</v>
      </c>
      <c r="D936">
        <v>5.0987000000000003E-3</v>
      </c>
      <c r="E936">
        <v>2.2925</v>
      </c>
    </row>
    <row r="937" spans="1:5" x14ac:dyDescent="0.3">
      <c r="A937">
        <v>8509</v>
      </c>
      <c r="B937">
        <v>12.396000000000001</v>
      </c>
      <c r="C937">
        <v>3.6318000000000001</v>
      </c>
      <c r="D937">
        <v>5.3416E-4</v>
      </c>
      <c r="E937">
        <v>3.2723</v>
      </c>
    </row>
    <row r="938" spans="1:5" x14ac:dyDescent="0.3">
      <c r="A938">
        <v>9503</v>
      </c>
      <c r="B938">
        <v>12.598000000000001</v>
      </c>
      <c r="C938">
        <v>3.6551</v>
      </c>
      <c r="D938">
        <v>2.9577999999999999E-4</v>
      </c>
      <c r="E938">
        <v>3.5289999999999999</v>
      </c>
    </row>
    <row r="939" spans="1:5" x14ac:dyDescent="0.3">
      <c r="A939">
        <v>12411</v>
      </c>
      <c r="B939">
        <v>12.864000000000001</v>
      </c>
      <c r="C939">
        <v>3.6852999999999998</v>
      </c>
      <c r="D939">
        <v>2.2955999999999999E-4</v>
      </c>
      <c r="E939">
        <v>3.6391</v>
      </c>
    </row>
    <row r="940" spans="1:5" x14ac:dyDescent="0.3">
      <c r="A940">
        <v>13416</v>
      </c>
      <c r="B940">
        <v>13.183</v>
      </c>
      <c r="C940">
        <v>3.7206000000000001</v>
      </c>
      <c r="D940">
        <v>1.4187E-4</v>
      </c>
      <c r="E940">
        <v>3.8481000000000001</v>
      </c>
    </row>
    <row r="941" spans="1:5" x14ac:dyDescent="0.3">
      <c r="A941">
        <v>12019</v>
      </c>
      <c r="B941">
        <v>13.195</v>
      </c>
      <c r="C941">
        <v>3.7219000000000002</v>
      </c>
      <c r="D941">
        <v>2.1055999999999999E-4</v>
      </c>
      <c r="E941">
        <v>3.6766000000000001</v>
      </c>
    </row>
    <row r="942" spans="1:5" x14ac:dyDescent="0.3">
      <c r="A942">
        <v>10617</v>
      </c>
      <c r="B942">
        <v>13.364000000000001</v>
      </c>
      <c r="C942">
        <v>3.7403</v>
      </c>
      <c r="D942">
        <v>5.1926999999999995E-4</v>
      </c>
      <c r="E942">
        <v>3.2846000000000002</v>
      </c>
    </row>
    <row r="943" spans="1:5" x14ac:dyDescent="0.3">
      <c r="A943">
        <v>17959</v>
      </c>
      <c r="B943">
        <v>13.365</v>
      </c>
      <c r="C943">
        <v>3.7404000000000002</v>
      </c>
      <c r="D943">
        <v>5.3416E-4</v>
      </c>
      <c r="E943">
        <v>3.2723</v>
      </c>
    </row>
    <row r="944" spans="1:5" x14ac:dyDescent="0.3">
      <c r="A944">
        <v>17019</v>
      </c>
      <c r="B944">
        <v>13.429</v>
      </c>
      <c r="C944">
        <v>3.7471999999999999</v>
      </c>
      <c r="D944">
        <v>3.4520000000000002E-2</v>
      </c>
      <c r="E944">
        <v>1.4619</v>
      </c>
    </row>
    <row r="945" spans="1:5" x14ac:dyDescent="0.3">
      <c r="A945">
        <v>12022</v>
      </c>
      <c r="B945">
        <v>13.51</v>
      </c>
      <c r="C945">
        <v>3.7559999999999998</v>
      </c>
      <c r="D945">
        <v>1.6671000000000001E-4</v>
      </c>
      <c r="E945">
        <v>3.778</v>
      </c>
    </row>
    <row r="946" spans="1:5" x14ac:dyDescent="0.3">
      <c r="A946">
        <v>16131</v>
      </c>
      <c r="B946">
        <v>13.609</v>
      </c>
      <c r="C946">
        <v>3.7665000000000002</v>
      </c>
      <c r="D946">
        <v>9.1231999999999999E-4</v>
      </c>
      <c r="E946">
        <v>3.0398999999999998</v>
      </c>
    </row>
    <row r="947" spans="1:5" x14ac:dyDescent="0.3">
      <c r="A947">
        <v>17871</v>
      </c>
      <c r="B947">
        <v>13.827999999999999</v>
      </c>
      <c r="C947">
        <v>3.7894999999999999</v>
      </c>
      <c r="D947">
        <v>1.7252999999999999E-3</v>
      </c>
      <c r="E947">
        <v>2.7631000000000001</v>
      </c>
    </row>
    <row r="948" spans="1:5" x14ac:dyDescent="0.3">
      <c r="A948">
        <v>9461</v>
      </c>
      <c r="B948">
        <v>13.932</v>
      </c>
      <c r="C948">
        <v>3.8003999999999998</v>
      </c>
      <c r="D948">
        <v>2.4583000000000001E-3</v>
      </c>
      <c r="E948">
        <v>2.6093999999999999</v>
      </c>
    </row>
    <row r="949" spans="1:5" x14ac:dyDescent="0.3">
      <c r="A949">
        <v>13589</v>
      </c>
      <c r="B949">
        <v>14.157</v>
      </c>
      <c r="C949">
        <v>3.8235000000000001</v>
      </c>
      <c r="D949">
        <v>1.3712E-2</v>
      </c>
      <c r="E949">
        <v>1.8629</v>
      </c>
    </row>
    <row r="950" spans="1:5" x14ac:dyDescent="0.3">
      <c r="A950">
        <v>5885</v>
      </c>
      <c r="B950">
        <v>14.438000000000001</v>
      </c>
      <c r="C950">
        <v>3.8517999999999999</v>
      </c>
      <c r="D950">
        <v>1.3538999999999999E-4</v>
      </c>
      <c r="E950">
        <v>3.8683999999999998</v>
      </c>
    </row>
    <row r="951" spans="1:5" x14ac:dyDescent="0.3">
      <c r="A951">
        <v>11174</v>
      </c>
      <c r="B951">
        <v>14.728</v>
      </c>
      <c r="C951">
        <v>3.8805000000000001</v>
      </c>
      <c r="D951" s="1">
        <v>4.7416999999999997E-5</v>
      </c>
      <c r="E951">
        <v>4.3240999999999996</v>
      </c>
    </row>
    <row r="952" spans="1:5" x14ac:dyDescent="0.3">
      <c r="A952">
        <v>13061</v>
      </c>
      <c r="B952">
        <v>14.824999999999999</v>
      </c>
      <c r="C952">
        <v>3.89</v>
      </c>
      <c r="D952">
        <v>1.0014999999999999E-4</v>
      </c>
      <c r="E952">
        <v>3.9994000000000001</v>
      </c>
    </row>
    <row r="953" spans="1:5" x14ac:dyDescent="0.3">
      <c r="A953">
        <v>22235</v>
      </c>
      <c r="B953">
        <v>15.087999999999999</v>
      </c>
      <c r="C953">
        <v>3.9154</v>
      </c>
      <c r="D953">
        <v>2.5249999999999999E-3</v>
      </c>
      <c r="E953">
        <v>2.5977000000000001</v>
      </c>
    </row>
    <row r="954" spans="1:5" x14ac:dyDescent="0.3">
      <c r="A954">
        <v>11253</v>
      </c>
      <c r="B954">
        <v>15.196999999999999</v>
      </c>
      <c r="C954">
        <v>3.9257</v>
      </c>
      <c r="D954" s="1">
        <v>9.9623999999999993E-5</v>
      </c>
      <c r="E954">
        <v>4.0015999999999998</v>
      </c>
    </row>
    <row r="955" spans="1:5" x14ac:dyDescent="0.3">
      <c r="A955">
        <v>13136</v>
      </c>
      <c r="B955">
        <v>15.337</v>
      </c>
      <c r="C955">
        <v>3.9388999999999998</v>
      </c>
      <c r="D955">
        <v>3.7991000000000001E-4</v>
      </c>
      <c r="E955">
        <v>3.4203000000000001</v>
      </c>
    </row>
    <row r="956" spans="1:5" x14ac:dyDescent="0.3">
      <c r="A956">
        <v>2341</v>
      </c>
      <c r="B956">
        <v>15.436999999999999</v>
      </c>
      <c r="C956">
        <v>3.9483000000000001</v>
      </c>
      <c r="D956">
        <v>2.6002000000000002E-4</v>
      </c>
      <c r="E956">
        <v>3.585</v>
      </c>
    </row>
    <row r="957" spans="1:5" x14ac:dyDescent="0.3">
      <c r="A957">
        <v>14436</v>
      </c>
      <c r="B957">
        <v>15.444000000000001</v>
      </c>
      <c r="C957">
        <v>3.9489999999999998</v>
      </c>
      <c r="D957">
        <v>5.1926999999999995E-4</v>
      </c>
      <c r="E957">
        <v>3.2846000000000002</v>
      </c>
    </row>
    <row r="958" spans="1:5" x14ac:dyDescent="0.3">
      <c r="A958">
        <v>13958</v>
      </c>
      <c r="B958">
        <v>15.481999999999999</v>
      </c>
      <c r="C958">
        <v>3.9525000000000001</v>
      </c>
      <c r="D958">
        <v>7.7786000000000001E-3</v>
      </c>
      <c r="E958">
        <v>2.1091000000000002</v>
      </c>
    </row>
    <row r="959" spans="1:5" x14ac:dyDescent="0.3">
      <c r="A959">
        <v>15833</v>
      </c>
      <c r="B959">
        <v>15.717000000000001</v>
      </c>
      <c r="C959">
        <v>3.9742999999999999</v>
      </c>
      <c r="D959">
        <v>8.6027E-4</v>
      </c>
      <c r="E959">
        <v>3.0653999999999999</v>
      </c>
    </row>
    <row r="960" spans="1:5" x14ac:dyDescent="0.3">
      <c r="A960">
        <v>13873</v>
      </c>
      <c r="B960">
        <v>16.108000000000001</v>
      </c>
      <c r="C960">
        <v>4.0096999999999996</v>
      </c>
      <c r="D960">
        <v>8.2319999999999995E-4</v>
      </c>
      <c r="E960">
        <v>3.0844999999999998</v>
      </c>
    </row>
    <row r="961" spans="1:5" x14ac:dyDescent="0.3">
      <c r="A961">
        <v>9550</v>
      </c>
      <c r="B961">
        <v>16.262</v>
      </c>
      <c r="C961">
        <v>4.0233999999999996</v>
      </c>
      <c r="D961">
        <v>1.2334999999999999E-4</v>
      </c>
      <c r="E961">
        <v>3.9089</v>
      </c>
    </row>
    <row r="962" spans="1:5" x14ac:dyDescent="0.3">
      <c r="A962">
        <v>7745</v>
      </c>
      <c r="B962">
        <v>16.384</v>
      </c>
      <c r="C962">
        <v>4.0342000000000002</v>
      </c>
      <c r="D962" s="1">
        <v>4.7416999999999997E-5</v>
      </c>
      <c r="E962">
        <v>4.3240999999999996</v>
      </c>
    </row>
    <row r="963" spans="1:5" x14ac:dyDescent="0.3">
      <c r="A963">
        <v>15310</v>
      </c>
      <c r="B963">
        <v>16.501000000000001</v>
      </c>
      <c r="C963">
        <v>4.0445000000000002</v>
      </c>
      <c r="D963">
        <v>2.7378E-4</v>
      </c>
      <c r="E963">
        <v>3.5626000000000002</v>
      </c>
    </row>
    <row r="964" spans="1:5" x14ac:dyDescent="0.3">
      <c r="A964">
        <v>9819</v>
      </c>
      <c r="B964">
        <v>16.510000000000002</v>
      </c>
      <c r="C964">
        <v>4.0453000000000001</v>
      </c>
      <c r="D964">
        <v>1.7403E-3</v>
      </c>
      <c r="E964">
        <v>2.7593999999999999</v>
      </c>
    </row>
    <row r="965" spans="1:5" x14ac:dyDescent="0.3">
      <c r="A965">
        <v>11530</v>
      </c>
      <c r="B965">
        <v>16.623999999999999</v>
      </c>
      <c r="C965">
        <v>4.0552000000000001</v>
      </c>
      <c r="D965" s="1">
        <v>4.6307000000000002E-5</v>
      </c>
      <c r="E965">
        <v>4.3343999999999996</v>
      </c>
    </row>
    <row r="966" spans="1:5" x14ac:dyDescent="0.3">
      <c r="A966">
        <v>14604</v>
      </c>
      <c r="B966">
        <v>16.885000000000002</v>
      </c>
      <c r="C966">
        <v>4.0776000000000003</v>
      </c>
      <c r="D966">
        <v>7.5865999999999998E-3</v>
      </c>
      <c r="E966">
        <v>2.12</v>
      </c>
    </row>
    <row r="967" spans="1:5" x14ac:dyDescent="0.3">
      <c r="A967">
        <v>12656</v>
      </c>
      <c r="B967">
        <v>16.995999999999999</v>
      </c>
      <c r="C967">
        <v>4.0871000000000004</v>
      </c>
      <c r="D967">
        <v>1.8560000000000001E-4</v>
      </c>
      <c r="E967">
        <v>3.7313999999999998</v>
      </c>
    </row>
    <row r="968" spans="1:5" x14ac:dyDescent="0.3">
      <c r="A968">
        <v>12977</v>
      </c>
      <c r="B968">
        <v>17.658999999999999</v>
      </c>
      <c r="C968">
        <v>4.1422999999999996</v>
      </c>
      <c r="D968" s="1">
        <v>4.6048999999999999E-5</v>
      </c>
      <c r="E968">
        <v>4.3368000000000002</v>
      </c>
    </row>
    <row r="969" spans="1:5" x14ac:dyDescent="0.3">
      <c r="A969">
        <v>11572</v>
      </c>
      <c r="B969">
        <v>17.719000000000001</v>
      </c>
      <c r="C969">
        <v>4.1473000000000004</v>
      </c>
      <c r="D969">
        <v>6.1693000000000002E-4</v>
      </c>
      <c r="E969">
        <v>3.2098</v>
      </c>
    </row>
    <row r="970" spans="1:5" x14ac:dyDescent="0.3">
      <c r="A970">
        <v>2401</v>
      </c>
      <c r="B970">
        <v>17.73</v>
      </c>
      <c r="C970">
        <v>4.1481000000000003</v>
      </c>
      <c r="D970">
        <v>8.7569000000000004E-4</v>
      </c>
      <c r="E970">
        <v>3.0577000000000001</v>
      </c>
    </row>
    <row r="971" spans="1:5" x14ac:dyDescent="0.3">
      <c r="A971">
        <v>12660</v>
      </c>
      <c r="B971">
        <v>18.030999999999999</v>
      </c>
      <c r="C971">
        <v>4.1723999999999997</v>
      </c>
      <c r="D971">
        <v>2.3744E-4</v>
      </c>
      <c r="E971">
        <v>3.6244000000000001</v>
      </c>
    </row>
    <row r="972" spans="1:5" x14ac:dyDescent="0.3">
      <c r="A972">
        <v>8506</v>
      </c>
      <c r="B972">
        <v>18.341999999999999</v>
      </c>
      <c r="C972">
        <v>4.1970999999999998</v>
      </c>
      <c r="D972">
        <v>1.4024E-2</v>
      </c>
      <c r="E972">
        <v>1.8531</v>
      </c>
    </row>
    <row r="973" spans="1:5" x14ac:dyDescent="0.3">
      <c r="A973">
        <v>12612</v>
      </c>
      <c r="B973">
        <v>18.431999999999999</v>
      </c>
      <c r="C973">
        <v>4.2041000000000004</v>
      </c>
      <c r="D973">
        <v>1.0127000000000001E-2</v>
      </c>
      <c r="E973">
        <v>1.9944999999999999</v>
      </c>
    </row>
    <row r="974" spans="1:5" x14ac:dyDescent="0.3">
      <c r="A974">
        <v>12578</v>
      </c>
      <c r="B974">
        <v>18.457999999999998</v>
      </c>
      <c r="C974">
        <v>4.2061999999999999</v>
      </c>
      <c r="D974">
        <v>1.9050999999999999E-4</v>
      </c>
      <c r="E974">
        <v>3.7201</v>
      </c>
    </row>
    <row r="975" spans="1:5" x14ac:dyDescent="0.3">
      <c r="A975">
        <v>17536</v>
      </c>
      <c r="B975">
        <v>18.744</v>
      </c>
      <c r="C975">
        <v>4.2282999999999999</v>
      </c>
      <c r="D975">
        <v>6.9605000000000003E-4</v>
      </c>
      <c r="E975">
        <v>3.1574</v>
      </c>
    </row>
    <row r="976" spans="1:5" x14ac:dyDescent="0.3">
      <c r="A976">
        <v>18387</v>
      </c>
      <c r="B976">
        <v>19</v>
      </c>
      <c r="C976">
        <v>4.2478999999999996</v>
      </c>
      <c r="D976">
        <v>5.3887E-4</v>
      </c>
      <c r="E976">
        <v>3.2685</v>
      </c>
    </row>
    <row r="977" spans="1:5" x14ac:dyDescent="0.3">
      <c r="A977">
        <v>8787</v>
      </c>
      <c r="B977">
        <v>19.064</v>
      </c>
      <c r="C977">
        <v>4.2527999999999997</v>
      </c>
      <c r="D977">
        <v>2.6454000000000001E-4</v>
      </c>
      <c r="E977">
        <v>3.5775000000000001</v>
      </c>
    </row>
    <row r="978" spans="1:5" x14ac:dyDescent="0.3">
      <c r="A978">
        <v>15431</v>
      </c>
      <c r="B978">
        <v>19.082000000000001</v>
      </c>
      <c r="C978">
        <v>4.2541000000000002</v>
      </c>
      <c r="D978">
        <v>8.9336999999999999E-4</v>
      </c>
      <c r="E978">
        <v>3.0489999999999999</v>
      </c>
    </row>
    <row r="979" spans="1:5" x14ac:dyDescent="0.3">
      <c r="A979">
        <v>10938</v>
      </c>
      <c r="B979">
        <v>19.109000000000002</v>
      </c>
      <c r="C979">
        <v>4.2561999999999998</v>
      </c>
      <c r="D979">
        <v>2.5277000000000001E-2</v>
      </c>
      <c r="E979">
        <v>1.5972999999999999</v>
      </c>
    </row>
    <row r="980" spans="1:5" x14ac:dyDescent="0.3">
      <c r="A980">
        <v>11536</v>
      </c>
      <c r="B980">
        <v>19.286000000000001</v>
      </c>
      <c r="C980">
        <v>4.2694999999999999</v>
      </c>
      <c r="D980">
        <v>1.7043E-3</v>
      </c>
      <c r="E980">
        <v>2.7685</v>
      </c>
    </row>
    <row r="981" spans="1:5" x14ac:dyDescent="0.3">
      <c r="A981">
        <v>14370</v>
      </c>
      <c r="B981">
        <v>19.719000000000001</v>
      </c>
      <c r="C981">
        <v>4.3014999999999999</v>
      </c>
      <c r="D981">
        <v>3.385E-3</v>
      </c>
      <c r="E981">
        <v>2.4704000000000002</v>
      </c>
    </row>
    <row r="982" spans="1:5" x14ac:dyDescent="0.3">
      <c r="A982">
        <v>12607</v>
      </c>
      <c r="B982">
        <v>20.097000000000001</v>
      </c>
      <c r="C982">
        <v>4.3289</v>
      </c>
      <c r="D982">
        <v>3.4903E-3</v>
      </c>
      <c r="E982">
        <v>2.4571000000000001</v>
      </c>
    </row>
    <row r="983" spans="1:5" x14ac:dyDescent="0.3">
      <c r="A983">
        <v>18980</v>
      </c>
      <c r="B983">
        <v>20.155000000000001</v>
      </c>
      <c r="C983">
        <v>4.3331</v>
      </c>
      <c r="D983">
        <v>8.1941999999999996E-4</v>
      </c>
      <c r="E983">
        <v>3.0865</v>
      </c>
    </row>
    <row r="984" spans="1:5" x14ac:dyDescent="0.3">
      <c r="A984">
        <v>11781</v>
      </c>
      <c r="B984">
        <v>20.228999999999999</v>
      </c>
      <c r="C984">
        <v>4.3383000000000003</v>
      </c>
      <c r="D984">
        <v>4.0843999999999999E-4</v>
      </c>
      <c r="E984">
        <v>3.3889</v>
      </c>
    </row>
    <row r="985" spans="1:5" x14ac:dyDescent="0.3">
      <c r="A985">
        <v>13415</v>
      </c>
      <c r="B985">
        <v>20.244</v>
      </c>
      <c r="C985">
        <v>4.3394000000000004</v>
      </c>
      <c r="D985" s="1">
        <v>6.8095000000000004E-5</v>
      </c>
      <c r="E985">
        <v>4.1669</v>
      </c>
    </row>
    <row r="986" spans="1:5" x14ac:dyDescent="0.3">
      <c r="A986">
        <v>1524</v>
      </c>
      <c r="B986">
        <v>20.606000000000002</v>
      </c>
      <c r="C986">
        <v>4.3650000000000002</v>
      </c>
      <c r="D986">
        <v>1.3566E-2</v>
      </c>
      <c r="E986">
        <v>1.8674999999999999</v>
      </c>
    </row>
    <row r="987" spans="1:5" x14ac:dyDescent="0.3">
      <c r="A987">
        <v>2824</v>
      </c>
      <c r="B987">
        <v>20.709</v>
      </c>
      <c r="C987">
        <v>4.3722000000000003</v>
      </c>
      <c r="D987" s="1">
        <v>7.2741999999999997E-6</v>
      </c>
      <c r="E987">
        <v>5.1382000000000003</v>
      </c>
    </row>
    <row r="988" spans="1:5" x14ac:dyDescent="0.3">
      <c r="A988">
        <v>2403</v>
      </c>
      <c r="B988">
        <v>20.728000000000002</v>
      </c>
      <c r="C988">
        <v>4.3734999999999999</v>
      </c>
      <c r="D988" s="1">
        <v>5.2447000000000001E-5</v>
      </c>
      <c r="E988">
        <v>4.2803000000000004</v>
      </c>
    </row>
    <row r="989" spans="1:5" x14ac:dyDescent="0.3">
      <c r="A989">
        <v>22059</v>
      </c>
      <c r="B989">
        <v>21.221</v>
      </c>
      <c r="C989">
        <v>4.4074</v>
      </c>
      <c r="D989">
        <v>2.9826000000000001E-4</v>
      </c>
      <c r="E989">
        <v>3.5253999999999999</v>
      </c>
    </row>
    <row r="990" spans="1:5" x14ac:dyDescent="0.3">
      <c r="A990">
        <v>8505</v>
      </c>
      <c r="B990">
        <v>21.536999999999999</v>
      </c>
      <c r="C990">
        <v>4.4287000000000001</v>
      </c>
      <c r="D990">
        <v>1.0145E-4</v>
      </c>
      <c r="E990">
        <v>3.9937</v>
      </c>
    </row>
    <row r="991" spans="1:5" x14ac:dyDescent="0.3">
      <c r="A991">
        <v>8371</v>
      </c>
      <c r="B991">
        <v>21.763000000000002</v>
      </c>
      <c r="C991">
        <v>4.4438000000000004</v>
      </c>
      <c r="D991" s="1">
        <v>4.7416999999999997E-5</v>
      </c>
      <c r="E991">
        <v>4.3240999999999996</v>
      </c>
    </row>
    <row r="992" spans="1:5" x14ac:dyDescent="0.3">
      <c r="A992">
        <v>14960</v>
      </c>
      <c r="B992">
        <v>21.838000000000001</v>
      </c>
      <c r="C992">
        <v>4.4488000000000003</v>
      </c>
      <c r="D992" s="1">
        <v>4.1205999999999998E-5</v>
      </c>
      <c r="E992">
        <v>4.3849999999999998</v>
      </c>
    </row>
    <row r="993" spans="1:5" x14ac:dyDescent="0.3">
      <c r="A993">
        <v>12088</v>
      </c>
      <c r="B993">
        <v>22.37</v>
      </c>
      <c r="C993">
        <v>4.4835000000000003</v>
      </c>
      <c r="D993">
        <v>1.8047E-3</v>
      </c>
      <c r="E993">
        <v>2.7435999999999998</v>
      </c>
    </row>
    <row r="994" spans="1:5" x14ac:dyDescent="0.3">
      <c r="A994">
        <v>10605</v>
      </c>
      <c r="B994">
        <v>22.742999999999999</v>
      </c>
      <c r="C994">
        <v>4.5072999999999999</v>
      </c>
      <c r="D994">
        <v>3.1232999999999999E-4</v>
      </c>
      <c r="E994">
        <v>3.5053999999999998</v>
      </c>
    </row>
    <row r="995" spans="1:5" x14ac:dyDescent="0.3">
      <c r="A995">
        <v>8183</v>
      </c>
      <c r="B995">
        <v>22.762</v>
      </c>
      <c r="C995">
        <v>4.5086000000000004</v>
      </c>
      <c r="D995" s="1">
        <v>4.6307000000000002E-5</v>
      </c>
      <c r="E995">
        <v>4.3343999999999996</v>
      </c>
    </row>
    <row r="996" spans="1:5" x14ac:dyDescent="0.3">
      <c r="A996">
        <v>17203</v>
      </c>
      <c r="B996">
        <v>22.783999999999999</v>
      </c>
      <c r="C996">
        <v>4.5099</v>
      </c>
      <c r="D996">
        <v>4.5292999999999999E-4</v>
      </c>
      <c r="E996">
        <v>3.3439999999999999</v>
      </c>
    </row>
    <row r="997" spans="1:5" x14ac:dyDescent="0.3">
      <c r="A997">
        <v>8884</v>
      </c>
      <c r="B997">
        <v>22.885000000000002</v>
      </c>
      <c r="C997">
        <v>4.5163000000000002</v>
      </c>
      <c r="D997" s="1">
        <v>6.9883999999999997E-5</v>
      </c>
      <c r="E997">
        <v>4.1555999999999997</v>
      </c>
    </row>
    <row r="998" spans="1:5" x14ac:dyDescent="0.3">
      <c r="A998">
        <v>3290</v>
      </c>
      <c r="B998">
        <v>23.021000000000001</v>
      </c>
      <c r="C998">
        <v>4.5248999999999997</v>
      </c>
      <c r="D998">
        <v>3.1752000000000001E-4</v>
      </c>
      <c r="E998">
        <v>3.4982000000000002</v>
      </c>
    </row>
    <row r="999" spans="1:5" x14ac:dyDescent="0.3">
      <c r="A999">
        <v>8886</v>
      </c>
      <c r="B999">
        <v>23.427</v>
      </c>
      <c r="C999">
        <v>4.5500999999999996</v>
      </c>
      <c r="D999" s="1">
        <v>9.2946000000000008E-6</v>
      </c>
      <c r="E999">
        <v>5.0317999999999996</v>
      </c>
    </row>
    <row r="1000" spans="1:5" x14ac:dyDescent="0.3">
      <c r="A1000">
        <v>22102</v>
      </c>
      <c r="B1000">
        <v>23.466999999999999</v>
      </c>
      <c r="C1000">
        <v>4.5526</v>
      </c>
      <c r="D1000">
        <v>9.3442000000000004E-4</v>
      </c>
      <c r="E1000">
        <v>3.0295000000000001</v>
      </c>
    </row>
    <row r="1001" spans="1:5" x14ac:dyDescent="0.3">
      <c r="A1001">
        <v>16459</v>
      </c>
      <c r="B1001">
        <v>23.649000000000001</v>
      </c>
      <c r="C1001">
        <v>4.5636999999999999</v>
      </c>
      <c r="D1001">
        <v>5.9619999999999996E-4</v>
      </c>
      <c r="E1001">
        <v>3.2246000000000001</v>
      </c>
    </row>
    <row r="1002" spans="1:5" x14ac:dyDescent="0.3">
      <c r="A1002">
        <v>15230</v>
      </c>
      <c r="B1002">
        <v>23.994</v>
      </c>
      <c r="C1002">
        <v>4.5846</v>
      </c>
      <c r="D1002">
        <v>3.1752000000000001E-4</v>
      </c>
      <c r="E1002">
        <v>3.4982000000000002</v>
      </c>
    </row>
    <row r="1003" spans="1:5" x14ac:dyDescent="0.3">
      <c r="A1003">
        <v>17204</v>
      </c>
      <c r="B1003">
        <v>24.18</v>
      </c>
      <c r="C1003">
        <v>4.5957999999999997</v>
      </c>
      <c r="D1003">
        <v>2.6998E-3</v>
      </c>
      <c r="E1003">
        <v>2.5687000000000002</v>
      </c>
    </row>
    <row r="1004" spans="1:5" x14ac:dyDescent="0.3">
      <c r="A1004">
        <v>11374</v>
      </c>
      <c r="B1004">
        <v>24.207999999999998</v>
      </c>
      <c r="C1004">
        <v>4.5974000000000004</v>
      </c>
      <c r="D1004">
        <v>4.5292999999999999E-4</v>
      </c>
      <c r="E1004">
        <v>3.3439999999999999</v>
      </c>
    </row>
    <row r="1005" spans="1:5" x14ac:dyDescent="0.3">
      <c r="A1005">
        <v>9049</v>
      </c>
      <c r="B1005">
        <v>24.507999999999999</v>
      </c>
      <c r="C1005">
        <v>4.6151999999999997</v>
      </c>
      <c r="D1005">
        <v>6.0029000000000002E-3</v>
      </c>
      <c r="E1005">
        <v>2.2216</v>
      </c>
    </row>
    <row r="1006" spans="1:5" x14ac:dyDescent="0.3">
      <c r="A1006">
        <v>13913</v>
      </c>
      <c r="B1006">
        <v>24.620999999999999</v>
      </c>
      <c r="C1006">
        <v>4.6218000000000004</v>
      </c>
      <c r="D1006">
        <v>3.6280000000000001E-3</v>
      </c>
      <c r="E1006">
        <v>2.4403000000000001</v>
      </c>
    </row>
    <row r="1007" spans="1:5" x14ac:dyDescent="0.3">
      <c r="A1007">
        <v>12024</v>
      </c>
      <c r="B1007">
        <v>24.701000000000001</v>
      </c>
      <c r="C1007">
        <v>4.6265000000000001</v>
      </c>
      <c r="D1007">
        <v>1.7887999999999999E-3</v>
      </c>
      <c r="E1007">
        <v>2.7473999999999998</v>
      </c>
    </row>
    <row r="1008" spans="1:5" x14ac:dyDescent="0.3">
      <c r="A1008">
        <v>15034</v>
      </c>
      <c r="B1008">
        <v>24.704999999999998</v>
      </c>
      <c r="C1008">
        <v>4.6266999999999996</v>
      </c>
      <c r="D1008">
        <v>6.3770999999999999E-4</v>
      </c>
      <c r="E1008">
        <v>3.1953999999999998</v>
      </c>
    </row>
    <row r="1009" spans="1:5" x14ac:dyDescent="0.3">
      <c r="A1009">
        <v>17956</v>
      </c>
      <c r="B1009">
        <v>25.196000000000002</v>
      </c>
      <c r="C1009">
        <v>4.6551</v>
      </c>
      <c r="D1009">
        <v>1.8824E-3</v>
      </c>
      <c r="E1009">
        <v>2.7252999999999998</v>
      </c>
    </row>
    <row r="1010" spans="1:5" x14ac:dyDescent="0.3">
      <c r="A1010">
        <v>15716</v>
      </c>
      <c r="B1010">
        <v>25.501000000000001</v>
      </c>
      <c r="C1010">
        <v>4.6725000000000003</v>
      </c>
      <c r="D1010">
        <v>5.5661999999999997E-4</v>
      </c>
      <c r="E1010">
        <v>3.2544</v>
      </c>
    </row>
    <row r="1011" spans="1:5" x14ac:dyDescent="0.3">
      <c r="A1011">
        <v>15345</v>
      </c>
      <c r="B1011">
        <v>25.582999999999998</v>
      </c>
      <c r="C1011">
        <v>4.6771000000000003</v>
      </c>
      <c r="D1011">
        <v>9.1239000000000008E-3</v>
      </c>
      <c r="E1011">
        <v>2.0398000000000001</v>
      </c>
    </row>
    <row r="1012" spans="1:5" x14ac:dyDescent="0.3">
      <c r="A1012">
        <v>12971</v>
      </c>
      <c r="B1012">
        <v>25.611999999999998</v>
      </c>
      <c r="C1012">
        <v>4.6787000000000001</v>
      </c>
      <c r="D1012">
        <v>1.2673999999999999E-3</v>
      </c>
      <c r="E1012">
        <v>2.8971</v>
      </c>
    </row>
    <row r="1013" spans="1:5" x14ac:dyDescent="0.3">
      <c r="A1013">
        <v>13356</v>
      </c>
      <c r="B1013">
        <v>25.78</v>
      </c>
      <c r="C1013">
        <v>4.6882000000000001</v>
      </c>
      <c r="D1013">
        <v>3.6853E-4</v>
      </c>
      <c r="E1013">
        <v>3.4335</v>
      </c>
    </row>
    <row r="1014" spans="1:5" x14ac:dyDescent="0.3">
      <c r="A1014">
        <v>7244</v>
      </c>
      <c r="B1014">
        <v>25.8</v>
      </c>
      <c r="C1014">
        <v>4.6893000000000002</v>
      </c>
      <c r="D1014" s="1">
        <v>4.1205999999999998E-5</v>
      </c>
      <c r="E1014">
        <v>4.3849999999999998</v>
      </c>
    </row>
    <row r="1015" spans="1:5" x14ac:dyDescent="0.3">
      <c r="A1015">
        <v>8658</v>
      </c>
      <c r="B1015">
        <v>25.818999999999999</v>
      </c>
      <c r="C1015">
        <v>4.6904000000000003</v>
      </c>
      <c r="D1015">
        <v>1.073E-3</v>
      </c>
      <c r="E1015">
        <v>2.9693999999999998</v>
      </c>
    </row>
    <row r="1016" spans="1:5" x14ac:dyDescent="0.3">
      <c r="A1016">
        <v>12330</v>
      </c>
      <c r="B1016">
        <v>25.884</v>
      </c>
      <c r="C1016">
        <v>4.694</v>
      </c>
      <c r="D1016">
        <v>2.3744E-4</v>
      </c>
      <c r="E1016">
        <v>3.6244000000000001</v>
      </c>
    </row>
    <row r="1017" spans="1:5" x14ac:dyDescent="0.3">
      <c r="A1017">
        <v>13794</v>
      </c>
      <c r="B1017">
        <v>25.952000000000002</v>
      </c>
      <c r="C1017">
        <v>4.6978</v>
      </c>
      <c r="D1017">
        <v>7.8626E-4</v>
      </c>
      <c r="E1017">
        <v>3.1044</v>
      </c>
    </row>
    <row r="1018" spans="1:5" x14ac:dyDescent="0.3">
      <c r="A1018">
        <v>11539</v>
      </c>
      <c r="B1018">
        <v>26.029</v>
      </c>
      <c r="C1018">
        <v>4.702</v>
      </c>
      <c r="D1018">
        <v>3.4212000000000001E-4</v>
      </c>
      <c r="E1018">
        <v>3.4658000000000002</v>
      </c>
    </row>
    <row r="1019" spans="1:5" x14ac:dyDescent="0.3">
      <c r="A1019">
        <v>12610</v>
      </c>
      <c r="B1019">
        <v>26.030999999999999</v>
      </c>
      <c r="C1019">
        <v>4.7022000000000004</v>
      </c>
      <c r="D1019">
        <v>5.9619999999999996E-4</v>
      </c>
      <c r="E1019">
        <v>3.2246000000000001</v>
      </c>
    </row>
    <row r="1020" spans="1:5" x14ac:dyDescent="0.3">
      <c r="A1020">
        <v>15113</v>
      </c>
      <c r="B1020">
        <v>26.721</v>
      </c>
      <c r="C1020">
        <v>4.7398999999999996</v>
      </c>
      <c r="D1020">
        <v>8.4489000000000005E-4</v>
      </c>
      <c r="E1020">
        <v>3.0731999999999999</v>
      </c>
    </row>
    <row r="1021" spans="1:5" x14ac:dyDescent="0.3">
      <c r="A1021">
        <v>13829</v>
      </c>
      <c r="B1021">
        <v>26.891999999999999</v>
      </c>
      <c r="C1021">
        <v>4.7491000000000003</v>
      </c>
      <c r="D1021">
        <v>4.4987E-4</v>
      </c>
      <c r="E1021">
        <v>3.3469000000000002</v>
      </c>
    </row>
    <row r="1022" spans="1:5" x14ac:dyDescent="0.3">
      <c r="A1022">
        <v>15715</v>
      </c>
      <c r="B1022">
        <v>27.035</v>
      </c>
      <c r="C1022">
        <v>4.7567000000000004</v>
      </c>
      <c r="D1022">
        <v>7.2866000000000001E-4</v>
      </c>
      <c r="E1022">
        <v>3.1375000000000002</v>
      </c>
    </row>
    <row r="1023" spans="1:5" x14ac:dyDescent="0.3">
      <c r="A1023">
        <v>16424</v>
      </c>
      <c r="B1023">
        <v>27.088999999999999</v>
      </c>
      <c r="C1023">
        <v>4.7595999999999998</v>
      </c>
      <c r="D1023">
        <v>1.0403999999999999E-3</v>
      </c>
      <c r="E1023">
        <v>2.9828000000000001</v>
      </c>
    </row>
    <row r="1024" spans="1:5" x14ac:dyDescent="0.3">
      <c r="A1024">
        <v>12822</v>
      </c>
      <c r="B1024">
        <v>27.135000000000002</v>
      </c>
      <c r="C1024">
        <v>4.7621000000000002</v>
      </c>
      <c r="D1024">
        <v>1.2184999999999999E-4</v>
      </c>
      <c r="E1024">
        <v>3.9142000000000001</v>
      </c>
    </row>
    <row r="1025" spans="1:5" x14ac:dyDescent="0.3">
      <c r="A1025">
        <v>2346</v>
      </c>
      <c r="B1025">
        <v>27.327999999999999</v>
      </c>
      <c r="C1025">
        <v>4.7723000000000004</v>
      </c>
      <c r="D1025">
        <v>2.3744E-4</v>
      </c>
      <c r="E1025">
        <v>3.6244000000000001</v>
      </c>
    </row>
    <row r="1026" spans="1:5" x14ac:dyDescent="0.3">
      <c r="A1026">
        <v>9044</v>
      </c>
      <c r="B1026">
        <v>27.419</v>
      </c>
      <c r="C1026">
        <v>4.7770999999999999</v>
      </c>
      <c r="D1026">
        <v>3.2311000000000002E-3</v>
      </c>
      <c r="E1026">
        <v>2.4906999999999999</v>
      </c>
    </row>
    <row r="1027" spans="1:5" x14ac:dyDescent="0.3">
      <c r="A1027">
        <v>12608</v>
      </c>
      <c r="B1027">
        <v>27.454000000000001</v>
      </c>
      <c r="C1027">
        <v>4.7789000000000001</v>
      </c>
      <c r="D1027">
        <v>7.1478000000000004E-4</v>
      </c>
      <c r="E1027">
        <v>3.1457999999999999</v>
      </c>
    </row>
    <row r="1028" spans="1:5" x14ac:dyDescent="0.3">
      <c r="A1028">
        <v>12898</v>
      </c>
      <c r="B1028">
        <v>27.574000000000002</v>
      </c>
      <c r="C1028">
        <v>4.7851999999999997</v>
      </c>
      <c r="D1028">
        <v>9.5874000000000003E-4</v>
      </c>
      <c r="E1028">
        <v>3.0183</v>
      </c>
    </row>
    <row r="1029" spans="1:5" x14ac:dyDescent="0.3">
      <c r="A1029">
        <v>18158</v>
      </c>
      <c r="B1029">
        <v>27.959</v>
      </c>
      <c r="C1029">
        <v>4.8052000000000001</v>
      </c>
      <c r="D1029">
        <v>1.8420000000000001E-3</v>
      </c>
      <c r="E1029">
        <v>2.7347000000000001</v>
      </c>
    </row>
    <row r="1030" spans="1:5" x14ac:dyDescent="0.3">
      <c r="A1030">
        <v>15109</v>
      </c>
      <c r="B1030">
        <v>28.984999999999999</v>
      </c>
      <c r="C1030">
        <v>4.8573000000000004</v>
      </c>
      <c r="D1030">
        <v>9.1231999999999999E-4</v>
      </c>
      <c r="E1030">
        <v>3.0398999999999998</v>
      </c>
    </row>
    <row r="1031" spans="1:5" x14ac:dyDescent="0.3">
      <c r="A1031">
        <v>5027</v>
      </c>
      <c r="B1031">
        <v>29.131</v>
      </c>
      <c r="C1031">
        <v>4.8644999999999996</v>
      </c>
      <c r="D1031">
        <v>1.0179E-4</v>
      </c>
      <c r="E1031">
        <v>3.9923000000000002</v>
      </c>
    </row>
    <row r="1032" spans="1:5" x14ac:dyDescent="0.3">
      <c r="A1032">
        <v>13588</v>
      </c>
      <c r="B1032">
        <v>29.184999999999999</v>
      </c>
      <c r="C1032">
        <v>4.8672000000000004</v>
      </c>
      <c r="D1032">
        <v>5.0397000000000003E-3</v>
      </c>
      <c r="E1032">
        <v>2.2976000000000001</v>
      </c>
    </row>
    <row r="1033" spans="1:5" x14ac:dyDescent="0.3">
      <c r="A1033">
        <v>12185</v>
      </c>
      <c r="B1033">
        <v>29.292999999999999</v>
      </c>
      <c r="C1033">
        <v>4.8724999999999996</v>
      </c>
      <c r="D1033">
        <v>5.6727000000000004E-4</v>
      </c>
      <c r="E1033">
        <v>3.2462</v>
      </c>
    </row>
    <row r="1034" spans="1:5" x14ac:dyDescent="0.3">
      <c r="A1034">
        <v>8507</v>
      </c>
      <c r="B1034">
        <v>29.321999999999999</v>
      </c>
      <c r="C1034">
        <v>4.8738999999999999</v>
      </c>
      <c r="D1034">
        <v>2.8395999999999998E-4</v>
      </c>
      <c r="E1034">
        <v>3.5467</v>
      </c>
    </row>
    <row r="1035" spans="1:5" x14ac:dyDescent="0.3">
      <c r="A1035">
        <v>13529</v>
      </c>
      <c r="B1035">
        <v>29.425000000000001</v>
      </c>
      <c r="C1035">
        <v>4.8789999999999996</v>
      </c>
      <c r="D1035">
        <v>1.0594999999999999E-3</v>
      </c>
      <c r="E1035">
        <v>2.9748999999999999</v>
      </c>
    </row>
    <row r="1036" spans="1:5" x14ac:dyDescent="0.3">
      <c r="A1036">
        <v>16483</v>
      </c>
      <c r="B1036">
        <v>29.760999999999999</v>
      </c>
      <c r="C1036">
        <v>4.8954000000000004</v>
      </c>
      <c r="D1036">
        <v>2.101E-3</v>
      </c>
      <c r="E1036">
        <v>2.6776</v>
      </c>
    </row>
    <row r="1037" spans="1:5" x14ac:dyDescent="0.3">
      <c r="A1037">
        <v>12819</v>
      </c>
      <c r="B1037">
        <v>29.806999999999999</v>
      </c>
      <c r="C1037">
        <v>4.8975999999999997</v>
      </c>
      <c r="D1037" s="1">
        <v>5.2889000000000001E-5</v>
      </c>
      <c r="E1037">
        <v>4.2766000000000002</v>
      </c>
    </row>
    <row r="1038" spans="1:5" x14ac:dyDescent="0.3">
      <c r="A1038">
        <v>2402</v>
      </c>
      <c r="B1038">
        <v>29.869</v>
      </c>
      <c r="C1038">
        <v>4.9005999999999998</v>
      </c>
      <c r="D1038">
        <v>4.0722000000000002E-4</v>
      </c>
      <c r="E1038">
        <v>3.3902000000000001</v>
      </c>
    </row>
    <row r="1039" spans="1:5" x14ac:dyDescent="0.3">
      <c r="A1039">
        <v>8048</v>
      </c>
      <c r="B1039">
        <v>29.995999999999999</v>
      </c>
      <c r="C1039">
        <v>4.9066999999999998</v>
      </c>
      <c r="D1039">
        <v>6.1505000000000002E-4</v>
      </c>
      <c r="E1039">
        <v>3.2111000000000001</v>
      </c>
    </row>
    <row r="1040" spans="1:5" x14ac:dyDescent="0.3">
      <c r="A1040">
        <v>13125</v>
      </c>
      <c r="B1040">
        <v>30.518999999999998</v>
      </c>
      <c r="C1040">
        <v>4.9316000000000004</v>
      </c>
      <c r="D1040" s="1">
        <v>4.6307000000000002E-5</v>
      </c>
      <c r="E1040">
        <v>4.3343999999999996</v>
      </c>
    </row>
    <row r="1041" spans="1:5" x14ac:dyDescent="0.3">
      <c r="A1041">
        <v>1459</v>
      </c>
      <c r="B1041">
        <v>30.829000000000001</v>
      </c>
      <c r="C1041">
        <v>4.9462000000000002</v>
      </c>
      <c r="D1041" s="1">
        <v>5.2447000000000001E-5</v>
      </c>
      <c r="E1041">
        <v>4.2803000000000004</v>
      </c>
    </row>
    <row r="1042" spans="1:5" x14ac:dyDescent="0.3">
      <c r="A1042">
        <v>13202</v>
      </c>
      <c r="B1042">
        <v>31.137</v>
      </c>
      <c r="C1042">
        <v>4.9606000000000003</v>
      </c>
      <c r="D1042">
        <v>9.4510000000000004E-4</v>
      </c>
      <c r="E1042">
        <v>3.0245000000000002</v>
      </c>
    </row>
    <row r="1043" spans="1:5" x14ac:dyDescent="0.3">
      <c r="A1043">
        <v>8214</v>
      </c>
      <c r="B1043">
        <v>31.303000000000001</v>
      </c>
      <c r="C1043">
        <v>4.9682000000000004</v>
      </c>
      <c r="D1043">
        <v>8.1941999999999996E-4</v>
      </c>
      <c r="E1043">
        <v>3.0865</v>
      </c>
    </row>
    <row r="1044" spans="1:5" x14ac:dyDescent="0.3">
      <c r="A1044">
        <v>8503</v>
      </c>
      <c r="B1044">
        <v>31.443000000000001</v>
      </c>
      <c r="C1044">
        <v>4.9745999999999997</v>
      </c>
      <c r="D1044" s="1">
        <v>9.2946000000000008E-6</v>
      </c>
      <c r="E1044">
        <v>5.0317999999999996</v>
      </c>
    </row>
    <row r="1045" spans="1:5" x14ac:dyDescent="0.3">
      <c r="A1045">
        <v>10843</v>
      </c>
      <c r="B1045">
        <v>31.452000000000002</v>
      </c>
      <c r="C1045">
        <v>4.9751000000000003</v>
      </c>
      <c r="D1045">
        <v>1.0334E-4</v>
      </c>
      <c r="E1045">
        <v>3.9857</v>
      </c>
    </row>
    <row r="1046" spans="1:5" x14ac:dyDescent="0.3">
      <c r="A1046">
        <v>13409</v>
      </c>
      <c r="B1046">
        <v>32.158999999999999</v>
      </c>
      <c r="C1046">
        <v>5.0071000000000003</v>
      </c>
      <c r="D1046">
        <v>1.3988E-4</v>
      </c>
      <c r="E1046">
        <v>3.8542000000000001</v>
      </c>
    </row>
    <row r="1047" spans="1:5" x14ac:dyDescent="0.3">
      <c r="A1047">
        <v>6696</v>
      </c>
      <c r="B1047">
        <v>32.161000000000001</v>
      </c>
      <c r="C1047">
        <v>5.0072000000000001</v>
      </c>
      <c r="D1047">
        <v>1.1601E-4</v>
      </c>
      <c r="E1047">
        <v>3.9355000000000002</v>
      </c>
    </row>
    <row r="1048" spans="1:5" x14ac:dyDescent="0.3">
      <c r="A1048">
        <v>14534</v>
      </c>
      <c r="B1048">
        <v>32.441000000000003</v>
      </c>
      <c r="C1048">
        <v>5.0198</v>
      </c>
      <c r="D1048">
        <v>1.1969E-4</v>
      </c>
      <c r="E1048">
        <v>3.9218999999999999</v>
      </c>
    </row>
    <row r="1049" spans="1:5" x14ac:dyDescent="0.3">
      <c r="A1049">
        <v>8571</v>
      </c>
      <c r="B1049">
        <v>32.707000000000001</v>
      </c>
      <c r="C1049">
        <v>5.0315000000000003</v>
      </c>
      <c r="D1049" s="1">
        <v>8.8596000000000004E-5</v>
      </c>
      <c r="E1049">
        <v>4.0526</v>
      </c>
    </row>
    <row r="1050" spans="1:5" x14ac:dyDescent="0.3">
      <c r="A1050">
        <v>12897</v>
      </c>
      <c r="B1050">
        <v>32.726999999999997</v>
      </c>
      <c r="C1050">
        <v>5.0324</v>
      </c>
      <c r="D1050">
        <v>1.1218E-4</v>
      </c>
      <c r="E1050">
        <v>3.9500999999999999</v>
      </c>
    </row>
    <row r="1051" spans="1:5" x14ac:dyDescent="0.3">
      <c r="A1051">
        <v>8881</v>
      </c>
      <c r="B1051">
        <v>32.866999999999997</v>
      </c>
      <c r="C1051">
        <v>5.0385999999999997</v>
      </c>
      <c r="D1051" s="1">
        <v>4.6828E-5</v>
      </c>
      <c r="E1051">
        <v>4.3295000000000003</v>
      </c>
    </row>
    <row r="1052" spans="1:5" x14ac:dyDescent="0.3">
      <c r="A1052">
        <v>9741</v>
      </c>
      <c r="B1052">
        <v>33.03</v>
      </c>
      <c r="C1052">
        <v>5.0457000000000001</v>
      </c>
      <c r="D1052">
        <v>2.101E-3</v>
      </c>
      <c r="E1052">
        <v>2.6776</v>
      </c>
    </row>
    <row r="1053" spans="1:5" x14ac:dyDescent="0.3">
      <c r="A1053">
        <v>7779</v>
      </c>
      <c r="B1053">
        <v>33.055</v>
      </c>
      <c r="C1053">
        <v>5.0468000000000002</v>
      </c>
      <c r="D1053">
        <v>1.0122E-3</v>
      </c>
      <c r="E1053">
        <v>2.9946999999999999</v>
      </c>
    </row>
    <row r="1054" spans="1:5" x14ac:dyDescent="0.3">
      <c r="A1054">
        <v>13797</v>
      </c>
      <c r="B1054">
        <v>33.088999999999999</v>
      </c>
      <c r="C1054">
        <v>5.0483000000000002</v>
      </c>
      <c r="D1054">
        <v>1.4365999999999999E-3</v>
      </c>
      <c r="E1054">
        <v>2.8426999999999998</v>
      </c>
    </row>
    <row r="1055" spans="1:5" x14ac:dyDescent="0.3">
      <c r="A1055">
        <v>1835</v>
      </c>
      <c r="B1055">
        <v>33.156999999999996</v>
      </c>
      <c r="C1055">
        <v>5.0513000000000003</v>
      </c>
      <c r="D1055" s="1">
        <v>7.7040999999999996E-5</v>
      </c>
      <c r="E1055">
        <v>4.1132999999999997</v>
      </c>
    </row>
    <row r="1056" spans="1:5" x14ac:dyDescent="0.3">
      <c r="A1056">
        <v>11535</v>
      </c>
      <c r="B1056">
        <v>33.779000000000003</v>
      </c>
      <c r="C1056">
        <v>5.0781000000000001</v>
      </c>
      <c r="D1056">
        <v>6.3484000000000001E-4</v>
      </c>
      <c r="E1056">
        <v>3.1972999999999998</v>
      </c>
    </row>
    <row r="1057" spans="1:5" x14ac:dyDescent="0.3">
      <c r="A1057">
        <v>15135</v>
      </c>
      <c r="B1057">
        <v>33.802999999999997</v>
      </c>
      <c r="C1057">
        <v>5.0791000000000004</v>
      </c>
      <c r="D1057">
        <v>4.6757999999999999E-4</v>
      </c>
      <c r="E1057">
        <v>3.3300999999999998</v>
      </c>
    </row>
    <row r="1058" spans="1:5" x14ac:dyDescent="0.3">
      <c r="A1058">
        <v>1527</v>
      </c>
      <c r="B1058">
        <v>33.877000000000002</v>
      </c>
      <c r="C1058">
        <v>5.0822000000000003</v>
      </c>
      <c r="D1058">
        <v>1.3158E-3</v>
      </c>
      <c r="E1058">
        <v>2.8807999999999998</v>
      </c>
    </row>
    <row r="1059" spans="1:5" x14ac:dyDescent="0.3">
      <c r="A1059">
        <v>8126</v>
      </c>
      <c r="B1059">
        <v>34.045000000000002</v>
      </c>
      <c r="C1059">
        <v>5.0894000000000004</v>
      </c>
      <c r="D1059" s="1">
        <v>8.1422999999999996E-5</v>
      </c>
      <c r="E1059">
        <v>4.0892999999999997</v>
      </c>
    </row>
    <row r="1060" spans="1:5" x14ac:dyDescent="0.3">
      <c r="A1060">
        <v>4941</v>
      </c>
      <c r="B1060">
        <v>34.085000000000001</v>
      </c>
      <c r="C1060">
        <v>5.0911</v>
      </c>
      <c r="D1060">
        <v>1.6542E-4</v>
      </c>
      <c r="E1060">
        <v>3.7814000000000001</v>
      </c>
    </row>
    <row r="1061" spans="1:5" x14ac:dyDescent="0.3">
      <c r="A1061">
        <v>8883</v>
      </c>
      <c r="B1061">
        <v>34.244999999999997</v>
      </c>
      <c r="C1061">
        <v>5.0978000000000003</v>
      </c>
      <c r="D1061" s="1">
        <v>7.7034999999999997E-5</v>
      </c>
      <c r="E1061">
        <v>4.1132999999999997</v>
      </c>
    </row>
    <row r="1062" spans="1:5" x14ac:dyDescent="0.3">
      <c r="A1062">
        <v>16930</v>
      </c>
      <c r="B1062">
        <v>34.354999999999997</v>
      </c>
      <c r="C1062">
        <v>5.1024000000000003</v>
      </c>
      <c r="D1062">
        <v>4.6882E-3</v>
      </c>
      <c r="E1062">
        <v>2.3290000000000002</v>
      </c>
    </row>
    <row r="1063" spans="1:5" x14ac:dyDescent="0.3">
      <c r="A1063">
        <v>13796</v>
      </c>
      <c r="B1063">
        <v>34.384</v>
      </c>
      <c r="C1063">
        <v>5.1036999999999999</v>
      </c>
      <c r="D1063" s="1">
        <v>5.2447000000000001E-5</v>
      </c>
      <c r="E1063">
        <v>4.2803000000000004</v>
      </c>
    </row>
    <row r="1064" spans="1:5" x14ac:dyDescent="0.3">
      <c r="A1064">
        <v>7243</v>
      </c>
      <c r="B1064">
        <v>34.594999999999999</v>
      </c>
      <c r="C1064">
        <v>5.1124999999999998</v>
      </c>
      <c r="D1064" s="1">
        <v>4.6048999999999999E-5</v>
      </c>
      <c r="E1064">
        <v>4.3368000000000002</v>
      </c>
    </row>
    <row r="1065" spans="1:5" x14ac:dyDescent="0.3">
      <c r="A1065">
        <v>9813</v>
      </c>
      <c r="B1065">
        <v>34.953000000000003</v>
      </c>
      <c r="C1065">
        <v>5.1273</v>
      </c>
      <c r="D1065" s="1">
        <v>7.7040999999999996E-5</v>
      </c>
      <c r="E1065">
        <v>4.1132999999999997</v>
      </c>
    </row>
    <row r="1066" spans="1:5" x14ac:dyDescent="0.3">
      <c r="A1066">
        <v>13378</v>
      </c>
      <c r="B1066">
        <v>35.228999999999999</v>
      </c>
      <c r="C1066">
        <v>5.1387</v>
      </c>
      <c r="D1066">
        <v>1.9017E-4</v>
      </c>
      <c r="E1066">
        <v>3.7208999999999999</v>
      </c>
    </row>
    <row r="1067" spans="1:5" x14ac:dyDescent="0.3">
      <c r="A1067">
        <v>13410</v>
      </c>
      <c r="B1067">
        <v>35.314999999999998</v>
      </c>
      <c r="C1067">
        <v>5.1421999999999999</v>
      </c>
      <c r="D1067">
        <v>6.0400000000000004E-4</v>
      </c>
      <c r="E1067">
        <v>3.2189999999999999</v>
      </c>
    </row>
    <row r="1068" spans="1:5" x14ac:dyDescent="0.3">
      <c r="A1068">
        <v>11462</v>
      </c>
      <c r="B1068">
        <v>35.502000000000002</v>
      </c>
      <c r="C1068">
        <v>5.1497999999999999</v>
      </c>
      <c r="D1068" s="1">
        <v>8.8596000000000004E-5</v>
      </c>
      <c r="E1068">
        <v>4.0526</v>
      </c>
    </row>
    <row r="1069" spans="1:5" x14ac:dyDescent="0.3">
      <c r="A1069">
        <v>1798</v>
      </c>
      <c r="B1069">
        <v>35.603999999999999</v>
      </c>
      <c r="C1069">
        <v>5.1539999999999999</v>
      </c>
      <c r="D1069">
        <v>1.1636E-4</v>
      </c>
      <c r="E1069">
        <v>3.9342000000000001</v>
      </c>
    </row>
    <row r="1070" spans="1:5" x14ac:dyDescent="0.3">
      <c r="A1070">
        <v>10799</v>
      </c>
      <c r="B1070">
        <v>35.738999999999997</v>
      </c>
      <c r="C1070">
        <v>5.1593999999999998</v>
      </c>
      <c r="D1070">
        <v>2.101E-3</v>
      </c>
      <c r="E1070">
        <v>2.6776</v>
      </c>
    </row>
    <row r="1071" spans="1:5" x14ac:dyDescent="0.3">
      <c r="A1071">
        <v>13274</v>
      </c>
      <c r="B1071">
        <v>35.904000000000003</v>
      </c>
      <c r="C1071">
        <v>5.1661000000000001</v>
      </c>
      <c r="D1071">
        <v>1.3792000000000001E-4</v>
      </c>
      <c r="E1071">
        <v>3.8603999999999998</v>
      </c>
    </row>
    <row r="1072" spans="1:5" x14ac:dyDescent="0.3">
      <c r="A1072">
        <v>11062</v>
      </c>
      <c r="B1072">
        <v>36.057000000000002</v>
      </c>
      <c r="C1072">
        <v>5.1722000000000001</v>
      </c>
      <c r="D1072">
        <v>3.1301000000000001E-4</v>
      </c>
      <c r="E1072">
        <v>3.5044</v>
      </c>
    </row>
    <row r="1073" spans="1:5" x14ac:dyDescent="0.3">
      <c r="A1073">
        <v>14843</v>
      </c>
      <c r="B1073">
        <v>36.668999999999997</v>
      </c>
      <c r="C1073">
        <v>5.1965000000000003</v>
      </c>
      <c r="D1073">
        <v>1.0604E-3</v>
      </c>
      <c r="E1073">
        <v>2.9744999999999999</v>
      </c>
    </row>
    <row r="1074" spans="1:5" x14ac:dyDescent="0.3">
      <c r="A1074">
        <v>15657</v>
      </c>
      <c r="B1074">
        <v>36.753</v>
      </c>
      <c r="C1074">
        <v>5.1997999999999998</v>
      </c>
      <c r="D1074">
        <v>5.0686000000000004E-4</v>
      </c>
      <c r="E1074">
        <v>3.2951000000000001</v>
      </c>
    </row>
    <row r="1075" spans="1:5" x14ac:dyDescent="0.3">
      <c r="A1075">
        <v>2345</v>
      </c>
      <c r="B1075">
        <v>36.945</v>
      </c>
      <c r="C1075">
        <v>5.2073</v>
      </c>
      <c r="D1075" s="1">
        <v>4.6307000000000002E-5</v>
      </c>
      <c r="E1075">
        <v>4.3343999999999996</v>
      </c>
    </row>
    <row r="1076" spans="1:5" x14ac:dyDescent="0.3">
      <c r="A1076">
        <v>7246</v>
      </c>
      <c r="B1076">
        <v>36.963999999999999</v>
      </c>
      <c r="C1076">
        <v>5.2080000000000002</v>
      </c>
      <c r="D1076" s="1">
        <v>3.6622000000000003E-5</v>
      </c>
      <c r="E1076">
        <v>4.4363000000000001</v>
      </c>
    </row>
    <row r="1077" spans="1:5" x14ac:dyDescent="0.3">
      <c r="A1077">
        <v>18160</v>
      </c>
      <c r="B1077">
        <v>37.07</v>
      </c>
      <c r="C1077">
        <v>5.2122000000000002</v>
      </c>
      <c r="D1077">
        <v>1.0403999999999999E-3</v>
      </c>
      <c r="E1077">
        <v>2.9828000000000001</v>
      </c>
    </row>
    <row r="1078" spans="1:5" x14ac:dyDescent="0.3">
      <c r="A1078">
        <v>17181</v>
      </c>
      <c r="B1078">
        <v>37.116</v>
      </c>
      <c r="C1078">
        <v>5.2140000000000004</v>
      </c>
      <c r="D1078">
        <v>9.8557000000000007E-4</v>
      </c>
      <c r="E1078">
        <v>3.0063</v>
      </c>
    </row>
    <row r="1079" spans="1:5" x14ac:dyDescent="0.3">
      <c r="A1079">
        <v>7247</v>
      </c>
      <c r="B1079">
        <v>37.22</v>
      </c>
      <c r="C1079">
        <v>5.218</v>
      </c>
      <c r="D1079">
        <v>2.3744E-4</v>
      </c>
      <c r="E1079">
        <v>3.6244000000000001</v>
      </c>
    </row>
    <row r="1080" spans="1:5" x14ac:dyDescent="0.3">
      <c r="A1080">
        <v>1786</v>
      </c>
      <c r="B1080">
        <v>37.283999999999999</v>
      </c>
      <c r="C1080">
        <v>5.2205000000000004</v>
      </c>
      <c r="D1080">
        <v>5.9891999999999996E-4</v>
      </c>
      <c r="E1080">
        <v>3.2225999999999999</v>
      </c>
    </row>
    <row r="1081" spans="1:5" x14ac:dyDescent="0.3">
      <c r="A1081">
        <v>13874</v>
      </c>
      <c r="B1081">
        <v>37.405999999999999</v>
      </c>
      <c r="C1081">
        <v>5.2252000000000001</v>
      </c>
      <c r="D1081">
        <v>1.7403E-3</v>
      </c>
      <c r="E1081">
        <v>2.7593999999999999</v>
      </c>
    </row>
    <row r="1082" spans="1:5" x14ac:dyDescent="0.3">
      <c r="A1082">
        <v>17958</v>
      </c>
      <c r="B1082">
        <v>37.654000000000003</v>
      </c>
      <c r="C1082">
        <v>5.2347000000000001</v>
      </c>
      <c r="D1082">
        <v>1.3771E-3</v>
      </c>
      <c r="E1082">
        <v>2.8610000000000002</v>
      </c>
    </row>
    <row r="1083" spans="1:5" x14ac:dyDescent="0.3">
      <c r="A1083">
        <v>13492</v>
      </c>
      <c r="B1083">
        <v>37.755000000000003</v>
      </c>
      <c r="C1083">
        <v>5.2385999999999999</v>
      </c>
      <c r="D1083">
        <v>2.8210000000000003E-4</v>
      </c>
      <c r="E1083">
        <v>3.5495999999999999</v>
      </c>
    </row>
    <row r="1084" spans="1:5" x14ac:dyDescent="0.3">
      <c r="A1084">
        <v>14149</v>
      </c>
      <c r="B1084">
        <v>37.811</v>
      </c>
      <c r="C1084">
        <v>5.2407000000000004</v>
      </c>
      <c r="D1084">
        <v>1.2742999999999999E-4</v>
      </c>
      <c r="E1084">
        <v>3.8946999999999998</v>
      </c>
    </row>
    <row r="1085" spans="1:5" x14ac:dyDescent="0.3">
      <c r="A1085">
        <v>16425</v>
      </c>
      <c r="B1085">
        <v>38.280999999999999</v>
      </c>
      <c r="C1085">
        <v>5.2586000000000004</v>
      </c>
      <c r="D1085">
        <v>4.4197000000000003E-4</v>
      </c>
      <c r="E1085">
        <v>3.3546</v>
      </c>
    </row>
    <row r="1086" spans="1:5" x14ac:dyDescent="0.3">
      <c r="A1086">
        <v>13411</v>
      </c>
      <c r="B1086">
        <v>38.472999999999999</v>
      </c>
      <c r="C1086">
        <v>5.2657999999999996</v>
      </c>
      <c r="D1086">
        <v>2.1981000000000001E-3</v>
      </c>
      <c r="E1086">
        <v>2.6579999999999999</v>
      </c>
    </row>
    <row r="1087" spans="1:5" x14ac:dyDescent="0.3">
      <c r="A1087">
        <v>16118</v>
      </c>
      <c r="B1087">
        <v>38.612000000000002</v>
      </c>
      <c r="C1087">
        <v>5.2709999999999999</v>
      </c>
      <c r="D1087">
        <v>9.9781000000000002E-3</v>
      </c>
      <c r="E1087">
        <v>2.0009999999999999</v>
      </c>
    </row>
    <row r="1088" spans="1:5" x14ac:dyDescent="0.3">
      <c r="A1088">
        <v>13349</v>
      </c>
      <c r="B1088">
        <v>38.646999999999998</v>
      </c>
      <c r="C1088">
        <v>5.2723000000000004</v>
      </c>
      <c r="D1088">
        <v>4.6539999999999998E-4</v>
      </c>
      <c r="E1088">
        <v>3.3321999999999998</v>
      </c>
    </row>
    <row r="1089" spans="1:5" x14ac:dyDescent="0.3">
      <c r="A1089">
        <v>11531</v>
      </c>
      <c r="B1089">
        <v>38.707999999999998</v>
      </c>
      <c r="C1089">
        <v>5.2744999999999997</v>
      </c>
      <c r="D1089">
        <v>2.2775000000000001E-4</v>
      </c>
      <c r="E1089">
        <v>3.6425000000000001</v>
      </c>
    </row>
    <row r="1090" spans="1:5" x14ac:dyDescent="0.3">
      <c r="A1090">
        <v>11502</v>
      </c>
      <c r="B1090">
        <v>38.866</v>
      </c>
      <c r="C1090">
        <v>5.2804000000000002</v>
      </c>
      <c r="D1090">
        <v>4.6757999999999999E-4</v>
      </c>
      <c r="E1090">
        <v>3.3300999999999998</v>
      </c>
    </row>
    <row r="1091" spans="1:5" x14ac:dyDescent="0.3">
      <c r="A1091">
        <v>8127</v>
      </c>
      <c r="B1091">
        <v>39.198999999999998</v>
      </c>
      <c r="C1091">
        <v>5.2927</v>
      </c>
      <c r="D1091">
        <v>1.8902999999999999E-3</v>
      </c>
      <c r="E1091">
        <v>2.7235</v>
      </c>
    </row>
    <row r="1092" spans="1:5" x14ac:dyDescent="0.3">
      <c r="A1092">
        <v>16721</v>
      </c>
      <c r="B1092">
        <v>39.302</v>
      </c>
      <c r="C1092">
        <v>5.2965</v>
      </c>
      <c r="D1092">
        <v>1.9405E-3</v>
      </c>
      <c r="E1092">
        <v>2.7121</v>
      </c>
    </row>
    <row r="1093" spans="1:5" x14ac:dyDescent="0.3">
      <c r="A1093">
        <v>14460</v>
      </c>
      <c r="B1093">
        <v>40.161000000000001</v>
      </c>
      <c r="C1093">
        <v>5.3277000000000001</v>
      </c>
      <c r="D1093">
        <v>6.6540999999999996E-3</v>
      </c>
      <c r="E1093">
        <v>2.1768999999999998</v>
      </c>
    </row>
    <row r="1094" spans="1:5" x14ac:dyDescent="0.3">
      <c r="A1094">
        <v>6131</v>
      </c>
      <c r="B1094">
        <v>40.337000000000003</v>
      </c>
      <c r="C1094">
        <v>5.3339999999999996</v>
      </c>
      <c r="D1094" s="1">
        <v>6.5256E-5</v>
      </c>
      <c r="E1094">
        <v>4.1853999999999996</v>
      </c>
    </row>
    <row r="1095" spans="1:5" x14ac:dyDescent="0.3">
      <c r="A1095">
        <v>15658</v>
      </c>
      <c r="B1095">
        <v>40.368000000000002</v>
      </c>
      <c r="C1095">
        <v>5.3350999999999997</v>
      </c>
      <c r="D1095">
        <v>1.8345E-3</v>
      </c>
      <c r="E1095">
        <v>2.7364999999999999</v>
      </c>
    </row>
    <row r="1096" spans="1:5" x14ac:dyDescent="0.3">
      <c r="A1096">
        <v>17205</v>
      </c>
      <c r="B1096">
        <v>40.511000000000003</v>
      </c>
      <c r="C1096">
        <v>5.3403</v>
      </c>
      <c r="D1096">
        <v>4.9658000000000005E-4</v>
      </c>
      <c r="E1096">
        <v>3.3039999999999998</v>
      </c>
    </row>
    <row r="1097" spans="1:5" x14ac:dyDescent="0.3">
      <c r="A1097">
        <v>8573</v>
      </c>
      <c r="B1097">
        <v>40.643000000000001</v>
      </c>
      <c r="C1097">
        <v>5.3449</v>
      </c>
      <c r="D1097" s="1">
        <v>7.6003999999999999E-5</v>
      </c>
      <c r="E1097">
        <v>4.1192000000000002</v>
      </c>
    </row>
    <row r="1098" spans="1:5" x14ac:dyDescent="0.3">
      <c r="A1098">
        <v>10893</v>
      </c>
      <c r="B1098">
        <v>40.728999999999999</v>
      </c>
      <c r="C1098">
        <v>5.3479999999999999</v>
      </c>
      <c r="D1098" s="1">
        <v>8.5883000000000004E-5</v>
      </c>
      <c r="E1098">
        <v>4.0660999999999996</v>
      </c>
    </row>
    <row r="1099" spans="1:5" x14ac:dyDescent="0.3">
      <c r="A1099">
        <v>2408</v>
      </c>
      <c r="B1099">
        <v>41.168999999999997</v>
      </c>
      <c r="C1099">
        <v>5.3635000000000002</v>
      </c>
      <c r="D1099" s="1">
        <v>7.2741999999999997E-6</v>
      </c>
      <c r="E1099">
        <v>5.1382000000000003</v>
      </c>
    </row>
    <row r="1100" spans="1:5" x14ac:dyDescent="0.3">
      <c r="A1100">
        <v>15057</v>
      </c>
      <c r="B1100">
        <v>41.283000000000001</v>
      </c>
      <c r="C1100">
        <v>5.3674999999999997</v>
      </c>
      <c r="D1100">
        <v>1.6813000000000002E-2</v>
      </c>
      <c r="E1100">
        <v>1.7744</v>
      </c>
    </row>
    <row r="1101" spans="1:5" x14ac:dyDescent="0.3">
      <c r="A1101">
        <v>13955</v>
      </c>
      <c r="B1101">
        <v>41.363999999999997</v>
      </c>
      <c r="C1101">
        <v>5.3703000000000003</v>
      </c>
      <c r="D1101" s="1">
        <v>4.6307000000000002E-5</v>
      </c>
      <c r="E1101">
        <v>4.3343999999999996</v>
      </c>
    </row>
    <row r="1102" spans="1:5" x14ac:dyDescent="0.3">
      <c r="A1102">
        <v>15550</v>
      </c>
      <c r="B1102">
        <v>41.369</v>
      </c>
      <c r="C1102">
        <v>5.3704999999999998</v>
      </c>
      <c r="D1102" s="1">
        <v>5.2447000000000001E-5</v>
      </c>
      <c r="E1102">
        <v>4.2803000000000004</v>
      </c>
    </row>
    <row r="1103" spans="1:5" x14ac:dyDescent="0.3">
      <c r="A1103">
        <v>9742</v>
      </c>
      <c r="B1103">
        <v>41.378</v>
      </c>
      <c r="C1103">
        <v>5.3708</v>
      </c>
      <c r="D1103">
        <v>1.9312999999999999E-4</v>
      </c>
      <c r="E1103">
        <v>3.7141999999999999</v>
      </c>
    </row>
    <row r="1104" spans="1:5" x14ac:dyDescent="0.3">
      <c r="A1104">
        <v>11450</v>
      </c>
      <c r="B1104">
        <v>42.061</v>
      </c>
      <c r="C1104">
        <v>5.3944000000000001</v>
      </c>
      <c r="D1104">
        <v>1.1082E-4</v>
      </c>
      <c r="E1104">
        <v>3.9554</v>
      </c>
    </row>
    <row r="1105" spans="1:5" x14ac:dyDescent="0.3">
      <c r="A1105">
        <v>17699</v>
      </c>
      <c r="B1105">
        <v>42.331000000000003</v>
      </c>
      <c r="C1105">
        <v>5.4036</v>
      </c>
      <c r="D1105">
        <v>2.7214000000000001E-3</v>
      </c>
      <c r="E1105">
        <v>2.5651999999999999</v>
      </c>
    </row>
    <row r="1106" spans="1:5" x14ac:dyDescent="0.3">
      <c r="A1106">
        <v>6031</v>
      </c>
      <c r="B1106">
        <v>42.438000000000002</v>
      </c>
      <c r="C1106">
        <v>5.4073000000000002</v>
      </c>
      <c r="D1106">
        <v>4.2817000000000002E-4</v>
      </c>
      <c r="E1106">
        <v>3.3683999999999998</v>
      </c>
    </row>
    <row r="1107" spans="1:5" x14ac:dyDescent="0.3">
      <c r="A1107">
        <v>12025</v>
      </c>
      <c r="B1107">
        <v>42.613999999999997</v>
      </c>
      <c r="C1107">
        <v>5.4132999999999996</v>
      </c>
      <c r="D1107">
        <v>1.9050999999999999E-4</v>
      </c>
      <c r="E1107">
        <v>3.7201</v>
      </c>
    </row>
    <row r="1108" spans="1:5" x14ac:dyDescent="0.3">
      <c r="A1108">
        <v>8789</v>
      </c>
      <c r="B1108">
        <v>42.718000000000004</v>
      </c>
      <c r="C1108">
        <v>5.4168000000000003</v>
      </c>
      <c r="D1108">
        <v>5.3156999999999998E-4</v>
      </c>
      <c r="E1108">
        <v>3.2744</v>
      </c>
    </row>
    <row r="1109" spans="1:5" x14ac:dyDescent="0.3">
      <c r="A1109">
        <v>11702</v>
      </c>
      <c r="B1109">
        <v>43.534999999999997</v>
      </c>
      <c r="C1109">
        <v>5.4440999999999997</v>
      </c>
      <c r="D1109">
        <v>7.5429000000000002E-4</v>
      </c>
      <c r="E1109">
        <v>3.1225000000000001</v>
      </c>
    </row>
    <row r="1110" spans="1:5" x14ac:dyDescent="0.3">
      <c r="A1110">
        <v>14073</v>
      </c>
      <c r="B1110">
        <v>43.664000000000001</v>
      </c>
      <c r="C1110">
        <v>5.4484000000000004</v>
      </c>
      <c r="D1110">
        <v>1.4187E-4</v>
      </c>
      <c r="E1110">
        <v>3.8481000000000001</v>
      </c>
    </row>
    <row r="1111" spans="1:5" x14ac:dyDescent="0.3">
      <c r="A1111">
        <v>9892</v>
      </c>
      <c r="B1111">
        <v>43.82</v>
      </c>
      <c r="C1111">
        <v>5.4535</v>
      </c>
      <c r="D1111">
        <v>2.1055999999999999E-4</v>
      </c>
      <c r="E1111">
        <v>3.6766000000000001</v>
      </c>
    </row>
    <row r="1112" spans="1:5" x14ac:dyDescent="0.3">
      <c r="A1112">
        <v>13273</v>
      </c>
      <c r="B1112">
        <v>43.868000000000002</v>
      </c>
      <c r="C1112">
        <v>5.4550999999999998</v>
      </c>
      <c r="D1112">
        <v>1.0726999999999999E-4</v>
      </c>
      <c r="E1112">
        <v>3.9695</v>
      </c>
    </row>
    <row r="1113" spans="1:5" x14ac:dyDescent="0.3">
      <c r="A1113">
        <v>12902</v>
      </c>
      <c r="B1113">
        <v>43.896999999999998</v>
      </c>
      <c r="C1113">
        <v>5.4560000000000004</v>
      </c>
      <c r="D1113" s="1">
        <v>5.1141999999999999E-5</v>
      </c>
      <c r="E1113">
        <v>4.2911999999999999</v>
      </c>
    </row>
    <row r="1114" spans="1:5" x14ac:dyDescent="0.3">
      <c r="A1114">
        <v>12969</v>
      </c>
      <c r="B1114">
        <v>43.987000000000002</v>
      </c>
      <c r="C1114">
        <v>5.4589999999999996</v>
      </c>
      <c r="D1114" s="1">
        <v>4.6307000000000002E-5</v>
      </c>
      <c r="E1114">
        <v>4.3343999999999996</v>
      </c>
    </row>
    <row r="1115" spans="1:5" x14ac:dyDescent="0.3">
      <c r="A1115">
        <v>16484</v>
      </c>
      <c r="B1115">
        <v>44.414999999999999</v>
      </c>
      <c r="C1115">
        <v>5.4729999999999999</v>
      </c>
      <c r="D1115">
        <v>1.0179E-4</v>
      </c>
      <c r="E1115">
        <v>3.9923000000000002</v>
      </c>
    </row>
    <row r="1116" spans="1:5" x14ac:dyDescent="0.3">
      <c r="A1116">
        <v>8575</v>
      </c>
      <c r="B1116">
        <v>44.652000000000001</v>
      </c>
      <c r="C1116">
        <v>5.4806999999999997</v>
      </c>
      <c r="D1116">
        <v>1.7364999999999999E-4</v>
      </c>
      <c r="E1116">
        <v>3.7603</v>
      </c>
    </row>
    <row r="1117" spans="1:5" x14ac:dyDescent="0.3">
      <c r="A1117">
        <v>12524</v>
      </c>
      <c r="B1117">
        <v>45.06</v>
      </c>
      <c r="C1117">
        <v>5.4938000000000002</v>
      </c>
      <c r="D1117">
        <v>1.9017E-4</v>
      </c>
      <c r="E1117">
        <v>3.7208999999999999</v>
      </c>
    </row>
    <row r="1118" spans="1:5" x14ac:dyDescent="0.3">
      <c r="A1118">
        <v>14010</v>
      </c>
      <c r="B1118">
        <v>45.533999999999999</v>
      </c>
      <c r="C1118">
        <v>5.5088999999999997</v>
      </c>
      <c r="D1118">
        <v>1.294E-4</v>
      </c>
      <c r="E1118">
        <v>3.8881000000000001</v>
      </c>
    </row>
    <row r="1119" spans="1:5" x14ac:dyDescent="0.3">
      <c r="A1119">
        <v>2313</v>
      </c>
      <c r="B1119">
        <v>45.55</v>
      </c>
      <c r="C1119">
        <v>5.5094000000000003</v>
      </c>
      <c r="D1119">
        <v>2.8198999999999998E-4</v>
      </c>
      <c r="E1119">
        <v>3.5497999999999998</v>
      </c>
    </row>
    <row r="1120" spans="1:5" x14ac:dyDescent="0.3">
      <c r="A1120">
        <v>10823</v>
      </c>
      <c r="B1120">
        <v>45.677</v>
      </c>
      <c r="C1120">
        <v>5.5133999999999999</v>
      </c>
      <c r="D1120">
        <v>1.5091E-3</v>
      </c>
      <c r="E1120">
        <v>2.8212999999999999</v>
      </c>
    </row>
    <row r="1121" spans="1:5" x14ac:dyDescent="0.3">
      <c r="A1121">
        <v>8510</v>
      </c>
      <c r="B1121">
        <v>46.253</v>
      </c>
      <c r="C1121">
        <v>5.5315000000000003</v>
      </c>
      <c r="D1121">
        <v>1.9400000000000001E-3</v>
      </c>
      <c r="E1121">
        <v>2.7122000000000002</v>
      </c>
    </row>
    <row r="1122" spans="1:5" x14ac:dyDescent="0.3">
      <c r="A1122">
        <v>10814</v>
      </c>
      <c r="B1122">
        <v>46.28</v>
      </c>
      <c r="C1122">
        <v>5.5323000000000002</v>
      </c>
      <c r="D1122">
        <v>1.0403999999999999E-3</v>
      </c>
      <c r="E1122">
        <v>2.9828000000000001</v>
      </c>
    </row>
    <row r="1123" spans="1:5" x14ac:dyDescent="0.3">
      <c r="A1123">
        <v>9688</v>
      </c>
      <c r="B1123">
        <v>46.820999999999998</v>
      </c>
      <c r="C1123">
        <v>5.5491000000000001</v>
      </c>
      <c r="D1123" s="1">
        <v>8.8252999999999997E-5</v>
      </c>
      <c r="E1123">
        <v>4.0542999999999996</v>
      </c>
    </row>
    <row r="1124" spans="1:5" x14ac:dyDescent="0.3">
      <c r="A1124">
        <v>12213</v>
      </c>
      <c r="B1124">
        <v>47.887999999999998</v>
      </c>
      <c r="C1124">
        <v>5.5815999999999999</v>
      </c>
      <c r="D1124">
        <v>4.5995000000000003E-3</v>
      </c>
      <c r="E1124">
        <v>2.3372999999999999</v>
      </c>
    </row>
    <row r="1125" spans="1:5" x14ac:dyDescent="0.3">
      <c r="A1125">
        <v>14899</v>
      </c>
      <c r="B1125">
        <v>48.156999999999996</v>
      </c>
      <c r="C1125">
        <v>5.5896999999999997</v>
      </c>
      <c r="D1125">
        <v>2.4114000000000001E-4</v>
      </c>
      <c r="E1125">
        <v>3.6177000000000001</v>
      </c>
    </row>
    <row r="1126" spans="1:5" x14ac:dyDescent="0.3">
      <c r="A1126">
        <v>11611</v>
      </c>
      <c r="B1126">
        <v>48.45</v>
      </c>
      <c r="C1126">
        <v>5.5983999999999998</v>
      </c>
      <c r="D1126">
        <v>1.1218E-4</v>
      </c>
      <c r="E1126">
        <v>3.9500999999999999</v>
      </c>
    </row>
    <row r="1127" spans="1:5" x14ac:dyDescent="0.3">
      <c r="A1127">
        <v>13044</v>
      </c>
      <c r="B1127">
        <v>48.497999999999998</v>
      </c>
      <c r="C1127">
        <v>5.5998999999999999</v>
      </c>
      <c r="D1127" s="1">
        <v>9.2946000000000008E-6</v>
      </c>
      <c r="E1127">
        <v>5.0317999999999996</v>
      </c>
    </row>
    <row r="1128" spans="1:5" x14ac:dyDescent="0.3">
      <c r="A1128">
        <v>3531</v>
      </c>
      <c r="B1128">
        <v>49.042000000000002</v>
      </c>
      <c r="C1128">
        <v>5.6158999999999999</v>
      </c>
      <c r="D1128">
        <v>2.7007000000000002E-4</v>
      </c>
      <c r="E1128">
        <v>3.5684999999999998</v>
      </c>
    </row>
    <row r="1129" spans="1:5" x14ac:dyDescent="0.3">
      <c r="A1129">
        <v>13276</v>
      </c>
      <c r="B1129">
        <v>49.436999999999998</v>
      </c>
      <c r="C1129">
        <v>5.6275000000000004</v>
      </c>
      <c r="D1129">
        <v>1.3158E-3</v>
      </c>
      <c r="E1129">
        <v>2.8807999999999998</v>
      </c>
    </row>
    <row r="1130" spans="1:5" x14ac:dyDescent="0.3">
      <c r="A1130">
        <v>18161</v>
      </c>
      <c r="B1130">
        <v>50.093000000000004</v>
      </c>
      <c r="C1130">
        <v>5.6464999999999996</v>
      </c>
      <c r="D1130">
        <v>1.0513E-3</v>
      </c>
      <c r="E1130">
        <v>2.9782999999999999</v>
      </c>
    </row>
    <row r="1131" spans="1:5" x14ac:dyDescent="0.3">
      <c r="A1131">
        <v>2347</v>
      </c>
      <c r="B1131">
        <v>50.149000000000001</v>
      </c>
      <c r="C1131">
        <v>5.6481000000000003</v>
      </c>
      <c r="D1131" s="1">
        <v>4.7416999999999997E-5</v>
      </c>
      <c r="E1131">
        <v>4.3240999999999996</v>
      </c>
    </row>
    <row r="1132" spans="1:5" x14ac:dyDescent="0.3">
      <c r="A1132">
        <v>16402</v>
      </c>
      <c r="B1132">
        <v>51.439</v>
      </c>
      <c r="C1132">
        <v>5.6848000000000001</v>
      </c>
      <c r="D1132" s="1">
        <v>4.9802000000000002E-5</v>
      </c>
      <c r="E1132">
        <v>4.3028000000000004</v>
      </c>
    </row>
    <row r="1133" spans="1:5" x14ac:dyDescent="0.3">
      <c r="A1133">
        <v>1083</v>
      </c>
      <c r="B1133">
        <v>51.54</v>
      </c>
      <c r="C1133">
        <v>5.6875999999999998</v>
      </c>
      <c r="D1133">
        <v>9.9346999999999999E-4</v>
      </c>
      <c r="E1133">
        <v>3.0028000000000001</v>
      </c>
    </row>
    <row r="1134" spans="1:5" x14ac:dyDescent="0.3">
      <c r="A1134">
        <v>13882</v>
      </c>
      <c r="B1134">
        <v>51.851999999999997</v>
      </c>
      <c r="C1134">
        <v>5.6962999999999999</v>
      </c>
      <c r="D1134">
        <v>3.7902999999999998E-4</v>
      </c>
      <c r="E1134">
        <v>3.4213</v>
      </c>
    </row>
    <row r="1135" spans="1:5" x14ac:dyDescent="0.3">
      <c r="A1135">
        <v>10815</v>
      </c>
      <c r="B1135">
        <v>51.863</v>
      </c>
      <c r="C1135">
        <v>5.6966000000000001</v>
      </c>
      <c r="D1135">
        <v>5.1926999999999995E-4</v>
      </c>
      <c r="E1135">
        <v>3.2846000000000002</v>
      </c>
    </row>
    <row r="1136" spans="1:5" x14ac:dyDescent="0.3">
      <c r="A1136">
        <v>12023</v>
      </c>
      <c r="B1136">
        <v>51.97</v>
      </c>
      <c r="C1136">
        <v>5.6996000000000002</v>
      </c>
      <c r="D1136">
        <v>3.5128999999999998E-4</v>
      </c>
      <c r="E1136">
        <v>3.4542999999999999</v>
      </c>
    </row>
    <row r="1137" spans="1:5" x14ac:dyDescent="0.3">
      <c r="A1137">
        <v>7161</v>
      </c>
      <c r="B1137">
        <v>52.351999999999997</v>
      </c>
      <c r="C1137">
        <v>5.7102000000000004</v>
      </c>
      <c r="D1137">
        <v>5.3618000000000003E-4</v>
      </c>
      <c r="E1137">
        <v>3.2707000000000002</v>
      </c>
    </row>
    <row r="1138" spans="1:5" x14ac:dyDescent="0.3">
      <c r="A1138">
        <v>12659</v>
      </c>
      <c r="B1138">
        <v>52.375</v>
      </c>
      <c r="C1138">
        <v>5.7107999999999999</v>
      </c>
      <c r="D1138" s="1">
        <v>7.3054999999999998E-5</v>
      </c>
      <c r="E1138">
        <v>4.1364000000000001</v>
      </c>
    </row>
    <row r="1139" spans="1:5" x14ac:dyDescent="0.3">
      <c r="A1139">
        <v>8919</v>
      </c>
      <c r="B1139">
        <v>53.194000000000003</v>
      </c>
      <c r="C1139">
        <v>5.7332000000000001</v>
      </c>
      <c r="D1139" s="1">
        <v>7.6003999999999999E-5</v>
      </c>
      <c r="E1139">
        <v>4.1192000000000002</v>
      </c>
    </row>
    <row r="1140" spans="1:5" x14ac:dyDescent="0.3">
      <c r="A1140">
        <v>15590</v>
      </c>
      <c r="B1140">
        <v>54.17</v>
      </c>
      <c r="C1140">
        <v>5.7594000000000003</v>
      </c>
      <c r="D1140">
        <v>1.6842000000000001E-3</v>
      </c>
      <c r="E1140">
        <v>2.7736000000000001</v>
      </c>
    </row>
    <row r="1141" spans="1:5" x14ac:dyDescent="0.3">
      <c r="A1141">
        <v>14366</v>
      </c>
      <c r="B1141">
        <v>54.277999999999999</v>
      </c>
      <c r="C1141">
        <v>5.7622999999999998</v>
      </c>
      <c r="D1141" s="1">
        <v>6.3411000000000007E-5</v>
      </c>
      <c r="E1141">
        <v>4.1978</v>
      </c>
    </row>
    <row r="1142" spans="1:5" x14ac:dyDescent="0.3">
      <c r="A1142">
        <v>13562</v>
      </c>
      <c r="B1142">
        <v>54.429000000000002</v>
      </c>
      <c r="C1142">
        <v>5.7663000000000002</v>
      </c>
      <c r="D1142" s="1">
        <v>9.7288999999999996E-5</v>
      </c>
      <c r="E1142">
        <v>4.0118999999999998</v>
      </c>
    </row>
    <row r="1143" spans="1:5" x14ac:dyDescent="0.3">
      <c r="A1143">
        <v>13868</v>
      </c>
      <c r="B1143">
        <v>54.45</v>
      </c>
      <c r="C1143">
        <v>5.7667999999999999</v>
      </c>
      <c r="D1143">
        <v>2.1397000000000001E-4</v>
      </c>
      <c r="E1143">
        <v>3.6696</v>
      </c>
    </row>
    <row r="1144" spans="1:5" x14ac:dyDescent="0.3">
      <c r="A1144">
        <v>9178</v>
      </c>
      <c r="B1144">
        <v>54.811999999999998</v>
      </c>
      <c r="C1144">
        <v>5.7763999999999998</v>
      </c>
      <c r="D1144">
        <v>4.4987E-4</v>
      </c>
      <c r="E1144">
        <v>3.3469000000000002</v>
      </c>
    </row>
    <row r="1145" spans="1:5" x14ac:dyDescent="0.3">
      <c r="A1145">
        <v>12935</v>
      </c>
      <c r="B1145">
        <v>55.085000000000001</v>
      </c>
      <c r="C1145">
        <v>5.7835999999999999</v>
      </c>
      <c r="D1145">
        <v>8.0364E-4</v>
      </c>
      <c r="E1145">
        <v>3.0949</v>
      </c>
    </row>
    <row r="1146" spans="1:5" x14ac:dyDescent="0.3">
      <c r="A1146">
        <v>13205</v>
      </c>
      <c r="B1146">
        <v>55.555</v>
      </c>
      <c r="C1146">
        <v>5.7958999999999996</v>
      </c>
      <c r="D1146">
        <v>6.0676000000000003E-4</v>
      </c>
      <c r="E1146">
        <v>3.2170000000000001</v>
      </c>
    </row>
    <row r="1147" spans="1:5" x14ac:dyDescent="0.3">
      <c r="A1147">
        <v>11375</v>
      </c>
      <c r="B1147">
        <v>57.057000000000002</v>
      </c>
      <c r="C1147">
        <v>5.8342999999999998</v>
      </c>
      <c r="D1147">
        <v>3.0717E-4</v>
      </c>
      <c r="E1147">
        <v>3.5125999999999999</v>
      </c>
    </row>
    <row r="1148" spans="1:5" x14ac:dyDescent="0.3">
      <c r="A1148">
        <v>13204</v>
      </c>
      <c r="B1148">
        <v>57.235999999999997</v>
      </c>
      <c r="C1148">
        <v>5.8388999999999998</v>
      </c>
      <c r="D1148" s="1">
        <v>4.6307000000000002E-5</v>
      </c>
      <c r="E1148">
        <v>4.3343999999999996</v>
      </c>
    </row>
    <row r="1149" spans="1:5" x14ac:dyDescent="0.3">
      <c r="A1149">
        <v>17955</v>
      </c>
      <c r="B1149">
        <v>58.47</v>
      </c>
      <c r="C1149">
        <v>5.8696000000000002</v>
      </c>
      <c r="D1149">
        <v>1.3158E-3</v>
      </c>
      <c r="E1149">
        <v>2.8807999999999998</v>
      </c>
    </row>
    <row r="1150" spans="1:5" x14ac:dyDescent="0.3">
      <c r="A1150">
        <v>12476</v>
      </c>
      <c r="B1150">
        <v>59.258000000000003</v>
      </c>
      <c r="C1150">
        <v>5.8888999999999996</v>
      </c>
      <c r="D1150">
        <v>8.4489000000000005E-4</v>
      </c>
      <c r="E1150">
        <v>3.0731999999999999</v>
      </c>
    </row>
    <row r="1151" spans="1:5" x14ac:dyDescent="0.3">
      <c r="A1151">
        <v>4565</v>
      </c>
      <c r="B1151">
        <v>59.445</v>
      </c>
      <c r="C1151">
        <v>5.8935000000000004</v>
      </c>
      <c r="D1151">
        <v>2.3744E-4</v>
      </c>
      <c r="E1151">
        <v>3.6244000000000001</v>
      </c>
    </row>
    <row r="1152" spans="1:5" x14ac:dyDescent="0.3">
      <c r="A1152">
        <v>9882</v>
      </c>
      <c r="B1152">
        <v>59.543999999999997</v>
      </c>
      <c r="C1152">
        <v>5.8959000000000001</v>
      </c>
      <c r="D1152" s="1">
        <v>9.8138000000000001E-5</v>
      </c>
      <c r="E1152">
        <v>4.0082000000000004</v>
      </c>
    </row>
    <row r="1153" spans="1:5" x14ac:dyDescent="0.3">
      <c r="A1153">
        <v>9881</v>
      </c>
      <c r="B1153">
        <v>59.713000000000001</v>
      </c>
      <c r="C1153">
        <v>5.9</v>
      </c>
      <c r="D1153">
        <v>1.2706999999999999E-4</v>
      </c>
      <c r="E1153">
        <v>3.8959999999999999</v>
      </c>
    </row>
    <row r="1154" spans="1:5" x14ac:dyDescent="0.3">
      <c r="A1154">
        <v>8888</v>
      </c>
      <c r="B1154">
        <v>60.84</v>
      </c>
      <c r="C1154">
        <v>5.9269999999999996</v>
      </c>
      <c r="D1154" s="1">
        <v>6.5256E-5</v>
      </c>
      <c r="E1154">
        <v>4.1853999999999996</v>
      </c>
    </row>
    <row r="1155" spans="1:5" x14ac:dyDescent="0.3">
      <c r="A1155">
        <v>14406</v>
      </c>
      <c r="B1155">
        <v>60.863</v>
      </c>
      <c r="C1155">
        <v>5.9275000000000002</v>
      </c>
      <c r="D1155" s="1">
        <v>4.6307000000000002E-5</v>
      </c>
      <c r="E1155">
        <v>4.3343999999999996</v>
      </c>
    </row>
    <row r="1156" spans="1:5" x14ac:dyDescent="0.3">
      <c r="A1156">
        <v>13912</v>
      </c>
      <c r="B1156">
        <v>61.055</v>
      </c>
      <c r="C1156">
        <v>5.9320000000000004</v>
      </c>
      <c r="D1156" s="1">
        <v>4.6307000000000002E-5</v>
      </c>
      <c r="E1156">
        <v>4.3343999999999996</v>
      </c>
    </row>
    <row r="1157" spans="1:5" x14ac:dyDescent="0.3">
      <c r="A1157">
        <v>8447</v>
      </c>
      <c r="B1157">
        <v>62.57</v>
      </c>
      <c r="C1157">
        <v>5.9673999999999996</v>
      </c>
      <c r="D1157">
        <v>4.4987E-4</v>
      </c>
      <c r="E1157">
        <v>3.3469000000000002</v>
      </c>
    </row>
    <row r="1158" spans="1:5" x14ac:dyDescent="0.3">
      <c r="A1158">
        <v>13692</v>
      </c>
      <c r="B1158">
        <v>62.606999999999999</v>
      </c>
      <c r="C1158">
        <v>5.9683000000000002</v>
      </c>
      <c r="D1158">
        <v>4.0670999999999997E-3</v>
      </c>
      <c r="E1158">
        <v>2.3906999999999998</v>
      </c>
    </row>
    <row r="1159" spans="1:5" x14ac:dyDescent="0.3">
      <c r="A1159">
        <v>1801</v>
      </c>
      <c r="B1159">
        <v>62.752000000000002</v>
      </c>
      <c r="C1159">
        <v>5.9715999999999996</v>
      </c>
      <c r="D1159">
        <v>2.3744E-4</v>
      </c>
      <c r="E1159">
        <v>3.6244000000000001</v>
      </c>
    </row>
    <row r="1160" spans="1:5" x14ac:dyDescent="0.3">
      <c r="A1160">
        <v>11240</v>
      </c>
      <c r="B1160">
        <v>62.969000000000001</v>
      </c>
      <c r="C1160">
        <v>5.9766000000000004</v>
      </c>
      <c r="D1160">
        <v>4.6539999999999998E-4</v>
      </c>
      <c r="E1160">
        <v>3.3321999999999998</v>
      </c>
    </row>
    <row r="1161" spans="1:5" x14ac:dyDescent="0.3">
      <c r="A1161">
        <v>2405</v>
      </c>
      <c r="B1161">
        <v>63.350999999999999</v>
      </c>
      <c r="C1161">
        <v>5.9852999999999996</v>
      </c>
      <c r="D1161" s="1">
        <v>4.9802000000000002E-5</v>
      </c>
      <c r="E1161">
        <v>4.3028000000000004</v>
      </c>
    </row>
    <row r="1162" spans="1:5" x14ac:dyDescent="0.3">
      <c r="A1162">
        <v>10436</v>
      </c>
      <c r="B1162">
        <v>64.837000000000003</v>
      </c>
      <c r="C1162">
        <v>6.0186999999999999</v>
      </c>
      <c r="D1162">
        <v>5.1926999999999995E-4</v>
      </c>
      <c r="E1162">
        <v>3.2846000000000002</v>
      </c>
    </row>
    <row r="1163" spans="1:5" x14ac:dyDescent="0.3">
      <c r="A1163">
        <v>1526</v>
      </c>
      <c r="B1163">
        <v>66.049000000000007</v>
      </c>
      <c r="C1163">
        <v>6.0454999999999997</v>
      </c>
      <c r="D1163" s="1">
        <v>6.8989E-5</v>
      </c>
      <c r="E1163">
        <v>4.1612</v>
      </c>
    </row>
    <row r="1164" spans="1:5" x14ac:dyDescent="0.3">
      <c r="A1164">
        <v>7085</v>
      </c>
      <c r="B1164">
        <v>66.233000000000004</v>
      </c>
      <c r="C1164">
        <v>6.0495000000000001</v>
      </c>
      <c r="D1164" s="1">
        <v>8.1814E-5</v>
      </c>
      <c r="E1164">
        <v>4.0872000000000002</v>
      </c>
    </row>
    <row r="1165" spans="1:5" x14ac:dyDescent="0.3">
      <c r="A1165">
        <v>16117</v>
      </c>
      <c r="B1165">
        <v>66.433000000000007</v>
      </c>
      <c r="C1165">
        <v>6.0537999999999998</v>
      </c>
      <c r="D1165">
        <v>1.0472000000000001E-3</v>
      </c>
      <c r="E1165">
        <v>2.98</v>
      </c>
    </row>
    <row r="1166" spans="1:5" x14ac:dyDescent="0.3">
      <c r="A1166">
        <v>14935</v>
      </c>
      <c r="B1166">
        <v>66.664000000000001</v>
      </c>
      <c r="C1166">
        <v>6.0587999999999997</v>
      </c>
      <c r="D1166" s="1">
        <v>4.6828E-5</v>
      </c>
      <c r="E1166">
        <v>4.3295000000000003</v>
      </c>
    </row>
    <row r="1167" spans="1:5" x14ac:dyDescent="0.3">
      <c r="A1167">
        <v>12212</v>
      </c>
      <c r="B1167">
        <v>66.875</v>
      </c>
      <c r="C1167">
        <v>6.0633999999999997</v>
      </c>
      <c r="D1167">
        <v>5.2677999999999996E-3</v>
      </c>
      <c r="E1167">
        <v>2.2784</v>
      </c>
    </row>
    <row r="1168" spans="1:5" x14ac:dyDescent="0.3">
      <c r="A1168">
        <v>17745</v>
      </c>
      <c r="B1168">
        <v>67.341999999999999</v>
      </c>
      <c r="C1168">
        <v>6.0734000000000004</v>
      </c>
      <c r="D1168">
        <v>1.1096000000000001E-3</v>
      </c>
      <c r="E1168">
        <v>2.9548000000000001</v>
      </c>
    </row>
    <row r="1169" spans="1:5" x14ac:dyDescent="0.3">
      <c r="A1169">
        <v>17873</v>
      </c>
      <c r="B1169">
        <v>67.38</v>
      </c>
      <c r="C1169">
        <v>6.0742000000000003</v>
      </c>
      <c r="D1169">
        <v>1.6303999999999999E-3</v>
      </c>
      <c r="E1169">
        <v>2.7877000000000001</v>
      </c>
    </row>
    <row r="1170" spans="1:5" x14ac:dyDescent="0.3">
      <c r="A1170">
        <v>13418</v>
      </c>
      <c r="B1170">
        <v>68.704999999999998</v>
      </c>
      <c r="C1170">
        <v>6.1022999999999996</v>
      </c>
      <c r="D1170" s="1">
        <v>4.8914E-5</v>
      </c>
      <c r="E1170">
        <v>4.3106</v>
      </c>
    </row>
    <row r="1171" spans="1:5" x14ac:dyDescent="0.3">
      <c r="A1171">
        <v>15640</v>
      </c>
      <c r="B1171">
        <v>68.915999999999997</v>
      </c>
      <c r="C1171">
        <v>6.1067999999999998</v>
      </c>
      <c r="D1171" s="1">
        <v>7.7040999999999996E-5</v>
      </c>
      <c r="E1171">
        <v>4.1132999999999997</v>
      </c>
    </row>
    <row r="1172" spans="1:5" x14ac:dyDescent="0.3">
      <c r="A1172">
        <v>22187</v>
      </c>
      <c r="B1172">
        <v>68.938000000000002</v>
      </c>
      <c r="C1172">
        <v>6.1071999999999997</v>
      </c>
      <c r="D1172" s="1">
        <v>8.8596000000000004E-5</v>
      </c>
      <c r="E1172">
        <v>4.0526</v>
      </c>
    </row>
    <row r="1173" spans="1:5" x14ac:dyDescent="0.3">
      <c r="A1173">
        <v>11973</v>
      </c>
      <c r="B1173">
        <v>69.69</v>
      </c>
      <c r="C1173">
        <v>6.1228999999999996</v>
      </c>
      <c r="D1173">
        <v>9.9945999999999998E-4</v>
      </c>
      <c r="E1173">
        <v>3.0002</v>
      </c>
    </row>
    <row r="1174" spans="1:5" x14ac:dyDescent="0.3">
      <c r="A1174">
        <v>11610</v>
      </c>
      <c r="B1174">
        <v>70.013999999999996</v>
      </c>
      <c r="C1174">
        <v>6.1295999999999999</v>
      </c>
      <c r="D1174" s="1">
        <v>4.6828E-5</v>
      </c>
      <c r="E1174">
        <v>4.3295000000000003</v>
      </c>
    </row>
    <row r="1175" spans="1:5" x14ac:dyDescent="0.3">
      <c r="A1175">
        <v>12766</v>
      </c>
      <c r="B1175">
        <v>70.332999999999998</v>
      </c>
      <c r="C1175">
        <v>6.1360999999999999</v>
      </c>
      <c r="D1175">
        <v>1.9934000000000002E-3</v>
      </c>
      <c r="E1175">
        <v>2.7004000000000001</v>
      </c>
    </row>
    <row r="1176" spans="1:5" x14ac:dyDescent="0.3">
      <c r="A1176">
        <v>18088</v>
      </c>
      <c r="B1176">
        <v>70.619</v>
      </c>
      <c r="C1176">
        <v>6.1420000000000003</v>
      </c>
      <c r="D1176">
        <v>2.4464000000000001E-3</v>
      </c>
      <c r="E1176">
        <v>2.6114999999999999</v>
      </c>
    </row>
    <row r="1177" spans="1:5" x14ac:dyDescent="0.3">
      <c r="A1177">
        <v>11607</v>
      </c>
      <c r="B1177">
        <v>72.673000000000002</v>
      </c>
      <c r="C1177">
        <v>6.1833</v>
      </c>
      <c r="D1177" s="1">
        <v>5.2447000000000001E-5</v>
      </c>
      <c r="E1177">
        <v>4.2803000000000004</v>
      </c>
    </row>
    <row r="1178" spans="1:5" x14ac:dyDescent="0.3">
      <c r="A1178">
        <v>15994</v>
      </c>
      <c r="B1178">
        <v>73.373000000000005</v>
      </c>
      <c r="C1178">
        <v>6.1971999999999996</v>
      </c>
      <c r="D1178">
        <v>8.8150000000000001E-4</v>
      </c>
      <c r="E1178">
        <v>3.0548000000000002</v>
      </c>
    </row>
    <row r="1179" spans="1:5" x14ac:dyDescent="0.3">
      <c r="A1179">
        <v>5835</v>
      </c>
      <c r="B1179">
        <v>73.460999999999999</v>
      </c>
      <c r="C1179">
        <v>6.1989000000000001</v>
      </c>
      <c r="D1179" s="1">
        <v>8.8596000000000004E-5</v>
      </c>
      <c r="E1179">
        <v>4.0526</v>
      </c>
    </row>
    <row r="1180" spans="1:5" x14ac:dyDescent="0.3">
      <c r="A1180">
        <v>14364</v>
      </c>
      <c r="B1180">
        <v>73.632000000000005</v>
      </c>
      <c r="C1180">
        <v>6.2023000000000001</v>
      </c>
      <c r="D1180">
        <v>7.5458000000000003E-4</v>
      </c>
      <c r="E1180">
        <v>3.1223000000000001</v>
      </c>
    </row>
    <row r="1181" spans="1:5" x14ac:dyDescent="0.3">
      <c r="A1181">
        <v>15189</v>
      </c>
      <c r="B1181">
        <v>75.48</v>
      </c>
      <c r="C1181">
        <v>6.2380000000000004</v>
      </c>
      <c r="D1181">
        <v>1.2547E-4</v>
      </c>
      <c r="E1181">
        <v>3.9015</v>
      </c>
    </row>
    <row r="1182" spans="1:5" x14ac:dyDescent="0.3">
      <c r="A1182">
        <v>12732</v>
      </c>
      <c r="B1182">
        <v>75.671000000000006</v>
      </c>
      <c r="C1182">
        <v>6.2416999999999998</v>
      </c>
      <c r="D1182" s="1">
        <v>5.2447000000000001E-5</v>
      </c>
      <c r="E1182">
        <v>4.2803000000000004</v>
      </c>
    </row>
    <row r="1183" spans="1:5" x14ac:dyDescent="0.3">
      <c r="A1183">
        <v>10940</v>
      </c>
      <c r="B1183">
        <v>76.72</v>
      </c>
      <c r="C1183">
        <v>6.2614999999999998</v>
      </c>
      <c r="D1183" s="1">
        <v>4.6048999999999999E-5</v>
      </c>
      <c r="E1183">
        <v>4.3368000000000002</v>
      </c>
    </row>
    <row r="1184" spans="1:5" x14ac:dyDescent="0.3">
      <c r="A1184">
        <v>2399</v>
      </c>
      <c r="B1184">
        <v>77.379000000000005</v>
      </c>
      <c r="C1184">
        <v>6.2739000000000003</v>
      </c>
      <c r="D1184">
        <v>3.4940999999999998E-4</v>
      </c>
      <c r="E1184">
        <v>3.4567000000000001</v>
      </c>
    </row>
    <row r="1185" spans="1:5" x14ac:dyDescent="0.3">
      <c r="A1185">
        <v>8885</v>
      </c>
      <c r="B1185">
        <v>78.635999999999996</v>
      </c>
      <c r="C1185">
        <v>6.2971000000000004</v>
      </c>
      <c r="D1185" s="1">
        <v>4.6048999999999999E-5</v>
      </c>
      <c r="E1185">
        <v>4.3368000000000002</v>
      </c>
    </row>
    <row r="1186" spans="1:5" x14ac:dyDescent="0.3">
      <c r="A1186">
        <v>10818</v>
      </c>
      <c r="B1186">
        <v>78.968999999999994</v>
      </c>
      <c r="C1186">
        <v>6.3032000000000004</v>
      </c>
      <c r="D1186">
        <v>3.1289000000000002E-4</v>
      </c>
      <c r="E1186">
        <v>3.5045999999999999</v>
      </c>
    </row>
    <row r="1187" spans="1:5" x14ac:dyDescent="0.3">
      <c r="A1187">
        <v>8265</v>
      </c>
      <c r="B1187">
        <v>82.405000000000001</v>
      </c>
      <c r="C1187">
        <v>6.3647</v>
      </c>
      <c r="D1187">
        <v>1.4480999999999999E-4</v>
      </c>
      <c r="E1187">
        <v>3.8391999999999999</v>
      </c>
    </row>
    <row r="1188" spans="1:5" x14ac:dyDescent="0.3">
      <c r="A1188">
        <v>10975</v>
      </c>
      <c r="B1188">
        <v>84.403000000000006</v>
      </c>
      <c r="C1188">
        <v>6.3992000000000004</v>
      </c>
      <c r="D1188" s="1">
        <v>4.1205999999999998E-5</v>
      </c>
      <c r="E1188">
        <v>4.3849999999999998</v>
      </c>
    </row>
    <row r="1189" spans="1:5" x14ac:dyDescent="0.3">
      <c r="A1189">
        <v>15176</v>
      </c>
      <c r="B1189">
        <v>85.006</v>
      </c>
      <c r="C1189">
        <v>6.4095000000000004</v>
      </c>
      <c r="D1189" s="1">
        <v>7.3054999999999998E-5</v>
      </c>
      <c r="E1189">
        <v>4.1364000000000001</v>
      </c>
    </row>
    <row r="1190" spans="1:5" x14ac:dyDescent="0.3">
      <c r="A1190">
        <v>14459</v>
      </c>
      <c r="B1190">
        <v>87.572000000000003</v>
      </c>
      <c r="C1190">
        <v>6.4523999999999999</v>
      </c>
      <c r="D1190">
        <v>7.0010000000000005E-4</v>
      </c>
      <c r="E1190">
        <v>3.1547999999999998</v>
      </c>
    </row>
    <row r="1191" spans="1:5" x14ac:dyDescent="0.3">
      <c r="A1191">
        <v>17868</v>
      </c>
      <c r="B1191">
        <v>90.772000000000006</v>
      </c>
      <c r="C1191">
        <v>6.5042</v>
      </c>
      <c r="D1191">
        <v>6.8513999999999999E-4</v>
      </c>
      <c r="E1191">
        <v>3.1642000000000001</v>
      </c>
    </row>
    <row r="1192" spans="1:5" x14ac:dyDescent="0.3">
      <c r="A1192">
        <v>8956</v>
      </c>
      <c r="B1192">
        <v>92.096999999999994</v>
      </c>
      <c r="C1192">
        <v>6.5251000000000001</v>
      </c>
      <c r="D1192" s="1">
        <v>8.8596000000000004E-5</v>
      </c>
      <c r="E1192">
        <v>4.0526</v>
      </c>
    </row>
    <row r="1193" spans="1:5" x14ac:dyDescent="0.3">
      <c r="A1193">
        <v>14531</v>
      </c>
      <c r="B1193">
        <v>93.143000000000001</v>
      </c>
      <c r="C1193">
        <v>6.5414000000000003</v>
      </c>
      <c r="D1193" s="1">
        <v>8.1735000000000003E-5</v>
      </c>
      <c r="E1193">
        <v>4.0876000000000001</v>
      </c>
    </row>
    <row r="1194" spans="1:5" x14ac:dyDescent="0.3">
      <c r="A1194">
        <v>16817</v>
      </c>
      <c r="B1194">
        <v>93.376999999999995</v>
      </c>
      <c r="C1194">
        <v>6.5449999999999999</v>
      </c>
      <c r="D1194">
        <v>3.0558000000000001E-4</v>
      </c>
      <c r="E1194">
        <v>3.5148999999999999</v>
      </c>
    </row>
    <row r="1195" spans="1:5" x14ac:dyDescent="0.3">
      <c r="A1195">
        <v>16495</v>
      </c>
      <c r="B1195">
        <v>94.39</v>
      </c>
      <c r="C1195">
        <v>6.5606</v>
      </c>
      <c r="D1195" s="1">
        <v>5.2447000000000001E-5</v>
      </c>
      <c r="E1195">
        <v>4.2803000000000004</v>
      </c>
    </row>
    <row r="1196" spans="1:5" x14ac:dyDescent="0.3">
      <c r="A1196">
        <v>10891</v>
      </c>
      <c r="B1196">
        <v>95.143000000000001</v>
      </c>
      <c r="C1196">
        <v>6.5720000000000001</v>
      </c>
      <c r="D1196" s="1">
        <v>5.2447000000000001E-5</v>
      </c>
      <c r="E1196">
        <v>4.2803000000000004</v>
      </c>
    </row>
    <row r="1197" spans="1:5" x14ac:dyDescent="0.3">
      <c r="A1197">
        <v>17182</v>
      </c>
      <c r="B1197">
        <v>95.6</v>
      </c>
      <c r="C1197">
        <v>6.5789</v>
      </c>
      <c r="D1197">
        <v>4.6757999999999999E-4</v>
      </c>
      <c r="E1197">
        <v>3.3300999999999998</v>
      </c>
    </row>
    <row r="1198" spans="1:5" x14ac:dyDescent="0.3">
      <c r="A1198">
        <v>17957</v>
      </c>
      <c r="B1198">
        <v>96.787000000000006</v>
      </c>
      <c r="C1198">
        <v>6.5967000000000002</v>
      </c>
      <c r="D1198">
        <v>6.332E-4</v>
      </c>
      <c r="E1198">
        <v>3.1985000000000001</v>
      </c>
    </row>
    <row r="1199" spans="1:5" x14ac:dyDescent="0.3">
      <c r="A1199">
        <v>7164</v>
      </c>
      <c r="B1199">
        <v>97.445999999999998</v>
      </c>
      <c r="C1199">
        <v>6.6064999999999996</v>
      </c>
      <c r="D1199" s="1">
        <v>8.9264999999999993E-5</v>
      </c>
      <c r="E1199">
        <v>4.0492999999999997</v>
      </c>
    </row>
    <row r="1200" spans="1:5" x14ac:dyDescent="0.3">
      <c r="A1200">
        <v>11606</v>
      </c>
      <c r="B1200">
        <v>97.602999999999994</v>
      </c>
      <c r="C1200">
        <v>6.6089000000000002</v>
      </c>
      <c r="D1200" s="1">
        <v>8.1422999999999996E-5</v>
      </c>
      <c r="E1200">
        <v>4.0892999999999997</v>
      </c>
    </row>
    <row r="1201" spans="1:5" x14ac:dyDescent="0.3">
      <c r="A1201">
        <v>10762</v>
      </c>
      <c r="B1201">
        <v>98.49</v>
      </c>
      <c r="C1201">
        <v>6.6219000000000001</v>
      </c>
      <c r="D1201">
        <v>3.7902999999999998E-4</v>
      </c>
      <c r="E1201">
        <v>3.4213</v>
      </c>
    </row>
    <row r="1202" spans="1:5" x14ac:dyDescent="0.3">
      <c r="A1202">
        <v>8508</v>
      </c>
      <c r="B1202">
        <v>99.534000000000006</v>
      </c>
      <c r="C1202">
        <v>6.6371000000000002</v>
      </c>
      <c r="D1202">
        <v>4.1205000000000001E-4</v>
      </c>
      <c r="E1202">
        <v>3.3851</v>
      </c>
    </row>
    <row r="1203" spans="1:5" x14ac:dyDescent="0.3">
      <c r="A1203">
        <v>13268</v>
      </c>
      <c r="B1203">
        <v>99.795000000000002</v>
      </c>
      <c r="C1203">
        <v>6.6409000000000002</v>
      </c>
      <c r="D1203" s="1">
        <v>4.6307000000000002E-5</v>
      </c>
      <c r="E1203">
        <v>4.3343999999999996</v>
      </c>
    </row>
    <row r="1204" spans="1:5" x14ac:dyDescent="0.3">
      <c r="A1204">
        <v>11520</v>
      </c>
      <c r="B1204">
        <v>100</v>
      </c>
      <c r="C1204">
        <v>6.6439000000000004</v>
      </c>
      <c r="D1204">
        <v>4.7179999999999998E-4</v>
      </c>
      <c r="E1204">
        <v>3.3262</v>
      </c>
    </row>
    <row r="1205" spans="1:5" x14ac:dyDescent="0.3">
      <c r="A1205">
        <v>11205</v>
      </c>
      <c r="B1205">
        <v>101.25</v>
      </c>
      <c r="C1205">
        <v>6.6616999999999997</v>
      </c>
      <c r="D1205">
        <v>4.5854000000000001E-4</v>
      </c>
      <c r="E1205">
        <v>3.3386</v>
      </c>
    </row>
    <row r="1206" spans="1:5" x14ac:dyDescent="0.3">
      <c r="A1206">
        <v>12661</v>
      </c>
      <c r="B1206">
        <v>101.42</v>
      </c>
      <c r="C1206">
        <v>6.6642000000000001</v>
      </c>
      <c r="D1206">
        <v>1.061E-4</v>
      </c>
      <c r="E1206">
        <v>3.9742999999999999</v>
      </c>
    </row>
    <row r="1207" spans="1:5" x14ac:dyDescent="0.3">
      <c r="A1207">
        <v>7088</v>
      </c>
      <c r="B1207">
        <v>102.18</v>
      </c>
      <c r="C1207">
        <v>6.6749000000000001</v>
      </c>
      <c r="D1207">
        <v>1.5803E-3</v>
      </c>
      <c r="E1207">
        <v>2.8012999999999999</v>
      </c>
    </row>
    <row r="1208" spans="1:5" x14ac:dyDescent="0.3">
      <c r="A1208">
        <v>1279</v>
      </c>
      <c r="B1208">
        <v>104.71</v>
      </c>
      <c r="C1208">
        <v>6.7102000000000004</v>
      </c>
      <c r="D1208">
        <v>1.7492E-3</v>
      </c>
      <c r="E1208">
        <v>2.7572000000000001</v>
      </c>
    </row>
    <row r="1209" spans="1:5" x14ac:dyDescent="0.3">
      <c r="A1209">
        <v>7895</v>
      </c>
      <c r="B1209">
        <v>105.02</v>
      </c>
      <c r="C1209">
        <v>6.7145000000000001</v>
      </c>
      <c r="D1209">
        <v>1.2504000000000001E-4</v>
      </c>
      <c r="E1209">
        <v>3.903</v>
      </c>
    </row>
    <row r="1210" spans="1:5" x14ac:dyDescent="0.3">
      <c r="A1210">
        <v>13121</v>
      </c>
      <c r="B1210">
        <v>105.26</v>
      </c>
      <c r="C1210">
        <v>6.7178000000000004</v>
      </c>
      <c r="D1210">
        <v>3.2260999999999998E-4</v>
      </c>
      <c r="E1210">
        <v>3.4912999999999998</v>
      </c>
    </row>
    <row r="1211" spans="1:5" x14ac:dyDescent="0.3">
      <c r="A1211">
        <v>14770</v>
      </c>
      <c r="B1211">
        <v>106.04</v>
      </c>
      <c r="C1211">
        <v>6.7285000000000004</v>
      </c>
      <c r="D1211">
        <v>2.1331E-4</v>
      </c>
      <c r="E1211">
        <v>3.6709999999999998</v>
      </c>
    </row>
    <row r="1212" spans="1:5" x14ac:dyDescent="0.3">
      <c r="A1212">
        <v>6033</v>
      </c>
      <c r="B1212">
        <v>109.57</v>
      </c>
      <c r="C1212">
        <v>6.7756999999999996</v>
      </c>
      <c r="D1212">
        <v>1.5468000000000001E-3</v>
      </c>
      <c r="E1212">
        <v>2.8106</v>
      </c>
    </row>
    <row r="1213" spans="1:5" x14ac:dyDescent="0.3">
      <c r="A1213">
        <v>7976</v>
      </c>
      <c r="B1213">
        <v>112.75</v>
      </c>
      <c r="C1213">
        <v>6.8170000000000002</v>
      </c>
      <c r="D1213">
        <v>1.3072999999999999E-4</v>
      </c>
      <c r="E1213">
        <v>3.8835999999999999</v>
      </c>
    </row>
    <row r="1214" spans="1:5" x14ac:dyDescent="0.3">
      <c r="A1214">
        <v>15975</v>
      </c>
      <c r="B1214">
        <v>112.85</v>
      </c>
      <c r="C1214">
        <v>6.8182</v>
      </c>
      <c r="D1214">
        <v>6.8513999999999999E-4</v>
      </c>
      <c r="E1214">
        <v>3.1642000000000001</v>
      </c>
    </row>
    <row r="1215" spans="1:5" x14ac:dyDescent="0.3">
      <c r="A1215">
        <v>11609</v>
      </c>
      <c r="B1215">
        <v>112.88</v>
      </c>
      <c r="C1215">
        <v>6.8186999999999998</v>
      </c>
      <c r="D1215">
        <v>1.3072999999999999E-4</v>
      </c>
      <c r="E1215">
        <v>3.8835999999999999</v>
      </c>
    </row>
    <row r="1216" spans="1:5" x14ac:dyDescent="0.3">
      <c r="A1216">
        <v>17578</v>
      </c>
      <c r="B1216">
        <v>113.29</v>
      </c>
      <c r="C1216">
        <v>6.8239000000000001</v>
      </c>
      <c r="D1216">
        <v>1.3072999999999999E-4</v>
      </c>
      <c r="E1216">
        <v>3.8835999999999999</v>
      </c>
    </row>
    <row r="1217" spans="1:5" x14ac:dyDescent="0.3">
      <c r="A1217">
        <v>5986</v>
      </c>
      <c r="B1217">
        <v>116.19</v>
      </c>
      <c r="C1217">
        <v>6.8602999999999996</v>
      </c>
      <c r="D1217">
        <v>1.5899E-3</v>
      </c>
      <c r="E1217">
        <v>2.7986</v>
      </c>
    </row>
    <row r="1218" spans="1:5" x14ac:dyDescent="0.3">
      <c r="A1218">
        <v>14012</v>
      </c>
      <c r="B1218">
        <v>117.73</v>
      </c>
      <c r="C1218">
        <v>6.8792999999999997</v>
      </c>
      <c r="D1218" s="1">
        <v>7.7040999999999996E-5</v>
      </c>
      <c r="E1218">
        <v>4.1132999999999997</v>
      </c>
    </row>
    <row r="1219" spans="1:5" x14ac:dyDescent="0.3">
      <c r="A1219">
        <v>7086</v>
      </c>
      <c r="B1219">
        <v>120.72</v>
      </c>
      <c r="C1219">
        <v>6.9154999999999998</v>
      </c>
      <c r="D1219">
        <v>1.0334E-4</v>
      </c>
      <c r="E1219">
        <v>3.9857</v>
      </c>
    </row>
    <row r="1220" spans="1:5" x14ac:dyDescent="0.3">
      <c r="A1220">
        <v>11568</v>
      </c>
      <c r="B1220">
        <v>120.86</v>
      </c>
      <c r="C1220">
        <v>6.9172000000000002</v>
      </c>
      <c r="D1220">
        <v>1.2826999999999999E-4</v>
      </c>
      <c r="E1220">
        <v>3.8919000000000001</v>
      </c>
    </row>
    <row r="1221" spans="1:5" x14ac:dyDescent="0.3">
      <c r="A1221">
        <v>14840</v>
      </c>
      <c r="B1221">
        <v>121.6</v>
      </c>
      <c r="C1221">
        <v>6.9260000000000002</v>
      </c>
      <c r="D1221">
        <v>1.7826999999999999E-3</v>
      </c>
      <c r="E1221">
        <v>2.7488999999999999</v>
      </c>
    </row>
    <row r="1222" spans="1:5" x14ac:dyDescent="0.3">
      <c r="A1222">
        <v>14367</v>
      </c>
      <c r="B1222">
        <v>121.69</v>
      </c>
      <c r="C1222">
        <v>6.9271000000000003</v>
      </c>
      <c r="D1222">
        <v>1.0179E-4</v>
      </c>
      <c r="E1222">
        <v>3.9923000000000002</v>
      </c>
    </row>
    <row r="1223" spans="1:5" x14ac:dyDescent="0.3">
      <c r="A1223">
        <v>12530</v>
      </c>
      <c r="B1223">
        <v>123.7</v>
      </c>
      <c r="C1223">
        <v>6.9507000000000003</v>
      </c>
      <c r="D1223">
        <v>2.2120999999999998E-3</v>
      </c>
      <c r="E1223">
        <v>2.6551999999999998</v>
      </c>
    </row>
    <row r="1224" spans="1:5" x14ac:dyDescent="0.3">
      <c r="A1224">
        <v>8262</v>
      </c>
      <c r="B1224">
        <v>124.99</v>
      </c>
      <c r="C1224">
        <v>6.9656000000000002</v>
      </c>
      <c r="D1224" s="1">
        <v>6.8989E-5</v>
      </c>
      <c r="E1224">
        <v>4.1612</v>
      </c>
    </row>
    <row r="1225" spans="1:5" x14ac:dyDescent="0.3">
      <c r="A1225">
        <v>15995</v>
      </c>
      <c r="B1225">
        <v>125.99</v>
      </c>
      <c r="C1225">
        <v>6.9771999999999998</v>
      </c>
      <c r="D1225">
        <v>1.4540000000000001E-4</v>
      </c>
      <c r="E1225">
        <v>3.8374000000000001</v>
      </c>
    </row>
    <row r="1226" spans="1:5" x14ac:dyDescent="0.3">
      <c r="A1226">
        <v>15243</v>
      </c>
      <c r="B1226">
        <v>126.48</v>
      </c>
      <c r="C1226">
        <v>6.9828000000000001</v>
      </c>
      <c r="D1226" s="1">
        <v>7.7040999999999996E-5</v>
      </c>
      <c r="E1226">
        <v>4.1132999999999997</v>
      </c>
    </row>
    <row r="1227" spans="1:5" x14ac:dyDescent="0.3">
      <c r="A1227">
        <v>14734</v>
      </c>
      <c r="B1227">
        <v>128.16999999999999</v>
      </c>
      <c r="C1227">
        <v>7.0019</v>
      </c>
      <c r="D1227">
        <v>1.9312999999999999E-4</v>
      </c>
      <c r="E1227">
        <v>3.7141999999999999</v>
      </c>
    </row>
    <row r="1228" spans="1:5" x14ac:dyDescent="0.3">
      <c r="A1228">
        <v>16403</v>
      </c>
      <c r="B1228">
        <v>128.86000000000001</v>
      </c>
      <c r="C1228">
        <v>7.0096999999999996</v>
      </c>
      <c r="D1228" s="1">
        <v>7.0036999999999994E-5</v>
      </c>
      <c r="E1228">
        <v>4.1547000000000001</v>
      </c>
    </row>
    <row r="1229" spans="1:5" x14ac:dyDescent="0.3">
      <c r="A1229">
        <v>14071</v>
      </c>
      <c r="B1229">
        <v>129.91999999999999</v>
      </c>
      <c r="C1229">
        <v>7.0214999999999996</v>
      </c>
      <c r="D1229" s="1">
        <v>5.2447000000000001E-5</v>
      </c>
      <c r="E1229">
        <v>4.2803000000000004</v>
      </c>
    </row>
    <row r="1230" spans="1:5" x14ac:dyDescent="0.3">
      <c r="A1230">
        <v>1462</v>
      </c>
      <c r="B1230">
        <v>132.85</v>
      </c>
      <c r="C1230">
        <v>7.0536000000000003</v>
      </c>
      <c r="D1230">
        <v>2.5660000000000001E-3</v>
      </c>
      <c r="E1230">
        <v>2.5908000000000002</v>
      </c>
    </row>
    <row r="1231" spans="1:5" x14ac:dyDescent="0.3">
      <c r="A1231">
        <v>8882</v>
      </c>
      <c r="B1231">
        <v>133.87</v>
      </c>
      <c r="C1231">
        <v>7.0647000000000002</v>
      </c>
      <c r="D1231">
        <v>2.3566E-4</v>
      </c>
      <c r="E1231">
        <v>3.6276999999999999</v>
      </c>
    </row>
    <row r="1232" spans="1:5" x14ac:dyDescent="0.3">
      <c r="A1232">
        <v>21937</v>
      </c>
      <c r="B1232">
        <v>139.83000000000001</v>
      </c>
      <c r="C1232">
        <v>7.1275000000000004</v>
      </c>
      <c r="D1232">
        <v>4.9281000000000004E-3</v>
      </c>
      <c r="E1232">
        <v>2.3073000000000001</v>
      </c>
    </row>
    <row r="1233" spans="1:5" x14ac:dyDescent="0.3">
      <c r="A1233">
        <v>16522</v>
      </c>
      <c r="B1233">
        <v>141.11000000000001</v>
      </c>
      <c r="C1233">
        <v>7.1406999999999998</v>
      </c>
      <c r="D1233">
        <v>2.6896E-4</v>
      </c>
      <c r="E1233">
        <v>3.5703</v>
      </c>
    </row>
    <row r="1234" spans="1:5" x14ac:dyDescent="0.3">
      <c r="A1234">
        <v>7245</v>
      </c>
      <c r="B1234">
        <v>144.44</v>
      </c>
      <c r="C1234">
        <v>7.1744000000000003</v>
      </c>
      <c r="D1234">
        <v>2.285E-4</v>
      </c>
      <c r="E1234">
        <v>3.6410999999999998</v>
      </c>
    </row>
    <row r="1235" spans="1:5" x14ac:dyDescent="0.3">
      <c r="A1235">
        <v>15175</v>
      </c>
      <c r="B1235">
        <v>148.04</v>
      </c>
      <c r="C1235">
        <v>7.2099000000000002</v>
      </c>
      <c r="D1235">
        <v>1.1636E-4</v>
      </c>
      <c r="E1235">
        <v>3.9342000000000001</v>
      </c>
    </row>
    <row r="1236" spans="1:5" x14ac:dyDescent="0.3">
      <c r="A1236">
        <v>19604</v>
      </c>
      <c r="B1236">
        <v>154.21</v>
      </c>
      <c r="C1236">
        <v>7.2687999999999997</v>
      </c>
      <c r="D1236">
        <v>1.5272E-3</v>
      </c>
      <c r="E1236">
        <v>2.8161</v>
      </c>
    </row>
    <row r="1237" spans="1:5" x14ac:dyDescent="0.3">
      <c r="A1237">
        <v>22476</v>
      </c>
      <c r="B1237">
        <v>156.21</v>
      </c>
      <c r="C1237">
        <v>7.2873999999999999</v>
      </c>
      <c r="D1237">
        <v>2.594E-3</v>
      </c>
      <c r="E1237">
        <v>2.5859999999999999</v>
      </c>
    </row>
    <row r="1238" spans="1:5" x14ac:dyDescent="0.3">
      <c r="A1238">
        <v>13909</v>
      </c>
      <c r="B1238">
        <v>172.98</v>
      </c>
      <c r="C1238">
        <v>7.4344999999999999</v>
      </c>
      <c r="D1238">
        <v>2.7875999999999999E-3</v>
      </c>
      <c r="E1238">
        <v>2.5548000000000002</v>
      </c>
    </row>
    <row r="1239" spans="1:5" x14ac:dyDescent="0.3">
      <c r="A1239">
        <v>12527</v>
      </c>
      <c r="B1239">
        <v>173.52</v>
      </c>
      <c r="C1239">
        <v>7.4390000000000001</v>
      </c>
      <c r="D1239">
        <v>1.6088999999999999E-3</v>
      </c>
      <c r="E1239">
        <v>2.7934999999999999</v>
      </c>
    </row>
    <row r="1240" spans="1:5" x14ac:dyDescent="0.3">
      <c r="A1240">
        <v>14548</v>
      </c>
      <c r="B1240">
        <v>176.5</v>
      </c>
      <c r="C1240">
        <v>7.4634999999999998</v>
      </c>
      <c r="D1240">
        <v>8.8577999999999997E-4</v>
      </c>
      <c r="E1240">
        <v>3.0527000000000002</v>
      </c>
    </row>
    <row r="1241" spans="1:5" x14ac:dyDescent="0.3">
      <c r="A1241">
        <v>9815</v>
      </c>
      <c r="B1241">
        <v>180.33</v>
      </c>
      <c r="C1241">
        <v>7.4945000000000004</v>
      </c>
      <c r="D1241" s="1">
        <v>4.6411E-5</v>
      </c>
      <c r="E1241">
        <v>4.3334000000000001</v>
      </c>
    </row>
    <row r="1242" spans="1:5" x14ac:dyDescent="0.3">
      <c r="A1242">
        <v>14483</v>
      </c>
      <c r="B1242">
        <v>181.79</v>
      </c>
      <c r="C1242">
        <v>7.5061</v>
      </c>
      <c r="D1242">
        <v>6.8513999999999999E-4</v>
      </c>
      <c r="E1242">
        <v>3.1642000000000001</v>
      </c>
    </row>
    <row r="1243" spans="1:5" x14ac:dyDescent="0.3">
      <c r="A1243">
        <v>9411</v>
      </c>
      <c r="B1243">
        <v>182.35</v>
      </c>
      <c r="C1243">
        <v>7.5106000000000002</v>
      </c>
      <c r="D1243">
        <v>1.4505E-3</v>
      </c>
      <c r="E1243">
        <v>2.8384999999999998</v>
      </c>
    </row>
    <row r="1244" spans="1:5" x14ac:dyDescent="0.3">
      <c r="A1244">
        <v>14755</v>
      </c>
      <c r="B1244">
        <v>196.8</v>
      </c>
      <c r="C1244">
        <v>7.6205999999999996</v>
      </c>
      <c r="D1244">
        <v>1.4540000000000001E-4</v>
      </c>
      <c r="E1244">
        <v>3.8374000000000001</v>
      </c>
    </row>
    <row r="1245" spans="1:5" x14ac:dyDescent="0.3">
      <c r="A1245">
        <v>16496</v>
      </c>
      <c r="B1245">
        <v>200.17</v>
      </c>
      <c r="C1245">
        <v>7.6451000000000002</v>
      </c>
      <c r="D1245" s="1">
        <v>4.1205999999999998E-5</v>
      </c>
      <c r="E1245">
        <v>4.3849999999999998</v>
      </c>
    </row>
    <row r="1246" spans="1:5" x14ac:dyDescent="0.3">
      <c r="A1246">
        <v>5708</v>
      </c>
      <c r="B1246">
        <v>202.91</v>
      </c>
      <c r="C1246">
        <v>7.6646999999999998</v>
      </c>
      <c r="D1246" s="1">
        <v>2.2018000000000002E-5</v>
      </c>
      <c r="E1246">
        <v>4.6571999999999996</v>
      </c>
    </row>
    <row r="1247" spans="1:5" x14ac:dyDescent="0.3">
      <c r="A1247">
        <v>11569</v>
      </c>
      <c r="B1247">
        <v>205.65</v>
      </c>
      <c r="C1247">
        <v>7.6840000000000002</v>
      </c>
      <c r="D1247" s="1">
        <v>7.6003999999999999E-5</v>
      </c>
      <c r="E1247">
        <v>4.1192000000000002</v>
      </c>
    </row>
    <row r="1248" spans="1:5" x14ac:dyDescent="0.3">
      <c r="A1248">
        <v>12611</v>
      </c>
      <c r="B1248">
        <v>208.44</v>
      </c>
      <c r="C1248">
        <v>7.7035</v>
      </c>
      <c r="D1248">
        <v>1.3369E-3</v>
      </c>
      <c r="E1248">
        <v>2.8738999999999999</v>
      </c>
    </row>
    <row r="1249" spans="1:5" x14ac:dyDescent="0.3">
      <c r="A1249">
        <v>18486</v>
      </c>
      <c r="B1249">
        <v>216.78</v>
      </c>
      <c r="C1249">
        <v>7.7601000000000004</v>
      </c>
      <c r="D1249">
        <v>2.1055999999999999E-4</v>
      </c>
      <c r="E1249">
        <v>3.6766000000000001</v>
      </c>
    </row>
    <row r="1250" spans="1:5" x14ac:dyDescent="0.3">
      <c r="A1250">
        <v>17537</v>
      </c>
      <c r="B1250">
        <v>219.67</v>
      </c>
      <c r="C1250">
        <v>7.7792000000000003</v>
      </c>
      <c r="D1250">
        <v>4.1482999999999998E-4</v>
      </c>
      <c r="E1250">
        <v>3.3820999999999999</v>
      </c>
    </row>
    <row r="1251" spans="1:5" x14ac:dyDescent="0.3">
      <c r="A1251">
        <v>5646</v>
      </c>
      <c r="B1251">
        <v>221.17</v>
      </c>
      <c r="C1251">
        <v>7.7889999999999997</v>
      </c>
      <c r="D1251">
        <v>7.5458000000000003E-4</v>
      </c>
      <c r="E1251">
        <v>3.1223000000000001</v>
      </c>
    </row>
    <row r="1252" spans="1:5" x14ac:dyDescent="0.3">
      <c r="A1252">
        <v>17239</v>
      </c>
      <c r="B1252">
        <v>227.3</v>
      </c>
      <c r="C1252">
        <v>7.8284000000000002</v>
      </c>
      <c r="D1252">
        <v>1.5791000000000001E-4</v>
      </c>
      <c r="E1252">
        <v>3.8016000000000001</v>
      </c>
    </row>
    <row r="1253" spans="1:5" x14ac:dyDescent="0.3">
      <c r="A1253">
        <v>21671</v>
      </c>
      <c r="B1253">
        <v>232.25</v>
      </c>
      <c r="C1253">
        <v>7.8594999999999997</v>
      </c>
      <c r="D1253">
        <v>1.9004E-3</v>
      </c>
      <c r="E1253">
        <v>2.7212000000000001</v>
      </c>
    </row>
    <row r="1254" spans="1:5" x14ac:dyDescent="0.3">
      <c r="A1254">
        <v>6034</v>
      </c>
      <c r="B1254">
        <v>237.25</v>
      </c>
      <c r="C1254">
        <v>7.8902000000000001</v>
      </c>
      <c r="D1254">
        <v>9.5854999999999996E-4</v>
      </c>
      <c r="E1254">
        <v>3.0184000000000002</v>
      </c>
    </row>
    <row r="1255" spans="1:5" x14ac:dyDescent="0.3">
      <c r="A1255">
        <v>1788</v>
      </c>
      <c r="B1255">
        <v>256.16000000000003</v>
      </c>
      <c r="C1255">
        <v>8.0008999999999997</v>
      </c>
      <c r="D1255">
        <v>8.2987999999999996E-4</v>
      </c>
      <c r="E1255">
        <v>3.081</v>
      </c>
    </row>
    <row r="1256" spans="1:5" x14ac:dyDescent="0.3">
      <c r="A1256">
        <v>14551</v>
      </c>
      <c r="B1256">
        <v>268.13</v>
      </c>
      <c r="C1256">
        <v>8.0668000000000006</v>
      </c>
      <c r="D1256">
        <v>1.3598E-3</v>
      </c>
      <c r="E1256">
        <v>2.8664999999999998</v>
      </c>
    </row>
    <row r="1257" spans="1:5" x14ac:dyDescent="0.3">
      <c r="A1257">
        <v>7124</v>
      </c>
      <c r="B1257">
        <v>271.93</v>
      </c>
      <c r="C1257">
        <v>8.0870999999999995</v>
      </c>
      <c r="D1257">
        <v>1.0594999999999999E-3</v>
      </c>
      <c r="E1257">
        <v>2.9748999999999999</v>
      </c>
    </row>
    <row r="1258" spans="1:5" x14ac:dyDescent="0.3">
      <c r="A1258">
        <v>19657</v>
      </c>
      <c r="B1258">
        <v>273.97000000000003</v>
      </c>
      <c r="C1258">
        <v>8.0978999999999992</v>
      </c>
      <c r="D1258">
        <v>2.245E-3</v>
      </c>
      <c r="E1258">
        <v>2.6488</v>
      </c>
    </row>
    <row r="1259" spans="1:5" x14ac:dyDescent="0.3">
      <c r="A1259">
        <v>14520</v>
      </c>
      <c r="B1259">
        <v>297.36</v>
      </c>
      <c r="C1259">
        <v>8.2161000000000008</v>
      </c>
      <c r="D1259">
        <v>7.2555000000000004E-4</v>
      </c>
      <c r="E1259">
        <v>3.1393</v>
      </c>
    </row>
    <row r="1260" spans="1:5" x14ac:dyDescent="0.3">
      <c r="A1260">
        <v>5836</v>
      </c>
      <c r="B1260">
        <v>313.43</v>
      </c>
      <c r="C1260">
        <v>8.2919999999999998</v>
      </c>
      <c r="D1260">
        <v>2.6454000000000001E-4</v>
      </c>
      <c r="E1260">
        <v>3.5775000000000001</v>
      </c>
    </row>
    <row r="1261" spans="1:5" x14ac:dyDescent="0.3">
      <c r="A1261">
        <v>10798</v>
      </c>
      <c r="B1261">
        <v>317.93</v>
      </c>
      <c r="C1261">
        <v>8.3125999999999998</v>
      </c>
      <c r="D1261">
        <v>1.8345E-3</v>
      </c>
      <c r="E1261">
        <v>2.7364999999999999</v>
      </c>
    </row>
    <row r="1262" spans="1:5" x14ac:dyDescent="0.3">
      <c r="A1262">
        <v>11820</v>
      </c>
      <c r="B1262">
        <v>334.91</v>
      </c>
      <c r="C1262">
        <v>8.3876000000000008</v>
      </c>
      <c r="D1262">
        <v>1.5333E-3</v>
      </c>
      <c r="E1262">
        <v>2.8144</v>
      </c>
    </row>
    <row r="1263" spans="1:5" x14ac:dyDescent="0.3">
      <c r="A1263">
        <v>12526</v>
      </c>
      <c r="B1263">
        <v>337.34</v>
      </c>
      <c r="C1263">
        <v>8.3980999999999995</v>
      </c>
      <c r="D1263">
        <v>7.8626E-4</v>
      </c>
      <c r="E1263">
        <v>3.1044</v>
      </c>
    </row>
    <row r="1264" spans="1:5" x14ac:dyDescent="0.3">
      <c r="A1264">
        <v>11605</v>
      </c>
      <c r="B1264">
        <v>341.49</v>
      </c>
      <c r="C1264">
        <v>8.4156999999999993</v>
      </c>
      <c r="D1264">
        <v>5.3618000000000003E-4</v>
      </c>
      <c r="E1264">
        <v>3.2707000000000002</v>
      </c>
    </row>
    <row r="1265" spans="1:5" x14ac:dyDescent="0.3">
      <c r="A1265">
        <v>16044</v>
      </c>
      <c r="B1265">
        <v>383.9</v>
      </c>
      <c r="C1265">
        <v>8.5846</v>
      </c>
      <c r="D1265">
        <v>5.9619999999999996E-4</v>
      </c>
      <c r="E1265">
        <v>3.2246000000000001</v>
      </c>
    </row>
    <row r="1266" spans="1:5" x14ac:dyDescent="0.3">
      <c r="A1266">
        <v>7125</v>
      </c>
      <c r="B1266">
        <v>388.56</v>
      </c>
      <c r="C1266">
        <v>8.6020000000000003</v>
      </c>
      <c r="D1266">
        <v>1.2184999999999999E-4</v>
      </c>
      <c r="E1266">
        <v>3.9142000000000001</v>
      </c>
    </row>
    <row r="1267" spans="1:5" x14ac:dyDescent="0.3">
      <c r="A1267">
        <v>11509</v>
      </c>
      <c r="B1267">
        <v>408.53</v>
      </c>
      <c r="C1267">
        <v>8.6743000000000006</v>
      </c>
      <c r="D1267">
        <v>2.8308000000000001E-4</v>
      </c>
      <c r="E1267">
        <v>3.5480999999999998</v>
      </c>
    </row>
    <row r="1268" spans="1:5" x14ac:dyDescent="0.3">
      <c r="A1268">
        <v>7741</v>
      </c>
      <c r="B1268">
        <v>471.84</v>
      </c>
      <c r="C1268">
        <v>8.8821999999999992</v>
      </c>
      <c r="D1268">
        <v>6.3051000000000003E-4</v>
      </c>
      <c r="E1268">
        <v>3.2002999999999999</v>
      </c>
    </row>
    <row r="1269" spans="1:5" x14ac:dyDescent="0.3">
      <c r="A1269">
        <v>11608</v>
      </c>
      <c r="B1269">
        <v>542.80999999999995</v>
      </c>
      <c r="C1269">
        <v>9.0843000000000007</v>
      </c>
      <c r="D1269">
        <v>3.2351E-4</v>
      </c>
      <c r="E1269">
        <v>3.4901</v>
      </c>
    </row>
    <row r="1270" spans="1:5" x14ac:dyDescent="0.3">
      <c r="A1270">
        <v>15172</v>
      </c>
      <c r="B1270">
        <v>562.92999999999995</v>
      </c>
      <c r="C1270">
        <v>9.1367999999999991</v>
      </c>
      <c r="D1270">
        <v>2.285E-4</v>
      </c>
      <c r="E1270">
        <v>3.6410999999999998</v>
      </c>
    </row>
    <row r="1271" spans="1:5" x14ac:dyDescent="0.3">
      <c r="A1271">
        <v>13412</v>
      </c>
      <c r="B1271">
        <v>658.49</v>
      </c>
      <c r="C1271">
        <v>9.3629999999999995</v>
      </c>
      <c r="D1271">
        <v>7.1915E-4</v>
      </c>
      <c r="E1271">
        <v>3.1432000000000002</v>
      </c>
    </row>
    <row r="1272" spans="1:5" x14ac:dyDescent="0.3">
      <c r="A1272">
        <v>11660</v>
      </c>
      <c r="B1272">
        <v>667.26</v>
      </c>
      <c r="C1272">
        <v>9.3820999999999994</v>
      </c>
      <c r="D1272" s="1">
        <v>8.5883000000000004E-5</v>
      </c>
      <c r="E1272">
        <v>4.0660999999999996</v>
      </c>
    </row>
    <row r="1273" spans="1:5" x14ac:dyDescent="0.3">
      <c r="A1273">
        <v>18488</v>
      </c>
      <c r="B1273">
        <v>672.97</v>
      </c>
      <c r="C1273">
        <v>9.3943999999999992</v>
      </c>
      <c r="D1273">
        <v>5.0989000000000004E-4</v>
      </c>
      <c r="E1273">
        <v>3.2925</v>
      </c>
    </row>
    <row r="1274" spans="1:5" x14ac:dyDescent="0.3">
      <c r="A1274">
        <v>8283</v>
      </c>
      <c r="B1274">
        <v>723.13</v>
      </c>
      <c r="C1274">
        <v>9.4981000000000009</v>
      </c>
      <c r="D1274">
        <v>1.1218E-4</v>
      </c>
      <c r="E1274">
        <v>3.9500999999999999</v>
      </c>
    </row>
    <row r="1275" spans="1:5" x14ac:dyDescent="0.3">
      <c r="A1275">
        <v>11663</v>
      </c>
      <c r="B1275">
        <v>770.92</v>
      </c>
      <c r="C1275">
        <v>9.5904000000000007</v>
      </c>
      <c r="D1275">
        <v>3.0717E-4</v>
      </c>
      <c r="E1275">
        <v>3.5125999999999999</v>
      </c>
    </row>
    <row r="1276" spans="1:5" x14ac:dyDescent="0.3">
      <c r="A1276">
        <v>11974</v>
      </c>
      <c r="B1276">
        <v>821</v>
      </c>
      <c r="C1276">
        <v>9.6812000000000005</v>
      </c>
      <c r="D1276">
        <v>2.6494000000000002E-4</v>
      </c>
      <c r="E1276">
        <v>3.5769000000000002</v>
      </c>
    </row>
    <row r="1277" spans="1:5" x14ac:dyDescent="0.3">
      <c r="A1277">
        <v>11512</v>
      </c>
      <c r="B1277">
        <v>858.74</v>
      </c>
      <c r="C1277">
        <v>9.7461000000000002</v>
      </c>
      <c r="D1277">
        <v>1.4011000000000001E-4</v>
      </c>
      <c r="E1277">
        <v>3.8534999999999999</v>
      </c>
    </row>
    <row r="1278" spans="1:5" x14ac:dyDescent="0.3">
      <c r="A1278">
        <v>11917</v>
      </c>
      <c r="B1278">
        <v>872.99</v>
      </c>
      <c r="C1278">
        <v>9.7698</v>
      </c>
      <c r="D1278">
        <v>5.0626999999999996E-4</v>
      </c>
      <c r="E1278">
        <v>3.2955999999999999</v>
      </c>
    </row>
    <row r="1279" spans="1:5" x14ac:dyDescent="0.3">
      <c r="A1279">
        <v>18489</v>
      </c>
      <c r="B1279">
        <v>882.98</v>
      </c>
      <c r="C1279">
        <v>9.7861999999999991</v>
      </c>
      <c r="D1279">
        <v>5.0688999999999997E-4</v>
      </c>
      <c r="E1279">
        <v>3.2951000000000001</v>
      </c>
    </row>
    <row r="1280" spans="1:5" x14ac:dyDescent="0.3">
      <c r="A1280">
        <v>5353</v>
      </c>
      <c r="B1280">
        <v>934.75</v>
      </c>
      <c r="C1280">
        <v>9.8683999999999994</v>
      </c>
      <c r="D1280">
        <v>3.1752000000000001E-4</v>
      </c>
      <c r="E1280">
        <v>3.4982000000000002</v>
      </c>
    </row>
    <row r="1281" spans="1:5" x14ac:dyDescent="0.3">
      <c r="A1281">
        <v>14497</v>
      </c>
      <c r="B1281">
        <v>980.98</v>
      </c>
      <c r="C1281">
        <v>9.9381000000000004</v>
      </c>
      <c r="D1281">
        <v>3.0830000000000001E-4</v>
      </c>
      <c r="E1281">
        <v>3.5110000000000001</v>
      </c>
    </row>
    <row r="1282" spans="1:5" x14ac:dyDescent="0.3">
      <c r="A1282">
        <v>20369</v>
      </c>
      <c r="B1282">
        <v>1417.9</v>
      </c>
      <c r="C1282">
        <v>10.47</v>
      </c>
      <c r="D1282">
        <v>7.5458000000000003E-4</v>
      </c>
      <c r="E1282">
        <v>3.1223000000000001</v>
      </c>
    </row>
    <row r="1283" spans="1:5" x14ac:dyDescent="0.3">
      <c r="A1283">
        <v>8790</v>
      </c>
      <c r="B1283">
        <v>1500.7</v>
      </c>
      <c r="C1283">
        <v>10.551</v>
      </c>
      <c r="D1283" s="1">
        <v>7.4368000000000004E-5</v>
      </c>
      <c r="E1283">
        <v>4.1285999999999996</v>
      </c>
    </row>
    <row r="1284" spans="1:5" x14ac:dyDescent="0.3">
      <c r="A1284">
        <v>2235</v>
      </c>
      <c r="B1284">
        <v>1570.5</v>
      </c>
      <c r="C1284">
        <v>10.617000000000001</v>
      </c>
      <c r="D1284">
        <v>1.3385E-4</v>
      </c>
      <c r="E1284">
        <v>3.8734000000000002</v>
      </c>
    </row>
    <row r="1285" spans="1:5" x14ac:dyDescent="0.3">
      <c r="A1285">
        <v>22340</v>
      </c>
      <c r="B1285">
        <v>1769</v>
      </c>
      <c r="C1285">
        <v>10.789</v>
      </c>
      <c r="D1285">
        <v>1.4480999999999999E-4</v>
      </c>
      <c r="E1285">
        <v>3.8391999999999999</v>
      </c>
    </row>
    <row r="1286" spans="1:5" x14ac:dyDescent="0.3">
      <c r="A1286">
        <v>21815</v>
      </c>
      <c r="B1286">
        <v>1780.3</v>
      </c>
      <c r="C1286">
        <v>10.798</v>
      </c>
      <c r="D1286">
        <v>8.8150000000000001E-4</v>
      </c>
      <c r="E1286">
        <v>3.0548000000000002</v>
      </c>
    </row>
    <row r="1287" spans="1:5" x14ac:dyDescent="0.3">
      <c r="A1287">
        <v>22061</v>
      </c>
      <c r="B1287">
        <v>1805.5</v>
      </c>
      <c r="C1287">
        <v>10.818</v>
      </c>
      <c r="D1287">
        <v>1.1758999999999999E-3</v>
      </c>
      <c r="E1287">
        <v>2.9296000000000002</v>
      </c>
    </row>
    <row r="1288" spans="1:5" x14ac:dyDescent="0.3">
      <c r="A1288">
        <v>20675</v>
      </c>
      <c r="B1288">
        <v>1921.1</v>
      </c>
      <c r="C1288">
        <v>10.907999999999999</v>
      </c>
      <c r="D1288">
        <v>2.8308000000000001E-4</v>
      </c>
      <c r="E1288">
        <v>3.5480999999999998</v>
      </c>
    </row>
    <row r="1289" spans="1:5" x14ac:dyDescent="0.3">
      <c r="A1289">
        <v>18224</v>
      </c>
      <c r="B1289">
        <v>2051.5</v>
      </c>
      <c r="C1289">
        <v>11.002000000000001</v>
      </c>
      <c r="D1289">
        <v>4.5942999999999998E-4</v>
      </c>
      <c r="E1289">
        <v>3.3378000000000001</v>
      </c>
    </row>
    <row r="1290" spans="1:5" x14ac:dyDescent="0.3">
      <c r="A1290">
        <v>11661</v>
      </c>
      <c r="B1290">
        <v>2474.3000000000002</v>
      </c>
      <c r="C1290">
        <v>11.273</v>
      </c>
      <c r="D1290" s="1">
        <v>4.1205999999999998E-5</v>
      </c>
      <c r="E1290">
        <v>4.3849999999999998</v>
      </c>
    </row>
    <row r="1291" spans="1:5" x14ac:dyDescent="0.3">
      <c r="A1291">
        <v>14023</v>
      </c>
      <c r="B1291">
        <v>2604</v>
      </c>
      <c r="C1291">
        <v>11.346</v>
      </c>
      <c r="D1291">
        <v>1.2706999999999999E-4</v>
      </c>
      <c r="E1291">
        <v>3.8959999999999999</v>
      </c>
    </row>
    <row r="1292" spans="1:5" x14ac:dyDescent="0.3">
      <c r="A1292">
        <v>22420</v>
      </c>
      <c r="B1292">
        <v>4025.4</v>
      </c>
      <c r="C1292">
        <v>11.975</v>
      </c>
      <c r="D1292" s="1">
        <v>6.7799999999999995E-5</v>
      </c>
      <c r="E1292">
        <v>4.1688000000000001</v>
      </c>
    </row>
    <row r="1293" spans="1:5" x14ac:dyDescent="0.3">
      <c r="A1293">
        <v>19823</v>
      </c>
      <c r="B1293">
        <v>4530.2</v>
      </c>
      <c r="C1293">
        <v>12.145</v>
      </c>
      <c r="D1293" s="1">
        <v>1.9864000000000002E-5</v>
      </c>
      <c r="E1293">
        <v>4.7019000000000002</v>
      </c>
    </row>
    <row r="1294" spans="1:5" x14ac:dyDescent="0.3">
      <c r="A1294">
        <v>16681</v>
      </c>
      <c r="B1294">
        <v>4963.3999999999996</v>
      </c>
      <c r="C1294">
        <v>12.276999999999999</v>
      </c>
      <c r="D1294">
        <v>1.9312999999999999E-4</v>
      </c>
      <c r="E1294">
        <v>3.7141999999999999</v>
      </c>
    </row>
    <row r="1295" spans="1:5" x14ac:dyDescent="0.3">
      <c r="A1295">
        <v>18981</v>
      </c>
      <c r="B1295">
        <v>7660.1</v>
      </c>
      <c r="C1295">
        <v>12.903</v>
      </c>
      <c r="D1295">
        <v>1.1249E-4</v>
      </c>
      <c r="E1295">
        <v>3.9489000000000001</v>
      </c>
    </row>
    <row r="1296" spans="1:5" x14ac:dyDescent="0.3">
      <c r="A1296">
        <v>11664</v>
      </c>
      <c r="B1296">
        <v>10614</v>
      </c>
      <c r="C1296">
        <v>13.374000000000001</v>
      </c>
      <c r="D1296">
        <v>1.0014999999999999E-4</v>
      </c>
      <c r="E1296">
        <v>3.9994000000000001</v>
      </c>
    </row>
    <row r="1297" spans="1:5" x14ac:dyDescent="0.3">
      <c r="A1297">
        <v>18982</v>
      </c>
      <c r="B1297">
        <v>11131</v>
      </c>
      <c r="C1297">
        <v>13.442</v>
      </c>
      <c r="D1297" s="1">
        <v>4.6048999999999999E-5</v>
      </c>
      <c r="E1297">
        <v>4.3368000000000002</v>
      </c>
    </row>
    <row r="1298" spans="1:5" x14ac:dyDescent="0.3">
      <c r="A1298">
        <v>19821</v>
      </c>
      <c r="B1298">
        <v>11272</v>
      </c>
      <c r="C1298">
        <v>13.46</v>
      </c>
      <c r="D1298" s="1">
        <v>5.5683999999999997E-5</v>
      </c>
      <c r="E1298">
        <v>4.2542999999999997</v>
      </c>
    </row>
    <row r="1299" spans="1:5" x14ac:dyDescent="0.3">
      <c r="A1299">
        <v>22060</v>
      </c>
      <c r="B1299">
        <v>11544</v>
      </c>
      <c r="C1299">
        <v>13.494999999999999</v>
      </c>
      <c r="D1299">
        <v>6.9830999999999995E-4</v>
      </c>
      <c r="E1299">
        <v>3.1560000000000001</v>
      </c>
    </row>
    <row r="1300" spans="1:5" x14ac:dyDescent="0.3">
      <c r="A1300">
        <v>22393</v>
      </c>
      <c r="B1300">
        <v>12575</v>
      </c>
      <c r="C1300">
        <v>13.618</v>
      </c>
      <c r="D1300">
        <v>6.5724999999999996E-4</v>
      </c>
      <c r="E1300">
        <v>3.1823000000000001</v>
      </c>
    </row>
    <row r="1301" spans="1:5" x14ac:dyDescent="0.3">
      <c r="A1301">
        <v>19228</v>
      </c>
      <c r="B1301">
        <v>15348</v>
      </c>
      <c r="C1301">
        <v>13.906000000000001</v>
      </c>
      <c r="D1301">
        <v>1.0014999999999999E-4</v>
      </c>
      <c r="E1301">
        <v>3.9994000000000001</v>
      </c>
    </row>
    <row r="1302" spans="1:5" x14ac:dyDescent="0.3">
      <c r="A1302">
        <v>16935</v>
      </c>
      <c r="B1302">
        <v>17640</v>
      </c>
      <c r="C1302">
        <v>14.106999999999999</v>
      </c>
      <c r="D1302" s="1">
        <v>9.2946000000000008E-6</v>
      </c>
      <c r="E1302">
        <v>5.0317999999999996</v>
      </c>
    </row>
    <row r="1303" spans="1:5" x14ac:dyDescent="0.3">
      <c r="A1303">
        <v>21001</v>
      </c>
      <c r="B1303">
        <v>19165</v>
      </c>
      <c r="C1303">
        <v>14.226000000000001</v>
      </c>
      <c r="D1303" s="1">
        <v>4.7416999999999997E-5</v>
      </c>
      <c r="E1303">
        <v>4.3240999999999996</v>
      </c>
    </row>
    <row r="1304" spans="1:5" x14ac:dyDescent="0.3">
      <c r="A1304">
        <v>22419</v>
      </c>
      <c r="B1304">
        <v>21093</v>
      </c>
      <c r="C1304">
        <v>14.364000000000001</v>
      </c>
      <c r="D1304" s="1">
        <v>9.3929000000000001E-5</v>
      </c>
      <c r="E1304">
        <v>4.0271999999999997</v>
      </c>
    </row>
    <row r="1305" spans="1:5" x14ac:dyDescent="0.3">
      <c r="A1305">
        <v>10355</v>
      </c>
      <c r="B1305">
        <v>25992</v>
      </c>
      <c r="C1305">
        <v>14.666</v>
      </c>
      <c r="D1305" s="1">
        <v>7.2741999999999997E-6</v>
      </c>
      <c r="E1305">
        <v>5.1382000000000003</v>
      </c>
    </row>
    <row r="1306" spans="1:5" x14ac:dyDescent="0.3">
      <c r="A1306">
        <v>8231</v>
      </c>
      <c r="B1306">
        <v>34070</v>
      </c>
      <c r="C1306">
        <v>15.055999999999999</v>
      </c>
      <c r="D1306">
        <v>2.2712000000000001E-4</v>
      </c>
      <c r="E1306">
        <v>3.6436999999999999</v>
      </c>
    </row>
    <row r="1307" spans="1:5" x14ac:dyDescent="0.3">
      <c r="A1307">
        <v>22341</v>
      </c>
      <c r="B1307">
        <v>39480</v>
      </c>
      <c r="C1307">
        <v>15.269</v>
      </c>
      <c r="D1307">
        <v>1.061E-4</v>
      </c>
      <c r="E1307">
        <v>3.9742999999999999</v>
      </c>
    </row>
    <row r="1308" spans="1:5" x14ac:dyDescent="0.3">
      <c r="A1308">
        <v>21054</v>
      </c>
      <c r="B1308">
        <v>41542</v>
      </c>
      <c r="C1308">
        <v>15.342000000000001</v>
      </c>
      <c r="D1308">
        <v>4.0722000000000002E-4</v>
      </c>
      <c r="E1308">
        <v>3.3902000000000001</v>
      </c>
    </row>
    <row r="1309" spans="1:5" x14ac:dyDescent="0.3">
      <c r="A1309">
        <v>17960</v>
      </c>
      <c r="B1309">
        <v>47265</v>
      </c>
      <c r="C1309">
        <v>15.528</v>
      </c>
      <c r="D1309">
        <v>2.7378E-4</v>
      </c>
      <c r="E1309">
        <v>3.5626000000000002</v>
      </c>
    </row>
    <row r="1310" spans="1:5" x14ac:dyDescent="0.3">
      <c r="A1310">
        <v>22394</v>
      </c>
      <c r="B1310">
        <v>48857</v>
      </c>
      <c r="C1310">
        <v>15.576000000000001</v>
      </c>
      <c r="D1310">
        <v>7.3267000000000004E-4</v>
      </c>
      <c r="E1310">
        <v>3.1351</v>
      </c>
    </row>
    <row r="1311" spans="1:5" x14ac:dyDescent="0.3">
      <c r="A1311">
        <v>21999</v>
      </c>
      <c r="B1311">
        <v>51308</v>
      </c>
      <c r="C1311">
        <v>15.647</v>
      </c>
      <c r="D1311" s="1">
        <v>4.6048999999999999E-5</v>
      </c>
      <c r="E1311">
        <v>4.3368000000000002</v>
      </c>
    </row>
    <row r="1312" spans="1:5" x14ac:dyDescent="0.3">
      <c r="A1312">
        <v>18338</v>
      </c>
      <c r="B1312">
        <v>60483</v>
      </c>
      <c r="C1312">
        <v>15.884</v>
      </c>
      <c r="D1312" s="1">
        <v>7.3054999999999998E-5</v>
      </c>
      <c r="E1312">
        <v>4.1364000000000001</v>
      </c>
    </row>
    <row r="1313" spans="1:5" x14ac:dyDescent="0.3">
      <c r="A1313">
        <v>18362</v>
      </c>
      <c r="B1313">
        <v>98374</v>
      </c>
      <c r="C1313">
        <v>16.585999999999999</v>
      </c>
      <c r="D1313" s="1">
        <v>8.2429999999999995E-5</v>
      </c>
      <c r="E1313">
        <v>4.0838999999999999</v>
      </c>
    </row>
  </sheetData>
  <autoFilter ref="A1:E1">
    <sortState ref="A2:E1313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9"/>
  <sheetViews>
    <sheetView topLeftCell="A861" workbookViewId="0">
      <selection activeCell="A363" sqref="A363:A899"/>
    </sheetView>
  </sheetViews>
  <sheetFormatPr baseColWidth="10" defaultRowHeight="14.4" x14ac:dyDescent="0.3"/>
  <sheetData>
    <row r="1" spans="1:5" x14ac:dyDescent="0.3">
      <c r="B1" t="s">
        <v>0</v>
      </c>
      <c r="C1" t="s">
        <v>1</v>
      </c>
      <c r="D1" t="s">
        <v>2</v>
      </c>
      <c r="E1" t="e">
        <f>-LOG10(p)</f>
        <v>#NAME?</v>
      </c>
    </row>
    <row r="2" spans="1:5" s="2" customFormat="1" x14ac:dyDescent="0.3">
      <c r="A2" s="2">
        <v>14639</v>
      </c>
      <c r="B2" s="2">
        <v>6.0918E-2</v>
      </c>
      <c r="C2" s="2">
        <v>-4.0369999999999999</v>
      </c>
      <c r="D2" s="2">
        <v>2.4851999999999999E-3</v>
      </c>
      <c r="E2" s="2">
        <v>2.6046</v>
      </c>
    </row>
    <row r="3" spans="1:5" s="2" customFormat="1" x14ac:dyDescent="0.3">
      <c r="A3" s="2">
        <v>18132</v>
      </c>
      <c r="B3" s="2">
        <v>7.1041999999999994E-2</v>
      </c>
      <c r="C3" s="2">
        <v>-3.8151999999999999</v>
      </c>
      <c r="D3" s="2">
        <v>1.0671999999999999E-2</v>
      </c>
      <c r="E3" s="2">
        <v>1.9717</v>
      </c>
    </row>
    <row r="4" spans="1:5" s="2" customFormat="1" x14ac:dyDescent="0.3">
      <c r="A4" s="2">
        <v>18520</v>
      </c>
      <c r="B4" s="2">
        <v>7.9200000000000007E-2</v>
      </c>
      <c r="C4" s="2">
        <v>-3.6583999999999999</v>
      </c>
      <c r="D4" s="2">
        <v>1.6815E-2</v>
      </c>
      <c r="E4" s="2">
        <v>1.7743</v>
      </c>
    </row>
    <row r="5" spans="1:5" s="2" customFormat="1" x14ac:dyDescent="0.3">
      <c r="A5" s="2">
        <v>10826</v>
      </c>
      <c r="B5" s="2">
        <v>0.11402</v>
      </c>
      <c r="C5" s="2">
        <v>-3.1326999999999998</v>
      </c>
      <c r="D5" s="2">
        <v>4.3751999999999999E-2</v>
      </c>
      <c r="E5" s="2">
        <v>1.359</v>
      </c>
    </row>
    <row r="6" spans="1:5" s="2" customFormat="1" x14ac:dyDescent="0.3">
      <c r="A6" s="2">
        <v>14208</v>
      </c>
      <c r="B6" s="2">
        <v>0.12628</v>
      </c>
      <c r="C6" s="2">
        <v>-2.9853000000000001</v>
      </c>
      <c r="D6" s="2">
        <v>8.3748E-3</v>
      </c>
      <c r="E6" s="2">
        <v>2.077</v>
      </c>
    </row>
    <row r="7" spans="1:5" s="2" customFormat="1" x14ac:dyDescent="0.3">
      <c r="A7" s="2">
        <v>18463</v>
      </c>
      <c r="B7" s="2">
        <v>0.12639</v>
      </c>
      <c r="C7" s="2">
        <v>-2.9841000000000002</v>
      </c>
      <c r="D7" s="2">
        <v>2.7706000000000001E-2</v>
      </c>
      <c r="E7" s="2">
        <v>1.5573999999999999</v>
      </c>
    </row>
    <row r="8" spans="1:5" s="2" customFormat="1" x14ac:dyDescent="0.3">
      <c r="A8" s="2">
        <v>22128</v>
      </c>
      <c r="B8" s="2">
        <v>0.13979</v>
      </c>
      <c r="C8" s="2">
        <v>-2.8386</v>
      </c>
      <c r="D8" s="2">
        <v>1.5706999999999999E-2</v>
      </c>
      <c r="E8" s="2">
        <v>1.8039000000000001</v>
      </c>
    </row>
    <row r="9" spans="1:5" s="2" customFormat="1" x14ac:dyDescent="0.3">
      <c r="A9" s="2">
        <v>15805</v>
      </c>
      <c r="B9" s="2">
        <v>0.14408000000000001</v>
      </c>
      <c r="C9" s="2">
        <v>-2.7951000000000001</v>
      </c>
      <c r="D9" s="2">
        <v>4.0691E-3</v>
      </c>
      <c r="E9" s="2">
        <v>2.3904999999999998</v>
      </c>
    </row>
    <row r="10" spans="1:5" s="2" customFormat="1" x14ac:dyDescent="0.3">
      <c r="A10" s="2">
        <v>14432</v>
      </c>
      <c r="B10" s="2">
        <v>0.14618999999999999</v>
      </c>
      <c r="C10" s="2">
        <v>-2.7740999999999998</v>
      </c>
      <c r="D10" s="2">
        <v>3.1178E-3</v>
      </c>
      <c r="E10" s="2">
        <v>2.5061</v>
      </c>
    </row>
    <row r="11" spans="1:5" s="2" customFormat="1" x14ac:dyDescent="0.3">
      <c r="A11" s="2">
        <v>13324</v>
      </c>
      <c r="B11" s="2">
        <v>0.14918000000000001</v>
      </c>
      <c r="C11" s="2">
        <v>-2.7448999999999999</v>
      </c>
      <c r="D11" s="2">
        <v>9.7441000000000003E-3</v>
      </c>
      <c r="E11" s="2">
        <v>2.0112999999999999</v>
      </c>
    </row>
    <row r="12" spans="1:5" s="2" customFormat="1" x14ac:dyDescent="0.3">
      <c r="A12" s="2">
        <v>2305</v>
      </c>
      <c r="B12" s="2">
        <v>0.15040000000000001</v>
      </c>
      <c r="C12" s="2">
        <v>-2.7332000000000001</v>
      </c>
      <c r="D12" s="2">
        <v>8.3003999999999994E-3</v>
      </c>
      <c r="E12" s="2">
        <v>2.0809000000000002</v>
      </c>
    </row>
    <row r="13" spans="1:5" s="2" customFormat="1" x14ac:dyDescent="0.3">
      <c r="A13" s="2">
        <v>13263</v>
      </c>
      <c r="B13" s="2">
        <v>0.15128</v>
      </c>
      <c r="C13" s="2">
        <v>-2.7248000000000001</v>
      </c>
      <c r="D13" s="2">
        <v>9.2841E-3</v>
      </c>
      <c r="E13" s="2">
        <v>2.0323000000000002</v>
      </c>
    </row>
    <row r="14" spans="1:5" s="2" customFormat="1" x14ac:dyDescent="0.3">
      <c r="A14" s="2">
        <v>13650</v>
      </c>
      <c r="B14" s="2">
        <v>0.15159</v>
      </c>
      <c r="C14" s="2">
        <v>-2.7218</v>
      </c>
      <c r="D14" s="2">
        <v>4.9240000000000004E-3</v>
      </c>
      <c r="E14" s="2">
        <v>2.3077000000000001</v>
      </c>
    </row>
    <row r="15" spans="1:5" s="2" customFormat="1" x14ac:dyDescent="0.3">
      <c r="A15" s="2">
        <v>12482</v>
      </c>
      <c r="B15" s="2">
        <v>0.15243000000000001</v>
      </c>
      <c r="C15" s="2">
        <v>-2.7138</v>
      </c>
      <c r="D15" s="2">
        <v>1.4269E-2</v>
      </c>
      <c r="E15" s="2">
        <v>1.8455999999999999</v>
      </c>
    </row>
    <row r="16" spans="1:5" s="2" customFormat="1" x14ac:dyDescent="0.3">
      <c r="A16" s="2">
        <v>18844</v>
      </c>
      <c r="B16" s="2">
        <v>0.15458</v>
      </c>
      <c r="C16" s="2">
        <v>-2.6936</v>
      </c>
      <c r="D16" s="2">
        <v>3.4654999999999998E-2</v>
      </c>
      <c r="E16" s="2">
        <v>1.4601999999999999</v>
      </c>
    </row>
    <row r="17" spans="1:5" s="2" customFormat="1" x14ac:dyDescent="0.3">
      <c r="A17" s="2">
        <v>17010</v>
      </c>
      <c r="B17" s="2">
        <v>0.15517</v>
      </c>
      <c r="C17" s="2">
        <v>-2.6880999999999999</v>
      </c>
      <c r="D17" s="2">
        <v>1.6018999999999999E-2</v>
      </c>
      <c r="E17" s="2">
        <v>1.7954000000000001</v>
      </c>
    </row>
    <row r="18" spans="1:5" s="2" customFormat="1" x14ac:dyDescent="0.3">
      <c r="A18" s="2">
        <v>12560</v>
      </c>
      <c r="B18" s="2">
        <v>0.15873999999999999</v>
      </c>
      <c r="C18" s="2">
        <v>-2.6551999999999998</v>
      </c>
      <c r="D18" s="2">
        <v>4.7291E-2</v>
      </c>
      <c r="E18" s="2">
        <v>1.3251999999999999</v>
      </c>
    </row>
    <row r="19" spans="1:5" s="2" customFormat="1" x14ac:dyDescent="0.3">
      <c r="A19" s="2">
        <v>11859</v>
      </c>
      <c r="B19" s="2">
        <v>0.15919</v>
      </c>
      <c r="C19" s="2">
        <v>-2.6511999999999998</v>
      </c>
      <c r="D19" s="2">
        <v>5.2119000000000002E-3</v>
      </c>
      <c r="E19" s="2">
        <v>2.2829999999999999</v>
      </c>
    </row>
    <row r="20" spans="1:5" s="2" customFormat="1" x14ac:dyDescent="0.3">
      <c r="A20" s="2">
        <v>15832</v>
      </c>
      <c r="B20" s="2">
        <v>0.16391</v>
      </c>
      <c r="C20" s="2">
        <v>-2.609</v>
      </c>
      <c r="D20" s="2">
        <v>1.7876999999999999E-3</v>
      </c>
      <c r="E20" s="2">
        <v>2.7477</v>
      </c>
    </row>
    <row r="21" spans="1:5" s="2" customFormat="1" x14ac:dyDescent="0.3">
      <c r="A21" s="2">
        <v>1723</v>
      </c>
      <c r="B21" s="2">
        <v>0.16519</v>
      </c>
      <c r="C21" s="2">
        <v>-2.5977999999999999</v>
      </c>
      <c r="D21" s="2">
        <v>4.6135000000000002E-2</v>
      </c>
      <c r="E21" s="2">
        <v>1.3360000000000001</v>
      </c>
    </row>
    <row r="22" spans="1:5" s="2" customFormat="1" x14ac:dyDescent="0.3">
      <c r="A22" s="2">
        <v>13690</v>
      </c>
      <c r="B22" s="2">
        <v>0.16575000000000001</v>
      </c>
      <c r="C22" s="2">
        <v>-2.5929000000000002</v>
      </c>
      <c r="D22" s="2">
        <v>3.8314000000000001E-2</v>
      </c>
      <c r="E22" s="2">
        <v>1.4166000000000001</v>
      </c>
    </row>
    <row r="23" spans="1:5" s="2" customFormat="1" x14ac:dyDescent="0.3">
      <c r="A23" s="2">
        <v>8513</v>
      </c>
      <c r="B23" s="2">
        <v>0.16633999999999999</v>
      </c>
      <c r="C23" s="2">
        <v>-2.5878000000000001</v>
      </c>
      <c r="D23" s="2">
        <v>2.2978999999999999E-2</v>
      </c>
      <c r="E23" s="2">
        <v>1.6387</v>
      </c>
    </row>
    <row r="24" spans="1:5" s="2" customFormat="1" x14ac:dyDescent="0.3">
      <c r="A24" s="2">
        <v>17112</v>
      </c>
      <c r="B24" s="2">
        <v>0.16650999999999999</v>
      </c>
      <c r="C24" s="2">
        <v>-2.5863</v>
      </c>
      <c r="D24" s="2">
        <v>1.4502E-3</v>
      </c>
      <c r="E24" s="2">
        <v>2.8386</v>
      </c>
    </row>
    <row r="25" spans="1:5" s="2" customFormat="1" x14ac:dyDescent="0.3">
      <c r="A25" s="2">
        <v>13642</v>
      </c>
      <c r="B25" s="2">
        <v>0.16761999999999999</v>
      </c>
      <c r="C25" s="2">
        <v>-2.5768</v>
      </c>
      <c r="D25" s="2">
        <v>4.0551999999999998E-2</v>
      </c>
      <c r="E25" s="2">
        <v>1.3919999999999999</v>
      </c>
    </row>
    <row r="26" spans="1:5" s="2" customFormat="1" x14ac:dyDescent="0.3">
      <c r="A26" s="2">
        <v>17858</v>
      </c>
      <c r="B26" s="2">
        <v>0.16838</v>
      </c>
      <c r="C26" s="2">
        <v>-2.5701999999999998</v>
      </c>
      <c r="D26" s="2">
        <v>1.4322E-2</v>
      </c>
      <c r="E26" s="2">
        <v>1.8440000000000001</v>
      </c>
    </row>
    <row r="27" spans="1:5" s="2" customFormat="1" x14ac:dyDescent="0.3">
      <c r="A27" s="2">
        <v>16674</v>
      </c>
      <c r="B27" s="2">
        <v>0.17348</v>
      </c>
      <c r="C27" s="2">
        <v>-2.5270999999999999</v>
      </c>
      <c r="D27" s="2">
        <v>1.9130999999999999E-2</v>
      </c>
      <c r="E27" s="2">
        <v>1.7182999999999999</v>
      </c>
    </row>
    <row r="28" spans="1:5" s="2" customFormat="1" x14ac:dyDescent="0.3">
      <c r="A28" s="2">
        <v>18131</v>
      </c>
      <c r="B28" s="2">
        <v>0.17427000000000001</v>
      </c>
      <c r="C28" s="2">
        <v>-2.5206</v>
      </c>
      <c r="D28" s="2">
        <v>1.5706999999999999E-2</v>
      </c>
      <c r="E28" s="2">
        <v>1.8039000000000001</v>
      </c>
    </row>
    <row r="29" spans="1:5" s="2" customFormat="1" x14ac:dyDescent="0.3">
      <c r="A29" s="2">
        <v>19105</v>
      </c>
      <c r="B29" s="2">
        <v>0.17766000000000001</v>
      </c>
      <c r="C29" s="2">
        <v>-2.4927999999999999</v>
      </c>
      <c r="D29" s="2">
        <v>2.3002999999999999E-2</v>
      </c>
      <c r="E29" s="2">
        <v>1.6382000000000001</v>
      </c>
    </row>
    <row r="30" spans="1:5" s="2" customFormat="1" x14ac:dyDescent="0.3">
      <c r="A30" s="2">
        <v>11861</v>
      </c>
      <c r="B30" s="2">
        <v>0.17918999999999999</v>
      </c>
      <c r="C30" s="2">
        <v>-2.4803999999999999</v>
      </c>
      <c r="D30" s="2">
        <v>3.9053999999999998E-2</v>
      </c>
      <c r="E30" s="2">
        <v>1.4083000000000001</v>
      </c>
    </row>
    <row r="31" spans="1:5" s="2" customFormat="1" x14ac:dyDescent="0.3">
      <c r="A31" s="2">
        <v>11916</v>
      </c>
      <c r="B31" s="2">
        <v>0.18067</v>
      </c>
      <c r="C31" s="2">
        <v>-2.4685999999999999</v>
      </c>
      <c r="D31" s="2">
        <v>3.8071000000000001E-2</v>
      </c>
      <c r="E31" s="2">
        <v>1.4194</v>
      </c>
    </row>
    <row r="32" spans="1:5" s="2" customFormat="1" x14ac:dyDescent="0.3">
      <c r="A32" s="2">
        <v>17914</v>
      </c>
      <c r="B32" s="2">
        <v>0.18088000000000001</v>
      </c>
      <c r="C32" s="2">
        <v>-2.4668999999999999</v>
      </c>
      <c r="D32" s="2">
        <v>4.0569000000000001E-2</v>
      </c>
      <c r="E32" s="2">
        <v>1.3917999999999999</v>
      </c>
    </row>
    <row r="33" spans="1:5" s="2" customFormat="1" x14ac:dyDescent="0.3">
      <c r="A33" s="2">
        <v>19293</v>
      </c>
      <c r="B33" s="2">
        <v>0.18407999999999999</v>
      </c>
      <c r="C33" s="2">
        <v>-2.4416000000000002</v>
      </c>
      <c r="D33" s="2">
        <v>1.2005E-2</v>
      </c>
      <c r="E33" s="2">
        <v>1.9206000000000001</v>
      </c>
    </row>
    <row r="34" spans="1:5" s="2" customFormat="1" x14ac:dyDescent="0.3">
      <c r="A34" s="2">
        <v>5397</v>
      </c>
      <c r="B34" s="2">
        <v>0.18429000000000001</v>
      </c>
      <c r="C34" s="2">
        <v>-2.44</v>
      </c>
      <c r="D34" s="2">
        <v>4.5598E-2</v>
      </c>
      <c r="E34" s="2">
        <v>1.3411</v>
      </c>
    </row>
    <row r="35" spans="1:5" s="2" customFormat="1" x14ac:dyDescent="0.3">
      <c r="A35" s="2">
        <v>18765</v>
      </c>
      <c r="B35" s="2">
        <v>0.18905</v>
      </c>
      <c r="C35" s="2">
        <v>-2.4032</v>
      </c>
      <c r="D35" s="2">
        <v>2.5241E-2</v>
      </c>
      <c r="E35" s="2">
        <v>1.5979000000000001</v>
      </c>
    </row>
    <row r="36" spans="1:5" s="2" customFormat="1" x14ac:dyDescent="0.3">
      <c r="A36" s="2">
        <v>18437</v>
      </c>
      <c r="B36" s="2">
        <v>0.19439000000000001</v>
      </c>
      <c r="C36" s="2">
        <v>-2.363</v>
      </c>
      <c r="D36" s="2">
        <v>1.7946E-2</v>
      </c>
      <c r="E36" s="2">
        <v>1.746</v>
      </c>
    </row>
    <row r="37" spans="1:5" s="2" customFormat="1" x14ac:dyDescent="0.3">
      <c r="A37" s="2">
        <v>13327</v>
      </c>
      <c r="B37" s="2">
        <v>0.19444</v>
      </c>
      <c r="C37" s="2">
        <v>-2.3626</v>
      </c>
      <c r="D37" s="2">
        <v>3.4654999999999998E-2</v>
      </c>
      <c r="E37" s="2">
        <v>1.4601999999999999</v>
      </c>
    </row>
    <row r="38" spans="1:5" s="2" customFormat="1" x14ac:dyDescent="0.3">
      <c r="A38" s="2">
        <v>20333</v>
      </c>
      <c r="B38" s="2">
        <v>0.19525000000000001</v>
      </c>
      <c r="C38" s="2">
        <v>-2.3565999999999998</v>
      </c>
      <c r="D38" s="2">
        <v>1.3084999999999999E-2</v>
      </c>
      <c r="E38" s="2">
        <v>1.8832</v>
      </c>
    </row>
    <row r="39" spans="1:5" s="2" customFormat="1" x14ac:dyDescent="0.3">
      <c r="A39" s="2">
        <v>19708</v>
      </c>
      <c r="B39" s="2">
        <v>0.19603000000000001</v>
      </c>
      <c r="C39" s="2">
        <v>-2.3509000000000002</v>
      </c>
      <c r="D39" s="2">
        <v>1.3665999999999999E-2</v>
      </c>
      <c r="E39" s="2">
        <v>1.8644000000000001</v>
      </c>
    </row>
    <row r="40" spans="1:5" s="2" customFormat="1" x14ac:dyDescent="0.3">
      <c r="A40" s="2">
        <v>20332</v>
      </c>
      <c r="B40" s="2">
        <v>0.19889999999999999</v>
      </c>
      <c r="C40" s="2">
        <v>-2.3298999999999999</v>
      </c>
      <c r="D40" s="2">
        <v>6.4210999999999999E-3</v>
      </c>
      <c r="E40" s="2">
        <v>2.1924000000000001</v>
      </c>
    </row>
    <row r="41" spans="1:5" s="2" customFormat="1" x14ac:dyDescent="0.3">
      <c r="A41" s="2">
        <v>19317</v>
      </c>
      <c r="B41" s="2">
        <v>0.19933999999999999</v>
      </c>
      <c r="C41" s="2">
        <v>-2.3267000000000002</v>
      </c>
      <c r="D41" s="2">
        <v>3.3127999999999998E-2</v>
      </c>
      <c r="E41" s="2">
        <v>1.4798</v>
      </c>
    </row>
    <row r="42" spans="1:5" s="2" customFormat="1" x14ac:dyDescent="0.3">
      <c r="A42" s="2">
        <v>13255</v>
      </c>
      <c r="B42" s="2">
        <v>0.19949</v>
      </c>
      <c r="C42" s="2">
        <v>-2.3256000000000001</v>
      </c>
      <c r="D42" s="2">
        <v>3.4625999999999997E-2</v>
      </c>
      <c r="E42" s="2">
        <v>1.4605999999999999</v>
      </c>
    </row>
    <row r="43" spans="1:5" s="2" customFormat="1" x14ac:dyDescent="0.3">
      <c r="A43" s="2">
        <v>1006</v>
      </c>
      <c r="B43" s="2">
        <v>0.20304</v>
      </c>
      <c r="C43" s="2">
        <v>-2.3001</v>
      </c>
      <c r="D43" s="2">
        <v>4.7877000000000003E-2</v>
      </c>
      <c r="E43" s="2">
        <v>1.3199000000000001</v>
      </c>
    </row>
    <row r="44" spans="1:5" s="2" customFormat="1" x14ac:dyDescent="0.3">
      <c r="A44" s="2">
        <v>14433</v>
      </c>
      <c r="B44" s="2">
        <v>0.20322000000000001</v>
      </c>
      <c r="C44" s="2">
        <v>-2.2989000000000002</v>
      </c>
      <c r="D44" s="2">
        <v>3.6033000000000003E-2</v>
      </c>
      <c r="E44" s="2">
        <v>1.4433</v>
      </c>
    </row>
    <row r="45" spans="1:5" s="2" customFormat="1" x14ac:dyDescent="0.3">
      <c r="A45" s="2">
        <v>19291</v>
      </c>
      <c r="B45" s="2">
        <v>0.20337</v>
      </c>
      <c r="C45" s="2">
        <v>-2.2978000000000001</v>
      </c>
      <c r="D45" s="2">
        <v>3.6443000000000003E-2</v>
      </c>
      <c r="E45" s="2">
        <v>1.4383999999999999</v>
      </c>
    </row>
    <row r="46" spans="1:5" s="2" customFormat="1" x14ac:dyDescent="0.3">
      <c r="A46" s="2">
        <v>1697</v>
      </c>
      <c r="B46" s="2">
        <v>0.2044</v>
      </c>
      <c r="C46" s="2">
        <v>-2.2906</v>
      </c>
      <c r="D46" s="2">
        <v>4.7563000000000001E-2</v>
      </c>
      <c r="E46" s="2">
        <v>1.3227</v>
      </c>
    </row>
    <row r="47" spans="1:5" s="2" customFormat="1" x14ac:dyDescent="0.3">
      <c r="A47" s="2">
        <v>19107</v>
      </c>
      <c r="B47" s="2">
        <v>0.20468</v>
      </c>
      <c r="C47" s="2">
        <v>-2.2886000000000002</v>
      </c>
      <c r="D47" s="2">
        <v>2.2554999999999999E-2</v>
      </c>
      <c r="E47" s="2">
        <v>1.6468</v>
      </c>
    </row>
    <row r="48" spans="1:5" s="2" customFormat="1" x14ac:dyDescent="0.3">
      <c r="A48" s="2">
        <v>15296</v>
      </c>
      <c r="B48" s="2">
        <v>0.20724000000000001</v>
      </c>
      <c r="C48" s="2">
        <v>-2.2707000000000002</v>
      </c>
      <c r="D48" s="2">
        <v>8.1253999999999996E-3</v>
      </c>
      <c r="E48" s="2">
        <v>2.0901999999999998</v>
      </c>
    </row>
    <row r="49" spans="1:5" s="2" customFormat="1" x14ac:dyDescent="0.3">
      <c r="A49" s="2">
        <v>13858</v>
      </c>
      <c r="B49" s="2">
        <v>0.20785000000000001</v>
      </c>
      <c r="C49" s="2">
        <v>-2.2664</v>
      </c>
      <c r="D49" s="2">
        <v>6.2931999999999997E-3</v>
      </c>
      <c r="E49" s="2">
        <v>2.2010999999999998</v>
      </c>
    </row>
    <row r="50" spans="1:5" s="2" customFormat="1" x14ac:dyDescent="0.3">
      <c r="A50" s="2">
        <v>13649</v>
      </c>
      <c r="B50" s="2">
        <v>0.21359</v>
      </c>
      <c r="C50" s="2">
        <v>-2.2271000000000001</v>
      </c>
      <c r="D50" s="2">
        <v>4.9634999999999999E-2</v>
      </c>
      <c r="E50" s="2">
        <v>1.3042</v>
      </c>
    </row>
    <row r="51" spans="1:5" s="2" customFormat="1" x14ac:dyDescent="0.3">
      <c r="A51" s="2">
        <v>18921</v>
      </c>
      <c r="B51" s="2">
        <v>0.21628</v>
      </c>
      <c r="C51" s="2">
        <v>-2.2090999999999998</v>
      </c>
      <c r="D51" s="2">
        <v>2.1080000000000002E-2</v>
      </c>
      <c r="E51" s="2">
        <v>1.6760999999999999</v>
      </c>
    </row>
    <row r="52" spans="1:5" s="2" customFormat="1" x14ac:dyDescent="0.3">
      <c r="A52" s="2">
        <v>13691</v>
      </c>
      <c r="B52" s="2">
        <v>0.21823000000000001</v>
      </c>
      <c r="C52" s="2">
        <v>-2.1960000000000002</v>
      </c>
      <c r="D52" s="2">
        <v>7.8352999999999999E-3</v>
      </c>
      <c r="E52" s="2">
        <v>2.1059000000000001</v>
      </c>
    </row>
    <row r="53" spans="1:5" s="2" customFormat="1" x14ac:dyDescent="0.3">
      <c r="A53" s="2">
        <v>11865</v>
      </c>
      <c r="B53" s="2">
        <v>0.22048000000000001</v>
      </c>
      <c r="C53" s="2">
        <v>-2.1812999999999998</v>
      </c>
      <c r="D53" s="2">
        <v>4.8576000000000001E-2</v>
      </c>
      <c r="E53" s="2">
        <v>1.3136000000000001</v>
      </c>
    </row>
    <row r="54" spans="1:5" s="2" customFormat="1" x14ac:dyDescent="0.3">
      <c r="A54" s="2">
        <v>13325</v>
      </c>
      <c r="B54" s="2">
        <v>0.22222</v>
      </c>
      <c r="C54" s="2">
        <v>-2.1699000000000002</v>
      </c>
      <c r="D54" s="2">
        <v>1.4227E-2</v>
      </c>
      <c r="E54" s="2">
        <v>1.8469</v>
      </c>
    </row>
    <row r="55" spans="1:5" s="2" customFormat="1" x14ac:dyDescent="0.3">
      <c r="A55" s="2">
        <v>13645</v>
      </c>
      <c r="B55" s="2">
        <v>0.22353000000000001</v>
      </c>
      <c r="C55" s="2">
        <v>-2.1614</v>
      </c>
      <c r="D55" s="2">
        <v>8.7814999999999994E-3</v>
      </c>
      <c r="E55" s="2">
        <v>2.0564</v>
      </c>
    </row>
    <row r="56" spans="1:5" s="2" customFormat="1" x14ac:dyDescent="0.3">
      <c r="A56" s="2">
        <v>12713</v>
      </c>
      <c r="B56" s="2">
        <v>0.22378000000000001</v>
      </c>
      <c r="C56" s="2">
        <v>-2.1598999999999999</v>
      </c>
      <c r="D56" s="2">
        <v>3.9903999999999998E-3</v>
      </c>
      <c r="E56" s="2">
        <v>2.399</v>
      </c>
    </row>
    <row r="57" spans="1:5" s="2" customFormat="1" x14ac:dyDescent="0.3">
      <c r="A57" s="2">
        <v>15807</v>
      </c>
      <c r="B57" s="2">
        <v>0.22481000000000001</v>
      </c>
      <c r="C57" s="2">
        <v>-2.1533000000000002</v>
      </c>
      <c r="D57" s="2">
        <v>5.8009000000000003E-3</v>
      </c>
      <c r="E57" s="2">
        <v>2.2364999999999999</v>
      </c>
    </row>
    <row r="58" spans="1:5" s="2" customFormat="1" x14ac:dyDescent="0.3">
      <c r="A58" s="2">
        <v>17108</v>
      </c>
      <c r="B58" s="2">
        <v>0.22653000000000001</v>
      </c>
      <c r="C58" s="2">
        <v>-2.1421999999999999</v>
      </c>
      <c r="D58" s="2">
        <v>2.3969000000000001E-2</v>
      </c>
      <c r="E58" s="2">
        <v>1.6203000000000001</v>
      </c>
    </row>
    <row r="59" spans="1:5" s="2" customFormat="1" x14ac:dyDescent="0.3">
      <c r="A59" s="2">
        <v>19706</v>
      </c>
      <c r="B59" s="2">
        <v>0.22661999999999999</v>
      </c>
      <c r="C59" s="2">
        <v>-2.1417000000000002</v>
      </c>
      <c r="D59" s="2">
        <v>1.2286E-2</v>
      </c>
      <c r="E59" s="2">
        <v>1.9106000000000001</v>
      </c>
    </row>
    <row r="60" spans="1:5" s="2" customFormat="1" x14ac:dyDescent="0.3">
      <c r="A60" s="2">
        <v>19103</v>
      </c>
      <c r="B60" s="2">
        <v>0.22717999999999999</v>
      </c>
      <c r="C60" s="2">
        <v>-2.1381000000000001</v>
      </c>
      <c r="D60" s="2">
        <v>1.9661999999999999E-2</v>
      </c>
      <c r="E60" s="2">
        <v>1.7063999999999999</v>
      </c>
    </row>
    <row r="61" spans="1:5" s="2" customFormat="1" x14ac:dyDescent="0.3">
      <c r="A61" s="2">
        <v>18475</v>
      </c>
      <c r="B61" s="2">
        <v>0.22736000000000001</v>
      </c>
      <c r="C61" s="2">
        <v>-2.1368999999999998</v>
      </c>
      <c r="D61" s="2">
        <v>2.1219999999999999E-2</v>
      </c>
      <c r="E61" s="2">
        <v>1.6732</v>
      </c>
    </row>
    <row r="62" spans="1:5" s="2" customFormat="1" x14ac:dyDescent="0.3">
      <c r="A62" s="2">
        <v>11163</v>
      </c>
      <c r="B62" s="2">
        <v>0.22753999999999999</v>
      </c>
      <c r="C62" s="2">
        <v>-2.1358000000000001</v>
      </c>
      <c r="D62" s="2">
        <v>1.8203E-3</v>
      </c>
      <c r="E62" s="2">
        <v>2.7399</v>
      </c>
    </row>
    <row r="63" spans="1:5" s="2" customFormat="1" x14ac:dyDescent="0.3">
      <c r="A63" s="2">
        <v>13258</v>
      </c>
      <c r="B63" s="2">
        <v>0.22858999999999999</v>
      </c>
      <c r="C63" s="2">
        <v>-2.1291000000000002</v>
      </c>
      <c r="D63" s="2">
        <v>1.3084999999999999E-2</v>
      </c>
      <c r="E63" s="2">
        <v>1.8832</v>
      </c>
    </row>
    <row r="64" spans="1:5" s="2" customFormat="1" x14ac:dyDescent="0.3">
      <c r="A64" s="2">
        <v>18464</v>
      </c>
      <c r="B64" s="2">
        <v>0.22899</v>
      </c>
      <c r="C64" s="2">
        <v>-2.1265999999999998</v>
      </c>
      <c r="D64" s="2">
        <v>2.2044999999999999E-2</v>
      </c>
      <c r="E64" s="2">
        <v>1.6567000000000001</v>
      </c>
    </row>
    <row r="65" spans="1:5" s="2" customFormat="1" x14ac:dyDescent="0.3">
      <c r="A65" s="2">
        <v>19298</v>
      </c>
      <c r="B65" s="2">
        <v>0.22931000000000001</v>
      </c>
      <c r="C65" s="2">
        <v>-2.1246999999999998</v>
      </c>
      <c r="D65" s="2">
        <v>2.1971000000000001E-2</v>
      </c>
      <c r="E65" s="2">
        <v>1.6581999999999999</v>
      </c>
    </row>
    <row r="66" spans="1:5" s="2" customFormat="1" x14ac:dyDescent="0.3">
      <c r="A66" s="2">
        <v>18439</v>
      </c>
      <c r="B66" s="2">
        <v>0.23158999999999999</v>
      </c>
      <c r="C66" s="2">
        <v>-2.1103999999999998</v>
      </c>
      <c r="D66" s="2">
        <v>2.1454000000000001E-2</v>
      </c>
      <c r="E66" s="2">
        <v>1.6685000000000001</v>
      </c>
    </row>
    <row r="67" spans="1:5" s="2" customFormat="1" x14ac:dyDescent="0.3">
      <c r="A67" s="2">
        <v>7208</v>
      </c>
      <c r="B67" s="2">
        <v>0.23183000000000001</v>
      </c>
      <c r="C67" s="2">
        <v>-2.1088</v>
      </c>
      <c r="D67" s="2">
        <v>4.5463000000000003E-2</v>
      </c>
      <c r="E67" s="2">
        <v>1.3423</v>
      </c>
    </row>
    <row r="68" spans="1:5" s="2" customFormat="1" x14ac:dyDescent="0.3">
      <c r="A68" s="2">
        <v>18510</v>
      </c>
      <c r="B68" s="2">
        <v>0.23441999999999999</v>
      </c>
      <c r="C68" s="2">
        <v>-2.0928</v>
      </c>
      <c r="D68" s="2">
        <v>2.5028999999999999E-2</v>
      </c>
      <c r="E68" s="2">
        <v>1.6015999999999999</v>
      </c>
    </row>
    <row r="69" spans="1:5" s="2" customFormat="1" x14ac:dyDescent="0.3">
      <c r="A69" s="2">
        <v>410</v>
      </c>
      <c r="B69" s="2">
        <v>0.23602000000000001</v>
      </c>
      <c r="C69" s="2">
        <v>-2.0830000000000002</v>
      </c>
      <c r="D69" s="2">
        <v>3.8441000000000003E-2</v>
      </c>
      <c r="E69" s="2">
        <v>1.4152</v>
      </c>
    </row>
    <row r="70" spans="1:5" s="2" customFormat="1" x14ac:dyDescent="0.3">
      <c r="A70" s="2">
        <v>18766</v>
      </c>
      <c r="B70" s="2">
        <v>0.23771</v>
      </c>
      <c r="C70" s="2">
        <v>-2.0727000000000002</v>
      </c>
      <c r="D70" s="2">
        <v>2.5241E-2</v>
      </c>
      <c r="E70" s="2">
        <v>1.5979000000000001</v>
      </c>
    </row>
    <row r="71" spans="1:5" s="2" customFormat="1" x14ac:dyDescent="0.3">
      <c r="A71" s="2">
        <v>7158</v>
      </c>
      <c r="B71" s="2">
        <v>0.23787</v>
      </c>
      <c r="C71" s="2">
        <v>-2.0716999999999999</v>
      </c>
      <c r="D71" s="2">
        <v>4.4859000000000003E-2</v>
      </c>
      <c r="E71" s="2">
        <v>1.3482000000000001</v>
      </c>
    </row>
    <row r="72" spans="1:5" s="2" customFormat="1" x14ac:dyDescent="0.3">
      <c r="A72" s="2">
        <v>20335</v>
      </c>
      <c r="B72" s="2">
        <v>0.23804</v>
      </c>
      <c r="C72" s="2">
        <v>-2.0707</v>
      </c>
      <c r="D72" s="2">
        <v>9.5011999999999996E-3</v>
      </c>
      <c r="E72" s="2">
        <v>2.0222000000000002</v>
      </c>
    </row>
    <row r="73" spans="1:5" s="2" customFormat="1" x14ac:dyDescent="0.3">
      <c r="A73" s="2">
        <v>14431</v>
      </c>
      <c r="B73" s="2">
        <v>0.23921999999999999</v>
      </c>
      <c r="C73" s="2">
        <v>-2.0636000000000001</v>
      </c>
      <c r="D73" s="2">
        <v>5.5617000000000002E-3</v>
      </c>
      <c r="E73" s="2">
        <v>2.2547999999999999</v>
      </c>
    </row>
    <row r="74" spans="1:5" s="2" customFormat="1" x14ac:dyDescent="0.3">
      <c r="A74" s="2">
        <v>19707</v>
      </c>
      <c r="B74" s="2">
        <v>0.24279000000000001</v>
      </c>
      <c r="C74" s="2">
        <v>-2.0421999999999998</v>
      </c>
      <c r="D74" s="2">
        <v>1.1032E-2</v>
      </c>
      <c r="E74" s="2">
        <v>1.9573</v>
      </c>
    </row>
    <row r="75" spans="1:5" s="2" customFormat="1" x14ac:dyDescent="0.3">
      <c r="A75" s="2">
        <v>12478</v>
      </c>
      <c r="B75" s="2">
        <v>0.24310000000000001</v>
      </c>
      <c r="C75" s="2">
        <v>-2.0404</v>
      </c>
      <c r="D75" s="2">
        <v>5.5617000000000002E-3</v>
      </c>
      <c r="E75" s="2">
        <v>2.2547999999999999</v>
      </c>
    </row>
    <row r="76" spans="1:5" s="2" customFormat="1" x14ac:dyDescent="0.3">
      <c r="A76" s="2">
        <v>17109</v>
      </c>
      <c r="B76" s="2">
        <v>0.24512</v>
      </c>
      <c r="C76" s="2">
        <v>-2.0284</v>
      </c>
      <c r="D76" s="2">
        <v>1.9755999999999999E-2</v>
      </c>
      <c r="E76" s="2">
        <v>1.7042999999999999</v>
      </c>
    </row>
    <row r="77" spans="1:5" s="2" customFormat="1" x14ac:dyDescent="0.3">
      <c r="A77" s="2">
        <v>18473</v>
      </c>
      <c r="B77" s="2">
        <v>0.2462</v>
      </c>
      <c r="C77" s="2">
        <v>-2.0221</v>
      </c>
      <c r="D77" s="2">
        <v>2.6424E-2</v>
      </c>
      <c r="E77" s="2">
        <v>1.5780000000000001</v>
      </c>
    </row>
    <row r="78" spans="1:5" s="2" customFormat="1" x14ac:dyDescent="0.3">
      <c r="A78" s="2">
        <v>11914</v>
      </c>
      <c r="B78" s="2">
        <v>0.24757999999999999</v>
      </c>
      <c r="C78" s="2">
        <v>-2.0139999999999998</v>
      </c>
      <c r="D78" s="2">
        <v>1.0335E-2</v>
      </c>
      <c r="E78" s="2">
        <v>1.9857</v>
      </c>
    </row>
    <row r="79" spans="1:5" s="2" customFormat="1" x14ac:dyDescent="0.3">
      <c r="A79" s="2">
        <v>11864</v>
      </c>
      <c r="B79" s="2">
        <v>0.24778</v>
      </c>
      <c r="C79" s="2">
        <v>-2.0129000000000001</v>
      </c>
      <c r="D79" s="2">
        <v>1.0178E-2</v>
      </c>
      <c r="E79" s="2">
        <v>1.9923</v>
      </c>
    </row>
    <row r="80" spans="1:5" s="2" customFormat="1" x14ac:dyDescent="0.3">
      <c r="A80" s="2">
        <v>11422</v>
      </c>
      <c r="B80" s="2">
        <v>0.24797</v>
      </c>
      <c r="C80" s="2">
        <v>-2.0118</v>
      </c>
      <c r="D80" s="2">
        <v>3.3966000000000003E-2</v>
      </c>
      <c r="E80" s="2">
        <v>1.4690000000000001</v>
      </c>
    </row>
    <row r="81" spans="1:5" s="2" customFormat="1" x14ac:dyDescent="0.3">
      <c r="A81" s="2">
        <v>17110</v>
      </c>
      <c r="B81" s="2">
        <v>0.24890000000000001</v>
      </c>
      <c r="C81" s="2">
        <v>-2.0064000000000002</v>
      </c>
      <c r="D81" s="2">
        <v>1.4371999999999999E-2</v>
      </c>
      <c r="E81" s="2">
        <v>1.8425</v>
      </c>
    </row>
    <row r="82" spans="1:5" s="2" customFormat="1" x14ac:dyDescent="0.3">
      <c r="A82" s="2">
        <v>15423</v>
      </c>
      <c r="B82" s="2">
        <v>0.24890000000000001</v>
      </c>
      <c r="C82" s="2">
        <v>-2.0064000000000002</v>
      </c>
      <c r="D82" s="2">
        <v>3.6249000000000003E-2</v>
      </c>
      <c r="E82" s="2">
        <v>1.4407000000000001</v>
      </c>
    </row>
    <row r="83" spans="1:5" s="2" customFormat="1" x14ac:dyDescent="0.3">
      <c r="A83" s="2">
        <v>5857</v>
      </c>
      <c r="B83" s="2">
        <v>0.25008999999999998</v>
      </c>
      <c r="C83" s="2">
        <v>-1.9995000000000001</v>
      </c>
      <c r="D83" s="2">
        <v>1.9223000000000001E-2</v>
      </c>
      <c r="E83" s="2">
        <v>1.7161999999999999</v>
      </c>
    </row>
    <row r="84" spans="1:5" s="2" customFormat="1" x14ac:dyDescent="0.3">
      <c r="A84" s="2">
        <v>17012</v>
      </c>
      <c r="B84" s="2">
        <v>0.25168000000000001</v>
      </c>
      <c r="C84" s="2">
        <v>-1.9903</v>
      </c>
      <c r="D84" s="2">
        <v>1.4174000000000001E-2</v>
      </c>
      <c r="E84" s="2">
        <v>1.8485</v>
      </c>
    </row>
    <row r="85" spans="1:5" s="2" customFormat="1" x14ac:dyDescent="0.3">
      <c r="A85" s="2">
        <v>14702</v>
      </c>
      <c r="B85" s="2">
        <v>0.25172</v>
      </c>
      <c r="C85" s="2">
        <v>-1.9901</v>
      </c>
      <c r="D85" s="2">
        <v>1.8037000000000001E-3</v>
      </c>
      <c r="E85" s="2">
        <v>2.7437999999999998</v>
      </c>
    </row>
    <row r="86" spans="1:5" s="2" customFormat="1" x14ac:dyDescent="0.3">
      <c r="A86" s="2">
        <v>15927</v>
      </c>
      <c r="B86" s="2">
        <v>0.25278</v>
      </c>
      <c r="C86" s="2">
        <v>-1.984</v>
      </c>
      <c r="D86" s="2">
        <v>9.3653E-3</v>
      </c>
      <c r="E86" s="2">
        <v>2.0285000000000002</v>
      </c>
    </row>
    <row r="87" spans="1:5" s="2" customFormat="1" x14ac:dyDescent="0.3">
      <c r="A87" s="2">
        <v>18435</v>
      </c>
      <c r="B87" s="2">
        <v>0.25407999999999997</v>
      </c>
      <c r="C87" s="2">
        <v>-1.9766999999999999</v>
      </c>
      <c r="D87" s="2">
        <v>2.7796999999999999E-2</v>
      </c>
      <c r="E87" s="2">
        <v>1.556</v>
      </c>
    </row>
    <row r="88" spans="1:5" s="2" customFormat="1" x14ac:dyDescent="0.3">
      <c r="A88" s="2">
        <v>13256</v>
      </c>
      <c r="B88" s="2">
        <v>0.25479000000000002</v>
      </c>
      <c r="C88" s="2">
        <v>-1.9725999999999999</v>
      </c>
      <c r="D88" s="2">
        <v>1.7028999999999999E-2</v>
      </c>
      <c r="E88" s="2">
        <v>1.7687999999999999</v>
      </c>
    </row>
    <row r="89" spans="1:5" s="2" customFormat="1" x14ac:dyDescent="0.3">
      <c r="A89" s="2">
        <v>2191</v>
      </c>
      <c r="B89" s="2">
        <v>0.25590000000000002</v>
      </c>
      <c r="C89" s="2">
        <v>-1.9663999999999999</v>
      </c>
      <c r="D89" s="2">
        <v>2.5430000000000001E-3</v>
      </c>
      <c r="E89" s="2">
        <v>2.5947</v>
      </c>
    </row>
    <row r="90" spans="1:5" s="2" customFormat="1" x14ac:dyDescent="0.3">
      <c r="A90" s="2">
        <v>11057</v>
      </c>
      <c r="B90" s="2">
        <v>0.25606000000000001</v>
      </c>
      <c r="C90" s="2">
        <v>-1.9654</v>
      </c>
      <c r="D90" s="2">
        <v>9.3705999999999998E-3</v>
      </c>
      <c r="E90" s="2">
        <v>2.0282</v>
      </c>
    </row>
    <row r="91" spans="1:5" s="2" customFormat="1" x14ac:dyDescent="0.3">
      <c r="A91" s="2">
        <v>5642</v>
      </c>
      <c r="B91" s="2">
        <v>0.25657999999999997</v>
      </c>
      <c r="C91" s="2">
        <v>-1.9624999999999999</v>
      </c>
      <c r="D91" s="2">
        <v>2.1725000000000001E-2</v>
      </c>
      <c r="E91" s="2">
        <v>1.663</v>
      </c>
    </row>
    <row r="92" spans="1:5" s="2" customFormat="1" x14ac:dyDescent="0.3">
      <c r="A92" s="2">
        <v>16762</v>
      </c>
      <c r="B92" s="2">
        <v>0.25746999999999998</v>
      </c>
      <c r="C92" s="2">
        <v>-1.9575</v>
      </c>
      <c r="D92" s="2">
        <v>1.2187E-2</v>
      </c>
      <c r="E92" s="2">
        <v>1.9140999999999999</v>
      </c>
    </row>
    <row r="93" spans="1:5" s="2" customFormat="1" x14ac:dyDescent="0.3">
      <c r="A93" s="2">
        <v>13038</v>
      </c>
      <c r="B93" s="2">
        <v>0.25840000000000002</v>
      </c>
      <c r="C93" s="2">
        <v>-1.9522999999999999</v>
      </c>
      <c r="D93" s="2">
        <v>1.4227E-2</v>
      </c>
      <c r="E93" s="2">
        <v>1.8469</v>
      </c>
    </row>
    <row r="94" spans="1:5" s="2" customFormat="1" x14ac:dyDescent="0.3">
      <c r="A94" s="2">
        <v>20398</v>
      </c>
      <c r="B94" s="2">
        <v>0.26113999999999998</v>
      </c>
      <c r="C94" s="2">
        <v>-1.9371</v>
      </c>
      <c r="D94" s="2">
        <v>2.3522000000000001E-2</v>
      </c>
      <c r="E94" s="2">
        <v>1.6285000000000001</v>
      </c>
    </row>
    <row r="95" spans="1:5" s="2" customFormat="1" x14ac:dyDescent="0.3">
      <c r="A95" s="2">
        <v>21576</v>
      </c>
      <c r="B95" s="2">
        <v>0.26171</v>
      </c>
      <c r="C95" s="2">
        <v>-1.9339999999999999</v>
      </c>
      <c r="D95" s="2">
        <v>4.1402000000000001E-2</v>
      </c>
      <c r="E95" s="2">
        <v>1.383</v>
      </c>
    </row>
    <row r="96" spans="1:5" s="2" customFormat="1" x14ac:dyDescent="0.3">
      <c r="A96" s="2">
        <v>1698</v>
      </c>
      <c r="B96" s="2">
        <v>0.26183000000000001</v>
      </c>
      <c r="C96" s="2">
        <v>-1.9333</v>
      </c>
      <c r="D96" s="2">
        <v>4.0849000000000003E-2</v>
      </c>
      <c r="E96" s="2">
        <v>1.3888</v>
      </c>
    </row>
    <row r="97" spans="1:5" s="2" customFormat="1" x14ac:dyDescent="0.3">
      <c r="A97" s="2">
        <v>7206</v>
      </c>
      <c r="B97" s="2">
        <v>0.26246999999999998</v>
      </c>
      <c r="C97" s="2">
        <v>-1.9298</v>
      </c>
      <c r="D97" s="2">
        <v>4.0551999999999998E-2</v>
      </c>
      <c r="E97" s="2">
        <v>1.3919999999999999</v>
      </c>
    </row>
    <row r="98" spans="1:5" s="2" customFormat="1" x14ac:dyDescent="0.3">
      <c r="A98" s="2">
        <v>13040</v>
      </c>
      <c r="B98" s="2">
        <v>0.26556000000000002</v>
      </c>
      <c r="C98" s="2">
        <v>-1.9129</v>
      </c>
      <c r="D98" s="2">
        <v>7.3888000000000001E-3</v>
      </c>
      <c r="E98" s="2">
        <v>2.1314000000000002</v>
      </c>
    </row>
    <row r="99" spans="1:5" s="2" customFormat="1" x14ac:dyDescent="0.3">
      <c r="A99" s="2">
        <v>16041</v>
      </c>
      <c r="B99" s="2">
        <v>0.26571</v>
      </c>
      <c r="C99" s="2">
        <v>-1.9120999999999999</v>
      </c>
      <c r="D99" s="2">
        <v>1.9130999999999999E-2</v>
      </c>
      <c r="E99" s="2">
        <v>1.7182999999999999</v>
      </c>
    </row>
    <row r="100" spans="1:5" s="2" customFormat="1" x14ac:dyDescent="0.3">
      <c r="A100" s="2">
        <v>1007</v>
      </c>
      <c r="B100" s="2">
        <v>0.26771</v>
      </c>
      <c r="C100" s="2">
        <v>-1.9012</v>
      </c>
      <c r="D100" s="2">
        <v>3.8724000000000001E-2</v>
      </c>
      <c r="E100" s="2">
        <v>1.4119999999999999</v>
      </c>
    </row>
    <row r="101" spans="1:5" s="2" customFormat="1" x14ac:dyDescent="0.3">
      <c r="A101" s="2">
        <v>16672</v>
      </c>
      <c r="B101" s="2">
        <v>0.26778000000000002</v>
      </c>
      <c r="C101" s="2">
        <v>-1.9009</v>
      </c>
      <c r="D101" s="2">
        <v>2.4878999999999998E-2</v>
      </c>
      <c r="E101" s="2">
        <v>1.6042000000000001</v>
      </c>
    </row>
    <row r="102" spans="1:5" s="2" customFormat="1" x14ac:dyDescent="0.3">
      <c r="A102" s="2">
        <v>22106</v>
      </c>
      <c r="B102" s="2">
        <v>0.26851999999999998</v>
      </c>
      <c r="C102" s="2">
        <v>-1.8969</v>
      </c>
      <c r="D102" s="2">
        <v>4.6107000000000002E-2</v>
      </c>
      <c r="E102" s="2">
        <v>1.3362000000000001</v>
      </c>
    </row>
    <row r="103" spans="1:5" s="2" customFormat="1" x14ac:dyDescent="0.3">
      <c r="A103" s="2">
        <v>19326</v>
      </c>
      <c r="B103" s="2">
        <v>0.26941999999999999</v>
      </c>
      <c r="C103" s="2">
        <v>-1.8920999999999999</v>
      </c>
      <c r="D103" s="2">
        <v>1.0031E-2</v>
      </c>
      <c r="E103" s="2">
        <v>1.9985999999999999</v>
      </c>
    </row>
    <row r="104" spans="1:5" s="2" customFormat="1" x14ac:dyDescent="0.3">
      <c r="A104" s="2">
        <v>7152</v>
      </c>
      <c r="B104" s="2">
        <v>0.26973000000000003</v>
      </c>
      <c r="C104" s="2">
        <v>-1.8904000000000001</v>
      </c>
      <c r="D104" s="2">
        <v>4.7563000000000001E-2</v>
      </c>
      <c r="E104" s="2">
        <v>1.3227</v>
      </c>
    </row>
    <row r="105" spans="1:5" s="2" customFormat="1" x14ac:dyDescent="0.3">
      <c r="A105" s="2">
        <v>16965</v>
      </c>
      <c r="B105" s="2">
        <v>0.27443000000000001</v>
      </c>
      <c r="C105" s="2">
        <v>-1.8654999999999999</v>
      </c>
      <c r="D105" s="2">
        <v>4.5144999999999998E-2</v>
      </c>
      <c r="E105" s="2">
        <v>1.3453999999999999</v>
      </c>
    </row>
    <row r="106" spans="1:5" s="2" customFormat="1" x14ac:dyDescent="0.3">
      <c r="A106" s="2">
        <v>14235</v>
      </c>
      <c r="B106" s="2">
        <v>0.27889000000000003</v>
      </c>
      <c r="C106" s="2">
        <v>-1.8422000000000001</v>
      </c>
      <c r="D106" s="2">
        <v>4.0582999999999999E-3</v>
      </c>
      <c r="E106" s="2">
        <v>2.3917000000000002</v>
      </c>
    </row>
    <row r="107" spans="1:5" s="2" customFormat="1" x14ac:dyDescent="0.3">
      <c r="A107" s="2">
        <v>8776</v>
      </c>
      <c r="B107" s="2">
        <v>0.28188999999999997</v>
      </c>
      <c r="C107" s="2">
        <v>-1.8268</v>
      </c>
      <c r="D107" s="2">
        <v>3.9053999999999998E-2</v>
      </c>
      <c r="E107" s="2">
        <v>1.4083000000000001</v>
      </c>
    </row>
    <row r="108" spans="1:5" s="2" customFormat="1" x14ac:dyDescent="0.3">
      <c r="A108" s="2">
        <v>18081</v>
      </c>
      <c r="B108" s="2">
        <v>0.28286</v>
      </c>
      <c r="C108" s="2">
        <v>-1.8218000000000001</v>
      </c>
      <c r="D108" s="2">
        <v>2.8856E-2</v>
      </c>
      <c r="E108" s="2">
        <v>1.5398000000000001</v>
      </c>
    </row>
    <row r="109" spans="1:5" s="2" customFormat="1" x14ac:dyDescent="0.3">
      <c r="A109" s="2">
        <v>3061</v>
      </c>
      <c r="B109" s="2">
        <v>0.28643000000000002</v>
      </c>
      <c r="C109" s="2">
        <v>-1.8037000000000001</v>
      </c>
      <c r="D109" s="2">
        <v>3.4833000000000003E-2</v>
      </c>
      <c r="E109" s="2">
        <v>1.458</v>
      </c>
    </row>
    <row r="110" spans="1:5" s="2" customFormat="1" x14ac:dyDescent="0.3">
      <c r="A110" s="2">
        <v>21603</v>
      </c>
      <c r="B110" s="2">
        <v>0.29132000000000002</v>
      </c>
      <c r="C110" s="2">
        <v>-1.7793000000000001</v>
      </c>
      <c r="D110" s="2">
        <v>4.3281E-2</v>
      </c>
      <c r="E110" s="2">
        <v>1.3636999999999999</v>
      </c>
    </row>
    <row r="111" spans="1:5" s="2" customFormat="1" x14ac:dyDescent="0.3">
      <c r="A111" s="2">
        <v>17926</v>
      </c>
      <c r="B111" s="2">
        <v>0.29150999999999999</v>
      </c>
      <c r="C111" s="2">
        <v>-1.7784</v>
      </c>
      <c r="D111" s="2">
        <v>7.9567000000000006E-3</v>
      </c>
      <c r="E111" s="2">
        <v>2.0992999999999999</v>
      </c>
    </row>
    <row r="112" spans="1:5" s="2" customFormat="1" x14ac:dyDescent="0.3">
      <c r="A112" s="2">
        <v>21580</v>
      </c>
      <c r="B112" s="2">
        <v>0.29174</v>
      </c>
      <c r="C112" s="2">
        <v>-1.7773000000000001</v>
      </c>
      <c r="D112" s="2">
        <v>4.7563000000000001E-2</v>
      </c>
      <c r="E112" s="2">
        <v>1.3227</v>
      </c>
    </row>
    <row r="113" spans="1:5" s="2" customFormat="1" x14ac:dyDescent="0.3">
      <c r="A113" s="2">
        <v>6453</v>
      </c>
      <c r="B113" s="2">
        <v>0.29465000000000002</v>
      </c>
      <c r="C113" s="2">
        <v>-1.7628999999999999</v>
      </c>
      <c r="D113" s="2">
        <v>2.1725000000000001E-2</v>
      </c>
      <c r="E113" s="2">
        <v>1.663</v>
      </c>
    </row>
    <row r="114" spans="1:5" s="2" customFormat="1" x14ac:dyDescent="0.3">
      <c r="A114" s="2">
        <v>7967</v>
      </c>
      <c r="B114" s="2">
        <v>0.29653000000000002</v>
      </c>
      <c r="C114" s="2">
        <v>-1.7537</v>
      </c>
      <c r="D114" s="2">
        <v>8.6123999999999992E-3</v>
      </c>
      <c r="E114" s="2">
        <v>2.0649000000000002</v>
      </c>
    </row>
    <row r="115" spans="1:5" s="2" customFormat="1" x14ac:dyDescent="0.3">
      <c r="A115" s="2">
        <v>1438</v>
      </c>
      <c r="B115" s="2">
        <v>0.29714000000000002</v>
      </c>
      <c r="C115" s="2">
        <v>-1.7507999999999999</v>
      </c>
      <c r="D115" s="2">
        <v>1.7589E-2</v>
      </c>
      <c r="E115" s="2">
        <v>1.7547999999999999</v>
      </c>
    </row>
    <row r="116" spans="1:5" s="2" customFormat="1" x14ac:dyDescent="0.3">
      <c r="A116" s="2">
        <v>7586</v>
      </c>
      <c r="B116" s="2">
        <v>0.30001</v>
      </c>
      <c r="C116" s="2">
        <v>-1.7369000000000001</v>
      </c>
      <c r="D116" s="2">
        <v>1.8010000000000001E-3</v>
      </c>
      <c r="E116" s="2">
        <v>2.7444999999999999</v>
      </c>
    </row>
    <row r="117" spans="1:5" s="2" customFormat="1" x14ac:dyDescent="0.3">
      <c r="A117" s="2">
        <v>16764</v>
      </c>
      <c r="B117" s="2">
        <v>0.30286000000000002</v>
      </c>
      <c r="C117" s="2">
        <v>-1.7233000000000001</v>
      </c>
      <c r="D117" s="2">
        <v>2.2166999999999999E-2</v>
      </c>
      <c r="E117" s="2">
        <v>1.6543000000000001</v>
      </c>
    </row>
    <row r="118" spans="1:5" s="2" customFormat="1" x14ac:dyDescent="0.3">
      <c r="A118" s="2">
        <v>17152</v>
      </c>
      <c r="B118" s="2">
        <v>0.30878</v>
      </c>
      <c r="C118" s="2">
        <v>-1.6954</v>
      </c>
      <c r="D118" s="2">
        <v>2.1233999999999999E-2</v>
      </c>
      <c r="E118" s="2">
        <v>1.673</v>
      </c>
    </row>
    <row r="119" spans="1:5" s="2" customFormat="1" x14ac:dyDescent="0.3">
      <c r="A119" s="2">
        <v>13666</v>
      </c>
      <c r="B119" s="2">
        <v>0.30980999999999997</v>
      </c>
      <c r="C119" s="2">
        <v>-1.6906000000000001</v>
      </c>
      <c r="D119" s="2">
        <v>5.8910000000000004E-3</v>
      </c>
      <c r="E119" s="2">
        <v>2.2298</v>
      </c>
    </row>
    <row r="120" spans="1:5" s="2" customFormat="1" x14ac:dyDescent="0.3">
      <c r="A120" s="2">
        <v>6380</v>
      </c>
      <c r="B120" s="2">
        <v>0.31042999999999998</v>
      </c>
      <c r="C120" s="2">
        <v>-1.6876</v>
      </c>
      <c r="D120" s="2">
        <v>3.0370999999999999E-2</v>
      </c>
      <c r="E120" s="2">
        <v>1.5175000000000001</v>
      </c>
    </row>
    <row r="121" spans="1:5" s="2" customFormat="1" x14ac:dyDescent="0.3">
      <c r="A121" s="2">
        <v>17938</v>
      </c>
      <c r="B121" s="2">
        <v>0.31059999999999999</v>
      </c>
      <c r="C121" s="2">
        <v>-1.6869000000000001</v>
      </c>
      <c r="D121" s="2">
        <v>1.9560999999999999E-2</v>
      </c>
      <c r="E121" s="2">
        <v>1.7085999999999999</v>
      </c>
    </row>
    <row r="122" spans="1:5" s="2" customFormat="1" x14ac:dyDescent="0.3">
      <c r="A122" s="2">
        <v>17925</v>
      </c>
      <c r="B122" s="2">
        <v>0.31362000000000001</v>
      </c>
      <c r="C122" s="2">
        <v>-1.6729000000000001</v>
      </c>
      <c r="D122" s="2">
        <v>3.1178E-3</v>
      </c>
      <c r="E122" s="2">
        <v>2.5061</v>
      </c>
    </row>
    <row r="123" spans="1:5" s="2" customFormat="1" x14ac:dyDescent="0.3">
      <c r="A123" s="2">
        <v>22126</v>
      </c>
      <c r="B123" s="2">
        <v>0.31513999999999998</v>
      </c>
      <c r="C123" s="2">
        <v>-1.6658999999999999</v>
      </c>
      <c r="D123" s="2">
        <v>7.4782E-3</v>
      </c>
      <c r="E123" s="2">
        <v>2.1261999999999999</v>
      </c>
    </row>
    <row r="124" spans="1:5" s="2" customFormat="1" x14ac:dyDescent="0.3">
      <c r="A124" s="2">
        <v>15488</v>
      </c>
      <c r="B124" s="2">
        <v>0.31644</v>
      </c>
      <c r="C124" s="2">
        <v>-1.66</v>
      </c>
      <c r="D124" s="2">
        <v>1.0671999999999999E-2</v>
      </c>
      <c r="E124" s="2">
        <v>1.9717</v>
      </c>
    </row>
    <row r="125" spans="1:5" s="2" customFormat="1" x14ac:dyDescent="0.3">
      <c r="A125" s="2">
        <v>12405</v>
      </c>
      <c r="B125" s="2">
        <v>0.31670999999999999</v>
      </c>
      <c r="C125" s="2">
        <v>-1.6588000000000001</v>
      </c>
      <c r="D125" s="2">
        <v>1.5096E-2</v>
      </c>
      <c r="E125" s="2">
        <v>1.8210999999999999</v>
      </c>
    </row>
    <row r="126" spans="1:5" s="2" customFormat="1" x14ac:dyDescent="0.3">
      <c r="A126" s="2">
        <v>10000</v>
      </c>
      <c r="B126" s="2">
        <v>0.31784000000000001</v>
      </c>
      <c r="C126" s="2">
        <v>-1.6536</v>
      </c>
      <c r="D126" s="2">
        <v>4.4787999999999998E-3</v>
      </c>
      <c r="E126" s="2">
        <v>2.3488000000000002</v>
      </c>
    </row>
    <row r="127" spans="1:5" s="2" customFormat="1" x14ac:dyDescent="0.3">
      <c r="A127" s="2">
        <v>12062</v>
      </c>
      <c r="B127" s="2">
        <v>0.31884000000000001</v>
      </c>
      <c r="C127" s="2">
        <v>-1.6491</v>
      </c>
      <c r="D127" s="2">
        <v>1.6348000000000001E-3</v>
      </c>
      <c r="E127" s="2">
        <v>2.7865000000000002</v>
      </c>
    </row>
    <row r="128" spans="1:5" s="2" customFormat="1" x14ac:dyDescent="0.3">
      <c r="A128" s="2">
        <v>10317</v>
      </c>
      <c r="B128" s="2">
        <v>0.32016</v>
      </c>
      <c r="C128" s="2">
        <v>-1.6432</v>
      </c>
      <c r="D128" s="2">
        <v>1.4227E-2</v>
      </c>
      <c r="E128" s="2">
        <v>1.8469</v>
      </c>
    </row>
    <row r="129" spans="1:5" s="2" customFormat="1" x14ac:dyDescent="0.3">
      <c r="A129" s="2">
        <v>22030</v>
      </c>
      <c r="B129" s="2">
        <v>0.32077</v>
      </c>
      <c r="C129" s="2">
        <v>-1.6404000000000001</v>
      </c>
      <c r="D129" s="2">
        <v>3.1744999999999998E-3</v>
      </c>
      <c r="E129" s="2">
        <v>2.4983</v>
      </c>
    </row>
    <row r="130" spans="1:5" s="2" customFormat="1" x14ac:dyDescent="0.3">
      <c r="A130" s="2">
        <v>17690</v>
      </c>
      <c r="B130" s="2">
        <v>0.32092999999999999</v>
      </c>
      <c r="C130" s="2">
        <v>-1.6396999999999999</v>
      </c>
      <c r="D130" s="2">
        <v>3.1916E-2</v>
      </c>
      <c r="E130" s="2">
        <v>1.496</v>
      </c>
    </row>
    <row r="131" spans="1:5" s="2" customFormat="1" x14ac:dyDescent="0.3">
      <c r="A131" s="2">
        <v>5764</v>
      </c>
      <c r="B131" s="2">
        <v>0.32500000000000001</v>
      </c>
      <c r="C131" s="2">
        <v>-1.6214999999999999</v>
      </c>
      <c r="D131" s="2">
        <v>4.3952999999999999E-2</v>
      </c>
      <c r="E131" s="2">
        <v>1.357</v>
      </c>
    </row>
    <row r="132" spans="1:5" s="2" customFormat="1" x14ac:dyDescent="0.3">
      <c r="A132" s="2">
        <v>14203</v>
      </c>
      <c r="B132" s="2">
        <v>0.32722000000000001</v>
      </c>
      <c r="C132" s="2">
        <v>-1.6116999999999999</v>
      </c>
      <c r="D132" s="2">
        <v>2.7881E-2</v>
      </c>
      <c r="E132" s="2">
        <v>1.5547</v>
      </c>
    </row>
    <row r="133" spans="1:5" s="2" customFormat="1" x14ac:dyDescent="0.3">
      <c r="A133" s="2">
        <v>13653</v>
      </c>
      <c r="B133" s="2">
        <v>0.33955999999999997</v>
      </c>
      <c r="C133" s="2">
        <v>-1.5583</v>
      </c>
      <c r="D133" s="2">
        <v>3.0905999999999999E-2</v>
      </c>
      <c r="E133" s="2">
        <v>1.51</v>
      </c>
    </row>
    <row r="134" spans="1:5" s="2" customFormat="1" x14ac:dyDescent="0.3">
      <c r="A134" s="2">
        <v>7648</v>
      </c>
      <c r="B134" s="2">
        <v>0.34029999999999999</v>
      </c>
      <c r="C134" s="2">
        <v>-1.5550999999999999</v>
      </c>
      <c r="D134" s="2">
        <v>9.3851000000000004E-3</v>
      </c>
      <c r="E134" s="2">
        <v>2.0276000000000001</v>
      </c>
    </row>
    <row r="135" spans="1:5" s="2" customFormat="1" x14ac:dyDescent="0.3">
      <c r="A135" s="2">
        <v>17013</v>
      </c>
      <c r="B135" s="2">
        <v>0.34073999999999999</v>
      </c>
      <c r="C135" s="2">
        <v>-1.5532999999999999</v>
      </c>
      <c r="D135" s="2">
        <v>2.3688000000000001E-2</v>
      </c>
      <c r="E135" s="2">
        <v>1.6254999999999999</v>
      </c>
    </row>
    <row r="136" spans="1:5" s="2" customFormat="1" x14ac:dyDescent="0.3">
      <c r="A136" s="2">
        <v>19302</v>
      </c>
      <c r="B136" s="2">
        <v>0.34155999999999997</v>
      </c>
      <c r="C136" s="2">
        <v>-1.5498000000000001</v>
      </c>
      <c r="D136" s="2">
        <v>3.3265999999999997E-2</v>
      </c>
      <c r="E136" s="2">
        <v>1.478</v>
      </c>
    </row>
    <row r="137" spans="1:5" s="2" customFormat="1" x14ac:dyDescent="0.3">
      <c r="A137" s="2">
        <v>14233</v>
      </c>
      <c r="B137" s="2">
        <v>0.34226000000000001</v>
      </c>
      <c r="C137" s="2">
        <v>-1.5468999999999999</v>
      </c>
      <c r="D137" s="2">
        <v>1.1351E-2</v>
      </c>
      <c r="E137" s="2">
        <v>1.9450000000000001</v>
      </c>
    </row>
    <row r="138" spans="1:5" s="2" customFormat="1" x14ac:dyDescent="0.3">
      <c r="A138" s="2">
        <v>15768</v>
      </c>
      <c r="B138" s="2">
        <v>0.34372999999999998</v>
      </c>
      <c r="C138" s="2">
        <v>-1.5406</v>
      </c>
      <c r="D138" s="2">
        <v>3.7967000000000001E-3</v>
      </c>
      <c r="E138" s="2">
        <v>2.4205999999999999</v>
      </c>
    </row>
    <row r="139" spans="1:5" s="2" customFormat="1" x14ac:dyDescent="0.3">
      <c r="A139" s="2">
        <v>17610</v>
      </c>
      <c r="B139" s="2">
        <v>0.34478999999999999</v>
      </c>
      <c r="C139" s="2">
        <v>-1.5362</v>
      </c>
      <c r="D139" s="2">
        <v>1.7623000000000001E-3</v>
      </c>
      <c r="E139" s="2">
        <v>2.7538999999999998</v>
      </c>
    </row>
    <row r="140" spans="1:5" s="2" customFormat="1" x14ac:dyDescent="0.3">
      <c r="A140" s="2">
        <v>16996</v>
      </c>
      <c r="B140" s="2">
        <v>0.34655000000000002</v>
      </c>
      <c r="C140" s="2">
        <v>-1.5288999999999999</v>
      </c>
      <c r="D140" s="2">
        <v>2.2835000000000001E-2</v>
      </c>
      <c r="E140" s="2">
        <v>1.6414</v>
      </c>
    </row>
    <row r="141" spans="1:5" s="2" customFormat="1" x14ac:dyDescent="0.3">
      <c r="A141" s="2">
        <v>16968</v>
      </c>
      <c r="B141" s="2">
        <v>0.34804000000000002</v>
      </c>
      <c r="C141" s="2">
        <v>-1.5226999999999999</v>
      </c>
      <c r="D141" s="2">
        <v>2.2166999999999999E-2</v>
      </c>
      <c r="E141" s="2">
        <v>1.6543000000000001</v>
      </c>
    </row>
    <row r="142" spans="1:5" s="2" customFormat="1" x14ac:dyDescent="0.3">
      <c r="A142" s="2">
        <v>5230</v>
      </c>
      <c r="B142" s="2">
        <v>0.35032999999999997</v>
      </c>
      <c r="C142" s="2">
        <v>-1.5132000000000001</v>
      </c>
      <c r="D142" s="2">
        <v>2.9009000000000001E-3</v>
      </c>
      <c r="E142" s="2">
        <v>2.5375000000000001</v>
      </c>
    </row>
    <row r="143" spans="1:5" s="2" customFormat="1" x14ac:dyDescent="0.3">
      <c r="A143" s="2">
        <v>13646</v>
      </c>
      <c r="B143" s="2">
        <v>0.35281000000000001</v>
      </c>
      <c r="C143" s="2">
        <v>-1.5029999999999999</v>
      </c>
      <c r="D143" s="2">
        <v>4.1013000000000001E-2</v>
      </c>
      <c r="E143" s="2">
        <v>1.3871</v>
      </c>
    </row>
    <row r="144" spans="1:5" s="2" customFormat="1" x14ac:dyDescent="0.3">
      <c r="A144" s="2">
        <v>8349</v>
      </c>
      <c r="B144" s="2">
        <v>0.35408000000000001</v>
      </c>
      <c r="C144" s="2">
        <v>-1.4979</v>
      </c>
      <c r="D144" s="2">
        <v>3.8441000000000003E-2</v>
      </c>
      <c r="E144" s="2">
        <v>1.4152</v>
      </c>
    </row>
    <row r="145" spans="1:5" s="2" customFormat="1" x14ac:dyDescent="0.3">
      <c r="A145" s="2">
        <v>10177</v>
      </c>
      <c r="B145" s="2">
        <v>0.35444999999999999</v>
      </c>
      <c r="C145" s="2">
        <v>-1.4963</v>
      </c>
      <c r="D145" s="2">
        <v>1.3828E-2</v>
      </c>
      <c r="E145" s="2">
        <v>1.8592</v>
      </c>
    </row>
    <row r="146" spans="1:5" s="2" customFormat="1" x14ac:dyDescent="0.3">
      <c r="A146" s="2">
        <v>1017</v>
      </c>
      <c r="B146" s="2">
        <v>0.35536000000000001</v>
      </c>
      <c r="C146" s="2">
        <v>-1.4925999999999999</v>
      </c>
      <c r="D146" s="2">
        <v>4.5825999999999999E-2</v>
      </c>
      <c r="E146" s="2">
        <v>1.3389</v>
      </c>
    </row>
    <row r="147" spans="1:5" s="2" customFormat="1" x14ac:dyDescent="0.3">
      <c r="A147" s="2">
        <v>6970</v>
      </c>
      <c r="B147" s="2">
        <v>0.35548999999999997</v>
      </c>
      <c r="C147" s="2">
        <v>-1.4921</v>
      </c>
      <c r="D147" s="2">
        <v>1.4227E-2</v>
      </c>
      <c r="E147" s="2">
        <v>1.8469</v>
      </c>
    </row>
    <row r="148" spans="1:5" s="2" customFormat="1" x14ac:dyDescent="0.3">
      <c r="A148" s="2">
        <v>9021</v>
      </c>
      <c r="B148" s="2">
        <v>0.35742000000000002</v>
      </c>
      <c r="C148" s="2">
        <v>-1.4843</v>
      </c>
      <c r="D148" s="2">
        <v>3.1459000000000001E-3</v>
      </c>
      <c r="E148" s="2">
        <v>2.5023</v>
      </c>
    </row>
    <row r="149" spans="1:5" s="2" customFormat="1" x14ac:dyDescent="0.3">
      <c r="A149" s="2">
        <v>5394</v>
      </c>
      <c r="B149" s="2">
        <v>0.35786000000000001</v>
      </c>
      <c r="C149" s="2">
        <v>-1.4824999999999999</v>
      </c>
      <c r="D149" s="2">
        <v>4.453E-2</v>
      </c>
      <c r="E149" s="2">
        <v>1.3512999999999999</v>
      </c>
    </row>
    <row r="150" spans="1:5" s="2" customFormat="1" x14ac:dyDescent="0.3">
      <c r="A150" s="2">
        <v>22005</v>
      </c>
      <c r="B150" s="2">
        <v>0.35835</v>
      </c>
      <c r="C150" s="2">
        <v>-1.4804999999999999</v>
      </c>
      <c r="D150" s="2">
        <v>3.3898000000000001E-3</v>
      </c>
      <c r="E150" s="2">
        <v>2.4698000000000002</v>
      </c>
    </row>
    <row r="151" spans="1:5" s="2" customFormat="1" x14ac:dyDescent="0.3">
      <c r="A151" s="2">
        <v>11862</v>
      </c>
      <c r="B151" s="2">
        <v>0.35896</v>
      </c>
      <c r="C151" s="2">
        <v>-1.4781</v>
      </c>
      <c r="D151" s="2">
        <v>4.0329999999999998E-2</v>
      </c>
      <c r="E151" s="2">
        <v>1.3944000000000001</v>
      </c>
    </row>
    <row r="152" spans="1:5" s="2" customFormat="1" x14ac:dyDescent="0.3">
      <c r="A152" s="2">
        <v>18375</v>
      </c>
      <c r="B152" s="2">
        <v>0.35916999999999999</v>
      </c>
      <c r="C152" s="2">
        <v>-1.4773000000000001</v>
      </c>
      <c r="D152" s="2">
        <v>4.4368999999999999E-2</v>
      </c>
      <c r="E152" s="2">
        <v>1.3529</v>
      </c>
    </row>
    <row r="153" spans="1:5" s="2" customFormat="1" x14ac:dyDescent="0.3">
      <c r="A153" s="2">
        <v>10271</v>
      </c>
      <c r="B153" s="2">
        <v>0.35949999999999999</v>
      </c>
      <c r="C153" s="2">
        <v>-1.4759</v>
      </c>
      <c r="D153" s="2">
        <v>3.4072E-3</v>
      </c>
      <c r="E153" s="2">
        <v>2.4676</v>
      </c>
    </row>
    <row r="154" spans="1:5" s="2" customFormat="1" x14ac:dyDescent="0.3">
      <c r="A154" s="2">
        <v>14427</v>
      </c>
      <c r="B154" s="2">
        <v>0.36051</v>
      </c>
      <c r="C154" s="2">
        <v>-1.4719</v>
      </c>
      <c r="D154" s="2">
        <v>3.3923000000000002E-2</v>
      </c>
      <c r="E154" s="2">
        <v>1.4695</v>
      </c>
    </row>
    <row r="155" spans="1:5" s="2" customFormat="1" x14ac:dyDescent="0.3">
      <c r="A155" s="2">
        <v>5954</v>
      </c>
      <c r="B155" s="2">
        <v>0.36120999999999998</v>
      </c>
      <c r="C155" s="2">
        <v>-1.4691000000000001</v>
      </c>
      <c r="D155" s="2">
        <v>1.218E-2</v>
      </c>
      <c r="E155" s="2">
        <v>1.9142999999999999</v>
      </c>
    </row>
    <row r="156" spans="1:5" s="2" customFormat="1" x14ac:dyDescent="0.3">
      <c r="A156" s="2">
        <v>11869</v>
      </c>
      <c r="B156" s="2">
        <v>0.36520999999999998</v>
      </c>
      <c r="C156" s="2">
        <v>-1.4532</v>
      </c>
      <c r="D156" s="2">
        <v>4.4992999999999998E-2</v>
      </c>
      <c r="E156" s="2">
        <v>1.3469</v>
      </c>
    </row>
    <row r="157" spans="1:5" s="2" customFormat="1" x14ac:dyDescent="0.3">
      <c r="A157" s="2">
        <v>18249</v>
      </c>
      <c r="B157" s="2">
        <v>0.37065999999999999</v>
      </c>
      <c r="C157" s="2">
        <v>-1.4319</v>
      </c>
      <c r="D157" s="2">
        <v>9.2049999999999996E-3</v>
      </c>
      <c r="E157" s="2">
        <v>2.036</v>
      </c>
    </row>
    <row r="158" spans="1:5" s="2" customFormat="1" x14ac:dyDescent="0.3">
      <c r="A158" s="2">
        <v>11353</v>
      </c>
      <c r="B158" s="2">
        <v>0.37154999999999999</v>
      </c>
      <c r="C158" s="2">
        <v>-1.4283999999999999</v>
      </c>
      <c r="D158" s="2">
        <v>1.3828E-2</v>
      </c>
      <c r="E158" s="2">
        <v>1.8592</v>
      </c>
    </row>
    <row r="159" spans="1:5" s="2" customFormat="1" x14ac:dyDescent="0.3">
      <c r="A159" s="2">
        <v>13647</v>
      </c>
      <c r="B159" s="2">
        <v>0.37247000000000002</v>
      </c>
      <c r="C159" s="2">
        <v>-1.4248000000000001</v>
      </c>
      <c r="D159" s="2">
        <v>4.9196999999999998E-2</v>
      </c>
      <c r="E159" s="2">
        <v>1.3081</v>
      </c>
    </row>
    <row r="160" spans="1:5" s="2" customFormat="1" x14ac:dyDescent="0.3">
      <c r="A160" s="2">
        <v>10004</v>
      </c>
      <c r="B160" s="2">
        <v>0.37325999999999998</v>
      </c>
      <c r="C160" s="2">
        <v>-1.4218</v>
      </c>
      <c r="D160" s="2">
        <v>2.8523E-2</v>
      </c>
      <c r="E160" s="2">
        <v>1.5448</v>
      </c>
    </row>
    <row r="161" spans="1:5" s="2" customFormat="1" x14ac:dyDescent="0.3">
      <c r="A161" s="2">
        <v>11870</v>
      </c>
      <c r="B161" s="2">
        <v>0.37531999999999999</v>
      </c>
      <c r="C161" s="2">
        <v>-1.4137999999999999</v>
      </c>
      <c r="D161" s="2">
        <v>4.6781000000000003E-2</v>
      </c>
      <c r="E161" s="2">
        <v>1.3299000000000001</v>
      </c>
    </row>
    <row r="162" spans="1:5" s="2" customFormat="1" x14ac:dyDescent="0.3">
      <c r="A162" s="2">
        <v>22006</v>
      </c>
      <c r="B162" s="2">
        <v>0.37554999999999999</v>
      </c>
      <c r="C162" s="2">
        <v>-1.4129</v>
      </c>
      <c r="D162" s="2">
        <v>1.0207000000000001E-2</v>
      </c>
      <c r="E162" s="2">
        <v>1.9911000000000001</v>
      </c>
    </row>
    <row r="163" spans="1:5" s="2" customFormat="1" x14ac:dyDescent="0.3">
      <c r="A163" s="2">
        <v>11420</v>
      </c>
      <c r="B163" s="2">
        <v>0.37798999999999999</v>
      </c>
      <c r="C163" s="2">
        <v>-1.4036</v>
      </c>
      <c r="D163" s="2">
        <v>4.2193999999999999E-3</v>
      </c>
      <c r="E163" s="2">
        <v>2.3746999999999998</v>
      </c>
    </row>
    <row r="164" spans="1:5" s="2" customFormat="1" x14ac:dyDescent="0.3">
      <c r="A164" s="2">
        <v>6967</v>
      </c>
      <c r="B164" s="2">
        <v>0.37902999999999998</v>
      </c>
      <c r="C164" s="2">
        <v>-1.3996</v>
      </c>
      <c r="D164" s="2">
        <v>3.3207000000000002E-3</v>
      </c>
      <c r="E164" s="2">
        <v>2.4788000000000001</v>
      </c>
    </row>
    <row r="165" spans="1:5" s="2" customFormat="1" x14ac:dyDescent="0.3">
      <c r="A165" s="2">
        <v>16602</v>
      </c>
      <c r="B165" s="2">
        <v>0.38099</v>
      </c>
      <c r="C165" s="2">
        <v>-1.3922000000000001</v>
      </c>
      <c r="D165" s="2">
        <v>2.4982000000000001E-2</v>
      </c>
      <c r="E165" s="2">
        <v>1.6024</v>
      </c>
    </row>
    <row r="166" spans="1:5" s="2" customFormat="1" x14ac:dyDescent="0.3">
      <c r="A166" s="2">
        <v>10653</v>
      </c>
      <c r="B166" s="2">
        <v>0.38163999999999998</v>
      </c>
      <c r="C166" s="2">
        <v>-1.3896999999999999</v>
      </c>
      <c r="D166" s="2">
        <v>1.4256E-2</v>
      </c>
      <c r="E166" s="2">
        <v>1.8460000000000001</v>
      </c>
    </row>
    <row r="167" spans="1:5" s="2" customFormat="1" x14ac:dyDescent="0.3">
      <c r="A167" s="2">
        <v>2335</v>
      </c>
      <c r="B167" s="2">
        <v>0.38181999999999999</v>
      </c>
      <c r="C167" s="2">
        <v>-1.389</v>
      </c>
      <c r="D167" s="2">
        <v>1.0194999999999999E-2</v>
      </c>
      <c r="E167" s="2">
        <v>1.9916</v>
      </c>
    </row>
    <row r="168" spans="1:5" s="2" customFormat="1" x14ac:dyDescent="0.3">
      <c r="A168" s="2">
        <v>21891</v>
      </c>
      <c r="B168" s="2">
        <v>0.38186999999999999</v>
      </c>
      <c r="C168" s="2">
        <v>-1.3888</v>
      </c>
      <c r="D168" s="2">
        <v>4.7563000000000001E-2</v>
      </c>
      <c r="E168" s="2">
        <v>1.3227</v>
      </c>
    </row>
    <row r="169" spans="1:5" s="2" customFormat="1" x14ac:dyDescent="0.3">
      <c r="A169" s="2">
        <v>12796</v>
      </c>
      <c r="B169" s="2">
        <v>0.38482</v>
      </c>
      <c r="C169" s="2">
        <v>-1.3776999999999999</v>
      </c>
      <c r="D169" s="2">
        <v>1.5818E-3</v>
      </c>
      <c r="E169" s="2">
        <v>2.8008000000000002</v>
      </c>
    </row>
    <row r="170" spans="1:5" s="2" customFormat="1" x14ac:dyDescent="0.3">
      <c r="A170" s="2">
        <v>15186</v>
      </c>
      <c r="B170" s="2">
        <v>0.38524000000000003</v>
      </c>
      <c r="C170" s="2">
        <v>-1.3762000000000001</v>
      </c>
      <c r="D170" s="2">
        <v>1.2581E-2</v>
      </c>
      <c r="E170" s="2">
        <v>1.9003000000000001</v>
      </c>
    </row>
    <row r="171" spans="1:5" s="2" customFormat="1" x14ac:dyDescent="0.3">
      <c r="A171" s="2">
        <v>6379</v>
      </c>
      <c r="B171" s="2">
        <v>0.38694000000000001</v>
      </c>
      <c r="C171" s="2">
        <v>-1.3697999999999999</v>
      </c>
      <c r="D171" s="2">
        <v>2.2715999999999999E-3</v>
      </c>
      <c r="E171" s="2">
        <v>2.6436999999999999</v>
      </c>
    </row>
    <row r="172" spans="1:5" s="2" customFormat="1" x14ac:dyDescent="0.3">
      <c r="A172" s="2">
        <v>11860</v>
      </c>
      <c r="B172" s="2">
        <v>0.38729999999999998</v>
      </c>
      <c r="C172" s="2">
        <v>-1.3685</v>
      </c>
      <c r="D172" s="2">
        <v>2.0302000000000001E-2</v>
      </c>
      <c r="E172" s="2">
        <v>1.6924999999999999</v>
      </c>
    </row>
    <row r="173" spans="1:5" s="2" customFormat="1" x14ac:dyDescent="0.3">
      <c r="A173" s="2">
        <v>11051</v>
      </c>
      <c r="B173" s="2">
        <v>0.38944000000000001</v>
      </c>
      <c r="C173" s="2">
        <v>-1.3605</v>
      </c>
      <c r="D173" s="2">
        <v>4.5880000000000001E-3</v>
      </c>
      <c r="E173" s="2">
        <v>2.3384</v>
      </c>
    </row>
    <row r="174" spans="1:5" s="2" customFormat="1" x14ac:dyDescent="0.3">
      <c r="A174" s="2">
        <v>16343</v>
      </c>
      <c r="B174" s="2">
        <v>0.39566000000000001</v>
      </c>
      <c r="C174" s="2">
        <v>-1.3376999999999999</v>
      </c>
      <c r="D174" s="2">
        <v>4.2106999999999999E-2</v>
      </c>
      <c r="E174" s="2">
        <v>1.3755999999999999</v>
      </c>
    </row>
    <row r="175" spans="1:5" s="2" customFormat="1" x14ac:dyDescent="0.3">
      <c r="A175" s="2">
        <v>5288</v>
      </c>
      <c r="B175" s="2">
        <v>0.39641999999999999</v>
      </c>
      <c r="C175" s="2">
        <v>-1.3349</v>
      </c>
      <c r="D175" s="2">
        <v>7.6496999999999997E-3</v>
      </c>
      <c r="E175" s="2">
        <v>2.1164000000000001</v>
      </c>
    </row>
    <row r="176" spans="1:5" s="2" customFormat="1" x14ac:dyDescent="0.3">
      <c r="A176" s="2">
        <v>14889</v>
      </c>
      <c r="B176" s="2">
        <v>0.39850000000000002</v>
      </c>
      <c r="C176" s="2">
        <v>-1.3273999999999999</v>
      </c>
      <c r="D176" s="2">
        <v>4.7635999999999998E-2</v>
      </c>
      <c r="E176" s="2">
        <v>1.3221000000000001</v>
      </c>
    </row>
    <row r="177" spans="1:5" s="2" customFormat="1" x14ac:dyDescent="0.3">
      <c r="A177" s="2">
        <v>12853</v>
      </c>
      <c r="B177" s="2">
        <v>0.39964</v>
      </c>
      <c r="C177" s="2">
        <v>-1.3231999999999999</v>
      </c>
      <c r="D177" s="2">
        <v>4.3763999999999997E-2</v>
      </c>
      <c r="E177" s="2">
        <v>1.3589</v>
      </c>
    </row>
    <row r="178" spans="1:5" s="2" customFormat="1" x14ac:dyDescent="0.3">
      <c r="A178" s="2">
        <v>11325</v>
      </c>
      <c r="B178" s="2">
        <v>0.40023999999999998</v>
      </c>
      <c r="C178" s="2">
        <v>-1.3210999999999999</v>
      </c>
      <c r="D178" s="2">
        <v>4.4922999999999998E-2</v>
      </c>
      <c r="E178" s="2">
        <v>1.3474999999999999</v>
      </c>
    </row>
    <row r="179" spans="1:5" s="2" customFormat="1" x14ac:dyDescent="0.3">
      <c r="A179" s="2">
        <v>16363</v>
      </c>
      <c r="B179" s="2">
        <v>0.40079999999999999</v>
      </c>
      <c r="C179" s="2">
        <v>-1.319</v>
      </c>
      <c r="D179" s="2">
        <v>1.9202E-2</v>
      </c>
      <c r="E179" s="2">
        <v>1.7166999999999999</v>
      </c>
    </row>
    <row r="180" spans="1:5" s="2" customFormat="1" x14ac:dyDescent="0.3">
      <c r="A180" s="2">
        <v>16577</v>
      </c>
      <c r="B180" s="2">
        <v>0.40167999999999998</v>
      </c>
      <c r="C180" s="2">
        <v>-1.3159000000000001</v>
      </c>
      <c r="D180" s="2">
        <v>1.7028999999999999E-2</v>
      </c>
      <c r="E180" s="2">
        <v>1.7687999999999999</v>
      </c>
    </row>
    <row r="181" spans="1:5" s="2" customFormat="1" x14ac:dyDescent="0.3">
      <c r="A181" s="2">
        <v>12444</v>
      </c>
      <c r="B181" s="2">
        <v>0.40390999999999999</v>
      </c>
      <c r="C181" s="2">
        <v>-1.3079000000000001</v>
      </c>
      <c r="D181" s="2">
        <v>1.9948E-2</v>
      </c>
      <c r="E181" s="2">
        <v>1.7000999999999999</v>
      </c>
    </row>
    <row r="182" spans="1:5" s="2" customFormat="1" x14ac:dyDescent="0.3">
      <c r="A182" s="2">
        <v>7640</v>
      </c>
      <c r="B182" s="2">
        <v>0.40395999999999999</v>
      </c>
      <c r="C182" s="2">
        <v>-1.3077000000000001</v>
      </c>
      <c r="D182" s="2">
        <v>1.5675000000000001E-2</v>
      </c>
      <c r="E182" s="2">
        <v>1.8048</v>
      </c>
    </row>
    <row r="183" spans="1:5" s="2" customFormat="1" x14ac:dyDescent="0.3">
      <c r="A183" s="2">
        <v>18234</v>
      </c>
      <c r="B183" s="2">
        <v>0.40405000000000002</v>
      </c>
      <c r="C183" s="2">
        <v>-1.3073999999999999</v>
      </c>
      <c r="D183" s="2">
        <v>2.9973000000000001E-3</v>
      </c>
      <c r="E183" s="2">
        <v>2.5232999999999999</v>
      </c>
    </row>
    <row r="184" spans="1:5" s="2" customFormat="1" x14ac:dyDescent="0.3">
      <c r="A184" s="2">
        <v>15831</v>
      </c>
      <c r="B184" s="2">
        <v>0.40462999999999999</v>
      </c>
      <c r="C184" s="2">
        <v>-1.3052999999999999</v>
      </c>
      <c r="D184" s="2">
        <v>3.2112999999999998E-3</v>
      </c>
      <c r="E184" s="2">
        <v>2.4933000000000001</v>
      </c>
    </row>
    <row r="185" spans="1:5" s="2" customFormat="1" x14ac:dyDescent="0.3">
      <c r="A185" s="2">
        <v>6499</v>
      </c>
      <c r="B185" s="2">
        <v>0.40517999999999998</v>
      </c>
      <c r="C185" s="2">
        <v>-1.3033999999999999</v>
      </c>
      <c r="D185" s="2">
        <v>1.0649E-2</v>
      </c>
      <c r="E185" s="2">
        <v>1.9726999999999999</v>
      </c>
    </row>
    <row r="186" spans="1:5" s="2" customFormat="1" x14ac:dyDescent="0.3">
      <c r="A186" s="2">
        <v>4119</v>
      </c>
      <c r="B186" s="2">
        <v>0.40527000000000002</v>
      </c>
      <c r="C186" s="2">
        <v>-1.3029999999999999</v>
      </c>
      <c r="D186" s="2">
        <v>1.8967000000000001E-2</v>
      </c>
      <c r="E186" s="2">
        <v>1.722</v>
      </c>
    </row>
    <row r="187" spans="1:5" s="2" customFormat="1" x14ac:dyDescent="0.3">
      <c r="A187" s="2">
        <v>11134</v>
      </c>
      <c r="B187" s="2">
        <v>0.40545999999999999</v>
      </c>
      <c r="C187" s="2">
        <v>-1.3024</v>
      </c>
      <c r="D187" s="2">
        <v>3.3966000000000003E-2</v>
      </c>
      <c r="E187" s="2">
        <v>1.4690000000000001</v>
      </c>
    </row>
    <row r="188" spans="1:5" s="2" customFormat="1" x14ac:dyDescent="0.3">
      <c r="A188" s="2">
        <v>16559</v>
      </c>
      <c r="B188" s="2">
        <v>0.40628999999999998</v>
      </c>
      <c r="C188" s="2">
        <v>-1.2994000000000001</v>
      </c>
      <c r="D188" s="2">
        <v>1.9191E-2</v>
      </c>
      <c r="E188" s="2">
        <v>1.7169000000000001</v>
      </c>
    </row>
    <row r="189" spans="1:5" s="2" customFormat="1" x14ac:dyDescent="0.3">
      <c r="A189" s="2">
        <v>3060</v>
      </c>
      <c r="B189" s="2">
        <v>0.40689999999999998</v>
      </c>
      <c r="C189" s="2">
        <v>-1.2972999999999999</v>
      </c>
      <c r="D189" s="2">
        <v>2.6616999999999998E-2</v>
      </c>
      <c r="E189" s="2">
        <v>1.5748</v>
      </c>
    </row>
    <row r="190" spans="1:5" s="2" customFormat="1" x14ac:dyDescent="0.3">
      <c r="A190" s="2">
        <v>12397</v>
      </c>
      <c r="B190" s="2">
        <v>0.40777999999999998</v>
      </c>
      <c r="C190" s="2">
        <v>-1.2941</v>
      </c>
      <c r="D190" s="2">
        <v>2.8633E-3</v>
      </c>
      <c r="E190" s="2">
        <v>2.5430999999999999</v>
      </c>
    </row>
    <row r="191" spans="1:5" s="2" customFormat="1" x14ac:dyDescent="0.3">
      <c r="A191" s="2">
        <v>13784</v>
      </c>
      <c r="B191" s="2">
        <v>0.41164000000000001</v>
      </c>
      <c r="C191" s="2">
        <v>-1.2805</v>
      </c>
      <c r="D191" s="2">
        <v>1.4697999999999999E-2</v>
      </c>
      <c r="E191" s="2">
        <v>1.8327</v>
      </c>
    </row>
    <row r="192" spans="1:5" s="2" customFormat="1" x14ac:dyDescent="0.3">
      <c r="A192" s="2">
        <v>7257</v>
      </c>
      <c r="B192" s="2">
        <v>0.41224</v>
      </c>
      <c r="C192" s="2">
        <v>-1.2784</v>
      </c>
      <c r="D192" s="2">
        <v>2.1783E-2</v>
      </c>
      <c r="E192" s="2">
        <v>1.6618999999999999</v>
      </c>
    </row>
    <row r="193" spans="1:5" s="2" customFormat="1" x14ac:dyDescent="0.3">
      <c r="A193" s="2">
        <v>5351</v>
      </c>
      <c r="B193" s="2">
        <v>0.41387000000000002</v>
      </c>
      <c r="C193" s="2">
        <v>-1.2727999999999999</v>
      </c>
      <c r="D193" s="2">
        <v>1.3559999999999999E-2</v>
      </c>
      <c r="E193" s="2">
        <v>1.8676999999999999</v>
      </c>
    </row>
    <row r="194" spans="1:5" s="2" customFormat="1" x14ac:dyDescent="0.3">
      <c r="A194" s="2">
        <v>18444</v>
      </c>
      <c r="B194" s="2">
        <v>0.41509000000000001</v>
      </c>
      <c r="C194" s="2">
        <v>-1.2685</v>
      </c>
      <c r="D194" s="2">
        <v>2.8992E-2</v>
      </c>
      <c r="E194" s="2">
        <v>1.5377000000000001</v>
      </c>
    </row>
    <row r="195" spans="1:5" s="2" customFormat="1" x14ac:dyDescent="0.3">
      <c r="A195" s="2">
        <v>10907</v>
      </c>
      <c r="B195" s="2">
        <v>0.41521000000000002</v>
      </c>
      <c r="C195" s="2">
        <v>-1.2681</v>
      </c>
      <c r="D195" s="2">
        <v>3.6095000000000002E-2</v>
      </c>
      <c r="E195" s="2">
        <v>1.4424999999999999</v>
      </c>
    </row>
    <row r="196" spans="1:5" s="2" customFormat="1" x14ac:dyDescent="0.3">
      <c r="A196" s="2">
        <v>12242</v>
      </c>
      <c r="B196" s="2">
        <v>0.41643000000000002</v>
      </c>
      <c r="C196" s="2">
        <v>-1.2639</v>
      </c>
      <c r="D196" s="2">
        <v>1.7876999999999999E-3</v>
      </c>
      <c r="E196" s="2">
        <v>2.7477</v>
      </c>
    </row>
    <row r="197" spans="1:5" s="2" customFormat="1" x14ac:dyDescent="0.3">
      <c r="A197" s="2">
        <v>17693</v>
      </c>
      <c r="B197" s="2">
        <v>0.41696</v>
      </c>
      <c r="C197" s="2">
        <v>-1.262</v>
      </c>
      <c r="D197" s="2">
        <v>1.3363999999999999E-2</v>
      </c>
      <c r="E197" s="2">
        <v>1.8741000000000001</v>
      </c>
    </row>
    <row r="198" spans="1:5" s="2" customFormat="1" x14ac:dyDescent="0.3">
      <c r="A198" s="2">
        <v>17590</v>
      </c>
      <c r="B198" s="2">
        <v>0.41771999999999998</v>
      </c>
      <c r="C198" s="2">
        <v>-1.2594000000000001</v>
      </c>
      <c r="D198" s="2">
        <v>3.9183000000000003E-2</v>
      </c>
      <c r="E198" s="2">
        <v>1.4069</v>
      </c>
    </row>
    <row r="199" spans="1:5" s="2" customFormat="1" x14ac:dyDescent="0.3">
      <c r="A199" s="2">
        <v>12889</v>
      </c>
      <c r="B199" s="2">
        <v>0.42102000000000001</v>
      </c>
      <c r="C199" s="2">
        <v>-1.248</v>
      </c>
      <c r="D199" s="2">
        <v>5.1238000000000004E-3</v>
      </c>
      <c r="E199" s="2">
        <v>2.2904</v>
      </c>
    </row>
    <row r="200" spans="1:5" s="2" customFormat="1" x14ac:dyDescent="0.3">
      <c r="A200" s="2">
        <v>12002</v>
      </c>
      <c r="B200" s="2">
        <v>0.42521999999999999</v>
      </c>
      <c r="C200" s="2">
        <v>-1.2337</v>
      </c>
      <c r="D200" s="2">
        <v>2.2166999999999999E-2</v>
      </c>
      <c r="E200" s="2">
        <v>1.6543000000000001</v>
      </c>
    </row>
    <row r="201" spans="1:5" s="2" customFormat="1" x14ac:dyDescent="0.3">
      <c r="A201" s="2">
        <v>8862</v>
      </c>
      <c r="B201" s="2">
        <v>0.42599999999999999</v>
      </c>
      <c r="C201" s="2">
        <v>-1.2311000000000001</v>
      </c>
      <c r="D201" s="2">
        <v>9.7873000000000005E-3</v>
      </c>
      <c r="E201" s="2">
        <v>2.0093000000000001</v>
      </c>
    </row>
    <row r="202" spans="1:5" s="2" customFormat="1" x14ac:dyDescent="0.3">
      <c r="A202" s="2">
        <v>13152</v>
      </c>
      <c r="B202" s="2">
        <v>0.43348999999999999</v>
      </c>
      <c r="C202" s="2">
        <v>-1.2059</v>
      </c>
      <c r="D202" s="2">
        <v>1.3828E-2</v>
      </c>
      <c r="E202" s="2">
        <v>1.8592</v>
      </c>
    </row>
    <row r="203" spans="1:5" s="2" customFormat="1" x14ac:dyDescent="0.3">
      <c r="A203" s="2">
        <v>14601</v>
      </c>
      <c r="B203" s="2">
        <v>0.43363000000000002</v>
      </c>
      <c r="C203" s="2">
        <v>-1.2055</v>
      </c>
      <c r="D203" s="2">
        <v>3.6762000000000001E-3</v>
      </c>
      <c r="E203" s="2">
        <v>2.4346000000000001</v>
      </c>
    </row>
    <row r="204" spans="1:5" s="2" customFormat="1" x14ac:dyDescent="0.3">
      <c r="A204" s="2">
        <v>14286</v>
      </c>
      <c r="B204" s="2">
        <v>0.43496000000000001</v>
      </c>
      <c r="C204" s="2">
        <v>-1.2011000000000001</v>
      </c>
      <c r="D204" s="2">
        <v>1.779E-2</v>
      </c>
      <c r="E204" s="2">
        <v>1.7498</v>
      </c>
    </row>
    <row r="205" spans="1:5" s="2" customFormat="1" x14ac:dyDescent="0.3">
      <c r="A205" s="2">
        <v>15718</v>
      </c>
      <c r="B205" s="2">
        <v>0.43515999999999999</v>
      </c>
      <c r="C205" s="2">
        <v>-1.2003999999999999</v>
      </c>
      <c r="D205" s="2">
        <v>1.2598E-2</v>
      </c>
      <c r="E205" s="2">
        <v>1.8996999999999999</v>
      </c>
    </row>
    <row r="206" spans="1:5" s="2" customFormat="1" x14ac:dyDescent="0.3">
      <c r="A206" s="2">
        <v>9988</v>
      </c>
      <c r="B206" s="2">
        <v>0.43551000000000001</v>
      </c>
      <c r="C206" s="2">
        <v>-1.1992</v>
      </c>
      <c r="D206" s="2">
        <v>3.2405999999999997E-2</v>
      </c>
      <c r="E206" s="2">
        <v>1.4894000000000001</v>
      </c>
    </row>
    <row r="207" spans="1:5" s="2" customFormat="1" x14ac:dyDescent="0.3">
      <c r="A207" s="2">
        <v>412</v>
      </c>
      <c r="B207" s="2">
        <v>0.43778</v>
      </c>
      <c r="C207" s="2">
        <v>-1.1917</v>
      </c>
      <c r="D207" s="2">
        <v>1.5785E-2</v>
      </c>
      <c r="E207" s="2">
        <v>1.8018000000000001</v>
      </c>
    </row>
    <row r="208" spans="1:5" s="2" customFormat="1" x14ac:dyDescent="0.3">
      <c r="A208" s="2">
        <v>11135</v>
      </c>
      <c r="B208" s="2">
        <v>0.44101000000000001</v>
      </c>
      <c r="C208" s="2">
        <v>-1.1811</v>
      </c>
      <c r="D208" s="2">
        <v>2.3522000000000001E-2</v>
      </c>
      <c r="E208" s="2">
        <v>1.6285000000000001</v>
      </c>
    </row>
    <row r="209" spans="1:5" s="2" customFormat="1" x14ac:dyDescent="0.3">
      <c r="A209" s="2">
        <v>10079</v>
      </c>
      <c r="B209" s="2">
        <v>0.44409999999999999</v>
      </c>
      <c r="C209" s="2">
        <v>-1.171</v>
      </c>
      <c r="D209" s="2">
        <v>3.0370999999999999E-2</v>
      </c>
      <c r="E209" s="2">
        <v>1.5175000000000001</v>
      </c>
    </row>
    <row r="210" spans="1:5" s="2" customFormat="1" x14ac:dyDescent="0.3">
      <c r="A210" s="2">
        <v>12100</v>
      </c>
      <c r="B210" s="2">
        <v>0.44672000000000001</v>
      </c>
      <c r="C210" s="2">
        <v>-1.1625000000000001</v>
      </c>
      <c r="D210" s="2">
        <v>1.1457E-2</v>
      </c>
      <c r="E210" s="2">
        <v>1.9409000000000001</v>
      </c>
    </row>
    <row r="211" spans="1:5" s="2" customFormat="1" x14ac:dyDescent="0.3">
      <c r="A211" s="2">
        <v>6502</v>
      </c>
      <c r="B211" s="2">
        <v>0.44681999999999999</v>
      </c>
      <c r="C211" s="2">
        <v>-1.1621999999999999</v>
      </c>
      <c r="D211" s="2">
        <v>2.3969000000000001E-2</v>
      </c>
      <c r="E211" s="2">
        <v>1.6203000000000001</v>
      </c>
    </row>
    <row r="212" spans="1:5" s="2" customFormat="1" x14ac:dyDescent="0.3">
      <c r="A212" s="2">
        <v>2704</v>
      </c>
      <c r="B212" s="2">
        <v>0.44768000000000002</v>
      </c>
      <c r="C212" s="2">
        <v>-1.1595</v>
      </c>
      <c r="D212" s="2">
        <v>3.2417000000000001E-3</v>
      </c>
      <c r="E212" s="2">
        <v>2.4891999999999999</v>
      </c>
    </row>
    <row r="213" spans="1:5" s="2" customFormat="1" x14ac:dyDescent="0.3">
      <c r="A213" s="2">
        <v>12567</v>
      </c>
      <c r="B213" s="2">
        <v>0.44871</v>
      </c>
      <c r="C213" s="2">
        <v>-1.1560999999999999</v>
      </c>
      <c r="D213" s="2">
        <v>3.1916E-2</v>
      </c>
      <c r="E213" s="2">
        <v>1.496</v>
      </c>
    </row>
    <row r="214" spans="1:5" s="2" customFormat="1" x14ac:dyDescent="0.3">
      <c r="A214" s="2">
        <v>5292</v>
      </c>
      <c r="B214" s="2">
        <v>0.45123000000000002</v>
      </c>
      <c r="C214" s="2">
        <v>-1.1480999999999999</v>
      </c>
      <c r="D214" s="2">
        <v>2.5892999999999999E-2</v>
      </c>
      <c r="E214" s="2">
        <v>1.5868</v>
      </c>
    </row>
    <row r="215" spans="1:5" s="2" customFormat="1" x14ac:dyDescent="0.3">
      <c r="A215" s="2">
        <v>9713</v>
      </c>
      <c r="B215" s="2">
        <v>0.45251000000000002</v>
      </c>
      <c r="C215" s="2">
        <v>-1.1439999999999999</v>
      </c>
      <c r="D215" s="2">
        <v>4.9510999999999999E-2</v>
      </c>
      <c r="E215" s="2">
        <v>1.3052999999999999</v>
      </c>
    </row>
    <row r="216" spans="1:5" s="2" customFormat="1" x14ac:dyDescent="0.3">
      <c r="A216" s="2">
        <v>12580</v>
      </c>
      <c r="B216" s="2">
        <v>0.45380999999999999</v>
      </c>
      <c r="C216" s="2">
        <v>-1.1397999999999999</v>
      </c>
      <c r="D216" s="2">
        <v>1.1305000000000001E-2</v>
      </c>
      <c r="E216" s="2">
        <v>1.9467000000000001</v>
      </c>
    </row>
    <row r="217" spans="1:5" s="2" customFormat="1" x14ac:dyDescent="0.3">
      <c r="A217" s="2">
        <v>1039</v>
      </c>
      <c r="B217" s="2">
        <v>0.45473000000000002</v>
      </c>
      <c r="C217" s="2">
        <v>-1.1369</v>
      </c>
      <c r="D217" s="2">
        <v>3.8940000000000002E-2</v>
      </c>
      <c r="E217" s="2">
        <v>1.4096</v>
      </c>
    </row>
    <row r="218" spans="1:5" s="2" customFormat="1" x14ac:dyDescent="0.3">
      <c r="A218" s="2">
        <v>17609</v>
      </c>
      <c r="B218" s="2">
        <v>0.45604</v>
      </c>
      <c r="C218" s="2">
        <v>-1.1328</v>
      </c>
      <c r="D218" s="2">
        <v>2.0521000000000001E-2</v>
      </c>
      <c r="E218" s="2">
        <v>1.6878</v>
      </c>
    </row>
    <row r="219" spans="1:5" s="2" customFormat="1" x14ac:dyDescent="0.3">
      <c r="A219" s="2">
        <v>12319</v>
      </c>
      <c r="B219" s="2">
        <v>0.45609</v>
      </c>
      <c r="C219" s="2">
        <v>-1.1326000000000001</v>
      </c>
      <c r="D219" s="2">
        <v>1.223E-2</v>
      </c>
      <c r="E219" s="2">
        <v>1.9126000000000001</v>
      </c>
    </row>
    <row r="220" spans="1:5" s="2" customFormat="1" x14ac:dyDescent="0.3">
      <c r="A220" s="2">
        <v>6917</v>
      </c>
      <c r="B220" s="2">
        <v>0.45668999999999998</v>
      </c>
      <c r="C220" s="2">
        <v>-1.1307</v>
      </c>
      <c r="D220" s="2">
        <v>2.5026E-2</v>
      </c>
      <c r="E220" s="2">
        <v>1.6015999999999999</v>
      </c>
    </row>
    <row r="221" spans="1:5" s="2" customFormat="1" x14ac:dyDescent="0.3">
      <c r="A221" s="2">
        <v>11731</v>
      </c>
      <c r="B221" s="2">
        <v>0.45891999999999999</v>
      </c>
      <c r="C221" s="2">
        <v>-1.1236999999999999</v>
      </c>
      <c r="D221" s="2">
        <v>2.2617000000000002E-2</v>
      </c>
      <c r="E221" s="2">
        <v>1.6456</v>
      </c>
    </row>
    <row r="222" spans="1:5" s="2" customFormat="1" x14ac:dyDescent="0.3">
      <c r="A222" s="2">
        <v>8863</v>
      </c>
      <c r="B222" s="2">
        <v>0.45901999999999998</v>
      </c>
      <c r="C222" s="2">
        <v>-1.1234</v>
      </c>
      <c r="D222" s="2">
        <v>2.2357999999999999E-2</v>
      </c>
      <c r="E222" s="2">
        <v>1.6506000000000001</v>
      </c>
    </row>
    <row r="223" spans="1:5" s="2" customFormat="1" x14ac:dyDescent="0.3">
      <c r="A223" s="2">
        <v>3556</v>
      </c>
      <c r="B223" s="2">
        <v>0.46396999999999999</v>
      </c>
      <c r="C223" s="2">
        <v>-1.1079000000000001</v>
      </c>
      <c r="D223" s="2">
        <v>4.0048E-2</v>
      </c>
      <c r="E223" s="2">
        <v>1.3974</v>
      </c>
    </row>
    <row r="224" spans="1:5" s="2" customFormat="1" x14ac:dyDescent="0.3">
      <c r="A224" s="2">
        <v>2712</v>
      </c>
      <c r="B224" s="2">
        <v>0.4662</v>
      </c>
      <c r="C224" s="2">
        <v>-1.101</v>
      </c>
      <c r="D224" s="2">
        <v>2.2675000000000001E-2</v>
      </c>
      <c r="E224" s="2">
        <v>1.6445000000000001</v>
      </c>
    </row>
    <row r="225" spans="1:5" s="2" customFormat="1" x14ac:dyDescent="0.3">
      <c r="A225" s="2">
        <v>11686</v>
      </c>
      <c r="B225" s="2">
        <v>0.46666999999999997</v>
      </c>
      <c r="C225" s="2">
        <v>-1.0994999999999999</v>
      </c>
      <c r="D225" s="2">
        <v>1.6875000000000001E-2</v>
      </c>
      <c r="E225" s="2">
        <v>1.7727999999999999</v>
      </c>
    </row>
    <row r="226" spans="1:5" s="2" customFormat="1" x14ac:dyDescent="0.3">
      <c r="A226" s="2">
        <v>5335</v>
      </c>
      <c r="B226" s="2">
        <v>0.46689000000000003</v>
      </c>
      <c r="C226" s="2">
        <v>-1.0988</v>
      </c>
      <c r="D226" s="2">
        <v>1.0049000000000001E-2</v>
      </c>
      <c r="E226" s="2">
        <v>1.9979</v>
      </c>
    </row>
    <row r="227" spans="1:5" s="2" customFormat="1" x14ac:dyDescent="0.3">
      <c r="A227" s="2">
        <v>4201</v>
      </c>
      <c r="B227" s="2">
        <v>0.46705000000000002</v>
      </c>
      <c r="C227" s="2">
        <v>-1.0984</v>
      </c>
      <c r="D227" s="2">
        <v>4.7381E-2</v>
      </c>
      <c r="E227" s="2">
        <v>1.3244</v>
      </c>
    </row>
    <row r="228" spans="1:5" s="2" customFormat="1" x14ac:dyDescent="0.3">
      <c r="A228" s="2">
        <v>7651</v>
      </c>
      <c r="B228" s="2">
        <v>0.46738000000000002</v>
      </c>
      <c r="C228" s="2">
        <v>-1.0972999999999999</v>
      </c>
      <c r="D228" s="2">
        <v>4.4020999999999999E-3</v>
      </c>
      <c r="E228" s="2">
        <v>2.3563000000000001</v>
      </c>
    </row>
    <row r="229" spans="1:5" s="2" customFormat="1" x14ac:dyDescent="0.3">
      <c r="A229" s="2">
        <v>6042</v>
      </c>
      <c r="B229" s="2">
        <v>0.46960000000000002</v>
      </c>
      <c r="C229" s="2">
        <v>-1.0905</v>
      </c>
      <c r="D229" s="2">
        <v>4.4270999999999998E-2</v>
      </c>
      <c r="E229" s="2">
        <v>1.3539000000000001</v>
      </c>
    </row>
    <row r="230" spans="1:5" s="2" customFormat="1" x14ac:dyDescent="0.3">
      <c r="A230" s="2">
        <v>13770</v>
      </c>
      <c r="B230" s="2">
        <v>0.46969</v>
      </c>
      <c r="C230" s="2">
        <v>-1.0902000000000001</v>
      </c>
      <c r="D230" s="2">
        <v>1.7746999999999999E-2</v>
      </c>
      <c r="E230" s="2">
        <v>1.7508999999999999</v>
      </c>
    </row>
    <row r="231" spans="1:5" s="2" customFormat="1" x14ac:dyDescent="0.3">
      <c r="A231" s="2">
        <v>13725</v>
      </c>
      <c r="B231" s="2">
        <v>0.47101999999999999</v>
      </c>
      <c r="C231" s="2">
        <v>-1.0861000000000001</v>
      </c>
      <c r="D231" s="2">
        <v>2.5262E-2</v>
      </c>
      <c r="E231" s="2">
        <v>1.5974999999999999</v>
      </c>
    </row>
    <row r="232" spans="1:5" s="2" customFormat="1" x14ac:dyDescent="0.3">
      <c r="A232" s="2">
        <v>3616</v>
      </c>
      <c r="B232" s="2">
        <v>0.4728</v>
      </c>
      <c r="C232" s="2">
        <v>-1.0807</v>
      </c>
      <c r="D232" s="2">
        <v>1.6580999999999999E-2</v>
      </c>
      <c r="E232" s="2">
        <v>1.7804</v>
      </c>
    </row>
    <row r="233" spans="1:5" s="2" customFormat="1" x14ac:dyDescent="0.3">
      <c r="A233" s="2">
        <v>9985</v>
      </c>
      <c r="B233" s="2">
        <v>0.4733</v>
      </c>
      <c r="C233" s="2">
        <v>-1.0791999999999999</v>
      </c>
      <c r="D233" s="2">
        <v>1.5914999999999999E-2</v>
      </c>
      <c r="E233" s="2">
        <v>1.7982</v>
      </c>
    </row>
    <row r="234" spans="1:5" s="2" customFormat="1" x14ac:dyDescent="0.3">
      <c r="A234" s="2">
        <v>13198</v>
      </c>
      <c r="B234" s="2">
        <v>0.47450999999999999</v>
      </c>
      <c r="C234" s="2">
        <v>-1.0754999999999999</v>
      </c>
      <c r="D234" s="2">
        <v>6.6425E-3</v>
      </c>
      <c r="E234" s="2">
        <v>2.1777000000000002</v>
      </c>
    </row>
    <row r="235" spans="1:5" s="2" customFormat="1" x14ac:dyDescent="0.3">
      <c r="A235" s="2">
        <v>2085</v>
      </c>
      <c r="B235" s="2">
        <v>0.47727999999999998</v>
      </c>
      <c r="C235" s="2">
        <v>-1.0670999999999999</v>
      </c>
      <c r="D235" s="2">
        <v>3.0446999999999998E-2</v>
      </c>
      <c r="E235" s="2">
        <v>1.5165</v>
      </c>
    </row>
    <row r="236" spans="1:5" s="2" customFormat="1" x14ac:dyDescent="0.3">
      <c r="A236" s="2">
        <v>312</v>
      </c>
      <c r="B236" s="2">
        <v>0.47957</v>
      </c>
      <c r="C236" s="2">
        <v>-1.0602</v>
      </c>
      <c r="D236" s="2">
        <v>4.0046999999999999E-2</v>
      </c>
      <c r="E236" s="2">
        <v>1.3974</v>
      </c>
    </row>
    <row r="237" spans="1:5" s="2" customFormat="1" x14ac:dyDescent="0.3">
      <c r="A237" s="2">
        <v>2957</v>
      </c>
      <c r="B237" s="2">
        <v>0.47960000000000003</v>
      </c>
      <c r="C237" s="2">
        <v>-1.0601</v>
      </c>
      <c r="D237" s="2">
        <v>3.3154999999999999E-3</v>
      </c>
      <c r="E237" s="2">
        <v>2.4794</v>
      </c>
    </row>
    <row r="238" spans="1:5" s="2" customFormat="1" x14ac:dyDescent="0.3">
      <c r="A238" s="2">
        <v>11651</v>
      </c>
      <c r="B238" s="2">
        <v>0.48020000000000002</v>
      </c>
      <c r="C238" s="2">
        <v>-1.0583</v>
      </c>
      <c r="D238" s="2">
        <v>3.5124000000000002E-2</v>
      </c>
      <c r="E238" s="2">
        <v>1.4543999999999999</v>
      </c>
    </row>
    <row r="239" spans="1:5" s="2" customFormat="1" x14ac:dyDescent="0.3">
      <c r="A239" s="2">
        <v>4419</v>
      </c>
      <c r="B239" s="2">
        <v>0.48075000000000001</v>
      </c>
      <c r="C239" s="2">
        <v>-1.0567</v>
      </c>
      <c r="D239" s="2">
        <v>2.453E-2</v>
      </c>
      <c r="E239" s="2">
        <v>1.6103000000000001</v>
      </c>
    </row>
    <row r="240" spans="1:5" s="2" customFormat="1" x14ac:dyDescent="0.3">
      <c r="A240" s="2">
        <v>13996</v>
      </c>
      <c r="B240" s="2">
        <v>0.48715000000000003</v>
      </c>
      <c r="C240" s="2">
        <v>-1.0376000000000001</v>
      </c>
      <c r="D240" s="2">
        <v>4.1085000000000002E-3</v>
      </c>
      <c r="E240" s="2">
        <v>2.3862999999999999</v>
      </c>
    </row>
    <row r="241" spans="1:5" s="2" customFormat="1" x14ac:dyDescent="0.3">
      <c r="A241" s="2">
        <v>11306</v>
      </c>
      <c r="B241" s="2">
        <v>0.48732999999999999</v>
      </c>
      <c r="C241" s="2">
        <v>-1.0369999999999999</v>
      </c>
      <c r="D241" s="2">
        <v>5.7210999999999998E-3</v>
      </c>
      <c r="E241" s="2">
        <v>2.2425000000000002</v>
      </c>
    </row>
    <row r="242" spans="1:5" s="2" customFormat="1" x14ac:dyDescent="0.3">
      <c r="A242" s="2">
        <v>10654</v>
      </c>
      <c r="B242" s="2">
        <v>0.48792999999999997</v>
      </c>
      <c r="C242" s="2">
        <v>-1.0351999999999999</v>
      </c>
      <c r="D242" s="2">
        <v>2.5906999999999999E-2</v>
      </c>
      <c r="E242" s="2">
        <v>1.5866</v>
      </c>
    </row>
    <row r="243" spans="1:5" s="2" customFormat="1" x14ac:dyDescent="0.3">
      <c r="A243" s="2">
        <v>10655</v>
      </c>
      <c r="B243" s="2">
        <v>0.48843999999999999</v>
      </c>
      <c r="C243" s="2">
        <v>-1.0338000000000001</v>
      </c>
      <c r="D243" s="2">
        <v>1.6669E-2</v>
      </c>
      <c r="E243" s="2">
        <v>1.7781</v>
      </c>
    </row>
    <row r="244" spans="1:5" s="2" customFormat="1" x14ac:dyDescent="0.3">
      <c r="A244" s="2">
        <v>3578</v>
      </c>
      <c r="B244" s="2">
        <v>0.49071999999999999</v>
      </c>
      <c r="C244" s="2">
        <v>-1.0269999999999999</v>
      </c>
      <c r="D244" s="2">
        <v>4.3040000000000002E-2</v>
      </c>
      <c r="E244" s="2">
        <v>1.3661000000000001</v>
      </c>
    </row>
    <row r="245" spans="1:5" s="2" customFormat="1" x14ac:dyDescent="0.3">
      <c r="A245" s="2">
        <v>16215</v>
      </c>
      <c r="B245" s="2">
        <v>0.49458000000000002</v>
      </c>
      <c r="C245" s="2">
        <v>-1.0157</v>
      </c>
      <c r="D245" s="2">
        <v>1.1374E-2</v>
      </c>
      <c r="E245" s="2">
        <v>1.9440999999999999</v>
      </c>
    </row>
    <row r="246" spans="1:5" s="2" customFormat="1" x14ac:dyDescent="0.3">
      <c r="A246" s="2">
        <v>15492</v>
      </c>
      <c r="B246" s="2">
        <v>0.49503000000000003</v>
      </c>
      <c r="C246" s="2">
        <v>-1.0144</v>
      </c>
      <c r="D246" s="2">
        <v>1.8530999999999999E-2</v>
      </c>
      <c r="E246" s="2">
        <v>1.7321</v>
      </c>
    </row>
    <row r="247" spans="1:5" s="2" customFormat="1" x14ac:dyDescent="0.3">
      <c r="A247" s="2">
        <v>7258</v>
      </c>
      <c r="B247" s="2">
        <v>0.49624000000000001</v>
      </c>
      <c r="C247" s="2">
        <v>-1.0108999999999999</v>
      </c>
      <c r="D247" s="2">
        <v>3.6360000000000003E-2</v>
      </c>
      <c r="E247" s="2">
        <v>1.4394</v>
      </c>
    </row>
    <row r="248" spans="1:5" s="2" customFormat="1" x14ac:dyDescent="0.3">
      <c r="A248" s="2">
        <v>2734</v>
      </c>
      <c r="B248" s="2">
        <v>0.49803999999999998</v>
      </c>
      <c r="C248" s="2">
        <v>-1.0057</v>
      </c>
      <c r="D248" s="2">
        <v>4.6341E-2</v>
      </c>
      <c r="E248" s="2">
        <v>1.3340000000000001</v>
      </c>
    </row>
    <row r="249" spans="1:5" s="2" customFormat="1" x14ac:dyDescent="0.3">
      <c r="A249" s="2">
        <v>14600</v>
      </c>
      <c r="B249" s="2">
        <v>0.50134999999999996</v>
      </c>
      <c r="C249" s="2">
        <v>-0.99612000000000001</v>
      </c>
      <c r="D249" s="2">
        <v>3.6051E-3</v>
      </c>
      <c r="E249" s="2">
        <v>2.4430999999999998</v>
      </c>
    </row>
    <row r="250" spans="1:5" s="2" customFormat="1" x14ac:dyDescent="0.3">
      <c r="A250" s="2">
        <v>10752</v>
      </c>
      <c r="B250" s="2">
        <v>0.50212999999999997</v>
      </c>
      <c r="C250" s="2">
        <v>-0.99385000000000001</v>
      </c>
      <c r="D250" s="2">
        <v>1.5633000000000001E-2</v>
      </c>
      <c r="E250" s="2">
        <v>1.806</v>
      </c>
    </row>
    <row r="251" spans="1:5" s="2" customFormat="1" x14ac:dyDescent="0.3">
      <c r="A251" s="2">
        <v>17312</v>
      </c>
      <c r="B251" s="2">
        <v>0.50344</v>
      </c>
      <c r="C251" s="2">
        <v>-0.99009999999999998</v>
      </c>
      <c r="D251" s="2">
        <v>2.7026000000000001E-2</v>
      </c>
      <c r="E251" s="2">
        <v>1.5682</v>
      </c>
    </row>
    <row r="252" spans="1:5" s="2" customFormat="1" x14ac:dyDescent="0.3">
      <c r="A252" s="2">
        <v>13572</v>
      </c>
      <c r="B252" s="2">
        <v>0.50648000000000004</v>
      </c>
      <c r="C252" s="2">
        <v>-0.98141999999999996</v>
      </c>
      <c r="D252" s="2">
        <v>3.9053999999999998E-2</v>
      </c>
      <c r="E252" s="2">
        <v>1.4083000000000001</v>
      </c>
    </row>
    <row r="253" spans="1:5" s="2" customFormat="1" x14ac:dyDescent="0.3">
      <c r="A253" s="2">
        <v>17992</v>
      </c>
      <c r="B253" s="2">
        <v>0.50700999999999996</v>
      </c>
      <c r="C253" s="2">
        <v>-0.97992999999999997</v>
      </c>
      <c r="D253" s="2">
        <v>3.9053999999999998E-2</v>
      </c>
      <c r="E253" s="2">
        <v>1.4083000000000001</v>
      </c>
    </row>
    <row r="254" spans="1:5" s="2" customFormat="1" x14ac:dyDescent="0.3">
      <c r="A254" s="2">
        <v>14285</v>
      </c>
      <c r="B254" s="2">
        <v>0.50744</v>
      </c>
      <c r="C254" s="2">
        <v>-0.97868999999999995</v>
      </c>
      <c r="D254" s="2">
        <v>3.8601000000000003E-2</v>
      </c>
      <c r="E254" s="2">
        <v>1.4134</v>
      </c>
    </row>
    <row r="255" spans="1:5" s="2" customFormat="1" x14ac:dyDescent="0.3">
      <c r="A255" s="2">
        <v>17494</v>
      </c>
      <c r="B255" s="2">
        <v>0.50897999999999999</v>
      </c>
      <c r="C255" s="2">
        <v>-0.97431999999999996</v>
      </c>
      <c r="D255" s="2">
        <v>4.9098999999999997E-2</v>
      </c>
      <c r="E255" s="2">
        <v>1.3089</v>
      </c>
    </row>
    <row r="256" spans="1:5" s="2" customFormat="1" x14ac:dyDescent="0.3">
      <c r="A256" s="2">
        <v>5289</v>
      </c>
      <c r="B256" s="2">
        <v>0.50900000000000001</v>
      </c>
      <c r="C256" s="2">
        <v>-0.97426000000000001</v>
      </c>
      <c r="D256" s="2">
        <v>4.8061E-2</v>
      </c>
      <c r="E256" s="2">
        <v>1.3182</v>
      </c>
    </row>
    <row r="257" spans="1:5" s="2" customFormat="1" x14ac:dyDescent="0.3">
      <c r="A257" s="2">
        <v>5557</v>
      </c>
      <c r="B257" s="2">
        <v>0.50902000000000003</v>
      </c>
      <c r="C257" s="2">
        <v>-0.97421000000000002</v>
      </c>
      <c r="D257" s="2">
        <v>3.6706999999999997E-2</v>
      </c>
      <c r="E257" s="2">
        <v>1.4352</v>
      </c>
    </row>
    <row r="258" spans="1:5" s="2" customFormat="1" x14ac:dyDescent="0.3">
      <c r="A258" s="2">
        <v>11684</v>
      </c>
      <c r="B258" s="2">
        <v>0.50914999999999999</v>
      </c>
      <c r="C258" s="2">
        <v>-0.97382999999999997</v>
      </c>
      <c r="D258" s="2">
        <v>2.7910000000000001E-3</v>
      </c>
      <c r="E258" s="2">
        <v>2.5541999999999998</v>
      </c>
    </row>
    <row r="259" spans="1:5" s="2" customFormat="1" x14ac:dyDescent="0.3">
      <c r="A259" s="2">
        <v>11732</v>
      </c>
      <c r="B259" s="2">
        <v>0.51024999999999998</v>
      </c>
      <c r="C259" s="2">
        <v>-0.97072000000000003</v>
      </c>
      <c r="D259" s="2">
        <v>2.5541999999999999E-2</v>
      </c>
      <c r="E259" s="2">
        <v>1.5927</v>
      </c>
    </row>
    <row r="260" spans="1:5" s="2" customFormat="1" x14ac:dyDescent="0.3">
      <c r="A260" s="2">
        <v>17051</v>
      </c>
      <c r="B260" s="2">
        <v>0.51175000000000004</v>
      </c>
      <c r="C260" s="2">
        <v>-0.96648999999999996</v>
      </c>
      <c r="D260" s="2">
        <v>2.1219999999999999E-2</v>
      </c>
      <c r="E260" s="2">
        <v>1.6732</v>
      </c>
    </row>
    <row r="261" spans="1:5" s="2" customFormat="1" x14ac:dyDescent="0.3">
      <c r="A261" s="2">
        <v>21482</v>
      </c>
      <c r="B261" s="2">
        <v>0.51383000000000001</v>
      </c>
      <c r="C261" s="2">
        <v>-0.96065</v>
      </c>
      <c r="D261" s="2">
        <v>9.2651999999999995E-3</v>
      </c>
      <c r="E261" s="2">
        <v>2.0331000000000001</v>
      </c>
    </row>
    <row r="262" spans="1:5" s="2" customFormat="1" x14ac:dyDescent="0.3">
      <c r="A262" s="2">
        <v>17729</v>
      </c>
      <c r="B262" s="2">
        <v>0.51595999999999997</v>
      </c>
      <c r="C262" s="2">
        <v>-0.95467000000000002</v>
      </c>
      <c r="D262" s="2">
        <v>2.588E-3</v>
      </c>
      <c r="E262" s="2">
        <v>2.5870000000000002</v>
      </c>
    </row>
    <row r="263" spans="1:5" s="2" customFormat="1" x14ac:dyDescent="0.3">
      <c r="A263" s="2">
        <v>6043</v>
      </c>
      <c r="B263" s="2">
        <v>0.51600000000000001</v>
      </c>
      <c r="C263" s="2">
        <v>-0.95455000000000001</v>
      </c>
      <c r="D263" s="2">
        <v>3.3250000000000002E-2</v>
      </c>
      <c r="E263" s="2">
        <v>1.4782</v>
      </c>
    </row>
    <row r="264" spans="1:5" s="2" customFormat="1" x14ac:dyDescent="0.3">
      <c r="A264" s="2">
        <v>12321</v>
      </c>
      <c r="B264" s="2">
        <v>0.51639000000000002</v>
      </c>
      <c r="C264" s="2">
        <v>-0.95345000000000002</v>
      </c>
      <c r="D264" s="2">
        <v>1.5785E-2</v>
      </c>
      <c r="E264" s="2">
        <v>1.8018000000000001</v>
      </c>
    </row>
    <row r="265" spans="1:5" s="2" customFormat="1" x14ac:dyDescent="0.3">
      <c r="A265" s="2">
        <v>4194</v>
      </c>
      <c r="B265" s="2">
        <v>0.51727000000000001</v>
      </c>
      <c r="C265" s="2">
        <v>-0.95101000000000002</v>
      </c>
      <c r="D265" s="2">
        <v>1.0049000000000001E-2</v>
      </c>
      <c r="E265" s="2">
        <v>1.9979</v>
      </c>
    </row>
    <row r="266" spans="1:5" s="2" customFormat="1" x14ac:dyDescent="0.3">
      <c r="A266" s="2">
        <v>11107</v>
      </c>
      <c r="B266" s="2">
        <v>0.52071999999999996</v>
      </c>
      <c r="C266" s="2">
        <v>-0.94142999999999999</v>
      </c>
      <c r="D266" s="2">
        <v>1.9949E-3</v>
      </c>
      <c r="E266" s="2">
        <v>2.7000999999999999</v>
      </c>
    </row>
    <row r="267" spans="1:5" s="2" customFormat="1" x14ac:dyDescent="0.3">
      <c r="A267" s="2">
        <v>13049</v>
      </c>
      <c r="B267" s="2">
        <v>0.52217000000000002</v>
      </c>
      <c r="C267" s="2">
        <v>-0.93740999999999997</v>
      </c>
      <c r="D267" s="2">
        <v>3.9398000000000002E-3</v>
      </c>
      <c r="E267" s="2">
        <v>2.4045000000000001</v>
      </c>
    </row>
    <row r="268" spans="1:5" s="2" customFormat="1" x14ac:dyDescent="0.3">
      <c r="A268" s="2">
        <v>22191</v>
      </c>
      <c r="B268" s="2">
        <v>0.52244000000000002</v>
      </c>
      <c r="C268" s="2">
        <v>-0.93664999999999998</v>
      </c>
      <c r="D268" s="2">
        <v>2.4702000000000002E-2</v>
      </c>
      <c r="E268" s="2">
        <v>1.6073</v>
      </c>
    </row>
    <row r="269" spans="1:5" s="2" customFormat="1" x14ac:dyDescent="0.3">
      <c r="A269" s="2">
        <v>16547</v>
      </c>
      <c r="B269" s="2">
        <v>0.52373000000000003</v>
      </c>
      <c r="C269" s="2">
        <v>-0.93308999999999997</v>
      </c>
      <c r="D269" s="2">
        <v>2.9637E-2</v>
      </c>
      <c r="E269" s="2">
        <v>1.5282</v>
      </c>
    </row>
    <row r="270" spans="1:5" s="2" customFormat="1" x14ac:dyDescent="0.3">
      <c r="A270" s="2">
        <v>8864</v>
      </c>
      <c r="B270" s="2">
        <v>0.52400999999999998</v>
      </c>
      <c r="C270" s="2">
        <v>-0.93233999999999995</v>
      </c>
      <c r="D270" s="2">
        <v>4.2597000000000003E-2</v>
      </c>
      <c r="E270" s="2">
        <v>1.3706</v>
      </c>
    </row>
    <row r="271" spans="1:5" s="2" customFormat="1" x14ac:dyDescent="0.3">
      <c r="A271" s="2">
        <v>1166</v>
      </c>
      <c r="B271" s="2">
        <v>0.52456000000000003</v>
      </c>
      <c r="C271" s="2">
        <v>-0.93081000000000003</v>
      </c>
      <c r="D271" s="2">
        <v>4.8382000000000001E-2</v>
      </c>
      <c r="E271" s="2">
        <v>1.3152999999999999</v>
      </c>
    </row>
    <row r="272" spans="1:5" s="2" customFormat="1" x14ac:dyDescent="0.3">
      <c r="A272" s="2">
        <v>1465</v>
      </c>
      <c r="B272" s="2">
        <v>0.52517000000000003</v>
      </c>
      <c r="C272" s="2">
        <v>-0.92913999999999997</v>
      </c>
      <c r="D272" s="2">
        <v>2.8150000000000001E-2</v>
      </c>
      <c r="E272" s="2">
        <v>1.5505</v>
      </c>
    </row>
    <row r="273" spans="1:5" s="2" customFormat="1" x14ac:dyDescent="0.3">
      <c r="A273" s="2">
        <v>13393</v>
      </c>
      <c r="B273" s="2">
        <v>0.52646000000000004</v>
      </c>
      <c r="C273" s="2">
        <v>-0.92559999999999998</v>
      </c>
      <c r="D273" s="2">
        <v>2.7052E-2</v>
      </c>
      <c r="E273" s="2">
        <v>1.5678000000000001</v>
      </c>
    </row>
    <row r="274" spans="1:5" s="2" customFormat="1" x14ac:dyDescent="0.3">
      <c r="A274" s="2">
        <v>11049</v>
      </c>
      <c r="B274" s="2">
        <v>0.52781</v>
      </c>
      <c r="C274" s="2">
        <v>-0.92190000000000005</v>
      </c>
      <c r="D274" s="2">
        <v>7.0295000000000004E-4</v>
      </c>
      <c r="E274" s="2">
        <v>3.1530999999999998</v>
      </c>
    </row>
    <row r="275" spans="1:5" s="2" customFormat="1" x14ac:dyDescent="0.3">
      <c r="A275" s="2">
        <v>11177</v>
      </c>
      <c r="B275" s="2">
        <v>0.52861999999999998</v>
      </c>
      <c r="C275" s="2">
        <v>-0.91969999999999996</v>
      </c>
      <c r="D275" s="2">
        <v>4.0999000000000001E-2</v>
      </c>
      <c r="E275" s="2">
        <v>1.3872</v>
      </c>
    </row>
    <row r="276" spans="1:5" s="2" customFormat="1" x14ac:dyDescent="0.3">
      <c r="A276" s="2">
        <v>11055</v>
      </c>
      <c r="B276" s="2">
        <v>0.52881999999999996</v>
      </c>
      <c r="C276" s="2">
        <v>-0.91913999999999996</v>
      </c>
      <c r="D276" s="2">
        <v>1.5673E-3</v>
      </c>
      <c r="E276" s="2">
        <v>2.8048000000000002</v>
      </c>
    </row>
    <row r="277" spans="1:5" s="2" customFormat="1" x14ac:dyDescent="0.3">
      <c r="A277" s="2">
        <v>9467</v>
      </c>
      <c r="B277" s="2">
        <v>0.53088000000000002</v>
      </c>
      <c r="C277" s="2">
        <v>-0.91354000000000002</v>
      </c>
      <c r="D277" s="2">
        <v>3.5772E-3</v>
      </c>
      <c r="E277" s="2">
        <v>2.4464999999999999</v>
      </c>
    </row>
    <row r="278" spans="1:5" s="2" customFormat="1" x14ac:dyDescent="0.3">
      <c r="A278" s="2">
        <v>6500</v>
      </c>
      <c r="B278" s="2">
        <v>0.53174999999999994</v>
      </c>
      <c r="C278" s="2">
        <v>-0.91119000000000006</v>
      </c>
      <c r="D278" s="2">
        <v>3.1127999999999999E-2</v>
      </c>
      <c r="E278" s="2">
        <v>1.5067999999999999</v>
      </c>
    </row>
    <row r="279" spans="1:5" s="2" customFormat="1" x14ac:dyDescent="0.3">
      <c r="A279" s="2">
        <v>1567</v>
      </c>
      <c r="B279" s="2">
        <v>0.53181999999999996</v>
      </c>
      <c r="C279" s="2">
        <v>-0.91100000000000003</v>
      </c>
      <c r="D279" s="2">
        <v>2.6442E-2</v>
      </c>
      <c r="E279" s="2">
        <v>1.5777000000000001</v>
      </c>
    </row>
    <row r="280" spans="1:5" s="2" customFormat="1" x14ac:dyDescent="0.3">
      <c r="A280" s="2">
        <v>4870</v>
      </c>
      <c r="B280" s="2">
        <v>0.53186999999999995</v>
      </c>
      <c r="C280" s="2">
        <v>-0.91086</v>
      </c>
      <c r="D280" s="2">
        <v>2.7052E-2</v>
      </c>
      <c r="E280" s="2">
        <v>1.5678000000000001</v>
      </c>
    </row>
    <row r="281" spans="1:5" s="2" customFormat="1" x14ac:dyDescent="0.3">
      <c r="A281" s="2">
        <v>18028</v>
      </c>
      <c r="B281" s="2">
        <v>0.53197000000000005</v>
      </c>
      <c r="C281" s="2">
        <v>-0.91059000000000001</v>
      </c>
      <c r="D281" s="2">
        <v>3.1932000000000002E-2</v>
      </c>
      <c r="E281" s="2">
        <v>1.4958</v>
      </c>
    </row>
    <row r="282" spans="1:5" s="2" customFormat="1" x14ac:dyDescent="0.3">
      <c r="A282" s="2">
        <v>12323</v>
      </c>
      <c r="B282" s="2">
        <v>0.53212000000000004</v>
      </c>
      <c r="C282" s="2">
        <v>-0.91017999999999999</v>
      </c>
      <c r="D282" s="2">
        <v>7.1364000000000002E-3</v>
      </c>
      <c r="E282" s="2">
        <v>2.1465000000000001</v>
      </c>
    </row>
    <row r="283" spans="1:5" s="2" customFormat="1" x14ac:dyDescent="0.3">
      <c r="A283" s="2">
        <v>14602</v>
      </c>
      <c r="B283" s="2">
        <v>0.53219000000000005</v>
      </c>
      <c r="C283" s="2">
        <v>-0.90998999999999997</v>
      </c>
      <c r="D283" s="2">
        <v>1.4227E-2</v>
      </c>
      <c r="E283" s="2">
        <v>1.8469</v>
      </c>
    </row>
    <row r="284" spans="1:5" s="2" customFormat="1" x14ac:dyDescent="0.3">
      <c r="A284" s="2">
        <v>17052</v>
      </c>
      <c r="B284" s="2">
        <v>0.53478000000000003</v>
      </c>
      <c r="C284" s="2">
        <v>-0.90297000000000005</v>
      </c>
      <c r="D284" s="2">
        <v>4.8071000000000003E-2</v>
      </c>
      <c r="E284" s="2">
        <v>1.3181</v>
      </c>
    </row>
    <row r="285" spans="1:5" s="2" customFormat="1" x14ac:dyDescent="0.3">
      <c r="A285" s="2">
        <v>818</v>
      </c>
      <c r="B285" s="2">
        <v>0.53651000000000004</v>
      </c>
      <c r="C285" s="2">
        <v>-0.89831000000000005</v>
      </c>
      <c r="D285" s="2">
        <v>4.8152E-2</v>
      </c>
      <c r="E285" s="2">
        <v>1.3173999999999999</v>
      </c>
    </row>
    <row r="286" spans="1:5" s="2" customFormat="1" x14ac:dyDescent="0.3">
      <c r="A286" s="2">
        <v>7661</v>
      </c>
      <c r="B286" s="2">
        <v>0.54017999999999999</v>
      </c>
      <c r="C286" s="2">
        <v>-0.88848000000000005</v>
      </c>
      <c r="D286" s="2">
        <v>1.6018999999999999E-2</v>
      </c>
      <c r="E286" s="2">
        <v>1.7954000000000001</v>
      </c>
    </row>
    <row r="287" spans="1:5" s="2" customFormat="1" x14ac:dyDescent="0.3">
      <c r="A287" s="2">
        <v>4876</v>
      </c>
      <c r="B287" s="2">
        <v>0.54076000000000002</v>
      </c>
      <c r="C287" s="2">
        <v>-0.88693</v>
      </c>
      <c r="D287" s="2">
        <v>4.7072000000000003E-2</v>
      </c>
      <c r="E287" s="2">
        <v>1.3271999999999999</v>
      </c>
    </row>
    <row r="288" spans="1:5" s="2" customFormat="1" x14ac:dyDescent="0.3">
      <c r="A288" s="2">
        <v>17483</v>
      </c>
      <c r="B288" s="2">
        <v>0.54098000000000002</v>
      </c>
      <c r="C288" s="2">
        <v>-0.88634999999999997</v>
      </c>
      <c r="D288" s="2">
        <v>8.6780999999999994E-3</v>
      </c>
      <c r="E288" s="2">
        <v>2.0615999999999999</v>
      </c>
    </row>
    <row r="289" spans="1:5" s="2" customFormat="1" x14ac:dyDescent="0.3">
      <c r="A289" s="2">
        <v>11356</v>
      </c>
      <c r="B289" s="2">
        <v>0.54398000000000002</v>
      </c>
      <c r="C289" s="2">
        <v>-0.87839</v>
      </c>
      <c r="D289" s="2">
        <v>2.3801999999999999E-3</v>
      </c>
      <c r="E289" s="2">
        <v>2.6234000000000002</v>
      </c>
    </row>
    <row r="290" spans="1:5" s="2" customFormat="1" x14ac:dyDescent="0.3">
      <c r="A290" s="2">
        <v>12150</v>
      </c>
      <c r="B290" s="2">
        <v>0.54581999999999997</v>
      </c>
      <c r="C290" s="2">
        <v>-0.87350000000000005</v>
      </c>
      <c r="D290" s="2">
        <v>1.3865000000000001E-2</v>
      </c>
      <c r="E290" s="2">
        <v>1.8581000000000001</v>
      </c>
    </row>
    <row r="291" spans="1:5" s="2" customFormat="1" x14ac:dyDescent="0.3">
      <c r="A291" s="2">
        <v>5396</v>
      </c>
      <c r="B291" s="2">
        <v>0.54701999999999995</v>
      </c>
      <c r="C291" s="2">
        <v>-0.87034</v>
      </c>
      <c r="D291" s="2">
        <v>4.9537999999999999E-2</v>
      </c>
      <c r="E291" s="2">
        <v>1.3050999999999999</v>
      </c>
    </row>
    <row r="292" spans="1:5" s="2" customFormat="1" x14ac:dyDescent="0.3">
      <c r="A292" s="2">
        <v>7649</v>
      </c>
      <c r="B292" s="2">
        <v>0.54864999999999997</v>
      </c>
      <c r="C292" s="2">
        <v>-0.86604000000000003</v>
      </c>
      <c r="D292" s="2">
        <v>3.3677999999999998E-3</v>
      </c>
      <c r="E292" s="2">
        <v>2.4727000000000001</v>
      </c>
    </row>
    <row r="293" spans="1:5" s="2" customFormat="1" x14ac:dyDescent="0.3">
      <c r="A293" s="2">
        <v>8730</v>
      </c>
      <c r="B293" s="2">
        <v>0.54905000000000004</v>
      </c>
      <c r="C293" s="2">
        <v>-0.86499000000000004</v>
      </c>
      <c r="D293" s="2">
        <v>7.7470000000000004E-3</v>
      </c>
      <c r="E293" s="2">
        <v>2.1109</v>
      </c>
    </row>
    <row r="294" spans="1:5" s="2" customFormat="1" x14ac:dyDescent="0.3">
      <c r="A294" s="2">
        <v>8970</v>
      </c>
      <c r="B294" s="2">
        <v>0.54944999999999999</v>
      </c>
      <c r="C294" s="2">
        <v>-0.86394000000000004</v>
      </c>
      <c r="D294" s="2">
        <v>2.1611E-3</v>
      </c>
      <c r="E294" s="2">
        <v>2.6652999999999998</v>
      </c>
    </row>
    <row r="295" spans="1:5" s="2" customFormat="1" x14ac:dyDescent="0.3">
      <c r="A295" s="2">
        <v>6014</v>
      </c>
      <c r="B295" s="2">
        <v>0.54995000000000005</v>
      </c>
      <c r="C295" s="2">
        <v>-0.86262000000000005</v>
      </c>
      <c r="D295" s="2">
        <v>4.6488000000000002E-2</v>
      </c>
      <c r="E295" s="2">
        <v>1.3327</v>
      </c>
    </row>
    <row r="296" spans="1:5" s="2" customFormat="1" x14ac:dyDescent="0.3">
      <c r="A296" s="2">
        <v>4116</v>
      </c>
      <c r="B296" s="2">
        <v>0.55106999999999995</v>
      </c>
      <c r="C296" s="2">
        <v>-0.85970000000000002</v>
      </c>
      <c r="D296" s="2">
        <v>4.7088999999999999E-2</v>
      </c>
      <c r="E296" s="2">
        <v>1.3270999999999999</v>
      </c>
    </row>
    <row r="297" spans="1:5" s="2" customFormat="1" x14ac:dyDescent="0.3">
      <c r="A297" s="2">
        <v>4120</v>
      </c>
      <c r="B297" s="2">
        <v>0.55106999999999995</v>
      </c>
      <c r="C297" s="2">
        <v>-0.85970000000000002</v>
      </c>
      <c r="D297" s="2">
        <v>4.7088999999999999E-2</v>
      </c>
      <c r="E297" s="2">
        <v>1.3270999999999999</v>
      </c>
    </row>
    <row r="298" spans="1:5" s="2" customFormat="1" x14ac:dyDescent="0.3">
      <c r="A298" s="2">
        <v>6057</v>
      </c>
      <c r="B298" s="2">
        <v>0.55110000000000003</v>
      </c>
      <c r="C298" s="2">
        <v>-0.85960999999999999</v>
      </c>
      <c r="D298" s="2">
        <v>4.6781000000000003E-2</v>
      </c>
      <c r="E298" s="2">
        <v>1.3299000000000001</v>
      </c>
    </row>
    <row r="299" spans="1:5" s="2" customFormat="1" x14ac:dyDescent="0.3">
      <c r="A299" s="2">
        <v>3617</v>
      </c>
      <c r="B299" s="2">
        <v>0.55235999999999996</v>
      </c>
      <c r="C299" s="2">
        <v>-0.85633000000000004</v>
      </c>
      <c r="D299" s="2">
        <v>2.8150000000000001E-2</v>
      </c>
      <c r="E299" s="2">
        <v>1.5505</v>
      </c>
    </row>
    <row r="300" spans="1:5" s="2" customFormat="1" x14ac:dyDescent="0.3">
      <c r="A300" s="2">
        <v>9986</v>
      </c>
      <c r="B300" s="2">
        <v>0.55266000000000004</v>
      </c>
      <c r="C300" s="2">
        <v>-0.85555000000000003</v>
      </c>
      <c r="D300" s="2">
        <v>4.7635999999999998E-2</v>
      </c>
      <c r="E300" s="2">
        <v>1.3221000000000001</v>
      </c>
    </row>
    <row r="301" spans="1:5" s="2" customFormat="1" x14ac:dyDescent="0.3">
      <c r="A301" s="2">
        <v>5546</v>
      </c>
      <c r="B301" s="2">
        <v>0.55276999999999998</v>
      </c>
      <c r="C301" s="2">
        <v>-0.85526000000000002</v>
      </c>
      <c r="D301" s="2">
        <v>3.1888E-2</v>
      </c>
      <c r="E301" s="2">
        <v>1.4964</v>
      </c>
    </row>
    <row r="302" spans="1:5" s="2" customFormat="1" x14ac:dyDescent="0.3">
      <c r="A302" s="2">
        <v>471</v>
      </c>
      <c r="B302" s="2">
        <v>0.55334000000000005</v>
      </c>
      <c r="C302" s="2">
        <v>-0.85375999999999996</v>
      </c>
      <c r="D302" s="2">
        <v>4.8467999999999997E-2</v>
      </c>
      <c r="E302" s="2">
        <v>1.3145</v>
      </c>
    </row>
    <row r="303" spans="1:5" s="2" customFormat="1" x14ac:dyDescent="0.3">
      <c r="A303" s="2">
        <v>4807</v>
      </c>
      <c r="B303" s="2">
        <v>0.55462</v>
      </c>
      <c r="C303" s="2">
        <v>-0.85043999999999997</v>
      </c>
      <c r="D303" s="2">
        <v>7.3778999999999997E-3</v>
      </c>
      <c r="E303" s="2">
        <v>2.1320999999999999</v>
      </c>
    </row>
    <row r="304" spans="1:5" s="2" customFormat="1" x14ac:dyDescent="0.3">
      <c r="A304" s="2">
        <v>6371</v>
      </c>
      <c r="B304" s="2">
        <v>0.56227000000000005</v>
      </c>
      <c r="C304" s="2">
        <v>-0.83067000000000002</v>
      </c>
      <c r="D304" s="2">
        <v>1.6941000000000001E-2</v>
      </c>
      <c r="E304" s="2">
        <v>1.7710999999999999</v>
      </c>
    </row>
    <row r="305" spans="1:5" s="2" customFormat="1" x14ac:dyDescent="0.3">
      <c r="A305" s="2">
        <v>11874</v>
      </c>
      <c r="B305" s="2">
        <v>0.56252000000000002</v>
      </c>
      <c r="C305" s="2">
        <v>-0.83003000000000005</v>
      </c>
      <c r="D305" s="2">
        <v>4.2014000000000003E-2</v>
      </c>
      <c r="E305" s="2">
        <v>1.3766</v>
      </c>
    </row>
    <row r="306" spans="1:5" s="2" customFormat="1" x14ac:dyDescent="0.3">
      <c r="A306" s="2">
        <v>22395</v>
      </c>
      <c r="B306" s="2">
        <v>0.56294</v>
      </c>
      <c r="C306" s="2">
        <v>-0.82894000000000001</v>
      </c>
      <c r="D306" s="2">
        <v>2.1391E-2</v>
      </c>
      <c r="E306" s="2">
        <v>1.6698</v>
      </c>
    </row>
    <row r="307" spans="1:5" s="2" customFormat="1" x14ac:dyDescent="0.3">
      <c r="A307" s="2">
        <v>14709</v>
      </c>
      <c r="B307" s="2">
        <v>0.56322000000000005</v>
      </c>
      <c r="C307" s="2">
        <v>-0.82823999999999998</v>
      </c>
      <c r="D307" s="2">
        <v>2.6610999999999999E-2</v>
      </c>
      <c r="E307" s="2">
        <v>1.5749</v>
      </c>
    </row>
    <row r="308" spans="1:5" s="2" customFormat="1" x14ac:dyDescent="0.3">
      <c r="A308" s="2">
        <v>5019</v>
      </c>
      <c r="B308" s="2">
        <v>0.56521999999999994</v>
      </c>
      <c r="C308" s="2">
        <v>-0.82311999999999996</v>
      </c>
      <c r="D308" s="2">
        <v>1.6930999999999999E-3</v>
      </c>
      <c r="E308" s="2">
        <v>2.7713000000000001</v>
      </c>
    </row>
    <row r="309" spans="1:5" s="2" customFormat="1" x14ac:dyDescent="0.3">
      <c r="A309" s="2">
        <v>12893</v>
      </c>
      <c r="B309" s="2">
        <v>0.56718999999999997</v>
      </c>
      <c r="C309" s="2">
        <v>-0.81811</v>
      </c>
      <c r="D309" s="2">
        <v>4.6810999999999998E-2</v>
      </c>
      <c r="E309" s="2">
        <v>1.3295999999999999</v>
      </c>
    </row>
    <row r="310" spans="1:5" s="2" customFormat="1" x14ac:dyDescent="0.3">
      <c r="A310" s="2">
        <v>13783</v>
      </c>
      <c r="B310" s="2">
        <v>0.56767000000000001</v>
      </c>
      <c r="C310" s="2">
        <v>-0.81688000000000005</v>
      </c>
      <c r="D310" s="2">
        <v>1.5675000000000001E-2</v>
      </c>
      <c r="E310" s="2">
        <v>1.8048</v>
      </c>
    </row>
    <row r="311" spans="1:5" s="2" customFormat="1" x14ac:dyDescent="0.3">
      <c r="A311" s="2">
        <v>5554</v>
      </c>
      <c r="B311" s="2">
        <v>0.56996999999999998</v>
      </c>
      <c r="C311" s="2">
        <v>-0.81103999999999998</v>
      </c>
      <c r="D311" s="2">
        <v>4.3171000000000001E-2</v>
      </c>
      <c r="E311" s="2">
        <v>1.3648</v>
      </c>
    </row>
    <row r="312" spans="1:5" s="2" customFormat="1" x14ac:dyDescent="0.3">
      <c r="A312" s="2">
        <v>11054</v>
      </c>
      <c r="B312" s="2">
        <v>0.57293000000000005</v>
      </c>
      <c r="C312" s="2">
        <v>-0.80356000000000005</v>
      </c>
      <c r="D312" s="2">
        <v>4.453E-2</v>
      </c>
      <c r="E312" s="2">
        <v>1.3512999999999999</v>
      </c>
    </row>
    <row r="313" spans="1:5" s="2" customFormat="1" x14ac:dyDescent="0.3">
      <c r="A313" s="2">
        <v>4764</v>
      </c>
      <c r="B313" s="2">
        <v>0.57516999999999996</v>
      </c>
      <c r="C313" s="2">
        <v>-0.79793000000000003</v>
      </c>
      <c r="D313" s="2">
        <v>1.9050999999999998E-2</v>
      </c>
      <c r="E313" s="2">
        <v>1.7201</v>
      </c>
    </row>
    <row r="314" spans="1:5" s="2" customFormat="1" x14ac:dyDescent="0.3">
      <c r="A314" s="2">
        <v>2818</v>
      </c>
      <c r="B314" s="2">
        <v>0.57582999999999995</v>
      </c>
      <c r="C314" s="2">
        <v>-0.79630000000000001</v>
      </c>
      <c r="D314" s="2">
        <v>1.5675000000000001E-2</v>
      </c>
      <c r="E314" s="2">
        <v>1.8048</v>
      </c>
    </row>
    <row r="315" spans="1:5" s="2" customFormat="1" x14ac:dyDescent="0.3">
      <c r="A315" s="2">
        <v>17265</v>
      </c>
      <c r="B315" s="2">
        <v>0.57908999999999999</v>
      </c>
      <c r="C315" s="2">
        <v>-0.78813999999999995</v>
      </c>
      <c r="D315" s="2">
        <v>2.095E-2</v>
      </c>
      <c r="E315" s="2">
        <v>1.6788000000000001</v>
      </c>
    </row>
    <row r="316" spans="1:5" s="2" customFormat="1" x14ac:dyDescent="0.3">
      <c r="A316" s="2">
        <v>17313</v>
      </c>
      <c r="B316" s="2">
        <v>0.58130999999999999</v>
      </c>
      <c r="C316" s="2">
        <v>-0.78261000000000003</v>
      </c>
      <c r="D316" s="2">
        <v>2.6175E-2</v>
      </c>
      <c r="E316" s="2">
        <v>1.5821000000000001</v>
      </c>
    </row>
    <row r="317" spans="1:5" s="2" customFormat="1" x14ac:dyDescent="0.3">
      <c r="A317" s="2">
        <v>12776</v>
      </c>
      <c r="B317" s="2">
        <v>0.58330000000000004</v>
      </c>
      <c r="C317" s="2">
        <v>-0.77768999999999999</v>
      </c>
      <c r="D317" s="2">
        <v>4.5151999999999998E-2</v>
      </c>
      <c r="E317" s="2">
        <v>1.3452999999999999</v>
      </c>
    </row>
    <row r="318" spans="1:5" s="2" customFormat="1" x14ac:dyDescent="0.3">
      <c r="A318" s="2">
        <v>15207</v>
      </c>
      <c r="B318" s="2">
        <v>0.58674000000000004</v>
      </c>
      <c r="C318" s="2">
        <v>-0.76920999999999995</v>
      </c>
      <c r="D318" s="2">
        <v>4.6200999999999999E-2</v>
      </c>
      <c r="E318" s="2">
        <v>1.3352999999999999</v>
      </c>
    </row>
    <row r="319" spans="1:5" s="2" customFormat="1" x14ac:dyDescent="0.3">
      <c r="A319" s="2">
        <v>9449</v>
      </c>
      <c r="B319" s="2">
        <v>0.58960999999999997</v>
      </c>
      <c r="C319" s="2">
        <v>-0.76215999999999995</v>
      </c>
      <c r="D319" s="2">
        <v>1.0812E-2</v>
      </c>
      <c r="E319" s="2">
        <v>1.9661</v>
      </c>
    </row>
    <row r="320" spans="1:5" s="2" customFormat="1" x14ac:dyDescent="0.3">
      <c r="A320" s="2">
        <v>17705</v>
      </c>
      <c r="B320" s="2">
        <v>0.59048</v>
      </c>
      <c r="C320" s="2">
        <v>-0.76004000000000005</v>
      </c>
      <c r="D320" s="2">
        <v>2.9446E-2</v>
      </c>
      <c r="E320" s="2">
        <v>1.5309999999999999</v>
      </c>
    </row>
    <row r="321" spans="1:5" s="2" customFormat="1" x14ac:dyDescent="0.3">
      <c r="A321" s="2">
        <v>14445</v>
      </c>
      <c r="B321" s="2">
        <v>0.59079999999999999</v>
      </c>
      <c r="C321" s="2">
        <v>-0.75927</v>
      </c>
      <c r="D321" s="2">
        <v>3.1916E-2</v>
      </c>
      <c r="E321" s="2">
        <v>1.496</v>
      </c>
    </row>
    <row r="322" spans="1:5" s="2" customFormat="1" x14ac:dyDescent="0.3">
      <c r="A322" s="2">
        <v>15767</v>
      </c>
      <c r="B322" s="2">
        <v>0.59302999999999995</v>
      </c>
      <c r="C322" s="2">
        <v>-0.75383</v>
      </c>
      <c r="D322" s="2">
        <v>1.0000999999999999E-2</v>
      </c>
      <c r="E322" s="2">
        <v>2</v>
      </c>
    </row>
    <row r="323" spans="1:5" s="2" customFormat="1" x14ac:dyDescent="0.3">
      <c r="A323" s="2">
        <v>1848</v>
      </c>
      <c r="B323" s="2">
        <v>0.59765000000000001</v>
      </c>
      <c r="C323" s="2">
        <v>-0.74263999999999997</v>
      </c>
      <c r="D323" s="2">
        <v>3.3250000000000002E-2</v>
      </c>
      <c r="E323" s="2">
        <v>1.4782</v>
      </c>
    </row>
    <row r="324" spans="1:5" s="2" customFormat="1" x14ac:dyDescent="0.3">
      <c r="A324" s="2">
        <v>16763</v>
      </c>
      <c r="B324" s="2">
        <v>0.59921000000000002</v>
      </c>
      <c r="C324" s="2">
        <v>-0.73887000000000003</v>
      </c>
      <c r="D324" s="2">
        <v>4.6470999999999998E-2</v>
      </c>
      <c r="E324" s="2">
        <v>1.3328</v>
      </c>
    </row>
    <row r="325" spans="1:5" s="2" customFormat="1" x14ac:dyDescent="0.3">
      <c r="A325" s="2">
        <v>2699</v>
      </c>
      <c r="B325" s="2">
        <v>0.59940000000000004</v>
      </c>
      <c r="C325" s="2">
        <v>-0.73841000000000001</v>
      </c>
      <c r="D325" s="2">
        <v>4.3062999999999997E-2</v>
      </c>
      <c r="E325" s="2">
        <v>1.3658999999999999</v>
      </c>
    </row>
    <row r="326" spans="1:5" s="2" customFormat="1" x14ac:dyDescent="0.3">
      <c r="A326" s="2">
        <v>12948</v>
      </c>
      <c r="B326" s="2">
        <v>0.60035000000000005</v>
      </c>
      <c r="C326" s="2">
        <v>-0.73612</v>
      </c>
      <c r="D326" s="2">
        <v>4.4368999999999999E-2</v>
      </c>
      <c r="E326" s="2">
        <v>1.3529</v>
      </c>
    </row>
    <row r="327" spans="1:5" s="2" customFormat="1" x14ac:dyDescent="0.3">
      <c r="A327" s="2">
        <v>15501</v>
      </c>
      <c r="B327" s="2">
        <v>0.60126999999999997</v>
      </c>
      <c r="C327" s="2">
        <v>-0.73390999999999995</v>
      </c>
      <c r="D327" s="2">
        <v>3.2947999999999998E-2</v>
      </c>
      <c r="E327" s="2">
        <v>1.4822</v>
      </c>
    </row>
    <row r="328" spans="1:5" s="2" customFormat="1" x14ac:dyDescent="0.3">
      <c r="A328" s="2">
        <v>17314</v>
      </c>
      <c r="B328" s="2">
        <v>0.60372000000000003</v>
      </c>
      <c r="C328" s="2">
        <v>-0.72804999999999997</v>
      </c>
      <c r="D328" s="2">
        <v>4.5651999999999998E-2</v>
      </c>
      <c r="E328" s="2">
        <v>1.3405</v>
      </c>
    </row>
    <row r="329" spans="1:5" s="2" customFormat="1" x14ac:dyDescent="0.3">
      <c r="A329" s="2">
        <v>1008</v>
      </c>
      <c r="B329" s="2">
        <v>0.60462000000000005</v>
      </c>
      <c r="C329" s="2">
        <v>-0.72589000000000004</v>
      </c>
      <c r="D329" s="2">
        <v>4.4922999999999998E-2</v>
      </c>
      <c r="E329" s="2">
        <v>1.3474999999999999</v>
      </c>
    </row>
    <row r="330" spans="1:5" s="2" customFormat="1" x14ac:dyDescent="0.3">
      <c r="A330" s="2">
        <v>15486</v>
      </c>
      <c r="B330" s="2">
        <v>0.60655000000000003</v>
      </c>
      <c r="C330" s="2">
        <v>-0.72131000000000001</v>
      </c>
      <c r="D330" s="2">
        <v>3.6346000000000003E-2</v>
      </c>
      <c r="E330" s="2">
        <v>1.4395</v>
      </c>
    </row>
    <row r="331" spans="1:5" s="2" customFormat="1" x14ac:dyDescent="0.3">
      <c r="A331" s="2">
        <v>1385</v>
      </c>
      <c r="B331" s="2">
        <v>0.61314000000000002</v>
      </c>
      <c r="C331" s="2">
        <v>-0.70572000000000001</v>
      </c>
      <c r="D331" s="2">
        <v>1.9230000000000001E-2</v>
      </c>
      <c r="E331" s="2">
        <v>1.716</v>
      </c>
    </row>
    <row r="332" spans="1:5" s="2" customFormat="1" x14ac:dyDescent="0.3">
      <c r="A332" s="2">
        <v>10403</v>
      </c>
      <c r="B332" s="2">
        <v>0.61456999999999995</v>
      </c>
      <c r="C332" s="2">
        <v>-0.70235999999999998</v>
      </c>
      <c r="D332" s="2">
        <v>3.4833000000000003E-2</v>
      </c>
      <c r="E332" s="2">
        <v>1.458</v>
      </c>
    </row>
    <row r="333" spans="1:5" s="2" customFormat="1" x14ac:dyDescent="0.3">
      <c r="A333" s="2">
        <v>11776</v>
      </c>
      <c r="B333" s="2">
        <v>0.61638999999999999</v>
      </c>
      <c r="C333" s="2">
        <v>-0.69808000000000003</v>
      </c>
      <c r="D333" s="2">
        <v>2.3879999999999998E-2</v>
      </c>
      <c r="E333" s="2">
        <v>1.6220000000000001</v>
      </c>
    </row>
    <row r="334" spans="1:5" s="2" customFormat="1" x14ac:dyDescent="0.3">
      <c r="A334" s="2">
        <v>1510</v>
      </c>
      <c r="B334" s="2">
        <v>0.61670000000000003</v>
      </c>
      <c r="C334" s="2">
        <v>-0.69735000000000003</v>
      </c>
      <c r="D334" s="2">
        <v>2.6624999999999999E-2</v>
      </c>
      <c r="E334" s="2">
        <v>1.5747</v>
      </c>
    </row>
    <row r="335" spans="1:5" s="2" customFormat="1" x14ac:dyDescent="0.3">
      <c r="A335" s="2">
        <v>1515</v>
      </c>
      <c r="B335" s="2">
        <v>0.62205999999999995</v>
      </c>
      <c r="C335" s="2">
        <v>-0.68488000000000004</v>
      </c>
      <c r="D335" s="2">
        <v>4.5657000000000003E-2</v>
      </c>
      <c r="E335" s="2">
        <v>1.3405</v>
      </c>
    </row>
    <row r="336" spans="1:5" s="2" customFormat="1" x14ac:dyDescent="0.3">
      <c r="A336" s="2">
        <v>1517</v>
      </c>
      <c r="B336" s="2">
        <v>0.62214000000000003</v>
      </c>
      <c r="C336" s="2">
        <v>-0.68469999999999998</v>
      </c>
      <c r="D336" s="2">
        <v>3.0446999999999998E-2</v>
      </c>
      <c r="E336" s="2">
        <v>1.5165</v>
      </c>
    </row>
    <row r="337" spans="1:5" s="2" customFormat="1" x14ac:dyDescent="0.3">
      <c r="A337" s="2">
        <v>3244</v>
      </c>
      <c r="B337" s="2">
        <v>0.62485999999999997</v>
      </c>
      <c r="C337" s="2">
        <v>-0.6784</v>
      </c>
      <c r="D337" s="2">
        <v>2.8955999999999999E-2</v>
      </c>
      <c r="E337" s="2">
        <v>1.5383</v>
      </c>
    </row>
    <row r="338" spans="1:5" s="2" customFormat="1" x14ac:dyDescent="0.3">
      <c r="A338" s="2">
        <v>2771</v>
      </c>
      <c r="B338" s="2">
        <v>0.62517999999999996</v>
      </c>
      <c r="C338" s="2">
        <v>-0.67764999999999997</v>
      </c>
      <c r="D338" s="2">
        <v>2.7843E-2</v>
      </c>
      <c r="E338" s="2">
        <v>1.5552999999999999</v>
      </c>
    </row>
    <row r="339" spans="1:5" s="2" customFormat="1" x14ac:dyDescent="0.3">
      <c r="A339" s="2">
        <v>14758</v>
      </c>
      <c r="B339" s="2">
        <v>0.62551000000000001</v>
      </c>
      <c r="C339" s="2">
        <v>-0.67688000000000004</v>
      </c>
      <c r="D339" s="2">
        <v>1.8336000000000002E-2</v>
      </c>
      <c r="E339" s="2">
        <v>1.7366999999999999</v>
      </c>
    </row>
    <row r="340" spans="1:5" s="2" customFormat="1" x14ac:dyDescent="0.3">
      <c r="A340" s="2">
        <v>12245</v>
      </c>
      <c r="B340" s="2">
        <v>0.62726999999999999</v>
      </c>
      <c r="C340" s="2">
        <v>-0.67283999999999999</v>
      </c>
      <c r="D340" s="2">
        <v>6.4878999999999996E-3</v>
      </c>
      <c r="E340" s="2">
        <v>2.1879</v>
      </c>
    </row>
    <row r="341" spans="1:5" s="2" customFormat="1" x14ac:dyDescent="0.3">
      <c r="A341" s="2">
        <v>9640</v>
      </c>
      <c r="B341" s="2">
        <v>0.63122</v>
      </c>
      <c r="C341" s="2">
        <v>-0.66378999999999999</v>
      </c>
      <c r="D341" s="2">
        <v>2.3522000000000001E-2</v>
      </c>
      <c r="E341" s="2">
        <v>1.6285000000000001</v>
      </c>
    </row>
    <row r="342" spans="1:5" s="2" customFormat="1" x14ac:dyDescent="0.3">
      <c r="A342" s="2">
        <v>17315</v>
      </c>
      <c r="B342" s="2">
        <v>0.63354999999999995</v>
      </c>
      <c r="C342" s="2">
        <v>-0.65847</v>
      </c>
      <c r="D342" s="2">
        <v>3.0370999999999999E-2</v>
      </c>
      <c r="E342" s="2">
        <v>1.5175000000000001</v>
      </c>
    </row>
    <row r="343" spans="1:5" s="2" customFormat="1" x14ac:dyDescent="0.3">
      <c r="A343" s="2">
        <v>17566</v>
      </c>
      <c r="B343" s="2">
        <v>0.63417000000000001</v>
      </c>
      <c r="C343" s="2">
        <v>-0.65705999999999998</v>
      </c>
      <c r="D343" s="2">
        <v>4.795E-2</v>
      </c>
      <c r="E343" s="2">
        <v>1.3191999999999999</v>
      </c>
    </row>
    <row r="344" spans="1:5" s="2" customFormat="1" x14ac:dyDescent="0.3">
      <c r="A344" s="2">
        <v>10528</v>
      </c>
      <c r="B344" s="2">
        <v>0.63571999999999995</v>
      </c>
      <c r="C344" s="2">
        <v>-0.65353000000000006</v>
      </c>
      <c r="D344" s="2">
        <v>4.7653000000000001E-2</v>
      </c>
      <c r="E344" s="2">
        <v>1.3219000000000001</v>
      </c>
    </row>
    <row r="345" spans="1:5" s="2" customFormat="1" x14ac:dyDescent="0.3">
      <c r="A345" s="2">
        <v>13587</v>
      </c>
      <c r="B345" s="2">
        <v>0.63575999999999999</v>
      </c>
      <c r="C345" s="2">
        <v>-0.65344999999999998</v>
      </c>
      <c r="D345" s="2">
        <v>4.0173E-2</v>
      </c>
      <c r="E345" s="2">
        <v>1.3960999999999999</v>
      </c>
    </row>
    <row r="346" spans="1:5" s="2" customFormat="1" x14ac:dyDescent="0.3">
      <c r="A346" s="2">
        <v>10693</v>
      </c>
      <c r="B346" s="2">
        <v>0.64073000000000002</v>
      </c>
      <c r="C346" s="2">
        <v>-0.64222000000000001</v>
      </c>
      <c r="D346" s="2">
        <v>4.3664000000000001E-2</v>
      </c>
      <c r="E346" s="2">
        <v>1.3599000000000001</v>
      </c>
    </row>
    <row r="347" spans="1:5" s="2" customFormat="1" x14ac:dyDescent="0.3">
      <c r="A347" s="2">
        <v>8178</v>
      </c>
      <c r="B347" s="2">
        <v>0.64119000000000004</v>
      </c>
      <c r="C347" s="2">
        <v>-0.64117000000000002</v>
      </c>
      <c r="D347" s="2">
        <v>4.8410000000000002E-2</v>
      </c>
      <c r="E347" s="2">
        <v>1.3150999999999999</v>
      </c>
    </row>
    <row r="348" spans="1:5" s="2" customFormat="1" x14ac:dyDescent="0.3">
      <c r="A348" s="2">
        <v>1476</v>
      </c>
      <c r="B348" s="2">
        <v>0.64168000000000003</v>
      </c>
      <c r="C348" s="2">
        <v>-0.64007000000000003</v>
      </c>
      <c r="D348" s="2">
        <v>1.4831E-2</v>
      </c>
      <c r="E348" s="2">
        <v>1.8288</v>
      </c>
    </row>
    <row r="349" spans="1:5" s="2" customFormat="1" x14ac:dyDescent="0.3">
      <c r="A349" s="2">
        <v>10081</v>
      </c>
      <c r="B349" s="2">
        <v>0.64217999999999997</v>
      </c>
      <c r="C349" s="2">
        <v>-0.63895999999999997</v>
      </c>
      <c r="D349" s="2">
        <v>1.5240999999999999E-2</v>
      </c>
      <c r="E349" s="2">
        <v>1.8169999999999999</v>
      </c>
    </row>
    <row r="350" spans="1:5" s="2" customFormat="1" x14ac:dyDescent="0.3">
      <c r="A350" s="2">
        <v>12884</v>
      </c>
      <c r="B350" s="2">
        <v>0.64402999999999999</v>
      </c>
      <c r="C350" s="2">
        <v>-0.63478999999999997</v>
      </c>
      <c r="D350" s="2">
        <v>4.3062999999999997E-2</v>
      </c>
      <c r="E350" s="2">
        <v>1.3658999999999999</v>
      </c>
    </row>
    <row r="351" spans="1:5" s="2" customFormat="1" x14ac:dyDescent="0.3">
      <c r="A351" s="2">
        <v>6332</v>
      </c>
      <c r="B351" s="2">
        <v>0.64468999999999999</v>
      </c>
      <c r="C351" s="2">
        <v>-0.63331999999999999</v>
      </c>
      <c r="D351" s="2">
        <v>1.7125999999999999E-2</v>
      </c>
      <c r="E351" s="2">
        <v>1.7663</v>
      </c>
    </row>
    <row r="352" spans="1:5" s="2" customFormat="1" x14ac:dyDescent="0.3">
      <c r="A352" s="2">
        <v>6171</v>
      </c>
      <c r="B352" s="2">
        <v>0.64631000000000005</v>
      </c>
      <c r="C352" s="2">
        <v>-0.62968999999999997</v>
      </c>
      <c r="D352" s="2">
        <v>4.4922999999999998E-2</v>
      </c>
      <c r="E352" s="2">
        <v>1.3474999999999999</v>
      </c>
    </row>
    <row r="353" spans="1:5" s="2" customFormat="1" x14ac:dyDescent="0.3">
      <c r="A353" s="2">
        <v>6174</v>
      </c>
      <c r="B353" s="2">
        <v>0.64812000000000003</v>
      </c>
      <c r="C353" s="2">
        <v>-0.62566999999999995</v>
      </c>
      <c r="D353" s="2">
        <v>1.4919999999999999E-2</v>
      </c>
      <c r="E353" s="2">
        <v>1.8262</v>
      </c>
    </row>
    <row r="354" spans="1:5" s="2" customFormat="1" x14ac:dyDescent="0.3">
      <c r="A354" s="2">
        <v>2395</v>
      </c>
      <c r="B354" s="2">
        <v>0.65086999999999995</v>
      </c>
      <c r="C354" s="2">
        <v>-0.61956</v>
      </c>
      <c r="D354" s="2">
        <v>4.6933999999999997E-2</v>
      </c>
      <c r="E354" s="2">
        <v>1.3285</v>
      </c>
    </row>
    <row r="355" spans="1:5" s="2" customFormat="1" x14ac:dyDescent="0.3">
      <c r="A355" s="2">
        <v>17208</v>
      </c>
      <c r="B355" s="2">
        <v>0.65412999999999999</v>
      </c>
      <c r="C355" s="2">
        <v>-0.61234999999999995</v>
      </c>
      <c r="D355" s="2">
        <v>4.3312000000000003E-2</v>
      </c>
      <c r="E355" s="2">
        <v>1.3633999999999999</v>
      </c>
    </row>
    <row r="356" spans="1:5" s="2" customFormat="1" x14ac:dyDescent="0.3">
      <c r="A356" s="2">
        <v>13021</v>
      </c>
      <c r="B356" s="2">
        <v>0.65478999999999998</v>
      </c>
      <c r="C356" s="2">
        <v>-0.61089000000000004</v>
      </c>
      <c r="D356" s="2">
        <v>1.0207000000000001E-2</v>
      </c>
      <c r="E356" s="2">
        <v>1.9911000000000001</v>
      </c>
    </row>
    <row r="357" spans="1:5" s="2" customFormat="1" x14ac:dyDescent="0.3">
      <c r="A357" s="2">
        <v>12149</v>
      </c>
      <c r="B357" s="2">
        <v>0.65710999999999997</v>
      </c>
      <c r="C357" s="2">
        <v>-0.60579000000000005</v>
      </c>
      <c r="D357" s="2">
        <v>3.3591000000000003E-2</v>
      </c>
      <c r="E357" s="2">
        <v>1.4738</v>
      </c>
    </row>
    <row r="358" spans="1:5" s="2" customFormat="1" x14ac:dyDescent="0.3">
      <c r="A358" s="2">
        <v>11691</v>
      </c>
      <c r="B358" s="2">
        <v>0.65947</v>
      </c>
      <c r="C358" s="2">
        <v>-0.60063</v>
      </c>
      <c r="D358" s="2">
        <v>1.1508000000000001E-2</v>
      </c>
      <c r="E358" s="2">
        <v>1.9390000000000001</v>
      </c>
    </row>
    <row r="359" spans="1:5" s="2" customFormat="1" x14ac:dyDescent="0.3">
      <c r="A359" s="2">
        <v>11527</v>
      </c>
      <c r="B359" s="2">
        <v>0.66088999999999998</v>
      </c>
      <c r="C359" s="2">
        <v>-0.59752000000000005</v>
      </c>
      <c r="D359" s="2">
        <v>4.0691E-3</v>
      </c>
      <c r="E359" s="2">
        <v>2.3904999999999998</v>
      </c>
    </row>
    <row r="360" spans="1:5" s="2" customFormat="1" x14ac:dyDescent="0.3">
      <c r="A360" s="2">
        <v>13507</v>
      </c>
      <c r="B360" s="2">
        <v>0.66125999999999996</v>
      </c>
      <c r="C360" s="2">
        <v>-0.59670000000000001</v>
      </c>
      <c r="D360" s="2">
        <v>3.9176999999999997E-2</v>
      </c>
      <c r="E360" s="2">
        <v>1.407</v>
      </c>
    </row>
    <row r="361" spans="1:5" s="2" customFormat="1" x14ac:dyDescent="0.3">
      <c r="A361" s="2">
        <v>13590</v>
      </c>
      <c r="B361" s="2">
        <v>0.66183000000000003</v>
      </c>
      <c r="C361" s="2">
        <v>-0.59548000000000001</v>
      </c>
      <c r="D361" s="2">
        <v>1.223E-2</v>
      </c>
      <c r="E361" s="2">
        <v>1.9126000000000001</v>
      </c>
    </row>
    <row r="362" spans="1:5" s="2" customFormat="1" x14ac:dyDescent="0.3">
      <c r="A362" s="2">
        <v>15029</v>
      </c>
      <c r="B362" s="2">
        <v>0.66646000000000005</v>
      </c>
      <c r="C362" s="2">
        <v>-0.58540999999999999</v>
      </c>
      <c r="D362" s="2">
        <v>3.6562999999999998E-2</v>
      </c>
      <c r="E362" s="2">
        <v>1.4370000000000001</v>
      </c>
    </row>
    <row r="363" spans="1:5" x14ac:dyDescent="0.3">
      <c r="A363">
        <v>7089</v>
      </c>
      <c r="B363">
        <v>1.5864</v>
      </c>
      <c r="C363">
        <v>0.66571999999999998</v>
      </c>
      <c r="D363">
        <v>2.6546E-2</v>
      </c>
      <c r="E363">
        <v>1.5760000000000001</v>
      </c>
    </row>
    <row r="364" spans="1:5" x14ac:dyDescent="0.3">
      <c r="A364">
        <v>6503</v>
      </c>
      <c r="B364">
        <v>1.5966</v>
      </c>
      <c r="C364">
        <v>0.67496</v>
      </c>
      <c r="D364">
        <v>3.4833000000000003E-2</v>
      </c>
      <c r="E364">
        <v>1.458</v>
      </c>
    </row>
    <row r="365" spans="1:5" x14ac:dyDescent="0.3">
      <c r="A365">
        <v>11618</v>
      </c>
      <c r="B365">
        <v>1.7808999999999999</v>
      </c>
      <c r="C365">
        <v>0.83257999999999999</v>
      </c>
      <c r="D365">
        <v>2.5418E-2</v>
      </c>
      <c r="E365">
        <v>1.5949</v>
      </c>
    </row>
    <row r="366" spans="1:5" x14ac:dyDescent="0.3">
      <c r="A366">
        <v>11532</v>
      </c>
      <c r="B366">
        <v>1.8082</v>
      </c>
      <c r="C366">
        <v>0.85455000000000003</v>
      </c>
      <c r="D366">
        <v>4.9260000000000005E-4</v>
      </c>
      <c r="E366">
        <v>3.3075000000000001</v>
      </c>
    </row>
    <row r="367" spans="1:5" x14ac:dyDescent="0.3">
      <c r="A367">
        <v>15606</v>
      </c>
      <c r="B367">
        <v>1.819</v>
      </c>
      <c r="C367">
        <v>0.86312999999999995</v>
      </c>
      <c r="D367">
        <v>1.0207000000000001E-2</v>
      </c>
      <c r="E367">
        <v>1.9911000000000001</v>
      </c>
    </row>
    <row r="368" spans="1:5" x14ac:dyDescent="0.3">
      <c r="A368">
        <v>7903</v>
      </c>
      <c r="B368">
        <v>1.8631</v>
      </c>
      <c r="C368">
        <v>0.89768000000000003</v>
      </c>
      <c r="D368">
        <v>3.5992999999999997E-2</v>
      </c>
      <c r="E368">
        <v>1.4438</v>
      </c>
    </row>
    <row r="369" spans="1:5" x14ac:dyDescent="0.3">
      <c r="A369">
        <v>3288</v>
      </c>
      <c r="B369">
        <v>1.9283999999999999</v>
      </c>
      <c r="C369">
        <v>0.94740999999999997</v>
      </c>
      <c r="D369">
        <v>1.3396999999999999E-2</v>
      </c>
      <c r="E369">
        <v>1.873</v>
      </c>
    </row>
    <row r="370" spans="1:5" x14ac:dyDescent="0.3">
      <c r="A370">
        <v>13504</v>
      </c>
      <c r="B370">
        <v>2.0891999999999999</v>
      </c>
      <c r="C370">
        <v>1.0629</v>
      </c>
      <c r="D370">
        <v>1.3316E-2</v>
      </c>
      <c r="E370">
        <v>1.8755999999999999</v>
      </c>
    </row>
    <row r="371" spans="1:5" x14ac:dyDescent="0.3">
      <c r="A371">
        <v>13722</v>
      </c>
      <c r="B371">
        <v>2.1823999999999999</v>
      </c>
      <c r="C371">
        <v>1.1258999999999999</v>
      </c>
      <c r="D371">
        <v>2.8237999999999999E-2</v>
      </c>
      <c r="E371">
        <v>1.5491999999999999</v>
      </c>
    </row>
    <row r="372" spans="1:5" x14ac:dyDescent="0.3">
      <c r="A372">
        <v>12662</v>
      </c>
      <c r="B372">
        <v>2.2014999999999998</v>
      </c>
      <c r="C372">
        <v>1.1385000000000001</v>
      </c>
      <c r="D372">
        <v>2.3778000000000001E-2</v>
      </c>
      <c r="E372">
        <v>1.6237999999999999</v>
      </c>
    </row>
    <row r="373" spans="1:5" x14ac:dyDescent="0.3">
      <c r="A373">
        <v>11446</v>
      </c>
      <c r="B373">
        <v>2.2646999999999999</v>
      </c>
      <c r="C373">
        <v>1.1793</v>
      </c>
      <c r="D373">
        <v>4.6457999999999999E-2</v>
      </c>
      <c r="E373">
        <v>1.3329</v>
      </c>
    </row>
    <row r="374" spans="1:5" x14ac:dyDescent="0.3">
      <c r="A374">
        <v>13355</v>
      </c>
      <c r="B374">
        <v>2.2709000000000001</v>
      </c>
      <c r="C374">
        <v>1.1833</v>
      </c>
      <c r="D374">
        <v>7.7821000000000001E-3</v>
      </c>
      <c r="E374">
        <v>2.1089000000000002</v>
      </c>
    </row>
    <row r="375" spans="1:5" x14ac:dyDescent="0.3">
      <c r="A375">
        <v>13133</v>
      </c>
      <c r="B375">
        <v>2.3212999999999999</v>
      </c>
      <c r="C375">
        <v>1.2149000000000001</v>
      </c>
      <c r="D375">
        <v>1.423E-2</v>
      </c>
      <c r="E375">
        <v>1.8468</v>
      </c>
    </row>
    <row r="376" spans="1:5" x14ac:dyDescent="0.3">
      <c r="A376">
        <v>13584</v>
      </c>
      <c r="B376">
        <v>2.3340000000000001</v>
      </c>
      <c r="C376">
        <v>1.2228000000000001</v>
      </c>
      <c r="D376">
        <v>7.2261000000000001E-3</v>
      </c>
      <c r="E376">
        <v>2.1410999999999998</v>
      </c>
    </row>
    <row r="377" spans="1:5" x14ac:dyDescent="0.3">
      <c r="A377">
        <v>11881</v>
      </c>
      <c r="B377">
        <v>2.4188999999999998</v>
      </c>
      <c r="C377">
        <v>1.2744</v>
      </c>
      <c r="D377">
        <v>1.8537999999999999E-2</v>
      </c>
      <c r="E377">
        <v>1.7319</v>
      </c>
    </row>
    <row r="378" spans="1:5" x14ac:dyDescent="0.3">
      <c r="A378">
        <v>12409</v>
      </c>
      <c r="B378">
        <v>2.4241999999999999</v>
      </c>
      <c r="C378">
        <v>1.2775000000000001</v>
      </c>
      <c r="D378">
        <v>3.0370999999999999E-2</v>
      </c>
      <c r="E378">
        <v>1.5175000000000001</v>
      </c>
    </row>
    <row r="379" spans="1:5" x14ac:dyDescent="0.3">
      <c r="A379">
        <v>13798</v>
      </c>
      <c r="B379">
        <v>2.4356</v>
      </c>
      <c r="C379">
        <v>1.2843</v>
      </c>
      <c r="D379">
        <v>1.4227E-2</v>
      </c>
      <c r="E379">
        <v>1.8469</v>
      </c>
    </row>
    <row r="380" spans="1:5" x14ac:dyDescent="0.3">
      <c r="A380">
        <v>11431</v>
      </c>
      <c r="B380">
        <v>2.4756999999999998</v>
      </c>
      <c r="C380">
        <v>1.3078000000000001</v>
      </c>
      <c r="D380">
        <v>2.9378999999999998E-3</v>
      </c>
      <c r="E380">
        <v>2.532</v>
      </c>
    </row>
    <row r="381" spans="1:5" x14ac:dyDescent="0.3">
      <c r="A381">
        <v>13272</v>
      </c>
      <c r="B381">
        <v>2.5573000000000001</v>
      </c>
      <c r="C381">
        <v>1.3546</v>
      </c>
      <c r="D381">
        <v>2.7347E-2</v>
      </c>
      <c r="E381">
        <v>1.5630999999999999</v>
      </c>
    </row>
    <row r="382" spans="1:5" x14ac:dyDescent="0.3">
      <c r="A382">
        <v>9549</v>
      </c>
      <c r="B382">
        <v>2.6686000000000001</v>
      </c>
      <c r="C382">
        <v>1.4160999999999999</v>
      </c>
      <c r="D382">
        <v>6.0677999999999999E-3</v>
      </c>
      <c r="E382">
        <v>2.2170000000000001</v>
      </c>
    </row>
    <row r="383" spans="1:5" x14ac:dyDescent="0.3">
      <c r="A383">
        <v>12180</v>
      </c>
      <c r="B383">
        <v>2.6922000000000001</v>
      </c>
      <c r="C383">
        <v>1.4288000000000001</v>
      </c>
      <c r="D383">
        <v>6.2072000000000004E-3</v>
      </c>
      <c r="E383">
        <v>2.2071000000000001</v>
      </c>
    </row>
    <row r="384" spans="1:5" x14ac:dyDescent="0.3">
      <c r="A384">
        <v>8251</v>
      </c>
      <c r="B384">
        <v>2.7084999999999999</v>
      </c>
      <c r="C384">
        <v>1.4375</v>
      </c>
      <c r="D384">
        <v>3.0076999999999999E-3</v>
      </c>
      <c r="E384">
        <v>2.5217999999999998</v>
      </c>
    </row>
    <row r="385" spans="1:5" x14ac:dyDescent="0.3">
      <c r="A385">
        <v>13879</v>
      </c>
      <c r="B385">
        <v>2.7553000000000001</v>
      </c>
      <c r="C385">
        <v>1.4621999999999999</v>
      </c>
      <c r="D385">
        <v>4.0055E-2</v>
      </c>
      <c r="E385">
        <v>1.3973</v>
      </c>
    </row>
    <row r="386" spans="1:5" x14ac:dyDescent="0.3">
      <c r="A386">
        <v>15656</v>
      </c>
      <c r="B386">
        <v>2.7694999999999999</v>
      </c>
      <c r="C386">
        <v>1.4696</v>
      </c>
      <c r="D386">
        <v>4.0391999999999997E-2</v>
      </c>
      <c r="E386">
        <v>1.3936999999999999</v>
      </c>
    </row>
    <row r="387" spans="1:5" x14ac:dyDescent="0.3">
      <c r="A387">
        <v>548</v>
      </c>
      <c r="B387">
        <v>2.8266</v>
      </c>
      <c r="C387">
        <v>1.4991000000000001</v>
      </c>
      <c r="D387">
        <v>5.9695E-3</v>
      </c>
      <c r="E387">
        <v>2.2241</v>
      </c>
    </row>
    <row r="388" spans="1:5" x14ac:dyDescent="0.3">
      <c r="A388">
        <v>14368</v>
      </c>
      <c r="B388">
        <v>2.8519999999999999</v>
      </c>
      <c r="C388">
        <v>1.512</v>
      </c>
      <c r="D388">
        <v>2.0290999999999998E-3</v>
      </c>
      <c r="E388">
        <v>2.6926999999999999</v>
      </c>
    </row>
    <row r="389" spans="1:5" x14ac:dyDescent="0.3">
      <c r="A389">
        <v>14405</v>
      </c>
      <c r="B389">
        <v>2.907</v>
      </c>
      <c r="C389">
        <v>1.5395000000000001</v>
      </c>
      <c r="D389">
        <v>7.9976000000000005E-4</v>
      </c>
      <c r="E389">
        <v>3.097</v>
      </c>
    </row>
    <row r="390" spans="1:5" x14ac:dyDescent="0.3">
      <c r="A390">
        <v>8050</v>
      </c>
      <c r="B390">
        <v>2.9796999999999998</v>
      </c>
      <c r="C390">
        <v>1.5751999999999999</v>
      </c>
      <c r="D390">
        <v>6.1085999999999996E-3</v>
      </c>
      <c r="E390">
        <v>2.2141000000000002</v>
      </c>
    </row>
    <row r="391" spans="1:5" x14ac:dyDescent="0.3">
      <c r="A391">
        <v>12181</v>
      </c>
      <c r="B391">
        <v>2.9929000000000001</v>
      </c>
      <c r="C391">
        <v>1.5814999999999999</v>
      </c>
      <c r="D391">
        <v>1.4128E-2</v>
      </c>
      <c r="E391">
        <v>1.8499000000000001</v>
      </c>
    </row>
    <row r="392" spans="1:5" x14ac:dyDescent="0.3">
      <c r="A392">
        <v>13502</v>
      </c>
      <c r="B392">
        <v>2.9935</v>
      </c>
      <c r="C392">
        <v>1.5818000000000001</v>
      </c>
      <c r="D392">
        <v>1.223E-2</v>
      </c>
      <c r="E392">
        <v>1.9126000000000001</v>
      </c>
    </row>
    <row r="393" spans="1:5" x14ac:dyDescent="0.3">
      <c r="A393">
        <v>13050</v>
      </c>
      <c r="B393">
        <v>3.0202</v>
      </c>
      <c r="C393">
        <v>1.5947</v>
      </c>
      <c r="D393">
        <v>1.6018999999999999E-2</v>
      </c>
      <c r="E393">
        <v>1.7954000000000001</v>
      </c>
    </row>
    <row r="394" spans="1:5" x14ac:dyDescent="0.3">
      <c r="A394">
        <v>10318</v>
      </c>
      <c r="B394">
        <v>3.0247000000000002</v>
      </c>
      <c r="C394">
        <v>1.5968</v>
      </c>
      <c r="D394">
        <v>4.6836000000000003E-2</v>
      </c>
      <c r="E394">
        <v>1.3293999999999999</v>
      </c>
    </row>
    <row r="395" spans="1:5" x14ac:dyDescent="0.3">
      <c r="A395">
        <v>11453</v>
      </c>
      <c r="B395">
        <v>3.0449999999999999</v>
      </c>
      <c r="C395">
        <v>1.6064000000000001</v>
      </c>
      <c r="D395">
        <v>1.4699E-2</v>
      </c>
      <c r="E395">
        <v>1.8327</v>
      </c>
    </row>
    <row r="396" spans="1:5" x14ac:dyDescent="0.3">
      <c r="A396">
        <v>6638</v>
      </c>
      <c r="B396">
        <v>3.0528</v>
      </c>
      <c r="C396">
        <v>1.6101000000000001</v>
      </c>
      <c r="D396">
        <v>1.1100000000000001E-3</v>
      </c>
      <c r="E396">
        <v>2.9546999999999999</v>
      </c>
    </row>
    <row r="397" spans="1:5" x14ac:dyDescent="0.3">
      <c r="A397">
        <v>7497</v>
      </c>
      <c r="B397">
        <v>3.0558999999999998</v>
      </c>
      <c r="C397">
        <v>1.6115999999999999</v>
      </c>
      <c r="D397">
        <v>3.0370999999999999E-2</v>
      </c>
      <c r="E397">
        <v>1.5175000000000001</v>
      </c>
    </row>
    <row r="398" spans="1:5" x14ac:dyDescent="0.3">
      <c r="A398">
        <v>687</v>
      </c>
      <c r="B398">
        <v>3.0651999999999999</v>
      </c>
      <c r="C398">
        <v>1.6160000000000001</v>
      </c>
      <c r="D398">
        <v>8.1189000000000001E-3</v>
      </c>
      <c r="E398">
        <v>2.0905</v>
      </c>
    </row>
    <row r="399" spans="1:5" x14ac:dyDescent="0.3">
      <c r="A399">
        <v>10389</v>
      </c>
      <c r="B399">
        <v>3.1688999999999998</v>
      </c>
      <c r="C399">
        <v>1.6639999999999999</v>
      </c>
      <c r="D399">
        <v>1.17E-2</v>
      </c>
      <c r="E399">
        <v>1.9318</v>
      </c>
    </row>
    <row r="400" spans="1:5" x14ac:dyDescent="0.3">
      <c r="A400">
        <v>14773</v>
      </c>
      <c r="B400">
        <v>3.2454000000000001</v>
      </c>
      <c r="C400">
        <v>1.6983999999999999</v>
      </c>
      <c r="D400">
        <v>5.1656E-4</v>
      </c>
      <c r="E400">
        <v>3.2869000000000002</v>
      </c>
    </row>
    <row r="401" spans="1:5" x14ac:dyDescent="0.3">
      <c r="A401">
        <v>14362</v>
      </c>
      <c r="B401">
        <v>3.2658999999999998</v>
      </c>
      <c r="C401">
        <v>1.7075</v>
      </c>
      <c r="D401">
        <v>4.8427000000000001E-3</v>
      </c>
      <c r="E401">
        <v>2.3149000000000002</v>
      </c>
    </row>
    <row r="402" spans="1:5" x14ac:dyDescent="0.3">
      <c r="A402">
        <v>12768</v>
      </c>
      <c r="B402">
        <v>3.2904</v>
      </c>
      <c r="C402">
        <v>1.7182999999999999</v>
      </c>
      <c r="D402">
        <v>4.3312000000000003E-2</v>
      </c>
      <c r="E402">
        <v>1.3633999999999999</v>
      </c>
    </row>
    <row r="403" spans="1:5" x14ac:dyDescent="0.3">
      <c r="A403">
        <v>11631</v>
      </c>
      <c r="B403">
        <v>3.2961</v>
      </c>
      <c r="C403">
        <v>1.7208000000000001</v>
      </c>
      <c r="D403">
        <v>4.1013000000000001E-2</v>
      </c>
      <c r="E403">
        <v>1.3871</v>
      </c>
    </row>
    <row r="404" spans="1:5" x14ac:dyDescent="0.3">
      <c r="A404">
        <v>15610</v>
      </c>
      <c r="B404">
        <v>3.3062999999999998</v>
      </c>
      <c r="C404">
        <v>1.7252000000000001</v>
      </c>
      <c r="D404">
        <v>3.3656000000000002E-4</v>
      </c>
      <c r="E404">
        <v>3.4729000000000001</v>
      </c>
    </row>
    <row r="405" spans="1:5" x14ac:dyDescent="0.3">
      <c r="A405">
        <v>14009</v>
      </c>
      <c r="B405">
        <v>3.335</v>
      </c>
      <c r="C405">
        <v>1.7377</v>
      </c>
      <c r="D405">
        <v>1.1155999999999999E-2</v>
      </c>
      <c r="E405">
        <v>1.9524999999999999</v>
      </c>
    </row>
    <row r="406" spans="1:5" x14ac:dyDescent="0.3">
      <c r="A406">
        <v>12192</v>
      </c>
      <c r="B406">
        <v>3.3494999999999999</v>
      </c>
      <c r="C406">
        <v>1.7439</v>
      </c>
      <c r="D406">
        <v>6.2874999999999997E-3</v>
      </c>
      <c r="E406">
        <v>2.2014999999999998</v>
      </c>
    </row>
    <row r="407" spans="1:5" x14ac:dyDescent="0.3">
      <c r="A407">
        <v>8967</v>
      </c>
      <c r="B407">
        <v>3.3883999999999999</v>
      </c>
      <c r="C407">
        <v>1.7605999999999999</v>
      </c>
      <c r="D407">
        <v>1.8730999999999999E-4</v>
      </c>
      <c r="E407">
        <v>3.7273999999999998</v>
      </c>
    </row>
    <row r="408" spans="1:5" x14ac:dyDescent="0.3">
      <c r="A408">
        <v>11457</v>
      </c>
      <c r="B408">
        <v>3.3956</v>
      </c>
      <c r="C408">
        <v>1.7637</v>
      </c>
      <c r="D408">
        <v>2.2715999999999999E-3</v>
      </c>
      <c r="E408">
        <v>2.6436999999999999</v>
      </c>
    </row>
    <row r="409" spans="1:5" x14ac:dyDescent="0.3">
      <c r="A409">
        <v>9636</v>
      </c>
      <c r="B409">
        <v>3.4157999999999999</v>
      </c>
      <c r="C409">
        <v>1.7722</v>
      </c>
      <c r="D409">
        <v>1.8151E-2</v>
      </c>
      <c r="E409">
        <v>1.7411000000000001</v>
      </c>
    </row>
    <row r="410" spans="1:5" x14ac:dyDescent="0.3">
      <c r="A410">
        <v>14774</v>
      </c>
      <c r="B410">
        <v>3.4247000000000001</v>
      </c>
      <c r="C410">
        <v>1.776</v>
      </c>
      <c r="D410">
        <v>3.1466000000000003E-4</v>
      </c>
      <c r="E410">
        <v>3.5022000000000002</v>
      </c>
    </row>
    <row r="411" spans="1:5" x14ac:dyDescent="0.3">
      <c r="A411">
        <v>16135</v>
      </c>
      <c r="B411">
        <v>3.4588000000000001</v>
      </c>
      <c r="C411">
        <v>1.7903</v>
      </c>
      <c r="D411">
        <v>1.5901999999999999E-3</v>
      </c>
      <c r="E411">
        <v>2.7986</v>
      </c>
    </row>
    <row r="412" spans="1:5" x14ac:dyDescent="0.3">
      <c r="A412">
        <v>16160</v>
      </c>
      <c r="B412">
        <v>3.5501999999999998</v>
      </c>
      <c r="C412">
        <v>1.8279000000000001</v>
      </c>
      <c r="D412">
        <v>3.1308000000000002E-2</v>
      </c>
      <c r="E412">
        <v>1.5043</v>
      </c>
    </row>
    <row r="413" spans="1:5" x14ac:dyDescent="0.3">
      <c r="A413">
        <v>16132</v>
      </c>
      <c r="B413">
        <v>3.5611999999999999</v>
      </c>
      <c r="C413">
        <v>1.8324</v>
      </c>
      <c r="D413">
        <v>2.5418E-2</v>
      </c>
      <c r="E413">
        <v>1.5949</v>
      </c>
    </row>
    <row r="414" spans="1:5" x14ac:dyDescent="0.3">
      <c r="A414">
        <v>13352</v>
      </c>
      <c r="B414">
        <v>3.5861000000000001</v>
      </c>
      <c r="C414">
        <v>1.8424</v>
      </c>
      <c r="D414">
        <v>8.6123999999999999E-4</v>
      </c>
      <c r="E414">
        <v>3.0649000000000002</v>
      </c>
    </row>
    <row r="415" spans="1:5" x14ac:dyDescent="0.3">
      <c r="A415">
        <v>13357</v>
      </c>
      <c r="B415">
        <v>3.6455000000000002</v>
      </c>
      <c r="C415">
        <v>1.8661000000000001</v>
      </c>
      <c r="D415">
        <v>1.0258000000000001E-3</v>
      </c>
      <c r="E415">
        <v>2.9889999999999999</v>
      </c>
    </row>
    <row r="416" spans="1:5" x14ac:dyDescent="0.3">
      <c r="A416">
        <v>1877</v>
      </c>
      <c r="B416">
        <v>3.6640999999999999</v>
      </c>
      <c r="C416">
        <v>1.8734</v>
      </c>
      <c r="D416">
        <v>2.4747999999999999E-2</v>
      </c>
      <c r="E416">
        <v>1.6065</v>
      </c>
    </row>
    <row r="417" spans="1:5" x14ac:dyDescent="0.3">
      <c r="A417">
        <v>14022</v>
      </c>
      <c r="B417">
        <v>3.7172999999999998</v>
      </c>
      <c r="C417">
        <v>1.8943000000000001</v>
      </c>
      <c r="D417">
        <v>2.1842E-2</v>
      </c>
      <c r="E417">
        <v>1.6607000000000001</v>
      </c>
    </row>
    <row r="418" spans="1:5" x14ac:dyDescent="0.3">
      <c r="A418">
        <v>13947</v>
      </c>
      <c r="B418">
        <v>3.7581000000000002</v>
      </c>
      <c r="C418">
        <v>1.91</v>
      </c>
      <c r="D418">
        <v>2.1391E-2</v>
      </c>
      <c r="E418">
        <v>1.6698</v>
      </c>
    </row>
    <row r="419" spans="1:5" x14ac:dyDescent="0.3">
      <c r="A419">
        <v>10616</v>
      </c>
      <c r="B419">
        <v>3.7616999999999998</v>
      </c>
      <c r="C419">
        <v>1.9114</v>
      </c>
      <c r="D419">
        <v>6.1066999999999996E-3</v>
      </c>
      <c r="E419">
        <v>2.2141999999999999</v>
      </c>
    </row>
    <row r="420" spans="1:5" x14ac:dyDescent="0.3">
      <c r="A420">
        <v>17692</v>
      </c>
      <c r="B420">
        <v>3.7633000000000001</v>
      </c>
      <c r="C420">
        <v>1.9119999999999999</v>
      </c>
      <c r="D420">
        <v>4.9187000000000002E-2</v>
      </c>
      <c r="E420">
        <v>1.3081</v>
      </c>
    </row>
    <row r="421" spans="1:5" x14ac:dyDescent="0.3">
      <c r="A421">
        <v>8733</v>
      </c>
      <c r="B421">
        <v>3.8363</v>
      </c>
      <c r="C421">
        <v>1.9397</v>
      </c>
      <c r="D421">
        <v>1.8537999999999999E-2</v>
      </c>
      <c r="E421">
        <v>1.7319</v>
      </c>
    </row>
    <row r="422" spans="1:5" x14ac:dyDescent="0.3">
      <c r="A422">
        <v>1050</v>
      </c>
      <c r="B422">
        <v>3.8889999999999998</v>
      </c>
      <c r="C422">
        <v>1.9594</v>
      </c>
      <c r="D422">
        <v>3.2084000000000002E-4</v>
      </c>
      <c r="E422">
        <v>3.4937</v>
      </c>
    </row>
    <row r="423" spans="1:5" x14ac:dyDescent="0.3">
      <c r="A423">
        <v>15520</v>
      </c>
      <c r="B423">
        <v>3.9009999999999998</v>
      </c>
      <c r="C423">
        <v>1.9638</v>
      </c>
      <c r="D423">
        <v>3.7227000000000003E-2</v>
      </c>
      <c r="E423">
        <v>1.4291</v>
      </c>
    </row>
    <row r="424" spans="1:5" x14ac:dyDescent="0.3">
      <c r="A424">
        <v>17653</v>
      </c>
      <c r="B424">
        <v>3.9184999999999999</v>
      </c>
      <c r="C424">
        <v>1.9702999999999999</v>
      </c>
      <c r="D424">
        <v>4.4368999999999999E-2</v>
      </c>
      <c r="E424">
        <v>1.3529</v>
      </c>
    </row>
    <row r="425" spans="1:5" x14ac:dyDescent="0.3">
      <c r="A425">
        <v>13672</v>
      </c>
      <c r="B425">
        <v>3.9335</v>
      </c>
      <c r="C425">
        <v>1.9758</v>
      </c>
      <c r="D425">
        <v>8.2564000000000005E-3</v>
      </c>
      <c r="E425">
        <v>2.0832000000000002</v>
      </c>
    </row>
    <row r="426" spans="1:5" x14ac:dyDescent="0.3">
      <c r="A426">
        <v>11456</v>
      </c>
      <c r="B426">
        <v>3.9384999999999999</v>
      </c>
      <c r="C426">
        <v>1.9777</v>
      </c>
      <c r="D426">
        <v>4.3264000000000002E-3</v>
      </c>
      <c r="E426">
        <v>2.3639000000000001</v>
      </c>
    </row>
    <row r="427" spans="1:5" x14ac:dyDescent="0.3">
      <c r="A427">
        <v>16863</v>
      </c>
      <c r="B427">
        <v>3.9533</v>
      </c>
      <c r="C427">
        <v>1.9831000000000001</v>
      </c>
      <c r="D427">
        <v>4.0926999999999998E-2</v>
      </c>
      <c r="E427">
        <v>1.3879999999999999</v>
      </c>
    </row>
    <row r="428" spans="1:5" x14ac:dyDescent="0.3">
      <c r="A428">
        <v>16795</v>
      </c>
      <c r="B428">
        <v>4.0095999999999998</v>
      </c>
      <c r="C428">
        <v>2.0034999999999998</v>
      </c>
      <c r="D428">
        <v>4.0569000000000001E-2</v>
      </c>
      <c r="E428">
        <v>1.3917999999999999</v>
      </c>
    </row>
    <row r="429" spans="1:5" x14ac:dyDescent="0.3">
      <c r="A429">
        <v>5406</v>
      </c>
      <c r="B429">
        <v>4.0175999999999998</v>
      </c>
      <c r="C429">
        <v>2.0063</v>
      </c>
      <c r="D429">
        <v>2.9378999999999998E-3</v>
      </c>
      <c r="E429">
        <v>2.532</v>
      </c>
    </row>
    <row r="430" spans="1:5" x14ac:dyDescent="0.3">
      <c r="A430">
        <v>9051</v>
      </c>
      <c r="B430">
        <v>4.0468999999999999</v>
      </c>
      <c r="C430">
        <v>2.0167999999999999</v>
      </c>
      <c r="D430">
        <v>1.4632E-3</v>
      </c>
      <c r="E430">
        <v>2.8347000000000002</v>
      </c>
    </row>
    <row r="431" spans="1:5" x14ac:dyDescent="0.3">
      <c r="A431">
        <v>8880</v>
      </c>
      <c r="B431">
        <v>4.0712000000000002</v>
      </c>
      <c r="C431">
        <v>2.0253999999999999</v>
      </c>
      <c r="D431">
        <v>6.2856999999999995E-4</v>
      </c>
      <c r="E431">
        <v>3.2016</v>
      </c>
    </row>
    <row r="432" spans="1:5" x14ac:dyDescent="0.3">
      <c r="A432">
        <v>9045</v>
      </c>
      <c r="B432">
        <v>4.1623999999999999</v>
      </c>
      <c r="C432">
        <v>2.0573999999999999</v>
      </c>
      <c r="D432">
        <v>4.3939000000000001E-3</v>
      </c>
      <c r="E432">
        <v>2.3571</v>
      </c>
    </row>
    <row r="433" spans="1:5" x14ac:dyDescent="0.3">
      <c r="A433">
        <v>1224</v>
      </c>
      <c r="B433">
        <v>4.1802999999999999</v>
      </c>
      <c r="C433">
        <v>2.0636000000000001</v>
      </c>
      <c r="D433">
        <v>1.7206999999999999E-3</v>
      </c>
      <c r="E433">
        <v>2.7643</v>
      </c>
    </row>
    <row r="434" spans="1:5" x14ac:dyDescent="0.3">
      <c r="A434">
        <v>13048</v>
      </c>
      <c r="B434">
        <v>4.2213000000000003</v>
      </c>
      <c r="C434">
        <v>2.0777000000000001</v>
      </c>
      <c r="D434">
        <v>2.7036999999999997E-4</v>
      </c>
      <c r="E434">
        <v>3.5680000000000001</v>
      </c>
    </row>
    <row r="435" spans="1:5" x14ac:dyDescent="0.3">
      <c r="A435">
        <v>8052</v>
      </c>
      <c r="B435">
        <v>4.2416</v>
      </c>
      <c r="C435">
        <v>2.0846</v>
      </c>
      <c r="D435">
        <v>2.0328999999999998E-3</v>
      </c>
      <c r="E435">
        <v>2.6919</v>
      </c>
    </row>
    <row r="436" spans="1:5" x14ac:dyDescent="0.3">
      <c r="A436">
        <v>13381</v>
      </c>
      <c r="B436">
        <v>4.2794999999999996</v>
      </c>
      <c r="C436">
        <v>2.0973999999999999</v>
      </c>
      <c r="D436">
        <v>1.0551E-3</v>
      </c>
      <c r="E436">
        <v>2.9767000000000001</v>
      </c>
    </row>
    <row r="437" spans="1:5" x14ac:dyDescent="0.3">
      <c r="A437">
        <v>1553</v>
      </c>
      <c r="B437">
        <v>4.2960000000000003</v>
      </c>
      <c r="C437">
        <v>2.1030000000000002</v>
      </c>
      <c r="D437">
        <v>1.5817000000000001E-4</v>
      </c>
      <c r="E437">
        <v>3.8008999999999999</v>
      </c>
    </row>
    <row r="438" spans="1:5" x14ac:dyDescent="0.3">
      <c r="A438">
        <v>10967</v>
      </c>
      <c r="B438">
        <v>4.3090999999999999</v>
      </c>
      <c r="C438">
        <v>2.1074000000000002</v>
      </c>
      <c r="D438">
        <v>2.1725000000000001E-2</v>
      </c>
      <c r="E438">
        <v>1.663</v>
      </c>
    </row>
    <row r="439" spans="1:5" x14ac:dyDescent="0.3">
      <c r="A439">
        <v>10936</v>
      </c>
      <c r="B439">
        <v>4.3532999999999999</v>
      </c>
      <c r="C439">
        <v>2.1221000000000001</v>
      </c>
      <c r="D439">
        <v>5.5113000000000002E-3</v>
      </c>
      <c r="E439">
        <v>2.2587000000000002</v>
      </c>
    </row>
    <row r="440" spans="1:5" x14ac:dyDescent="0.3">
      <c r="A440">
        <v>11443</v>
      </c>
      <c r="B440">
        <v>4.3949999999999996</v>
      </c>
      <c r="C440">
        <v>2.1358999999999999</v>
      </c>
      <c r="D440">
        <v>3.6033000000000003E-2</v>
      </c>
      <c r="E440">
        <v>1.4433</v>
      </c>
    </row>
    <row r="441" spans="1:5" x14ac:dyDescent="0.3">
      <c r="A441">
        <v>1474</v>
      </c>
      <c r="B441">
        <v>4.4023000000000003</v>
      </c>
      <c r="C441">
        <v>2.1381999999999999</v>
      </c>
      <c r="D441">
        <v>1.0200999999999999E-3</v>
      </c>
      <c r="E441">
        <v>2.9912999999999998</v>
      </c>
    </row>
    <row r="442" spans="1:5" x14ac:dyDescent="0.3">
      <c r="A442">
        <v>15259</v>
      </c>
      <c r="B442">
        <v>4.4307999999999996</v>
      </c>
      <c r="C442">
        <v>2.1476000000000002</v>
      </c>
      <c r="D442">
        <v>2.3839999999999998E-3</v>
      </c>
      <c r="E442">
        <v>2.6227</v>
      </c>
    </row>
    <row r="443" spans="1:5" x14ac:dyDescent="0.3">
      <c r="A443">
        <v>8055</v>
      </c>
      <c r="B443">
        <v>4.4702000000000002</v>
      </c>
      <c r="C443">
        <v>2.1604000000000001</v>
      </c>
      <c r="D443">
        <v>3.1178E-3</v>
      </c>
      <c r="E443">
        <v>2.5061</v>
      </c>
    </row>
    <row r="444" spans="1:5" x14ac:dyDescent="0.3">
      <c r="A444">
        <v>12086</v>
      </c>
      <c r="B444">
        <v>4.5060000000000002</v>
      </c>
      <c r="C444">
        <v>2.1718000000000002</v>
      </c>
      <c r="D444">
        <v>4.2075000000000001E-4</v>
      </c>
      <c r="E444">
        <v>3.3759999999999999</v>
      </c>
    </row>
    <row r="445" spans="1:5" x14ac:dyDescent="0.3">
      <c r="A445">
        <v>8660</v>
      </c>
      <c r="B445">
        <v>4.5411000000000001</v>
      </c>
      <c r="C445">
        <v>2.1831</v>
      </c>
      <c r="D445">
        <v>5.5799999999999999E-3</v>
      </c>
      <c r="E445">
        <v>2.2534000000000001</v>
      </c>
    </row>
    <row r="446" spans="1:5" x14ac:dyDescent="0.3">
      <c r="A446">
        <v>12187</v>
      </c>
      <c r="B446">
        <v>4.7713000000000001</v>
      </c>
      <c r="C446">
        <v>2.2544</v>
      </c>
      <c r="D446">
        <v>7.8419000000000006E-3</v>
      </c>
      <c r="E446">
        <v>2.1055999999999999</v>
      </c>
    </row>
    <row r="447" spans="1:5" x14ac:dyDescent="0.3">
      <c r="A447">
        <v>8133</v>
      </c>
      <c r="B447">
        <v>4.8738999999999999</v>
      </c>
      <c r="C447">
        <v>2.2850999999999999</v>
      </c>
      <c r="D447">
        <v>1.0457000000000001E-3</v>
      </c>
      <c r="E447">
        <v>2.9805999999999999</v>
      </c>
    </row>
    <row r="448" spans="1:5" x14ac:dyDescent="0.3">
      <c r="A448">
        <v>9128</v>
      </c>
      <c r="B448">
        <v>4.8857999999999997</v>
      </c>
      <c r="C448">
        <v>2.2886000000000002</v>
      </c>
      <c r="D448">
        <v>1.5627E-3</v>
      </c>
      <c r="E448">
        <v>2.8060999999999998</v>
      </c>
    </row>
    <row r="449" spans="1:5" x14ac:dyDescent="0.3">
      <c r="A449">
        <v>11545</v>
      </c>
      <c r="B449">
        <v>4.9775999999999998</v>
      </c>
      <c r="C449">
        <v>2.3153999999999999</v>
      </c>
      <c r="D449">
        <v>1.4928999999999999E-3</v>
      </c>
      <c r="E449">
        <v>2.8260000000000001</v>
      </c>
    </row>
    <row r="450" spans="1:5" x14ac:dyDescent="0.3">
      <c r="A450">
        <v>13721</v>
      </c>
      <c r="B450">
        <v>4.9917999999999996</v>
      </c>
      <c r="C450">
        <v>2.3195999999999999</v>
      </c>
      <c r="D450">
        <v>3.2877999999999998E-4</v>
      </c>
      <c r="E450">
        <v>3.4830999999999999</v>
      </c>
    </row>
    <row r="451" spans="1:5" x14ac:dyDescent="0.3">
      <c r="A451">
        <v>7910</v>
      </c>
      <c r="B451">
        <v>5.0902000000000003</v>
      </c>
      <c r="C451">
        <v>2.3477000000000001</v>
      </c>
      <c r="D451">
        <v>2.9446E-2</v>
      </c>
      <c r="E451">
        <v>1.5309999999999999</v>
      </c>
    </row>
    <row r="452" spans="1:5" x14ac:dyDescent="0.3">
      <c r="A452">
        <v>12984</v>
      </c>
      <c r="B452">
        <v>5.1214000000000004</v>
      </c>
      <c r="C452">
        <v>2.3565</v>
      </c>
      <c r="D452">
        <v>5.5215000000000004E-3</v>
      </c>
      <c r="E452">
        <v>2.2578999999999998</v>
      </c>
    </row>
    <row r="453" spans="1:5" x14ac:dyDescent="0.3">
      <c r="A453">
        <v>13335</v>
      </c>
      <c r="B453">
        <v>5.1742999999999997</v>
      </c>
      <c r="C453">
        <v>2.3714</v>
      </c>
      <c r="D453">
        <v>1.1100000000000001E-3</v>
      </c>
      <c r="E453">
        <v>2.9546999999999999</v>
      </c>
    </row>
    <row r="454" spans="1:5" x14ac:dyDescent="0.3">
      <c r="A454">
        <v>14456</v>
      </c>
      <c r="B454">
        <v>5.2023999999999999</v>
      </c>
      <c r="C454">
        <v>2.3792</v>
      </c>
      <c r="D454">
        <v>2.1233999999999999E-2</v>
      </c>
      <c r="E454">
        <v>1.673</v>
      </c>
    </row>
    <row r="455" spans="1:5" x14ac:dyDescent="0.3">
      <c r="A455">
        <v>11444</v>
      </c>
      <c r="B455">
        <v>5.2404999999999999</v>
      </c>
      <c r="C455">
        <v>2.3896999999999999</v>
      </c>
      <c r="D455">
        <v>1.5721000000000001E-3</v>
      </c>
      <c r="E455">
        <v>2.8035000000000001</v>
      </c>
    </row>
    <row r="456" spans="1:5" x14ac:dyDescent="0.3">
      <c r="A456">
        <v>1128</v>
      </c>
      <c r="B456">
        <v>5.2979000000000003</v>
      </c>
      <c r="C456">
        <v>2.4054000000000002</v>
      </c>
      <c r="D456">
        <v>2.0159999999999999E-4</v>
      </c>
      <c r="E456">
        <v>3.6955</v>
      </c>
    </row>
    <row r="457" spans="1:5" x14ac:dyDescent="0.3">
      <c r="A457">
        <v>14021</v>
      </c>
      <c r="B457">
        <v>5.3257000000000003</v>
      </c>
      <c r="C457">
        <v>2.4129999999999998</v>
      </c>
      <c r="D457">
        <v>1.604E-3</v>
      </c>
      <c r="E457">
        <v>2.7948</v>
      </c>
    </row>
    <row r="458" spans="1:5" x14ac:dyDescent="0.3">
      <c r="A458">
        <v>13278</v>
      </c>
      <c r="B458">
        <v>5.3479999999999999</v>
      </c>
      <c r="C458">
        <v>2.419</v>
      </c>
      <c r="D458">
        <v>1.8620000000000001E-2</v>
      </c>
      <c r="E458">
        <v>1.73</v>
      </c>
    </row>
    <row r="459" spans="1:5" x14ac:dyDescent="0.3">
      <c r="A459">
        <v>11206</v>
      </c>
      <c r="B459">
        <v>5.3552999999999997</v>
      </c>
      <c r="C459">
        <v>2.4209999999999998</v>
      </c>
      <c r="D459">
        <v>4.4505999999999999E-3</v>
      </c>
      <c r="E459">
        <v>2.3515999999999999</v>
      </c>
    </row>
    <row r="460" spans="1:5" x14ac:dyDescent="0.3">
      <c r="A460">
        <v>14844</v>
      </c>
      <c r="B460">
        <v>5.4558</v>
      </c>
      <c r="C460">
        <v>2.4478</v>
      </c>
      <c r="D460">
        <v>3.9692E-3</v>
      </c>
      <c r="E460">
        <v>2.4013</v>
      </c>
    </row>
    <row r="461" spans="1:5" x14ac:dyDescent="0.3">
      <c r="A461">
        <v>13799</v>
      </c>
      <c r="B461">
        <v>5.5410000000000004</v>
      </c>
      <c r="C461">
        <v>2.4702000000000002</v>
      </c>
      <c r="D461">
        <v>1.6211999999999999E-3</v>
      </c>
      <c r="E461">
        <v>2.7902</v>
      </c>
    </row>
    <row r="462" spans="1:5" x14ac:dyDescent="0.3">
      <c r="A462">
        <v>11460</v>
      </c>
      <c r="B462">
        <v>5.8410000000000002</v>
      </c>
      <c r="C462">
        <v>2.5461999999999998</v>
      </c>
      <c r="D462">
        <v>7.8391999999999993E-3</v>
      </c>
      <c r="E462">
        <v>2.1057000000000001</v>
      </c>
    </row>
    <row r="463" spans="1:5" x14ac:dyDescent="0.3">
      <c r="A463">
        <v>11624</v>
      </c>
      <c r="B463">
        <v>5.9153000000000002</v>
      </c>
      <c r="C463">
        <v>2.5644999999999998</v>
      </c>
      <c r="D463">
        <v>1.3887999999999999E-2</v>
      </c>
      <c r="E463">
        <v>1.8573999999999999</v>
      </c>
    </row>
    <row r="464" spans="1:5" x14ac:dyDescent="0.3">
      <c r="A464">
        <v>9461</v>
      </c>
      <c r="B464">
        <v>5.9385000000000003</v>
      </c>
      <c r="C464">
        <v>2.5701000000000001</v>
      </c>
      <c r="D464">
        <v>2.4251000000000002E-2</v>
      </c>
      <c r="E464">
        <v>1.6153</v>
      </c>
    </row>
    <row r="465" spans="1:5" x14ac:dyDescent="0.3">
      <c r="A465">
        <v>9744</v>
      </c>
      <c r="B465">
        <v>5.9649000000000001</v>
      </c>
      <c r="C465">
        <v>2.5764999999999998</v>
      </c>
      <c r="D465">
        <v>1.9202E-2</v>
      </c>
      <c r="E465">
        <v>1.7166999999999999</v>
      </c>
    </row>
    <row r="466" spans="1:5" x14ac:dyDescent="0.3">
      <c r="A466">
        <v>9550</v>
      </c>
      <c r="B466">
        <v>5.9977</v>
      </c>
      <c r="C466">
        <v>2.5844</v>
      </c>
      <c r="D466">
        <v>2.1071000000000002E-3</v>
      </c>
      <c r="E466">
        <v>2.6762999999999999</v>
      </c>
    </row>
    <row r="467" spans="1:5" x14ac:dyDescent="0.3">
      <c r="A467">
        <v>15538</v>
      </c>
      <c r="B467">
        <v>6.0105000000000004</v>
      </c>
      <c r="C467">
        <v>2.5874999999999999</v>
      </c>
      <c r="D467">
        <v>8.2085999999999999E-3</v>
      </c>
      <c r="E467">
        <v>2.0857000000000001</v>
      </c>
    </row>
    <row r="468" spans="1:5" x14ac:dyDescent="0.3">
      <c r="A468">
        <v>14408</v>
      </c>
      <c r="B468">
        <v>6.0351999999999997</v>
      </c>
      <c r="C468">
        <v>2.5933999999999999</v>
      </c>
      <c r="D468">
        <v>4.7436000000000001E-4</v>
      </c>
      <c r="E468">
        <v>3.3239000000000001</v>
      </c>
    </row>
    <row r="469" spans="1:5" x14ac:dyDescent="0.3">
      <c r="A469">
        <v>17959</v>
      </c>
      <c r="B469">
        <v>6.0612000000000004</v>
      </c>
      <c r="C469">
        <v>2.5996000000000001</v>
      </c>
      <c r="D469">
        <v>1.9223000000000001E-2</v>
      </c>
      <c r="E469">
        <v>1.7161999999999999</v>
      </c>
    </row>
    <row r="470" spans="1:5" x14ac:dyDescent="0.3">
      <c r="A470">
        <v>15943</v>
      </c>
      <c r="B470">
        <v>6.0986000000000002</v>
      </c>
      <c r="C470">
        <v>2.6084999999999998</v>
      </c>
      <c r="D470">
        <v>1.0368E-3</v>
      </c>
      <c r="E470">
        <v>2.9843000000000002</v>
      </c>
    </row>
    <row r="471" spans="1:5" x14ac:dyDescent="0.3">
      <c r="A471">
        <v>13059</v>
      </c>
      <c r="B471">
        <v>6.1675000000000004</v>
      </c>
      <c r="C471">
        <v>2.6246999999999998</v>
      </c>
      <c r="D471">
        <v>3.4968999999999998E-3</v>
      </c>
      <c r="E471">
        <v>2.4563000000000001</v>
      </c>
    </row>
    <row r="472" spans="1:5" x14ac:dyDescent="0.3">
      <c r="A472">
        <v>11310</v>
      </c>
      <c r="B472">
        <v>6.1778000000000004</v>
      </c>
      <c r="C472">
        <v>2.6271</v>
      </c>
      <c r="D472">
        <v>3.2417000000000001E-3</v>
      </c>
      <c r="E472">
        <v>2.4891999999999999</v>
      </c>
    </row>
    <row r="473" spans="1:5" x14ac:dyDescent="0.3">
      <c r="A473">
        <v>16401</v>
      </c>
      <c r="B473">
        <v>6.18</v>
      </c>
      <c r="C473">
        <v>2.6276000000000002</v>
      </c>
      <c r="D473">
        <v>5.2243999999999997E-3</v>
      </c>
      <c r="E473">
        <v>2.282</v>
      </c>
    </row>
    <row r="474" spans="1:5" x14ac:dyDescent="0.3">
      <c r="A474">
        <v>12769</v>
      </c>
      <c r="B474">
        <v>6.2218999999999998</v>
      </c>
      <c r="C474">
        <v>2.6374</v>
      </c>
      <c r="D474">
        <v>2.9378999999999998E-3</v>
      </c>
      <c r="E474">
        <v>2.532</v>
      </c>
    </row>
    <row r="475" spans="1:5" x14ac:dyDescent="0.3">
      <c r="A475">
        <v>11781</v>
      </c>
      <c r="B475">
        <v>6.2853000000000003</v>
      </c>
      <c r="C475">
        <v>2.6520000000000001</v>
      </c>
      <c r="D475">
        <v>5.5617000000000002E-3</v>
      </c>
      <c r="E475">
        <v>2.2547999999999999</v>
      </c>
    </row>
    <row r="476" spans="1:5" x14ac:dyDescent="0.3">
      <c r="A476">
        <v>9821</v>
      </c>
      <c r="B476">
        <v>6.4249999999999998</v>
      </c>
      <c r="C476">
        <v>2.6837</v>
      </c>
      <c r="D476">
        <v>3.2453E-3</v>
      </c>
      <c r="E476">
        <v>2.4887000000000001</v>
      </c>
    </row>
    <row r="477" spans="1:5" x14ac:dyDescent="0.3">
      <c r="A477">
        <v>16047</v>
      </c>
      <c r="B477">
        <v>6.4397000000000002</v>
      </c>
      <c r="C477">
        <v>2.6869999999999998</v>
      </c>
      <c r="D477">
        <v>1.7206999999999999E-3</v>
      </c>
      <c r="E477">
        <v>2.7643</v>
      </c>
    </row>
    <row r="478" spans="1:5" x14ac:dyDescent="0.3">
      <c r="A478">
        <v>12097</v>
      </c>
      <c r="B478">
        <v>6.4911000000000003</v>
      </c>
      <c r="C478">
        <v>2.6985000000000001</v>
      </c>
      <c r="D478">
        <v>9.7548000000000003E-4</v>
      </c>
      <c r="E478">
        <v>3.0108000000000001</v>
      </c>
    </row>
    <row r="479" spans="1:5" x14ac:dyDescent="0.3">
      <c r="A479">
        <v>4919</v>
      </c>
      <c r="B479">
        <v>6.4969999999999999</v>
      </c>
      <c r="C479">
        <v>2.6998000000000002</v>
      </c>
      <c r="D479">
        <v>9.7548000000000003E-4</v>
      </c>
      <c r="E479">
        <v>3.0108000000000001</v>
      </c>
    </row>
    <row r="480" spans="1:5" x14ac:dyDescent="0.3">
      <c r="A480">
        <v>13957</v>
      </c>
      <c r="B480">
        <v>6.6715999999999998</v>
      </c>
      <c r="C480">
        <v>2.738</v>
      </c>
      <c r="D480">
        <v>7.7139000000000005E-4</v>
      </c>
      <c r="E480">
        <v>3.1126999999999998</v>
      </c>
    </row>
    <row r="481" spans="1:5" x14ac:dyDescent="0.3">
      <c r="A481">
        <v>11251</v>
      </c>
      <c r="B481">
        <v>6.6863000000000001</v>
      </c>
      <c r="C481">
        <v>2.7412000000000001</v>
      </c>
      <c r="D481">
        <v>1.1316E-3</v>
      </c>
      <c r="E481">
        <v>2.9462999999999999</v>
      </c>
    </row>
    <row r="482" spans="1:5" x14ac:dyDescent="0.3">
      <c r="A482">
        <v>8368</v>
      </c>
      <c r="B482">
        <v>6.7308000000000003</v>
      </c>
      <c r="C482">
        <v>2.7507999999999999</v>
      </c>
      <c r="D482">
        <v>2.3345000000000001E-2</v>
      </c>
      <c r="E482">
        <v>1.6317999999999999</v>
      </c>
    </row>
    <row r="483" spans="1:5" x14ac:dyDescent="0.3">
      <c r="A483">
        <v>16057</v>
      </c>
      <c r="B483">
        <v>6.7621000000000002</v>
      </c>
      <c r="C483">
        <v>2.7574999999999998</v>
      </c>
      <c r="D483">
        <v>1.8037000000000001E-3</v>
      </c>
      <c r="E483">
        <v>2.7437999999999998</v>
      </c>
    </row>
    <row r="484" spans="1:5" x14ac:dyDescent="0.3">
      <c r="A484">
        <v>13534</v>
      </c>
      <c r="B484">
        <v>6.7763</v>
      </c>
      <c r="C484">
        <v>2.7605</v>
      </c>
      <c r="D484">
        <v>1.7761999999999999E-3</v>
      </c>
      <c r="E484">
        <v>2.7505000000000002</v>
      </c>
    </row>
    <row r="485" spans="1:5" x14ac:dyDescent="0.3">
      <c r="A485">
        <v>13491</v>
      </c>
      <c r="B485">
        <v>6.8872999999999998</v>
      </c>
      <c r="C485">
        <v>2.7839</v>
      </c>
      <c r="D485">
        <v>2.2967E-3</v>
      </c>
      <c r="E485">
        <v>2.6389</v>
      </c>
    </row>
    <row r="486" spans="1:5" x14ac:dyDescent="0.3">
      <c r="A486">
        <v>13408</v>
      </c>
      <c r="B486">
        <v>6.8993000000000002</v>
      </c>
      <c r="C486">
        <v>2.7864</v>
      </c>
      <c r="D486">
        <v>2.2047E-3</v>
      </c>
      <c r="E486">
        <v>2.6566000000000001</v>
      </c>
    </row>
    <row r="487" spans="1:5" x14ac:dyDescent="0.3">
      <c r="A487">
        <v>9695</v>
      </c>
      <c r="B487">
        <v>7.0217999999999998</v>
      </c>
      <c r="C487">
        <v>2.8117999999999999</v>
      </c>
      <c r="D487">
        <v>4.1076999999999997E-3</v>
      </c>
      <c r="E487">
        <v>2.3864000000000001</v>
      </c>
    </row>
    <row r="488" spans="1:5" x14ac:dyDescent="0.3">
      <c r="A488">
        <v>1555</v>
      </c>
      <c r="B488">
        <v>7.0444000000000004</v>
      </c>
      <c r="C488">
        <v>2.8165</v>
      </c>
      <c r="D488">
        <v>4.2632E-3</v>
      </c>
      <c r="E488">
        <v>2.3702999999999999</v>
      </c>
    </row>
    <row r="489" spans="1:5" x14ac:dyDescent="0.3">
      <c r="A489">
        <v>15202</v>
      </c>
      <c r="B489">
        <v>7.0624000000000002</v>
      </c>
      <c r="C489">
        <v>2.8201999999999998</v>
      </c>
      <c r="D489">
        <v>5.0513999999999995E-4</v>
      </c>
      <c r="E489">
        <v>3.2966000000000002</v>
      </c>
    </row>
    <row r="490" spans="1:5" x14ac:dyDescent="0.3">
      <c r="A490">
        <v>9743</v>
      </c>
      <c r="B490">
        <v>7.5053000000000001</v>
      </c>
      <c r="C490">
        <v>2.9079000000000002</v>
      </c>
      <c r="D490">
        <v>8.0961E-4</v>
      </c>
      <c r="E490">
        <v>3.0916999999999999</v>
      </c>
    </row>
    <row r="491" spans="1:5" x14ac:dyDescent="0.3">
      <c r="A491">
        <v>20057</v>
      </c>
      <c r="B491">
        <v>7.5206</v>
      </c>
      <c r="C491">
        <v>2.9108999999999998</v>
      </c>
      <c r="D491">
        <v>1.5627E-3</v>
      </c>
      <c r="E491">
        <v>2.8060999999999998</v>
      </c>
    </row>
    <row r="492" spans="1:5" x14ac:dyDescent="0.3">
      <c r="A492">
        <v>8887</v>
      </c>
      <c r="B492">
        <v>7.5709</v>
      </c>
      <c r="C492">
        <v>2.9205000000000001</v>
      </c>
      <c r="D492">
        <v>1.5870000000000001E-3</v>
      </c>
      <c r="E492">
        <v>2.7993999999999999</v>
      </c>
    </row>
    <row r="493" spans="1:5" x14ac:dyDescent="0.3">
      <c r="A493">
        <v>13670</v>
      </c>
      <c r="B493">
        <v>7.5838000000000001</v>
      </c>
      <c r="C493">
        <v>2.9228999999999998</v>
      </c>
      <c r="D493">
        <v>3.1134000000000001E-3</v>
      </c>
      <c r="E493">
        <v>2.5068000000000001</v>
      </c>
    </row>
    <row r="494" spans="1:5" x14ac:dyDescent="0.3">
      <c r="A494">
        <v>13045</v>
      </c>
      <c r="B494">
        <v>7.6307</v>
      </c>
      <c r="C494">
        <v>2.9318</v>
      </c>
      <c r="D494">
        <v>3.2020999999999998E-3</v>
      </c>
      <c r="E494">
        <v>2.4946000000000002</v>
      </c>
    </row>
    <row r="495" spans="1:5" x14ac:dyDescent="0.3">
      <c r="A495">
        <v>15611</v>
      </c>
      <c r="B495">
        <v>7.7519</v>
      </c>
      <c r="C495">
        <v>2.9546000000000001</v>
      </c>
      <c r="D495">
        <v>9.3955000000000004E-4</v>
      </c>
      <c r="E495">
        <v>3.0270999999999999</v>
      </c>
    </row>
    <row r="496" spans="1:5" x14ac:dyDescent="0.3">
      <c r="A496">
        <v>12083</v>
      </c>
      <c r="B496">
        <v>7.7603999999999997</v>
      </c>
      <c r="C496">
        <v>2.9561000000000002</v>
      </c>
      <c r="D496">
        <v>1.2992999999999999E-2</v>
      </c>
      <c r="E496">
        <v>1.8863000000000001</v>
      </c>
    </row>
    <row r="497" spans="1:5" x14ac:dyDescent="0.3">
      <c r="A497">
        <v>11447</v>
      </c>
      <c r="B497">
        <v>7.7636000000000003</v>
      </c>
      <c r="C497">
        <v>2.9567000000000001</v>
      </c>
      <c r="D497">
        <v>1.4928999999999999E-3</v>
      </c>
      <c r="E497">
        <v>2.8260000000000001</v>
      </c>
    </row>
    <row r="498" spans="1:5" x14ac:dyDescent="0.3">
      <c r="A498">
        <v>7909</v>
      </c>
      <c r="B498">
        <v>7.7868000000000004</v>
      </c>
      <c r="C498">
        <v>2.9609999999999999</v>
      </c>
      <c r="D498">
        <v>7.7623000000000004E-4</v>
      </c>
      <c r="E498">
        <v>3.11</v>
      </c>
    </row>
    <row r="499" spans="1:5" x14ac:dyDescent="0.3">
      <c r="A499">
        <v>16131</v>
      </c>
      <c r="B499">
        <v>8.0126000000000008</v>
      </c>
      <c r="C499">
        <v>3.0023</v>
      </c>
      <c r="D499" s="1">
        <v>5.6292000000000002E-5</v>
      </c>
      <c r="E499">
        <v>4.2496</v>
      </c>
    </row>
    <row r="500" spans="1:5" x14ac:dyDescent="0.3">
      <c r="A500">
        <v>16046</v>
      </c>
      <c r="B500">
        <v>8.0581999999999994</v>
      </c>
      <c r="C500">
        <v>3.0105</v>
      </c>
      <c r="D500">
        <v>7.3888000000000001E-3</v>
      </c>
      <c r="E500">
        <v>2.1314000000000002</v>
      </c>
    </row>
    <row r="501" spans="1:5" x14ac:dyDescent="0.3">
      <c r="A501">
        <v>11442</v>
      </c>
      <c r="B501">
        <v>8.1686999999999994</v>
      </c>
      <c r="C501">
        <v>3.0301</v>
      </c>
      <c r="D501">
        <v>2.4618999999999999E-3</v>
      </c>
      <c r="E501">
        <v>2.6086999999999998</v>
      </c>
    </row>
    <row r="502" spans="1:5" x14ac:dyDescent="0.3">
      <c r="A502">
        <v>12021</v>
      </c>
      <c r="B502">
        <v>8.3585999999999991</v>
      </c>
      <c r="C502">
        <v>3.0632999999999999</v>
      </c>
      <c r="D502" s="1">
        <v>3.8010999999999999E-5</v>
      </c>
      <c r="E502">
        <v>4.4200999999999997</v>
      </c>
    </row>
    <row r="503" spans="1:5" x14ac:dyDescent="0.3">
      <c r="A503">
        <v>17871</v>
      </c>
      <c r="B503">
        <v>8.3763000000000005</v>
      </c>
      <c r="C503">
        <v>3.0663</v>
      </c>
      <c r="D503">
        <v>7.0089999999999996E-4</v>
      </c>
      <c r="E503">
        <v>3.1543000000000001</v>
      </c>
    </row>
    <row r="504" spans="1:5" x14ac:dyDescent="0.3">
      <c r="A504">
        <v>6028</v>
      </c>
      <c r="B504">
        <v>8.3895999999999997</v>
      </c>
      <c r="C504">
        <v>3.0686</v>
      </c>
      <c r="D504">
        <v>2.1875E-4</v>
      </c>
      <c r="E504">
        <v>3.6600999999999999</v>
      </c>
    </row>
    <row r="505" spans="1:5" x14ac:dyDescent="0.3">
      <c r="A505">
        <v>15117</v>
      </c>
      <c r="B505">
        <v>8.4162999999999997</v>
      </c>
      <c r="C505">
        <v>3.0731999999999999</v>
      </c>
      <c r="D505">
        <v>8.0961E-4</v>
      </c>
      <c r="E505">
        <v>3.0916999999999999</v>
      </c>
    </row>
    <row r="506" spans="1:5" x14ac:dyDescent="0.3">
      <c r="A506">
        <v>16407</v>
      </c>
      <c r="B506">
        <v>8.4391999999999996</v>
      </c>
      <c r="C506">
        <v>3.0771000000000002</v>
      </c>
      <c r="D506">
        <v>1.3177E-3</v>
      </c>
      <c r="E506">
        <v>2.8801999999999999</v>
      </c>
    </row>
    <row r="507" spans="1:5" x14ac:dyDescent="0.3">
      <c r="A507">
        <v>11533</v>
      </c>
      <c r="B507">
        <v>8.4475999999999996</v>
      </c>
      <c r="C507">
        <v>3.0785</v>
      </c>
      <c r="D507">
        <v>5.9977000000000001E-4</v>
      </c>
      <c r="E507">
        <v>3.222</v>
      </c>
    </row>
    <row r="508" spans="1:5" x14ac:dyDescent="0.3">
      <c r="A508">
        <v>15833</v>
      </c>
      <c r="B508">
        <v>8.4662000000000006</v>
      </c>
      <c r="C508">
        <v>3.0817000000000001</v>
      </c>
      <c r="D508">
        <v>3.4746000000000001E-4</v>
      </c>
      <c r="E508">
        <v>3.4590999999999998</v>
      </c>
    </row>
    <row r="509" spans="1:5" x14ac:dyDescent="0.3">
      <c r="A509">
        <v>12609</v>
      </c>
      <c r="B509">
        <v>8.6846999999999994</v>
      </c>
      <c r="C509">
        <v>3.1185</v>
      </c>
      <c r="D509">
        <v>7.0448000000000004E-3</v>
      </c>
      <c r="E509">
        <v>2.1520999999999999</v>
      </c>
    </row>
    <row r="510" spans="1:5" x14ac:dyDescent="0.3">
      <c r="A510">
        <v>15410</v>
      </c>
      <c r="B510">
        <v>8.7332999999999998</v>
      </c>
      <c r="C510">
        <v>3.1265000000000001</v>
      </c>
      <c r="D510">
        <v>2.3397000000000001E-2</v>
      </c>
      <c r="E510">
        <v>1.6308</v>
      </c>
    </row>
    <row r="511" spans="1:5" x14ac:dyDescent="0.3">
      <c r="A511">
        <v>13756</v>
      </c>
      <c r="B511">
        <v>8.7962000000000007</v>
      </c>
      <c r="C511">
        <v>3.1368999999999998</v>
      </c>
      <c r="D511" s="1">
        <v>6.5038999999999999E-5</v>
      </c>
      <c r="E511">
        <v>4.1867999999999999</v>
      </c>
    </row>
    <row r="512" spans="1:5" x14ac:dyDescent="0.3">
      <c r="A512">
        <v>13795</v>
      </c>
      <c r="B512">
        <v>8.8450000000000006</v>
      </c>
      <c r="C512">
        <v>3.1448999999999998</v>
      </c>
      <c r="D512" s="1">
        <v>5.6292000000000002E-5</v>
      </c>
      <c r="E512">
        <v>4.2496</v>
      </c>
    </row>
    <row r="513" spans="1:5" x14ac:dyDescent="0.3">
      <c r="A513">
        <v>13873</v>
      </c>
      <c r="B513">
        <v>8.8850999999999996</v>
      </c>
      <c r="C513">
        <v>3.1514000000000002</v>
      </c>
      <c r="D513">
        <v>1.4928999999999999E-3</v>
      </c>
      <c r="E513">
        <v>2.8260000000000001</v>
      </c>
    </row>
    <row r="514" spans="1:5" x14ac:dyDescent="0.3">
      <c r="A514">
        <v>9694</v>
      </c>
      <c r="B514">
        <v>8.9420000000000002</v>
      </c>
      <c r="C514">
        <v>3.1606000000000001</v>
      </c>
      <c r="D514">
        <v>1.2635000000000001E-3</v>
      </c>
      <c r="E514">
        <v>2.8984000000000001</v>
      </c>
    </row>
    <row r="515" spans="1:5" x14ac:dyDescent="0.3">
      <c r="A515">
        <v>9056</v>
      </c>
      <c r="B515">
        <v>8.9876000000000005</v>
      </c>
      <c r="C515">
        <v>3.1678999999999999</v>
      </c>
      <c r="D515">
        <v>2.4569000000000001E-3</v>
      </c>
      <c r="E515">
        <v>2.6095999999999999</v>
      </c>
    </row>
    <row r="516" spans="1:5" x14ac:dyDescent="0.3">
      <c r="A516">
        <v>14436</v>
      </c>
      <c r="B516">
        <v>9.0145</v>
      </c>
      <c r="C516">
        <v>3.1722000000000001</v>
      </c>
      <c r="D516">
        <v>1.1019999999999999E-3</v>
      </c>
      <c r="E516">
        <v>2.9578000000000002</v>
      </c>
    </row>
    <row r="517" spans="1:5" x14ac:dyDescent="0.3">
      <c r="A517">
        <v>9053</v>
      </c>
      <c r="B517">
        <v>9.0564</v>
      </c>
      <c r="C517">
        <v>3.1789000000000001</v>
      </c>
      <c r="D517">
        <v>2.3747E-3</v>
      </c>
      <c r="E517">
        <v>2.6244000000000001</v>
      </c>
    </row>
    <row r="518" spans="1:5" x14ac:dyDescent="0.3">
      <c r="A518">
        <v>13422</v>
      </c>
      <c r="B518">
        <v>9.0838000000000001</v>
      </c>
      <c r="C518">
        <v>3.1833</v>
      </c>
      <c r="D518">
        <v>3.1178E-3</v>
      </c>
      <c r="E518">
        <v>2.5061</v>
      </c>
    </row>
    <row r="519" spans="1:5" x14ac:dyDescent="0.3">
      <c r="A519">
        <v>17536</v>
      </c>
      <c r="B519">
        <v>9.2384000000000004</v>
      </c>
      <c r="C519">
        <v>3.2075999999999998</v>
      </c>
      <c r="D519">
        <v>4.6982999999999999E-3</v>
      </c>
      <c r="E519">
        <v>2.3281000000000001</v>
      </c>
    </row>
    <row r="520" spans="1:5" x14ac:dyDescent="0.3">
      <c r="A520">
        <v>15248</v>
      </c>
      <c r="B520">
        <v>9.2436000000000007</v>
      </c>
      <c r="C520">
        <v>3.2084999999999999</v>
      </c>
      <c r="D520">
        <v>2.3102999999999999E-2</v>
      </c>
      <c r="E520">
        <v>1.6363000000000001</v>
      </c>
    </row>
    <row r="521" spans="1:5" x14ac:dyDescent="0.3">
      <c r="A521">
        <v>6552</v>
      </c>
      <c r="B521">
        <v>9.3338000000000001</v>
      </c>
      <c r="C521">
        <v>3.2225000000000001</v>
      </c>
      <c r="D521">
        <v>2.2563999999999999E-4</v>
      </c>
      <c r="E521">
        <v>3.6465999999999998</v>
      </c>
    </row>
    <row r="522" spans="1:5" x14ac:dyDescent="0.3">
      <c r="A522">
        <v>14370</v>
      </c>
      <c r="B522">
        <v>9.3354999999999997</v>
      </c>
      <c r="C522">
        <v>3.2227000000000001</v>
      </c>
      <c r="D522">
        <v>6.7719000000000004E-4</v>
      </c>
      <c r="E522">
        <v>3.1692999999999998</v>
      </c>
    </row>
    <row r="523" spans="1:5" x14ac:dyDescent="0.3">
      <c r="A523">
        <v>2311</v>
      </c>
      <c r="B523">
        <v>9.3941999999999997</v>
      </c>
      <c r="C523">
        <v>3.2317999999999998</v>
      </c>
      <c r="D523" s="1">
        <v>9.5338000000000001E-5</v>
      </c>
      <c r="E523">
        <v>4.0206999999999997</v>
      </c>
    </row>
    <row r="524" spans="1:5" x14ac:dyDescent="0.3">
      <c r="A524">
        <v>14604</v>
      </c>
      <c r="B524">
        <v>9.5075000000000003</v>
      </c>
      <c r="C524">
        <v>3.2490999999999999</v>
      </c>
      <c r="D524">
        <v>3.6443000000000003E-2</v>
      </c>
      <c r="E524">
        <v>1.4383999999999999</v>
      </c>
    </row>
    <row r="525" spans="1:5" x14ac:dyDescent="0.3">
      <c r="A525">
        <v>16017</v>
      </c>
      <c r="B525">
        <v>9.5510000000000002</v>
      </c>
      <c r="C525">
        <v>3.2557</v>
      </c>
      <c r="D525">
        <v>7.6496999999999997E-3</v>
      </c>
      <c r="E525">
        <v>2.1164000000000001</v>
      </c>
    </row>
    <row r="526" spans="1:5" x14ac:dyDescent="0.3">
      <c r="A526">
        <v>12022</v>
      </c>
      <c r="B526">
        <v>10.119</v>
      </c>
      <c r="C526">
        <v>3.339</v>
      </c>
      <c r="D526">
        <v>8.9074E-4</v>
      </c>
      <c r="E526">
        <v>3.0501999999999998</v>
      </c>
    </row>
    <row r="527" spans="1:5" x14ac:dyDescent="0.3">
      <c r="A527">
        <v>11786</v>
      </c>
      <c r="B527">
        <v>10.196</v>
      </c>
      <c r="C527">
        <v>3.3498999999999999</v>
      </c>
      <c r="D527">
        <v>1.8898000000000001E-3</v>
      </c>
      <c r="E527">
        <v>2.7235999999999998</v>
      </c>
    </row>
    <row r="528" spans="1:5" x14ac:dyDescent="0.3">
      <c r="A528">
        <v>8123</v>
      </c>
      <c r="B528">
        <v>10.205</v>
      </c>
      <c r="C528">
        <v>3.3512</v>
      </c>
      <c r="D528">
        <v>3.2877999999999998E-4</v>
      </c>
      <c r="E528">
        <v>3.4830999999999999</v>
      </c>
    </row>
    <row r="529" spans="1:5" x14ac:dyDescent="0.3">
      <c r="A529">
        <v>12660</v>
      </c>
      <c r="B529">
        <v>10.278</v>
      </c>
      <c r="C529">
        <v>3.3614999999999999</v>
      </c>
      <c r="D529">
        <v>4.8805000000000002E-4</v>
      </c>
      <c r="E529">
        <v>3.3115000000000001</v>
      </c>
    </row>
    <row r="530" spans="1:5" x14ac:dyDescent="0.3">
      <c r="A530">
        <v>13913</v>
      </c>
      <c r="B530">
        <v>10.824999999999999</v>
      </c>
      <c r="C530">
        <v>3.4363000000000001</v>
      </c>
      <c r="D530">
        <v>1.5518999999999999E-3</v>
      </c>
      <c r="E530">
        <v>2.8090999999999999</v>
      </c>
    </row>
    <row r="531" spans="1:5" x14ac:dyDescent="0.3">
      <c r="A531">
        <v>13416</v>
      </c>
      <c r="B531">
        <v>10.952</v>
      </c>
      <c r="C531">
        <v>3.4531000000000001</v>
      </c>
      <c r="D531">
        <v>1.9515999999999999E-3</v>
      </c>
      <c r="E531">
        <v>2.7096</v>
      </c>
    </row>
    <row r="532" spans="1:5" x14ac:dyDescent="0.3">
      <c r="A532">
        <v>11540</v>
      </c>
      <c r="B532">
        <v>11.193</v>
      </c>
      <c r="C532">
        <v>3.4845000000000002</v>
      </c>
      <c r="D532">
        <v>1.3774E-3</v>
      </c>
      <c r="E532">
        <v>2.8609</v>
      </c>
    </row>
    <row r="533" spans="1:5" x14ac:dyDescent="0.3">
      <c r="A533">
        <v>15790</v>
      </c>
      <c r="B533">
        <v>11.224</v>
      </c>
      <c r="C533">
        <v>3.4885000000000002</v>
      </c>
      <c r="D533">
        <v>3.2152E-2</v>
      </c>
      <c r="E533">
        <v>1.4927999999999999</v>
      </c>
    </row>
    <row r="534" spans="1:5" x14ac:dyDescent="0.3">
      <c r="A534">
        <v>13953</v>
      </c>
      <c r="B534">
        <v>11.311</v>
      </c>
      <c r="C534">
        <v>3.4996999999999998</v>
      </c>
      <c r="D534">
        <v>1.4502E-3</v>
      </c>
      <c r="E534">
        <v>2.8386</v>
      </c>
    </row>
    <row r="535" spans="1:5" x14ac:dyDescent="0.3">
      <c r="A535">
        <v>12411</v>
      </c>
      <c r="B535">
        <v>11.343999999999999</v>
      </c>
      <c r="C535">
        <v>3.5038999999999998</v>
      </c>
      <c r="D535">
        <v>1.4256E-2</v>
      </c>
      <c r="E535">
        <v>1.8460000000000001</v>
      </c>
    </row>
    <row r="536" spans="1:5" x14ac:dyDescent="0.3">
      <c r="A536">
        <v>12019</v>
      </c>
      <c r="B536">
        <v>11.417</v>
      </c>
      <c r="C536">
        <v>3.5131999999999999</v>
      </c>
      <c r="D536">
        <v>1.6211E-2</v>
      </c>
      <c r="E536">
        <v>1.7902</v>
      </c>
    </row>
    <row r="537" spans="1:5" x14ac:dyDescent="0.3">
      <c r="A537">
        <v>10617</v>
      </c>
      <c r="B537">
        <v>11.461</v>
      </c>
      <c r="C537">
        <v>3.5186999999999999</v>
      </c>
      <c r="D537">
        <v>5.5617000000000002E-3</v>
      </c>
      <c r="E537">
        <v>2.2547999999999999</v>
      </c>
    </row>
    <row r="538" spans="1:5" x14ac:dyDescent="0.3">
      <c r="A538">
        <v>8509</v>
      </c>
      <c r="B538">
        <v>11.499000000000001</v>
      </c>
      <c r="C538">
        <v>3.5234999999999999</v>
      </c>
      <c r="D538">
        <v>2.1898999999999998E-3</v>
      </c>
      <c r="E538">
        <v>2.6596000000000002</v>
      </c>
    </row>
    <row r="539" spans="1:5" x14ac:dyDescent="0.3">
      <c r="A539">
        <v>13589</v>
      </c>
      <c r="B539">
        <v>11.584</v>
      </c>
      <c r="C539">
        <v>3.5339999999999998</v>
      </c>
      <c r="D539">
        <v>2.9555999999999999E-2</v>
      </c>
      <c r="E539">
        <v>1.5293000000000001</v>
      </c>
    </row>
    <row r="540" spans="1:5" x14ac:dyDescent="0.3">
      <c r="A540">
        <v>17958</v>
      </c>
      <c r="B540">
        <v>11.624000000000001</v>
      </c>
      <c r="C540">
        <v>3.5390999999999999</v>
      </c>
      <c r="D540">
        <v>2.1219999999999999E-2</v>
      </c>
      <c r="E540">
        <v>1.6732</v>
      </c>
    </row>
    <row r="541" spans="1:5" x14ac:dyDescent="0.3">
      <c r="A541">
        <v>7745</v>
      </c>
      <c r="B541">
        <v>11.685</v>
      </c>
      <c r="C541">
        <v>3.5466000000000002</v>
      </c>
      <c r="D541">
        <v>6.2571000000000002E-4</v>
      </c>
      <c r="E541">
        <v>3.2035999999999998</v>
      </c>
    </row>
    <row r="542" spans="1:5" x14ac:dyDescent="0.3">
      <c r="A542">
        <v>17203</v>
      </c>
      <c r="B542">
        <v>11.94</v>
      </c>
      <c r="C542">
        <v>3.5777999999999999</v>
      </c>
      <c r="D542">
        <v>4.2846000000000004E-3</v>
      </c>
      <c r="E542">
        <v>2.3681000000000001</v>
      </c>
    </row>
    <row r="543" spans="1:5" x14ac:dyDescent="0.3">
      <c r="A543">
        <v>17956</v>
      </c>
      <c r="B543">
        <v>12.067</v>
      </c>
      <c r="C543">
        <v>3.593</v>
      </c>
      <c r="D543">
        <v>3.2163000000000001E-3</v>
      </c>
      <c r="E543">
        <v>2.4925999999999999</v>
      </c>
    </row>
    <row r="544" spans="1:5" x14ac:dyDescent="0.3">
      <c r="A544">
        <v>13588</v>
      </c>
      <c r="B544">
        <v>12.183999999999999</v>
      </c>
      <c r="C544">
        <v>3.6070000000000002</v>
      </c>
      <c r="D544">
        <v>9.4434E-4</v>
      </c>
      <c r="E544">
        <v>3.0249000000000001</v>
      </c>
    </row>
    <row r="545" spans="1:5" x14ac:dyDescent="0.3">
      <c r="A545">
        <v>9503</v>
      </c>
      <c r="B545">
        <v>12.359</v>
      </c>
      <c r="C545">
        <v>3.6274999999999999</v>
      </c>
      <c r="D545">
        <v>4.2075000000000001E-4</v>
      </c>
      <c r="E545">
        <v>3.3759999999999999</v>
      </c>
    </row>
    <row r="546" spans="1:5" x14ac:dyDescent="0.3">
      <c r="A546">
        <v>17204</v>
      </c>
      <c r="B546">
        <v>12.478</v>
      </c>
      <c r="C546">
        <v>3.6413000000000002</v>
      </c>
      <c r="D546">
        <v>2.4569000000000001E-3</v>
      </c>
      <c r="E546">
        <v>2.6095999999999999</v>
      </c>
    </row>
    <row r="547" spans="1:5" x14ac:dyDescent="0.3">
      <c r="A547">
        <v>22059</v>
      </c>
      <c r="B547">
        <v>12.58</v>
      </c>
      <c r="C547">
        <v>3.6530999999999998</v>
      </c>
      <c r="D547">
        <v>9.6975999999999996E-4</v>
      </c>
      <c r="E547">
        <v>3.0133000000000001</v>
      </c>
    </row>
    <row r="548" spans="1:5" x14ac:dyDescent="0.3">
      <c r="A548">
        <v>10728</v>
      </c>
      <c r="B548">
        <v>12.682</v>
      </c>
      <c r="C548">
        <v>3.6646999999999998</v>
      </c>
      <c r="D548">
        <v>7.0295000000000004E-4</v>
      </c>
      <c r="E548">
        <v>3.1530999999999998</v>
      </c>
    </row>
    <row r="549" spans="1:5" x14ac:dyDescent="0.3">
      <c r="A549">
        <v>9819</v>
      </c>
      <c r="B549">
        <v>12.742000000000001</v>
      </c>
      <c r="C549">
        <v>3.6715</v>
      </c>
      <c r="D549">
        <v>6.8897000000000003E-3</v>
      </c>
      <c r="E549">
        <v>2.1617999999999999</v>
      </c>
    </row>
    <row r="550" spans="1:5" x14ac:dyDescent="0.3">
      <c r="A550">
        <v>13141</v>
      </c>
      <c r="B550">
        <v>13.281000000000001</v>
      </c>
      <c r="C550">
        <v>3.7311999999999999</v>
      </c>
      <c r="D550">
        <v>1.1316E-3</v>
      </c>
      <c r="E550">
        <v>2.9462999999999999</v>
      </c>
    </row>
    <row r="551" spans="1:5" x14ac:dyDescent="0.3">
      <c r="A551">
        <v>18980</v>
      </c>
      <c r="B551">
        <v>13.31</v>
      </c>
      <c r="C551">
        <v>3.7343999999999999</v>
      </c>
      <c r="D551">
        <v>6.4400000000000004E-3</v>
      </c>
      <c r="E551">
        <v>2.1911</v>
      </c>
    </row>
    <row r="552" spans="1:5" x14ac:dyDescent="0.3">
      <c r="A552">
        <v>12897</v>
      </c>
      <c r="B552">
        <v>13.555999999999999</v>
      </c>
      <c r="C552">
        <v>3.7608999999999999</v>
      </c>
      <c r="D552">
        <v>8.1419000000000001E-4</v>
      </c>
      <c r="E552">
        <v>3.0893000000000002</v>
      </c>
    </row>
    <row r="553" spans="1:5" x14ac:dyDescent="0.3">
      <c r="A553">
        <v>13958</v>
      </c>
      <c r="B553">
        <v>13.664999999999999</v>
      </c>
      <c r="C553">
        <v>3.7724000000000002</v>
      </c>
      <c r="D553">
        <v>1.4919999999999999E-2</v>
      </c>
      <c r="E553">
        <v>1.8262</v>
      </c>
    </row>
    <row r="554" spans="1:5" x14ac:dyDescent="0.3">
      <c r="A554">
        <v>5885</v>
      </c>
      <c r="B554">
        <v>13.718999999999999</v>
      </c>
      <c r="C554">
        <v>3.7780999999999998</v>
      </c>
      <c r="D554">
        <v>5.0513999999999995E-4</v>
      </c>
      <c r="E554">
        <v>3.2966000000000002</v>
      </c>
    </row>
    <row r="555" spans="1:5" x14ac:dyDescent="0.3">
      <c r="A555">
        <v>2403</v>
      </c>
      <c r="B555">
        <v>13.731999999999999</v>
      </c>
      <c r="C555">
        <v>3.7795000000000001</v>
      </c>
      <c r="D555">
        <v>9.4377999999999997E-4</v>
      </c>
      <c r="E555">
        <v>3.0251000000000001</v>
      </c>
    </row>
    <row r="556" spans="1:5" x14ac:dyDescent="0.3">
      <c r="A556">
        <v>2824</v>
      </c>
      <c r="B556">
        <v>13.74</v>
      </c>
      <c r="C556">
        <v>3.7803</v>
      </c>
      <c r="D556">
        <v>2.5451E-4</v>
      </c>
      <c r="E556">
        <v>3.5943000000000001</v>
      </c>
    </row>
    <row r="557" spans="1:5" x14ac:dyDescent="0.3">
      <c r="A557">
        <v>8884</v>
      </c>
      <c r="B557">
        <v>13.859</v>
      </c>
      <c r="C557">
        <v>3.7927</v>
      </c>
      <c r="D557">
        <v>7.0653000000000003E-4</v>
      </c>
      <c r="E557">
        <v>3.1509</v>
      </c>
    </row>
    <row r="558" spans="1:5" x14ac:dyDescent="0.3">
      <c r="A558">
        <v>11536</v>
      </c>
      <c r="B558">
        <v>14.042</v>
      </c>
      <c r="C558">
        <v>3.8117000000000001</v>
      </c>
      <c r="D558" s="1">
        <v>3.8010999999999999E-5</v>
      </c>
      <c r="E558">
        <v>4.4200999999999997</v>
      </c>
    </row>
    <row r="559" spans="1:5" x14ac:dyDescent="0.3">
      <c r="A559">
        <v>18158</v>
      </c>
      <c r="B559">
        <v>14.137</v>
      </c>
      <c r="C559">
        <v>3.8214000000000001</v>
      </c>
      <c r="D559">
        <v>3.1208E-3</v>
      </c>
      <c r="E559">
        <v>2.5057</v>
      </c>
    </row>
    <row r="560" spans="1:5" x14ac:dyDescent="0.3">
      <c r="A560">
        <v>10605</v>
      </c>
      <c r="B560">
        <v>14.637</v>
      </c>
      <c r="C560">
        <v>3.8715999999999999</v>
      </c>
      <c r="D560">
        <v>6.4210999999999999E-3</v>
      </c>
      <c r="E560">
        <v>2.1924000000000001</v>
      </c>
    </row>
    <row r="561" spans="1:5" x14ac:dyDescent="0.3">
      <c r="A561">
        <v>10694</v>
      </c>
      <c r="B561">
        <v>14.675000000000001</v>
      </c>
      <c r="C561">
        <v>3.8753000000000002</v>
      </c>
      <c r="D561">
        <v>2.6107999999999999E-3</v>
      </c>
      <c r="E561">
        <v>2.5832000000000002</v>
      </c>
    </row>
    <row r="562" spans="1:5" x14ac:dyDescent="0.3">
      <c r="A562">
        <v>2401</v>
      </c>
      <c r="B562">
        <v>14.676</v>
      </c>
      <c r="C562">
        <v>3.8754</v>
      </c>
      <c r="D562">
        <v>1.6348000000000001E-3</v>
      </c>
      <c r="E562">
        <v>2.7865000000000002</v>
      </c>
    </row>
    <row r="563" spans="1:5" x14ac:dyDescent="0.3">
      <c r="A563">
        <v>14960</v>
      </c>
      <c r="B563">
        <v>14.804</v>
      </c>
      <c r="C563">
        <v>3.8879000000000001</v>
      </c>
      <c r="D563">
        <v>2.1875E-4</v>
      </c>
      <c r="E563">
        <v>3.6600999999999999</v>
      </c>
    </row>
    <row r="564" spans="1:5" x14ac:dyDescent="0.3">
      <c r="A564">
        <v>8048</v>
      </c>
      <c r="B564">
        <v>14.912000000000001</v>
      </c>
      <c r="C564">
        <v>3.8984000000000001</v>
      </c>
      <c r="D564">
        <v>9.3851000000000004E-3</v>
      </c>
      <c r="E564">
        <v>2.0276000000000001</v>
      </c>
    </row>
    <row r="565" spans="1:5" x14ac:dyDescent="0.3">
      <c r="A565">
        <v>12971</v>
      </c>
      <c r="B565">
        <v>15.009</v>
      </c>
      <c r="C565">
        <v>3.9077999999999999</v>
      </c>
      <c r="D565">
        <v>1.6017E-3</v>
      </c>
      <c r="E565">
        <v>2.7953999999999999</v>
      </c>
    </row>
    <row r="566" spans="1:5" x14ac:dyDescent="0.3">
      <c r="A566">
        <v>14872</v>
      </c>
      <c r="B566">
        <v>15.269</v>
      </c>
      <c r="C566">
        <v>3.9325999999999999</v>
      </c>
      <c r="D566">
        <v>1.4597E-3</v>
      </c>
      <c r="E566">
        <v>2.8357999999999999</v>
      </c>
    </row>
    <row r="567" spans="1:5" x14ac:dyDescent="0.3">
      <c r="A567">
        <v>12024</v>
      </c>
      <c r="B567">
        <v>15.368</v>
      </c>
      <c r="C567">
        <v>3.9418000000000002</v>
      </c>
      <c r="D567">
        <v>7.5487999999999996E-3</v>
      </c>
      <c r="E567">
        <v>2.1221000000000001</v>
      </c>
    </row>
    <row r="568" spans="1:5" x14ac:dyDescent="0.3">
      <c r="A568">
        <v>1459</v>
      </c>
      <c r="B568">
        <v>15.662000000000001</v>
      </c>
      <c r="C568">
        <v>3.9691999999999998</v>
      </c>
      <c r="D568">
        <v>8.6017999999999997E-3</v>
      </c>
      <c r="E568">
        <v>2.0653999999999999</v>
      </c>
    </row>
    <row r="569" spans="1:5" x14ac:dyDescent="0.3">
      <c r="A569">
        <v>2341</v>
      </c>
      <c r="B569">
        <v>15.779</v>
      </c>
      <c r="C569">
        <v>3.98</v>
      </c>
      <c r="D569">
        <v>8.6726999999999996E-4</v>
      </c>
      <c r="E569">
        <v>3.0617999999999999</v>
      </c>
    </row>
    <row r="570" spans="1:5" x14ac:dyDescent="0.3">
      <c r="A570">
        <v>12898</v>
      </c>
      <c r="B570">
        <v>15.816000000000001</v>
      </c>
      <c r="C570">
        <v>3.9832999999999998</v>
      </c>
      <c r="D570">
        <v>1.4597E-3</v>
      </c>
      <c r="E570">
        <v>2.8357999999999999</v>
      </c>
    </row>
    <row r="571" spans="1:5" x14ac:dyDescent="0.3">
      <c r="A571">
        <v>3290</v>
      </c>
      <c r="B571">
        <v>15.89</v>
      </c>
      <c r="C571">
        <v>3.9901</v>
      </c>
      <c r="D571">
        <v>2.7407E-3</v>
      </c>
      <c r="E571">
        <v>2.5621</v>
      </c>
    </row>
    <row r="572" spans="1:5" x14ac:dyDescent="0.3">
      <c r="A572">
        <v>16208</v>
      </c>
      <c r="B572">
        <v>16.061</v>
      </c>
      <c r="C572">
        <v>4.0054999999999996</v>
      </c>
      <c r="D572">
        <v>1.6211999999999999E-3</v>
      </c>
      <c r="E572">
        <v>2.7902</v>
      </c>
    </row>
    <row r="573" spans="1:5" x14ac:dyDescent="0.3">
      <c r="A573">
        <v>12607</v>
      </c>
      <c r="B573">
        <v>16.097999999999999</v>
      </c>
      <c r="C573">
        <v>4.0087999999999999</v>
      </c>
      <c r="D573">
        <v>4.1783000000000002E-3</v>
      </c>
      <c r="E573">
        <v>2.379</v>
      </c>
    </row>
    <row r="574" spans="1:5" x14ac:dyDescent="0.3">
      <c r="A574">
        <v>7244</v>
      </c>
      <c r="B574">
        <v>16.109000000000002</v>
      </c>
      <c r="C574">
        <v>4.0098000000000003</v>
      </c>
      <c r="D574">
        <v>3.0051999999999998E-4</v>
      </c>
      <c r="E574">
        <v>3.5221</v>
      </c>
    </row>
    <row r="575" spans="1:5" x14ac:dyDescent="0.3">
      <c r="A575">
        <v>15345</v>
      </c>
      <c r="B575">
        <v>16.18</v>
      </c>
      <c r="C575">
        <v>4.0162000000000004</v>
      </c>
      <c r="D575">
        <v>4.8453000000000003E-2</v>
      </c>
      <c r="E575">
        <v>1.3147</v>
      </c>
    </row>
    <row r="576" spans="1:5" x14ac:dyDescent="0.3">
      <c r="A576">
        <v>11374</v>
      </c>
      <c r="B576">
        <v>16.273</v>
      </c>
      <c r="C576">
        <v>4.0244</v>
      </c>
      <c r="D576">
        <v>1.0258000000000001E-3</v>
      </c>
      <c r="E576">
        <v>2.9889999999999999</v>
      </c>
    </row>
    <row r="577" spans="1:5" x14ac:dyDescent="0.3">
      <c r="A577">
        <v>13411</v>
      </c>
      <c r="B577">
        <v>16.312999999999999</v>
      </c>
      <c r="C577">
        <v>4.0279999999999996</v>
      </c>
      <c r="D577">
        <v>1.8896000000000001E-4</v>
      </c>
      <c r="E577">
        <v>3.7235999999999998</v>
      </c>
    </row>
    <row r="578" spans="1:5" x14ac:dyDescent="0.3">
      <c r="A578">
        <v>8787</v>
      </c>
      <c r="B578">
        <v>16.503</v>
      </c>
      <c r="C578">
        <v>4.0446999999999997</v>
      </c>
      <c r="D578">
        <v>8.1419000000000001E-4</v>
      </c>
      <c r="E578">
        <v>3.0893000000000002</v>
      </c>
    </row>
    <row r="579" spans="1:5" x14ac:dyDescent="0.3">
      <c r="A579">
        <v>11174</v>
      </c>
      <c r="B579">
        <v>16.635999999999999</v>
      </c>
      <c r="C579">
        <v>4.0563000000000002</v>
      </c>
      <c r="D579">
        <v>9.5255000000000003E-4</v>
      </c>
      <c r="E579">
        <v>3.0211000000000001</v>
      </c>
    </row>
    <row r="580" spans="1:5" x14ac:dyDescent="0.3">
      <c r="A580">
        <v>13794</v>
      </c>
      <c r="B580">
        <v>16.873999999999999</v>
      </c>
      <c r="C580">
        <v>4.0766999999999998</v>
      </c>
      <c r="D580">
        <v>1.8594E-4</v>
      </c>
      <c r="E580">
        <v>3.7305999999999999</v>
      </c>
    </row>
    <row r="581" spans="1:5" x14ac:dyDescent="0.3">
      <c r="A581">
        <v>12612</v>
      </c>
      <c r="B581">
        <v>16.969000000000001</v>
      </c>
      <c r="C581">
        <v>4.0848000000000004</v>
      </c>
      <c r="D581">
        <v>1.8329000000000002E-2</v>
      </c>
      <c r="E581">
        <v>1.7369000000000001</v>
      </c>
    </row>
    <row r="582" spans="1:5" x14ac:dyDescent="0.3">
      <c r="A582">
        <v>12330</v>
      </c>
      <c r="B582">
        <v>17.047999999999998</v>
      </c>
      <c r="C582">
        <v>4.0914999999999999</v>
      </c>
      <c r="D582">
        <v>4.7755000000000002E-3</v>
      </c>
      <c r="E582">
        <v>2.3210000000000002</v>
      </c>
    </row>
    <row r="583" spans="1:5" x14ac:dyDescent="0.3">
      <c r="A583">
        <v>12819</v>
      </c>
      <c r="B583">
        <v>17.379000000000001</v>
      </c>
      <c r="C583">
        <v>4.1192000000000002</v>
      </c>
      <c r="D583">
        <v>2.2690000000000002E-3</v>
      </c>
      <c r="E583">
        <v>2.6442000000000001</v>
      </c>
    </row>
    <row r="584" spans="1:5" x14ac:dyDescent="0.3">
      <c r="A584">
        <v>1835</v>
      </c>
      <c r="B584">
        <v>17.521999999999998</v>
      </c>
      <c r="C584">
        <v>4.1311</v>
      </c>
      <c r="D584">
        <v>7.5335999999999997E-3</v>
      </c>
      <c r="E584">
        <v>2.1230000000000002</v>
      </c>
    </row>
    <row r="585" spans="1:5" x14ac:dyDescent="0.3">
      <c r="A585">
        <v>13829</v>
      </c>
      <c r="B585">
        <v>17.573</v>
      </c>
      <c r="C585">
        <v>4.1353</v>
      </c>
      <c r="D585">
        <v>3.2084000000000002E-4</v>
      </c>
      <c r="E585">
        <v>3.4937</v>
      </c>
    </row>
    <row r="586" spans="1:5" x14ac:dyDescent="0.3">
      <c r="A586">
        <v>8126</v>
      </c>
      <c r="B586">
        <v>17.759</v>
      </c>
      <c r="C586">
        <v>4.1505000000000001</v>
      </c>
      <c r="D586">
        <v>7.0067000000000003E-3</v>
      </c>
      <c r="E586">
        <v>2.1545000000000001</v>
      </c>
    </row>
    <row r="587" spans="1:5" x14ac:dyDescent="0.3">
      <c r="A587">
        <v>17205</v>
      </c>
      <c r="B587">
        <v>17.800999999999998</v>
      </c>
      <c r="C587">
        <v>4.1539000000000001</v>
      </c>
      <c r="D587">
        <v>2.0159999999999999E-4</v>
      </c>
      <c r="E587">
        <v>3.6955</v>
      </c>
    </row>
    <row r="588" spans="1:5" x14ac:dyDescent="0.3">
      <c r="A588">
        <v>4941</v>
      </c>
      <c r="B588">
        <v>17.88</v>
      </c>
      <c r="C588">
        <v>4.1603000000000003</v>
      </c>
      <c r="D588">
        <v>6.4456000000000001E-3</v>
      </c>
      <c r="E588">
        <v>2.1907000000000001</v>
      </c>
    </row>
    <row r="589" spans="1:5" x14ac:dyDescent="0.3">
      <c r="A589">
        <v>9813</v>
      </c>
      <c r="B589">
        <v>18.216999999999999</v>
      </c>
      <c r="C589">
        <v>4.1871999999999998</v>
      </c>
      <c r="D589">
        <v>6.7178999999999997E-3</v>
      </c>
      <c r="E589">
        <v>2.1728000000000001</v>
      </c>
    </row>
    <row r="590" spans="1:5" x14ac:dyDescent="0.3">
      <c r="A590">
        <v>15034</v>
      </c>
      <c r="B590">
        <v>18.478000000000002</v>
      </c>
      <c r="C590">
        <v>4.2077999999999998</v>
      </c>
      <c r="D590">
        <v>9.4434E-4</v>
      </c>
      <c r="E590">
        <v>3.0249000000000001</v>
      </c>
    </row>
    <row r="591" spans="1:5" x14ac:dyDescent="0.3">
      <c r="A591">
        <v>15310</v>
      </c>
      <c r="B591">
        <v>18.611000000000001</v>
      </c>
      <c r="C591">
        <v>4.2180999999999997</v>
      </c>
      <c r="D591">
        <v>9.0587999999999997E-4</v>
      </c>
      <c r="E591">
        <v>3.0428999999999999</v>
      </c>
    </row>
    <row r="592" spans="1:5" x14ac:dyDescent="0.3">
      <c r="A592">
        <v>1786</v>
      </c>
      <c r="B592">
        <v>18.635999999999999</v>
      </c>
      <c r="C592">
        <v>4.2201000000000004</v>
      </c>
      <c r="D592">
        <v>7.9150999999999996E-3</v>
      </c>
      <c r="E592">
        <v>2.1015000000000001</v>
      </c>
    </row>
    <row r="593" spans="1:5" x14ac:dyDescent="0.3">
      <c r="A593">
        <v>22235</v>
      </c>
      <c r="B593">
        <v>18.855</v>
      </c>
      <c r="C593">
        <v>4.2369000000000003</v>
      </c>
      <c r="D593">
        <v>1.5313E-3</v>
      </c>
      <c r="E593">
        <v>2.8149999999999999</v>
      </c>
    </row>
    <row r="594" spans="1:5" x14ac:dyDescent="0.3">
      <c r="A594">
        <v>16459</v>
      </c>
      <c r="B594">
        <v>18.913</v>
      </c>
      <c r="C594">
        <v>4.2412999999999998</v>
      </c>
      <c r="D594">
        <v>1.5575000000000001E-3</v>
      </c>
      <c r="E594">
        <v>2.8075999999999999</v>
      </c>
    </row>
    <row r="595" spans="1:5" x14ac:dyDescent="0.3">
      <c r="A595">
        <v>12656</v>
      </c>
      <c r="B595">
        <v>18.949000000000002</v>
      </c>
      <c r="C595">
        <v>4.2441000000000004</v>
      </c>
      <c r="D595">
        <v>5.8710999999999995E-4</v>
      </c>
      <c r="E595">
        <v>3.2313000000000001</v>
      </c>
    </row>
    <row r="596" spans="1:5" x14ac:dyDescent="0.3">
      <c r="A596">
        <v>14899</v>
      </c>
      <c r="B596">
        <v>19.059000000000001</v>
      </c>
      <c r="C596">
        <v>4.2523999999999997</v>
      </c>
      <c r="D596">
        <v>7.4443999999999997E-4</v>
      </c>
      <c r="E596">
        <v>3.1282000000000001</v>
      </c>
    </row>
    <row r="597" spans="1:5" x14ac:dyDescent="0.3">
      <c r="A597">
        <v>18160</v>
      </c>
      <c r="B597">
        <v>19.07</v>
      </c>
      <c r="C597">
        <v>4.2531999999999996</v>
      </c>
      <c r="D597">
        <v>1.3774E-3</v>
      </c>
      <c r="E597">
        <v>2.8609</v>
      </c>
    </row>
    <row r="598" spans="1:5" x14ac:dyDescent="0.3">
      <c r="A598">
        <v>8886</v>
      </c>
      <c r="B598">
        <v>19.181999999999999</v>
      </c>
      <c r="C598">
        <v>4.2617000000000003</v>
      </c>
      <c r="D598">
        <v>2.5451E-4</v>
      </c>
      <c r="E598">
        <v>3.5943000000000001</v>
      </c>
    </row>
    <row r="599" spans="1:5" x14ac:dyDescent="0.3">
      <c r="A599">
        <v>8503</v>
      </c>
      <c r="B599">
        <v>19.251000000000001</v>
      </c>
      <c r="C599">
        <v>4.2668999999999997</v>
      </c>
      <c r="D599">
        <v>5.9648999999999998E-4</v>
      </c>
      <c r="E599">
        <v>3.2244000000000002</v>
      </c>
    </row>
    <row r="600" spans="1:5" x14ac:dyDescent="0.3">
      <c r="A600">
        <v>15109</v>
      </c>
      <c r="B600">
        <v>19.366</v>
      </c>
      <c r="C600">
        <v>4.2754000000000003</v>
      </c>
      <c r="D600">
        <v>1.9518000000000001E-2</v>
      </c>
      <c r="E600">
        <v>1.7096</v>
      </c>
    </row>
    <row r="601" spans="1:5" x14ac:dyDescent="0.3">
      <c r="A601">
        <v>12088</v>
      </c>
      <c r="B601">
        <v>19.489999999999998</v>
      </c>
      <c r="C601">
        <v>4.2847</v>
      </c>
      <c r="D601">
        <v>3.1744999999999998E-3</v>
      </c>
      <c r="E601">
        <v>2.4983</v>
      </c>
    </row>
    <row r="602" spans="1:5" x14ac:dyDescent="0.3">
      <c r="A602">
        <v>13415</v>
      </c>
      <c r="B602">
        <v>19.646999999999998</v>
      </c>
      <c r="C602">
        <v>4.2962999999999996</v>
      </c>
      <c r="D602">
        <v>3.8549E-4</v>
      </c>
      <c r="E602">
        <v>3.4140000000000001</v>
      </c>
    </row>
    <row r="603" spans="1:5" x14ac:dyDescent="0.3">
      <c r="A603">
        <v>12977</v>
      </c>
      <c r="B603">
        <v>19.706</v>
      </c>
      <c r="C603">
        <v>4.3005000000000004</v>
      </c>
      <c r="D603">
        <v>7.9976000000000005E-4</v>
      </c>
      <c r="E603">
        <v>3.097</v>
      </c>
    </row>
    <row r="604" spans="1:5" x14ac:dyDescent="0.3">
      <c r="A604">
        <v>13061</v>
      </c>
      <c r="B604">
        <v>19.988</v>
      </c>
      <c r="C604">
        <v>4.3209999999999997</v>
      </c>
      <c r="D604">
        <v>1.0663999999999999E-3</v>
      </c>
      <c r="E604">
        <v>2.9721000000000002</v>
      </c>
    </row>
    <row r="605" spans="1:5" x14ac:dyDescent="0.3">
      <c r="A605">
        <v>12822</v>
      </c>
      <c r="B605">
        <v>19.992999999999999</v>
      </c>
      <c r="C605">
        <v>4.3213999999999997</v>
      </c>
      <c r="D605">
        <v>6.3420000000000002E-4</v>
      </c>
      <c r="E605">
        <v>3.1978</v>
      </c>
    </row>
    <row r="606" spans="1:5" x14ac:dyDescent="0.3">
      <c r="A606">
        <v>12185</v>
      </c>
      <c r="B606">
        <v>20.062000000000001</v>
      </c>
      <c r="C606">
        <v>4.3263999999999996</v>
      </c>
      <c r="D606">
        <v>1.0254000000000001E-3</v>
      </c>
      <c r="E606">
        <v>2.9891000000000001</v>
      </c>
    </row>
    <row r="607" spans="1:5" x14ac:dyDescent="0.3">
      <c r="A607">
        <v>11062</v>
      </c>
      <c r="B607">
        <v>20.09</v>
      </c>
      <c r="C607">
        <v>4.3284000000000002</v>
      </c>
      <c r="D607">
        <v>1.0671999999999999E-2</v>
      </c>
      <c r="E607">
        <v>1.9717</v>
      </c>
    </row>
    <row r="608" spans="1:5" x14ac:dyDescent="0.3">
      <c r="A608">
        <v>13529</v>
      </c>
      <c r="B608">
        <v>20.091000000000001</v>
      </c>
      <c r="C608">
        <v>4.3285</v>
      </c>
      <c r="D608">
        <v>1.8526999999999998E-2</v>
      </c>
      <c r="E608">
        <v>1.7322</v>
      </c>
    </row>
    <row r="609" spans="1:5" x14ac:dyDescent="0.3">
      <c r="A609">
        <v>13136</v>
      </c>
      <c r="B609">
        <v>20.158999999999999</v>
      </c>
      <c r="C609">
        <v>4.3334000000000001</v>
      </c>
      <c r="D609">
        <v>3.2020999999999998E-3</v>
      </c>
      <c r="E609">
        <v>2.4946000000000002</v>
      </c>
    </row>
    <row r="610" spans="1:5" x14ac:dyDescent="0.3">
      <c r="A610">
        <v>9178</v>
      </c>
      <c r="B610">
        <v>20.2</v>
      </c>
      <c r="C610">
        <v>4.3362999999999996</v>
      </c>
      <c r="D610">
        <v>2.7772000000000001E-3</v>
      </c>
      <c r="E610">
        <v>2.5564</v>
      </c>
    </row>
    <row r="611" spans="1:5" x14ac:dyDescent="0.3">
      <c r="A611">
        <v>8506</v>
      </c>
      <c r="B611">
        <v>20.311</v>
      </c>
      <c r="C611">
        <v>4.3441999999999998</v>
      </c>
      <c r="D611">
        <v>1.8967000000000001E-2</v>
      </c>
      <c r="E611">
        <v>1.722</v>
      </c>
    </row>
    <row r="612" spans="1:5" x14ac:dyDescent="0.3">
      <c r="A612">
        <v>1527</v>
      </c>
      <c r="B612">
        <v>20.321999999999999</v>
      </c>
      <c r="C612">
        <v>4.3449999999999998</v>
      </c>
      <c r="D612">
        <v>3.3135E-3</v>
      </c>
      <c r="E612">
        <v>2.4796999999999998</v>
      </c>
    </row>
    <row r="613" spans="1:5" x14ac:dyDescent="0.3">
      <c r="A613">
        <v>13492</v>
      </c>
      <c r="B613">
        <v>20.407</v>
      </c>
      <c r="C613">
        <v>4.351</v>
      </c>
      <c r="D613">
        <v>4.2327E-4</v>
      </c>
      <c r="E613">
        <v>3.3734000000000002</v>
      </c>
    </row>
    <row r="614" spans="1:5" x14ac:dyDescent="0.3">
      <c r="A614">
        <v>9742</v>
      </c>
      <c r="B614">
        <v>20.498000000000001</v>
      </c>
      <c r="C614">
        <v>4.3574000000000002</v>
      </c>
      <c r="D614">
        <v>1.218E-2</v>
      </c>
      <c r="E614">
        <v>1.9142999999999999</v>
      </c>
    </row>
    <row r="615" spans="1:5" x14ac:dyDescent="0.3">
      <c r="A615">
        <v>12025</v>
      </c>
      <c r="B615">
        <v>20.62</v>
      </c>
      <c r="C615">
        <v>4.3659999999999997</v>
      </c>
      <c r="D615">
        <v>7.7010999999999996E-4</v>
      </c>
      <c r="E615">
        <v>3.1133999999999999</v>
      </c>
    </row>
    <row r="616" spans="1:5" x14ac:dyDescent="0.3">
      <c r="A616">
        <v>11253</v>
      </c>
      <c r="B616">
        <v>20.696000000000002</v>
      </c>
      <c r="C616">
        <v>4.3712999999999997</v>
      </c>
      <c r="D616">
        <v>1.4067000000000001E-3</v>
      </c>
      <c r="E616">
        <v>2.8517999999999999</v>
      </c>
    </row>
    <row r="617" spans="1:5" x14ac:dyDescent="0.3">
      <c r="A617">
        <v>13797</v>
      </c>
      <c r="B617">
        <v>20.951000000000001</v>
      </c>
      <c r="C617">
        <v>4.3888999999999996</v>
      </c>
      <c r="D617">
        <v>4.2193999999999999E-3</v>
      </c>
      <c r="E617">
        <v>2.3746999999999998</v>
      </c>
    </row>
    <row r="618" spans="1:5" x14ac:dyDescent="0.3">
      <c r="A618">
        <v>12578</v>
      </c>
      <c r="B618">
        <v>21.026</v>
      </c>
      <c r="C618">
        <v>4.3940999999999999</v>
      </c>
      <c r="D618">
        <v>5.9977000000000001E-4</v>
      </c>
      <c r="E618">
        <v>3.222</v>
      </c>
    </row>
    <row r="619" spans="1:5" x14ac:dyDescent="0.3">
      <c r="A619">
        <v>11572</v>
      </c>
      <c r="B619">
        <v>21.027999999999999</v>
      </c>
      <c r="C619">
        <v>4.3941999999999997</v>
      </c>
      <c r="D619">
        <v>1.3942E-3</v>
      </c>
      <c r="E619">
        <v>2.8557000000000001</v>
      </c>
    </row>
    <row r="620" spans="1:5" x14ac:dyDescent="0.3">
      <c r="A620">
        <v>11539</v>
      </c>
      <c r="B620">
        <v>21.085999999999999</v>
      </c>
      <c r="C620">
        <v>4.3982000000000001</v>
      </c>
      <c r="D620">
        <v>9.1525000000000005E-4</v>
      </c>
      <c r="E620">
        <v>3.0385</v>
      </c>
    </row>
    <row r="621" spans="1:5" x14ac:dyDescent="0.3">
      <c r="A621">
        <v>1524</v>
      </c>
      <c r="B621">
        <v>21.265000000000001</v>
      </c>
      <c r="C621">
        <v>4.4104000000000001</v>
      </c>
      <c r="D621">
        <v>1.9948E-2</v>
      </c>
      <c r="E621">
        <v>1.7000999999999999</v>
      </c>
    </row>
    <row r="622" spans="1:5" x14ac:dyDescent="0.3">
      <c r="A622">
        <v>15431</v>
      </c>
      <c r="B622">
        <v>21.625</v>
      </c>
      <c r="C622">
        <v>4.4345999999999997</v>
      </c>
      <c r="D622">
        <v>1.4067000000000001E-3</v>
      </c>
      <c r="E622">
        <v>2.8517999999999999</v>
      </c>
    </row>
    <row r="623" spans="1:5" x14ac:dyDescent="0.3">
      <c r="A623">
        <v>8505</v>
      </c>
      <c r="B623">
        <v>21.876999999999999</v>
      </c>
      <c r="C623">
        <v>4.4512999999999998</v>
      </c>
      <c r="D623" s="1">
        <v>3.8010999999999999E-5</v>
      </c>
      <c r="E623">
        <v>4.4200999999999997</v>
      </c>
    </row>
    <row r="624" spans="1:5" x14ac:dyDescent="0.3">
      <c r="A624">
        <v>17699</v>
      </c>
      <c r="B624">
        <v>22.07</v>
      </c>
      <c r="C624">
        <v>4.4640000000000004</v>
      </c>
      <c r="D624">
        <v>1.7623000000000001E-3</v>
      </c>
      <c r="E624">
        <v>2.7538999999999998</v>
      </c>
    </row>
    <row r="625" spans="1:5" x14ac:dyDescent="0.3">
      <c r="A625">
        <v>13202</v>
      </c>
      <c r="B625">
        <v>22.164000000000001</v>
      </c>
      <c r="C625">
        <v>4.4701000000000004</v>
      </c>
      <c r="D625">
        <v>4.2075000000000001E-4</v>
      </c>
      <c r="E625">
        <v>3.3759999999999999</v>
      </c>
    </row>
    <row r="626" spans="1:5" x14ac:dyDescent="0.3">
      <c r="A626">
        <v>18161</v>
      </c>
      <c r="B626">
        <v>22.277000000000001</v>
      </c>
      <c r="C626">
        <v>4.4775</v>
      </c>
      <c r="D626">
        <v>2.6630000000000002E-4</v>
      </c>
      <c r="E626">
        <v>3.5746000000000002</v>
      </c>
    </row>
    <row r="627" spans="1:5" x14ac:dyDescent="0.3">
      <c r="A627">
        <v>13410</v>
      </c>
      <c r="B627">
        <v>22.498999999999999</v>
      </c>
      <c r="C627">
        <v>4.4917999999999996</v>
      </c>
      <c r="D627">
        <v>1.8301999999999999E-2</v>
      </c>
      <c r="E627">
        <v>1.7375</v>
      </c>
    </row>
    <row r="628" spans="1:5" x14ac:dyDescent="0.3">
      <c r="A628">
        <v>22102</v>
      </c>
      <c r="B628">
        <v>22.69</v>
      </c>
      <c r="C628">
        <v>4.5039999999999996</v>
      </c>
      <c r="D628">
        <v>7.6584000000000005E-4</v>
      </c>
      <c r="E628">
        <v>3.1158999999999999</v>
      </c>
    </row>
    <row r="629" spans="1:5" x14ac:dyDescent="0.3">
      <c r="A629">
        <v>10436</v>
      </c>
      <c r="B629">
        <v>22.861999999999998</v>
      </c>
      <c r="C629">
        <v>4.5148999999999999</v>
      </c>
      <c r="D629">
        <v>2.5203000000000001E-3</v>
      </c>
      <c r="E629">
        <v>2.5985999999999998</v>
      </c>
    </row>
    <row r="630" spans="1:5" x14ac:dyDescent="0.3">
      <c r="A630">
        <v>15715</v>
      </c>
      <c r="B630">
        <v>22.956</v>
      </c>
      <c r="C630">
        <v>4.5208000000000004</v>
      </c>
      <c r="D630">
        <v>7.3839999999999995E-4</v>
      </c>
      <c r="E630">
        <v>3.1316999999999999</v>
      </c>
    </row>
    <row r="631" spans="1:5" x14ac:dyDescent="0.3">
      <c r="A631">
        <v>13874</v>
      </c>
      <c r="B631">
        <v>23.074999999999999</v>
      </c>
      <c r="C631">
        <v>4.5282999999999998</v>
      </c>
      <c r="D631">
        <v>1.4928999999999999E-3</v>
      </c>
      <c r="E631">
        <v>2.8260000000000001</v>
      </c>
    </row>
    <row r="632" spans="1:5" x14ac:dyDescent="0.3">
      <c r="A632">
        <v>13562</v>
      </c>
      <c r="B632">
        <v>23.140999999999998</v>
      </c>
      <c r="C632">
        <v>4.5324</v>
      </c>
      <c r="D632">
        <v>6.6425E-3</v>
      </c>
      <c r="E632">
        <v>2.1777000000000002</v>
      </c>
    </row>
    <row r="633" spans="1:5" x14ac:dyDescent="0.3">
      <c r="A633">
        <v>14534</v>
      </c>
      <c r="B633">
        <v>23.248999999999999</v>
      </c>
      <c r="C633">
        <v>4.5391000000000004</v>
      </c>
      <c r="D633">
        <v>5.9648999999999998E-4</v>
      </c>
      <c r="E633">
        <v>3.2244000000000002</v>
      </c>
    </row>
    <row r="634" spans="1:5" x14ac:dyDescent="0.3">
      <c r="A634">
        <v>7779</v>
      </c>
      <c r="B634">
        <v>23.254999999999999</v>
      </c>
      <c r="C634">
        <v>4.5395000000000003</v>
      </c>
      <c r="D634">
        <v>2.3747E-3</v>
      </c>
      <c r="E634">
        <v>2.6244000000000001</v>
      </c>
    </row>
    <row r="635" spans="1:5" x14ac:dyDescent="0.3">
      <c r="A635">
        <v>14460</v>
      </c>
      <c r="B635">
        <v>23.276</v>
      </c>
      <c r="C635">
        <v>4.5407999999999999</v>
      </c>
      <c r="D635">
        <v>1.8967000000000001E-2</v>
      </c>
      <c r="E635">
        <v>1.722</v>
      </c>
    </row>
    <row r="636" spans="1:5" x14ac:dyDescent="0.3">
      <c r="A636">
        <v>10893</v>
      </c>
      <c r="B636">
        <v>23.338000000000001</v>
      </c>
      <c r="C636">
        <v>4.5446</v>
      </c>
      <c r="D636">
        <v>7.0089999999999996E-4</v>
      </c>
      <c r="E636">
        <v>3.1543000000000001</v>
      </c>
    </row>
    <row r="637" spans="1:5" x14ac:dyDescent="0.3">
      <c r="A637">
        <v>15716</v>
      </c>
      <c r="B637">
        <v>23.376999999999999</v>
      </c>
      <c r="C637">
        <v>4.5469999999999997</v>
      </c>
      <c r="D637">
        <v>9.7944000000000004E-4</v>
      </c>
      <c r="E637">
        <v>3.0089999999999999</v>
      </c>
    </row>
    <row r="638" spans="1:5" x14ac:dyDescent="0.3">
      <c r="A638">
        <v>11502</v>
      </c>
      <c r="B638">
        <v>23.558</v>
      </c>
      <c r="C638">
        <v>4.5580999999999996</v>
      </c>
      <c r="D638">
        <v>1.2865999999999999E-3</v>
      </c>
      <c r="E638">
        <v>2.8904999999999998</v>
      </c>
    </row>
    <row r="639" spans="1:5" x14ac:dyDescent="0.3">
      <c r="A639">
        <v>17745</v>
      </c>
      <c r="B639">
        <v>24.222000000000001</v>
      </c>
      <c r="C639">
        <v>4.5983000000000001</v>
      </c>
      <c r="D639">
        <v>2.1180000000000001E-2</v>
      </c>
      <c r="E639">
        <v>1.6740999999999999</v>
      </c>
    </row>
    <row r="640" spans="1:5" x14ac:dyDescent="0.3">
      <c r="A640">
        <v>16425</v>
      </c>
      <c r="B640">
        <v>24.274000000000001</v>
      </c>
      <c r="C640">
        <v>4.6013000000000002</v>
      </c>
      <c r="D640">
        <v>4.5880000000000001E-3</v>
      </c>
      <c r="E640">
        <v>2.3384</v>
      </c>
    </row>
    <row r="641" spans="1:5" x14ac:dyDescent="0.3">
      <c r="A641">
        <v>8573</v>
      </c>
      <c r="B641">
        <v>24.393999999999998</v>
      </c>
      <c r="C641">
        <v>4.6083999999999996</v>
      </c>
      <c r="D641">
        <v>7.8759000000000001E-4</v>
      </c>
      <c r="E641">
        <v>3.1036999999999999</v>
      </c>
    </row>
    <row r="642" spans="1:5" x14ac:dyDescent="0.3">
      <c r="A642">
        <v>8789</v>
      </c>
      <c r="B642">
        <v>24.422000000000001</v>
      </c>
      <c r="C642">
        <v>4.6101000000000001</v>
      </c>
      <c r="D642">
        <v>1.7876999999999999E-3</v>
      </c>
      <c r="E642">
        <v>2.7477</v>
      </c>
    </row>
    <row r="643" spans="1:5" x14ac:dyDescent="0.3">
      <c r="A643">
        <v>13796</v>
      </c>
      <c r="B643">
        <v>24.558</v>
      </c>
      <c r="C643">
        <v>4.6181000000000001</v>
      </c>
      <c r="D643">
        <v>2.5451E-4</v>
      </c>
      <c r="E643">
        <v>3.5943000000000001</v>
      </c>
    </row>
    <row r="644" spans="1:5" x14ac:dyDescent="0.3">
      <c r="A644">
        <v>13378</v>
      </c>
      <c r="B644">
        <v>24.96</v>
      </c>
      <c r="C644">
        <v>4.6416000000000004</v>
      </c>
      <c r="D644">
        <v>1.5817000000000001E-4</v>
      </c>
      <c r="E644">
        <v>3.8008999999999999</v>
      </c>
    </row>
    <row r="645" spans="1:5" x14ac:dyDescent="0.3">
      <c r="A645">
        <v>11530</v>
      </c>
      <c r="B645">
        <v>24.975999999999999</v>
      </c>
      <c r="C645">
        <v>4.6425000000000001</v>
      </c>
      <c r="D645" s="1">
        <v>8.3992000000000005E-5</v>
      </c>
      <c r="E645">
        <v>4.0758000000000001</v>
      </c>
    </row>
    <row r="646" spans="1:5" x14ac:dyDescent="0.3">
      <c r="A646">
        <v>16483</v>
      </c>
      <c r="B646">
        <v>24.995999999999999</v>
      </c>
      <c r="C646">
        <v>4.6436000000000002</v>
      </c>
      <c r="D646">
        <v>3.2020999999999998E-3</v>
      </c>
      <c r="E646">
        <v>2.4946000000000002</v>
      </c>
    </row>
    <row r="647" spans="1:5" x14ac:dyDescent="0.3">
      <c r="A647">
        <v>8127</v>
      </c>
      <c r="B647">
        <v>25.251000000000001</v>
      </c>
      <c r="C647">
        <v>4.6582999999999997</v>
      </c>
      <c r="D647">
        <v>2.5316000000000002E-2</v>
      </c>
      <c r="E647">
        <v>1.5966</v>
      </c>
    </row>
    <row r="648" spans="1:5" x14ac:dyDescent="0.3">
      <c r="A648">
        <v>15113</v>
      </c>
      <c r="B648">
        <v>25.398</v>
      </c>
      <c r="C648">
        <v>4.6666999999999996</v>
      </c>
      <c r="D648">
        <v>4.0213999999999996E-3</v>
      </c>
      <c r="E648">
        <v>2.3956</v>
      </c>
    </row>
    <row r="649" spans="1:5" x14ac:dyDescent="0.3">
      <c r="A649">
        <v>8507</v>
      </c>
      <c r="B649">
        <v>25.72</v>
      </c>
      <c r="C649">
        <v>4.6848000000000001</v>
      </c>
      <c r="D649">
        <v>1.5593000000000001E-4</v>
      </c>
      <c r="E649">
        <v>3.8071000000000002</v>
      </c>
    </row>
    <row r="650" spans="1:5" x14ac:dyDescent="0.3">
      <c r="A650">
        <v>9044</v>
      </c>
      <c r="B650">
        <v>25.783000000000001</v>
      </c>
      <c r="C650">
        <v>4.6883999999999997</v>
      </c>
      <c r="D650">
        <v>4.8891999999999998E-3</v>
      </c>
      <c r="E650">
        <v>2.3108</v>
      </c>
    </row>
    <row r="651" spans="1:5" x14ac:dyDescent="0.3">
      <c r="A651">
        <v>16424</v>
      </c>
      <c r="B651">
        <v>25.984999999999999</v>
      </c>
      <c r="C651">
        <v>4.6996000000000002</v>
      </c>
      <c r="D651">
        <v>2.3839999999999998E-3</v>
      </c>
      <c r="E651">
        <v>2.6227</v>
      </c>
    </row>
    <row r="652" spans="1:5" x14ac:dyDescent="0.3">
      <c r="A652">
        <v>18387</v>
      </c>
      <c r="B652">
        <v>26.814</v>
      </c>
      <c r="C652">
        <v>4.7449000000000003</v>
      </c>
      <c r="D652">
        <v>2.2563999999999999E-4</v>
      </c>
      <c r="E652">
        <v>3.6465999999999998</v>
      </c>
    </row>
    <row r="653" spans="1:5" x14ac:dyDescent="0.3">
      <c r="A653">
        <v>14149</v>
      </c>
      <c r="B653">
        <v>26.853000000000002</v>
      </c>
      <c r="C653">
        <v>4.7469999999999999</v>
      </c>
      <c r="D653">
        <v>1.0258000000000001E-3</v>
      </c>
      <c r="E653">
        <v>2.9889999999999999</v>
      </c>
    </row>
    <row r="654" spans="1:5" x14ac:dyDescent="0.3">
      <c r="A654">
        <v>12608</v>
      </c>
      <c r="B654">
        <v>27.292999999999999</v>
      </c>
      <c r="C654">
        <v>4.7705000000000002</v>
      </c>
      <c r="D654">
        <v>5.3952000000000004E-4</v>
      </c>
      <c r="E654">
        <v>3.2679999999999998</v>
      </c>
    </row>
    <row r="655" spans="1:5" x14ac:dyDescent="0.3">
      <c r="A655">
        <v>11611</v>
      </c>
      <c r="B655">
        <v>27.411000000000001</v>
      </c>
      <c r="C655">
        <v>4.7766999999999999</v>
      </c>
      <c r="D655">
        <v>3.4746000000000001E-4</v>
      </c>
      <c r="E655">
        <v>3.4590999999999998</v>
      </c>
    </row>
    <row r="656" spans="1:5" x14ac:dyDescent="0.3">
      <c r="A656">
        <v>13276</v>
      </c>
      <c r="B656">
        <v>27.640999999999998</v>
      </c>
      <c r="C656">
        <v>4.7888000000000002</v>
      </c>
      <c r="D656">
        <v>7.0089999999999996E-4</v>
      </c>
      <c r="E656">
        <v>3.1543000000000001</v>
      </c>
    </row>
    <row r="657" spans="1:5" x14ac:dyDescent="0.3">
      <c r="A657">
        <v>8883</v>
      </c>
      <c r="B657">
        <v>27.811</v>
      </c>
      <c r="C657">
        <v>4.7976000000000001</v>
      </c>
      <c r="D657" s="1">
        <v>3.8010999999999999E-5</v>
      </c>
      <c r="E657">
        <v>4.4200999999999997</v>
      </c>
    </row>
    <row r="658" spans="1:5" x14ac:dyDescent="0.3">
      <c r="A658">
        <v>8183</v>
      </c>
      <c r="B658">
        <v>27.853000000000002</v>
      </c>
      <c r="C658">
        <v>4.7998000000000003</v>
      </c>
      <c r="D658">
        <v>6.6500000000000001E-4</v>
      </c>
      <c r="E658">
        <v>3.1772</v>
      </c>
    </row>
    <row r="659" spans="1:5" x14ac:dyDescent="0.3">
      <c r="A659">
        <v>10799</v>
      </c>
      <c r="B659">
        <v>28.39</v>
      </c>
      <c r="C659">
        <v>4.8273000000000001</v>
      </c>
      <c r="D659">
        <v>4.2193999999999999E-3</v>
      </c>
      <c r="E659">
        <v>2.3746999999999998</v>
      </c>
    </row>
    <row r="660" spans="1:5" x14ac:dyDescent="0.3">
      <c r="A660">
        <v>13409</v>
      </c>
      <c r="B660">
        <v>28.456</v>
      </c>
      <c r="C660">
        <v>4.8307000000000002</v>
      </c>
      <c r="D660">
        <v>5.9977000000000001E-4</v>
      </c>
      <c r="E660">
        <v>3.222</v>
      </c>
    </row>
    <row r="661" spans="1:5" x14ac:dyDescent="0.3">
      <c r="A661">
        <v>13356</v>
      </c>
      <c r="B661">
        <v>28.489000000000001</v>
      </c>
      <c r="C661">
        <v>4.8323</v>
      </c>
      <c r="D661" s="1">
        <v>3.8010999999999999E-5</v>
      </c>
      <c r="E661">
        <v>4.4200999999999997</v>
      </c>
    </row>
    <row r="662" spans="1:5" x14ac:dyDescent="0.3">
      <c r="A662">
        <v>8371</v>
      </c>
      <c r="B662">
        <v>28.591999999999999</v>
      </c>
      <c r="C662">
        <v>4.8376000000000001</v>
      </c>
      <c r="D662">
        <v>1.1552000000000001E-4</v>
      </c>
      <c r="E662">
        <v>3.9373</v>
      </c>
    </row>
    <row r="663" spans="1:5" x14ac:dyDescent="0.3">
      <c r="A663">
        <v>6031</v>
      </c>
      <c r="B663">
        <v>28.631</v>
      </c>
      <c r="C663">
        <v>4.8395000000000001</v>
      </c>
      <c r="D663">
        <v>1.0258000000000001E-3</v>
      </c>
      <c r="E663">
        <v>2.9889999999999999</v>
      </c>
    </row>
    <row r="664" spans="1:5" x14ac:dyDescent="0.3">
      <c r="A664">
        <v>15230</v>
      </c>
      <c r="B664">
        <v>28.927</v>
      </c>
      <c r="C664">
        <v>4.8544</v>
      </c>
      <c r="D664">
        <v>1.0085000000000001E-3</v>
      </c>
      <c r="E664">
        <v>2.9963000000000002</v>
      </c>
    </row>
    <row r="665" spans="1:5" x14ac:dyDescent="0.3">
      <c r="A665">
        <v>15657</v>
      </c>
      <c r="B665">
        <v>29.03</v>
      </c>
      <c r="C665">
        <v>4.8594999999999997</v>
      </c>
      <c r="D665">
        <v>7.0295000000000004E-4</v>
      </c>
      <c r="E665">
        <v>3.1530999999999998</v>
      </c>
    </row>
    <row r="666" spans="1:5" x14ac:dyDescent="0.3">
      <c r="A666">
        <v>2313</v>
      </c>
      <c r="B666">
        <v>29.062000000000001</v>
      </c>
      <c r="C666">
        <v>4.8611000000000004</v>
      </c>
      <c r="D666">
        <v>7.9976000000000005E-4</v>
      </c>
      <c r="E666">
        <v>3.097</v>
      </c>
    </row>
    <row r="667" spans="1:5" x14ac:dyDescent="0.3">
      <c r="A667">
        <v>10938</v>
      </c>
      <c r="B667">
        <v>29.1</v>
      </c>
      <c r="C667">
        <v>4.8628999999999998</v>
      </c>
      <c r="D667">
        <v>1.8335000000000001E-2</v>
      </c>
      <c r="E667">
        <v>1.7366999999999999</v>
      </c>
    </row>
    <row r="668" spans="1:5" x14ac:dyDescent="0.3">
      <c r="A668">
        <v>11462</v>
      </c>
      <c r="B668">
        <v>30.015000000000001</v>
      </c>
      <c r="C668">
        <v>4.9076000000000004</v>
      </c>
      <c r="D668">
        <v>1.8896000000000001E-4</v>
      </c>
      <c r="E668">
        <v>3.7235999999999998</v>
      </c>
    </row>
    <row r="669" spans="1:5" x14ac:dyDescent="0.3">
      <c r="A669">
        <v>12610</v>
      </c>
      <c r="B669">
        <v>30.023</v>
      </c>
      <c r="C669">
        <v>4.9080000000000004</v>
      </c>
      <c r="D669">
        <v>4.7521E-4</v>
      </c>
      <c r="E669">
        <v>3.3231000000000002</v>
      </c>
    </row>
    <row r="670" spans="1:5" x14ac:dyDescent="0.3">
      <c r="A670">
        <v>6131</v>
      </c>
      <c r="B670">
        <v>30.265000000000001</v>
      </c>
      <c r="C670">
        <v>4.9196</v>
      </c>
      <c r="D670">
        <v>2.5451E-4</v>
      </c>
      <c r="E670">
        <v>3.5943000000000001</v>
      </c>
    </row>
    <row r="671" spans="1:5" x14ac:dyDescent="0.3">
      <c r="A671">
        <v>7246</v>
      </c>
      <c r="B671">
        <v>30.369</v>
      </c>
      <c r="C671">
        <v>4.9245000000000001</v>
      </c>
      <c r="D671">
        <v>2.3672E-4</v>
      </c>
      <c r="E671">
        <v>3.6257999999999999</v>
      </c>
    </row>
    <row r="672" spans="1:5" x14ac:dyDescent="0.3">
      <c r="A672">
        <v>15135</v>
      </c>
      <c r="B672">
        <v>30.666</v>
      </c>
      <c r="C672">
        <v>4.9386000000000001</v>
      </c>
      <c r="D672">
        <v>1.8426E-3</v>
      </c>
      <c r="E672">
        <v>2.7345999999999999</v>
      </c>
    </row>
    <row r="673" spans="1:5" x14ac:dyDescent="0.3">
      <c r="A673">
        <v>13274</v>
      </c>
      <c r="B673">
        <v>30.805</v>
      </c>
      <c r="C673">
        <v>4.9451000000000001</v>
      </c>
      <c r="D673">
        <v>9.7548000000000003E-4</v>
      </c>
      <c r="E673">
        <v>3.0108000000000001</v>
      </c>
    </row>
    <row r="674" spans="1:5" x14ac:dyDescent="0.3">
      <c r="A674">
        <v>13692</v>
      </c>
      <c r="B674">
        <v>30.960999999999999</v>
      </c>
      <c r="C674">
        <v>4.9523999999999999</v>
      </c>
      <c r="D674">
        <v>1.4227E-2</v>
      </c>
      <c r="E674">
        <v>1.8469</v>
      </c>
    </row>
    <row r="675" spans="1:5" x14ac:dyDescent="0.3">
      <c r="A675">
        <v>13125</v>
      </c>
      <c r="B675">
        <v>31.120999999999999</v>
      </c>
      <c r="C675">
        <v>4.9598000000000004</v>
      </c>
      <c r="D675">
        <v>1.4965000000000001E-4</v>
      </c>
      <c r="E675">
        <v>3.8249</v>
      </c>
    </row>
    <row r="676" spans="1:5" x14ac:dyDescent="0.3">
      <c r="A676">
        <v>12935</v>
      </c>
      <c r="B676">
        <v>31.292999999999999</v>
      </c>
      <c r="C676">
        <v>4.9678000000000004</v>
      </c>
      <c r="D676">
        <v>1.7876999999999999E-3</v>
      </c>
      <c r="E676">
        <v>2.7477</v>
      </c>
    </row>
    <row r="677" spans="1:5" x14ac:dyDescent="0.3">
      <c r="A677">
        <v>3531</v>
      </c>
      <c r="B677">
        <v>31.375</v>
      </c>
      <c r="C677">
        <v>4.9714999999999998</v>
      </c>
      <c r="D677">
        <v>5.8803000000000002E-4</v>
      </c>
      <c r="E677">
        <v>3.2305999999999999</v>
      </c>
    </row>
    <row r="678" spans="1:5" x14ac:dyDescent="0.3">
      <c r="A678">
        <v>11450</v>
      </c>
      <c r="B678">
        <v>31.428000000000001</v>
      </c>
      <c r="C678">
        <v>4.9740000000000002</v>
      </c>
      <c r="D678">
        <v>3.2084000000000002E-4</v>
      </c>
      <c r="E678">
        <v>3.4937</v>
      </c>
    </row>
    <row r="679" spans="1:5" x14ac:dyDescent="0.3">
      <c r="A679">
        <v>13273</v>
      </c>
      <c r="B679">
        <v>31.75</v>
      </c>
      <c r="C679">
        <v>4.9886999999999997</v>
      </c>
      <c r="D679" s="1">
        <v>9.5338000000000001E-5</v>
      </c>
      <c r="E679">
        <v>4.0206999999999997</v>
      </c>
    </row>
    <row r="680" spans="1:5" x14ac:dyDescent="0.3">
      <c r="A680">
        <v>15550</v>
      </c>
      <c r="B680">
        <v>31.856000000000002</v>
      </c>
      <c r="C680">
        <v>4.9935</v>
      </c>
      <c r="D680">
        <v>1.2210000000000001E-4</v>
      </c>
      <c r="E680">
        <v>3.9133</v>
      </c>
    </row>
    <row r="681" spans="1:5" x14ac:dyDescent="0.3">
      <c r="A681">
        <v>8881</v>
      </c>
      <c r="B681">
        <v>31.977</v>
      </c>
      <c r="C681">
        <v>4.9989999999999997</v>
      </c>
      <c r="D681">
        <v>3.6440000000000002E-4</v>
      </c>
      <c r="E681">
        <v>3.4384000000000001</v>
      </c>
    </row>
    <row r="682" spans="1:5" x14ac:dyDescent="0.3">
      <c r="A682">
        <v>15057</v>
      </c>
      <c r="B682">
        <v>32.042000000000002</v>
      </c>
      <c r="C682">
        <v>5.0019</v>
      </c>
      <c r="D682">
        <v>1.6815E-2</v>
      </c>
      <c r="E682">
        <v>1.7743</v>
      </c>
    </row>
    <row r="683" spans="1:5" x14ac:dyDescent="0.3">
      <c r="A683">
        <v>13205</v>
      </c>
      <c r="B683">
        <v>32.043999999999997</v>
      </c>
      <c r="C683">
        <v>5.0019999999999998</v>
      </c>
      <c r="D683">
        <v>3.1134000000000001E-3</v>
      </c>
      <c r="E683">
        <v>2.5068000000000001</v>
      </c>
    </row>
    <row r="684" spans="1:5" x14ac:dyDescent="0.3">
      <c r="A684">
        <v>17955</v>
      </c>
      <c r="B684">
        <v>32.119999999999997</v>
      </c>
      <c r="C684">
        <v>5.0053999999999998</v>
      </c>
      <c r="D684">
        <v>1.1205E-2</v>
      </c>
      <c r="E684">
        <v>1.9505999999999999</v>
      </c>
    </row>
    <row r="685" spans="1:5" x14ac:dyDescent="0.3">
      <c r="A685">
        <v>13349</v>
      </c>
      <c r="B685">
        <v>32.241999999999997</v>
      </c>
      <c r="C685">
        <v>5.0109000000000004</v>
      </c>
      <c r="D685">
        <v>7.7139000000000005E-4</v>
      </c>
      <c r="E685">
        <v>3.1126999999999998</v>
      </c>
    </row>
    <row r="686" spans="1:5" x14ac:dyDescent="0.3">
      <c r="A686">
        <v>18088</v>
      </c>
      <c r="B686">
        <v>32.479999999999997</v>
      </c>
      <c r="C686">
        <v>5.0214999999999996</v>
      </c>
      <c r="D686">
        <v>7.8352999999999999E-3</v>
      </c>
      <c r="E686">
        <v>2.1059000000000001</v>
      </c>
    </row>
    <row r="687" spans="1:5" x14ac:dyDescent="0.3">
      <c r="A687">
        <v>9688</v>
      </c>
      <c r="B687">
        <v>32.883000000000003</v>
      </c>
      <c r="C687">
        <v>5.0392999999999999</v>
      </c>
      <c r="D687">
        <v>1.2635000000000001E-3</v>
      </c>
      <c r="E687">
        <v>2.8984000000000001</v>
      </c>
    </row>
    <row r="688" spans="1:5" x14ac:dyDescent="0.3">
      <c r="A688">
        <v>8658</v>
      </c>
      <c r="B688">
        <v>32.973999999999997</v>
      </c>
      <c r="C688">
        <v>5.0431999999999997</v>
      </c>
      <c r="D688">
        <v>7.0089999999999996E-4</v>
      </c>
      <c r="E688">
        <v>3.1543000000000001</v>
      </c>
    </row>
    <row r="689" spans="1:5" x14ac:dyDescent="0.3">
      <c r="A689">
        <v>8571</v>
      </c>
      <c r="B689">
        <v>33.271000000000001</v>
      </c>
      <c r="C689">
        <v>5.0561999999999996</v>
      </c>
      <c r="D689" s="1">
        <v>5.5754999999999997E-5</v>
      </c>
      <c r="E689">
        <v>4.2537000000000003</v>
      </c>
    </row>
    <row r="690" spans="1:5" x14ac:dyDescent="0.3">
      <c r="A690">
        <v>16484</v>
      </c>
      <c r="B690">
        <v>33.633000000000003</v>
      </c>
      <c r="C690">
        <v>5.0717999999999996</v>
      </c>
      <c r="D690">
        <v>1.2998E-4</v>
      </c>
      <c r="E690">
        <v>3.8860999999999999</v>
      </c>
    </row>
    <row r="691" spans="1:5" x14ac:dyDescent="0.3">
      <c r="A691">
        <v>17181</v>
      </c>
      <c r="B691">
        <v>34.134</v>
      </c>
      <c r="C691">
        <v>5.0930999999999997</v>
      </c>
      <c r="D691">
        <v>2.2690000000000002E-3</v>
      </c>
      <c r="E691">
        <v>2.6442000000000001</v>
      </c>
    </row>
    <row r="692" spans="1:5" x14ac:dyDescent="0.3">
      <c r="A692">
        <v>13204</v>
      </c>
      <c r="B692">
        <v>34.143999999999998</v>
      </c>
      <c r="C692">
        <v>5.0934999999999997</v>
      </c>
      <c r="D692" s="1">
        <v>8.8337000000000005E-5</v>
      </c>
      <c r="E692">
        <v>4.0538999999999996</v>
      </c>
    </row>
    <row r="693" spans="1:5" x14ac:dyDescent="0.3">
      <c r="A693">
        <v>7243</v>
      </c>
      <c r="B693">
        <v>34.171999999999997</v>
      </c>
      <c r="C693">
        <v>5.0946999999999996</v>
      </c>
      <c r="D693">
        <v>4.5529000000000001E-4</v>
      </c>
      <c r="E693">
        <v>3.3416999999999999</v>
      </c>
    </row>
    <row r="694" spans="1:5" x14ac:dyDescent="0.3">
      <c r="A694">
        <v>2408</v>
      </c>
      <c r="B694">
        <v>34.313000000000002</v>
      </c>
      <c r="C694">
        <v>5.1006999999999998</v>
      </c>
      <c r="D694">
        <v>1.0225000000000001E-4</v>
      </c>
      <c r="E694">
        <v>3.9903</v>
      </c>
    </row>
    <row r="695" spans="1:5" x14ac:dyDescent="0.3">
      <c r="A695">
        <v>12902</v>
      </c>
      <c r="B695">
        <v>34.503</v>
      </c>
      <c r="C695">
        <v>5.1086</v>
      </c>
      <c r="D695">
        <v>3.2084000000000002E-4</v>
      </c>
      <c r="E695">
        <v>3.4937</v>
      </c>
    </row>
    <row r="696" spans="1:5" x14ac:dyDescent="0.3">
      <c r="A696">
        <v>16118</v>
      </c>
      <c r="B696">
        <v>34.521000000000001</v>
      </c>
      <c r="C696">
        <v>5.1093999999999999</v>
      </c>
      <c r="D696">
        <v>1.6726999999999999E-2</v>
      </c>
      <c r="E696">
        <v>1.7766</v>
      </c>
    </row>
    <row r="697" spans="1:5" x14ac:dyDescent="0.3">
      <c r="A697">
        <v>1798</v>
      </c>
      <c r="B697">
        <v>34.646000000000001</v>
      </c>
      <c r="C697">
        <v>5.1146000000000003</v>
      </c>
      <c r="D697">
        <v>5.1743999999999998E-4</v>
      </c>
      <c r="E697">
        <v>3.2860999999999998</v>
      </c>
    </row>
    <row r="698" spans="1:5" x14ac:dyDescent="0.3">
      <c r="A698">
        <v>12969</v>
      </c>
      <c r="B698">
        <v>34.692999999999998</v>
      </c>
      <c r="C698">
        <v>5.1166</v>
      </c>
      <c r="D698">
        <v>3.2084000000000002E-4</v>
      </c>
      <c r="E698">
        <v>3.4937</v>
      </c>
    </row>
    <row r="699" spans="1:5" x14ac:dyDescent="0.3">
      <c r="A699">
        <v>13955</v>
      </c>
      <c r="B699">
        <v>34.896000000000001</v>
      </c>
      <c r="C699">
        <v>5.125</v>
      </c>
      <c r="D699">
        <v>7.0089999999999996E-4</v>
      </c>
      <c r="E699">
        <v>3.1543000000000001</v>
      </c>
    </row>
    <row r="700" spans="1:5" x14ac:dyDescent="0.3">
      <c r="A700">
        <v>14073</v>
      </c>
      <c r="B700">
        <v>35.320999999999998</v>
      </c>
      <c r="C700">
        <v>5.1425000000000001</v>
      </c>
      <c r="D700">
        <v>3.2877999999999998E-4</v>
      </c>
      <c r="E700">
        <v>3.4830999999999999</v>
      </c>
    </row>
    <row r="701" spans="1:5" x14ac:dyDescent="0.3">
      <c r="A701">
        <v>12023</v>
      </c>
      <c r="B701">
        <v>35.436999999999998</v>
      </c>
      <c r="C701">
        <v>5.1471999999999998</v>
      </c>
      <c r="D701">
        <v>1.0254000000000001E-3</v>
      </c>
      <c r="E701">
        <v>2.9891000000000001</v>
      </c>
    </row>
    <row r="702" spans="1:5" x14ac:dyDescent="0.3">
      <c r="A702">
        <v>17873</v>
      </c>
      <c r="B702">
        <v>35.631</v>
      </c>
      <c r="C702">
        <v>5.1551</v>
      </c>
      <c r="D702">
        <v>2.7407E-3</v>
      </c>
      <c r="E702">
        <v>2.5621</v>
      </c>
    </row>
    <row r="703" spans="1:5" x14ac:dyDescent="0.3">
      <c r="A703">
        <v>14843</v>
      </c>
      <c r="B703">
        <v>35.697000000000003</v>
      </c>
      <c r="C703">
        <v>5.1577000000000002</v>
      </c>
      <c r="D703">
        <v>1.0112000000000001E-3</v>
      </c>
      <c r="E703">
        <v>2.9952000000000001</v>
      </c>
    </row>
    <row r="704" spans="1:5" x14ac:dyDescent="0.3">
      <c r="A704">
        <v>2402</v>
      </c>
      <c r="B704">
        <v>36.296999999999997</v>
      </c>
      <c r="C704">
        <v>5.1818</v>
      </c>
      <c r="D704">
        <v>1.4227E-2</v>
      </c>
      <c r="E704">
        <v>1.8469</v>
      </c>
    </row>
    <row r="705" spans="1:5" x14ac:dyDescent="0.3">
      <c r="A705">
        <v>2345</v>
      </c>
      <c r="B705">
        <v>36.381</v>
      </c>
      <c r="C705">
        <v>5.1851000000000003</v>
      </c>
      <c r="D705">
        <v>3.2084000000000002E-4</v>
      </c>
      <c r="E705">
        <v>3.4937</v>
      </c>
    </row>
    <row r="706" spans="1:5" x14ac:dyDescent="0.3">
      <c r="A706">
        <v>14010</v>
      </c>
      <c r="B706">
        <v>36.454999999999998</v>
      </c>
      <c r="C706">
        <v>5.1879999999999997</v>
      </c>
      <c r="D706">
        <v>3.2084000000000002E-4</v>
      </c>
      <c r="E706">
        <v>3.4937</v>
      </c>
    </row>
    <row r="707" spans="1:5" x14ac:dyDescent="0.3">
      <c r="A707">
        <v>15658</v>
      </c>
      <c r="B707">
        <v>36.499000000000002</v>
      </c>
      <c r="C707">
        <v>5.1898</v>
      </c>
      <c r="D707">
        <v>2.9424E-3</v>
      </c>
      <c r="E707">
        <v>2.5312999999999999</v>
      </c>
    </row>
    <row r="708" spans="1:5" x14ac:dyDescent="0.3">
      <c r="A708">
        <v>2405</v>
      </c>
      <c r="B708">
        <v>36.503999999999998</v>
      </c>
      <c r="C708">
        <v>5.19</v>
      </c>
      <c r="D708">
        <v>2.3754000000000001E-4</v>
      </c>
      <c r="E708">
        <v>3.6242999999999999</v>
      </c>
    </row>
    <row r="709" spans="1:5" x14ac:dyDescent="0.3">
      <c r="A709">
        <v>16930</v>
      </c>
      <c r="B709">
        <v>36.607999999999997</v>
      </c>
      <c r="C709">
        <v>5.1940999999999997</v>
      </c>
      <c r="D709">
        <v>1.3559999999999999E-2</v>
      </c>
      <c r="E709">
        <v>1.8676999999999999</v>
      </c>
    </row>
    <row r="710" spans="1:5" x14ac:dyDescent="0.3">
      <c r="A710">
        <v>5027</v>
      </c>
      <c r="B710">
        <v>37.317999999999998</v>
      </c>
      <c r="C710">
        <v>5.2218</v>
      </c>
      <c r="D710">
        <v>8.6123999999999999E-4</v>
      </c>
      <c r="E710">
        <v>3.0649000000000002</v>
      </c>
    </row>
    <row r="711" spans="1:5" x14ac:dyDescent="0.3">
      <c r="A711">
        <v>2346</v>
      </c>
      <c r="B711">
        <v>37.445999999999998</v>
      </c>
      <c r="C711">
        <v>5.2267000000000001</v>
      </c>
      <c r="D711">
        <v>3.4943000000000001E-3</v>
      </c>
      <c r="E711">
        <v>2.4565999999999999</v>
      </c>
    </row>
    <row r="712" spans="1:5" x14ac:dyDescent="0.3">
      <c r="A712">
        <v>9882</v>
      </c>
      <c r="B712">
        <v>37.457999999999998</v>
      </c>
      <c r="C712">
        <v>5.2271999999999998</v>
      </c>
      <c r="D712">
        <v>1.5249E-4</v>
      </c>
      <c r="E712">
        <v>3.8168000000000002</v>
      </c>
    </row>
    <row r="713" spans="1:5" x14ac:dyDescent="0.3">
      <c r="A713">
        <v>8214</v>
      </c>
      <c r="B713">
        <v>37.51</v>
      </c>
      <c r="C713">
        <v>5.2291999999999996</v>
      </c>
      <c r="D713">
        <v>2.1451E-3</v>
      </c>
      <c r="E713">
        <v>2.6684999999999999</v>
      </c>
    </row>
    <row r="714" spans="1:5" x14ac:dyDescent="0.3">
      <c r="A714">
        <v>11702</v>
      </c>
      <c r="B714">
        <v>37.649000000000001</v>
      </c>
      <c r="C714">
        <v>5.2344999999999997</v>
      </c>
      <c r="D714">
        <v>1.4928999999999999E-3</v>
      </c>
      <c r="E714">
        <v>2.8260000000000001</v>
      </c>
    </row>
    <row r="715" spans="1:5" x14ac:dyDescent="0.3">
      <c r="A715">
        <v>8575</v>
      </c>
      <c r="B715">
        <v>38.082999999999998</v>
      </c>
      <c r="C715">
        <v>5.2511000000000001</v>
      </c>
      <c r="D715" s="1">
        <v>3.8010999999999999E-5</v>
      </c>
      <c r="E715">
        <v>4.4200999999999997</v>
      </c>
    </row>
    <row r="716" spans="1:5" x14ac:dyDescent="0.3">
      <c r="A716">
        <v>12659</v>
      </c>
      <c r="B716">
        <v>38.69</v>
      </c>
      <c r="C716">
        <v>5.2739000000000003</v>
      </c>
      <c r="D716" s="1">
        <v>7.4661999999999998E-5</v>
      </c>
      <c r="E716">
        <v>4.1269</v>
      </c>
    </row>
    <row r="717" spans="1:5" x14ac:dyDescent="0.3">
      <c r="A717">
        <v>9049</v>
      </c>
      <c r="B717">
        <v>39.369999999999997</v>
      </c>
      <c r="C717">
        <v>5.2990000000000004</v>
      </c>
      <c r="D717">
        <v>4.1968999999999999E-3</v>
      </c>
      <c r="E717">
        <v>2.3771</v>
      </c>
    </row>
    <row r="718" spans="1:5" x14ac:dyDescent="0.3">
      <c r="A718">
        <v>11610</v>
      </c>
      <c r="B718">
        <v>39.5</v>
      </c>
      <c r="C718">
        <v>5.3037999999999998</v>
      </c>
      <c r="D718">
        <v>1.2210000000000001E-4</v>
      </c>
      <c r="E718">
        <v>3.9133</v>
      </c>
    </row>
    <row r="719" spans="1:5" x14ac:dyDescent="0.3">
      <c r="A719">
        <v>9881</v>
      </c>
      <c r="B719">
        <v>39.843000000000004</v>
      </c>
      <c r="C719">
        <v>5.3163</v>
      </c>
      <c r="D719" s="1">
        <v>5.8329999999999999E-5</v>
      </c>
      <c r="E719">
        <v>4.2340999999999998</v>
      </c>
    </row>
    <row r="720" spans="1:5" x14ac:dyDescent="0.3">
      <c r="A720">
        <v>14366</v>
      </c>
      <c r="B720">
        <v>40.402000000000001</v>
      </c>
      <c r="C720">
        <v>5.3364000000000003</v>
      </c>
      <c r="D720" s="1">
        <v>4.9815999999999999E-5</v>
      </c>
      <c r="E720">
        <v>4.3026</v>
      </c>
    </row>
    <row r="721" spans="1:5" x14ac:dyDescent="0.3">
      <c r="A721">
        <v>13268</v>
      </c>
      <c r="B721">
        <v>40.616999999999997</v>
      </c>
      <c r="C721">
        <v>5.3440000000000003</v>
      </c>
      <c r="D721">
        <v>5.0310999999999997E-4</v>
      </c>
      <c r="E721">
        <v>3.2982999999999998</v>
      </c>
    </row>
    <row r="722" spans="1:5" x14ac:dyDescent="0.3">
      <c r="A722">
        <v>11535</v>
      </c>
      <c r="B722">
        <v>40.706000000000003</v>
      </c>
      <c r="C722">
        <v>5.3472</v>
      </c>
      <c r="D722">
        <v>5.0350000000000004E-4</v>
      </c>
      <c r="E722">
        <v>3.298</v>
      </c>
    </row>
    <row r="723" spans="1:5" x14ac:dyDescent="0.3">
      <c r="A723">
        <v>13912</v>
      </c>
      <c r="B723">
        <v>41.088000000000001</v>
      </c>
      <c r="C723">
        <v>5.3605999999999998</v>
      </c>
      <c r="D723">
        <v>1.2151E-3</v>
      </c>
      <c r="E723">
        <v>2.9154</v>
      </c>
    </row>
    <row r="724" spans="1:5" x14ac:dyDescent="0.3">
      <c r="A724">
        <v>1526</v>
      </c>
      <c r="B724">
        <v>41.225000000000001</v>
      </c>
      <c r="C724">
        <v>5.3654000000000002</v>
      </c>
      <c r="D724">
        <v>1.9049E-4</v>
      </c>
      <c r="E724">
        <v>3.7201</v>
      </c>
    </row>
    <row r="725" spans="1:5" x14ac:dyDescent="0.3">
      <c r="A725">
        <v>2347</v>
      </c>
      <c r="B725">
        <v>41.32</v>
      </c>
      <c r="C725">
        <v>5.3688000000000002</v>
      </c>
      <c r="D725">
        <v>2.5451E-4</v>
      </c>
      <c r="E725">
        <v>3.5943000000000001</v>
      </c>
    </row>
    <row r="726" spans="1:5" x14ac:dyDescent="0.3">
      <c r="A726">
        <v>11531</v>
      </c>
      <c r="B726">
        <v>42.110999999999997</v>
      </c>
      <c r="C726">
        <v>5.3960999999999997</v>
      </c>
      <c r="D726">
        <v>3.6701000000000003E-4</v>
      </c>
      <c r="E726">
        <v>3.4352999999999998</v>
      </c>
    </row>
    <row r="727" spans="1:5" x14ac:dyDescent="0.3">
      <c r="A727">
        <v>12524</v>
      </c>
      <c r="B727">
        <v>42.19</v>
      </c>
      <c r="C727">
        <v>5.3987999999999996</v>
      </c>
      <c r="D727">
        <v>1.2557E-3</v>
      </c>
      <c r="E727">
        <v>2.9011</v>
      </c>
    </row>
    <row r="728" spans="1:5" x14ac:dyDescent="0.3">
      <c r="A728">
        <v>17957</v>
      </c>
      <c r="B728">
        <v>42.225999999999999</v>
      </c>
      <c r="C728">
        <v>5.4</v>
      </c>
      <c r="D728">
        <v>3.9252999999999998E-4</v>
      </c>
      <c r="E728">
        <v>3.4060999999999999</v>
      </c>
    </row>
    <row r="729" spans="1:5" x14ac:dyDescent="0.3">
      <c r="A729">
        <v>6696</v>
      </c>
      <c r="B729">
        <v>42.475999999999999</v>
      </c>
      <c r="C729">
        <v>5.4085999999999999</v>
      </c>
      <c r="D729" s="1">
        <v>5.3232000000000001E-5</v>
      </c>
      <c r="E729">
        <v>4.2737999999999996</v>
      </c>
    </row>
    <row r="730" spans="1:5" x14ac:dyDescent="0.3">
      <c r="A730">
        <v>16402</v>
      </c>
      <c r="B730">
        <v>42.511000000000003</v>
      </c>
      <c r="C730">
        <v>5.4097999999999997</v>
      </c>
      <c r="D730" s="1">
        <v>3.8010999999999999E-5</v>
      </c>
      <c r="E730">
        <v>4.4200999999999997</v>
      </c>
    </row>
    <row r="731" spans="1:5" x14ac:dyDescent="0.3">
      <c r="A731">
        <v>10815</v>
      </c>
      <c r="B731">
        <v>43.136000000000003</v>
      </c>
      <c r="C731">
        <v>5.4307999999999996</v>
      </c>
      <c r="D731">
        <v>1.0085000000000001E-3</v>
      </c>
      <c r="E731">
        <v>2.9963000000000002</v>
      </c>
    </row>
    <row r="732" spans="1:5" x14ac:dyDescent="0.3">
      <c r="A732">
        <v>10843</v>
      </c>
      <c r="B732">
        <v>43.869</v>
      </c>
      <c r="C732">
        <v>5.4550999999999998</v>
      </c>
      <c r="D732" s="1">
        <v>9.0912E-5</v>
      </c>
      <c r="E732">
        <v>4.0414000000000003</v>
      </c>
    </row>
    <row r="733" spans="1:5" x14ac:dyDescent="0.3">
      <c r="A733">
        <v>1083</v>
      </c>
      <c r="B733">
        <v>44.265999999999998</v>
      </c>
      <c r="C733">
        <v>5.4680999999999997</v>
      </c>
      <c r="D733">
        <v>2.1300999999999998E-3</v>
      </c>
      <c r="E733">
        <v>2.6716000000000002</v>
      </c>
    </row>
    <row r="734" spans="1:5" x14ac:dyDescent="0.3">
      <c r="A734">
        <v>14406</v>
      </c>
      <c r="B734">
        <v>44.521000000000001</v>
      </c>
      <c r="C734">
        <v>5.4763999999999999</v>
      </c>
      <c r="D734">
        <v>1.2252000000000001E-4</v>
      </c>
      <c r="E734">
        <v>3.9117999999999999</v>
      </c>
    </row>
    <row r="735" spans="1:5" x14ac:dyDescent="0.3">
      <c r="A735">
        <v>7247</v>
      </c>
      <c r="B735">
        <v>44.801000000000002</v>
      </c>
      <c r="C735">
        <v>5.4855</v>
      </c>
      <c r="D735">
        <v>1.2677000000000001E-2</v>
      </c>
      <c r="E735">
        <v>1.897</v>
      </c>
    </row>
    <row r="736" spans="1:5" x14ac:dyDescent="0.3">
      <c r="A736">
        <v>9741</v>
      </c>
      <c r="B736">
        <v>44.942999999999998</v>
      </c>
      <c r="C736">
        <v>5.49</v>
      </c>
      <c r="D736">
        <v>3.8988999999999998E-3</v>
      </c>
      <c r="E736">
        <v>2.4091</v>
      </c>
    </row>
    <row r="737" spans="1:5" x14ac:dyDescent="0.3">
      <c r="A737">
        <v>14935</v>
      </c>
      <c r="B737">
        <v>46.465000000000003</v>
      </c>
      <c r="C737">
        <v>5.5381</v>
      </c>
      <c r="D737">
        <v>1.5793E-4</v>
      </c>
      <c r="E737">
        <v>3.8014999999999999</v>
      </c>
    </row>
    <row r="738" spans="1:5" x14ac:dyDescent="0.3">
      <c r="A738">
        <v>10814</v>
      </c>
      <c r="B738">
        <v>46.713999999999999</v>
      </c>
      <c r="C738">
        <v>5.5457999999999998</v>
      </c>
      <c r="D738">
        <v>1.3774E-3</v>
      </c>
      <c r="E738">
        <v>2.8609</v>
      </c>
    </row>
    <row r="739" spans="1:5" x14ac:dyDescent="0.3">
      <c r="A739">
        <v>7085</v>
      </c>
      <c r="B739">
        <v>46.764000000000003</v>
      </c>
      <c r="C739">
        <v>5.5472999999999999</v>
      </c>
      <c r="D739">
        <v>2.3754000000000001E-4</v>
      </c>
      <c r="E739">
        <v>3.6242999999999999</v>
      </c>
    </row>
    <row r="740" spans="1:5" x14ac:dyDescent="0.3">
      <c r="A740">
        <v>17868</v>
      </c>
      <c r="B740">
        <v>46.774999999999999</v>
      </c>
      <c r="C740">
        <v>5.5476999999999999</v>
      </c>
      <c r="D740">
        <v>5.9977000000000001E-4</v>
      </c>
      <c r="E740">
        <v>3.222</v>
      </c>
    </row>
    <row r="741" spans="1:5" x14ac:dyDescent="0.3">
      <c r="A741">
        <v>22187</v>
      </c>
      <c r="B741">
        <v>46.95</v>
      </c>
      <c r="C741">
        <v>5.5529999999999999</v>
      </c>
      <c r="D741">
        <v>9.6487000000000005E-4</v>
      </c>
      <c r="E741">
        <v>3.0154999999999998</v>
      </c>
    </row>
    <row r="742" spans="1:5" x14ac:dyDescent="0.3">
      <c r="A742">
        <v>13882</v>
      </c>
      <c r="B742">
        <v>47.216999999999999</v>
      </c>
      <c r="C742">
        <v>5.5612000000000004</v>
      </c>
      <c r="D742">
        <v>9.4434E-4</v>
      </c>
      <c r="E742">
        <v>3.0249000000000001</v>
      </c>
    </row>
    <row r="743" spans="1:5" x14ac:dyDescent="0.3">
      <c r="A743">
        <v>4565</v>
      </c>
      <c r="B743">
        <v>47.314999999999998</v>
      </c>
      <c r="C743">
        <v>5.5641999999999996</v>
      </c>
      <c r="D743">
        <v>5.0513999999999995E-4</v>
      </c>
      <c r="E743">
        <v>3.2966000000000002</v>
      </c>
    </row>
    <row r="744" spans="1:5" x14ac:dyDescent="0.3">
      <c r="A744">
        <v>11607</v>
      </c>
      <c r="B744">
        <v>47.485999999999997</v>
      </c>
      <c r="C744">
        <v>5.5693999999999999</v>
      </c>
      <c r="D744">
        <v>1.5518999999999999E-3</v>
      </c>
      <c r="E744">
        <v>2.8090999999999999</v>
      </c>
    </row>
    <row r="745" spans="1:5" x14ac:dyDescent="0.3">
      <c r="A745">
        <v>8885</v>
      </c>
      <c r="B745">
        <v>48.548999999999999</v>
      </c>
      <c r="C745">
        <v>5.6013999999999999</v>
      </c>
      <c r="D745" s="1">
        <v>5.3232000000000001E-5</v>
      </c>
      <c r="E745">
        <v>4.2737999999999996</v>
      </c>
    </row>
    <row r="746" spans="1:5" x14ac:dyDescent="0.3">
      <c r="A746">
        <v>7161</v>
      </c>
      <c r="B746">
        <v>48.924999999999997</v>
      </c>
      <c r="C746">
        <v>5.6124999999999998</v>
      </c>
      <c r="D746">
        <v>8.2536000000000003E-4</v>
      </c>
      <c r="E746">
        <v>3.0834000000000001</v>
      </c>
    </row>
    <row r="747" spans="1:5" x14ac:dyDescent="0.3">
      <c r="A747">
        <v>11240</v>
      </c>
      <c r="B747">
        <v>49.334000000000003</v>
      </c>
      <c r="C747">
        <v>5.6245000000000003</v>
      </c>
      <c r="D747">
        <v>7.9073000000000001E-4</v>
      </c>
      <c r="E747">
        <v>3.1019999999999999</v>
      </c>
    </row>
    <row r="748" spans="1:5" x14ac:dyDescent="0.3">
      <c r="A748">
        <v>13044</v>
      </c>
      <c r="B748">
        <v>49.533999999999999</v>
      </c>
      <c r="C748">
        <v>5.6303000000000001</v>
      </c>
      <c r="D748">
        <v>2.5451E-4</v>
      </c>
      <c r="E748">
        <v>3.5943000000000001</v>
      </c>
    </row>
    <row r="749" spans="1:5" x14ac:dyDescent="0.3">
      <c r="A749">
        <v>11375</v>
      </c>
      <c r="B749">
        <v>49.676000000000002</v>
      </c>
      <c r="C749">
        <v>5.6345000000000001</v>
      </c>
      <c r="D749">
        <v>2.5451E-4</v>
      </c>
      <c r="E749">
        <v>3.5943000000000001</v>
      </c>
    </row>
    <row r="750" spans="1:5" x14ac:dyDescent="0.3">
      <c r="A750">
        <v>10940</v>
      </c>
      <c r="B750">
        <v>50.776000000000003</v>
      </c>
      <c r="C750">
        <v>5.6661000000000001</v>
      </c>
      <c r="D750">
        <v>8.1419000000000001E-4</v>
      </c>
      <c r="E750">
        <v>3.0893000000000002</v>
      </c>
    </row>
    <row r="751" spans="1:5" x14ac:dyDescent="0.3">
      <c r="A751">
        <v>10975</v>
      </c>
      <c r="B751">
        <v>51.34</v>
      </c>
      <c r="C751">
        <v>5.6820000000000004</v>
      </c>
      <c r="D751" s="1">
        <v>3.8010999999999999E-5</v>
      </c>
      <c r="E751">
        <v>4.4200999999999997</v>
      </c>
    </row>
    <row r="752" spans="1:5" x14ac:dyDescent="0.3">
      <c r="A752">
        <v>8510</v>
      </c>
      <c r="B752">
        <v>51.637999999999998</v>
      </c>
      <c r="C752">
        <v>5.6904000000000003</v>
      </c>
      <c r="D752">
        <v>2.5241E-2</v>
      </c>
      <c r="E752">
        <v>1.5979000000000001</v>
      </c>
    </row>
    <row r="753" spans="1:5" x14ac:dyDescent="0.3">
      <c r="A753">
        <v>1801</v>
      </c>
      <c r="B753">
        <v>51.911000000000001</v>
      </c>
      <c r="C753">
        <v>5.6980000000000004</v>
      </c>
      <c r="D753">
        <v>1.8896000000000001E-4</v>
      </c>
      <c r="E753">
        <v>3.7235999999999998</v>
      </c>
    </row>
    <row r="754" spans="1:5" x14ac:dyDescent="0.3">
      <c r="A754">
        <v>15590</v>
      </c>
      <c r="B754">
        <v>51.970999999999997</v>
      </c>
      <c r="C754">
        <v>5.6996000000000002</v>
      </c>
      <c r="D754">
        <v>2.7910000000000001E-3</v>
      </c>
      <c r="E754">
        <v>2.5541999999999998</v>
      </c>
    </row>
    <row r="755" spans="1:5" x14ac:dyDescent="0.3">
      <c r="A755">
        <v>14364</v>
      </c>
      <c r="B755">
        <v>52.588999999999999</v>
      </c>
      <c r="C755">
        <v>5.7167000000000003</v>
      </c>
      <c r="D755">
        <v>2.6630000000000002E-4</v>
      </c>
      <c r="E755">
        <v>3.5746000000000002</v>
      </c>
    </row>
    <row r="756" spans="1:5" x14ac:dyDescent="0.3">
      <c r="A756">
        <v>2399</v>
      </c>
      <c r="B756">
        <v>52.616</v>
      </c>
      <c r="C756">
        <v>5.7173999999999996</v>
      </c>
      <c r="D756">
        <v>1.1552999999999999E-3</v>
      </c>
      <c r="E756">
        <v>2.9373</v>
      </c>
    </row>
    <row r="757" spans="1:5" x14ac:dyDescent="0.3">
      <c r="A757">
        <v>10891</v>
      </c>
      <c r="B757">
        <v>53.31</v>
      </c>
      <c r="C757">
        <v>5.7363</v>
      </c>
      <c r="D757">
        <v>1.5593000000000001E-4</v>
      </c>
      <c r="E757">
        <v>3.8071000000000002</v>
      </c>
    </row>
    <row r="758" spans="1:5" x14ac:dyDescent="0.3">
      <c r="A758">
        <v>14531</v>
      </c>
      <c r="B758">
        <v>53.524999999999999</v>
      </c>
      <c r="C758">
        <v>5.7420999999999998</v>
      </c>
      <c r="D758">
        <v>1.6604E-3</v>
      </c>
      <c r="E758">
        <v>2.7797999999999998</v>
      </c>
    </row>
    <row r="759" spans="1:5" x14ac:dyDescent="0.3">
      <c r="A759">
        <v>15640</v>
      </c>
      <c r="B759">
        <v>53.649000000000001</v>
      </c>
      <c r="C759">
        <v>5.7454999999999998</v>
      </c>
      <c r="D759">
        <v>1.6165999999999999E-4</v>
      </c>
      <c r="E759">
        <v>3.7913999999999999</v>
      </c>
    </row>
    <row r="760" spans="1:5" x14ac:dyDescent="0.3">
      <c r="A760">
        <v>10762</v>
      </c>
      <c r="B760">
        <v>53.752000000000002</v>
      </c>
      <c r="C760">
        <v>5.7481999999999998</v>
      </c>
      <c r="D760">
        <v>9.4134999999999998E-4</v>
      </c>
      <c r="E760">
        <v>3.0261999999999998</v>
      </c>
    </row>
    <row r="761" spans="1:5" x14ac:dyDescent="0.3">
      <c r="A761">
        <v>14459</v>
      </c>
      <c r="B761">
        <v>55.912999999999997</v>
      </c>
      <c r="C761">
        <v>5.8051000000000004</v>
      </c>
      <c r="D761">
        <v>4.6982999999999999E-3</v>
      </c>
      <c r="E761">
        <v>2.3281000000000001</v>
      </c>
    </row>
    <row r="762" spans="1:5" x14ac:dyDescent="0.3">
      <c r="A762">
        <v>17578</v>
      </c>
      <c r="B762">
        <v>56.082000000000001</v>
      </c>
      <c r="C762">
        <v>5.8094999999999999</v>
      </c>
      <c r="D762">
        <v>1.2171E-3</v>
      </c>
      <c r="E762">
        <v>2.9146999999999998</v>
      </c>
    </row>
    <row r="763" spans="1:5" x14ac:dyDescent="0.3">
      <c r="A763">
        <v>12732</v>
      </c>
      <c r="B763">
        <v>58.4</v>
      </c>
      <c r="C763">
        <v>5.8678999999999997</v>
      </c>
      <c r="D763" s="1">
        <v>3.8010999999999999E-5</v>
      </c>
      <c r="E763">
        <v>4.4200999999999997</v>
      </c>
    </row>
    <row r="764" spans="1:5" x14ac:dyDescent="0.3">
      <c r="A764">
        <v>16721</v>
      </c>
      <c r="B764">
        <v>58.715000000000003</v>
      </c>
      <c r="C764">
        <v>5.8756000000000004</v>
      </c>
      <c r="D764">
        <v>2.1778000000000001E-3</v>
      </c>
      <c r="E764">
        <v>2.6619999999999999</v>
      </c>
    </row>
    <row r="765" spans="1:5" x14ac:dyDescent="0.3">
      <c r="A765">
        <v>10818</v>
      </c>
      <c r="B765">
        <v>58.82</v>
      </c>
      <c r="C765">
        <v>5.8781999999999996</v>
      </c>
      <c r="D765">
        <v>1.5954000000000001E-3</v>
      </c>
      <c r="E765">
        <v>2.7970999999999999</v>
      </c>
    </row>
    <row r="766" spans="1:5" x14ac:dyDescent="0.3">
      <c r="A766">
        <v>21937</v>
      </c>
      <c r="B766">
        <v>58.837000000000003</v>
      </c>
      <c r="C766">
        <v>5.8787000000000003</v>
      </c>
      <c r="D766">
        <v>4.0691E-3</v>
      </c>
      <c r="E766">
        <v>2.3904999999999998</v>
      </c>
    </row>
    <row r="767" spans="1:5" x14ac:dyDescent="0.3">
      <c r="A767">
        <v>13868</v>
      </c>
      <c r="B767">
        <v>58.838000000000001</v>
      </c>
      <c r="C767">
        <v>5.8787000000000003</v>
      </c>
      <c r="D767">
        <v>1.0556000000000001E-3</v>
      </c>
      <c r="E767">
        <v>2.9765000000000001</v>
      </c>
    </row>
    <row r="768" spans="1:5" x14ac:dyDescent="0.3">
      <c r="A768">
        <v>8888</v>
      </c>
      <c r="B768">
        <v>59.006</v>
      </c>
      <c r="C768">
        <v>5.8827999999999996</v>
      </c>
      <c r="D768">
        <v>2.0159999999999999E-4</v>
      </c>
      <c r="E768">
        <v>3.6955</v>
      </c>
    </row>
    <row r="769" spans="1:5" x14ac:dyDescent="0.3">
      <c r="A769">
        <v>13121</v>
      </c>
      <c r="B769">
        <v>59.255000000000003</v>
      </c>
      <c r="C769">
        <v>5.8888999999999996</v>
      </c>
      <c r="D769">
        <v>6.2801999999999997E-4</v>
      </c>
      <c r="E769">
        <v>3.202</v>
      </c>
    </row>
    <row r="770" spans="1:5" x14ac:dyDescent="0.3">
      <c r="A770">
        <v>14770</v>
      </c>
      <c r="B770">
        <v>59.261000000000003</v>
      </c>
      <c r="C770">
        <v>5.8890000000000002</v>
      </c>
      <c r="D770">
        <v>6.9536000000000001E-4</v>
      </c>
      <c r="E770">
        <v>3.1577999999999999</v>
      </c>
    </row>
    <row r="771" spans="1:5" x14ac:dyDescent="0.3">
      <c r="A771">
        <v>9892</v>
      </c>
      <c r="B771">
        <v>60.192</v>
      </c>
      <c r="C771">
        <v>5.9115000000000002</v>
      </c>
      <c r="D771">
        <v>1.8896000000000001E-4</v>
      </c>
      <c r="E771">
        <v>3.7235999999999998</v>
      </c>
    </row>
    <row r="772" spans="1:5" x14ac:dyDescent="0.3">
      <c r="A772">
        <v>10823</v>
      </c>
      <c r="B772">
        <v>62.51</v>
      </c>
      <c r="C772">
        <v>5.9660000000000002</v>
      </c>
      <c r="D772">
        <v>1.9834000000000002E-3</v>
      </c>
      <c r="E772">
        <v>2.7025999999999999</v>
      </c>
    </row>
    <row r="773" spans="1:5" x14ac:dyDescent="0.3">
      <c r="A773">
        <v>12213</v>
      </c>
      <c r="B773">
        <v>62.777000000000001</v>
      </c>
      <c r="C773">
        <v>5.9722</v>
      </c>
      <c r="D773">
        <v>5.4557E-3</v>
      </c>
      <c r="E773">
        <v>2.2631000000000001</v>
      </c>
    </row>
    <row r="774" spans="1:5" x14ac:dyDescent="0.3">
      <c r="A774">
        <v>11568</v>
      </c>
      <c r="B774">
        <v>64.632999999999996</v>
      </c>
      <c r="C774">
        <v>6.0141999999999998</v>
      </c>
      <c r="D774">
        <v>2.7833000000000003E-4</v>
      </c>
      <c r="E774">
        <v>3.5554000000000001</v>
      </c>
    </row>
    <row r="775" spans="1:5" x14ac:dyDescent="0.3">
      <c r="A775">
        <v>12476</v>
      </c>
      <c r="B775">
        <v>65.069000000000003</v>
      </c>
      <c r="C775">
        <v>6.0239000000000003</v>
      </c>
      <c r="D775">
        <v>2.3801999999999999E-3</v>
      </c>
      <c r="E775">
        <v>2.6234000000000002</v>
      </c>
    </row>
    <row r="776" spans="1:5" x14ac:dyDescent="0.3">
      <c r="A776">
        <v>15189</v>
      </c>
      <c r="B776">
        <v>65.427000000000007</v>
      </c>
      <c r="C776">
        <v>6.0317999999999996</v>
      </c>
      <c r="D776">
        <v>9.4434E-4</v>
      </c>
      <c r="E776">
        <v>3.0249000000000001</v>
      </c>
    </row>
    <row r="777" spans="1:5" x14ac:dyDescent="0.3">
      <c r="A777">
        <v>15994</v>
      </c>
      <c r="B777">
        <v>65.61</v>
      </c>
      <c r="C777">
        <v>6.0358000000000001</v>
      </c>
      <c r="D777">
        <v>2.3801999999999999E-3</v>
      </c>
      <c r="E777">
        <v>2.6234000000000002</v>
      </c>
    </row>
    <row r="778" spans="1:5" x14ac:dyDescent="0.3">
      <c r="A778">
        <v>16117</v>
      </c>
      <c r="B778">
        <v>67.265000000000001</v>
      </c>
      <c r="C778">
        <v>6.0717999999999996</v>
      </c>
      <c r="D778">
        <v>1.4928999999999999E-3</v>
      </c>
      <c r="E778">
        <v>2.8260000000000001</v>
      </c>
    </row>
    <row r="779" spans="1:5" x14ac:dyDescent="0.3">
      <c r="A779">
        <v>8508</v>
      </c>
      <c r="B779">
        <v>67.795000000000002</v>
      </c>
      <c r="C779">
        <v>6.0831</v>
      </c>
      <c r="D779">
        <v>6.4130999999999997E-4</v>
      </c>
      <c r="E779">
        <v>3.1928999999999998</v>
      </c>
    </row>
    <row r="780" spans="1:5" x14ac:dyDescent="0.3">
      <c r="A780">
        <v>8919</v>
      </c>
      <c r="B780">
        <v>69.307000000000002</v>
      </c>
      <c r="C780">
        <v>6.1148999999999996</v>
      </c>
      <c r="D780">
        <v>2.5451E-4</v>
      </c>
      <c r="E780">
        <v>3.5943000000000001</v>
      </c>
    </row>
    <row r="781" spans="1:5" x14ac:dyDescent="0.3">
      <c r="A781">
        <v>19604</v>
      </c>
      <c r="B781">
        <v>69.716999999999999</v>
      </c>
      <c r="C781">
        <v>6.1234000000000002</v>
      </c>
      <c r="D781">
        <v>1.0078E-2</v>
      </c>
      <c r="E781">
        <v>1.9965999999999999</v>
      </c>
    </row>
    <row r="782" spans="1:5" x14ac:dyDescent="0.3">
      <c r="A782">
        <v>12766</v>
      </c>
      <c r="B782">
        <v>70.022000000000006</v>
      </c>
      <c r="C782">
        <v>6.1296999999999997</v>
      </c>
      <c r="D782">
        <v>3.2374999999999999E-3</v>
      </c>
      <c r="E782">
        <v>2.4897999999999998</v>
      </c>
    </row>
    <row r="783" spans="1:5" x14ac:dyDescent="0.3">
      <c r="A783">
        <v>22476</v>
      </c>
      <c r="B783">
        <v>71.230999999999995</v>
      </c>
      <c r="C783">
        <v>6.1543999999999999</v>
      </c>
      <c r="D783">
        <v>9.2049999999999996E-3</v>
      </c>
      <c r="E783">
        <v>2.036</v>
      </c>
    </row>
    <row r="784" spans="1:5" x14ac:dyDescent="0.3">
      <c r="A784">
        <v>5835</v>
      </c>
      <c r="B784">
        <v>72.105000000000004</v>
      </c>
      <c r="C784">
        <v>6.1719999999999997</v>
      </c>
      <c r="D784">
        <v>5.6285000000000005E-4</v>
      </c>
      <c r="E784">
        <v>3.2496</v>
      </c>
    </row>
    <row r="785" spans="1:5" x14ac:dyDescent="0.3">
      <c r="A785">
        <v>14548</v>
      </c>
      <c r="B785">
        <v>72.191000000000003</v>
      </c>
      <c r="C785">
        <v>6.1737000000000002</v>
      </c>
      <c r="D785">
        <v>1.3951E-2</v>
      </c>
      <c r="E785">
        <v>1.8553999999999999</v>
      </c>
    </row>
    <row r="786" spans="1:5" x14ac:dyDescent="0.3">
      <c r="A786">
        <v>7088</v>
      </c>
      <c r="B786">
        <v>72.244</v>
      </c>
      <c r="C786">
        <v>6.1748000000000003</v>
      </c>
      <c r="D786">
        <v>3.2163000000000001E-3</v>
      </c>
      <c r="E786">
        <v>2.4925999999999999</v>
      </c>
    </row>
    <row r="787" spans="1:5" x14ac:dyDescent="0.3">
      <c r="A787">
        <v>14483</v>
      </c>
      <c r="B787">
        <v>72.391999999999996</v>
      </c>
      <c r="C787">
        <v>6.1778000000000004</v>
      </c>
      <c r="D787">
        <v>1.1669000000000001E-2</v>
      </c>
      <c r="E787">
        <v>1.9330000000000001</v>
      </c>
    </row>
    <row r="788" spans="1:5" x14ac:dyDescent="0.3">
      <c r="A788">
        <v>14840</v>
      </c>
      <c r="B788">
        <v>73.075000000000003</v>
      </c>
      <c r="C788">
        <v>6.1913</v>
      </c>
      <c r="D788">
        <v>4.2481999999999997E-3</v>
      </c>
      <c r="E788">
        <v>2.3717999999999999</v>
      </c>
    </row>
    <row r="789" spans="1:5" x14ac:dyDescent="0.3">
      <c r="A789">
        <v>21671</v>
      </c>
      <c r="B789">
        <v>73.277000000000001</v>
      </c>
      <c r="C789">
        <v>6.1952999999999996</v>
      </c>
      <c r="D789">
        <v>1.349E-2</v>
      </c>
      <c r="E789">
        <v>1.87</v>
      </c>
    </row>
    <row r="790" spans="1:5" x14ac:dyDescent="0.3">
      <c r="A790">
        <v>16495</v>
      </c>
      <c r="B790">
        <v>74.016999999999996</v>
      </c>
      <c r="C790">
        <v>6.2098000000000004</v>
      </c>
      <c r="D790" s="1">
        <v>1.7127000000000001E-5</v>
      </c>
      <c r="E790">
        <v>4.7663000000000002</v>
      </c>
    </row>
    <row r="791" spans="1:5" x14ac:dyDescent="0.3">
      <c r="A791">
        <v>13418</v>
      </c>
      <c r="B791">
        <v>74.155000000000001</v>
      </c>
      <c r="C791">
        <v>6.2125000000000004</v>
      </c>
      <c r="D791">
        <v>3.1466000000000003E-4</v>
      </c>
      <c r="E791">
        <v>3.5022000000000002</v>
      </c>
    </row>
    <row r="792" spans="1:5" x14ac:dyDescent="0.3">
      <c r="A792">
        <v>12212</v>
      </c>
      <c r="B792">
        <v>77.834999999999994</v>
      </c>
      <c r="C792">
        <v>6.2823000000000002</v>
      </c>
      <c r="D792">
        <v>8.5287999999999996E-3</v>
      </c>
      <c r="E792">
        <v>2.0691000000000002</v>
      </c>
    </row>
    <row r="793" spans="1:5" x14ac:dyDescent="0.3">
      <c r="A793">
        <v>11205</v>
      </c>
      <c r="B793">
        <v>79.787999999999997</v>
      </c>
      <c r="C793">
        <v>6.3181000000000003</v>
      </c>
      <c r="D793">
        <v>1.0200999999999999E-3</v>
      </c>
      <c r="E793">
        <v>2.9912999999999998</v>
      </c>
    </row>
    <row r="794" spans="1:5" x14ac:dyDescent="0.3">
      <c r="A794">
        <v>12661</v>
      </c>
      <c r="B794">
        <v>83.039000000000001</v>
      </c>
      <c r="C794">
        <v>6.3757000000000001</v>
      </c>
      <c r="D794" s="1">
        <v>1.872E-5</v>
      </c>
      <c r="E794">
        <v>4.7276999999999996</v>
      </c>
    </row>
    <row r="795" spans="1:5" x14ac:dyDescent="0.3">
      <c r="A795">
        <v>6033</v>
      </c>
      <c r="B795">
        <v>84.629000000000005</v>
      </c>
      <c r="C795">
        <v>6.4031000000000002</v>
      </c>
      <c r="D795">
        <v>3.5214999999999999E-3</v>
      </c>
      <c r="E795">
        <v>2.4533</v>
      </c>
    </row>
    <row r="796" spans="1:5" x14ac:dyDescent="0.3">
      <c r="A796">
        <v>7164</v>
      </c>
      <c r="B796">
        <v>84.864000000000004</v>
      </c>
      <c r="C796">
        <v>6.4070999999999998</v>
      </c>
      <c r="D796">
        <v>2.5451E-4</v>
      </c>
      <c r="E796">
        <v>3.5943000000000001</v>
      </c>
    </row>
    <row r="797" spans="1:5" x14ac:dyDescent="0.3">
      <c r="A797">
        <v>16817</v>
      </c>
      <c r="B797">
        <v>86.697000000000003</v>
      </c>
      <c r="C797">
        <v>6.4379</v>
      </c>
      <c r="D797">
        <v>2.3502000000000001E-4</v>
      </c>
      <c r="E797">
        <v>3.6288999999999998</v>
      </c>
    </row>
    <row r="798" spans="1:5" x14ac:dyDescent="0.3">
      <c r="A798">
        <v>14734</v>
      </c>
      <c r="B798">
        <v>90.331000000000003</v>
      </c>
      <c r="C798">
        <v>6.4970999999999997</v>
      </c>
      <c r="D798">
        <v>1.0200999999999999E-3</v>
      </c>
      <c r="E798">
        <v>2.9912999999999998</v>
      </c>
    </row>
    <row r="799" spans="1:5" x14ac:dyDescent="0.3">
      <c r="A799">
        <v>17537</v>
      </c>
      <c r="B799">
        <v>93.093999999999994</v>
      </c>
      <c r="C799">
        <v>6.5406000000000004</v>
      </c>
      <c r="D799">
        <v>8.6123999999999999E-4</v>
      </c>
      <c r="E799">
        <v>3.0649000000000002</v>
      </c>
    </row>
    <row r="800" spans="1:5" x14ac:dyDescent="0.3">
      <c r="A800">
        <v>1279</v>
      </c>
      <c r="B800">
        <v>93.944000000000003</v>
      </c>
      <c r="C800">
        <v>6.5537000000000001</v>
      </c>
      <c r="D800">
        <v>2.7910000000000001E-3</v>
      </c>
      <c r="E800">
        <v>2.5541999999999998</v>
      </c>
    </row>
    <row r="801" spans="1:5" x14ac:dyDescent="0.3">
      <c r="A801">
        <v>1462</v>
      </c>
      <c r="B801">
        <v>94.460999999999999</v>
      </c>
      <c r="C801">
        <v>6.5616000000000003</v>
      </c>
      <c r="D801">
        <v>4.3026999999999996E-3</v>
      </c>
      <c r="E801">
        <v>2.3662999999999998</v>
      </c>
    </row>
    <row r="802" spans="1:5" x14ac:dyDescent="0.3">
      <c r="A802">
        <v>8265</v>
      </c>
      <c r="B802">
        <v>94.632000000000005</v>
      </c>
      <c r="C802">
        <v>6.5643000000000002</v>
      </c>
      <c r="D802">
        <v>1.6736999999999999E-4</v>
      </c>
      <c r="E802">
        <v>3.7763</v>
      </c>
    </row>
    <row r="803" spans="1:5" x14ac:dyDescent="0.3">
      <c r="A803">
        <v>11606</v>
      </c>
      <c r="B803">
        <v>95</v>
      </c>
      <c r="C803">
        <v>6.5697999999999999</v>
      </c>
      <c r="D803">
        <v>2.6047E-4</v>
      </c>
      <c r="E803">
        <v>3.5842000000000001</v>
      </c>
    </row>
    <row r="804" spans="1:5" x14ac:dyDescent="0.3">
      <c r="A804">
        <v>17182</v>
      </c>
      <c r="B804">
        <v>97.17</v>
      </c>
      <c r="C804">
        <v>6.6024000000000003</v>
      </c>
      <c r="D804">
        <v>6.2407999999999995E-4</v>
      </c>
      <c r="E804">
        <v>3.2048000000000001</v>
      </c>
    </row>
    <row r="805" spans="1:5" x14ac:dyDescent="0.3">
      <c r="A805">
        <v>7086</v>
      </c>
      <c r="B805">
        <v>97.79</v>
      </c>
      <c r="C805">
        <v>6.6116000000000001</v>
      </c>
      <c r="D805" s="1">
        <v>3.8010999999999999E-5</v>
      </c>
      <c r="E805">
        <v>4.4200999999999997</v>
      </c>
    </row>
    <row r="806" spans="1:5" x14ac:dyDescent="0.3">
      <c r="A806">
        <v>18486</v>
      </c>
      <c r="B806">
        <v>98.730999999999995</v>
      </c>
      <c r="C806">
        <v>6.6254</v>
      </c>
      <c r="D806">
        <v>1.4632E-3</v>
      </c>
      <c r="E806">
        <v>2.8347000000000002</v>
      </c>
    </row>
    <row r="807" spans="1:5" x14ac:dyDescent="0.3">
      <c r="A807">
        <v>11973</v>
      </c>
      <c r="B807">
        <v>99.17</v>
      </c>
      <c r="C807">
        <v>6.6318000000000001</v>
      </c>
      <c r="D807">
        <v>2.1432000000000001E-3</v>
      </c>
      <c r="E807">
        <v>2.6688999999999998</v>
      </c>
    </row>
    <row r="808" spans="1:5" x14ac:dyDescent="0.3">
      <c r="A808">
        <v>14367</v>
      </c>
      <c r="B808">
        <v>100.39</v>
      </c>
      <c r="C808">
        <v>6.6494</v>
      </c>
      <c r="D808" s="1">
        <v>3.1608E-5</v>
      </c>
      <c r="E808">
        <v>4.5002000000000004</v>
      </c>
    </row>
    <row r="809" spans="1:5" x14ac:dyDescent="0.3">
      <c r="A809">
        <v>15176</v>
      </c>
      <c r="B809">
        <v>100.61</v>
      </c>
      <c r="C809">
        <v>6.6527000000000003</v>
      </c>
      <c r="D809">
        <v>1.6165999999999999E-4</v>
      </c>
      <c r="E809">
        <v>3.7913999999999999</v>
      </c>
    </row>
    <row r="810" spans="1:5" x14ac:dyDescent="0.3">
      <c r="A810">
        <v>14012</v>
      </c>
      <c r="B810">
        <v>101.61</v>
      </c>
      <c r="C810">
        <v>6.6669999999999998</v>
      </c>
      <c r="D810" s="1">
        <v>1.3155E-5</v>
      </c>
      <c r="E810">
        <v>4.8808999999999996</v>
      </c>
    </row>
    <row r="811" spans="1:5" x14ac:dyDescent="0.3">
      <c r="A811">
        <v>11609</v>
      </c>
      <c r="B811">
        <v>102.56</v>
      </c>
      <c r="C811">
        <v>6.6803999999999997</v>
      </c>
      <c r="D811">
        <v>2.7910000000000001E-3</v>
      </c>
      <c r="E811">
        <v>2.5541999999999998</v>
      </c>
    </row>
    <row r="812" spans="1:5" x14ac:dyDescent="0.3">
      <c r="A812">
        <v>14071</v>
      </c>
      <c r="B812">
        <v>111.28</v>
      </c>
      <c r="C812">
        <v>6.798</v>
      </c>
      <c r="D812" s="1">
        <v>1.1938E-5</v>
      </c>
      <c r="E812">
        <v>4.9230999999999998</v>
      </c>
    </row>
    <row r="813" spans="1:5" x14ac:dyDescent="0.3">
      <c r="A813">
        <v>15975</v>
      </c>
      <c r="B813">
        <v>114.72</v>
      </c>
      <c r="C813">
        <v>6.8418999999999999</v>
      </c>
      <c r="D813">
        <v>8.7252E-4</v>
      </c>
      <c r="E813">
        <v>3.0592000000000001</v>
      </c>
    </row>
    <row r="814" spans="1:5" x14ac:dyDescent="0.3">
      <c r="A814">
        <v>9411</v>
      </c>
      <c r="B814">
        <v>115.58</v>
      </c>
      <c r="C814">
        <v>6.8526999999999996</v>
      </c>
      <c r="D814">
        <v>6.2791000000000001E-3</v>
      </c>
      <c r="E814">
        <v>2.2021000000000002</v>
      </c>
    </row>
    <row r="815" spans="1:5" x14ac:dyDescent="0.3">
      <c r="A815">
        <v>15243</v>
      </c>
      <c r="B815">
        <v>116.15</v>
      </c>
      <c r="C815">
        <v>6.8597999999999999</v>
      </c>
      <c r="D815">
        <v>6.8028999999999995E-4</v>
      </c>
      <c r="E815">
        <v>3.1673</v>
      </c>
    </row>
    <row r="816" spans="1:5" x14ac:dyDescent="0.3">
      <c r="A816">
        <v>16403</v>
      </c>
      <c r="B816">
        <v>116.18</v>
      </c>
      <c r="C816">
        <v>6.8601999999999999</v>
      </c>
      <c r="D816" s="1">
        <v>3.8010999999999999E-5</v>
      </c>
      <c r="E816">
        <v>4.4200999999999997</v>
      </c>
    </row>
    <row r="817" spans="1:5" x14ac:dyDescent="0.3">
      <c r="A817">
        <v>8956</v>
      </c>
      <c r="B817">
        <v>118.31</v>
      </c>
      <c r="C817">
        <v>6.8864000000000001</v>
      </c>
      <c r="D817">
        <v>2.4284E-4</v>
      </c>
      <c r="E817">
        <v>3.6147</v>
      </c>
    </row>
    <row r="818" spans="1:5" x14ac:dyDescent="0.3">
      <c r="A818">
        <v>14755</v>
      </c>
      <c r="B818">
        <v>118.63</v>
      </c>
      <c r="C818">
        <v>6.8902999999999999</v>
      </c>
      <c r="D818">
        <v>5.4741999999999996E-4</v>
      </c>
      <c r="E818">
        <v>3.2616999999999998</v>
      </c>
    </row>
    <row r="819" spans="1:5" x14ac:dyDescent="0.3">
      <c r="A819">
        <v>15995</v>
      </c>
      <c r="B819">
        <v>124.17</v>
      </c>
      <c r="C819">
        <v>6.9561000000000002</v>
      </c>
      <c r="D819">
        <v>4.1669999999999999E-4</v>
      </c>
      <c r="E819">
        <v>3.3801999999999999</v>
      </c>
    </row>
    <row r="820" spans="1:5" x14ac:dyDescent="0.3">
      <c r="A820">
        <v>8882</v>
      </c>
      <c r="B820">
        <v>124.79</v>
      </c>
      <c r="C820">
        <v>6.9634</v>
      </c>
      <c r="D820">
        <v>7.2274999999999998E-4</v>
      </c>
      <c r="E820">
        <v>3.141</v>
      </c>
    </row>
    <row r="821" spans="1:5" x14ac:dyDescent="0.3">
      <c r="A821">
        <v>5986</v>
      </c>
      <c r="B821">
        <v>125.21</v>
      </c>
      <c r="C821">
        <v>6.9682000000000004</v>
      </c>
      <c r="D821">
        <v>5.0448000000000003E-3</v>
      </c>
      <c r="E821">
        <v>2.2972000000000001</v>
      </c>
    </row>
    <row r="822" spans="1:5" x14ac:dyDescent="0.3">
      <c r="A822">
        <v>15175</v>
      </c>
      <c r="B822">
        <v>125.67</v>
      </c>
      <c r="C822">
        <v>6.9734999999999996</v>
      </c>
      <c r="D822" s="1">
        <v>6.4084000000000005E-5</v>
      </c>
      <c r="E822">
        <v>4.1932</v>
      </c>
    </row>
    <row r="823" spans="1:5" x14ac:dyDescent="0.3">
      <c r="A823">
        <v>8447</v>
      </c>
      <c r="B823">
        <v>128.99</v>
      </c>
      <c r="C823">
        <v>7.0110999999999999</v>
      </c>
      <c r="D823">
        <v>5.0513999999999995E-4</v>
      </c>
      <c r="E823">
        <v>3.2966000000000002</v>
      </c>
    </row>
    <row r="824" spans="1:5" x14ac:dyDescent="0.3">
      <c r="A824">
        <v>11569</v>
      </c>
      <c r="B824">
        <v>132</v>
      </c>
      <c r="C824">
        <v>7.0444000000000004</v>
      </c>
      <c r="D824">
        <v>3.1466000000000003E-4</v>
      </c>
      <c r="E824">
        <v>3.5022000000000002</v>
      </c>
    </row>
    <row r="825" spans="1:5" x14ac:dyDescent="0.3">
      <c r="A825">
        <v>7245</v>
      </c>
      <c r="B825">
        <v>134.78</v>
      </c>
      <c r="C825">
        <v>7.0744999999999996</v>
      </c>
      <c r="D825">
        <v>5.1743999999999998E-4</v>
      </c>
      <c r="E825">
        <v>3.2860999999999998</v>
      </c>
    </row>
    <row r="826" spans="1:5" x14ac:dyDescent="0.3">
      <c r="A826">
        <v>17239</v>
      </c>
      <c r="B826">
        <v>138.38</v>
      </c>
      <c r="C826">
        <v>7.1124999999999998</v>
      </c>
      <c r="D826">
        <v>1.6942999999999999E-3</v>
      </c>
      <c r="E826">
        <v>2.7709999999999999</v>
      </c>
    </row>
    <row r="827" spans="1:5" x14ac:dyDescent="0.3">
      <c r="A827">
        <v>7895</v>
      </c>
      <c r="B827">
        <v>143.04</v>
      </c>
      <c r="C827">
        <v>7.1603000000000003</v>
      </c>
      <c r="D827" s="1">
        <v>3.8010999999999999E-5</v>
      </c>
      <c r="E827">
        <v>4.4200999999999997</v>
      </c>
    </row>
    <row r="828" spans="1:5" x14ac:dyDescent="0.3">
      <c r="A828">
        <v>5646</v>
      </c>
      <c r="B828">
        <v>145.66</v>
      </c>
      <c r="C828">
        <v>7.1863999999999999</v>
      </c>
      <c r="D828">
        <v>4.6440000000000001E-4</v>
      </c>
      <c r="E828">
        <v>3.3331</v>
      </c>
    </row>
    <row r="829" spans="1:5" x14ac:dyDescent="0.3">
      <c r="A829">
        <v>16496</v>
      </c>
      <c r="B829">
        <v>146.03</v>
      </c>
      <c r="C829">
        <v>7.1901000000000002</v>
      </c>
      <c r="D829">
        <v>1.2998E-4</v>
      </c>
      <c r="E829">
        <v>3.8860999999999999</v>
      </c>
    </row>
    <row r="830" spans="1:5" x14ac:dyDescent="0.3">
      <c r="A830">
        <v>12611</v>
      </c>
      <c r="B830">
        <v>152.32</v>
      </c>
      <c r="C830">
        <v>7.2510000000000003</v>
      </c>
      <c r="D830">
        <v>2.3814000000000001E-3</v>
      </c>
      <c r="E830">
        <v>2.6232000000000002</v>
      </c>
    </row>
    <row r="831" spans="1:5" x14ac:dyDescent="0.3">
      <c r="A831">
        <v>12530</v>
      </c>
      <c r="B831">
        <v>153.6</v>
      </c>
      <c r="C831">
        <v>7.2630999999999997</v>
      </c>
      <c r="D831">
        <v>2.1432000000000001E-3</v>
      </c>
      <c r="E831">
        <v>2.6688999999999998</v>
      </c>
    </row>
    <row r="832" spans="1:5" x14ac:dyDescent="0.3">
      <c r="A832">
        <v>7976</v>
      </c>
      <c r="B832">
        <v>154.59</v>
      </c>
      <c r="C832">
        <v>7.2723000000000004</v>
      </c>
      <c r="D832" s="1">
        <v>3.8010999999999999E-5</v>
      </c>
      <c r="E832">
        <v>4.4200999999999997</v>
      </c>
    </row>
    <row r="833" spans="1:5" x14ac:dyDescent="0.3">
      <c r="A833">
        <v>11520</v>
      </c>
      <c r="B833">
        <v>170.57</v>
      </c>
      <c r="C833">
        <v>7.4142000000000001</v>
      </c>
      <c r="D833">
        <v>2.9378999999999998E-3</v>
      </c>
      <c r="E833">
        <v>2.532</v>
      </c>
    </row>
    <row r="834" spans="1:5" x14ac:dyDescent="0.3">
      <c r="A834">
        <v>12527</v>
      </c>
      <c r="B834">
        <v>170.84</v>
      </c>
      <c r="C834">
        <v>7.4165000000000001</v>
      </c>
      <c r="D834">
        <v>1.7876999999999999E-3</v>
      </c>
      <c r="E834">
        <v>2.7477</v>
      </c>
    </row>
    <row r="835" spans="1:5" x14ac:dyDescent="0.3">
      <c r="A835">
        <v>16522</v>
      </c>
      <c r="B835">
        <v>171.53</v>
      </c>
      <c r="C835">
        <v>7.4223999999999997</v>
      </c>
      <c r="D835">
        <v>5.9940000000000004E-4</v>
      </c>
      <c r="E835">
        <v>3.2223000000000002</v>
      </c>
    </row>
    <row r="836" spans="1:5" x14ac:dyDescent="0.3">
      <c r="A836">
        <v>8262</v>
      </c>
      <c r="B836">
        <v>171.66</v>
      </c>
      <c r="C836">
        <v>7.4234</v>
      </c>
      <c r="D836" s="1">
        <v>3.8010999999999999E-5</v>
      </c>
      <c r="E836">
        <v>4.4200999999999997</v>
      </c>
    </row>
    <row r="837" spans="1:5" x14ac:dyDescent="0.3">
      <c r="A837">
        <v>9815</v>
      </c>
      <c r="B837">
        <v>174.88</v>
      </c>
      <c r="C837">
        <v>7.4501999999999997</v>
      </c>
      <c r="D837">
        <v>1.6165999999999999E-4</v>
      </c>
      <c r="E837">
        <v>3.7913999999999999</v>
      </c>
    </row>
    <row r="838" spans="1:5" x14ac:dyDescent="0.3">
      <c r="A838">
        <v>5708</v>
      </c>
      <c r="B838">
        <v>176.45</v>
      </c>
      <c r="C838">
        <v>7.4630999999999998</v>
      </c>
      <c r="D838">
        <v>2.5451E-4</v>
      </c>
      <c r="E838">
        <v>3.5943000000000001</v>
      </c>
    </row>
    <row r="839" spans="1:5" x14ac:dyDescent="0.3">
      <c r="A839">
        <v>14520</v>
      </c>
      <c r="B839">
        <v>187.58</v>
      </c>
      <c r="C839">
        <v>7.5513000000000003</v>
      </c>
      <c r="D839">
        <v>3.1134000000000001E-3</v>
      </c>
      <c r="E839">
        <v>2.5068000000000001</v>
      </c>
    </row>
    <row r="840" spans="1:5" x14ac:dyDescent="0.3">
      <c r="A840">
        <v>7124</v>
      </c>
      <c r="B840">
        <v>203.9</v>
      </c>
      <c r="C840">
        <v>7.6717000000000004</v>
      </c>
      <c r="D840">
        <v>2.1232999999999998E-3</v>
      </c>
      <c r="E840">
        <v>2.673</v>
      </c>
    </row>
    <row r="841" spans="1:5" x14ac:dyDescent="0.3">
      <c r="A841">
        <v>19657</v>
      </c>
      <c r="B841">
        <v>210.28</v>
      </c>
      <c r="C841">
        <v>7.7161999999999997</v>
      </c>
      <c r="D841">
        <v>2.7910000000000001E-3</v>
      </c>
      <c r="E841">
        <v>2.5541999999999998</v>
      </c>
    </row>
    <row r="842" spans="1:5" x14ac:dyDescent="0.3">
      <c r="A842">
        <v>1788</v>
      </c>
      <c r="B842">
        <v>228.67</v>
      </c>
      <c r="C842">
        <v>7.8371000000000004</v>
      </c>
      <c r="D842">
        <v>1.2151E-3</v>
      </c>
      <c r="E842">
        <v>2.9154</v>
      </c>
    </row>
    <row r="843" spans="1:5" x14ac:dyDescent="0.3">
      <c r="A843">
        <v>6034</v>
      </c>
      <c r="B843">
        <v>238.39</v>
      </c>
      <c r="C843">
        <v>7.8971999999999998</v>
      </c>
      <c r="D843">
        <v>1.8010000000000001E-3</v>
      </c>
      <c r="E843">
        <v>2.7444999999999999</v>
      </c>
    </row>
    <row r="844" spans="1:5" x14ac:dyDescent="0.3">
      <c r="A844">
        <v>13909</v>
      </c>
      <c r="B844">
        <v>251.14</v>
      </c>
      <c r="C844">
        <v>7.9724000000000004</v>
      </c>
      <c r="D844">
        <v>3.7967000000000001E-3</v>
      </c>
      <c r="E844">
        <v>2.4205999999999999</v>
      </c>
    </row>
    <row r="845" spans="1:5" x14ac:dyDescent="0.3">
      <c r="A845">
        <v>11660</v>
      </c>
      <c r="B845">
        <v>252.55</v>
      </c>
      <c r="C845">
        <v>7.9804000000000004</v>
      </c>
      <c r="D845">
        <v>1.1100000000000001E-3</v>
      </c>
      <c r="E845">
        <v>2.9546999999999999</v>
      </c>
    </row>
    <row r="846" spans="1:5" x14ac:dyDescent="0.3">
      <c r="A846">
        <v>20369</v>
      </c>
      <c r="B846">
        <v>254.55</v>
      </c>
      <c r="C846">
        <v>7.9917999999999996</v>
      </c>
      <c r="D846">
        <v>7.7448999999999999E-3</v>
      </c>
      <c r="E846">
        <v>2.1110000000000002</v>
      </c>
    </row>
    <row r="847" spans="1:5" x14ac:dyDescent="0.3">
      <c r="A847">
        <v>5836</v>
      </c>
      <c r="B847">
        <v>261.98</v>
      </c>
      <c r="C847">
        <v>8.0333000000000006</v>
      </c>
      <c r="D847">
        <v>6.2407999999999995E-4</v>
      </c>
      <c r="E847">
        <v>3.2048000000000001</v>
      </c>
    </row>
    <row r="848" spans="1:5" x14ac:dyDescent="0.3">
      <c r="A848">
        <v>7125</v>
      </c>
      <c r="B848">
        <v>315.79000000000002</v>
      </c>
      <c r="C848">
        <v>8.3027999999999995</v>
      </c>
      <c r="D848" s="1">
        <v>4.6010999999999997E-5</v>
      </c>
      <c r="E848">
        <v>4.3371000000000004</v>
      </c>
    </row>
    <row r="849" spans="1:5" x14ac:dyDescent="0.3">
      <c r="A849">
        <v>16044</v>
      </c>
      <c r="B849">
        <v>321.16000000000003</v>
      </c>
      <c r="C849">
        <v>8.3271999999999995</v>
      </c>
      <c r="D849">
        <v>1.3845000000000001E-3</v>
      </c>
      <c r="E849">
        <v>2.8586999999999998</v>
      </c>
    </row>
    <row r="850" spans="1:5" x14ac:dyDescent="0.3">
      <c r="A850">
        <v>18488</v>
      </c>
      <c r="B850">
        <v>349.87</v>
      </c>
      <c r="C850">
        <v>8.4506999999999994</v>
      </c>
      <c r="D850">
        <v>1.0085000000000001E-3</v>
      </c>
      <c r="E850">
        <v>2.9963000000000002</v>
      </c>
    </row>
    <row r="851" spans="1:5" x14ac:dyDescent="0.3">
      <c r="A851">
        <v>11605</v>
      </c>
      <c r="B851">
        <v>352.26</v>
      </c>
      <c r="C851">
        <v>8.4604999999999997</v>
      </c>
      <c r="D851">
        <v>7.7623000000000004E-4</v>
      </c>
      <c r="E851">
        <v>3.11</v>
      </c>
    </row>
    <row r="852" spans="1:5" x14ac:dyDescent="0.3">
      <c r="A852">
        <v>10798</v>
      </c>
      <c r="B852">
        <v>371.52</v>
      </c>
      <c r="C852">
        <v>8.5373000000000001</v>
      </c>
      <c r="D852">
        <v>2.7407E-3</v>
      </c>
      <c r="E852">
        <v>2.5621</v>
      </c>
    </row>
    <row r="853" spans="1:5" x14ac:dyDescent="0.3">
      <c r="A853">
        <v>13412</v>
      </c>
      <c r="B853">
        <v>380.35</v>
      </c>
      <c r="C853">
        <v>8.5711999999999993</v>
      </c>
      <c r="D853">
        <v>1.5870000000000001E-3</v>
      </c>
      <c r="E853">
        <v>2.7993999999999999</v>
      </c>
    </row>
    <row r="854" spans="1:5" x14ac:dyDescent="0.3">
      <c r="A854">
        <v>12526</v>
      </c>
      <c r="B854">
        <v>385.65</v>
      </c>
      <c r="C854">
        <v>8.5912000000000006</v>
      </c>
      <c r="D854">
        <v>7.9073000000000001E-4</v>
      </c>
      <c r="E854">
        <v>3.1019999999999999</v>
      </c>
    </row>
    <row r="855" spans="1:5" x14ac:dyDescent="0.3">
      <c r="A855">
        <v>7741</v>
      </c>
      <c r="B855">
        <v>410.25</v>
      </c>
      <c r="C855">
        <v>8.6803000000000008</v>
      </c>
      <c r="D855">
        <v>1.5313E-3</v>
      </c>
      <c r="E855">
        <v>2.8149999999999999</v>
      </c>
    </row>
    <row r="856" spans="1:5" x14ac:dyDescent="0.3">
      <c r="A856">
        <v>14551</v>
      </c>
      <c r="B856">
        <v>413.5</v>
      </c>
      <c r="C856">
        <v>8.6917000000000009</v>
      </c>
      <c r="D856">
        <v>1.7034999999999999E-3</v>
      </c>
      <c r="E856">
        <v>2.7686999999999999</v>
      </c>
    </row>
    <row r="857" spans="1:5" x14ac:dyDescent="0.3">
      <c r="A857">
        <v>18489</v>
      </c>
      <c r="B857">
        <v>424.47</v>
      </c>
      <c r="C857">
        <v>8.7294999999999998</v>
      </c>
      <c r="D857">
        <v>4.0708999999999997E-3</v>
      </c>
      <c r="E857">
        <v>2.3902999999999999</v>
      </c>
    </row>
    <row r="858" spans="1:5" x14ac:dyDescent="0.3">
      <c r="A858">
        <v>18224</v>
      </c>
      <c r="B858">
        <v>513.76</v>
      </c>
      <c r="C858">
        <v>9.0048999999999992</v>
      </c>
      <c r="D858">
        <v>1.3358000000000001E-3</v>
      </c>
      <c r="E858">
        <v>2.8742999999999999</v>
      </c>
    </row>
    <row r="859" spans="1:5" x14ac:dyDescent="0.3">
      <c r="A859">
        <v>11663</v>
      </c>
      <c r="B859">
        <v>516.55999999999995</v>
      </c>
      <c r="C859">
        <v>9.0128000000000004</v>
      </c>
      <c r="D859">
        <v>1.4632E-3</v>
      </c>
      <c r="E859">
        <v>2.8347000000000002</v>
      </c>
    </row>
    <row r="860" spans="1:5" x14ac:dyDescent="0.3">
      <c r="A860">
        <v>11820</v>
      </c>
      <c r="B860">
        <v>517.65</v>
      </c>
      <c r="C860">
        <v>9.0158000000000005</v>
      </c>
      <c r="D860">
        <v>2.0290999999999998E-3</v>
      </c>
      <c r="E860">
        <v>2.6926999999999999</v>
      </c>
    </row>
    <row r="861" spans="1:5" x14ac:dyDescent="0.3">
      <c r="A861">
        <v>11509</v>
      </c>
      <c r="B861">
        <v>518.05999999999995</v>
      </c>
      <c r="C861">
        <v>9.0169999999999995</v>
      </c>
      <c r="D861" s="1">
        <v>3.8010999999999999E-5</v>
      </c>
      <c r="E861">
        <v>4.4200999999999997</v>
      </c>
    </row>
    <row r="862" spans="1:5" x14ac:dyDescent="0.3">
      <c r="A862">
        <v>11608</v>
      </c>
      <c r="B862">
        <v>548.4</v>
      </c>
      <c r="C862">
        <v>9.0991</v>
      </c>
      <c r="D862">
        <v>7.0089999999999996E-4</v>
      </c>
      <c r="E862">
        <v>3.1543000000000001</v>
      </c>
    </row>
    <row r="863" spans="1:5" x14ac:dyDescent="0.3">
      <c r="A863">
        <v>20675</v>
      </c>
      <c r="B863">
        <v>558.41999999999996</v>
      </c>
      <c r="C863">
        <v>9.1251999999999995</v>
      </c>
      <c r="D863">
        <v>5.2443999999999998E-3</v>
      </c>
      <c r="E863">
        <v>2.2803</v>
      </c>
    </row>
    <row r="864" spans="1:5" x14ac:dyDescent="0.3">
      <c r="A864">
        <v>15172</v>
      </c>
      <c r="B864">
        <v>594.53</v>
      </c>
      <c r="C864">
        <v>9.2156000000000002</v>
      </c>
      <c r="D864">
        <v>4.2075000000000001E-4</v>
      </c>
      <c r="E864">
        <v>3.3759999999999999</v>
      </c>
    </row>
    <row r="865" spans="1:5" x14ac:dyDescent="0.3">
      <c r="A865">
        <v>14497</v>
      </c>
      <c r="B865">
        <v>612.48</v>
      </c>
      <c r="C865">
        <v>9.2584999999999997</v>
      </c>
      <c r="D865">
        <v>2.5430000000000001E-3</v>
      </c>
      <c r="E865">
        <v>2.5947</v>
      </c>
    </row>
    <row r="866" spans="1:5" x14ac:dyDescent="0.3">
      <c r="A866">
        <v>5353</v>
      </c>
      <c r="B866">
        <v>759.09</v>
      </c>
      <c r="C866">
        <v>9.5680999999999994</v>
      </c>
      <c r="D866">
        <v>3.2877999999999998E-4</v>
      </c>
      <c r="E866">
        <v>3.4830999999999999</v>
      </c>
    </row>
    <row r="867" spans="1:5" x14ac:dyDescent="0.3">
      <c r="A867">
        <v>11512</v>
      </c>
      <c r="B867">
        <v>812.63</v>
      </c>
      <c r="C867">
        <v>9.6664999999999992</v>
      </c>
      <c r="D867">
        <v>3.7404000000000001E-3</v>
      </c>
      <c r="E867">
        <v>2.4270999999999998</v>
      </c>
    </row>
    <row r="868" spans="1:5" x14ac:dyDescent="0.3">
      <c r="A868">
        <v>11917</v>
      </c>
      <c r="B868">
        <v>892.52</v>
      </c>
      <c r="C868">
        <v>9.8017000000000003</v>
      </c>
      <c r="D868">
        <v>1.2151E-3</v>
      </c>
      <c r="E868">
        <v>2.9154</v>
      </c>
    </row>
    <row r="869" spans="1:5" x14ac:dyDescent="0.3">
      <c r="A869">
        <v>8283</v>
      </c>
      <c r="B869">
        <v>949.58</v>
      </c>
      <c r="C869">
        <v>9.8910999999999998</v>
      </c>
      <c r="D869">
        <v>1.2079E-4</v>
      </c>
      <c r="E869">
        <v>3.9180000000000001</v>
      </c>
    </row>
    <row r="870" spans="1:5" x14ac:dyDescent="0.3">
      <c r="A870">
        <v>22061</v>
      </c>
      <c r="B870">
        <v>1004.1</v>
      </c>
      <c r="C870">
        <v>9.9717000000000002</v>
      </c>
      <c r="D870">
        <v>2.1862000000000001E-3</v>
      </c>
      <c r="E870">
        <v>2.6602999999999999</v>
      </c>
    </row>
    <row r="871" spans="1:5" x14ac:dyDescent="0.3">
      <c r="A871">
        <v>22340</v>
      </c>
      <c r="B871">
        <v>1073.2</v>
      </c>
      <c r="C871">
        <v>10.068</v>
      </c>
      <c r="D871">
        <v>6.6770999999999996E-4</v>
      </c>
      <c r="E871">
        <v>3.1753999999999998</v>
      </c>
    </row>
    <row r="872" spans="1:5" x14ac:dyDescent="0.3">
      <c r="A872">
        <v>11974</v>
      </c>
      <c r="B872">
        <v>1074</v>
      </c>
      <c r="C872">
        <v>10.069000000000001</v>
      </c>
      <c r="D872">
        <v>1.4502E-3</v>
      </c>
      <c r="E872">
        <v>2.8386</v>
      </c>
    </row>
    <row r="873" spans="1:5" x14ac:dyDescent="0.3">
      <c r="A873">
        <v>8790</v>
      </c>
      <c r="B873">
        <v>1131.2</v>
      </c>
      <c r="C873">
        <v>10.144</v>
      </c>
      <c r="D873">
        <v>5.8803000000000002E-4</v>
      </c>
      <c r="E873">
        <v>3.2305999999999999</v>
      </c>
    </row>
    <row r="874" spans="1:5" x14ac:dyDescent="0.3">
      <c r="A874">
        <v>21815</v>
      </c>
      <c r="B874">
        <v>1213.4000000000001</v>
      </c>
      <c r="C874">
        <v>10.244999999999999</v>
      </c>
      <c r="D874">
        <v>2.8338E-3</v>
      </c>
      <c r="E874">
        <v>2.5476000000000001</v>
      </c>
    </row>
    <row r="875" spans="1:5" x14ac:dyDescent="0.3">
      <c r="A875">
        <v>2235</v>
      </c>
      <c r="B875">
        <v>1327.3</v>
      </c>
      <c r="C875">
        <v>10.374000000000001</v>
      </c>
      <c r="D875">
        <v>5.0715000000000005E-4</v>
      </c>
      <c r="E875">
        <v>3.2949000000000002</v>
      </c>
    </row>
    <row r="876" spans="1:5" x14ac:dyDescent="0.3">
      <c r="A876">
        <v>22420</v>
      </c>
      <c r="B876">
        <v>2176.4</v>
      </c>
      <c r="C876">
        <v>11.087999999999999</v>
      </c>
      <c r="D876">
        <v>7.0653000000000003E-4</v>
      </c>
      <c r="E876">
        <v>3.1509</v>
      </c>
    </row>
    <row r="877" spans="1:5" x14ac:dyDescent="0.3">
      <c r="A877">
        <v>11661</v>
      </c>
      <c r="B877">
        <v>2356.8000000000002</v>
      </c>
      <c r="C877">
        <v>11.202999999999999</v>
      </c>
      <c r="D877" s="1">
        <v>6.8112000000000001E-5</v>
      </c>
      <c r="E877">
        <v>4.1668000000000003</v>
      </c>
    </row>
    <row r="878" spans="1:5" x14ac:dyDescent="0.3">
      <c r="A878">
        <v>18981</v>
      </c>
      <c r="B878">
        <v>2768.6</v>
      </c>
      <c r="C878">
        <v>11.435</v>
      </c>
      <c r="D878">
        <v>1.2998E-4</v>
      </c>
      <c r="E878">
        <v>3.8860999999999999</v>
      </c>
    </row>
    <row r="879" spans="1:5" x14ac:dyDescent="0.3">
      <c r="A879">
        <v>14023</v>
      </c>
      <c r="B879">
        <v>2908.8</v>
      </c>
      <c r="C879">
        <v>11.506</v>
      </c>
      <c r="D879">
        <v>5.4467000000000003E-4</v>
      </c>
      <c r="E879">
        <v>3.2639</v>
      </c>
    </row>
    <row r="880" spans="1:5" x14ac:dyDescent="0.3">
      <c r="A880">
        <v>19823</v>
      </c>
      <c r="B880">
        <v>2956.7</v>
      </c>
      <c r="C880">
        <v>11.53</v>
      </c>
      <c r="D880">
        <v>2.0758999999999999E-3</v>
      </c>
      <c r="E880">
        <v>2.6827999999999999</v>
      </c>
    </row>
    <row r="881" spans="1:5" x14ac:dyDescent="0.3">
      <c r="A881">
        <v>16681</v>
      </c>
      <c r="B881">
        <v>3786.8</v>
      </c>
      <c r="C881">
        <v>11.887</v>
      </c>
      <c r="D881">
        <v>9.4434E-4</v>
      </c>
      <c r="E881">
        <v>3.0249000000000001</v>
      </c>
    </row>
    <row r="882" spans="1:5" x14ac:dyDescent="0.3">
      <c r="A882">
        <v>22060</v>
      </c>
      <c r="B882">
        <v>5057.1000000000004</v>
      </c>
      <c r="C882">
        <v>12.304</v>
      </c>
      <c r="D882">
        <v>9.2396999999999998E-4</v>
      </c>
      <c r="E882">
        <v>3.0343</v>
      </c>
    </row>
    <row r="883" spans="1:5" x14ac:dyDescent="0.3">
      <c r="A883">
        <v>21001</v>
      </c>
      <c r="B883">
        <v>5456.9</v>
      </c>
      <c r="C883">
        <v>12.414</v>
      </c>
      <c r="D883">
        <v>5.9695E-3</v>
      </c>
      <c r="E883">
        <v>2.2241</v>
      </c>
    </row>
    <row r="884" spans="1:5" x14ac:dyDescent="0.3">
      <c r="A884">
        <v>22393</v>
      </c>
      <c r="B884">
        <v>5660.8</v>
      </c>
      <c r="C884">
        <v>12.467000000000001</v>
      </c>
      <c r="D884">
        <v>1.1540999999999999E-3</v>
      </c>
      <c r="E884">
        <v>2.9378000000000002</v>
      </c>
    </row>
    <row r="885" spans="1:5" x14ac:dyDescent="0.3">
      <c r="A885">
        <v>19821</v>
      </c>
      <c r="B885">
        <v>9011.7999999999993</v>
      </c>
      <c r="C885">
        <v>13.138</v>
      </c>
      <c r="D885">
        <v>2.1862000000000001E-3</v>
      </c>
      <c r="E885">
        <v>2.6602999999999999</v>
      </c>
    </row>
    <row r="886" spans="1:5" x14ac:dyDescent="0.3">
      <c r="A886">
        <v>18982</v>
      </c>
      <c r="B886">
        <v>9485.7000000000007</v>
      </c>
      <c r="C886">
        <v>13.212</v>
      </c>
      <c r="D886">
        <v>7.9073000000000001E-4</v>
      </c>
      <c r="E886">
        <v>3.1019999999999999</v>
      </c>
    </row>
    <row r="887" spans="1:5" x14ac:dyDescent="0.3">
      <c r="A887">
        <v>11664</v>
      </c>
      <c r="B887">
        <v>11174</v>
      </c>
      <c r="C887">
        <v>13.448</v>
      </c>
      <c r="D887">
        <v>1.8730999999999999E-4</v>
      </c>
      <c r="E887">
        <v>3.7273999999999998</v>
      </c>
    </row>
    <row r="888" spans="1:5" x14ac:dyDescent="0.3">
      <c r="A888">
        <v>21054</v>
      </c>
      <c r="B888">
        <v>11349</v>
      </c>
      <c r="C888">
        <v>13.47</v>
      </c>
      <c r="D888">
        <v>1.7876999999999999E-3</v>
      </c>
      <c r="E888">
        <v>2.7477</v>
      </c>
    </row>
    <row r="889" spans="1:5" x14ac:dyDescent="0.3">
      <c r="A889">
        <v>17960</v>
      </c>
      <c r="B889">
        <v>11787</v>
      </c>
      <c r="C889">
        <v>13.525</v>
      </c>
      <c r="D889">
        <v>3.3432000000000002E-3</v>
      </c>
      <c r="E889">
        <v>2.4758</v>
      </c>
    </row>
    <row r="890" spans="1:5" x14ac:dyDescent="0.3">
      <c r="A890">
        <v>16935</v>
      </c>
      <c r="B890">
        <v>13932</v>
      </c>
      <c r="C890">
        <v>13.766</v>
      </c>
      <c r="D890">
        <v>7.9976000000000005E-4</v>
      </c>
      <c r="E890">
        <v>3.097</v>
      </c>
    </row>
    <row r="891" spans="1:5" x14ac:dyDescent="0.3">
      <c r="A891">
        <v>22419</v>
      </c>
      <c r="B891">
        <v>14426</v>
      </c>
      <c r="C891">
        <v>13.816000000000001</v>
      </c>
      <c r="D891">
        <v>4.1114999999999999E-4</v>
      </c>
      <c r="E891">
        <v>3.3860000000000001</v>
      </c>
    </row>
    <row r="892" spans="1:5" x14ac:dyDescent="0.3">
      <c r="A892">
        <v>10355</v>
      </c>
      <c r="B892">
        <v>18548</v>
      </c>
      <c r="C892">
        <v>14.179</v>
      </c>
      <c r="D892">
        <v>1.7959000000000001E-4</v>
      </c>
      <c r="E892">
        <v>3.7456999999999998</v>
      </c>
    </row>
    <row r="893" spans="1:5" x14ac:dyDescent="0.3">
      <c r="A893">
        <v>22341</v>
      </c>
      <c r="B893">
        <v>19837</v>
      </c>
      <c r="C893">
        <v>14.276</v>
      </c>
      <c r="D893">
        <v>3.4597000000000002E-4</v>
      </c>
      <c r="E893">
        <v>3.4609999999999999</v>
      </c>
    </row>
    <row r="894" spans="1:5" x14ac:dyDescent="0.3">
      <c r="A894">
        <v>19228</v>
      </c>
      <c r="B894">
        <v>22437</v>
      </c>
      <c r="C894">
        <v>14.454000000000001</v>
      </c>
      <c r="D894" s="1">
        <v>3.9959000000000001E-6</v>
      </c>
      <c r="E894">
        <v>5.3983999999999996</v>
      </c>
    </row>
    <row r="895" spans="1:5" x14ac:dyDescent="0.3">
      <c r="A895">
        <v>18338</v>
      </c>
      <c r="B895">
        <v>24434</v>
      </c>
      <c r="C895">
        <v>14.577</v>
      </c>
      <c r="D895">
        <v>2.2491E-3</v>
      </c>
      <c r="E895">
        <v>2.6480000000000001</v>
      </c>
    </row>
    <row r="896" spans="1:5" x14ac:dyDescent="0.3">
      <c r="A896">
        <v>22394</v>
      </c>
      <c r="B896">
        <v>28509</v>
      </c>
      <c r="C896">
        <v>14.798999999999999</v>
      </c>
      <c r="D896">
        <v>1.3774E-3</v>
      </c>
      <c r="E896">
        <v>2.8609</v>
      </c>
    </row>
    <row r="897" spans="1:5" x14ac:dyDescent="0.3">
      <c r="A897">
        <v>21999</v>
      </c>
      <c r="B897">
        <v>30688</v>
      </c>
      <c r="C897">
        <v>14.904999999999999</v>
      </c>
      <c r="D897">
        <v>1.2079E-4</v>
      </c>
      <c r="E897">
        <v>3.9180000000000001</v>
      </c>
    </row>
    <row r="898" spans="1:5" x14ac:dyDescent="0.3">
      <c r="A898">
        <v>8231</v>
      </c>
      <c r="B898">
        <v>40932</v>
      </c>
      <c r="C898">
        <v>15.321</v>
      </c>
      <c r="D898">
        <v>5.1743999999999998E-4</v>
      </c>
      <c r="E898">
        <v>3.2860999999999998</v>
      </c>
    </row>
    <row r="899" spans="1:5" x14ac:dyDescent="0.3">
      <c r="A899">
        <v>18362</v>
      </c>
      <c r="B899">
        <v>143880</v>
      </c>
      <c r="C899">
        <v>17.135000000000002</v>
      </c>
      <c r="D899" s="1">
        <v>8.9077999999999997E-6</v>
      </c>
      <c r="E899">
        <v>5.0502000000000002</v>
      </c>
    </row>
  </sheetData>
  <autoFilter ref="A1:E1">
    <sortState ref="A2:E899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8"/>
  <sheetViews>
    <sheetView topLeftCell="A1570" workbookViewId="0">
      <selection activeCell="A972" sqref="A972:A1608"/>
    </sheetView>
  </sheetViews>
  <sheetFormatPr baseColWidth="10" defaultRowHeight="14.4" x14ac:dyDescent="0.3"/>
  <sheetData>
    <row r="1" spans="1:5" x14ac:dyDescent="0.3">
      <c r="B1" t="s">
        <v>0</v>
      </c>
      <c r="C1" t="s">
        <v>1</v>
      </c>
      <c r="D1" t="s">
        <v>2</v>
      </c>
      <c r="E1" t="e">
        <f>-LOG10(p)</f>
        <v>#NAME?</v>
      </c>
    </row>
    <row r="2" spans="1:5" s="2" customFormat="1" x14ac:dyDescent="0.3">
      <c r="A2" s="2">
        <v>9440</v>
      </c>
      <c r="B2" s="2">
        <v>2.5709999999999999E-3</v>
      </c>
      <c r="C2" s="2">
        <v>-8.6035000000000004</v>
      </c>
      <c r="D2" s="2">
        <v>1.6505000000000001E-3</v>
      </c>
      <c r="E2" s="2">
        <v>2.7824</v>
      </c>
    </row>
    <row r="3" spans="1:5" s="2" customFormat="1" x14ac:dyDescent="0.3">
      <c r="A3" s="2">
        <v>16464</v>
      </c>
      <c r="B3" s="2">
        <v>2.7859999999999998E-3</v>
      </c>
      <c r="C3" s="2">
        <v>-8.4876000000000005</v>
      </c>
      <c r="D3" s="2">
        <v>4.3934999999999998E-3</v>
      </c>
      <c r="E3" s="2">
        <v>2.3572000000000002</v>
      </c>
    </row>
    <row r="4" spans="1:5" s="2" customFormat="1" x14ac:dyDescent="0.3">
      <c r="A4" s="2">
        <v>22128</v>
      </c>
      <c r="B4" s="2">
        <v>6.7622999999999997E-3</v>
      </c>
      <c r="C4" s="2">
        <v>-7.2083000000000004</v>
      </c>
      <c r="D4" s="2">
        <v>2.7085999999999998E-3</v>
      </c>
      <c r="E4" s="2">
        <v>2.5672999999999999</v>
      </c>
    </row>
    <row r="5" spans="1:5" s="2" customFormat="1" x14ac:dyDescent="0.3">
      <c r="A5" s="2">
        <v>18131</v>
      </c>
      <c r="B5" s="2">
        <v>1.3642E-2</v>
      </c>
      <c r="C5" s="2">
        <v>-6.1958000000000002</v>
      </c>
      <c r="D5" s="2">
        <v>1.7133000000000001E-3</v>
      </c>
      <c r="E5" s="2">
        <v>2.7662</v>
      </c>
    </row>
    <row r="6" spans="1:5" s="2" customFormat="1" x14ac:dyDescent="0.3">
      <c r="A6" s="2">
        <v>11495</v>
      </c>
      <c r="B6" s="2">
        <v>1.4729000000000001E-2</v>
      </c>
      <c r="C6" s="2">
        <v>-6.0852000000000004</v>
      </c>
      <c r="D6" s="2">
        <v>2.0745E-3</v>
      </c>
      <c r="E6" s="2">
        <v>2.6831</v>
      </c>
    </row>
    <row r="7" spans="1:5" s="2" customFormat="1" x14ac:dyDescent="0.3">
      <c r="A7" s="2">
        <v>14639</v>
      </c>
      <c r="B7" s="2">
        <v>1.5219E-2</v>
      </c>
      <c r="C7" s="2">
        <v>-6.0380000000000003</v>
      </c>
      <c r="D7" s="2">
        <v>3.9808999999999998E-4</v>
      </c>
      <c r="E7" s="2">
        <v>3.4</v>
      </c>
    </row>
    <row r="8" spans="1:5" s="2" customFormat="1" x14ac:dyDescent="0.3">
      <c r="A8" s="2">
        <v>12560</v>
      </c>
      <c r="B8" s="2">
        <v>1.602E-2</v>
      </c>
      <c r="C8" s="2">
        <v>-5.9640000000000004</v>
      </c>
      <c r="D8" s="2">
        <v>7.9013999999999994E-3</v>
      </c>
      <c r="E8" s="2">
        <v>2.1023000000000001</v>
      </c>
    </row>
    <row r="9" spans="1:5" s="2" customFormat="1" x14ac:dyDescent="0.3">
      <c r="A9" s="2">
        <v>18520</v>
      </c>
      <c r="B9" s="2">
        <v>1.6265000000000002E-2</v>
      </c>
      <c r="C9" s="2">
        <v>-5.9420999999999999</v>
      </c>
      <c r="D9" s="2">
        <v>2.4927E-3</v>
      </c>
      <c r="E9" s="2">
        <v>2.6032999999999999</v>
      </c>
    </row>
    <row r="10" spans="1:5" s="2" customFormat="1" x14ac:dyDescent="0.3">
      <c r="A10" s="2">
        <v>8513</v>
      </c>
      <c r="B10" s="2">
        <v>1.7760999999999999E-2</v>
      </c>
      <c r="C10" s="2">
        <v>-5.8151000000000002</v>
      </c>
      <c r="D10" s="2">
        <v>4.8973000000000003E-3</v>
      </c>
      <c r="E10" s="2">
        <v>2.31</v>
      </c>
    </row>
    <row r="11" spans="1:5" s="2" customFormat="1" x14ac:dyDescent="0.3">
      <c r="A11" s="2">
        <v>18132</v>
      </c>
      <c r="B11" s="2">
        <v>1.9002999999999999E-2</v>
      </c>
      <c r="C11" s="2">
        <v>-5.7176</v>
      </c>
      <c r="D11" s="2">
        <v>2.7533000000000002E-3</v>
      </c>
      <c r="E11" s="2">
        <v>2.5600999999999998</v>
      </c>
    </row>
    <row r="12" spans="1:5" s="2" customFormat="1" x14ac:dyDescent="0.3">
      <c r="A12" s="2">
        <v>13256</v>
      </c>
      <c r="B12" s="2">
        <v>2.0116999999999999E-2</v>
      </c>
      <c r="C12" s="2">
        <v>-5.6355000000000004</v>
      </c>
      <c r="D12" s="2">
        <v>5.7446000000000005E-4</v>
      </c>
      <c r="E12" s="2">
        <v>3.2406999999999999</v>
      </c>
    </row>
    <row r="13" spans="1:5" s="2" customFormat="1" x14ac:dyDescent="0.3">
      <c r="A13" s="2">
        <v>9493</v>
      </c>
      <c r="B13" s="2">
        <v>2.2582000000000001E-2</v>
      </c>
      <c r="C13" s="2">
        <v>-5.4687000000000001</v>
      </c>
      <c r="D13" s="2">
        <v>1.1089999999999999E-2</v>
      </c>
      <c r="E13" s="2">
        <v>1.9551000000000001</v>
      </c>
    </row>
    <row r="14" spans="1:5" s="2" customFormat="1" x14ac:dyDescent="0.3">
      <c r="A14" s="2">
        <v>1723</v>
      </c>
      <c r="B14" s="2">
        <v>2.4615999999999999E-2</v>
      </c>
      <c r="C14" s="2">
        <v>-5.3442999999999996</v>
      </c>
      <c r="D14" s="2">
        <v>5.6956999999999997E-3</v>
      </c>
      <c r="E14" s="2">
        <v>2.2444999999999999</v>
      </c>
    </row>
    <row r="15" spans="1:5" s="2" customFormat="1" x14ac:dyDescent="0.3">
      <c r="A15" s="2">
        <v>17010</v>
      </c>
      <c r="B15" s="2">
        <v>3.0200000000000001E-2</v>
      </c>
      <c r="C15" s="2">
        <v>-5.0492999999999997</v>
      </c>
      <c r="D15" s="2">
        <v>6.9959999999999998E-4</v>
      </c>
      <c r="E15" s="2">
        <v>3.1551999999999998</v>
      </c>
    </row>
    <row r="16" spans="1:5" s="2" customFormat="1" x14ac:dyDescent="0.3">
      <c r="A16" s="2">
        <v>21162</v>
      </c>
      <c r="B16" s="2">
        <v>3.279E-2</v>
      </c>
      <c r="C16" s="2">
        <v>-4.9306000000000001</v>
      </c>
      <c r="D16" s="2">
        <v>3.6890999999999998E-3</v>
      </c>
      <c r="E16" s="2">
        <v>2.4331</v>
      </c>
    </row>
    <row r="17" spans="1:5" s="2" customFormat="1" x14ac:dyDescent="0.3">
      <c r="A17" s="2">
        <v>9297</v>
      </c>
      <c r="B17" s="2">
        <v>3.5508999999999999E-2</v>
      </c>
      <c r="C17" s="2">
        <v>-4.8156999999999996</v>
      </c>
      <c r="D17" s="2">
        <v>9.7882000000000004E-4</v>
      </c>
      <c r="E17" s="2">
        <v>3.0093000000000001</v>
      </c>
    </row>
    <row r="18" spans="1:5" s="2" customFormat="1" x14ac:dyDescent="0.3">
      <c r="A18" s="2">
        <v>7208</v>
      </c>
      <c r="B18" s="2">
        <v>3.6202999999999999E-2</v>
      </c>
      <c r="C18" s="2">
        <v>-4.7877999999999998</v>
      </c>
      <c r="D18" s="2">
        <v>5.9785999999999997E-3</v>
      </c>
      <c r="E18" s="2">
        <v>2.2233999999999998</v>
      </c>
    </row>
    <row r="19" spans="1:5" s="2" customFormat="1" x14ac:dyDescent="0.3">
      <c r="A19" s="2">
        <v>17109</v>
      </c>
      <c r="B19" s="2">
        <v>3.8601999999999997E-2</v>
      </c>
      <c r="C19" s="2">
        <v>-4.6951999999999998</v>
      </c>
      <c r="D19" s="2">
        <v>3.2263000000000001E-3</v>
      </c>
      <c r="E19" s="2">
        <v>2.4912999999999998</v>
      </c>
    </row>
    <row r="20" spans="1:5" s="2" customFormat="1" x14ac:dyDescent="0.3">
      <c r="A20" s="2">
        <v>410</v>
      </c>
      <c r="B20" s="2">
        <v>3.8800000000000001E-2</v>
      </c>
      <c r="C20" s="2">
        <v>-4.6878000000000002</v>
      </c>
      <c r="D20" s="2">
        <v>4.1101999999999996E-3</v>
      </c>
      <c r="E20" s="2">
        <v>2.3860999999999999</v>
      </c>
    </row>
    <row r="21" spans="1:5" s="2" customFormat="1" x14ac:dyDescent="0.3">
      <c r="A21" s="2">
        <v>13725</v>
      </c>
      <c r="B21" s="2">
        <v>3.8832999999999999E-2</v>
      </c>
      <c r="C21" s="2">
        <v>-4.6866000000000003</v>
      </c>
      <c r="D21" s="2">
        <v>7.3804000000000003E-4</v>
      </c>
      <c r="E21" s="2">
        <v>3.1318999999999999</v>
      </c>
    </row>
    <row r="22" spans="1:5" s="2" customFormat="1" x14ac:dyDescent="0.3">
      <c r="A22" s="2">
        <v>1697</v>
      </c>
      <c r="B22" s="2">
        <v>3.9837999999999998E-2</v>
      </c>
      <c r="C22" s="2">
        <v>-4.6497000000000002</v>
      </c>
      <c r="D22" s="2">
        <v>7.0409000000000001E-3</v>
      </c>
      <c r="E22" s="2">
        <v>2.1524000000000001</v>
      </c>
    </row>
    <row r="23" spans="1:5" s="2" customFormat="1" x14ac:dyDescent="0.3">
      <c r="A23" s="2">
        <v>7929</v>
      </c>
      <c r="B23" s="2">
        <v>4.0473000000000002E-2</v>
      </c>
      <c r="C23" s="2">
        <v>-4.6269</v>
      </c>
      <c r="D23" s="2">
        <v>1.9063E-2</v>
      </c>
      <c r="E23" s="2">
        <v>1.7198</v>
      </c>
    </row>
    <row r="24" spans="1:5" s="2" customFormat="1" x14ac:dyDescent="0.3">
      <c r="A24" s="2">
        <v>5397</v>
      </c>
      <c r="B24" s="2">
        <v>4.1249000000000001E-2</v>
      </c>
      <c r="C24" s="2">
        <v>-4.5994999999999999</v>
      </c>
      <c r="D24" s="2">
        <v>7.6996E-3</v>
      </c>
      <c r="E24" s="2">
        <v>2.1135000000000002</v>
      </c>
    </row>
    <row r="25" spans="1:5" s="2" customFormat="1" x14ac:dyDescent="0.3">
      <c r="A25" s="2">
        <v>12520</v>
      </c>
      <c r="B25" s="2">
        <v>4.3194999999999997E-2</v>
      </c>
      <c r="C25" s="2">
        <v>-4.5330000000000004</v>
      </c>
      <c r="D25" s="2">
        <v>7.0997999999999999E-3</v>
      </c>
      <c r="E25" s="2">
        <v>2.1488</v>
      </c>
    </row>
    <row r="26" spans="1:5" s="2" customFormat="1" x14ac:dyDescent="0.3">
      <c r="A26" s="2">
        <v>7158</v>
      </c>
      <c r="B26" s="2">
        <v>4.3249000000000003E-2</v>
      </c>
      <c r="C26" s="2">
        <v>-4.5312000000000001</v>
      </c>
      <c r="D26" s="2">
        <v>7.1912E-3</v>
      </c>
      <c r="E26" s="2">
        <v>2.1432000000000002</v>
      </c>
    </row>
    <row r="27" spans="1:5" s="2" customFormat="1" x14ac:dyDescent="0.3">
      <c r="A27" s="2">
        <v>21873</v>
      </c>
      <c r="B27" s="2">
        <v>4.3569999999999998E-2</v>
      </c>
      <c r="C27" s="2">
        <v>-4.5205000000000002</v>
      </c>
      <c r="D27" s="3">
        <v>8.7841000000000001E-5</v>
      </c>
      <c r="E27" s="2">
        <v>4.0563000000000002</v>
      </c>
    </row>
    <row r="28" spans="1:5" s="2" customFormat="1" x14ac:dyDescent="0.3">
      <c r="A28" s="2">
        <v>15832</v>
      </c>
      <c r="B28" s="2">
        <v>4.4882999999999999E-2</v>
      </c>
      <c r="C28" s="2">
        <v>-4.4776999999999996</v>
      </c>
      <c r="D28" s="2">
        <v>2.0241000000000001E-4</v>
      </c>
      <c r="E28" s="2">
        <v>3.6938</v>
      </c>
    </row>
    <row r="29" spans="1:5" s="2" customFormat="1" x14ac:dyDescent="0.3">
      <c r="A29" s="2">
        <v>955</v>
      </c>
      <c r="B29" s="2">
        <v>4.6123999999999998E-2</v>
      </c>
      <c r="C29" s="2">
        <v>-4.4383999999999997</v>
      </c>
      <c r="D29" s="2">
        <v>9.5367000000000004E-3</v>
      </c>
      <c r="E29" s="2">
        <v>2.0206</v>
      </c>
    </row>
    <row r="30" spans="1:5" s="2" customFormat="1" x14ac:dyDescent="0.3">
      <c r="A30" s="2">
        <v>1006</v>
      </c>
      <c r="B30" s="2">
        <v>4.7354E-2</v>
      </c>
      <c r="C30" s="2">
        <v>-4.4004000000000003</v>
      </c>
      <c r="D30" s="2">
        <v>7.6996E-3</v>
      </c>
      <c r="E30" s="2">
        <v>2.1135000000000002</v>
      </c>
    </row>
    <row r="31" spans="1:5" s="2" customFormat="1" x14ac:dyDescent="0.3">
      <c r="A31" s="2">
        <v>17111</v>
      </c>
      <c r="B31" s="2">
        <v>4.7433999999999997E-2</v>
      </c>
      <c r="C31" s="2">
        <v>-4.3978999999999999</v>
      </c>
      <c r="D31" s="2">
        <v>1.7294E-2</v>
      </c>
      <c r="E31" s="2">
        <v>1.7621</v>
      </c>
    </row>
    <row r="32" spans="1:5" s="2" customFormat="1" x14ac:dyDescent="0.3">
      <c r="A32" s="2">
        <v>10826</v>
      </c>
      <c r="B32" s="2">
        <v>4.7796999999999999E-2</v>
      </c>
      <c r="C32" s="2">
        <v>-4.3868999999999998</v>
      </c>
      <c r="D32" s="2">
        <v>8.0245000000000004E-3</v>
      </c>
      <c r="E32" s="2">
        <v>2.0956000000000001</v>
      </c>
    </row>
    <row r="33" spans="1:5" s="2" customFormat="1" x14ac:dyDescent="0.3">
      <c r="A33" s="2">
        <v>6487</v>
      </c>
      <c r="B33" s="2">
        <v>4.8939999999999997E-2</v>
      </c>
      <c r="C33" s="2">
        <v>-4.3528000000000002</v>
      </c>
      <c r="D33" s="2">
        <v>1.5212E-2</v>
      </c>
      <c r="E33" s="2">
        <v>1.8178000000000001</v>
      </c>
    </row>
    <row r="34" spans="1:5" s="2" customFormat="1" x14ac:dyDescent="0.3">
      <c r="A34" s="2">
        <v>17112</v>
      </c>
      <c r="B34" s="2">
        <v>5.0076000000000002E-2</v>
      </c>
      <c r="C34" s="2">
        <v>-4.3197000000000001</v>
      </c>
      <c r="D34" s="2">
        <v>6.3793000000000001E-3</v>
      </c>
      <c r="E34" s="2">
        <v>2.1951999999999998</v>
      </c>
    </row>
    <row r="35" spans="1:5" s="2" customFormat="1" x14ac:dyDescent="0.3">
      <c r="A35" s="2">
        <v>1018</v>
      </c>
      <c r="B35" s="2">
        <v>5.0528000000000003E-2</v>
      </c>
      <c r="C35" s="2">
        <v>-4.3068</v>
      </c>
      <c r="D35" s="2">
        <v>8.6812E-3</v>
      </c>
      <c r="E35" s="2">
        <v>2.0613999999999999</v>
      </c>
    </row>
    <row r="36" spans="1:5" s="2" customFormat="1" x14ac:dyDescent="0.3">
      <c r="A36" s="2">
        <v>12649</v>
      </c>
      <c r="B36" s="2">
        <v>5.1754000000000001E-2</v>
      </c>
      <c r="C36" s="2">
        <v>-4.2721999999999998</v>
      </c>
      <c r="D36" s="2">
        <v>1.2329E-2</v>
      </c>
      <c r="E36" s="2">
        <v>1.9091</v>
      </c>
    </row>
    <row r="37" spans="1:5" s="2" customFormat="1" x14ac:dyDescent="0.3">
      <c r="A37" s="2">
        <v>10866</v>
      </c>
      <c r="B37" s="2">
        <v>5.2483000000000002E-2</v>
      </c>
      <c r="C37" s="2">
        <v>-4.2519999999999998</v>
      </c>
      <c r="D37" s="2">
        <v>1.3901E-2</v>
      </c>
      <c r="E37" s="2">
        <v>1.8569</v>
      </c>
    </row>
    <row r="38" spans="1:5" s="2" customFormat="1" x14ac:dyDescent="0.3">
      <c r="A38" s="2">
        <v>10825</v>
      </c>
      <c r="B38" s="2">
        <v>5.5854000000000001E-2</v>
      </c>
      <c r="C38" s="2">
        <v>-4.1622000000000003</v>
      </c>
      <c r="D38" s="2">
        <v>1.1283E-2</v>
      </c>
      <c r="E38" s="2">
        <v>1.9476</v>
      </c>
    </row>
    <row r="39" spans="1:5" s="2" customFormat="1" x14ac:dyDescent="0.3">
      <c r="A39" s="2">
        <v>13191</v>
      </c>
      <c r="B39" s="2">
        <v>5.7564999999999998E-2</v>
      </c>
      <c r="C39" s="2">
        <v>-4.1186999999999996</v>
      </c>
      <c r="D39" s="2">
        <v>4.5719000000000003E-3</v>
      </c>
      <c r="E39" s="2">
        <v>2.3399000000000001</v>
      </c>
    </row>
    <row r="40" spans="1:5" s="2" customFormat="1" x14ac:dyDescent="0.3">
      <c r="A40" s="2">
        <v>15831</v>
      </c>
      <c r="B40" s="2">
        <v>5.7811000000000001E-2</v>
      </c>
      <c r="C40" s="2">
        <v>-4.1124999999999998</v>
      </c>
      <c r="D40" s="2">
        <v>1.7252000000000001E-4</v>
      </c>
      <c r="E40" s="2">
        <v>3.7631999999999999</v>
      </c>
    </row>
    <row r="41" spans="1:5" s="2" customFormat="1" x14ac:dyDescent="0.3">
      <c r="A41" s="2">
        <v>15805</v>
      </c>
      <c r="B41" s="2">
        <v>5.8777999999999997E-2</v>
      </c>
      <c r="C41" s="2">
        <v>-4.0885999999999996</v>
      </c>
      <c r="D41" s="2">
        <v>6.8210000000000005E-4</v>
      </c>
      <c r="E41" s="2">
        <v>3.1661999999999999</v>
      </c>
    </row>
    <row r="42" spans="1:5" s="2" customFormat="1" x14ac:dyDescent="0.3">
      <c r="A42" s="2">
        <v>18921</v>
      </c>
      <c r="B42" s="2">
        <v>5.8782000000000001E-2</v>
      </c>
      <c r="C42" s="2">
        <v>-4.0884999999999998</v>
      </c>
      <c r="D42" s="2">
        <v>3.2225000000000001E-3</v>
      </c>
      <c r="E42" s="2">
        <v>2.4918</v>
      </c>
    </row>
    <row r="43" spans="1:5" s="2" customFormat="1" x14ac:dyDescent="0.3">
      <c r="A43" s="2">
        <v>15296</v>
      </c>
      <c r="B43" s="2">
        <v>5.9166999999999997E-2</v>
      </c>
      <c r="C43" s="2">
        <v>-4.0791000000000004</v>
      </c>
      <c r="D43" s="2">
        <v>1.0774000000000001E-3</v>
      </c>
      <c r="E43" s="2">
        <v>2.9676</v>
      </c>
    </row>
    <row r="44" spans="1:5" s="2" customFormat="1" x14ac:dyDescent="0.3">
      <c r="A44" s="2">
        <v>17858</v>
      </c>
      <c r="B44" s="2">
        <v>5.9894999999999997E-2</v>
      </c>
      <c r="C44" s="2">
        <v>-4.0613999999999999</v>
      </c>
      <c r="D44" s="2">
        <v>4.7541E-4</v>
      </c>
      <c r="E44" s="2">
        <v>3.3229000000000002</v>
      </c>
    </row>
    <row r="45" spans="1:5" s="2" customFormat="1" x14ac:dyDescent="0.3">
      <c r="A45" s="2">
        <v>13858</v>
      </c>
      <c r="B45" s="2">
        <v>6.0338999999999997E-2</v>
      </c>
      <c r="C45" s="2">
        <v>-4.0507999999999997</v>
      </c>
      <c r="D45" s="2">
        <v>1.1362E-3</v>
      </c>
      <c r="E45" s="2">
        <v>2.9445999999999999</v>
      </c>
    </row>
    <row r="46" spans="1:5" s="2" customFormat="1" x14ac:dyDescent="0.3">
      <c r="A46" s="2">
        <v>13724</v>
      </c>
      <c r="B46" s="2">
        <v>6.0817999999999997E-2</v>
      </c>
      <c r="C46" s="2">
        <v>-4.0393999999999997</v>
      </c>
      <c r="D46" s="2">
        <v>5.1422000000000002E-4</v>
      </c>
      <c r="E46" s="2">
        <v>3.2888999999999999</v>
      </c>
    </row>
    <row r="47" spans="1:5" s="2" customFormat="1" x14ac:dyDescent="0.3">
      <c r="A47" s="2">
        <v>14702</v>
      </c>
      <c r="B47" s="2">
        <v>6.2182000000000001E-2</v>
      </c>
      <c r="C47" s="2">
        <v>-4.0073999999999996</v>
      </c>
      <c r="D47" s="2">
        <v>1.0839999999999999E-3</v>
      </c>
      <c r="E47" s="2">
        <v>2.9649999999999999</v>
      </c>
    </row>
    <row r="48" spans="1:5" s="2" customFormat="1" x14ac:dyDescent="0.3">
      <c r="A48" s="2">
        <v>13324</v>
      </c>
      <c r="B48" s="2">
        <v>6.3138E-2</v>
      </c>
      <c r="C48" s="2">
        <v>-3.9853000000000001</v>
      </c>
      <c r="D48" s="2">
        <v>7.5195999999999998E-4</v>
      </c>
      <c r="E48" s="2">
        <v>3.1238000000000001</v>
      </c>
    </row>
    <row r="49" spans="1:5" s="2" customFormat="1" x14ac:dyDescent="0.3">
      <c r="A49" s="2">
        <v>14208</v>
      </c>
      <c r="B49" s="2">
        <v>6.4410999999999996E-2</v>
      </c>
      <c r="C49" s="2">
        <v>-3.9565000000000001</v>
      </c>
      <c r="D49" s="2">
        <v>1.0555E-3</v>
      </c>
      <c r="E49" s="2">
        <v>2.9765000000000001</v>
      </c>
    </row>
    <row r="50" spans="1:5" s="2" customFormat="1" x14ac:dyDescent="0.3">
      <c r="A50" s="2">
        <v>18083</v>
      </c>
      <c r="B50" s="2">
        <v>6.4935000000000007E-2</v>
      </c>
      <c r="C50" s="2">
        <v>-3.9449000000000001</v>
      </c>
      <c r="D50" s="2">
        <v>3.3286000000000003E-2</v>
      </c>
      <c r="E50" s="2">
        <v>1.4777</v>
      </c>
    </row>
    <row r="51" spans="1:5" s="2" customFormat="1" x14ac:dyDescent="0.3">
      <c r="A51" s="2">
        <v>11163</v>
      </c>
      <c r="B51" s="2">
        <v>6.5154000000000004E-2</v>
      </c>
      <c r="C51" s="2">
        <v>-3.94</v>
      </c>
      <c r="D51" s="2">
        <v>5.7158000000000003E-4</v>
      </c>
      <c r="E51" s="2">
        <v>3.2429000000000001</v>
      </c>
    </row>
    <row r="52" spans="1:5" s="2" customFormat="1" x14ac:dyDescent="0.3">
      <c r="A52" s="2">
        <v>18844</v>
      </c>
      <c r="B52" s="2">
        <v>6.6019999999999995E-2</v>
      </c>
      <c r="C52" s="2">
        <v>-3.9209000000000001</v>
      </c>
      <c r="D52" s="2">
        <v>3.7705999999999998E-3</v>
      </c>
      <c r="E52" s="2">
        <v>2.4236</v>
      </c>
    </row>
    <row r="53" spans="1:5" s="2" customFormat="1" x14ac:dyDescent="0.3">
      <c r="A53" s="2">
        <v>13040</v>
      </c>
      <c r="B53" s="2">
        <v>6.6308000000000006E-2</v>
      </c>
      <c r="C53" s="2">
        <v>-3.9146999999999998</v>
      </c>
      <c r="D53" s="2">
        <v>3.2563999999999998E-4</v>
      </c>
      <c r="E53" s="2">
        <v>3.4872999999999998</v>
      </c>
    </row>
    <row r="54" spans="1:5" s="2" customFormat="1" x14ac:dyDescent="0.3">
      <c r="A54" s="2">
        <v>7224</v>
      </c>
      <c r="B54" s="2">
        <v>6.9995000000000002E-2</v>
      </c>
      <c r="C54" s="2">
        <v>-3.8365999999999998</v>
      </c>
      <c r="D54" s="2">
        <v>1.1949E-2</v>
      </c>
      <c r="E54" s="2">
        <v>1.9227000000000001</v>
      </c>
    </row>
    <row r="55" spans="1:5" s="2" customFormat="1" x14ac:dyDescent="0.3">
      <c r="A55" s="2">
        <v>14432</v>
      </c>
      <c r="B55" s="2">
        <v>7.0374000000000006E-2</v>
      </c>
      <c r="C55" s="2">
        <v>-3.8288000000000002</v>
      </c>
      <c r="D55" s="2">
        <v>3.9742999999999999E-4</v>
      </c>
      <c r="E55" s="2">
        <v>3.4007000000000001</v>
      </c>
    </row>
    <row r="56" spans="1:5" s="2" customFormat="1" x14ac:dyDescent="0.3">
      <c r="A56" s="2">
        <v>1698</v>
      </c>
      <c r="B56" s="2">
        <v>7.0687E-2</v>
      </c>
      <c r="C56" s="2">
        <v>-3.8224</v>
      </c>
      <c r="D56" s="2">
        <v>5.6270000000000001E-3</v>
      </c>
      <c r="E56" s="2">
        <v>2.2496999999999998</v>
      </c>
    </row>
    <row r="57" spans="1:5" s="2" customFormat="1" x14ac:dyDescent="0.3">
      <c r="A57" s="2">
        <v>13650</v>
      </c>
      <c r="B57" s="2">
        <v>7.1980000000000002E-2</v>
      </c>
      <c r="C57" s="2">
        <v>-3.7963</v>
      </c>
      <c r="D57" s="2">
        <v>5.7010999999999997E-4</v>
      </c>
      <c r="E57" s="2">
        <v>3.2440000000000002</v>
      </c>
    </row>
    <row r="58" spans="1:5" s="2" customFormat="1" x14ac:dyDescent="0.3">
      <c r="A58" s="2">
        <v>10721</v>
      </c>
      <c r="B58" s="2">
        <v>7.2108000000000005E-2</v>
      </c>
      <c r="C58" s="2">
        <v>-3.7936999999999999</v>
      </c>
      <c r="D58" s="2">
        <v>6.4656000000000002E-3</v>
      </c>
      <c r="E58" s="2">
        <v>2.1894</v>
      </c>
    </row>
    <row r="59" spans="1:5" s="2" customFormat="1" x14ac:dyDescent="0.3">
      <c r="A59" s="2">
        <v>16674</v>
      </c>
      <c r="B59" s="2">
        <v>7.2257000000000002E-2</v>
      </c>
      <c r="C59" s="2">
        <v>-3.7907000000000002</v>
      </c>
      <c r="D59" s="2">
        <v>1.6192999999999999E-3</v>
      </c>
      <c r="E59" s="2">
        <v>2.7907000000000002</v>
      </c>
    </row>
    <row r="60" spans="1:5" s="2" customFormat="1" x14ac:dyDescent="0.3">
      <c r="A60" s="2">
        <v>17103</v>
      </c>
      <c r="B60" s="2">
        <v>7.2414000000000006E-2</v>
      </c>
      <c r="C60" s="2">
        <v>-3.7875999999999999</v>
      </c>
      <c r="D60" s="2">
        <v>7.2661999999999996E-3</v>
      </c>
      <c r="E60" s="2">
        <v>2.1387</v>
      </c>
    </row>
    <row r="61" spans="1:5" s="2" customFormat="1" x14ac:dyDescent="0.3">
      <c r="A61" s="2">
        <v>18081</v>
      </c>
      <c r="B61" s="2">
        <v>7.2488999999999998E-2</v>
      </c>
      <c r="C61" s="2">
        <v>-3.7860999999999998</v>
      </c>
      <c r="D61" s="2">
        <v>3.2169999999999998E-3</v>
      </c>
      <c r="E61" s="2">
        <v>2.4925000000000002</v>
      </c>
    </row>
    <row r="62" spans="1:5" s="2" customFormat="1" x14ac:dyDescent="0.3">
      <c r="A62" s="2">
        <v>13263</v>
      </c>
      <c r="B62" s="2">
        <v>7.3768E-2</v>
      </c>
      <c r="C62" s="2">
        <v>-3.7608999999999999</v>
      </c>
      <c r="D62" s="2">
        <v>9.8325999999999991E-4</v>
      </c>
      <c r="E62" s="2">
        <v>3.0072999999999999</v>
      </c>
    </row>
    <row r="63" spans="1:5" s="2" customFormat="1" x14ac:dyDescent="0.3">
      <c r="A63" s="2">
        <v>11422</v>
      </c>
      <c r="B63" s="2">
        <v>7.3881000000000002E-2</v>
      </c>
      <c r="C63" s="2">
        <v>-3.7587000000000002</v>
      </c>
      <c r="D63" s="2">
        <v>4.8443000000000002E-3</v>
      </c>
      <c r="E63" s="2">
        <v>2.3148</v>
      </c>
    </row>
    <row r="64" spans="1:5" s="2" customFormat="1" x14ac:dyDescent="0.3">
      <c r="A64" s="2">
        <v>11135</v>
      </c>
      <c r="B64" s="2">
        <v>7.4042999999999998E-2</v>
      </c>
      <c r="C64" s="2">
        <v>-3.7555000000000001</v>
      </c>
      <c r="D64" s="2">
        <v>2.0301E-3</v>
      </c>
      <c r="E64" s="2">
        <v>2.6924999999999999</v>
      </c>
    </row>
    <row r="65" spans="1:5" s="2" customFormat="1" x14ac:dyDescent="0.3">
      <c r="A65" s="2">
        <v>14358</v>
      </c>
      <c r="B65" s="2">
        <v>7.5378000000000001E-2</v>
      </c>
      <c r="C65" s="2">
        <v>-3.7296999999999998</v>
      </c>
      <c r="D65" s="2">
        <v>6.2379999999999996E-3</v>
      </c>
      <c r="E65" s="2">
        <v>2.2050000000000001</v>
      </c>
    </row>
    <row r="66" spans="1:5" s="2" customFormat="1" x14ac:dyDescent="0.3">
      <c r="A66" s="2">
        <v>10004</v>
      </c>
      <c r="B66" s="2">
        <v>7.5837000000000002E-2</v>
      </c>
      <c r="C66" s="2">
        <v>-3.7210000000000001</v>
      </c>
      <c r="D66" s="2">
        <v>3.2261E-3</v>
      </c>
      <c r="E66" s="2">
        <v>2.4912999999999998</v>
      </c>
    </row>
    <row r="67" spans="1:5" s="2" customFormat="1" x14ac:dyDescent="0.3">
      <c r="A67" s="2">
        <v>18463</v>
      </c>
      <c r="B67" s="2">
        <v>7.6287999999999995E-2</v>
      </c>
      <c r="C67" s="2">
        <v>-3.7124000000000001</v>
      </c>
      <c r="D67" s="2">
        <v>1.7774999999999999E-2</v>
      </c>
      <c r="E67" s="2">
        <v>1.7502</v>
      </c>
    </row>
    <row r="68" spans="1:5" s="2" customFormat="1" x14ac:dyDescent="0.3">
      <c r="A68" s="2">
        <v>11859</v>
      </c>
      <c r="B68" s="2">
        <v>7.6335E-2</v>
      </c>
      <c r="C68" s="2">
        <v>-3.7115</v>
      </c>
      <c r="D68" s="2">
        <v>5.7306999999999996E-4</v>
      </c>
      <c r="E68" s="2">
        <v>3.2418</v>
      </c>
    </row>
    <row r="69" spans="1:5" s="2" customFormat="1" x14ac:dyDescent="0.3">
      <c r="A69" s="2">
        <v>17914</v>
      </c>
      <c r="B69" s="2">
        <v>7.7026999999999998E-2</v>
      </c>
      <c r="C69" s="2">
        <v>-3.6985000000000001</v>
      </c>
      <c r="D69" s="2">
        <v>4.8415999999999997E-3</v>
      </c>
      <c r="E69" s="2">
        <v>2.3149999999999999</v>
      </c>
    </row>
    <row r="70" spans="1:5" s="2" customFormat="1" x14ac:dyDescent="0.3">
      <c r="A70" s="2">
        <v>18765</v>
      </c>
      <c r="B70" s="2">
        <v>7.7364000000000002E-2</v>
      </c>
      <c r="C70" s="2">
        <v>-3.6922000000000001</v>
      </c>
      <c r="D70" s="2">
        <v>3.594E-3</v>
      </c>
      <c r="E70" s="2">
        <v>2.4443999999999999</v>
      </c>
    </row>
    <row r="71" spans="1:5" s="2" customFormat="1" x14ac:dyDescent="0.3">
      <c r="A71" s="2">
        <v>13726</v>
      </c>
      <c r="B71" s="2">
        <v>7.7901999999999999E-2</v>
      </c>
      <c r="C71" s="2">
        <v>-3.6821999999999999</v>
      </c>
      <c r="D71" s="2">
        <v>1.9621E-3</v>
      </c>
      <c r="E71" s="2">
        <v>2.7073</v>
      </c>
    </row>
    <row r="72" spans="1:5" s="2" customFormat="1" x14ac:dyDescent="0.3">
      <c r="A72" s="2">
        <v>4417</v>
      </c>
      <c r="B72" s="2">
        <v>7.8728000000000006E-2</v>
      </c>
      <c r="C72" s="2">
        <v>-3.6669999999999998</v>
      </c>
      <c r="D72" s="2">
        <v>4.3790000000000001E-3</v>
      </c>
      <c r="E72" s="2">
        <v>2.3586</v>
      </c>
    </row>
    <row r="73" spans="1:5" s="2" customFormat="1" x14ac:dyDescent="0.3">
      <c r="A73" s="2">
        <v>7206</v>
      </c>
      <c r="B73" s="2">
        <v>7.8941999999999998E-2</v>
      </c>
      <c r="C73" s="2">
        <v>-3.6631</v>
      </c>
      <c r="D73" s="2">
        <v>5.9309000000000002E-3</v>
      </c>
      <c r="E73" s="2">
        <v>2.2269000000000001</v>
      </c>
    </row>
    <row r="74" spans="1:5" s="2" customFormat="1" x14ac:dyDescent="0.3">
      <c r="A74" s="2">
        <v>7152</v>
      </c>
      <c r="B74" s="2">
        <v>7.9787999999999998E-2</v>
      </c>
      <c r="C74" s="2">
        <v>-3.6476999999999999</v>
      </c>
      <c r="D74" s="2">
        <v>6.8219999999999999E-3</v>
      </c>
      <c r="E74" s="2">
        <v>2.1661000000000001</v>
      </c>
    </row>
    <row r="75" spans="1:5" s="2" customFormat="1" x14ac:dyDescent="0.3">
      <c r="A75" s="2">
        <v>15186</v>
      </c>
      <c r="B75" s="2">
        <v>8.0921999999999994E-2</v>
      </c>
      <c r="C75" s="2">
        <v>-3.6273</v>
      </c>
      <c r="D75" s="2">
        <v>2.5834E-3</v>
      </c>
      <c r="E75" s="2">
        <v>2.5878000000000001</v>
      </c>
    </row>
    <row r="76" spans="1:5" s="2" customFormat="1" x14ac:dyDescent="0.3">
      <c r="A76" s="2">
        <v>13642</v>
      </c>
      <c r="B76" s="2">
        <v>8.2291000000000003E-2</v>
      </c>
      <c r="C76" s="2">
        <v>-3.6031</v>
      </c>
      <c r="D76" s="2">
        <v>7.4374999999999997E-3</v>
      </c>
      <c r="E76" s="2">
        <v>2.1286</v>
      </c>
    </row>
    <row r="77" spans="1:5" s="2" customFormat="1" x14ac:dyDescent="0.3">
      <c r="A77" s="2">
        <v>13690</v>
      </c>
      <c r="B77" s="2">
        <v>8.4501000000000007E-2</v>
      </c>
      <c r="C77" s="2">
        <v>-3.5649000000000002</v>
      </c>
      <c r="D77" s="2">
        <v>7.8823000000000001E-3</v>
      </c>
      <c r="E77" s="2">
        <v>2.1032999999999999</v>
      </c>
    </row>
    <row r="78" spans="1:5" s="2" customFormat="1" x14ac:dyDescent="0.3">
      <c r="A78" s="2">
        <v>13038</v>
      </c>
      <c r="B78" s="2">
        <v>8.4999000000000005E-2</v>
      </c>
      <c r="C78" s="2">
        <v>-3.5564</v>
      </c>
      <c r="D78" s="2">
        <v>3.4385999999999998E-4</v>
      </c>
      <c r="E78" s="2">
        <v>3.4636</v>
      </c>
    </row>
    <row r="79" spans="1:5" s="2" customFormat="1" x14ac:dyDescent="0.3">
      <c r="A79" s="2">
        <v>19105</v>
      </c>
      <c r="B79" s="2">
        <v>8.6527999999999994E-2</v>
      </c>
      <c r="C79" s="2">
        <v>-3.5306999999999999</v>
      </c>
      <c r="D79" s="2">
        <v>2.6798E-3</v>
      </c>
      <c r="E79" s="2">
        <v>2.5718999999999999</v>
      </c>
    </row>
    <row r="80" spans="1:5" s="2" customFormat="1" x14ac:dyDescent="0.3">
      <c r="A80" s="2">
        <v>17110</v>
      </c>
      <c r="B80" s="2">
        <v>8.6821999999999996E-2</v>
      </c>
      <c r="C80" s="2">
        <v>-3.5257999999999998</v>
      </c>
      <c r="D80" s="2">
        <v>1.9621E-3</v>
      </c>
      <c r="E80" s="2">
        <v>2.7073</v>
      </c>
    </row>
    <row r="81" spans="1:5" s="2" customFormat="1" x14ac:dyDescent="0.3">
      <c r="A81" s="2">
        <v>10306</v>
      </c>
      <c r="B81" s="2">
        <v>8.6956000000000006E-2</v>
      </c>
      <c r="C81" s="2">
        <v>-3.5236000000000001</v>
      </c>
      <c r="D81" s="2">
        <v>2.8587E-3</v>
      </c>
      <c r="E81" s="2">
        <v>2.5438000000000001</v>
      </c>
    </row>
    <row r="82" spans="1:5" s="2" customFormat="1" x14ac:dyDescent="0.3">
      <c r="A82" s="2">
        <v>19293</v>
      </c>
      <c r="B82" s="2">
        <v>8.7841000000000002E-2</v>
      </c>
      <c r="C82" s="2">
        <v>-3.5089999999999999</v>
      </c>
      <c r="D82" s="2">
        <v>8.5340000000000004E-4</v>
      </c>
      <c r="E82" s="2">
        <v>3.0688</v>
      </c>
    </row>
    <row r="83" spans="1:5" s="2" customFormat="1" x14ac:dyDescent="0.3">
      <c r="A83" s="2">
        <v>11861</v>
      </c>
      <c r="B83" s="2">
        <v>8.9273000000000005E-2</v>
      </c>
      <c r="C83" s="2">
        <v>-3.4855999999999998</v>
      </c>
      <c r="D83" s="2">
        <v>6.9017000000000002E-3</v>
      </c>
      <c r="E83" s="2">
        <v>2.161</v>
      </c>
    </row>
    <row r="84" spans="1:5" s="2" customFormat="1" x14ac:dyDescent="0.3">
      <c r="A84" s="2">
        <v>7850</v>
      </c>
      <c r="B84" s="2">
        <v>8.9551000000000006E-2</v>
      </c>
      <c r="C84" s="2">
        <v>-3.4811999999999999</v>
      </c>
      <c r="D84" s="2">
        <v>6.8219999999999999E-3</v>
      </c>
      <c r="E84" s="2">
        <v>2.1661000000000001</v>
      </c>
    </row>
    <row r="85" spans="1:5" s="2" customFormat="1" x14ac:dyDescent="0.3">
      <c r="A85" s="2">
        <v>7851</v>
      </c>
      <c r="B85" s="2">
        <v>8.9551000000000006E-2</v>
      </c>
      <c r="C85" s="2">
        <v>-3.4811999999999999</v>
      </c>
      <c r="D85" s="2">
        <v>6.8219999999999999E-3</v>
      </c>
      <c r="E85" s="2">
        <v>2.1661000000000001</v>
      </c>
    </row>
    <row r="86" spans="1:5" s="2" customFormat="1" x14ac:dyDescent="0.3">
      <c r="A86" s="2">
        <v>1007</v>
      </c>
      <c r="B86" s="2">
        <v>9.0295E-2</v>
      </c>
      <c r="C86" s="2">
        <v>-3.4691999999999998</v>
      </c>
      <c r="D86" s="2">
        <v>6.0248000000000003E-3</v>
      </c>
      <c r="E86" s="2">
        <v>2.2201</v>
      </c>
    </row>
    <row r="87" spans="1:5" s="2" customFormat="1" x14ac:dyDescent="0.3">
      <c r="A87" s="2">
        <v>11916</v>
      </c>
      <c r="B87" s="2">
        <v>9.0421000000000001E-2</v>
      </c>
      <c r="C87" s="2">
        <v>-3.4672000000000001</v>
      </c>
      <c r="D87" s="2">
        <v>6.7992E-3</v>
      </c>
      <c r="E87" s="2">
        <v>2.1675</v>
      </c>
    </row>
    <row r="88" spans="1:5" s="2" customFormat="1" x14ac:dyDescent="0.3">
      <c r="A88" s="2">
        <v>16439</v>
      </c>
      <c r="B88" s="2">
        <v>9.0778999999999999E-2</v>
      </c>
      <c r="C88" s="2">
        <v>-3.4615</v>
      </c>
      <c r="D88" s="2">
        <v>3.2169999999999998E-3</v>
      </c>
      <c r="E88" s="2">
        <v>2.4925000000000002</v>
      </c>
    </row>
    <row r="89" spans="1:5" s="2" customFormat="1" x14ac:dyDescent="0.3">
      <c r="A89" s="2">
        <v>22030</v>
      </c>
      <c r="B89" s="2">
        <v>9.1064000000000006E-2</v>
      </c>
      <c r="C89" s="2">
        <v>-3.4569999999999999</v>
      </c>
      <c r="D89" s="2">
        <v>1.0189E-4</v>
      </c>
      <c r="E89" s="2">
        <v>3.9918999999999998</v>
      </c>
    </row>
    <row r="90" spans="1:5" s="2" customFormat="1" x14ac:dyDescent="0.3">
      <c r="A90" s="2">
        <v>19708</v>
      </c>
      <c r="B90" s="2">
        <v>9.1219999999999996E-2</v>
      </c>
      <c r="C90" s="2">
        <v>-3.4544999999999999</v>
      </c>
      <c r="D90" s="2">
        <v>7.0512999999999999E-4</v>
      </c>
      <c r="E90" s="2">
        <v>3.1516999999999999</v>
      </c>
    </row>
    <row r="91" spans="1:5" s="2" customFormat="1" x14ac:dyDescent="0.3">
      <c r="A91" s="2">
        <v>9926</v>
      </c>
      <c r="B91" s="2">
        <v>9.1742000000000004E-2</v>
      </c>
      <c r="C91" s="2">
        <v>-3.4462999999999999</v>
      </c>
      <c r="D91" s="2">
        <v>3.7041999999999999E-3</v>
      </c>
      <c r="E91" s="2">
        <v>2.4312999999999998</v>
      </c>
    </row>
    <row r="92" spans="1:5" s="2" customFormat="1" x14ac:dyDescent="0.3">
      <c r="A92" s="2">
        <v>20332</v>
      </c>
      <c r="B92" s="2">
        <v>9.2541999999999999E-2</v>
      </c>
      <c r="C92" s="2">
        <v>-3.4337</v>
      </c>
      <c r="D92" s="2">
        <v>3.2563999999999998E-4</v>
      </c>
      <c r="E92" s="2">
        <v>3.4872999999999998</v>
      </c>
    </row>
    <row r="93" spans="1:5" s="2" customFormat="1" x14ac:dyDescent="0.3">
      <c r="A93" s="2">
        <v>19317</v>
      </c>
      <c r="B93" s="2">
        <v>9.3229999999999993E-2</v>
      </c>
      <c r="C93" s="2">
        <v>-3.4230999999999998</v>
      </c>
      <c r="D93" s="2">
        <v>3.1166000000000002E-3</v>
      </c>
      <c r="E93" s="2">
        <v>2.5063</v>
      </c>
    </row>
    <row r="94" spans="1:5" s="2" customFormat="1" x14ac:dyDescent="0.3">
      <c r="A94" s="2">
        <v>18437</v>
      </c>
      <c r="B94" s="2">
        <v>9.3712000000000004E-2</v>
      </c>
      <c r="C94" s="2">
        <v>-3.4156</v>
      </c>
      <c r="D94" s="2">
        <v>1.4847E-3</v>
      </c>
      <c r="E94" s="2">
        <v>2.8283999999999998</v>
      </c>
    </row>
    <row r="95" spans="1:5" s="2" customFormat="1" x14ac:dyDescent="0.3">
      <c r="A95" s="2">
        <v>18678</v>
      </c>
      <c r="B95" s="2">
        <v>9.4108999999999998E-2</v>
      </c>
      <c r="C95" s="2">
        <v>-3.4095</v>
      </c>
      <c r="D95" s="2">
        <v>1.5389E-2</v>
      </c>
      <c r="E95" s="2">
        <v>1.8128</v>
      </c>
    </row>
    <row r="96" spans="1:5" s="2" customFormat="1" x14ac:dyDescent="0.3">
      <c r="A96" s="2">
        <v>8686</v>
      </c>
      <c r="B96" s="2">
        <v>9.4961000000000004E-2</v>
      </c>
      <c r="C96" s="2">
        <v>-3.3965000000000001</v>
      </c>
      <c r="D96" s="2">
        <v>4.64E-3</v>
      </c>
      <c r="E96" s="2">
        <v>2.3334999999999999</v>
      </c>
    </row>
    <row r="97" spans="1:5" s="2" customFormat="1" x14ac:dyDescent="0.3">
      <c r="A97" s="2">
        <v>11153</v>
      </c>
      <c r="B97" s="2">
        <v>9.5325999999999994E-2</v>
      </c>
      <c r="C97" s="2">
        <v>-3.391</v>
      </c>
      <c r="D97" s="2">
        <v>4.3030000000000004E-3</v>
      </c>
      <c r="E97" s="2">
        <v>2.3662000000000001</v>
      </c>
    </row>
    <row r="98" spans="1:5" s="2" customFormat="1" x14ac:dyDescent="0.3">
      <c r="A98" s="2">
        <v>3061</v>
      </c>
      <c r="B98" s="2">
        <v>9.5471E-2</v>
      </c>
      <c r="C98" s="2">
        <v>-3.3887999999999998</v>
      </c>
      <c r="D98" s="2">
        <v>4.6962000000000002E-3</v>
      </c>
      <c r="E98" s="2">
        <v>2.3283</v>
      </c>
    </row>
    <row r="99" spans="1:5" s="2" customFormat="1" x14ac:dyDescent="0.3">
      <c r="A99" s="2">
        <v>19107</v>
      </c>
      <c r="B99" s="2">
        <v>9.5729999999999996E-2</v>
      </c>
      <c r="C99" s="2">
        <v>-3.3849</v>
      </c>
      <c r="D99" s="2">
        <v>1.6286E-3</v>
      </c>
      <c r="E99" s="2">
        <v>2.7881999999999998</v>
      </c>
    </row>
    <row r="100" spans="1:5" s="2" customFormat="1" x14ac:dyDescent="0.3">
      <c r="A100" s="2">
        <v>9412</v>
      </c>
      <c r="B100" s="2">
        <v>9.6601000000000006E-2</v>
      </c>
      <c r="C100" s="2">
        <v>-3.3717999999999999</v>
      </c>
      <c r="D100" s="2">
        <v>1.3551000000000001E-2</v>
      </c>
      <c r="E100" s="2">
        <v>1.8680000000000001</v>
      </c>
    </row>
    <row r="101" spans="1:5" s="2" customFormat="1" x14ac:dyDescent="0.3">
      <c r="A101" s="2">
        <v>20333</v>
      </c>
      <c r="B101" s="2">
        <v>9.6820000000000003E-2</v>
      </c>
      <c r="C101" s="2">
        <v>-3.3685999999999998</v>
      </c>
      <c r="D101" s="2">
        <v>1.1913E-3</v>
      </c>
      <c r="E101" s="2">
        <v>2.9239999999999999</v>
      </c>
    </row>
    <row r="102" spans="1:5" s="2" customFormat="1" x14ac:dyDescent="0.3">
      <c r="A102" s="2">
        <v>5351</v>
      </c>
      <c r="B102" s="2">
        <v>9.7403000000000003E-2</v>
      </c>
      <c r="C102" s="2">
        <v>-3.3599000000000001</v>
      </c>
      <c r="D102" s="2">
        <v>7.3530000000000004E-4</v>
      </c>
      <c r="E102" s="2">
        <v>3.1335000000000002</v>
      </c>
    </row>
    <row r="103" spans="1:5" s="2" customFormat="1" x14ac:dyDescent="0.3">
      <c r="A103" s="2">
        <v>14602</v>
      </c>
      <c r="B103" s="2">
        <v>9.8101999999999995E-2</v>
      </c>
      <c r="C103" s="2">
        <v>-3.3496000000000001</v>
      </c>
      <c r="D103" s="2">
        <v>1.4082999999999999E-4</v>
      </c>
      <c r="E103" s="2">
        <v>3.8513000000000002</v>
      </c>
    </row>
    <row r="104" spans="1:5" s="2" customFormat="1" x14ac:dyDescent="0.3">
      <c r="A104" s="2">
        <v>19291</v>
      </c>
      <c r="B104" s="2">
        <v>9.9023E-2</v>
      </c>
      <c r="C104" s="2">
        <v>-3.3361000000000001</v>
      </c>
      <c r="D104" s="2">
        <v>3.6687999999999998E-3</v>
      </c>
      <c r="E104" s="2">
        <v>2.4355000000000002</v>
      </c>
    </row>
    <row r="105" spans="1:5" s="2" customFormat="1" x14ac:dyDescent="0.3">
      <c r="A105" s="2">
        <v>17494</v>
      </c>
      <c r="B105" s="2">
        <v>9.9908999999999998E-2</v>
      </c>
      <c r="C105" s="2">
        <v>-3.3231999999999999</v>
      </c>
      <c r="D105" s="2">
        <v>1.3833999999999999E-3</v>
      </c>
      <c r="E105" s="2">
        <v>2.859</v>
      </c>
    </row>
    <row r="106" spans="1:5" s="2" customFormat="1" x14ac:dyDescent="0.3">
      <c r="A106" s="2">
        <v>16041</v>
      </c>
      <c r="B106" s="2">
        <v>0.10063</v>
      </c>
      <c r="C106" s="2">
        <v>-3.3129</v>
      </c>
      <c r="D106" s="2">
        <v>9.3371000000000003E-4</v>
      </c>
      <c r="E106" s="2">
        <v>3.0297999999999998</v>
      </c>
    </row>
    <row r="107" spans="1:5" s="2" customFormat="1" x14ac:dyDescent="0.3">
      <c r="A107" s="2">
        <v>16173</v>
      </c>
      <c r="B107" s="2">
        <v>0.10131999999999999</v>
      </c>
      <c r="C107" s="2">
        <v>-3.3031000000000001</v>
      </c>
      <c r="D107" s="2">
        <v>5.5148999999999997E-3</v>
      </c>
      <c r="E107" s="2">
        <v>2.2585000000000002</v>
      </c>
    </row>
    <row r="108" spans="1:5" s="2" customFormat="1" x14ac:dyDescent="0.3">
      <c r="A108" s="2">
        <v>19103</v>
      </c>
      <c r="B108" s="2">
        <v>0.10137</v>
      </c>
      <c r="C108" s="2">
        <v>-3.3022999999999998</v>
      </c>
      <c r="D108" s="2">
        <v>9.8325999999999991E-4</v>
      </c>
      <c r="E108" s="2">
        <v>3.0072999999999999</v>
      </c>
    </row>
    <row r="109" spans="1:5" s="2" customFormat="1" x14ac:dyDescent="0.3">
      <c r="A109" s="2">
        <v>19353</v>
      </c>
      <c r="B109" s="2">
        <v>0.10285999999999999</v>
      </c>
      <c r="C109" s="2">
        <v>-3.2812000000000001</v>
      </c>
      <c r="D109" s="2">
        <v>4.2047999999999999E-3</v>
      </c>
      <c r="E109" s="2">
        <v>2.3763000000000001</v>
      </c>
    </row>
    <row r="110" spans="1:5" s="2" customFormat="1" x14ac:dyDescent="0.3">
      <c r="A110" s="2">
        <v>22005</v>
      </c>
      <c r="B110" s="2">
        <v>0.10403</v>
      </c>
      <c r="C110" s="2">
        <v>-3.2650000000000001</v>
      </c>
      <c r="D110" s="3">
        <v>6.4627000000000003E-5</v>
      </c>
      <c r="E110" s="2">
        <v>4.1896000000000004</v>
      </c>
    </row>
    <row r="111" spans="1:5" s="2" customFormat="1" x14ac:dyDescent="0.3">
      <c r="A111" s="2">
        <v>18766</v>
      </c>
      <c r="B111" s="2">
        <v>0.10408000000000001</v>
      </c>
      <c r="C111" s="2">
        <v>-3.2642000000000002</v>
      </c>
      <c r="D111" s="2">
        <v>2.0129000000000002E-3</v>
      </c>
      <c r="E111" s="2">
        <v>2.6962000000000002</v>
      </c>
    </row>
    <row r="112" spans="1:5" s="2" customFormat="1" x14ac:dyDescent="0.3">
      <c r="A112" s="2">
        <v>10501</v>
      </c>
      <c r="B112" s="2">
        <v>0.1067</v>
      </c>
      <c r="C112" s="2">
        <v>-3.2284000000000002</v>
      </c>
      <c r="D112" s="2">
        <v>1.2664999999999999E-2</v>
      </c>
      <c r="E112" s="2">
        <v>1.8974</v>
      </c>
    </row>
    <row r="113" spans="1:5" s="2" customFormat="1" x14ac:dyDescent="0.3">
      <c r="A113" s="2">
        <v>18368</v>
      </c>
      <c r="B113" s="2">
        <v>0.10717</v>
      </c>
      <c r="C113" s="2">
        <v>-3.222</v>
      </c>
      <c r="D113" s="2">
        <v>6.3445000000000003E-3</v>
      </c>
      <c r="E113" s="2">
        <v>2.1976</v>
      </c>
    </row>
    <row r="114" spans="1:5" s="2" customFormat="1" x14ac:dyDescent="0.3">
      <c r="A114" s="2">
        <v>15807</v>
      </c>
      <c r="B114" s="2">
        <v>0.10739</v>
      </c>
      <c r="C114" s="2">
        <v>-3.2191000000000001</v>
      </c>
      <c r="D114" s="2">
        <v>1.8279E-4</v>
      </c>
      <c r="E114" s="2">
        <v>3.738</v>
      </c>
    </row>
    <row r="115" spans="1:5" s="2" customFormat="1" x14ac:dyDescent="0.3">
      <c r="A115" s="2">
        <v>19298</v>
      </c>
      <c r="B115" s="2">
        <v>0.10752</v>
      </c>
      <c r="C115" s="2">
        <v>-3.2172999999999998</v>
      </c>
      <c r="D115" s="2">
        <v>1.7277E-3</v>
      </c>
      <c r="E115" s="2">
        <v>2.7625000000000002</v>
      </c>
    </row>
    <row r="116" spans="1:5" s="2" customFormat="1" x14ac:dyDescent="0.3">
      <c r="A116" s="2">
        <v>12482</v>
      </c>
      <c r="B116" s="2">
        <v>0.10761999999999999</v>
      </c>
      <c r="C116" s="2">
        <v>-3.2159</v>
      </c>
      <c r="D116" s="2">
        <v>4.8443000000000002E-3</v>
      </c>
      <c r="E116" s="2">
        <v>2.3148</v>
      </c>
    </row>
    <row r="117" spans="1:5" s="2" customFormat="1" x14ac:dyDescent="0.3">
      <c r="A117" s="2">
        <v>19706</v>
      </c>
      <c r="B117" s="2">
        <v>0.10786999999999999</v>
      </c>
      <c r="C117" s="2">
        <v>-3.2126000000000001</v>
      </c>
      <c r="D117" s="2">
        <v>8.4466000000000001E-4</v>
      </c>
      <c r="E117" s="2">
        <v>3.0733000000000001</v>
      </c>
    </row>
    <row r="118" spans="1:5" s="2" customFormat="1" x14ac:dyDescent="0.3">
      <c r="A118" s="2">
        <v>22006</v>
      </c>
      <c r="B118" s="2">
        <v>0.10797</v>
      </c>
      <c r="C118" s="2">
        <v>-3.2113</v>
      </c>
      <c r="D118" s="3">
        <v>7.0776000000000001E-5</v>
      </c>
      <c r="E118" s="2">
        <v>4.1501000000000001</v>
      </c>
    </row>
    <row r="119" spans="1:5" s="2" customFormat="1" x14ac:dyDescent="0.3">
      <c r="A119" s="2">
        <v>13325</v>
      </c>
      <c r="B119" s="2">
        <v>0.10832</v>
      </c>
      <c r="C119" s="2">
        <v>-3.2067000000000001</v>
      </c>
      <c r="D119" s="2">
        <v>6.2270999999999995E-4</v>
      </c>
      <c r="E119" s="2">
        <v>3.2057000000000002</v>
      </c>
    </row>
    <row r="120" spans="1:5" s="2" customFormat="1" x14ac:dyDescent="0.3">
      <c r="A120" s="2">
        <v>18464</v>
      </c>
      <c r="B120" s="2">
        <v>0.10857</v>
      </c>
      <c r="C120" s="2">
        <v>-3.2033</v>
      </c>
      <c r="D120" s="2">
        <v>1.6362E-3</v>
      </c>
      <c r="E120" s="2">
        <v>2.7862</v>
      </c>
    </row>
    <row r="121" spans="1:5" s="2" customFormat="1" x14ac:dyDescent="0.3">
      <c r="A121" s="2">
        <v>5145</v>
      </c>
      <c r="B121" s="2">
        <v>0.10886999999999999</v>
      </c>
      <c r="C121" s="2">
        <v>-3.1993</v>
      </c>
      <c r="D121" s="2">
        <v>2.0125000000000001E-2</v>
      </c>
      <c r="E121" s="2">
        <v>1.6962999999999999</v>
      </c>
    </row>
    <row r="122" spans="1:5" s="2" customFormat="1" x14ac:dyDescent="0.3">
      <c r="A122" s="2">
        <v>2305</v>
      </c>
      <c r="B122" s="2">
        <v>0.10904</v>
      </c>
      <c r="C122" s="2">
        <v>-3.1970999999999998</v>
      </c>
      <c r="D122" s="2">
        <v>2.7166999999999998E-3</v>
      </c>
      <c r="E122" s="2">
        <v>2.5659999999999998</v>
      </c>
    </row>
    <row r="123" spans="1:5" s="2" customFormat="1" x14ac:dyDescent="0.3">
      <c r="A123" s="2">
        <v>2335</v>
      </c>
      <c r="B123" s="2">
        <v>0.10997999999999999</v>
      </c>
      <c r="C123" s="2">
        <v>-3.1846999999999999</v>
      </c>
      <c r="D123" s="2">
        <v>5.6837000000000001E-4</v>
      </c>
      <c r="E123" s="2">
        <v>3.2454000000000001</v>
      </c>
    </row>
    <row r="124" spans="1:5" s="2" customFormat="1" x14ac:dyDescent="0.3">
      <c r="A124" s="2">
        <v>18475</v>
      </c>
      <c r="B124" s="2">
        <v>0.11008999999999999</v>
      </c>
      <c r="C124" s="2">
        <v>-3.1831999999999998</v>
      </c>
      <c r="D124" s="2">
        <v>1.6286E-3</v>
      </c>
      <c r="E124" s="2">
        <v>2.7881999999999998</v>
      </c>
    </row>
    <row r="125" spans="1:5" s="2" customFormat="1" x14ac:dyDescent="0.3">
      <c r="A125" s="2">
        <v>18439</v>
      </c>
      <c r="B125" s="2">
        <v>0.11042</v>
      </c>
      <c r="C125" s="2">
        <v>-3.1789999999999998</v>
      </c>
      <c r="D125" s="2">
        <v>1.6597999999999999E-3</v>
      </c>
      <c r="E125" s="2">
        <v>2.7799</v>
      </c>
    </row>
    <row r="126" spans="1:5" s="2" customFormat="1" x14ac:dyDescent="0.3">
      <c r="A126" s="2">
        <v>19707</v>
      </c>
      <c r="B126" s="2">
        <v>0.11058</v>
      </c>
      <c r="C126" s="2">
        <v>-3.1768999999999998</v>
      </c>
      <c r="D126" s="2">
        <v>3.2953000000000002E-4</v>
      </c>
      <c r="E126" s="2">
        <v>3.4821</v>
      </c>
    </row>
    <row r="127" spans="1:5" s="2" customFormat="1" x14ac:dyDescent="0.3">
      <c r="A127" s="2">
        <v>17926</v>
      </c>
      <c r="B127" s="2">
        <v>0.11096</v>
      </c>
      <c r="C127" s="2">
        <v>-3.1718000000000002</v>
      </c>
      <c r="D127" s="2">
        <v>1.1213E-3</v>
      </c>
      <c r="E127" s="2">
        <v>2.9502999999999999</v>
      </c>
    </row>
    <row r="128" spans="1:5" s="2" customFormat="1" x14ac:dyDescent="0.3">
      <c r="A128" s="2">
        <v>8776</v>
      </c>
      <c r="B128" s="2">
        <v>0.11107</v>
      </c>
      <c r="C128" s="2">
        <v>-3.1705000000000001</v>
      </c>
      <c r="D128" s="2">
        <v>6.5053999999999997E-3</v>
      </c>
      <c r="E128" s="2">
        <v>2.1867000000000001</v>
      </c>
    </row>
    <row r="129" spans="1:5" s="2" customFormat="1" x14ac:dyDescent="0.3">
      <c r="A129" s="2">
        <v>2191</v>
      </c>
      <c r="B129" s="2">
        <v>0.11142000000000001</v>
      </c>
      <c r="C129" s="2">
        <v>-3.1659999999999999</v>
      </c>
      <c r="D129" s="2">
        <v>3.4662000000000001E-4</v>
      </c>
      <c r="E129" s="2">
        <v>3.4601000000000002</v>
      </c>
    </row>
    <row r="130" spans="1:5" s="2" customFormat="1" x14ac:dyDescent="0.3">
      <c r="A130" s="2">
        <v>8489</v>
      </c>
      <c r="B130" s="2">
        <v>0.11151</v>
      </c>
      <c r="C130" s="2">
        <v>-3.1646999999999998</v>
      </c>
      <c r="D130" s="2">
        <v>1.1769999999999999E-2</v>
      </c>
      <c r="E130" s="2">
        <v>1.9292</v>
      </c>
    </row>
    <row r="131" spans="1:5" s="2" customFormat="1" x14ac:dyDescent="0.3">
      <c r="A131" s="2">
        <v>12150</v>
      </c>
      <c r="B131" s="2">
        <v>0.11153</v>
      </c>
      <c r="C131" s="2">
        <v>-3.1644999999999999</v>
      </c>
      <c r="D131" s="2">
        <v>2.5358999999999999E-4</v>
      </c>
      <c r="E131" s="2">
        <v>3.5958999999999999</v>
      </c>
    </row>
    <row r="132" spans="1:5" s="2" customFormat="1" x14ac:dyDescent="0.3">
      <c r="A132" s="2">
        <v>20398</v>
      </c>
      <c r="B132" s="2">
        <v>0.11278000000000001</v>
      </c>
      <c r="C132" s="2">
        <v>-3.1484999999999999</v>
      </c>
      <c r="D132" s="2">
        <v>1.6326999999999999E-3</v>
      </c>
      <c r="E132" s="2">
        <v>2.7871000000000001</v>
      </c>
    </row>
    <row r="133" spans="1:5" s="2" customFormat="1" x14ac:dyDescent="0.3">
      <c r="A133" s="2">
        <v>5764</v>
      </c>
      <c r="B133" s="2">
        <v>0.11284</v>
      </c>
      <c r="C133" s="2">
        <v>-3.1476000000000002</v>
      </c>
      <c r="D133" s="2">
        <v>4.1120999999999996E-3</v>
      </c>
      <c r="E133" s="2">
        <v>2.3858999999999999</v>
      </c>
    </row>
    <row r="134" spans="1:5" s="2" customFormat="1" x14ac:dyDescent="0.3">
      <c r="A134" s="2">
        <v>10317</v>
      </c>
      <c r="B134" s="2">
        <v>0.11298</v>
      </c>
      <c r="C134" s="2">
        <v>-3.1457999999999999</v>
      </c>
      <c r="D134" s="2">
        <v>2.9702999999999999E-3</v>
      </c>
      <c r="E134" s="2">
        <v>2.5272000000000001</v>
      </c>
    </row>
    <row r="135" spans="1:5" s="2" customFormat="1" x14ac:dyDescent="0.3">
      <c r="A135" s="2">
        <v>13691</v>
      </c>
      <c r="B135" s="2">
        <v>0.11396000000000001</v>
      </c>
      <c r="C135" s="2">
        <v>-3.1334</v>
      </c>
      <c r="D135" s="2">
        <v>3.4019999999999998E-4</v>
      </c>
      <c r="E135" s="2">
        <v>3.4683000000000002</v>
      </c>
    </row>
    <row r="136" spans="1:5" s="2" customFormat="1" x14ac:dyDescent="0.3">
      <c r="A136" s="2">
        <v>11651</v>
      </c>
      <c r="B136" s="2">
        <v>0.11401</v>
      </c>
      <c r="C136" s="2">
        <v>-3.1328</v>
      </c>
      <c r="D136" s="2">
        <v>2.4415000000000001E-3</v>
      </c>
      <c r="E136" s="2">
        <v>2.6122999999999998</v>
      </c>
    </row>
    <row r="137" spans="1:5" s="2" customFormat="1" x14ac:dyDescent="0.3">
      <c r="A137" s="2">
        <v>16320</v>
      </c>
      <c r="B137" s="2">
        <v>0.11422</v>
      </c>
      <c r="C137" s="2">
        <v>-3.1301000000000001</v>
      </c>
      <c r="D137" s="2">
        <v>3.7948000000000001E-3</v>
      </c>
      <c r="E137" s="2">
        <v>2.4207999999999998</v>
      </c>
    </row>
    <row r="138" spans="1:5" s="2" customFormat="1" x14ac:dyDescent="0.3">
      <c r="A138" s="2">
        <v>12796</v>
      </c>
      <c r="B138" s="2">
        <v>0.11475</v>
      </c>
      <c r="C138" s="2">
        <v>-3.1234000000000002</v>
      </c>
      <c r="D138" s="2">
        <v>1.5312E-4</v>
      </c>
      <c r="E138" s="2">
        <v>3.8149999999999999</v>
      </c>
    </row>
    <row r="139" spans="1:5" s="2" customFormat="1" x14ac:dyDescent="0.3">
      <c r="A139" s="2">
        <v>20335</v>
      </c>
      <c r="B139" s="2">
        <v>0.1152</v>
      </c>
      <c r="C139" s="2">
        <v>-3.1177999999999999</v>
      </c>
      <c r="D139" s="2">
        <v>6.5339E-4</v>
      </c>
      <c r="E139" s="2">
        <v>3.1848000000000001</v>
      </c>
    </row>
    <row r="140" spans="1:5" s="2" customFormat="1" x14ac:dyDescent="0.3">
      <c r="A140" s="2">
        <v>15423</v>
      </c>
      <c r="B140" s="2">
        <v>0.11549</v>
      </c>
      <c r="C140" s="2">
        <v>-3.1141000000000001</v>
      </c>
      <c r="D140" s="2">
        <v>1.5321E-3</v>
      </c>
      <c r="E140" s="2">
        <v>2.8147000000000002</v>
      </c>
    </row>
    <row r="141" spans="1:5" s="2" customFormat="1" x14ac:dyDescent="0.3">
      <c r="A141" s="2">
        <v>22191</v>
      </c>
      <c r="B141" s="2">
        <v>0.11581</v>
      </c>
      <c r="C141" s="2">
        <v>-3.1101000000000001</v>
      </c>
      <c r="D141" s="2">
        <v>7.6170000000000003E-4</v>
      </c>
      <c r="E141" s="2">
        <v>3.1181999999999999</v>
      </c>
    </row>
    <row r="142" spans="1:5" s="2" customFormat="1" x14ac:dyDescent="0.3">
      <c r="A142" s="2">
        <v>19518</v>
      </c>
      <c r="B142" s="2">
        <v>0.11655</v>
      </c>
      <c r="C142" s="2">
        <v>-3.101</v>
      </c>
      <c r="D142" s="2">
        <v>2.469E-2</v>
      </c>
      <c r="E142" s="2">
        <v>1.6074999999999999</v>
      </c>
    </row>
    <row r="143" spans="1:5" s="2" customFormat="1" x14ac:dyDescent="0.3">
      <c r="A143" s="2">
        <v>13645</v>
      </c>
      <c r="B143" s="2">
        <v>0.11668000000000001</v>
      </c>
      <c r="C143" s="2">
        <v>-3.0994000000000002</v>
      </c>
      <c r="D143" s="2">
        <v>3.9365E-4</v>
      </c>
      <c r="E143" s="2">
        <v>3.4049</v>
      </c>
    </row>
    <row r="144" spans="1:5" s="2" customFormat="1" x14ac:dyDescent="0.3">
      <c r="A144" s="2">
        <v>18467</v>
      </c>
      <c r="B144" s="2">
        <v>0.11774999999999999</v>
      </c>
      <c r="C144" s="2">
        <v>-3.0861999999999998</v>
      </c>
      <c r="D144" s="2">
        <v>6.9423999999999996E-3</v>
      </c>
      <c r="E144" s="2">
        <v>2.1585000000000001</v>
      </c>
    </row>
    <row r="145" spans="1:5" s="2" customFormat="1" x14ac:dyDescent="0.3">
      <c r="A145" s="2">
        <v>166</v>
      </c>
      <c r="B145" s="2">
        <v>0.11827</v>
      </c>
      <c r="C145" s="2">
        <v>-3.0798999999999999</v>
      </c>
      <c r="D145" s="2">
        <v>2.2039999999999998E-3</v>
      </c>
      <c r="E145" s="2">
        <v>2.6568000000000001</v>
      </c>
    </row>
    <row r="146" spans="1:5" s="2" customFormat="1" x14ac:dyDescent="0.3">
      <c r="A146" s="2">
        <v>18510</v>
      </c>
      <c r="B146" s="2">
        <v>0.11852</v>
      </c>
      <c r="C146" s="2">
        <v>-3.0768</v>
      </c>
      <c r="D146" s="2">
        <v>1.1911999999999999E-3</v>
      </c>
      <c r="E146" s="2">
        <v>2.9239999999999999</v>
      </c>
    </row>
    <row r="147" spans="1:5" s="2" customFormat="1" x14ac:dyDescent="0.3">
      <c r="A147" s="2">
        <v>13258</v>
      </c>
      <c r="B147" s="2">
        <v>0.11879000000000001</v>
      </c>
      <c r="C147" s="2">
        <v>-3.0735000000000001</v>
      </c>
      <c r="D147" s="2">
        <v>5.9347999999999996E-4</v>
      </c>
      <c r="E147" s="2">
        <v>3.2265999999999999</v>
      </c>
    </row>
    <row r="148" spans="1:5" s="2" customFormat="1" x14ac:dyDescent="0.3">
      <c r="A148" s="2">
        <v>10775</v>
      </c>
      <c r="B148" s="2">
        <v>0.11944</v>
      </c>
      <c r="C148" s="2">
        <v>-3.0657000000000001</v>
      </c>
      <c r="D148" s="2">
        <v>1.0591E-2</v>
      </c>
      <c r="E148" s="2">
        <v>1.9751000000000001</v>
      </c>
    </row>
    <row r="149" spans="1:5" s="2" customFormat="1" x14ac:dyDescent="0.3">
      <c r="A149" s="2">
        <v>18473</v>
      </c>
      <c r="B149" s="2">
        <v>0.12028999999999999</v>
      </c>
      <c r="C149" s="2">
        <v>-3.0554000000000001</v>
      </c>
      <c r="D149" s="2">
        <v>1.4836999999999999E-3</v>
      </c>
      <c r="E149" s="2">
        <v>2.8287</v>
      </c>
    </row>
    <row r="150" spans="1:5" s="2" customFormat="1" x14ac:dyDescent="0.3">
      <c r="A150" s="2">
        <v>19499</v>
      </c>
      <c r="B150" s="2">
        <v>0.12131</v>
      </c>
      <c r="C150" s="2">
        <v>-3.0432000000000001</v>
      </c>
      <c r="D150" s="2">
        <v>2.1622999999999998E-3</v>
      </c>
      <c r="E150" s="2">
        <v>2.6650999999999998</v>
      </c>
    </row>
    <row r="151" spans="1:5" s="2" customFormat="1" x14ac:dyDescent="0.3">
      <c r="A151" s="2">
        <v>14431</v>
      </c>
      <c r="B151" s="2">
        <v>0.12132</v>
      </c>
      <c r="C151" s="2">
        <v>-3.0432000000000001</v>
      </c>
      <c r="D151" s="2">
        <v>1.9311999999999999E-4</v>
      </c>
      <c r="E151" s="2">
        <v>3.7141999999999999</v>
      </c>
    </row>
    <row r="152" spans="1:5" s="2" customFormat="1" x14ac:dyDescent="0.3">
      <c r="A152" s="2">
        <v>14712</v>
      </c>
      <c r="B152" s="2">
        <v>0.12175999999999999</v>
      </c>
      <c r="C152" s="2">
        <v>-3.0379</v>
      </c>
      <c r="D152" s="2">
        <v>1.1163E-3</v>
      </c>
      <c r="E152" s="2">
        <v>2.9521999999999999</v>
      </c>
    </row>
    <row r="153" spans="1:5" s="2" customFormat="1" x14ac:dyDescent="0.3">
      <c r="A153" s="2">
        <v>4421</v>
      </c>
      <c r="B153" s="2">
        <v>0.12284</v>
      </c>
      <c r="C153" s="2">
        <v>-3.0251999999999999</v>
      </c>
      <c r="D153" s="2">
        <v>1.0574999999999999E-2</v>
      </c>
      <c r="E153" s="2">
        <v>1.9757</v>
      </c>
    </row>
    <row r="154" spans="1:5" s="2" customFormat="1" x14ac:dyDescent="0.3">
      <c r="A154" s="2">
        <v>16672</v>
      </c>
      <c r="B154" s="2">
        <v>0.12293999999999999</v>
      </c>
      <c r="C154" s="2">
        <v>-3.0238999999999998</v>
      </c>
      <c r="D154" s="2">
        <v>1.3653999999999999E-3</v>
      </c>
      <c r="E154" s="2">
        <v>2.8647</v>
      </c>
    </row>
    <row r="155" spans="1:5" s="2" customFormat="1" x14ac:dyDescent="0.3">
      <c r="A155" s="2">
        <v>14599</v>
      </c>
      <c r="B155" s="2">
        <v>0.12304</v>
      </c>
      <c r="C155" s="2">
        <v>-3.0228000000000002</v>
      </c>
      <c r="D155" s="2">
        <v>5.2116000000000003E-3</v>
      </c>
      <c r="E155" s="2">
        <v>2.2829999999999999</v>
      </c>
    </row>
    <row r="156" spans="1:5" s="2" customFormat="1" x14ac:dyDescent="0.3">
      <c r="A156" s="2">
        <v>17417</v>
      </c>
      <c r="B156" s="2">
        <v>0.12327</v>
      </c>
      <c r="C156" s="2">
        <v>-3.0200999999999998</v>
      </c>
      <c r="D156" s="2">
        <v>9.8873999999999993E-3</v>
      </c>
      <c r="E156" s="2">
        <v>2.0049000000000001</v>
      </c>
    </row>
    <row r="157" spans="1:5" s="2" customFormat="1" x14ac:dyDescent="0.3">
      <c r="A157" s="2">
        <v>18435</v>
      </c>
      <c r="B157" s="2">
        <v>0.12397</v>
      </c>
      <c r="C157" s="2">
        <v>-3.0118999999999998</v>
      </c>
      <c r="D157" s="2">
        <v>1.4228000000000001E-3</v>
      </c>
      <c r="E157" s="2">
        <v>2.8468</v>
      </c>
    </row>
    <row r="158" spans="1:5" s="2" customFormat="1" x14ac:dyDescent="0.3">
      <c r="A158" s="2">
        <v>20177</v>
      </c>
      <c r="B158" s="2">
        <v>0.1246</v>
      </c>
      <c r="C158" s="2">
        <v>-3.0047000000000001</v>
      </c>
      <c r="D158" s="2">
        <v>1.8161E-2</v>
      </c>
      <c r="E158" s="2">
        <v>1.7408999999999999</v>
      </c>
    </row>
    <row r="159" spans="1:5" s="2" customFormat="1" x14ac:dyDescent="0.3">
      <c r="A159" s="2">
        <v>15651</v>
      </c>
      <c r="B159" s="2">
        <v>0.12547</v>
      </c>
      <c r="C159" s="2">
        <v>-2.9944999999999999</v>
      </c>
      <c r="D159" s="2">
        <v>2.1531999999999999E-4</v>
      </c>
      <c r="E159" s="2">
        <v>3.6669</v>
      </c>
    </row>
    <row r="160" spans="1:5" s="2" customFormat="1" x14ac:dyDescent="0.3">
      <c r="A160" s="2">
        <v>19388</v>
      </c>
      <c r="B160" s="2">
        <v>0.12592</v>
      </c>
      <c r="C160" s="2">
        <v>-2.9895</v>
      </c>
      <c r="D160" s="2">
        <v>5.8320000000000004E-3</v>
      </c>
      <c r="E160" s="2">
        <v>2.2342</v>
      </c>
    </row>
    <row r="161" spans="1:5" s="2" customFormat="1" x14ac:dyDescent="0.3">
      <c r="A161" s="2">
        <v>15927</v>
      </c>
      <c r="B161" s="2">
        <v>0.12640000000000001</v>
      </c>
      <c r="C161" s="2">
        <v>-2.9839000000000002</v>
      </c>
      <c r="D161" s="2">
        <v>7.5195999999999998E-4</v>
      </c>
      <c r="E161" s="2">
        <v>3.1238000000000001</v>
      </c>
    </row>
    <row r="162" spans="1:5" s="2" customFormat="1" x14ac:dyDescent="0.3">
      <c r="A162" s="2">
        <v>10079</v>
      </c>
      <c r="B162" s="2">
        <v>0.12706999999999999</v>
      </c>
      <c r="C162" s="2">
        <v>-2.9763000000000002</v>
      </c>
      <c r="D162" s="2">
        <v>3.1013999999999998E-3</v>
      </c>
      <c r="E162" s="2">
        <v>2.5084</v>
      </c>
    </row>
    <row r="163" spans="1:5" s="2" customFormat="1" x14ac:dyDescent="0.3">
      <c r="A163" s="2">
        <v>8419</v>
      </c>
      <c r="B163" s="2">
        <v>0.12736</v>
      </c>
      <c r="C163" s="2">
        <v>-2.9729999999999999</v>
      </c>
      <c r="D163" s="2">
        <v>1.1658999999999999E-2</v>
      </c>
      <c r="E163" s="2">
        <v>1.9333</v>
      </c>
    </row>
    <row r="164" spans="1:5" s="2" customFormat="1" x14ac:dyDescent="0.3">
      <c r="A164" s="2">
        <v>16319</v>
      </c>
      <c r="B164" s="2">
        <v>0.12867000000000001</v>
      </c>
      <c r="C164" s="2">
        <v>-2.9582999999999999</v>
      </c>
      <c r="D164" s="2">
        <v>3.4133000000000002E-3</v>
      </c>
      <c r="E164" s="2">
        <v>2.4668000000000001</v>
      </c>
    </row>
    <row r="165" spans="1:5" s="2" customFormat="1" x14ac:dyDescent="0.3">
      <c r="A165" s="2">
        <v>11057</v>
      </c>
      <c r="B165" s="2">
        <v>0.12923000000000001</v>
      </c>
      <c r="C165" s="2">
        <v>-2.952</v>
      </c>
      <c r="D165" s="2">
        <v>9.6590000000000001E-4</v>
      </c>
      <c r="E165" s="2">
        <v>3.0150999999999999</v>
      </c>
    </row>
    <row r="166" spans="1:5" s="2" customFormat="1" x14ac:dyDescent="0.3">
      <c r="A166" s="2">
        <v>12966</v>
      </c>
      <c r="B166" s="2">
        <v>0.12931999999999999</v>
      </c>
      <c r="C166" s="2">
        <v>-2.9510000000000001</v>
      </c>
      <c r="D166" s="2">
        <v>1.4836999999999999E-3</v>
      </c>
      <c r="E166" s="2">
        <v>2.8287</v>
      </c>
    </row>
    <row r="167" spans="1:5" s="2" customFormat="1" x14ac:dyDescent="0.3">
      <c r="A167" s="2">
        <v>14433</v>
      </c>
      <c r="B167" s="2">
        <v>0.13044</v>
      </c>
      <c r="C167" s="2">
        <v>-2.9386000000000001</v>
      </c>
      <c r="D167" s="2">
        <v>9.4021999999999994E-3</v>
      </c>
      <c r="E167" s="2">
        <v>2.0268000000000002</v>
      </c>
    </row>
    <row r="168" spans="1:5" s="2" customFormat="1" x14ac:dyDescent="0.3">
      <c r="A168" s="2">
        <v>14289</v>
      </c>
      <c r="B168" s="2">
        <v>0.13063</v>
      </c>
      <c r="C168" s="2">
        <v>-2.9365000000000001</v>
      </c>
      <c r="D168" s="2">
        <v>5.8614000000000001E-3</v>
      </c>
      <c r="E168" s="2">
        <v>2.2320000000000002</v>
      </c>
    </row>
    <row r="169" spans="1:5" s="2" customFormat="1" x14ac:dyDescent="0.3">
      <c r="A169" s="2">
        <v>16671</v>
      </c>
      <c r="B169" s="2">
        <v>0.13095000000000001</v>
      </c>
      <c r="C169" s="2">
        <v>-2.9329000000000001</v>
      </c>
      <c r="D169" s="2">
        <v>1.5004999999999999E-2</v>
      </c>
      <c r="E169" s="2">
        <v>1.8238000000000001</v>
      </c>
    </row>
    <row r="170" spans="1:5" s="2" customFormat="1" x14ac:dyDescent="0.3">
      <c r="A170" s="2">
        <v>14758</v>
      </c>
      <c r="B170" s="2">
        <v>0.13111</v>
      </c>
      <c r="C170" s="2">
        <v>-2.9312</v>
      </c>
      <c r="D170" s="2">
        <v>1.0591999999999999E-3</v>
      </c>
      <c r="E170" s="2">
        <v>2.9750000000000001</v>
      </c>
    </row>
    <row r="171" spans="1:5" s="2" customFormat="1" x14ac:dyDescent="0.3">
      <c r="A171" s="2">
        <v>1438</v>
      </c>
      <c r="B171" s="2">
        <v>0.13111</v>
      </c>
      <c r="C171" s="2">
        <v>-2.9310999999999998</v>
      </c>
      <c r="D171" s="2">
        <v>3.0753E-3</v>
      </c>
      <c r="E171" s="2">
        <v>2.5121000000000002</v>
      </c>
    </row>
    <row r="172" spans="1:5" s="2" customFormat="1" x14ac:dyDescent="0.3">
      <c r="A172" s="2">
        <v>15239</v>
      </c>
      <c r="B172" s="2">
        <v>0.13300999999999999</v>
      </c>
      <c r="C172" s="2">
        <v>-2.9104000000000001</v>
      </c>
      <c r="D172" s="2">
        <v>1.0447E-3</v>
      </c>
      <c r="E172" s="2">
        <v>2.9809999999999999</v>
      </c>
    </row>
    <row r="173" spans="1:5" s="2" customFormat="1" x14ac:dyDescent="0.3">
      <c r="A173" s="2">
        <v>18031</v>
      </c>
      <c r="B173" s="2">
        <v>0.13361000000000001</v>
      </c>
      <c r="C173" s="2">
        <v>-2.9039000000000001</v>
      </c>
      <c r="D173" s="2">
        <v>4.4190999999999996E-3</v>
      </c>
      <c r="E173" s="2">
        <v>2.3546999999999998</v>
      </c>
    </row>
    <row r="174" spans="1:5" s="2" customFormat="1" x14ac:dyDescent="0.3">
      <c r="A174" s="2">
        <v>11914</v>
      </c>
      <c r="B174" s="2">
        <v>0.13406000000000001</v>
      </c>
      <c r="C174" s="2">
        <v>-2.899</v>
      </c>
      <c r="D174" s="2">
        <v>5.3821999999999995E-4</v>
      </c>
      <c r="E174" s="2">
        <v>3.2690000000000001</v>
      </c>
    </row>
    <row r="175" spans="1:5" s="2" customFormat="1" x14ac:dyDescent="0.3">
      <c r="A175" s="2">
        <v>11864</v>
      </c>
      <c r="B175" s="2">
        <v>0.13435</v>
      </c>
      <c r="C175" s="2">
        <v>-2.8959999999999999</v>
      </c>
      <c r="D175" s="2">
        <v>5.3697E-4</v>
      </c>
      <c r="E175" s="2">
        <v>3.2700999999999998</v>
      </c>
    </row>
    <row r="176" spans="1:5" s="2" customFormat="1" x14ac:dyDescent="0.3">
      <c r="A176" s="2">
        <v>165</v>
      </c>
      <c r="B176" s="2">
        <v>0.13564999999999999</v>
      </c>
      <c r="C176" s="2">
        <v>-2.8820999999999999</v>
      </c>
      <c r="D176" s="2">
        <v>8.2479000000000007E-3</v>
      </c>
      <c r="E176" s="2">
        <v>2.0836999999999999</v>
      </c>
    </row>
    <row r="177" spans="1:5" s="2" customFormat="1" x14ac:dyDescent="0.3">
      <c r="A177" s="2">
        <v>9545</v>
      </c>
      <c r="B177" s="2">
        <v>0.13603000000000001</v>
      </c>
      <c r="C177" s="2">
        <v>-2.8780000000000001</v>
      </c>
      <c r="D177" s="2">
        <v>1.4942E-2</v>
      </c>
      <c r="E177" s="2">
        <v>1.8255999999999999</v>
      </c>
    </row>
    <row r="178" spans="1:5" s="2" customFormat="1" x14ac:dyDescent="0.3">
      <c r="A178" s="2">
        <v>22395</v>
      </c>
      <c r="B178" s="2">
        <v>0.13658000000000001</v>
      </c>
      <c r="C178" s="2">
        <v>-2.8721999999999999</v>
      </c>
      <c r="D178" s="2">
        <v>6.3444E-4</v>
      </c>
      <c r="E178" s="2">
        <v>3.1976</v>
      </c>
    </row>
    <row r="179" spans="1:5" s="2" customFormat="1" x14ac:dyDescent="0.3">
      <c r="A179" s="2">
        <v>5609</v>
      </c>
      <c r="B179" s="2">
        <v>0.13667000000000001</v>
      </c>
      <c r="C179" s="2">
        <v>-2.8712</v>
      </c>
      <c r="D179" s="2">
        <v>4.5038000000000002E-2</v>
      </c>
      <c r="E179" s="2">
        <v>1.3464</v>
      </c>
    </row>
    <row r="180" spans="1:5" s="2" customFormat="1" x14ac:dyDescent="0.3">
      <c r="A180" s="2">
        <v>17108</v>
      </c>
      <c r="B180" s="2">
        <v>0.13669000000000001</v>
      </c>
      <c r="C180" s="2">
        <v>-2.871</v>
      </c>
      <c r="D180" s="2">
        <v>3.5666000000000001E-3</v>
      </c>
      <c r="E180" s="2">
        <v>2.4477000000000002</v>
      </c>
    </row>
    <row r="181" spans="1:5" s="2" customFormat="1" x14ac:dyDescent="0.3">
      <c r="A181" s="2">
        <v>18720</v>
      </c>
      <c r="B181" s="2">
        <v>0.13707</v>
      </c>
      <c r="C181" s="2">
        <v>-2.867</v>
      </c>
      <c r="D181" s="2">
        <v>1.5122999999999999E-2</v>
      </c>
      <c r="E181" s="2">
        <v>1.8204</v>
      </c>
    </row>
    <row r="182" spans="1:5" s="2" customFormat="1" x14ac:dyDescent="0.3">
      <c r="A182" s="2">
        <v>20750</v>
      </c>
      <c r="B182" s="2">
        <v>0.13733999999999999</v>
      </c>
      <c r="C182" s="2">
        <v>-2.8641999999999999</v>
      </c>
      <c r="D182" s="2">
        <v>1.9348E-3</v>
      </c>
      <c r="E182" s="2">
        <v>2.7134</v>
      </c>
    </row>
    <row r="183" spans="1:5" s="2" customFormat="1" x14ac:dyDescent="0.3">
      <c r="A183" s="2">
        <v>15794</v>
      </c>
      <c r="B183" s="2">
        <v>0.13764999999999999</v>
      </c>
      <c r="C183" s="2">
        <v>-2.8609</v>
      </c>
      <c r="D183" s="2">
        <v>6.0765000000000005E-4</v>
      </c>
      <c r="E183" s="2">
        <v>3.2162999999999999</v>
      </c>
    </row>
    <row r="184" spans="1:5" s="2" customFormat="1" x14ac:dyDescent="0.3">
      <c r="A184" s="2">
        <v>14235</v>
      </c>
      <c r="B184" s="2">
        <v>0.13791</v>
      </c>
      <c r="C184" s="2">
        <v>-2.8582000000000001</v>
      </c>
      <c r="D184" s="2">
        <v>4.4641E-4</v>
      </c>
      <c r="E184" s="2">
        <v>3.3502999999999998</v>
      </c>
    </row>
    <row r="185" spans="1:5" s="2" customFormat="1" x14ac:dyDescent="0.3">
      <c r="A185" s="2">
        <v>13649</v>
      </c>
      <c r="B185" s="2">
        <v>0.13816000000000001</v>
      </c>
      <c r="C185" s="2">
        <v>-2.8555999999999999</v>
      </c>
      <c r="D185" s="2">
        <v>1.2494E-2</v>
      </c>
      <c r="E185" s="2">
        <v>1.9033</v>
      </c>
    </row>
    <row r="186" spans="1:5" s="2" customFormat="1" x14ac:dyDescent="0.3">
      <c r="A186" s="2">
        <v>10653</v>
      </c>
      <c r="B186" s="2">
        <v>0.1386</v>
      </c>
      <c r="C186" s="2">
        <v>-2.851</v>
      </c>
      <c r="D186" s="2">
        <v>1.3336999999999999E-3</v>
      </c>
      <c r="E186" s="2">
        <v>2.8748999999999998</v>
      </c>
    </row>
    <row r="187" spans="1:5" s="2" customFormat="1" x14ac:dyDescent="0.3">
      <c r="A187" s="2">
        <v>8863</v>
      </c>
      <c r="B187" s="2">
        <v>0.13866000000000001</v>
      </c>
      <c r="C187" s="2">
        <v>-2.8504</v>
      </c>
      <c r="D187" s="2">
        <v>1.5659000000000001E-3</v>
      </c>
      <c r="E187" s="2">
        <v>2.8052000000000001</v>
      </c>
    </row>
    <row r="188" spans="1:5" s="2" customFormat="1" x14ac:dyDescent="0.3">
      <c r="A188" s="2">
        <v>17711</v>
      </c>
      <c r="B188" s="2">
        <v>0.14051</v>
      </c>
      <c r="C188" s="2">
        <v>-2.8313000000000001</v>
      </c>
      <c r="D188" s="2">
        <v>2.5014999999999998E-3</v>
      </c>
      <c r="E188" s="2">
        <v>2.6017999999999999</v>
      </c>
    </row>
    <row r="189" spans="1:5" s="2" customFormat="1" x14ac:dyDescent="0.3">
      <c r="A189" s="2">
        <v>13322</v>
      </c>
      <c r="B189" s="2">
        <v>0.14108000000000001</v>
      </c>
      <c r="C189" s="2">
        <v>-2.8254000000000001</v>
      </c>
      <c r="D189" s="2">
        <v>1.7279999999999999E-3</v>
      </c>
      <c r="E189" s="2">
        <v>2.7625000000000002</v>
      </c>
    </row>
    <row r="190" spans="1:5" s="2" customFormat="1" x14ac:dyDescent="0.3">
      <c r="A190" s="2">
        <v>13327</v>
      </c>
      <c r="B190" s="2">
        <v>0.14133999999999999</v>
      </c>
      <c r="C190" s="2">
        <v>-2.8227000000000002</v>
      </c>
      <c r="D190" s="2">
        <v>1.0678E-2</v>
      </c>
      <c r="E190" s="2">
        <v>1.9715</v>
      </c>
    </row>
    <row r="191" spans="1:5" s="2" customFormat="1" x14ac:dyDescent="0.3">
      <c r="A191" s="2">
        <v>16965</v>
      </c>
      <c r="B191" s="2">
        <v>0.14213999999999999</v>
      </c>
      <c r="C191" s="2">
        <v>-2.8146</v>
      </c>
      <c r="D191" s="2">
        <v>2.9578999999999999E-3</v>
      </c>
      <c r="E191" s="2">
        <v>2.5289999999999999</v>
      </c>
    </row>
    <row r="192" spans="1:5" s="2" customFormat="1" x14ac:dyDescent="0.3">
      <c r="A192" s="2">
        <v>12062</v>
      </c>
      <c r="B192" s="2">
        <v>0.14215</v>
      </c>
      <c r="C192" s="2">
        <v>-2.8146</v>
      </c>
      <c r="D192" s="2">
        <v>6.5030999999999997E-4</v>
      </c>
      <c r="E192" s="2">
        <v>3.1869000000000001</v>
      </c>
    </row>
    <row r="193" spans="1:5" s="2" customFormat="1" x14ac:dyDescent="0.3">
      <c r="A193" s="2">
        <v>13255</v>
      </c>
      <c r="B193" s="2">
        <v>0.14269999999999999</v>
      </c>
      <c r="C193" s="2">
        <v>-2.8090000000000002</v>
      </c>
      <c r="D193" s="2">
        <v>1.0470999999999999E-2</v>
      </c>
      <c r="E193" s="2">
        <v>1.98</v>
      </c>
    </row>
    <row r="194" spans="1:5" s="2" customFormat="1" x14ac:dyDescent="0.3">
      <c r="A194" s="2">
        <v>14427</v>
      </c>
      <c r="B194" s="2">
        <v>0.14412</v>
      </c>
      <c r="C194" s="2">
        <v>-2.7947000000000002</v>
      </c>
      <c r="D194" s="2">
        <v>2.2612000000000001E-3</v>
      </c>
      <c r="E194" s="2">
        <v>2.6457000000000002</v>
      </c>
    </row>
    <row r="195" spans="1:5" s="2" customFormat="1" x14ac:dyDescent="0.3">
      <c r="A195" s="2">
        <v>10470</v>
      </c>
      <c r="B195" s="2">
        <v>0.14421</v>
      </c>
      <c r="C195" s="2">
        <v>-2.7938000000000001</v>
      </c>
      <c r="D195" s="2">
        <v>2.1036000000000002E-3</v>
      </c>
      <c r="E195" s="2">
        <v>2.677</v>
      </c>
    </row>
    <row r="196" spans="1:5" s="2" customFormat="1" x14ac:dyDescent="0.3">
      <c r="A196" s="2">
        <v>10013</v>
      </c>
      <c r="B196" s="2">
        <v>0.14469000000000001</v>
      </c>
      <c r="C196" s="2">
        <v>-2.7890000000000001</v>
      </c>
      <c r="D196" s="2">
        <v>3.4326000000000001E-3</v>
      </c>
      <c r="E196" s="2">
        <v>2.4643999999999999</v>
      </c>
    </row>
    <row r="197" spans="1:5" s="2" customFormat="1" x14ac:dyDescent="0.3">
      <c r="A197" s="2">
        <v>5288</v>
      </c>
      <c r="B197" s="2">
        <v>0.14502999999999999</v>
      </c>
      <c r="C197" s="2">
        <v>-2.7856000000000001</v>
      </c>
      <c r="D197" s="2">
        <v>5.8602999999999997E-4</v>
      </c>
      <c r="E197" s="2">
        <v>3.2321</v>
      </c>
    </row>
    <row r="198" spans="1:5" s="2" customFormat="1" x14ac:dyDescent="0.3">
      <c r="A198" s="2">
        <v>17282</v>
      </c>
      <c r="B198" s="2">
        <v>0.14519000000000001</v>
      </c>
      <c r="C198" s="2">
        <v>-2.7839999999999998</v>
      </c>
      <c r="D198" s="2">
        <v>6.3728999999999999E-3</v>
      </c>
      <c r="E198" s="2">
        <v>2.1957</v>
      </c>
    </row>
    <row r="199" spans="1:5" s="2" customFormat="1" x14ac:dyDescent="0.3">
      <c r="A199" s="2">
        <v>12478</v>
      </c>
      <c r="B199" s="2">
        <v>0.14546000000000001</v>
      </c>
      <c r="C199" s="2">
        <v>-2.7812999999999999</v>
      </c>
      <c r="D199" s="2">
        <v>1.2993E-3</v>
      </c>
      <c r="E199" s="2">
        <v>2.8862999999999999</v>
      </c>
    </row>
    <row r="200" spans="1:5" s="2" customFormat="1" x14ac:dyDescent="0.3">
      <c r="A200" s="2">
        <v>11865</v>
      </c>
      <c r="B200" s="2">
        <v>0.14571000000000001</v>
      </c>
      <c r="C200" s="2">
        <v>-2.7789000000000001</v>
      </c>
      <c r="D200" s="2">
        <v>1.2281E-2</v>
      </c>
      <c r="E200" s="2">
        <v>1.9108000000000001</v>
      </c>
    </row>
    <row r="201" spans="1:5" s="2" customFormat="1" x14ac:dyDescent="0.3">
      <c r="A201" s="2">
        <v>4119</v>
      </c>
      <c r="B201" s="2">
        <v>0.14591999999999999</v>
      </c>
      <c r="C201" s="2">
        <v>-2.7766999999999999</v>
      </c>
      <c r="D201" s="2">
        <v>8.4119999999999996E-4</v>
      </c>
      <c r="E201" s="2">
        <v>3.0750999999999999</v>
      </c>
    </row>
    <row r="202" spans="1:5" s="2" customFormat="1" x14ac:dyDescent="0.3">
      <c r="A202" s="2">
        <v>9621</v>
      </c>
      <c r="B202" s="2">
        <v>0.14641000000000001</v>
      </c>
      <c r="C202" s="2">
        <v>-2.7719</v>
      </c>
      <c r="D202" s="2">
        <v>4.3693999999999998E-3</v>
      </c>
      <c r="E202" s="2">
        <v>2.3595999999999999</v>
      </c>
    </row>
    <row r="203" spans="1:5" s="2" customFormat="1" x14ac:dyDescent="0.3">
      <c r="A203" s="2">
        <v>16039</v>
      </c>
      <c r="B203" s="2">
        <v>0.14655000000000001</v>
      </c>
      <c r="C203" s="2">
        <v>-2.7705000000000002</v>
      </c>
      <c r="D203" s="2">
        <v>4.1298000000000003E-3</v>
      </c>
      <c r="E203" s="2">
        <v>2.3841000000000001</v>
      </c>
    </row>
    <row r="204" spans="1:5" s="2" customFormat="1" x14ac:dyDescent="0.3">
      <c r="A204" s="2">
        <v>19138</v>
      </c>
      <c r="B204" s="2">
        <v>0.14682000000000001</v>
      </c>
      <c r="C204" s="2">
        <v>-2.7679</v>
      </c>
      <c r="D204" s="2">
        <v>1.6764000000000001E-2</v>
      </c>
      <c r="E204" s="2">
        <v>1.7756000000000001</v>
      </c>
    </row>
    <row r="205" spans="1:5" s="2" customFormat="1" x14ac:dyDescent="0.3">
      <c r="A205" s="2">
        <v>19104</v>
      </c>
      <c r="B205" s="2">
        <v>0.14693000000000001</v>
      </c>
      <c r="C205" s="2">
        <v>-2.7667999999999999</v>
      </c>
      <c r="D205" s="2">
        <v>1.5613E-2</v>
      </c>
      <c r="E205" s="2">
        <v>1.8065</v>
      </c>
    </row>
    <row r="206" spans="1:5" s="2" customFormat="1" x14ac:dyDescent="0.3">
      <c r="A206" s="2">
        <v>11162</v>
      </c>
      <c r="B206" s="2">
        <v>0.14781</v>
      </c>
      <c r="C206" s="2">
        <v>-2.7582</v>
      </c>
      <c r="D206" s="2">
        <v>3.4107999999999999E-3</v>
      </c>
      <c r="E206" s="2">
        <v>2.4670999999999998</v>
      </c>
    </row>
    <row r="207" spans="1:5" s="2" customFormat="1" x14ac:dyDescent="0.3">
      <c r="A207" s="2">
        <v>14889</v>
      </c>
      <c r="B207" s="2">
        <v>0.14865999999999999</v>
      </c>
      <c r="C207" s="2">
        <v>-2.7498999999999998</v>
      </c>
      <c r="D207" s="2">
        <v>4.5326000000000003E-3</v>
      </c>
      <c r="E207" s="2">
        <v>2.3437000000000001</v>
      </c>
    </row>
    <row r="208" spans="1:5" s="2" customFormat="1" x14ac:dyDescent="0.3">
      <c r="A208" s="2">
        <v>7648</v>
      </c>
      <c r="B208" s="2">
        <v>0.14867</v>
      </c>
      <c r="C208" s="2">
        <v>-2.7498999999999998</v>
      </c>
      <c r="D208" s="2">
        <v>7.0569000000000003E-4</v>
      </c>
      <c r="E208" s="2">
        <v>3.1514000000000002</v>
      </c>
    </row>
    <row r="209" spans="1:5" s="2" customFormat="1" x14ac:dyDescent="0.3">
      <c r="A209" s="2">
        <v>19302</v>
      </c>
      <c r="B209" s="2">
        <v>0.14871000000000001</v>
      </c>
      <c r="C209" s="2">
        <v>-2.7494000000000001</v>
      </c>
      <c r="D209" s="2">
        <v>1.5659000000000001E-3</v>
      </c>
      <c r="E209" s="2">
        <v>2.8052000000000001</v>
      </c>
    </row>
    <row r="210" spans="1:5" s="2" customFormat="1" x14ac:dyDescent="0.3">
      <c r="A210" s="2">
        <v>17469</v>
      </c>
      <c r="B210" s="2">
        <v>0.14934</v>
      </c>
      <c r="C210" s="2">
        <v>-2.7433000000000001</v>
      </c>
      <c r="D210" s="2">
        <v>4.7783000000000001E-3</v>
      </c>
      <c r="E210" s="2">
        <v>2.3207</v>
      </c>
    </row>
    <row r="211" spans="1:5" s="2" customFormat="1" x14ac:dyDescent="0.3">
      <c r="A211" s="2">
        <v>14233</v>
      </c>
      <c r="B211" s="2">
        <v>0.1507</v>
      </c>
      <c r="C211" s="2">
        <v>-2.7303000000000002</v>
      </c>
      <c r="D211" s="2">
        <v>1.6770999999999999E-3</v>
      </c>
      <c r="E211" s="2">
        <v>2.7753999999999999</v>
      </c>
    </row>
    <row r="212" spans="1:5" s="2" customFormat="1" x14ac:dyDescent="0.3">
      <c r="A212" s="2">
        <v>6499</v>
      </c>
      <c r="B212" s="2">
        <v>0.15226999999999999</v>
      </c>
      <c r="C212" s="2">
        <v>-2.7153</v>
      </c>
      <c r="D212" s="2">
        <v>7.5195999999999998E-4</v>
      </c>
      <c r="E212" s="2">
        <v>3.1238000000000001</v>
      </c>
    </row>
    <row r="213" spans="1:5" s="2" customFormat="1" x14ac:dyDescent="0.3">
      <c r="A213" s="2">
        <v>9985</v>
      </c>
      <c r="B213" s="2">
        <v>0.15243999999999999</v>
      </c>
      <c r="C213" s="2">
        <v>-2.7136999999999998</v>
      </c>
      <c r="D213" s="2">
        <v>1.5673E-3</v>
      </c>
      <c r="E213" s="2">
        <v>2.8048000000000002</v>
      </c>
    </row>
    <row r="214" spans="1:5" s="2" customFormat="1" x14ac:dyDescent="0.3">
      <c r="A214" s="2">
        <v>15492</v>
      </c>
      <c r="B214" s="2">
        <v>0.15260000000000001</v>
      </c>
      <c r="C214" s="2">
        <v>-2.7121</v>
      </c>
      <c r="D214" s="2">
        <v>1.1605000000000001E-3</v>
      </c>
      <c r="E214" s="2">
        <v>2.9354</v>
      </c>
    </row>
    <row r="215" spans="1:5" s="2" customFormat="1" x14ac:dyDescent="0.3">
      <c r="A215" s="2">
        <v>18381</v>
      </c>
      <c r="B215" s="2">
        <v>0.154</v>
      </c>
      <c r="C215" s="2">
        <v>-2.6989999999999998</v>
      </c>
      <c r="D215" s="2">
        <v>6.5414999999999996E-3</v>
      </c>
      <c r="E215" s="2">
        <v>2.1842999999999999</v>
      </c>
    </row>
    <row r="216" spans="1:5" s="2" customFormat="1" x14ac:dyDescent="0.3">
      <c r="A216" s="2">
        <v>17152</v>
      </c>
      <c r="B216" s="2">
        <v>0.15443999999999999</v>
      </c>
      <c r="C216" s="2">
        <v>-2.6949000000000001</v>
      </c>
      <c r="D216" s="2">
        <v>7.1513000000000002E-4</v>
      </c>
      <c r="E216" s="2">
        <v>3.1456</v>
      </c>
    </row>
    <row r="217" spans="1:5" s="2" customFormat="1" x14ac:dyDescent="0.3">
      <c r="A217" s="2">
        <v>17610</v>
      </c>
      <c r="B217" s="2">
        <v>0.15468999999999999</v>
      </c>
      <c r="C217" s="2">
        <v>-2.6924999999999999</v>
      </c>
      <c r="D217" s="2">
        <v>5.1256999999999995E-4</v>
      </c>
      <c r="E217" s="2">
        <v>3.2902</v>
      </c>
    </row>
    <row r="218" spans="1:5" s="2" customFormat="1" x14ac:dyDescent="0.3">
      <c r="A218" s="2">
        <v>19326</v>
      </c>
      <c r="B218" s="2">
        <v>0.15509000000000001</v>
      </c>
      <c r="C218" s="2">
        <v>-2.6888000000000001</v>
      </c>
      <c r="D218" s="2">
        <v>9.5936000000000003E-4</v>
      </c>
      <c r="E218" s="2">
        <v>3.0179999999999998</v>
      </c>
    </row>
    <row r="219" spans="1:5" s="2" customFormat="1" x14ac:dyDescent="0.3">
      <c r="A219" s="2">
        <v>4416</v>
      </c>
      <c r="B219" s="2">
        <v>0.15509999999999999</v>
      </c>
      <c r="C219" s="2">
        <v>-2.6888000000000001</v>
      </c>
      <c r="D219" s="2">
        <v>4.9369000000000003E-2</v>
      </c>
      <c r="E219" s="2">
        <v>1.3065</v>
      </c>
    </row>
    <row r="220" spans="1:5" s="2" customFormat="1" x14ac:dyDescent="0.3">
      <c r="A220" s="2">
        <v>13653</v>
      </c>
      <c r="B220" s="2">
        <v>0.15543999999999999</v>
      </c>
      <c r="C220" s="2">
        <v>-2.6856</v>
      </c>
      <c r="D220" s="2">
        <v>2.0351000000000002E-3</v>
      </c>
      <c r="E220" s="2">
        <v>2.6913999999999998</v>
      </c>
    </row>
    <row r="221" spans="1:5" s="2" customFormat="1" x14ac:dyDescent="0.3">
      <c r="A221" s="2">
        <v>13647</v>
      </c>
      <c r="B221" s="2">
        <v>0.15568000000000001</v>
      </c>
      <c r="C221" s="2">
        <v>-2.6833</v>
      </c>
      <c r="D221" s="2">
        <v>2.1600999999999999E-3</v>
      </c>
      <c r="E221" s="2">
        <v>2.6655000000000002</v>
      </c>
    </row>
    <row r="222" spans="1:5" s="2" customFormat="1" x14ac:dyDescent="0.3">
      <c r="A222" s="2">
        <v>9446</v>
      </c>
      <c r="B222" s="2">
        <v>0.15568000000000001</v>
      </c>
      <c r="C222" s="2">
        <v>-2.6833999999999998</v>
      </c>
      <c r="D222" s="2">
        <v>6.5401000000000001E-3</v>
      </c>
      <c r="E222" s="2">
        <v>2.1844000000000001</v>
      </c>
    </row>
    <row r="223" spans="1:5" s="2" customFormat="1" x14ac:dyDescent="0.3">
      <c r="A223" s="2">
        <v>7887</v>
      </c>
      <c r="B223" s="2">
        <v>0.15579000000000001</v>
      </c>
      <c r="C223" s="2">
        <v>-2.6823000000000001</v>
      </c>
      <c r="D223" s="2">
        <v>3.5233E-3</v>
      </c>
      <c r="E223" s="2">
        <v>2.4529999999999998</v>
      </c>
    </row>
    <row r="224" spans="1:5" s="2" customFormat="1" x14ac:dyDescent="0.3">
      <c r="A224" s="2">
        <v>13260</v>
      </c>
      <c r="B224" s="2">
        <v>0.15594</v>
      </c>
      <c r="C224" s="2">
        <v>-2.6808999999999998</v>
      </c>
      <c r="D224" s="2">
        <v>2.4072999999999998E-3</v>
      </c>
      <c r="E224" s="2">
        <v>2.6185</v>
      </c>
    </row>
    <row r="225" spans="1:5" s="2" customFormat="1" x14ac:dyDescent="0.3">
      <c r="A225" s="2">
        <v>19316</v>
      </c>
      <c r="B225" s="2">
        <v>0.15606</v>
      </c>
      <c r="C225" s="2">
        <v>-2.6798999999999999</v>
      </c>
      <c r="D225" s="2">
        <v>1.3589E-2</v>
      </c>
      <c r="E225" s="2">
        <v>1.8668</v>
      </c>
    </row>
    <row r="226" spans="1:5" s="2" customFormat="1" x14ac:dyDescent="0.3">
      <c r="A226" s="2">
        <v>17312</v>
      </c>
      <c r="B226" s="2">
        <v>0.15612000000000001</v>
      </c>
      <c r="C226" s="2">
        <v>-2.6793</v>
      </c>
      <c r="D226" s="2">
        <v>4.2279999999999998E-4</v>
      </c>
      <c r="E226" s="2">
        <v>3.3738999999999999</v>
      </c>
    </row>
    <row r="227" spans="1:5" s="2" customFormat="1" x14ac:dyDescent="0.3">
      <c r="A227" s="2">
        <v>17938</v>
      </c>
      <c r="B227" s="2">
        <v>0.15673999999999999</v>
      </c>
      <c r="C227" s="2">
        <v>-2.6735000000000002</v>
      </c>
      <c r="D227" s="2">
        <v>2.5417000000000001E-4</v>
      </c>
      <c r="E227" s="2">
        <v>3.5949</v>
      </c>
    </row>
    <row r="228" spans="1:5" s="2" customFormat="1" x14ac:dyDescent="0.3">
      <c r="A228" s="2">
        <v>12615</v>
      </c>
      <c r="B228" s="2">
        <v>0.15695999999999999</v>
      </c>
      <c r="C228" s="2">
        <v>-2.6715</v>
      </c>
      <c r="D228" s="2">
        <v>6.1501999999999998E-3</v>
      </c>
      <c r="E228" s="2">
        <v>2.2111000000000001</v>
      </c>
    </row>
    <row r="229" spans="1:5" s="2" customFormat="1" x14ac:dyDescent="0.3">
      <c r="A229" s="2">
        <v>13643</v>
      </c>
      <c r="B229" s="2">
        <v>0.15908</v>
      </c>
      <c r="C229" s="2">
        <v>-2.6522000000000001</v>
      </c>
      <c r="D229" s="2">
        <v>5.9969000000000003E-3</v>
      </c>
      <c r="E229" s="2">
        <v>2.2221000000000002</v>
      </c>
    </row>
    <row r="230" spans="1:5" s="2" customFormat="1" x14ac:dyDescent="0.3">
      <c r="A230" s="2">
        <v>11049</v>
      </c>
      <c r="B230" s="2">
        <v>0.16011</v>
      </c>
      <c r="C230" s="2">
        <v>-2.6429</v>
      </c>
      <c r="D230" s="2">
        <v>4.3790000000000002E-4</v>
      </c>
      <c r="E230" s="2">
        <v>3.3586</v>
      </c>
    </row>
    <row r="231" spans="1:5" s="2" customFormat="1" x14ac:dyDescent="0.3">
      <c r="A231" s="2">
        <v>19709</v>
      </c>
      <c r="B231" s="2">
        <v>0.16034000000000001</v>
      </c>
      <c r="C231" s="2">
        <v>-2.6408</v>
      </c>
      <c r="D231" s="2">
        <v>1.0470999999999999E-2</v>
      </c>
      <c r="E231" s="2">
        <v>1.98</v>
      </c>
    </row>
    <row r="232" spans="1:5" s="2" customFormat="1" x14ac:dyDescent="0.3">
      <c r="A232" s="2">
        <v>17104</v>
      </c>
      <c r="B232" s="2">
        <v>0.1608</v>
      </c>
      <c r="C232" s="2">
        <v>-2.6366000000000001</v>
      </c>
      <c r="D232" s="2">
        <v>5.6384E-3</v>
      </c>
      <c r="E232" s="2">
        <v>2.2488000000000001</v>
      </c>
    </row>
    <row r="233" spans="1:5" s="2" customFormat="1" x14ac:dyDescent="0.3">
      <c r="A233" s="2">
        <v>21307</v>
      </c>
      <c r="B233" s="2">
        <v>0.16116</v>
      </c>
      <c r="C233" s="2">
        <v>-2.6335000000000002</v>
      </c>
      <c r="D233" s="2">
        <v>8.5027000000000002E-3</v>
      </c>
      <c r="E233" s="2">
        <v>2.0703999999999998</v>
      </c>
    </row>
    <row r="234" spans="1:5" s="2" customFormat="1" x14ac:dyDescent="0.3">
      <c r="A234" s="2">
        <v>16215</v>
      </c>
      <c r="B234" s="2">
        <v>0.16195000000000001</v>
      </c>
      <c r="C234" s="2">
        <v>-2.6263999999999998</v>
      </c>
      <c r="D234" s="2">
        <v>9.4253999999999996E-4</v>
      </c>
      <c r="E234" s="2">
        <v>3.0257000000000001</v>
      </c>
    </row>
    <row r="235" spans="1:5" s="2" customFormat="1" x14ac:dyDescent="0.3">
      <c r="A235" s="2">
        <v>18438</v>
      </c>
      <c r="B235" s="2">
        <v>0.16220999999999999</v>
      </c>
      <c r="C235" s="2">
        <v>-2.6240999999999999</v>
      </c>
      <c r="D235" s="2">
        <v>1.3583E-2</v>
      </c>
      <c r="E235" s="2">
        <v>1.867</v>
      </c>
    </row>
    <row r="236" spans="1:5" s="2" customFormat="1" x14ac:dyDescent="0.3">
      <c r="A236" s="2">
        <v>18412</v>
      </c>
      <c r="B236" s="2">
        <v>0.16236999999999999</v>
      </c>
      <c r="C236" s="2">
        <v>-2.6227</v>
      </c>
      <c r="D236" s="2">
        <v>7.6170000000000003E-4</v>
      </c>
      <c r="E236" s="2">
        <v>3.1181999999999999</v>
      </c>
    </row>
    <row r="237" spans="1:5" s="2" customFormat="1" x14ac:dyDescent="0.3">
      <c r="A237" s="2">
        <v>19301</v>
      </c>
      <c r="B237" s="2">
        <v>0.16284000000000001</v>
      </c>
      <c r="C237" s="2">
        <v>-2.6183999999999998</v>
      </c>
      <c r="D237" s="2">
        <v>1.3901E-2</v>
      </c>
      <c r="E237" s="2">
        <v>1.8569</v>
      </c>
    </row>
    <row r="238" spans="1:5" s="2" customFormat="1" x14ac:dyDescent="0.3">
      <c r="A238" s="2">
        <v>11870</v>
      </c>
      <c r="B238" s="2">
        <v>0.16400000000000001</v>
      </c>
      <c r="C238" s="2">
        <v>-2.6082000000000001</v>
      </c>
      <c r="D238" s="2">
        <v>2.0512999999999998E-3</v>
      </c>
      <c r="E238" s="2">
        <v>2.6880000000000002</v>
      </c>
    </row>
    <row r="239" spans="1:5" s="2" customFormat="1" x14ac:dyDescent="0.3">
      <c r="A239" s="2">
        <v>13152</v>
      </c>
      <c r="B239" s="2">
        <v>0.16499</v>
      </c>
      <c r="C239" s="2">
        <v>-2.5996000000000001</v>
      </c>
      <c r="D239" s="2">
        <v>2.1770000000000001E-3</v>
      </c>
      <c r="E239" s="2">
        <v>2.6621000000000001</v>
      </c>
    </row>
    <row r="240" spans="1:5" s="2" customFormat="1" x14ac:dyDescent="0.3">
      <c r="A240" s="2">
        <v>15680</v>
      </c>
      <c r="B240" s="2">
        <v>0.16503999999999999</v>
      </c>
      <c r="C240" s="2">
        <v>-2.5991</v>
      </c>
      <c r="D240" s="2">
        <v>1.3583E-3</v>
      </c>
      <c r="E240" s="2">
        <v>2.867</v>
      </c>
    </row>
    <row r="241" spans="1:5" s="2" customFormat="1" x14ac:dyDescent="0.3">
      <c r="A241" s="2">
        <v>10907</v>
      </c>
      <c r="B241" s="2">
        <v>0.16511999999999999</v>
      </c>
      <c r="C241" s="2">
        <v>-2.5983999999999998</v>
      </c>
      <c r="D241" s="2">
        <v>7.3804000000000003E-4</v>
      </c>
      <c r="E241" s="2">
        <v>3.1318999999999999</v>
      </c>
    </row>
    <row r="242" spans="1:5" s="2" customFormat="1" x14ac:dyDescent="0.3">
      <c r="A242" s="2">
        <v>17693</v>
      </c>
      <c r="B242" s="2">
        <v>0.16517999999999999</v>
      </c>
      <c r="C242" s="2">
        <v>-2.5979000000000001</v>
      </c>
      <c r="D242" s="2">
        <v>1.8722000000000001E-3</v>
      </c>
      <c r="E242" s="2">
        <v>2.7277</v>
      </c>
    </row>
    <row r="243" spans="1:5" s="2" customFormat="1" x14ac:dyDescent="0.3">
      <c r="A243" s="2">
        <v>8567</v>
      </c>
      <c r="B243" s="2">
        <v>0.16536000000000001</v>
      </c>
      <c r="C243" s="2">
        <v>-2.5962999999999998</v>
      </c>
      <c r="D243" s="2">
        <v>3.8296000000000001E-4</v>
      </c>
      <c r="E243" s="2">
        <v>3.4167999999999998</v>
      </c>
    </row>
    <row r="244" spans="1:5" s="2" customFormat="1" x14ac:dyDescent="0.3">
      <c r="A244" s="2">
        <v>16762</v>
      </c>
      <c r="B244" s="2">
        <v>0.16545000000000001</v>
      </c>
      <c r="C244" s="2">
        <v>-2.5954999999999999</v>
      </c>
      <c r="D244" s="2">
        <v>6.2573000000000001E-4</v>
      </c>
      <c r="E244" s="2">
        <v>3.2035999999999998</v>
      </c>
    </row>
    <row r="245" spans="1:5" s="2" customFormat="1" x14ac:dyDescent="0.3">
      <c r="A245" s="2">
        <v>18977</v>
      </c>
      <c r="B245" s="2">
        <v>0.16558</v>
      </c>
      <c r="C245" s="2">
        <v>-2.5943999999999998</v>
      </c>
      <c r="D245" s="2">
        <v>6.8738000000000002E-4</v>
      </c>
      <c r="E245" s="2">
        <v>3.1627999999999998</v>
      </c>
    </row>
    <row r="246" spans="1:5" s="2" customFormat="1" x14ac:dyDescent="0.3">
      <c r="A246" s="2">
        <v>16172</v>
      </c>
      <c r="B246" s="2">
        <v>0.16575999999999999</v>
      </c>
      <c r="C246" s="2">
        <v>-2.5928</v>
      </c>
      <c r="D246" s="2">
        <v>3.5750000000000001E-3</v>
      </c>
      <c r="E246" s="2">
        <v>2.4466999999999999</v>
      </c>
    </row>
    <row r="247" spans="1:5" s="2" customFormat="1" x14ac:dyDescent="0.3">
      <c r="A247" s="2">
        <v>6380</v>
      </c>
      <c r="B247" s="2">
        <v>0.16608000000000001</v>
      </c>
      <c r="C247" s="2">
        <v>-2.59</v>
      </c>
      <c r="D247" s="2">
        <v>5.2116000000000003E-3</v>
      </c>
      <c r="E247" s="2">
        <v>2.2829999999999999</v>
      </c>
    </row>
    <row r="248" spans="1:5" s="2" customFormat="1" x14ac:dyDescent="0.3">
      <c r="A248" s="2">
        <v>14352</v>
      </c>
      <c r="B248" s="2">
        <v>0.16627</v>
      </c>
      <c r="C248" s="2">
        <v>-2.5884</v>
      </c>
      <c r="D248" s="2">
        <v>9.8098000000000005E-3</v>
      </c>
      <c r="E248" s="2">
        <v>2.0083000000000002</v>
      </c>
    </row>
    <row r="249" spans="1:5" s="2" customFormat="1" x14ac:dyDescent="0.3">
      <c r="A249" s="2">
        <v>14418</v>
      </c>
      <c r="B249" s="2">
        <v>0.16758000000000001</v>
      </c>
      <c r="C249" s="2">
        <v>-2.577</v>
      </c>
      <c r="D249" s="2">
        <v>6.0917000000000002E-3</v>
      </c>
      <c r="E249" s="2">
        <v>2.2153</v>
      </c>
    </row>
    <row r="250" spans="1:5" s="2" customFormat="1" x14ac:dyDescent="0.3">
      <c r="A250" s="2">
        <v>4813</v>
      </c>
      <c r="B250" s="2">
        <v>0.1676</v>
      </c>
      <c r="C250" s="2">
        <v>-2.5769000000000002</v>
      </c>
      <c r="D250" s="2">
        <v>4.3398999999999998E-3</v>
      </c>
      <c r="E250" s="2">
        <v>2.3624999999999998</v>
      </c>
    </row>
    <row r="251" spans="1:5" s="2" customFormat="1" x14ac:dyDescent="0.3">
      <c r="A251" s="2">
        <v>11353</v>
      </c>
      <c r="B251" s="2">
        <v>0.16805</v>
      </c>
      <c r="C251" s="2">
        <v>-2.573</v>
      </c>
      <c r="D251" s="2">
        <v>1.2568E-3</v>
      </c>
      <c r="E251" s="2">
        <v>2.9007000000000001</v>
      </c>
    </row>
    <row r="252" spans="1:5" s="2" customFormat="1" x14ac:dyDescent="0.3">
      <c r="A252" s="2">
        <v>12713</v>
      </c>
      <c r="B252" s="2">
        <v>0.16847000000000001</v>
      </c>
      <c r="C252" s="2">
        <v>-2.5693999999999999</v>
      </c>
      <c r="D252" s="2">
        <v>6.2379999999999996E-3</v>
      </c>
      <c r="E252" s="2">
        <v>2.2050000000000001</v>
      </c>
    </row>
    <row r="253" spans="1:5" s="2" customFormat="1" x14ac:dyDescent="0.3">
      <c r="A253" s="2">
        <v>15744</v>
      </c>
      <c r="B253" s="2">
        <v>0.16858999999999999</v>
      </c>
      <c r="C253" s="2">
        <v>-2.5684</v>
      </c>
      <c r="D253" s="2">
        <v>1.9869000000000002E-3</v>
      </c>
      <c r="E253" s="2">
        <v>2.7018</v>
      </c>
    </row>
    <row r="254" spans="1:5" s="2" customFormat="1" x14ac:dyDescent="0.3">
      <c r="A254" s="2">
        <v>10000</v>
      </c>
      <c r="B254" s="2">
        <v>0.16863</v>
      </c>
      <c r="C254" s="2">
        <v>-2.5680999999999998</v>
      </c>
      <c r="D254" s="2">
        <v>2.1158000000000001E-3</v>
      </c>
      <c r="E254" s="2">
        <v>2.6745000000000001</v>
      </c>
    </row>
    <row r="255" spans="1:5" s="2" customFormat="1" x14ac:dyDescent="0.3">
      <c r="A255" s="2">
        <v>15768</v>
      </c>
      <c r="B255" s="2">
        <v>0.16889000000000001</v>
      </c>
      <c r="C255" s="2">
        <v>-2.5659000000000001</v>
      </c>
      <c r="D255" s="2">
        <v>8.0254999999999996E-4</v>
      </c>
      <c r="E255" s="2">
        <v>3.0954999999999999</v>
      </c>
    </row>
    <row r="256" spans="1:5" s="2" customFormat="1" x14ac:dyDescent="0.3">
      <c r="A256" s="2">
        <v>16209</v>
      </c>
      <c r="B256" s="2">
        <v>0.16899</v>
      </c>
      <c r="C256" s="2">
        <v>-2.5649999999999999</v>
      </c>
      <c r="D256" s="2">
        <v>3.9386999999999998E-3</v>
      </c>
      <c r="E256" s="2">
        <v>2.4047000000000001</v>
      </c>
    </row>
    <row r="257" spans="1:5" s="2" customFormat="1" x14ac:dyDescent="0.3">
      <c r="A257" s="2">
        <v>7690</v>
      </c>
      <c r="B257" s="2">
        <v>0.16961000000000001</v>
      </c>
      <c r="C257" s="2">
        <v>-2.5596999999999999</v>
      </c>
      <c r="D257" s="2">
        <v>1.3422999999999999E-2</v>
      </c>
      <c r="E257" s="2">
        <v>1.8721000000000001</v>
      </c>
    </row>
    <row r="258" spans="1:5" s="2" customFormat="1" x14ac:dyDescent="0.3">
      <c r="A258" s="2">
        <v>22097</v>
      </c>
      <c r="B258" s="2">
        <v>0.16966999999999999</v>
      </c>
      <c r="C258" s="2">
        <v>-2.5592000000000001</v>
      </c>
      <c r="D258" s="2">
        <v>8.2479000000000007E-3</v>
      </c>
      <c r="E258" s="2">
        <v>2.0836999999999999</v>
      </c>
    </row>
    <row r="259" spans="1:5" s="2" customFormat="1" x14ac:dyDescent="0.3">
      <c r="A259" s="2">
        <v>21226</v>
      </c>
      <c r="B259" s="2">
        <v>0.17097000000000001</v>
      </c>
      <c r="C259" s="2">
        <v>-2.5482</v>
      </c>
      <c r="D259" s="2">
        <v>2.6058999999999999E-2</v>
      </c>
      <c r="E259" s="2">
        <v>1.5840000000000001</v>
      </c>
    </row>
    <row r="260" spans="1:5" s="2" customFormat="1" x14ac:dyDescent="0.3">
      <c r="A260" s="2">
        <v>18375</v>
      </c>
      <c r="B260" s="2">
        <v>0.17141999999999999</v>
      </c>
      <c r="C260" s="2">
        <v>-2.5444</v>
      </c>
      <c r="D260" s="2">
        <v>2.1270999999999998E-3</v>
      </c>
      <c r="E260" s="2">
        <v>2.6722000000000001</v>
      </c>
    </row>
    <row r="261" spans="1:5" s="2" customFormat="1" x14ac:dyDescent="0.3">
      <c r="A261" s="2">
        <v>14285</v>
      </c>
      <c r="B261" s="2">
        <v>0.17263000000000001</v>
      </c>
      <c r="C261" s="2">
        <v>-2.5343</v>
      </c>
      <c r="D261" s="2">
        <v>2.1270999999999998E-3</v>
      </c>
      <c r="E261" s="2">
        <v>2.6722000000000001</v>
      </c>
    </row>
    <row r="262" spans="1:5" s="2" customFormat="1" x14ac:dyDescent="0.3">
      <c r="A262" s="2">
        <v>15218</v>
      </c>
      <c r="B262" s="2">
        <v>0.17385</v>
      </c>
      <c r="C262" s="2">
        <v>-2.5240999999999998</v>
      </c>
      <c r="D262" s="3">
        <v>9.6092000000000001E-5</v>
      </c>
      <c r="E262" s="2">
        <v>4.0172999999999996</v>
      </c>
    </row>
    <row r="263" spans="1:5" s="2" customFormat="1" x14ac:dyDescent="0.3">
      <c r="A263" s="2">
        <v>5642</v>
      </c>
      <c r="B263" s="2">
        <v>0.1741</v>
      </c>
      <c r="C263" s="2">
        <v>-2.5219999999999998</v>
      </c>
      <c r="D263" s="2">
        <v>1.8573999999999999E-3</v>
      </c>
      <c r="E263" s="2">
        <v>2.7311000000000001</v>
      </c>
    </row>
    <row r="264" spans="1:5" s="2" customFormat="1" x14ac:dyDescent="0.3">
      <c r="A264" s="2">
        <v>12580</v>
      </c>
      <c r="B264" s="2">
        <v>0.17485000000000001</v>
      </c>
      <c r="C264" s="2">
        <v>-2.5158</v>
      </c>
      <c r="D264" s="2">
        <v>1.0554E-3</v>
      </c>
      <c r="E264" s="2">
        <v>2.9765999999999999</v>
      </c>
    </row>
    <row r="265" spans="1:5" s="2" customFormat="1" x14ac:dyDescent="0.3">
      <c r="A265" s="2">
        <v>5857</v>
      </c>
      <c r="B265" s="2">
        <v>0.17571999999999999</v>
      </c>
      <c r="C265" s="2">
        <v>-2.5087000000000002</v>
      </c>
      <c r="D265" s="2">
        <v>1.6203000000000001E-3</v>
      </c>
      <c r="E265" s="2">
        <v>2.7904</v>
      </c>
    </row>
    <row r="266" spans="1:5" s="2" customFormat="1" x14ac:dyDescent="0.3">
      <c r="A266" s="2">
        <v>7647</v>
      </c>
      <c r="B266" s="2">
        <v>0.17643</v>
      </c>
      <c r="C266" s="2">
        <v>-2.5028000000000001</v>
      </c>
      <c r="D266" s="2">
        <v>1.4132E-2</v>
      </c>
      <c r="E266" s="2">
        <v>1.8498000000000001</v>
      </c>
    </row>
    <row r="267" spans="1:5" s="2" customFormat="1" x14ac:dyDescent="0.3">
      <c r="A267" s="2">
        <v>11732</v>
      </c>
      <c r="B267" s="2">
        <v>0.17649999999999999</v>
      </c>
      <c r="C267" s="2">
        <v>-2.5022000000000002</v>
      </c>
      <c r="D267" s="2">
        <v>1.2794E-3</v>
      </c>
      <c r="E267" s="2">
        <v>2.8929999999999998</v>
      </c>
    </row>
    <row r="268" spans="1:5" s="2" customFormat="1" x14ac:dyDescent="0.3">
      <c r="A268" s="2">
        <v>10177</v>
      </c>
      <c r="B268" s="2">
        <v>0.17773</v>
      </c>
      <c r="C268" s="2">
        <v>-2.4922</v>
      </c>
      <c r="D268" s="2">
        <v>1.4116000000000001E-3</v>
      </c>
      <c r="E268" s="2">
        <v>2.8502999999999998</v>
      </c>
    </row>
    <row r="269" spans="1:5" s="2" customFormat="1" x14ac:dyDescent="0.3">
      <c r="A269" s="2">
        <v>18721</v>
      </c>
      <c r="B269" s="2">
        <v>0.17882999999999999</v>
      </c>
      <c r="C269" s="2">
        <v>-2.4834000000000001</v>
      </c>
      <c r="D269" s="2">
        <v>2.6398000000000001E-2</v>
      </c>
      <c r="E269" s="2">
        <v>1.5784</v>
      </c>
    </row>
    <row r="270" spans="1:5" s="2" customFormat="1" x14ac:dyDescent="0.3">
      <c r="A270" s="2">
        <v>14043</v>
      </c>
      <c r="B270" s="2">
        <v>0.17973</v>
      </c>
      <c r="C270" s="2">
        <v>-2.4761000000000002</v>
      </c>
      <c r="D270" s="2">
        <v>2.1121999999999998E-3</v>
      </c>
      <c r="E270" s="2">
        <v>2.6753</v>
      </c>
    </row>
    <row r="271" spans="1:5" s="2" customFormat="1" x14ac:dyDescent="0.3">
      <c r="A271" s="2">
        <v>5394</v>
      </c>
      <c r="B271" s="2">
        <v>0.18049000000000001</v>
      </c>
      <c r="C271" s="2">
        <v>-2.4700000000000002</v>
      </c>
      <c r="D271" s="2">
        <v>2.0745E-3</v>
      </c>
      <c r="E271" s="2">
        <v>2.6831</v>
      </c>
    </row>
    <row r="272" spans="1:5" s="2" customFormat="1" x14ac:dyDescent="0.3">
      <c r="A272" s="2">
        <v>13257</v>
      </c>
      <c r="B272" s="2">
        <v>0.18204000000000001</v>
      </c>
      <c r="C272" s="2">
        <v>-2.4577</v>
      </c>
      <c r="D272" s="2">
        <v>2.0719999999999999E-2</v>
      </c>
      <c r="E272" s="2">
        <v>1.6836</v>
      </c>
    </row>
    <row r="273" spans="1:5" s="2" customFormat="1" x14ac:dyDescent="0.3">
      <c r="A273" s="2">
        <v>13233</v>
      </c>
      <c r="B273" s="2">
        <v>0.18265999999999999</v>
      </c>
      <c r="C273" s="2">
        <v>-2.4527999999999999</v>
      </c>
      <c r="D273" s="2">
        <v>7.3527999999999996E-3</v>
      </c>
      <c r="E273" s="2">
        <v>2.1335000000000002</v>
      </c>
    </row>
    <row r="274" spans="1:5" s="2" customFormat="1" x14ac:dyDescent="0.3">
      <c r="A274" s="2">
        <v>17522</v>
      </c>
      <c r="B274" s="2">
        <v>0.18295</v>
      </c>
      <c r="C274" s="2">
        <v>-2.4504000000000001</v>
      </c>
      <c r="D274" s="2">
        <v>1.3801000000000001E-2</v>
      </c>
      <c r="E274" s="2">
        <v>1.8601000000000001</v>
      </c>
    </row>
    <row r="275" spans="1:5" s="2" customFormat="1" x14ac:dyDescent="0.3">
      <c r="A275" s="2">
        <v>17729</v>
      </c>
      <c r="B275" s="2">
        <v>0.18296000000000001</v>
      </c>
      <c r="C275" s="2">
        <v>-2.4504000000000001</v>
      </c>
      <c r="D275" s="2">
        <v>1.3303E-3</v>
      </c>
      <c r="E275" s="2">
        <v>2.8759999999999999</v>
      </c>
    </row>
    <row r="276" spans="1:5" s="2" customFormat="1" x14ac:dyDescent="0.3">
      <c r="A276" s="2">
        <v>17925</v>
      </c>
      <c r="B276" s="2">
        <v>0.18307999999999999</v>
      </c>
      <c r="C276" s="2">
        <v>-2.4493999999999998</v>
      </c>
      <c r="D276" s="2">
        <v>3.277E-4</v>
      </c>
      <c r="E276" s="2">
        <v>3.4845000000000002</v>
      </c>
    </row>
    <row r="277" spans="1:5" s="2" customFormat="1" x14ac:dyDescent="0.3">
      <c r="A277" s="2">
        <v>18444</v>
      </c>
      <c r="B277" s="2">
        <v>0.18386</v>
      </c>
      <c r="C277" s="2">
        <v>-2.4432999999999998</v>
      </c>
      <c r="D277" s="2">
        <v>8.3031999999999995E-4</v>
      </c>
      <c r="E277" s="2">
        <v>3.0808</v>
      </c>
    </row>
    <row r="278" spans="1:5" s="2" customFormat="1" x14ac:dyDescent="0.3">
      <c r="A278" s="2">
        <v>14286</v>
      </c>
      <c r="B278" s="2">
        <v>0.18386</v>
      </c>
      <c r="C278" s="2">
        <v>-2.4432999999999998</v>
      </c>
      <c r="D278" s="2">
        <v>1.8427000000000001E-3</v>
      </c>
      <c r="E278" s="2">
        <v>2.7345999999999999</v>
      </c>
    </row>
    <row r="279" spans="1:5" s="2" customFormat="1" x14ac:dyDescent="0.3">
      <c r="A279" s="2">
        <v>11325</v>
      </c>
      <c r="B279" s="2">
        <v>0.18412000000000001</v>
      </c>
      <c r="C279" s="2">
        <v>-2.4413</v>
      </c>
      <c r="D279" s="2">
        <v>3.0010000000000002E-3</v>
      </c>
      <c r="E279" s="2">
        <v>2.5226999999999999</v>
      </c>
    </row>
    <row r="280" spans="1:5" s="2" customFormat="1" x14ac:dyDescent="0.3">
      <c r="A280" s="2">
        <v>13646</v>
      </c>
      <c r="B280" s="2">
        <v>0.18451999999999999</v>
      </c>
      <c r="C280" s="2">
        <v>-2.4380999999999999</v>
      </c>
      <c r="D280" s="2">
        <v>1.794E-3</v>
      </c>
      <c r="E280" s="2">
        <v>2.7462</v>
      </c>
    </row>
    <row r="281" spans="1:5" s="2" customFormat="1" x14ac:dyDescent="0.3">
      <c r="A281" s="2">
        <v>17013</v>
      </c>
      <c r="B281" s="2">
        <v>0.18578</v>
      </c>
      <c r="C281" s="2">
        <v>-2.4283000000000001</v>
      </c>
      <c r="D281" s="2">
        <v>4.7842000000000002E-4</v>
      </c>
      <c r="E281" s="2">
        <v>3.3201999999999998</v>
      </c>
    </row>
    <row r="282" spans="1:5" s="2" customFormat="1" x14ac:dyDescent="0.3">
      <c r="A282" s="2">
        <v>9021</v>
      </c>
      <c r="B282" s="2">
        <v>0.18651000000000001</v>
      </c>
      <c r="C282" s="2">
        <v>-2.4226999999999999</v>
      </c>
      <c r="D282" s="2">
        <v>3.9469E-4</v>
      </c>
      <c r="E282" s="2">
        <v>3.4037000000000002</v>
      </c>
    </row>
    <row r="283" spans="1:5" s="2" customFormat="1" x14ac:dyDescent="0.3">
      <c r="A283" s="2">
        <v>8349</v>
      </c>
      <c r="B283" s="2">
        <v>0.18654000000000001</v>
      </c>
      <c r="C283" s="2">
        <v>-2.4224000000000001</v>
      </c>
      <c r="D283" s="2">
        <v>1.8529E-3</v>
      </c>
      <c r="E283" s="2">
        <v>2.7322000000000002</v>
      </c>
    </row>
    <row r="284" spans="1:5" s="2" customFormat="1" x14ac:dyDescent="0.3">
      <c r="A284" s="2">
        <v>13648</v>
      </c>
      <c r="B284" s="2">
        <v>0.18695999999999999</v>
      </c>
      <c r="C284" s="2">
        <v>-2.4192</v>
      </c>
      <c r="D284" s="2">
        <v>6.2744999999999997E-3</v>
      </c>
      <c r="E284" s="2">
        <v>2.2023999999999999</v>
      </c>
    </row>
    <row r="285" spans="1:5" s="2" customFormat="1" x14ac:dyDescent="0.3">
      <c r="A285" s="2">
        <v>6453</v>
      </c>
      <c r="B285" s="2">
        <v>0.18753</v>
      </c>
      <c r="C285" s="2">
        <v>-2.4148000000000001</v>
      </c>
      <c r="D285" s="2">
        <v>1.2842999999999999E-3</v>
      </c>
      <c r="E285" s="2">
        <v>2.8913000000000002</v>
      </c>
    </row>
    <row r="286" spans="1:5" s="2" customFormat="1" x14ac:dyDescent="0.3">
      <c r="A286" s="2">
        <v>15503</v>
      </c>
      <c r="B286" s="2">
        <v>0.18773999999999999</v>
      </c>
      <c r="C286" s="2">
        <v>-2.4131999999999998</v>
      </c>
      <c r="D286" s="2">
        <v>9.6774999999999997E-4</v>
      </c>
      <c r="E286" s="2">
        <v>3.0142000000000002</v>
      </c>
    </row>
    <row r="287" spans="1:5" s="2" customFormat="1" x14ac:dyDescent="0.3">
      <c r="A287" s="2">
        <v>16602</v>
      </c>
      <c r="B287" s="2">
        <v>0.18804999999999999</v>
      </c>
      <c r="C287" s="2">
        <v>-2.4108000000000001</v>
      </c>
      <c r="D287" s="2">
        <v>3.1166000000000002E-3</v>
      </c>
      <c r="E287" s="2">
        <v>2.5063</v>
      </c>
    </row>
    <row r="288" spans="1:5" s="2" customFormat="1" x14ac:dyDescent="0.3">
      <c r="A288" s="2">
        <v>11420</v>
      </c>
      <c r="B288" s="2">
        <v>0.18845999999999999</v>
      </c>
      <c r="C288" s="2">
        <v>-2.4077000000000002</v>
      </c>
      <c r="D288" s="2">
        <v>9.6871999999999995E-4</v>
      </c>
      <c r="E288" s="2">
        <v>3.0137999999999998</v>
      </c>
    </row>
    <row r="289" spans="1:5" s="2" customFormat="1" x14ac:dyDescent="0.3">
      <c r="A289" s="2">
        <v>12567</v>
      </c>
      <c r="B289" s="2">
        <v>0.19064</v>
      </c>
      <c r="C289" s="2">
        <v>-2.3910999999999998</v>
      </c>
      <c r="D289" s="2">
        <v>3.1982E-3</v>
      </c>
      <c r="E289" s="2">
        <v>2.4950999999999999</v>
      </c>
    </row>
    <row r="290" spans="1:5" s="2" customFormat="1" x14ac:dyDescent="0.3">
      <c r="A290" s="2">
        <v>11134</v>
      </c>
      <c r="B290" s="2">
        <v>0.19206000000000001</v>
      </c>
      <c r="C290" s="2">
        <v>-2.3803999999999998</v>
      </c>
      <c r="D290" s="2">
        <v>1.1939999999999999E-2</v>
      </c>
      <c r="E290" s="2">
        <v>1.923</v>
      </c>
    </row>
    <row r="291" spans="1:5" s="2" customFormat="1" x14ac:dyDescent="0.3">
      <c r="A291" s="2">
        <v>12296</v>
      </c>
      <c r="B291" s="2">
        <v>0.19353999999999999</v>
      </c>
      <c r="C291" s="2">
        <v>-2.3693</v>
      </c>
      <c r="D291" s="2">
        <v>7.5195999999999998E-4</v>
      </c>
      <c r="E291" s="2">
        <v>3.1238000000000001</v>
      </c>
    </row>
    <row r="292" spans="1:5" s="2" customFormat="1" x14ac:dyDescent="0.3">
      <c r="A292" s="2">
        <v>12247</v>
      </c>
      <c r="B292" s="2">
        <v>0.19420999999999999</v>
      </c>
      <c r="C292" s="2">
        <v>-2.3643000000000001</v>
      </c>
      <c r="D292" s="2">
        <v>6.7234E-4</v>
      </c>
      <c r="E292" s="2">
        <v>3.1724000000000001</v>
      </c>
    </row>
    <row r="293" spans="1:5" s="2" customFormat="1" x14ac:dyDescent="0.3">
      <c r="A293" s="2">
        <v>11862</v>
      </c>
      <c r="B293" s="2">
        <v>0.19472999999999999</v>
      </c>
      <c r="C293" s="2">
        <v>-2.3603999999999998</v>
      </c>
      <c r="D293" s="2">
        <v>1.7639000000000001E-3</v>
      </c>
      <c r="E293" s="2">
        <v>2.7534999999999998</v>
      </c>
    </row>
    <row r="294" spans="1:5" s="2" customFormat="1" x14ac:dyDescent="0.3">
      <c r="A294" s="2">
        <v>16034</v>
      </c>
      <c r="B294" s="2">
        <v>0.19475999999999999</v>
      </c>
      <c r="C294" s="2">
        <v>-2.3603000000000001</v>
      </c>
      <c r="D294" s="2">
        <v>1.4385999999999999E-2</v>
      </c>
      <c r="E294" s="2">
        <v>1.8420000000000001</v>
      </c>
    </row>
    <row r="295" spans="1:5" s="2" customFormat="1" x14ac:dyDescent="0.3">
      <c r="A295" s="2">
        <v>21576</v>
      </c>
      <c r="B295" s="2">
        <v>0.19478999999999999</v>
      </c>
      <c r="C295" s="2">
        <v>-2.36</v>
      </c>
      <c r="D295" s="2">
        <v>4.2603000000000002E-2</v>
      </c>
      <c r="E295" s="2">
        <v>1.3706</v>
      </c>
    </row>
    <row r="296" spans="1:5" s="2" customFormat="1" x14ac:dyDescent="0.3">
      <c r="A296" s="2">
        <v>16996</v>
      </c>
      <c r="B296" s="2">
        <v>0.19520000000000001</v>
      </c>
      <c r="C296" s="2">
        <v>-2.3570000000000002</v>
      </c>
      <c r="D296" s="2">
        <v>5.7642000000000001E-4</v>
      </c>
      <c r="E296" s="2">
        <v>3.2393000000000001</v>
      </c>
    </row>
    <row r="297" spans="1:5" s="2" customFormat="1" x14ac:dyDescent="0.3">
      <c r="A297" s="2">
        <v>16968</v>
      </c>
      <c r="B297" s="2">
        <v>0.19570000000000001</v>
      </c>
      <c r="C297" s="2">
        <v>-2.3532999999999999</v>
      </c>
      <c r="D297" s="2">
        <v>4.5173000000000001E-4</v>
      </c>
      <c r="E297" s="2">
        <v>3.3451</v>
      </c>
    </row>
    <row r="298" spans="1:5" s="2" customFormat="1" x14ac:dyDescent="0.3">
      <c r="A298" s="2">
        <v>21334</v>
      </c>
      <c r="B298" s="2">
        <v>0.1958</v>
      </c>
      <c r="C298" s="2">
        <v>-2.3525</v>
      </c>
      <c r="D298" s="2">
        <v>5.4597999999999999E-3</v>
      </c>
      <c r="E298" s="2">
        <v>2.2627999999999999</v>
      </c>
    </row>
    <row r="299" spans="1:5" s="2" customFormat="1" x14ac:dyDescent="0.3">
      <c r="A299" s="2">
        <v>17321</v>
      </c>
      <c r="B299" s="2">
        <v>0.19661999999999999</v>
      </c>
      <c r="C299" s="2">
        <v>-2.3464999999999998</v>
      </c>
      <c r="D299" s="2">
        <v>8.2249000000000003E-3</v>
      </c>
      <c r="E299" s="2">
        <v>2.0849000000000002</v>
      </c>
    </row>
    <row r="300" spans="1:5" s="2" customFormat="1" x14ac:dyDescent="0.3">
      <c r="A300" s="2">
        <v>17322</v>
      </c>
      <c r="B300" s="2">
        <v>0.19661999999999999</v>
      </c>
      <c r="C300" s="2">
        <v>-2.3464999999999998</v>
      </c>
      <c r="D300" s="2">
        <v>8.2249000000000003E-3</v>
      </c>
      <c r="E300" s="2">
        <v>2.0849000000000002</v>
      </c>
    </row>
    <row r="301" spans="1:5" s="2" customFormat="1" x14ac:dyDescent="0.3">
      <c r="A301" s="2">
        <v>6359</v>
      </c>
      <c r="B301" s="2">
        <v>0.19719</v>
      </c>
      <c r="C301" s="2">
        <v>-2.3424</v>
      </c>
      <c r="D301" s="2">
        <v>1.1362E-3</v>
      </c>
      <c r="E301" s="2">
        <v>2.9445999999999999</v>
      </c>
    </row>
    <row r="302" spans="1:5" s="2" customFormat="1" x14ac:dyDescent="0.3">
      <c r="A302" s="2">
        <v>21224</v>
      </c>
      <c r="B302" s="2">
        <v>0.19999</v>
      </c>
      <c r="C302" s="2">
        <v>-2.3220000000000001</v>
      </c>
      <c r="D302" s="2">
        <v>1.4382000000000001E-2</v>
      </c>
      <c r="E302" s="2">
        <v>1.8422000000000001</v>
      </c>
    </row>
    <row r="303" spans="1:5" s="2" customFormat="1" x14ac:dyDescent="0.3">
      <c r="A303" s="2">
        <v>6042</v>
      </c>
      <c r="B303" s="2">
        <v>0.20021</v>
      </c>
      <c r="C303" s="2">
        <v>-2.3203999999999998</v>
      </c>
      <c r="D303" s="2">
        <v>7.3023000000000003E-3</v>
      </c>
      <c r="E303" s="2">
        <v>2.1364999999999998</v>
      </c>
    </row>
    <row r="304" spans="1:5" s="2" customFormat="1" x14ac:dyDescent="0.3">
      <c r="A304" s="2">
        <v>19243</v>
      </c>
      <c r="B304" s="2">
        <v>0.20072000000000001</v>
      </c>
      <c r="C304" s="2">
        <v>-2.3167</v>
      </c>
      <c r="D304" s="2">
        <v>5.7261999999999999E-3</v>
      </c>
      <c r="E304" s="2">
        <v>2.2421000000000002</v>
      </c>
    </row>
    <row r="305" spans="1:5" s="2" customFormat="1" x14ac:dyDescent="0.3">
      <c r="A305" s="2">
        <v>16540</v>
      </c>
      <c r="B305" s="2">
        <v>0.20094999999999999</v>
      </c>
      <c r="C305" s="2">
        <v>-2.3151000000000002</v>
      </c>
      <c r="D305" s="2">
        <v>3.7992E-3</v>
      </c>
      <c r="E305" s="2">
        <v>2.4203000000000001</v>
      </c>
    </row>
    <row r="306" spans="1:5" s="2" customFormat="1" x14ac:dyDescent="0.3">
      <c r="A306" s="2">
        <v>14346</v>
      </c>
      <c r="B306" s="2">
        <v>0.20125000000000001</v>
      </c>
      <c r="C306" s="2">
        <v>-2.3129</v>
      </c>
      <c r="D306" s="2">
        <v>8.9519999999999999E-3</v>
      </c>
      <c r="E306" s="2">
        <v>2.0480999999999998</v>
      </c>
    </row>
    <row r="307" spans="1:5" s="2" customFormat="1" x14ac:dyDescent="0.3">
      <c r="A307" s="2">
        <v>11860</v>
      </c>
      <c r="B307" s="2">
        <v>0.20172999999999999</v>
      </c>
      <c r="C307" s="2">
        <v>-2.3094999999999999</v>
      </c>
      <c r="D307" s="2">
        <v>2.7564999999999998E-3</v>
      </c>
      <c r="E307" s="2">
        <v>2.5596000000000001</v>
      </c>
    </row>
    <row r="308" spans="1:5" s="2" customFormat="1" x14ac:dyDescent="0.3">
      <c r="A308" s="2">
        <v>13776</v>
      </c>
      <c r="B308" s="2">
        <v>0.20177999999999999</v>
      </c>
      <c r="C308" s="2">
        <v>-2.3090999999999999</v>
      </c>
      <c r="D308" s="2">
        <v>3.0012E-2</v>
      </c>
      <c r="E308" s="2">
        <v>1.5226999999999999</v>
      </c>
    </row>
    <row r="309" spans="1:5" s="2" customFormat="1" x14ac:dyDescent="0.3">
      <c r="A309" s="2">
        <v>18443</v>
      </c>
      <c r="B309" s="2">
        <v>0.20286999999999999</v>
      </c>
      <c r="C309" s="2">
        <v>-2.3014000000000001</v>
      </c>
      <c r="D309" s="2">
        <v>9.0071000000000005E-3</v>
      </c>
      <c r="E309" s="2">
        <v>2.0453999999999999</v>
      </c>
    </row>
    <row r="310" spans="1:5" s="2" customFormat="1" x14ac:dyDescent="0.3">
      <c r="A310" s="2">
        <v>13928</v>
      </c>
      <c r="B310" s="2">
        <v>0.20308000000000001</v>
      </c>
      <c r="C310" s="2">
        <v>-2.2999000000000001</v>
      </c>
      <c r="D310" s="2">
        <v>2.7484000000000001E-2</v>
      </c>
      <c r="E310" s="2">
        <v>1.5609</v>
      </c>
    </row>
    <row r="311" spans="1:5" s="2" customFormat="1" x14ac:dyDescent="0.3">
      <c r="A311" s="2">
        <v>18074</v>
      </c>
      <c r="B311" s="2">
        <v>0.20324999999999999</v>
      </c>
      <c r="C311" s="2">
        <v>-2.2986</v>
      </c>
      <c r="D311" s="2">
        <v>1.461E-2</v>
      </c>
      <c r="E311" s="2">
        <v>1.8353999999999999</v>
      </c>
    </row>
    <row r="312" spans="1:5" s="2" customFormat="1" x14ac:dyDescent="0.3">
      <c r="A312" s="2">
        <v>10756</v>
      </c>
      <c r="B312" s="2">
        <v>0.20463000000000001</v>
      </c>
      <c r="C312" s="2">
        <v>-2.2888999999999999</v>
      </c>
      <c r="D312" s="2">
        <v>2.9805999999999999E-2</v>
      </c>
      <c r="E312" s="2">
        <v>1.5257000000000001</v>
      </c>
    </row>
    <row r="313" spans="1:5" s="2" customFormat="1" x14ac:dyDescent="0.3">
      <c r="A313" s="2">
        <v>19983</v>
      </c>
      <c r="B313" s="2">
        <v>0.20607</v>
      </c>
      <c r="C313" s="2">
        <v>-2.2787999999999999</v>
      </c>
      <c r="D313" s="2">
        <v>1.9517E-3</v>
      </c>
      <c r="E313" s="2">
        <v>2.7096</v>
      </c>
    </row>
    <row r="314" spans="1:5" s="2" customFormat="1" x14ac:dyDescent="0.3">
      <c r="A314" s="2">
        <v>8037</v>
      </c>
      <c r="B314" s="2">
        <v>0.20655999999999999</v>
      </c>
      <c r="C314" s="2">
        <v>-2.2753999999999999</v>
      </c>
      <c r="D314" s="2">
        <v>2.4313999999999998E-3</v>
      </c>
      <c r="E314" s="2">
        <v>2.6141000000000001</v>
      </c>
    </row>
    <row r="315" spans="1:5" s="2" customFormat="1" x14ac:dyDescent="0.3">
      <c r="A315" s="2">
        <v>10821</v>
      </c>
      <c r="B315" s="2">
        <v>0.20716000000000001</v>
      </c>
      <c r="C315" s="2">
        <v>-2.2711999999999999</v>
      </c>
      <c r="D315" s="2">
        <v>3.4403999999999997E-2</v>
      </c>
      <c r="E315" s="2">
        <v>1.4634</v>
      </c>
    </row>
    <row r="316" spans="1:5" s="2" customFormat="1" x14ac:dyDescent="0.3">
      <c r="A316" s="2">
        <v>10014</v>
      </c>
      <c r="B316" s="2">
        <v>0.20737</v>
      </c>
      <c r="C316" s="2">
        <v>-2.2696999999999998</v>
      </c>
      <c r="D316" s="2">
        <v>3.6942000000000003E-2</v>
      </c>
      <c r="E316" s="2">
        <v>1.4325000000000001</v>
      </c>
    </row>
    <row r="317" spans="1:5" s="2" customFormat="1" x14ac:dyDescent="0.3">
      <c r="A317" s="2">
        <v>16577</v>
      </c>
      <c r="B317" s="2">
        <v>0.20873</v>
      </c>
      <c r="C317" s="2">
        <v>-2.2603</v>
      </c>
      <c r="D317" s="2">
        <v>1.9476999999999999E-3</v>
      </c>
      <c r="E317" s="2">
        <v>2.7105000000000001</v>
      </c>
    </row>
    <row r="318" spans="1:5" s="2" customFormat="1" x14ac:dyDescent="0.3">
      <c r="A318" s="2">
        <v>16764</v>
      </c>
      <c r="B318" s="2">
        <v>0.20888000000000001</v>
      </c>
      <c r="C318" s="2">
        <v>-2.2593000000000001</v>
      </c>
      <c r="D318" s="2">
        <v>3.7418E-4</v>
      </c>
      <c r="E318" s="2">
        <v>3.4268999999999998</v>
      </c>
    </row>
    <row r="319" spans="1:5" s="2" customFormat="1" x14ac:dyDescent="0.3">
      <c r="A319" s="2">
        <v>5060</v>
      </c>
      <c r="B319" s="2">
        <v>0.20913000000000001</v>
      </c>
      <c r="C319" s="2">
        <v>-2.2574999999999998</v>
      </c>
      <c r="D319" s="2">
        <v>1.3737000000000001E-3</v>
      </c>
      <c r="E319" s="2">
        <v>2.8620999999999999</v>
      </c>
    </row>
    <row r="320" spans="1:5" s="2" customFormat="1" x14ac:dyDescent="0.3">
      <c r="A320" s="2">
        <v>1017</v>
      </c>
      <c r="B320" s="2">
        <v>0.21107000000000001</v>
      </c>
      <c r="C320" s="2">
        <v>-2.2442000000000002</v>
      </c>
      <c r="D320" s="2">
        <v>1.0064999999999999E-2</v>
      </c>
      <c r="E320" s="2">
        <v>1.9972000000000001</v>
      </c>
    </row>
    <row r="321" spans="1:5" s="2" customFormat="1" x14ac:dyDescent="0.3">
      <c r="A321" s="2">
        <v>5230</v>
      </c>
      <c r="B321" s="2">
        <v>0.21165</v>
      </c>
      <c r="C321" s="2">
        <v>-2.2403</v>
      </c>
      <c r="D321" s="2">
        <v>2.3711000000000001E-3</v>
      </c>
      <c r="E321" s="2">
        <v>2.625</v>
      </c>
    </row>
    <row r="322" spans="1:5" s="2" customFormat="1" x14ac:dyDescent="0.3">
      <c r="A322" s="2">
        <v>12853</v>
      </c>
      <c r="B322" s="2">
        <v>0.21182999999999999</v>
      </c>
      <c r="C322" s="2">
        <v>-2.2389999999999999</v>
      </c>
      <c r="D322" s="2">
        <v>5.5573999999999997E-3</v>
      </c>
      <c r="E322" s="2">
        <v>2.2551000000000001</v>
      </c>
    </row>
    <row r="323" spans="1:5" s="2" customFormat="1" x14ac:dyDescent="0.3">
      <c r="A323" s="2">
        <v>3060</v>
      </c>
      <c r="B323" s="2">
        <v>0.21235999999999999</v>
      </c>
      <c r="C323" s="2">
        <v>-2.2353999999999998</v>
      </c>
      <c r="D323" s="2">
        <v>2.7606000000000002E-3</v>
      </c>
      <c r="E323" s="2">
        <v>2.5590000000000002</v>
      </c>
    </row>
    <row r="324" spans="1:5" s="2" customFormat="1" x14ac:dyDescent="0.3">
      <c r="A324" s="2">
        <v>13021</v>
      </c>
      <c r="B324" s="2">
        <v>0.21265999999999999</v>
      </c>
      <c r="C324" s="2">
        <v>-2.2334000000000001</v>
      </c>
      <c r="D324" s="2">
        <v>3.5891999999999999E-4</v>
      </c>
      <c r="E324" s="2">
        <v>3.4449999999999998</v>
      </c>
    </row>
    <row r="325" spans="1:5" s="2" customFormat="1" x14ac:dyDescent="0.3">
      <c r="A325" s="2">
        <v>1912</v>
      </c>
      <c r="B325" s="2">
        <v>0.21293000000000001</v>
      </c>
      <c r="C325" s="2">
        <v>-2.2315</v>
      </c>
      <c r="D325" s="2">
        <v>9.2356000000000001E-3</v>
      </c>
      <c r="E325" s="2">
        <v>2.0345</v>
      </c>
    </row>
    <row r="326" spans="1:5" s="2" customFormat="1" x14ac:dyDescent="0.3">
      <c r="A326" s="2">
        <v>15678</v>
      </c>
      <c r="B326" s="2">
        <v>0.21299999999999999</v>
      </c>
      <c r="C326" s="2">
        <v>-2.2311000000000001</v>
      </c>
      <c r="D326" s="2">
        <v>2.7606000000000002E-3</v>
      </c>
      <c r="E326" s="2">
        <v>2.5590000000000002</v>
      </c>
    </row>
    <row r="327" spans="1:5" s="2" customFormat="1" x14ac:dyDescent="0.3">
      <c r="A327" s="2">
        <v>22126</v>
      </c>
      <c r="B327" s="2">
        <v>0.21307999999999999</v>
      </c>
      <c r="C327" s="2">
        <v>-2.2305000000000001</v>
      </c>
      <c r="D327" s="2">
        <v>3.0208000000000001E-3</v>
      </c>
      <c r="E327" s="2">
        <v>2.5198999999999998</v>
      </c>
    </row>
    <row r="328" spans="1:5" s="2" customFormat="1" x14ac:dyDescent="0.3">
      <c r="A328" s="2">
        <v>11946</v>
      </c>
      <c r="B328" s="2">
        <v>0.21312999999999999</v>
      </c>
      <c r="C328" s="2">
        <v>-2.2302</v>
      </c>
      <c r="D328" s="2">
        <v>2.0136000000000001E-2</v>
      </c>
      <c r="E328" s="2">
        <v>1.696</v>
      </c>
    </row>
    <row r="329" spans="1:5" s="2" customFormat="1" x14ac:dyDescent="0.3">
      <c r="A329" s="2">
        <v>5831</v>
      </c>
      <c r="B329" s="2">
        <v>0.21451000000000001</v>
      </c>
      <c r="C329" s="2">
        <v>-2.2208999999999999</v>
      </c>
      <c r="D329" s="2">
        <v>4.8430000000000001E-4</v>
      </c>
      <c r="E329" s="2">
        <v>3.3149000000000002</v>
      </c>
    </row>
    <row r="330" spans="1:5" s="2" customFormat="1" x14ac:dyDescent="0.3">
      <c r="A330" s="2">
        <v>11869</v>
      </c>
      <c r="B330" s="2">
        <v>0.21514</v>
      </c>
      <c r="C330" s="2">
        <v>-2.2166999999999999</v>
      </c>
      <c r="D330" s="2">
        <v>6.7083999999999998E-3</v>
      </c>
      <c r="E330" s="2">
        <v>2.1734</v>
      </c>
    </row>
    <row r="331" spans="1:5" s="2" customFormat="1" x14ac:dyDescent="0.3">
      <c r="A331" s="2">
        <v>12748</v>
      </c>
      <c r="B331" s="2">
        <v>0.21603</v>
      </c>
      <c r="C331" s="2">
        <v>-2.2107000000000001</v>
      </c>
      <c r="D331" s="2">
        <v>1.5858000000000001E-2</v>
      </c>
      <c r="E331" s="2">
        <v>1.7998000000000001</v>
      </c>
    </row>
    <row r="332" spans="1:5" s="2" customFormat="1" x14ac:dyDescent="0.3">
      <c r="A332" s="2">
        <v>13932</v>
      </c>
      <c r="B332" s="2">
        <v>0.21668999999999999</v>
      </c>
      <c r="C332" s="2">
        <v>-2.2063000000000001</v>
      </c>
      <c r="D332" s="2">
        <v>1.8443999999999999E-3</v>
      </c>
      <c r="E332" s="2">
        <v>2.7341000000000002</v>
      </c>
    </row>
    <row r="333" spans="1:5" s="2" customFormat="1" x14ac:dyDescent="0.3">
      <c r="A333" s="2">
        <v>21585</v>
      </c>
      <c r="B333" s="2">
        <v>0.21768999999999999</v>
      </c>
      <c r="C333" s="2">
        <v>-2.1997</v>
      </c>
      <c r="D333" s="2">
        <v>3.6458999999999998E-2</v>
      </c>
      <c r="E333" s="2">
        <v>1.4381999999999999</v>
      </c>
    </row>
    <row r="334" spans="1:5" s="2" customFormat="1" x14ac:dyDescent="0.3">
      <c r="A334" s="2">
        <v>14202</v>
      </c>
      <c r="B334" s="2">
        <v>0.21793999999999999</v>
      </c>
      <c r="C334" s="2">
        <v>-2.198</v>
      </c>
      <c r="D334" s="2">
        <v>6.9959999999999998E-4</v>
      </c>
      <c r="E334" s="2">
        <v>3.1551999999999998</v>
      </c>
    </row>
    <row r="335" spans="1:5" s="2" customFormat="1" x14ac:dyDescent="0.3">
      <c r="A335" s="2">
        <v>16214</v>
      </c>
      <c r="B335" s="2">
        <v>0.21798999999999999</v>
      </c>
      <c r="C335" s="2">
        <v>-2.1977000000000002</v>
      </c>
      <c r="D335" s="2">
        <v>1.8825999999999999E-3</v>
      </c>
      <c r="E335" s="2">
        <v>2.7252000000000001</v>
      </c>
    </row>
    <row r="336" spans="1:5" s="2" customFormat="1" x14ac:dyDescent="0.3">
      <c r="A336" s="2">
        <v>11867</v>
      </c>
      <c r="B336" s="2">
        <v>0.21809999999999999</v>
      </c>
      <c r="C336" s="2">
        <v>-2.1968999999999999</v>
      </c>
      <c r="D336" s="2">
        <v>2.2591E-2</v>
      </c>
      <c r="E336" s="2">
        <v>1.6460999999999999</v>
      </c>
    </row>
    <row r="337" spans="1:5" s="2" customFormat="1" x14ac:dyDescent="0.3">
      <c r="A337" s="2">
        <v>22457</v>
      </c>
      <c r="B337" s="2">
        <v>0.21844</v>
      </c>
      <c r="C337" s="2">
        <v>-2.1947000000000001</v>
      </c>
      <c r="D337" s="2">
        <v>4.9399999999999999E-2</v>
      </c>
      <c r="E337" s="2">
        <v>1.3063</v>
      </c>
    </row>
    <row r="338" spans="1:5" s="2" customFormat="1" x14ac:dyDescent="0.3">
      <c r="A338" s="2">
        <v>4201</v>
      </c>
      <c r="B338" s="2">
        <v>0.21936</v>
      </c>
      <c r="C338" s="2">
        <v>-2.1886000000000001</v>
      </c>
      <c r="D338" s="2">
        <v>4.2762E-3</v>
      </c>
      <c r="E338" s="2">
        <v>2.3689</v>
      </c>
    </row>
    <row r="339" spans="1:5" s="2" customFormat="1" x14ac:dyDescent="0.3">
      <c r="A339" s="2">
        <v>7586</v>
      </c>
      <c r="B339" s="2">
        <v>0.22022</v>
      </c>
      <c r="C339" s="2">
        <v>-2.1829999999999998</v>
      </c>
      <c r="D339" s="2">
        <v>1.0189E-4</v>
      </c>
      <c r="E339" s="2">
        <v>3.9918999999999998</v>
      </c>
    </row>
    <row r="340" spans="1:5" s="2" customFormat="1" x14ac:dyDescent="0.3">
      <c r="A340" s="2">
        <v>9713</v>
      </c>
      <c r="B340" s="2">
        <v>0.22103</v>
      </c>
      <c r="C340" s="2">
        <v>-2.1777000000000002</v>
      </c>
      <c r="D340" s="2">
        <v>6.0917000000000002E-3</v>
      </c>
      <c r="E340" s="2">
        <v>2.2153</v>
      </c>
    </row>
    <row r="341" spans="1:5" s="2" customFormat="1" x14ac:dyDescent="0.3">
      <c r="A341" s="2">
        <v>6970</v>
      </c>
      <c r="B341" s="2">
        <v>0.22103999999999999</v>
      </c>
      <c r="C341" s="2">
        <v>-2.1776</v>
      </c>
      <c r="D341" s="2">
        <v>2.6664000000000002E-3</v>
      </c>
      <c r="E341" s="2">
        <v>2.5741000000000001</v>
      </c>
    </row>
    <row r="342" spans="1:5" s="2" customFormat="1" x14ac:dyDescent="0.3">
      <c r="A342" s="2">
        <v>16559</v>
      </c>
      <c r="B342" s="2">
        <v>0.22151000000000001</v>
      </c>
      <c r="C342" s="2">
        <v>-2.1745000000000001</v>
      </c>
      <c r="D342" s="2">
        <v>2.1697999999999999E-3</v>
      </c>
      <c r="E342" s="2">
        <v>2.6636000000000002</v>
      </c>
    </row>
    <row r="343" spans="1:5" s="2" customFormat="1" x14ac:dyDescent="0.3">
      <c r="A343" s="2">
        <v>4851</v>
      </c>
      <c r="B343" s="2">
        <v>0.22178</v>
      </c>
      <c r="C343" s="2">
        <v>-2.1728000000000001</v>
      </c>
      <c r="D343" s="2">
        <v>1.5017000000000001E-2</v>
      </c>
      <c r="E343" s="2">
        <v>1.8233999999999999</v>
      </c>
    </row>
    <row r="344" spans="1:5" s="2" customFormat="1" x14ac:dyDescent="0.3">
      <c r="A344" s="2">
        <v>18434</v>
      </c>
      <c r="B344" s="2">
        <v>0.22267999999999999</v>
      </c>
      <c r="C344" s="2">
        <v>-2.1669</v>
      </c>
      <c r="D344" s="2">
        <v>2.3209E-2</v>
      </c>
      <c r="E344" s="2">
        <v>1.6343000000000001</v>
      </c>
    </row>
    <row r="345" spans="1:5" s="2" customFormat="1" x14ac:dyDescent="0.3">
      <c r="A345" s="2">
        <v>21134</v>
      </c>
      <c r="B345" s="2">
        <v>0.22287000000000001</v>
      </c>
      <c r="C345" s="2">
        <v>-2.1657000000000002</v>
      </c>
      <c r="D345" s="2">
        <v>7.5728000000000002E-3</v>
      </c>
      <c r="E345" s="2">
        <v>2.1206999999999998</v>
      </c>
    </row>
    <row r="346" spans="1:5" s="2" customFormat="1" x14ac:dyDescent="0.3">
      <c r="A346" s="2">
        <v>18753</v>
      </c>
      <c r="B346" s="2">
        <v>0.22327</v>
      </c>
      <c r="C346" s="2">
        <v>-2.1631999999999998</v>
      </c>
      <c r="D346" s="2">
        <v>8.4145000000000001E-3</v>
      </c>
      <c r="E346" s="2">
        <v>2.0750000000000002</v>
      </c>
    </row>
    <row r="347" spans="1:5" s="2" customFormat="1" x14ac:dyDescent="0.3">
      <c r="A347" s="2">
        <v>8706</v>
      </c>
      <c r="B347" s="2">
        <v>0.22650999999999999</v>
      </c>
      <c r="C347" s="2">
        <v>-2.1423000000000001</v>
      </c>
      <c r="D347" s="2">
        <v>1.2964E-2</v>
      </c>
      <c r="E347" s="2">
        <v>1.8873</v>
      </c>
    </row>
    <row r="348" spans="1:5" s="2" customFormat="1" x14ac:dyDescent="0.3">
      <c r="A348" s="2">
        <v>7967</v>
      </c>
      <c r="B348" s="2">
        <v>0.22666</v>
      </c>
      <c r="C348" s="2">
        <v>-2.1414</v>
      </c>
      <c r="D348" s="2">
        <v>8.4619000000000003E-4</v>
      </c>
      <c r="E348" s="2">
        <v>3.0724999999999998</v>
      </c>
    </row>
    <row r="349" spans="1:5" s="2" customFormat="1" x14ac:dyDescent="0.3">
      <c r="A349" s="2">
        <v>14756</v>
      </c>
      <c r="B349" s="2">
        <v>0.22711000000000001</v>
      </c>
      <c r="C349" s="2">
        <v>-2.1385000000000001</v>
      </c>
      <c r="D349" s="2">
        <v>4.4650999999999996E-3</v>
      </c>
      <c r="E349" s="2">
        <v>2.3502000000000001</v>
      </c>
    </row>
    <row r="350" spans="1:5" s="2" customFormat="1" x14ac:dyDescent="0.3">
      <c r="A350" s="2">
        <v>12961</v>
      </c>
      <c r="B350" s="2">
        <v>0.22831000000000001</v>
      </c>
      <c r="C350" s="2">
        <v>-2.1309999999999998</v>
      </c>
      <c r="D350" s="2">
        <v>1.0294E-3</v>
      </c>
      <c r="E350" s="2">
        <v>2.9874000000000001</v>
      </c>
    </row>
    <row r="351" spans="1:5" s="2" customFormat="1" x14ac:dyDescent="0.3">
      <c r="A351" s="2">
        <v>12245</v>
      </c>
      <c r="B351" s="2">
        <v>0.22844</v>
      </c>
      <c r="C351" s="2">
        <v>-2.1301000000000001</v>
      </c>
      <c r="D351" s="2">
        <v>1.3103E-4</v>
      </c>
      <c r="E351" s="2">
        <v>3.8826000000000001</v>
      </c>
    </row>
    <row r="352" spans="1:5" s="2" customFormat="1" x14ac:dyDescent="0.3">
      <c r="A352" s="2">
        <v>18724</v>
      </c>
      <c r="B352" s="2">
        <v>0.22955999999999999</v>
      </c>
      <c r="C352" s="2">
        <v>-2.1230000000000002</v>
      </c>
      <c r="D352" s="2">
        <v>3.4644000000000001E-2</v>
      </c>
      <c r="E352" s="2">
        <v>1.4603999999999999</v>
      </c>
    </row>
    <row r="353" spans="1:5" s="2" customFormat="1" x14ac:dyDescent="0.3">
      <c r="A353" s="2">
        <v>7440</v>
      </c>
      <c r="B353" s="2">
        <v>0.22994999999999999</v>
      </c>
      <c r="C353" s="2">
        <v>-2.1206</v>
      </c>
      <c r="D353" s="2">
        <v>4.1887000000000001E-3</v>
      </c>
      <c r="E353" s="2">
        <v>2.3778999999999999</v>
      </c>
    </row>
    <row r="354" spans="1:5" s="2" customFormat="1" x14ac:dyDescent="0.3">
      <c r="A354" s="2">
        <v>19091</v>
      </c>
      <c r="B354" s="2">
        <v>0.23018</v>
      </c>
      <c r="C354" s="2">
        <v>-2.1192000000000002</v>
      </c>
      <c r="D354" s="2">
        <v>2.8031E-2</v>
      </c>
      <c r="E354" s="2">
        <v>1.5524</v>
      </c>
    </row>
    <row r="355" spans="1:5" s="2" customFormat="1" x14ac:dyDescent="0.3">
      <c r="A355" s="2">
        <v>17300</v>
      </c>
      <c r="B355" s="2">
        <v>0.23072999999999999</v>
      </c>
      <c r="C355" s="2">
        <v>-2.1156999999999999</v>
      </c>
      <c r="D355" s="2">
        <v>1.4123999999999999E-2</v>
      </c>
      <c r="E355" s="2">
        <v>1.85</v>
      </c>
    </row>
    <row r="356" spans="1:5" s="2" customFormat="1" x14ac:dyDescent="0.3">
      <c r="A356" s="2">
        <v>16124</v>
      </c>
      <c r="B356" s="2">
        <v>0.23075999999999999</v>
      </c>
      <c r="C356" s="2">
        <v>-2.1154999999999999</v>
      </c>
      <c r="D356" s="2">
        <v>2.6405999999999999E-3</v>
      </c>
      <c r="E356" s="2">
        <v>2.5783</v>
      </c>
    </row>
    <row r="357" spans="1:5" s="2" customFormat="1" x14ac:dyDescent="0.3">
      <c r="A357" s="2">
        <v>6332</v>
      </c>
      <c r="B357" s="2">
        <v>0.23105000000000001</v>
      </c>
      <c r="C357" s="2">
        <v>-2.1137000000000001</v>
      </c>
      <c r="D357" s="2">
        <v>3.9773E-4</v>
      </c>
      <c r="E357" s="2">
        <v>3.4003999999999999</v>
      </c>
    </row>
    <row r="358" spans="1:5" s="2" customFormat="1" x14ac:dyDescent="0.3">
      <c r="A358" s="2">
        <v>19354</v>
      </c>
      <c r="B358" s="2">
        <v>0.23111000000000001</v>
      </c>
      <c r="C358" s="2">
        <v>-2.1133000000000002</v>
      </c>
      <c r="D358" s="2">
        <v>2.5271999999999999E-2</v>
      </c>
      <c r="E358" s="2">
        <v>1.5973999999999999</v>
      </c>
    </row>
    <row r="359" spans="1:5" s="2" customFormat="1" x14ac:dyDescent="0.3">
      <c r="A359" s="2">
        <v>12960</v>
      </c>
      <c r="B359" s="2">
        <v>0.23150999999999999</v>
      </c>
      <c r="C359" s="2">
        <v>-2.1109</v>
      </c>
      <c r="D359" s="2">
        <v>6.5132999999999999E-4</v>
      </c>
      <c r="E359" s="2">
        <v>3.1861999999999999</v>
      </c>
    </row>
    <row r="360" spans="1:5" s="2" customFormat="1" x14ac:dyDescent="0.3">
      <c r="A360" s="2">
        <v>4418</v>
      </c>
      <c r="B360" s="2">
        <v>0.23272999999999999</v>
      </c>
      <c r="C360" s="2">
        <v>-2.1032999999999999</v>
      </c>
      <c r="D360" s="2">
        <v>1.1658999999999999E-2</v>
      </c>
      <c r="E360" s="2">
        <v>1.9333</v>
      </c>
    </row>
    <row r="361" spans="1:5" s="2" customFormat="1" x14ac:dyDescent="0.3">
      <c r="A361" s="2">
        <v>19064</v>
      </c>
      <c r="B361" s="2">
        <v>0.23280000000000001</v>
      </c>
      <c r="C361" s="2">
        <v>-2.1027999999999998</v>
      </c>
      <c r="D361" s="2">
        <v>2.9805999999999999E-2</v>
      </c>
      <c r="E361" s="2">
        <v>1.5257000000000001</v>
      </c>
    </row>
    <row r="362" spans="1:5" s="2" customFormat="1" x14ac:dyDescent="0.3">
      <c r="A362" s="2">
        <v>6331</v>
      </c>
      <c r="B362" s="2">
        <v>0.23286999999999999</v>
      </c>
      <c r="C362" s="2">
        <v>-2.1023999999999998</v>
      </c>
      <c r="D362" s="2">
        <v>9.9495E-3</v>
      </c>
      <c r="E362" s="2">
        <v>2.0022000000000002</v>
      </c>
    </row>
    <row r="363" spans="1:5" s="2" customFormat="1" x14ac:dyDescent="0.3">
      <c r="A363" s="2">
        <v>19290</v>
      </c>
      <c r="B363" s="2">
        <v>0.23305000000000001</v>
      </c>
      <c r="C363" s="2">
        <v>-2.1013000000000002</v>
      </c>
      <c r="D363" s="2">
        <v>3.4769000000000001E-2</v>
      </c>
      <c r="E363" s="2">
        <v>1.4588000000000001</v>
      </c>
    </row>
    <row r="364" spans="1:5" s="2" customFormat="1" x14ac:dyDescent="0.3">
      <c r="A364" s="2">
        <v>11051</v>
      </c>
      <c r="B364" s="2">
        <v>0.23335</v>
      </c>
      <c r="C364" s="2">
        <v>-2.0994000000000002</v>
      </c>
      <c r="D364" s="2">
        <v>8.8051000000000004E-4</v>
      </c>
      <c r="E364" s="2">
        <v>3.0552999999999999</v>
      </c>
    </row>
    <row r="365" spans="1:5" s="2" customFormat="1" x14ac:dyDescent="0.3">
      <c r="A365" s="2">
        <v>21517</v>
      </c>
      <c r="B365" s="2">
        <v>0.23344999999999999</v>
      </c>
      <c r="C365" s="2">
        <v>-2.0988000000000002</v>
      </c>
      <c r="D365" s="2">
        <v>2.4043999999999999E-2</v>
      </c>
      <c r="E365" s="2">
        <v>1.619</v>
      </c>
    </row>
    <row r="366" spans="1:5" s="2" customFormat="1" x14ac:dyDescent="0.3">
      <c r="A366" s="2">
        <v>18420</v>
      </c>
      <c r="B366" s="2">
        <v>0.23388</v>
      </c>
      <c r="C366" s="2">
        <v>-2.0960999999999999</v>
      </c>
      <c r="D366" s="2">
        <v>3.1029000000000001E-2</v>
      </c>
      <c r="E366" s="2">
        <v>1.5082</v>
      </c>
    </row>
    <row r="367" spans="1:5" s="2" customFormat="1" x14ac:dyDescent="0.3">
      <c r="A367" s="2">
        <v>3019</v>
      </c>
      <c r="B367" s="2">
        <v>0.23405999999999999</v>
      </c>
      <c r="C367" s="2">
        <v>-2.0951</v>
      </c>
      <c r="D367" s="2">
        <v>2.0492E-2</v>
      </c>
      <c r="E367" s="2">
        <v>1.6883999999999999</v>
      </c>
    </row>
    <row r="368" spans="1:5" s="2" customFormat="1" x14ac:dyDescent="0.3">
      <c r="A368" s="2">
        <v>9817</v>
      </c>
      <c r="B368" s="2">
        <v>0.23430000000000001</v>
      </c>
      <c r="C368" s="2">
        <v>-2.0935999999999999</v>
      </c>
      <c r="D368" s="2">
        <v>2.1264000000000001E-3</v>
      </c>
      <c r="E368" s="2">
        <v>2.6724000000000001</v>
      </c>
    </row>
    <row r="369" spans="1:5" s="2" customFormat="1" x14ac:dyDescent="0.3">
      <c r="A369" s="2">
        <v>4760</v>
      </c>
      <c r="B369" s="2">
        <v>0.23444000000000001</v>
      </c>
      <c r="C369" s="2">
        <v>-2.0926999999999998</v>
      </c>
      <c r="D369" s="2">
        <v>1.6723999999999999E-2</v>
      </c>
      <c r="E369" s="2">
        <v>1.7766999999999999</v>
      </c>
    </row>
    <row r="370" spans="1:5" s="2" customFormat="1" x14ac:dyDescent="0.3">
      <c r="A370" s="2">
        <v>19246</v>
      </c>
      <c r="B370" s="2">
        <v>0.23463000000000001</v>
      </c>
      <c r="C370" s="2">
        <v>-2.0914999999999999</v>
      </c>
      <c r="D370" s="2">
        <v>3.1863000000000002E-2</v>
      </c>
      <c r="E370" s="2">
        <v>1.4966999999999999</v>
      </c>
    </row>
    <row r="371" spans="1:5" s="2" customFormat="1" x14ac:dyDescent="0.3">
      <c r="A371" s="2">
        <v>11874</v>
      </c>
      <c r="B371" s="2">
        <v>0.23505999999999999</v>
      </c>
      <c r="C371" s="2">
        <v>-2.0889000000000002</v>
      </c>
      <c r="D371" s="2">
        <v>3.8412E-4</v>
      </c>
      <c r="E371" s="2">
        <v>3.4155000000000002</v>
      </c>
    </row>
    <row r="372" spans="1:5" s="2" customFormat="1" x14ac:dyDescent="0.3">
      <c r="A372" s="2">
        <v>18383</v>
      </c>
      <c r="B372" s="2">
        <v>0.23562</v>
      </c>
      <c r="C372" s="2">
        <v>-2.0855000000000001</v>
      </c>
      <c r="D372" s="2">
        <v>3.1153E-2</v>
      </c>
      <c r="E372" s="2">
        <v>1.5065</v>
      </c>
    </row>
    <row r="373" spans="1:5" s="2" customFormat="1" x14ac:dyDescent="0.3">
      <c r="A373" s="2">
        <v>16794</v>
      </c>
      <c r="B373" s="2">
        <v>0.23563999999999999</v>
      </c>
      <c r="C373" s="2">
        <v>-2.0853000000000002</v>
      </c>
      <c r="D373" s="2">
        <v>3.0731000000000001E-3</v>
      </c>
      <c r="E373" s="2">
        <v>2.5124</v>
      </c>
    </row>
    <row r="374" spans="1:5" s="2" customFormat="1" x14ac:dyDescent="0.3">
      <c r="A374" s="2">
        <v>2712</v>
      </c>
      <c r="B374" s="2">
        <v>0.23585</v>
      </c>
      <c r="C374" s="2">
        <v>-2.0840999999999998</v>
      </c>
      <c r="D374" s="2">
        <v>1.4897999999999999E-3</v>
      </c>
      <c r="E374" s="2">
        <v>2.8269000000000002</v>
      </c>
    </row>
    <row r="375" spans="1:5" s="2" customFormat="1" x14ac:dyDescent="0.3">
      <c r="A375" s="2">
        <v>11601</v>
      </c>
      <c r="B375" s="2">
        <v>0.2359</v>
      </c>
      <c r="C375" s="2">
        <v>-2.0836999999999999</v>
      </c>
      <c r="D375" s="2">
        <v>4.4641E-4</v>
      </c>
      <c r="E375" s="2">
        <v>3.3502999999999998</v>
      </c>
    </row>
    <row r="376" spans="1:5" s="2" customFormat="1" x14ac:dyDescent="0.3">
      <c r="A376" s="2">
        <v>2734</v>
      </c>
      <c r="B376" s="2">
        <v>0.23616000000000001</v>
      </c>
      <c r="C376" s="2">
        <v>-2.0821999999999998</v>
      </c>
      <c r="D376" s="2">
        <v>1.9517E-3</v>
      </c>
      <c r="E376" s="2">
        <v>2.7096</v>
      </c>
    </row>
    <row r="377" spans="1:5" s="2" customFormat="1" x14ac:dyDescent="0.3">
      <c r="A377" s="2">
        <v>18201</v>
      </c>
      <c r="B377" s="2">
        <v>0.23624999999999999</v>
      </c>
      <c r="C377" s="2">
        <v>-2.0815999999999999</v>
      </c>
      <c r="D377" s="2">
        <v>1.0669E-2</v>
      </c>
      <c r="E377" s="2">
        <v>1.9719</v>
      </c>
    </row>
    <row r="378" spans="1:5" s="2" customFormat="1" x14ac:dyDescent="0.3">
      <c r="A378" s="2">
        <v>19188</v>
      </c>
      <c r="B378" s="2">
        <v>0.23649999999999999</v>
      </c>
      <c r="C378" s="2">
        <v>-2.0800999999999998</v>
      </c>
      <c r="D378" s="2">
        <v>9.9389000000000005E-3</v>
      </c>
      <c r="E378" s="2">
        <v>2.0026999999999999</v>
      </c>
    </row>
    <row r="379" spans="1:5" s="2" customFormat="1" x14ac:dyDescent="0.3">
      <c r="A379" s="2">
        <v>20310</v>
      </c>
      <c r="B379" s="2">
        <v>0.23679</v>
      </c>
      <c r="C379" s="2">
        <v>-2.0783</v>
      </c>
      <c r="D379" s="2">
        <v>1.9005000000000001E-2</v>
      </c>
      <c r="E379" s="2">
        <v>1.7211000000000001</v>
      </c>
    </row>
    <row r="380" spans="1:5" s="2" customFormat="1" x14ac:dyDescent="0.3">
      <c r="A380" s="2">
        <v>4917</v>
      </c>
      <c r="B380" s="2">
        <v>0.23727000000000001</v>
      </c>
      <c r="C380" s="2">
        <v>-2.0754000000000001</v>
      </c>
      <c r="D380" s="2">
        <v>4.9896000000000003E-3</v>
      </c>
      <c r="E380" s="2">
        <v>2.3018999999999998</v>
      </c>
    </row>
    <row r="381" spans="1:5" s="2" customFormat="1" x14ac:dyDescent="0.3">
      <c r="A381" s="2">
        <v>17609</v>
      </c>
      <c r="B381" s="2">
        <v>0.23787</v>
      </c>
      <c r="C381" s="2">
        <v>-2.0718000000000001</v>
      </c>
      <c r="D381" s="2">
        <v>2.0541000000000001E-3</v>
      </c>
      <c r="E381" s="2">
        <v>2.6873999999999998</v>
      </c>
    </row>
    <row r="382" spans="1:5" s="2" customFormat="1" x14ac:dyDescent="0.3">
      <c r="A382" s="2">
        <v>9454</v>
      </c>
      <c r="B382" s="2">
        <v>0.23801</v>
      </c>
      <c r="C382" s="2">
        <v>-2.0709</v>
      </c>
      <c r="D382" s="2">
        <v>1.2964E-2</v>
      </c>
      <c r="E382" s="2">
        <v>1.8873</v>
      </c>
    </row>
    <row r="383" spans="1:5" s="2" customFormat="1" x14ac:dyDescent="0.3">
      <c r="A383" s="2">
        <v>5612</v>
      </c>
      <c r="B383" s="2">
        <v>0.23841000000000001</v>
      </c>
      <c r="C383" s="2">
        <v>-2.0684999999999998</v>
      </c>
      <c r="D383" s="2">
        <v>2.6548000000000001E-3</v>
      </c>
      <c r="E383" s="2">
        <v>2.5760000000000001</v>
      </c>
    </row>
    <row r="384" spans="1:5" s="2" customFormat="1" x14ac:dyDescent="0.3">
      <c r="A384" s="2">
        <v>5996</v>
      </c>
      <c r="B384" s="2">
        <v>0.23852000000000001</v>
      </c>
      <c r="C384" s="2">
        <v>-2.0678000000000001</v>
      </c>
      <c r="D384" s="2">
        <v>2.5409000000000001E-2</v>
      </c>
      <c r="E384" s="2">
        <v>1.595</v>
      </c>
    </row>
    <row r="385" spans="1:5" s="2" customFormat="1" x14ac:dyDescent="0.3">
      <c r="A385" s="2">
        <v>16380</v>
      </c>
      <c r="B385" s="2">
        <v>0.23946000000000001</v>
      </c>
      <c r="C385" s="2">
        <v>-2.0621</v>
      </c>
      <c r="D385" s="2">
        <v>8.8120999999999998E-3</v>
      </c>
      <c r="E385" s="2">
        <v>2.0548999999999999</v>
      </c>
    </row>
    <row r="386" spans="1:5" s="2" customFormat="1" x14ac:dyDescent="0.3">
      <c r="A386" s="2">
        <v>4419</v>
      </c>
      <c r="B386" s="2">
        <v>0.23995</v>
      </c>
      <c r="C386" s="2">
        <v>-2.0592000000000001</v>
      </c>
      <c r="D386" s="2">
        <v>4.0283000000000003E-3</v>
      </c>
      <c r="E386" s="2">
        <v>2.3948999999999998</v>
      </c>
    </row>
    <row r="387" spans="1:5" s="2" customFormat="1" x14ac:dyDescent="0.3">
      <c r="A387" s="2">
        <v>15632</v>
      </c>
      <c r="B387" s="2">
        <v>0.24027000000000001</v>
      </c>
      <c r="C387" s="2">
        <v>-2.0573000000000001</v>
      </c>
      <c r="D387" s="2">
        <v>1.5120000000000001E-3</v>
      </c>
      <c r="E387" s="2">
        <v>2.8203999999999998</v>
      </c>
    </row>
    <row r="388" spans="1:5" s="2" customFormat="1" x14ac:dyDescent="0.3">
      <c r="A388" s="2">
        <v>17012</v>
      </c>
      <c r="B388" s="2">
        <v>0.24045</v>
      </c>
      <c r="C388" s="2">
        <v>-2.0562</v>
      </c>
      <c r="D388" s="2">
        <v>1.5659000000000001E-3</v>
      </c>
      <c r="E388" s="2">
        <v>2.8052000000000001</v>
      </c>
    </row>
    <row r="389" spans="1:5" s="2" customFormat="1" x14ac:dyDescent="0.3">
      <c r="A389" s="2">
        <v>11154</v>
      </c>
      <c r="B389" s="2">
        <v>0.24063999999999999</v>
      </c>
      <c r="C389" s="2">
        <v>-2.0550000000000002</v>
      </c>
      <c r="D389" s="2">
        <v>1.1447000000000001E-2</v>
      </c>
      <c r="E389" s="2">
        <v>1.9413</v>
      </c>
    </row>
    <row r="390" spans="1:5" s="2" customFormat="1" x14ac:dyDescent="0.3">
      <c r="A390" s="2">
        <v>15763</v>
      </c>
      <c r="B390" s="2">
        <v>0.2412</v>
      </c>
      <c r="C390" s="2">
        <v>-2.0516999999999999</v>
      </c>
      <c r="D390" s="2">
        <v>3.4213E-2</v>
      </c>
      <c r="E390" s="2">
        <v>1.4658</v>
      </c>
    </row>
    <row r="391" spans="1:5" s="2" customFormat="1" x14ac:dyDescent="0.3">
      <c r="A391" s="2">
        <v>5549</v>
      </c>
      <c r="B391" s="2">
        <v>0.24268000000000001</v>
      </c>
      <c r="C391" s="2">
        <v>-2.0428999999999999</v>
      </c>
      <c r="D391" s="2">
        <v>3.7840999999999999E-3</v>
      </c>
      <c r="E391" s="2">
        <v>2.4220000000000002</v>
      </c>
    </row>
    <row r="392" spans="1:5" s="2" customFormat="1" x14ac:dyDescent="0.3">
      <c r="A392" s="2">
        <v>5958</v>
      </c>
      <c r="B392" s="2">
        <v>0.24288999999999999</v>
      </c>
      <c r="C392" s="2">
        <v>-2.0415999999999999</v>
      </c>
      <c r="D392" s="2">
        <v>2.615E-2</v>
      </c>
      <c r="E392" s="2">
        <v>1.5825</v>
      </c>
    </row>
    <row r="393" spans="1:5" s="2" customFormat="1" x14ac:dyDescent="0.3">
      <c r="A393" s="2">
        <v>19670</v>
      </c>
      <c r="B393" s="2">
        <v>0.24296999999999999</v>
      </c>
      <c r="C393" s="2">
        <v>-2.0411000000000001</v>
      </c>
      <c r="D393" s="2">
        <v>1.8161E-2</v>
      </c>
      <c r="E393" s="2">
        <v>1.7408999999999999</v>
      </c>
    </row>
    <row r="394" spans="1:5" s="2" customFormat="1" x14ac:dyDescent="0.3">
      <c r="A394" s="2">
        <v>10528</v>
      </c>
      <c r="B394" s="2">
        <v>0.24318999999999999</v>
      </c>
      <c r="C394" s="2">
        <v>-2.0398999999999998</v>
      </c>
      <c r="D394" s="2">
        <v>8.6350999999999995E-4</v>
      </c>
      <c r="E394" s="2">
        <v>3.0636999999999999</v>
      </c>
    </row>
    <row r="395" spans="1:5" s="2" customFormat="1" x14ac:dyDescent="0.3">
      <c r="A395" s="2">
        <v>5947</v>
      </c>
      <c r="B395" s="2">
        <v>0.24340999999999999</v>
      </c>
      <c r="C395" s="2">
        <v>-2.0385</v>
      </c>
      <c r="D395" s="2">
        <v>1.9623999999999999E-2</v>
      </c>
      <c r="E395" s="2">
        <v>1.7072000000000001</v>
      </c>
    </row>
    <row r="396" spans="1:5" s="2" customFormat="1" x14ac:dyDescent="0.3">
      <c r="A396" s="2">
        <v>3578</v>
      </c>
      <c r="B396" s="2">
        <v>0.24440999999999999</v>
      </c>
      <c r="C396" s="2">
        <v>-2.0326</v>
      </c>
      <c r="D396" s="2">
        <v>4.64E-3</v>
      </c>
      <c r="E396" s="2">
        <v>2.3334999999999999</v>
      </c>
    </row>
    <row r="397" spans="1:5" s="2" customFormat="1" x14ac:dyDescent="0.3">
      <c r="A397" s="2">
        <v>11824</v>
      </c>
      <c r="B397" s="2">
        <v>0.24504999999999999</v>
      </c>
      <c r="C397" s="2">
        <v>-2.0287999999999999</v>
      </c>
      <c r="D397" s="2">
        <v>8.5547000000000002E-3</v>
      </c>
      <c r="E397" s="2">
        <v>2.0678000000000001</v>
      </c>
    </row>
    <row r="398" spans="1:5" s="2" customFormat="1" x14ac:dyDescent="0.3">
      <c r="A398" s="2">
        <v>20361</v>
      </c>
      <c r="B398" s="2">
        <v>0.24521999999999999</v>
      </c>
      <c r="C398" s="2">
        <v>-2.0278</v>
      </c>
      <c r="D398" s="2">
        <v>3.8836000000000002E-2</v>
      </c>
      <c r="E398" s="2">
        <v>1.4108000000000001</v>
      </c>
    </row>
    <row r="399" spans="1:5" s="2" customFormat="1" x14ac:dyDescent="0.3">
      <c r="A399" s="2">
        <v>14601</v>
      </c>
      <c r="B399" s="2">
        <v>0.24571999999999999</v>
      </c>
      <c r="C399" s="2">
        <v>-2.0249000000000001</v>
      </c>
      <c r="D399" s="2">
        <v>1.5491999999999999E-4</v>
      </c>
      <c r="E399" s="2">
        <v>3.8098999999999998</v>
      </c>
    </row>
    <row r="400" spans="1:5" s="2" customFormat="1" x14ac:dyDescent="0.3">
      <c r="A400" s="2">
        <v>18839</v>
      </c>
      <c r="B400" s="2">
        <v>0.24586</v>
      </c>
      <c r="C400" s="2">
        <v>-2.0240999999999998</v>
      </c>
      <c r="D400" s="2">
        <v>2.2591E-2</v>
      </c>
      <c r="E400" s="2">
        <v>1.6460999999999999</v>
      </c>
    </row>
    <row r="401" spans="1:5" s="2" customFormat="1" x14ac:dyDescent="0.3">
      <c r="A401" s="2">
        <v>16363</v>
      </c>
      <c r="B401" s="2">
        <v>0.24590000000000001</v>
      </c>
      <c r="C401" s="2">
        <v>-2.0238999999999998</v>
      </c>
      <c r="D401" s="2">
        <v>4.4083000000000004E-3</v>
      </c>
      <c r="E401" s="2">
        <v>2.3557000000000001</v>
      </c>
    </row>
    <row r="402" spans="1:5" s="2" customFormat="1" x14ac:dyDescent="0.3">
      <c r="A402" s="2">
        <v>4826</v>
      </c>
      <c r="B402" s="2">
        <v>0.2467</v>
      </c>
      <c r="C402" s="2">
        <v>-2.0190999999999999</v>
      </c>
      <c r="D402" s="2">
        <v>1.8828000000000001E-2</v>
      </c>
      <c r="E402" s="2">
        <v>1.7252000000000001</v>
      </c>
    </row>
    <row r="403" spans="1:5" s="2" customFormat="1" x14ac:dyDescent="0.3">
      <c r="A403" s="2">
        <v>6379</v>
      </c>
      <c r="B403" s="2">
        <v>0.24678</v>
      </c>
      <c r="C403" s="2">
        <v>-2.0186999999999999</v>
      </c>
      <c r="D403" s="2">
        <v>1.6953000000000001E-3</v>
      </c>
      <c r="E403" s="2">
        <v>2.7707000000000002</v>
      </c>
    </row>
    <row r="404" spans="1:5" s="2" customFormat="1" x14ac:dyDescent="0.3">
      <c r="A404" s="2">
        <v>12569</v>
      </c>
      <c r="B404" s="2">
        <v>0.24704999999999999</v>
      </c>
      <c r="C404" s="2">
        <v>-2.0171999999999999</v>
      </c>
      <c r="D404" s="2">
        <v>1.4981E-3</v>
      </c>
      <c r="E404" s="2">
        <v>2.8245</v>
      </c>
    </row>
    <row r="405" spans="1:5" s="2" customFormat="1" x14ac:dyDescent="0.3">
      <c r="A405" s="2">
        <v>12405</v>
      </c>
      <c r="B405" s="2">
        <v>0.24711</v>
      </c>
      <c r="C405" s="2">
        <v>-2.0167999999999999</v>
      </c>
      <c r="D405" s="2">
        <v>5.6167000000000001E-4</v>
      </c>
      <c r="E405" s="2">
        <v>3.2505000000000002</v>
      </c>
    </row>
    <row r="406" spans="1:5" s="2" customFormat="1" x14ac:dyDescent="0.3">
      <c r="A406" s="2">
        <v>16081</v>
      </c>
      <c r="B406" s="2">
        <v>0.24734</v>
      </c>
      <c r="C406" s="2">
        <v>-2.0154000000000001</v>
      </c>
      <c r="D406" s="2">
        <v>5.9572999999999996E-3</v>
      </c>
      <c r="E406" s="2">
        <v>2.2250000000000001</v>
      </c>
    </row>
    <row r="407" spans="1:5" s="2" customFormat="1" x14ac:dyDescent="0.3">
      <c r="A407" s="2">
        <v>16925</v>
      </c>
      <c r="B407" s="2">
        <v>0.24740000000000001</v>
      </c>
      <c r="C407" s="2">
        <v>-2.0150999999999999</v>
      </c>
      <c r="D407" s="2">
        <v>1.2265E-2</v>
      </c>
      <c r="E407" s="2">
        <v>1.9113</v>
      </c>
    </row>
    <row r="408" spans="1:5" s="2" customFormat="1" x14ac:dyDescent="0.3">
      <c r="A408" s="2">
        <v>2085</v>
      </c>
      <c r="B408" s="2">
        <v>0.2477</v>
      </c>
      <c r="C408" s="2">
        <v>-2.0133000000000001</v>
      </c>
      <c r="D408" s="2">
        <v>3.3232000000000001E-3</v>
      </c>
      <c r="E408" s="2">
        <v>2.4784000000000002</v>
      </c>
    </row>
    <row r="409" spans="1:5" s="2" customFormat="1" x14ac:dyDescent="0.3">
      <c r="A409" s="2">
        <v>13666</v>
      </c>
      <c r="B409" s="2">
        <v>0.24825</v>
      </c>
      <c r="C409" s="2">
        <v>-2.0101</v>
      </c>
      <c r="D409" s="2">
        <v>2.1270999999999998E-3</v>
      </c>
      <c r="E409" s="2">
        <v>2.6722000000000001</v>
      </c>
    </row>
    <row r="410" spans="1:5" s="2" customFormat="1" x14ac:dyDescent="0.3">
      <c r="A410" s="2">
        <v>13020</v>
      </c>
      <c r="B410" s="2">
        <v>0.24856</v>
      </c>
      <c r="C410" s="2">
        <v>-2.0083000000000002</v>
      </c>
      <c r="D410" s="2">
        <v>3.9572000000000001E-3</v>
      </c>
      <c r="E410" s="2">
        <v>2.4026000000000001</v>
      </c>
    </row>
    <row r="411" spans="1:5" s="2" customFormat="1" x14ac:dyDescent="0.3">
      <c r="A411" s="2">
        <v>12568</v>
      </c>
      <c r="B411" s="2">
        <v>0.24934000000000001</v>
      </c>
      <c r="C411" s="2">
        <v>-2.0038</v>
      </c>
      <c r="D411" s="2">
        <v>1.4648E-3</v>
      </c>
      <c r="E411" s="2">
        <v>2.8342000000000001</v>
      </c>
    </row>
    <row r="412" spans="1:5" s="2" customFormat="1" x14ac:dyDescent="0.3">
      <c r="A412" s="2">
        <v>4127</v>
      </c>
      <c r="B412" s="2">
        <v>0.24969</v>
      </c>
      <c r="C412" s="2">
        <v>-2.0017999999999998</v>
      </c>
      <c r="D412" s="2">
        <v>1.1769999999999999E-2</v>
      </c>
      <c r="E412" s="2">
        <v>1.9292</v>
      </c>
    </row>
    <row r="413" spans="1:5" s="2" customFormat="1" x14ac:dyDescent="0.3">
      <c r="A413" s="2">
        <v>15488</v>
      </c>
      <c r="B413" s="2">
        <v>0.25135000000000002</v>
      </c>
      <c r="C413" s="2">
        <v>-1.9923</v>
      </c>
      <c r="D413" s="2">
        <v>2.7306000000000001E-3</v>
      </c>
      <c r="E413" s="2">
        <v>2.5636999999999999</v>
      </c>
    </row>
    <row r="414" spans="1:5" s="2" customFormat="1" x14ac:dyDescent="0.3">
      <c r="A414" s="2">
        <v>2209</v>
      </c>
      <c r="B414" s="2">
        <v>0.25262000000000001</v>
      </c>
      <c r="C414" s="2">
        <v>-1.9849000000000001</v>
      </c>
      <c r="D414" s="2">
        <v>7.1912E-3</v>
      </c>
      <c r="E414" s="2">
        <v>2.1432000000000002</v>
      </c>
    </row>
    <row r="415" spans="1:5" s="2" customFormat="1" x14ac:dyDescent="0.3">
      <c r="A415" s="2">
        <v>18411</v>
      </c>
      <c r="B415" s="2">
        <v>0.25329000000000002</v>
      </c>
      <c r="C415" s="2">
        <v>-1.9812000000000001</v>
      </c>
      <c r="D415" s="2">
        <v>4.1602000000000002E-3</v>
      </c>
      <c r="E415" s="2">
        <v>2.3809</v>
      </c>
    </row>
    <row r="416" spans="1:5" s="2" customFormat="1" x14ac:dyDescent="0.3">
      <c r="A416" s="2">
        <v>6043</v>
      </c>
      <c r="B416" s="2">
        <v>0.25542999999999999</v>
      </c>
      <c r="C416" s="2">
        <v>-1.9690000000000001</v>
      </c>
      <c r="D416" s="2">
        <v>3.3196000000000001E-4</v>
      </c>
      <c r="E416" s="2">
        <v>3.4788999999999999</v>
      </c>
    </row>
    <row r="417" spans="1:5" s="2" customFormat="1" x14ac:dyDescent="0.3">
      <c r="A417" s="2">
        <v>21133</v>
      </c>
      <c r="B417" s="2">
        <v>0.25569999999999998</v>
      </c>
      <c r="C417" s="2">
        <v>-1.9675</v>
      </c>
      <c r="D417" s="2">
        <v>2.9009E-2</v>
      </c>
      <c r="E417" s="2">
        <v>1.5375000000000001</v>
      </c>
    </row>
    <row r="418" spans="1:5" s="2" customFormat="1" x14ac:dyDescent="0.3">
      <c r="A418" s="2">
        <v>10471</v>
      </c>
      <c r="B418" s="2">
        <v>0.25572</v>
      </c>
      <c r="C418" s="2">
        <v>-1.9674</v>
      </c>
      <c r="D418" s="2">
        <v>3.0645999999999998E-3</v>
      </c>
      <c r="E418" s="2">
        <v>2.5135999999999998</v>
      </c>
    </row>
    <row r="419" spans="1:5" s="2" customFormat="1" x14ac:dyDescent="0.3">
      <c r="A419" s="2">
        <v>16084</v>
      </c>
      <c r="B419" s="2">
        <v>0.25580000000000003</v>
      </c>
      <c r="C419" s="2">
        <v>-1.9669000000000001</v>
      </c>
      <c r="D419" s="2">
        <v>1.5152000000000001E-2</v>
      </c>
      <c r="E419" s="2">
        <v>1.8194999999999999</v>
      </c>
    </row>
    <row r="420" spans="1:5" s="2" customFormat="1" x14ac:dyDescent="0.3">
      <c r="A420" s="2">
        <v>19024</v>
      </c>
      <c r="B420" s="2">
        <v>0.25727</v>
      </c>
      <c r="C420" s="2">
        <v>-1.9587000000000001</v>
      </c>
      <c r="D420" s="2">
        <v>1.5458E-3</v>
      </c>
      <c r="E420" s="2">
        <v>2.8109000000000002</v>
      </c>
    </row>
    <row r="421" spans="1:5" s="2" customFormat="1" x14ac:dyDescent="0.3">
      <c r="A421" s="2">
        <v>16105</v>
      </c>
      <c r="B421" s="2">
        <v>0.25745000000000001</v>
      </c>
      <c r="C421" s="2">
        <v>-1.9576</v>
      </c>
      <c r="D421" s="2">
        <v>6.4779E-3</v>
      </c>
      <c r="E421" s="2">
        <v>2.1886000000000001</v>
      </c>
    </row>
    <row r="422" spans="1:5" s="2" customFormat="1" x14ac:dyDescent="0.3">
      <c r="A422" s="2">
        <v>17274</v>
      </c>
      <c r="B422" s="2">
        <v>0.25818000000000002</v>
      </c>
      <c r="C422" s="2">
        <v>-1.9536</v>
      </c>
      <c r="D422" s="2">
        <v>9.8259000000000003E-3</v>
      </c>
      <c r="E422" s="2">
        <v>2.0076000000000001</v>
      </c>
    </row>
    <row r="423" spans="1:5" s="2" customFormat="1" x14ac:dyDescent="0.3">
      <c r="A423" s="2">
        <v>21311</v>
      </c>
      <c r="B423" s="2">
        <v>0.25880999999999998</v>
      </c>
      <c r="C423" s="2">
        <v>-1.95</v>
      </c>
      <c r="D423" s="2">
        <v>1.0817999999999999E-2</v>
      </c>
      <c r="E423" s="2">
        <v>1.9659</v>
      </c>
    </row>
    <row r="424" spans="1:5" s="2" customFormat="1" x14ac:dyDescent="0.3">
      <c r="A424" s="2">
        <v>12444</v>
      </c>
      <c r="B424" s="2">
        <v>0.25885999999999998</v>
      </c>
      <c r="C424" s="2">
        <v>-1.9498</v>
      </c>
      <c r="D424" s="2">
        <v>6.8389999999999996E-3</v>
      </c>
      <c r="E424" s="2">
        <v>2.165</v>
      </c>
    </row>
    <row r="425" spans="1:5" s="2" customFormat="1" x14ac:dyDescent="0.3">
      <c r="A425" s="2">
        <v>18430</v>
      </c>
      <c r="B425" s="2">
        <v>0.25888</v>
      </c>
      <c r="C425" s="2">
        <v>-1.9497</v>
      </c>
      <c r="D425" s="2">
        <v>8.3566999999999999E-3</v>
      </c>
      <c r="E425" s="2">
        <v>2.0779999999999998</v>
      </c>
    </row>
    <row r="426" spans="1:5" s="2" customFormat="1" x14ac:dyDescent="0.3">
      <c r="A426" s="2">
        <v>11127</v>
      </c>
      <c r="B426" s="2">
        <v>0.25889000000000001</v>
      </c>
      <c r="C426" s="2">
        <v>-1.9496</v>
      </c>
      <c r="D426" s="2">
        <v>9.6798000000000006E-3</v>
      </c>
      <c r="E426" s="2">
        <v>2.0141</v>
      </c>
    </row>
    <row r="427" spans="1:5" s="2" customFormat="1" x14ac:dyDescent="0.3">
      <c r="A427" s="2">
        <v>3556</v>
      </c>
      <c r="B427" s="2">
        <v>0.2591</v>
      </c>
      <c r="C427" s="2">
        <v>-1.9483999999999999</v>
      </c>
      <c r="D427" s="2">
        <v>7.8076999999999999E-3</v>
      </c>
      <c r="E427" s="2">
        <v>2.1074999999999999</v>
      </c>
    </row>
    <row r="428" spans="1:5" s="2" customFormat="1" x14ac:dyDescent="0.3">
      <c r="A428" s="2">
        <v>13774</v>
      </c>
      <c r="B428" s="2">
        <v>0.2596</v>
      </c>
      <c r="C428" s="2">
        <v>-1.9456</v>
      </c>
      <c r="D428" s="2">
        <v>1.8030000000000001E-2</v>
      </c>
      <c r="E428" s="2">
        <v>1.744</v>
      </c>
    </row>
    <row r="429" spans="1:5" s="2" customFormat="1" x14ac:dyDescent="0.3">
      <c r="A429" s="2">
        <v>12149</v>
      </c>
      <c r="B429" s="2">
        <v>0.25982</v>
      </c>
      <c r="C429" s="2">
        <v>-1.9443999999999999</v>
      </c>
      <c r="D429" s="2">
        <v>2.5343000000000002E-3</v>
      </c>
      <c r="E429" s="2">
        <v>2.5960999999999999</v>
      </c>
    </row>
    <row r="430" spans="1:5" s="2" customFormat="1" x14ac:dyDescent="0.3">
      <c r="A430" s="2">
        <v>5949</v>
      </c>
      <c r="B430" s="2">
        <v>0.26107999999999998</v>
      </c>
      <c r="C430" s="2">
        <v>-1.9374</v>
      </c>
      <c r="D430" s="2">
        <v>4.5399000000000004E-3</v>
      </c>
      <c r="E430" s="2">
        <v>2.3429000000000002</v>
      </c>
    </row>
    <row r="431" spans="1:5" s="2" customFormat="1" x14ac:dyDescent="0.3">
      <c r="A431" s="2">
        <v>8685</v>
      </c>
      <c r="B431" s="2">
        <v>0.26135999999999998</v>
      </c>
      <c r="C431" s="2">
        <v>-1.9359</v>
      </c>
      <c r="D431" s="2">
        <v>2.2591E-2</v>
      </c>
      <c r="E431" s="2">
        <v>1.6460999999999999</v>
      </c>
    </row>
    <row r="432" spans="1:5" s="2" customFormat="1" x14ac:dyDescent="0.3">
      <c r="A432" s="2">
        <v>14600</v>
      </c>
      <c r="B432" s="2">
        <v>0.26235000000000003</v>
      </c>
      <c r="C432" s="2">
        <v>-1.9305000000000001</v>
      </c>
      <c r="D432" s="3">
        <v>4.2525999999999999E-5</v>
      </c>
      <c r="E432" s="2">
        <v>4.3712999999999997</v>
      </c>
    </row>
    <row r="433" spans="1:5" s="2" customFormat="1" x14ac:dyDescent="0.3">
      <c r="A433" s="2">
        <v>11961</v>
      </c>
      <c r="B433" s="2">
        <v>0.26241999999999999</v>
      </c>
      <c r="C433" s="2">
        <v>-1.93</v>
      </c>
      <c r="D433" s="2">
        <v>6.3010999999999996E-3</v>
      </c>
      <c r="E433" s="2">
        <v>2.2006000000000001</v>
      </c>
    </row>
    <row r="434" spans="1:5" s="2" customFormat="1" x14ac:dyDescent="0.3">
      <c r="A434" s="2">
        <v>19292</v>
      </c>
      <c r="B434" s="2">
        <v>0.26308999999999999</v>
      </c>
      <c r="C434" s="2">
        <v>-1.9263999999999999</v>
      </c>
      <c r="D434" s="2">
        <v>1.9899E-2</v>
      </c>
      <c r="E434" s="2">
        <v>1.7012</v>
      </c>
    </row>
    <row r="435" spans="1:5" s="2" customFormat="1" x14ac:dyDescent="0.3">
      <c r="A435" s="2">
        <v>3616</v>
      </c>
      <c r="B435" s="2">
        <v>0.26372000000000001</v>
      </c>
      <c r="C435" s="2">
        <v>-1.9229000000000001</v>
      </c>
      <c r="D435" s="2">
        <v>3.2702E-3</v>
      </c>
      <c r="E435" s="2">
        <v>2.4853999999999998</v>
      </c>
    </row>
    <row r="436" spans="1:5" s="2" customFormat="1" x14ac:dyDescent="0.3">
      <c r="A436" s="2">
        <v>12613</v>
      </c>
      <c r="B436" s="2">
        <v>0.26397999999999999</v>
      </c>
      <c r="C436" s="2">
        <v>-1.9215</v>
      </c>
      <c r="D436" s="2">
        <v>3.3209000000000002E-2</v>
      </c>
      <c r="E436" s="2">
        <v>1.4786999999999999</v>
      </c>
    </row>
    <row r="437" spans="1:5" s="2" customFormat="1" x14ac:dyDescent="0.3">
      <c r="A437" s="2">
        <v>929</v>
      </c>
      <c r="B437" s="2">
        <v>0.26427</v>
      </c>
      <c r="C437" s="2">
        <v>-1.9198999999999999</v>
      </c>
      <c r="D437" s="2">
        <v>1.1604E-2</v>
      </c>
      <c r="E437" s="2">
        <v>1.9354</v>
      </c>
    </row>
    <row r="438" spans="1:5" s="2" customFormat="1" x14ac:dyDescent="0.3">
      <c r="A438" s="2">
        <v>5861</v>
      </c>
      <c r="B438" s="2">
        <v>0.26428000000000001</v>
      </c>
      <c r="C438" s="2">
        <v>-1.9198</v>
      </c>
      <c r="D438" s="2">
        <v>2.5644999999999999E-3</v>
      </c>
      <c r="E438" s="2">
        <v>2.5910000000000002</v>
      </c>
    </row>
    <row r="439" spans="1:5" s="2" customFormat="1" x14ac:dyDescent="0.3">
      <c r="A439" s="2">
        <v>20723</v>
      </c>
      <c r="B439" s="2">
        <v>0.26435999999999998</v>
      </c>
      <c r="C439" s="2">
        <v>-1.9195</v>
      </c>
      <c r="D439" s="2">
        <v>4.7583E-2</v>
      </c>
      <c r="E439" s="2">
        <v>1.3225</v>
      </c>
    </row>
    <row r="440" spans="1:5" s="2" customFormat="1" x14ac:dyDescent="0.3">
      <c r="A440" s="2">
        <v>4017</v>
      </c>
      <c r="B440" s="2">
        <v>0.26458999999999999</v>
      </c>
      <c r="C440" s="2">
        <v>-1.9181999999999999</v>
      </c>
      <c r="D440" s="2">
        <v>2.2435E-2</v>
      </c>
      <c r="E440" s="2">
        <v>1.6491</v>
      </c>
    </row>
    <row r="441" spans="1:5" s="2" customFormat="1" x14ac:dyDescent="0.3">
      <c r="A441" s="2">
        <v>12100</v>
      </c>
      <c r="B441" s="2">
        <v>0.26505000000000001</v>
      </c>
      <c r="C441" s="2">
        <v>-1.9156</v>
      </c>
      <c r="D441" s="2">
        <v>1.7420000000000001E-3</v>
      </c>
      <c r="E441" s="2">
        <v>2.7589000000000001</v>
      </c>
    </row>
    <row r="442" spans="1:5" s="2" customFormat="1" x14ac:dyDescent="0.3">
      <c r="A442" s="2">
        <v>17314</v>
      </c>
      <c r="B442" s="2">
        <v>0.26534999999999997</v>
      </c>
      <c r="C442" s="2">
        <v>-1.9139999999999999</v>
      </c>
      <c r="D442" s="2">
        <v>3.3196000000000001E-4</v>
      </c>
      <c r="E442" s="2">
        <v>3.4788999999999999</v>
      </c>
    </row>
    <row r="443" spans="1:5" s="2" customFormat="1" x14ac:dyDescent="0.3">
      <c r="A443" s="2">
        <v>1914</v>
      </c>
      <c r="B443" s="2">
        <v>0.26540000000000002</v>
      </c>
      <c r="C443" s="2">
        <v>-1.9137999999999999</v>
      </c>
      <c r="D443" s="2">
        <v>1.7543E-2</v>
      </c>
      <c r="E443" s="2">
        <v>1.7559</v>
      </c>
    </row>
    <row r="444" spans="1:5" s="2" customFormat="1" x14ac:dyDescent="0.3">
      <c r="A444" s="2">
        <v>10520</v>
      </c>
      <c r="B444" s="2">
        <v>0.26561000000000001</v>
      </c>
      <c r="C444" s="2">
        <v>-1.9126000000000001</v>
      </c>
      <c r="D444" s="2">
        <v>3.1334000000000001E-2</v>
      </c>
      <c r="E444" s="2">
        <v>1.504</v>
      </c>
    </row>
    <row r="445" spans="1:5" s="2" customFormat="1" x14ac:dyDescent="0.3">
      <c r="A445" s="2">
        <v>12760</v>
      </c>
      <c r="B445" s="2">
        <v>0.26621</v>
      </c>
      <c r="C445" s="2">
        <v>-1.9094</v>
      </c>
      <c r="D445" s="2">
        <v>1.0697999999999999E-2</v>
      </c>
      <c r="E445" s="2">
        <v>1.9706999999999999</v>
      </c>
    </row>
    <row r="446" spans="1:5" s="2" customFormat="1" x14ac:dyDescent="0.3">
      <c r="A446" s="2">
        <v>10607</v>
      </c>
      <c r="B446" s="2">
        <v>0.26774999999999999</v>
      </c>
      <c r="C446" s="2">
        <v>-1.9011</v>
      </c>
      <c r="D446" s="2">
        <v>4.0544999999999999E-3</v>
      </c>
      <c r="E446" s="2">
        <v>2.3921000000000001</v>
      </c>
    </row>
    <row r="447" spans="1:5" s="2" customFormat="1" x14ac:dyDescent="0.3">
      <c r="A447" s="2">
        <v>11029</v>
      </c>
      <c r="B447" s="2">
        <v>0.26816000000000001</v>
      </c>
      <c r="C447" s="2">
        <v>-1.8988</v>
      </c>
      <c r="D447" s="2">
        <v>8.0670000000000004E-4</v>
      </c>
      <c r="E447" s="2">
        <v>3.0933000000000002</v>
      </c>
    </row>
    <row r="448" spans="1:5" s="2" customFormat="1" x14ac:dyDescent="0.3">
      <c r="A448" s="2">
        <v>2229</v>
      </c>
      <c r="B448" s="2">
        <v>0.26873999999999998</v>
      </c>
      <c r="C448" s="2">
        <v>-1.8956999999999999</v>
      </c>
      <c r="D448" s="2">
        <v>6.1392E-3</v>
      </c>
      <c r="E448" s="2">
        <v>2.2119</v>
      </c>
    </row>
    <row r="449" spans="1:5" s="2" customFormat="1" x14ac:dyDescent="0.3">
      <c r="A449" s="2">
        <v>4807</v>
      </c>
      <c r="B449" s="2">
        <v>0.26940999999999998</v>
      </c>
      <c r="C449" s="2">
        <v>-1.8920999999999999</v>
      </c>
      <c r="D449" s="2">
        <v>3.1218000000000001E-4</v>
      </c>
      <c r="E449" s="2">
        <v>3.5055999999999998</v>
      </c>
    </row>
    <row r="450" spans="1:5" s="2" customFormat="1" x14ac:dyDescent="0.3">
      <c r="A450" s="2">
        <v>13855</v>
      </c>
      <c r="B450" s="2">
        <v>0.26956000000000002</v>
      </c>
      <c r="C450" s="2">
        <v>-1.8913</v>
      </c>
      <c r="D450" s="2">
        <v>8.1161000000000004E-4</v>
      </c>
      <c r="E450" s="2">
        <v>3.0907</v>
      </c>
    </row>
    <row r="451" spans="1:5" s="2" customFormat="1" x14ac:dyDescent="0.3">
      <c r="A451" s="2">
        <v>7144</v>
      </c>
      <c r="B451" s="2">
        <v>0.27001999999999998</v>
      </c>
      <c r="C451" s="2">
        <v>-1.8889</v>
      </c>
      <c r="D451" s="2">
        <v>6.8586999999999997E-3</v>
      </c>
      <c r="E451" s="2">
        <v>2.1638000000000002</v>
      </c>
    </row>
    <row r="452" spans="1:5" s="2" customFormat="1" x14ac:dyDescent="0.3">
      <c r="A452" s="2">
        <v>1660</v>
      </c>
      <c r="B452" s="2">
        <v>0.27067000000000002</v>
      </c>
      <c r="C452" s="2">
        <v>-1.8854</v>
      </c>
      <c r="D452" s="2">
        <v>1.5350000000000001E-2</v>
      </c>
      <c r="E452" s="2">
        <v>1.8139000000000001</v>
      </c>
    </row>
    <row r="453" spans="1:5" s="2" customFormat="1" x14ac:dyDescent="0.3">
      <c r="A453" s="2">
        <v>2625</v>
      </c>
      <c r="B453" s="2">
        <v>0.27131</v>
      </c>
      <c r="C453" s="2">
        <v>-1.8819999999999999</v>
      </c>
      <c r="D453" s="2">
        <v>5.8087E-3</v>
      </c>
      <c r="E453" s="2">
        <v>2.2359</v>
      </c>
    </row>
    <row r="454" spans="1:5" s="2" customFormat="1" x14ac:dyDescent="0.3">
      <c r="A454" s="2">
        <v>17521</v>
      </c>
      <c r="B454" s="2">
        <v>0.27163999999999999</v>
      </c>
      <c r="C454" s="2">
        <v>-1.8802000000000001</v>
      </c>
      <c r="D454" s="2">
        <v>2.9702999999999999E-3</v>
      </c>
      <c r="E454" s="2">
        <v>2.5272000000000001</v>
      </c>
    </row>
    <row r="455" spans="1:5" s="2" customFormat="1" x14ac:dyDescent="0.3">
      <c r="A455" s="2">
        <v>4876</v>
      </c>
      <c r="B455" s="2">
        <v>0.27245000000000003</v>
      </c>
      <c r="C455" s="2">
        <v>-1.8758999999999999</v>
      </c>
      <c r="D455" s="2">
        <v>4.1101999999999996E-3</v>
      </c>
      <c r="E455" s="2">
        <v>2.3860999999999999</v>
      </c>
    </row>
    <row r="456" spans="1:5" s="2" customFormat="1" x14ac:dyDescent="0.3">
      <c r="A456" s="2">
        <v>9968</v>
      </c>
      <c r="B456" s="2">
        <v>0.27273999999999998</v>
      </c>
      <c r="C456" s="2">
        <v>-1.8744000000000001</v>
      </c>
      <c r="D456" s="2">
        <v>7.4643000000000001E-3</v>
      </c>
      <c r="E456" s="2">
        <v>2.1269999999999998</v>
      </c>
    </row>
    <row r="457" spans="1:5" s="2" customFormat="1" x14ac:dyDescent="0.3">
      <c r="A457" s="2">
        <v>12390</v>
      </c>
      <c r="B457" s="2">
        <v>0.27300000000000002</v>
      </c>
      <c r="C457" s="2">
        <v>-1.873</v>
      </c>
      <c r="D457" s="2">
        <v>1.0336E-2</v>
      </c>
      <c r="E457" s="2">
        <v>1.9856</v>
      </c>
    </row>
    <row r="458" spans="1:5" s="2" customFormat="1" x14ac:dyDescent="0.3">
      <c r="A458" s="2">
        <v>14321</v>
      </c>
      <c r="B458" s="2">
        <v>0.2732</v>
      </c>
      <c r="C458" s="2">
        <v>-1.8720000000000001</v>
      </c>
      <c r="D458" s="2">
        <v>6.4656000000000002E-3</v>
      </c>
      <c r="E458" s="2">
        <v>2.1894</v>
      </c>
    </row>
    <row r="459" spans="1:5" s="2" customFormat="1" x14ac:dyDescent="0.3">
      <c r="A459" s="2">
        <v>14284</v>
      </c>
      <c r="B459" s="2">
        <v>0.27326</v>
      </c>
      <c r="C459" s="2">
        <v>-1.8716999999999999</v>
      </c>
      <c r="D459" s="2">
        <v>2.1158000000000001E-3</v>
      </c>
      <c r="E459" s="2">
        <v>2.6745000000000001</v>
      </c>
    </row>
    <row r="460" spans="1:5" s="2" customFormat="1" x14ac:dyDescent="0.3">
      <c r="A460" s="2">
        <v>11942</v>
      </c>
      <c r="B460" s="2">
        <v>0.27372000000000002</v>
      </c>
      <c r="C460" s="2">
        <v>-1.8692</v>
      </c>
      <c r="D460" s="2">
        <v>3.8229000000000002E-3</v>
      </c>
      <c r="E460" s="2">
        <v>2.4176000000000002</v>
      </c>
    </row>
    <row r="461" spans="1:5" s="2" customFormat="1" x14ac:dyDescent="0.3">
      <c r="A461" s="2">
        <v>15767</v>
      </c>
      <c r="B461" s="2">
        <v>0.2742</v>
      </c>
      <c r="C461" s="2">
        <v>-1.8667</v>
      </c>
      <c r="D461" s="2">
        <v>7.6170000000000003E-4</v>
      </c>
      <c r="E461" s="2">
        <v>3.1181999999999999</v>
      </c>
    </row>
    <row r="462" spans="1:5" s="2" customFormat="1" x14ac:dyDescent="0.3">
      <c r="A462" s="2">
        <v>17470</v>
      </c>
      <c r="B462" s="2">
        <v>0.27477000000000001</v>
      </c>
      <c r="C462" s="2">
        <v>-1.8636999999999999</v>
      </c>
      <c r="D462" s="2">
        <v>1.8529E-3</v>
      </c>
      <c r="E462" s="2">
        <v>2.7322000000000002</v>
      </c>
    </row>
    <row r="463" spans="1:5" s="2" customFormat="1" x14ac:dyDescent="0.3">
      <c r="A463" s="2">
        <v>2820</v>
      </c>
      <c r="B463" s="2">
        <v>0.27678000000000003</v>
      </c>
      <c r="C463" s="2">
        <v>-1.8532</v>
      </c>
      <c r="D463" s="2">
        <v>2.9957999999999999E-2</v>
      </c>
      <c r="E463" s="2">
        <v>1.5235000000000001</v>
      </c>
    </row>
    <row r="464" spans="1:5" s="2" customFormat="1" x14ac:dyDescent="0.3">
      <c r="A464" s="2">
        <v>4393</v>
      </c>
      <c r="B464" s="2">
        <v>0.27694999999999997</v>
      </c>
      <c r="C464" s="2">
        <v>-1.8523000000000001</v>
      </c>
      <c r="D464" s="2">
        <v>2.7956999999999999E-2</v>
      </c>
      <c r="E464" s="2">
        <v>1.5535000000000001</v>
      </c>
    </row>
    <row r="465" spans="1:5" s="2" customFormat="1" x14ac:dyDescent="0.3">
      <c r="A465" s="2">
        <v>10990</v>
      </c>
      <c r="B465" s="2">
        <v>0.27776000000000001</v>
      </c>
      <c r="C465" s="2">
        <v>-1.8481000000000001</v>
      </c>
      <c r="D465" s="2">
        <v>1.6838000000000001E-3</v>
      </c>
      <c r="E465" s="2">
        <v>2.7736999999999998</v>
      </c>
    </row>
    <row r="466" spans="1:5" s="2" customFormat="1" x14ac:dyDescent="0.3">
      <c r="A466" s="2">
        <v>17690</v>
      </c>
      <c r="B466" s="2">
        <v>0.27906999999999998</v>
      </c>
      <c r="C466" s="2">
        <v>-1.8412999999999999</v>
      </c>
      <c r="D466" s="2">
        <v>7.4646999999999995E-4</v>
      </c>
      <c r="E466" s="2">
        <v>3.1269999999999998</v>
      </c>
    </row>
    <row r="467" spans="1:5" s="2" customFormat="1" x14ac:dyDescent="0.3">
      <c r="A467" s="2">
        <v>21228</v>
      </c>
      <c r="B467" s="2">
        <v>0.28044000000000002</v>
      </c>
      <c r="C467" s="2">
        <v>-1.8343</v>
      </c>
      <c r="D467" s="2">
        <v>3.4623000000000001E-2</v>
      </c>
      <c r="E467" s="2">
        <v>1.4605999999999999</v>
      </c>
    </row>
    <row r="468" spans="1:5" s="2" customFormat="1" x14ac:dyDescent="0.3">
      <c r="A468" s="2">
        <v>5147</v>
      </c>
      <c r="B468" s="2">
        <v>0.28147</v>
      </c>
      <c r="C468" s="2">
        <v>-1.8289</v>
      </c>
      <c r="D468" s="2">
        <v>2.5406000000000001E-3</v>
      </c>
      <c r="E468" s="2">
        <v>2.5951</v>
      </c>
    </row>
    <row r="469" spans="1:5" s="2" customFormat="1" x14ac:dyDescent="0.3">
      <c r="A469" s="2">
        <v>5058</v>
      </c>
      <c r="B469" s="2">
        <v>0.28240999999999999</v>
      </c>
      <c r="C469" s="2">
        <v>-1.8241000000000001</v>
      </c>
      <c r="D469" s="2">
        <v>2.4332999999999998E-3</v>
      </c>
      <c r="E469" s="2">
        <v>2.6137999999999999</v>
      </c>
    </row>
    <row r="470" spans="1:5" s="2" customFormat="1" x14ac:dyDescent="0.3">
      <c r="A470" s="2">
        <v>13049</v>
      </c>
      <c r="B470" s="2">
        <v>0.28260999999999997</v>
      </c>
      <c r="C470" s="2">
        <v>-1.8230999999999999</v>
      </c>
      <c r="D470" s="2">
        <v>3.3322E-3</v>
      </c>
      <c r="E470" s="2">
        <v>2.4773000000000001</v>
      </c>
    </row>
    <row r="471" spans="1:5" s="2" customFormat="1" x14ac:dyDescent="0.3">
      <c r="A471" s="2">
        <v>6967</v>
      </c>
      <c r="B471" s="2">
        <v>0.28301999999999999</v>
      </c>
      <c r="C471" s="2">
        <v>-1.821</v>
      </c>
      <c r="D471" s="2">
        <v>6.625E-4</v>
      </c>
      <c r="E471" s="2">
        <v>3.1787999999999998</v>
      </c>
    </row>
    <row r="472" spans="1:5" s="2" customFormat="1" x14ac:dyDescent="0.3">
      <c r="A472" s="2">
        <v>5358</v>
      </c>
      <c r="B472" s="2">
        <v>0.28417999999999999</v>
      </c>
      <c r="C472" s="2">
        <v>-1.8150999999999999</v>
      </c>
      <c r="D472" s="2">
        <v>8.2485000000000006E-3</v>
      </c>
      <c r="E472" s="2">
        <v>2.0836000000000001</v>
      </c>
    </row>
    <row r="473" spans="1:5" s="2" customFormat="1" x14ac:dyDescent="0.3">
      <c r="A473" s="2">
        <v>16169</v>
      </c>
      <c r="B473" s="2">
        <v>0.28458</v>
      </c>
      <c r="C473" s="2">
        <v>-1.8130999999999999</v>
      </c>
      <c r="D473" s="2">
        <v>1.0999999999999999E-2</v>
      </c>
      <c r="E473" s="2">
        <v>1.9585999999999999</v>
      </c>
    </row>
    <row r="474" spans="1:5" s="2" customFormat="1" x14ac:dyDescent="0.3">
      <c r="A474" s="2">
        <v>12007</v>
      </c>
      <c r="B474" s="2">
        <v>0.28536</v>
      </c>
      <c r="C474" s="2">
        <v>-1.8091999999999999</v>
      </c>
      <c r="D474" s="2">
        <v>1.1501000000000001E-2</v>
      </c>
      <c r="E474" s="2">
        <v>1.9393</v>
      </c>
    </row>
    <row r="475" spans="1:5" s="2" customFormat="1" x14ac:dyDescent="0.3">
      <c r="A475" s="2">
        <v>4329</v>
      </c>
      <c r="B475" s="2">
        <v>0.28587000000000001</v>
      </c>
      <c r="C475" s="2">
        <v>-1.8065</v>
      </c>
      <c r="D475" s="2">
        <v>1.5688000000000001E-2</v>
      </c>
      <c r="E475" s="2">
        <v>1.8044</v>
      </c>
    </row>
    <row r="476" spans="1:5" s="2" customFormat="1" x14ac:dyDescent="0.3">
      <c r="A476" s="2">
        <v>6057</v>
      </c>
      <c r="B476" s="2">
        <v>0.28591</v>
      </c>
      <c r="C476" s="2">
        <v>-1.8064</v>
      </c>
      <c r="D476" s="2">
        <v>4.0797000000000003E-3</v>
      </c>
      <c r="E476" s="2">
        <v>2.3894000000000002</v>
      </c>
    </row>
    <row r="477" spans="1:5" s="2" customFormat="1" x14ac:dyDescent="0.3">
      <c r="A477" s="2">
        <v>2704</v>
      </c>
      <c r="B477" s="2">
        <v>0.28608</v>
      </c>
      <c r="C477" s="2">
        <v>-1.8055000000000001</v>
      </c>
      <c r="D477" s="2">
        <v>6.2379999999999996E-3</v>
      </c>
      <c r="E477" s="2">
        <v>2.2050000000000001</v>
      </c>
    </row>
    <row r="478" spans="1:5" s="2" customFormat="1" x14ac:dyDescent="0.3">
      <c r="A478" s="2">
        <v>6014</v>
      </c>
      <c r="B478" s="2">
        <v>0.28708</v>
      </c>
      <c r="C478" s="2">
        <v>-1.8005</v>
      </c>
      <c r="D478" s="2">
        <v>4.1320000000000003E-3</v>
      </c>
      <c r="E478" s="2">
        <v>2.3837999999999999</v>
      </c>
    </row>
    <row r="479" spans="1:5" s="2" customFormat="1" x14ac:dyDescent="0.3">
      <c r="A479" s="2">
        <v>12332</v>
      </c>
      <c r="B479" s="2">
        <v>0.28710999999999998</v>
      </c>
      <c r="C479" s="2">
        <v>-1.8003</v>
      </c>
      <c r="D479" s="2">
        <v>5.4029000000000004E-3</v>
      </c>
      <c r="E479" s="2">
        <v>2.2673999999999999</v>
      </c>
    </row>
    <row r="480" spans="1:5" s="2" customFormat="1" x14ac:dyDescent="0.3">
      <c r="A480" s="2">
        <v>16541</v>
      </c>
      <c r="B480" s="2">
        <v>0.28713</v>
      </c>
      <c r="C480" s="2">
        <v>-1.8002</v>
      </c>
      <c r="D480" s="2">
        <v>2.2918999999999999E-3</v>
      </c>
      <c r="E480" s="2">
        <v>2.6398000000000001</v>
      </c>
    </row>
    <row r="481" spans="1:5" s="2" customFormat="1" x14ac:dyDescent="0.3">
      <c r="A481" s="2">
        <v>4016</v>
      </c>
      <c r="B481" s="2">
        <v>0.28725000000000001</v>
      </c>
      <c r="C481" s="2">
        <v>-1.7996000000000001</v>
      </c>
      <c r="D481" s="2">
        <v>4.4083000000000004E-3</v>
      </c>
      <c r="E481" s="2">
        <v>2.3557000000000001</v>
      </c>
    </row>
    <row r="482" spans="1:5" s="2" customFormat="1" x14ac:dyDescent="0.3">
      <c r="A482" s="2">
        <v>11306</v>
      </c>
      <c r="B482" s="2">
        <v>0.28738000000000002</v>
      </c>
      <c r="C482" s="2">
        <v>-1.7989999999999999</v>
      </c>
      <c r="D482" s="3">
        <v>8.7841000000000001E-5</v>
      </c>
      <c r="E482" s="2">
        <v>4.0563000000000002</v>
      </c>
    </row>
    <row r="483" spans="1:5" s="2" customFormat="1" x14ac:dyDescent="0.3">
      <c r="A483" s="2">
        <v>8243</v>
      </c>
      <c r="B483" s="2">
        <v>0.28784999999999999</v>
      </c>
      <c r="C483" s="2">
        <v>-1.7966</v>
      </c>
      <c r="D483" s="2">
        <v>7.3492000000000002E-3</v>
      </c>
      <c r="E483" s="2">
        <v>2.1337999999999999</v>
      </c>
    </row>
    <row r="484" spans="1:5" s="2" customFormat="1" x14ac:dyDescent="0.3">
      <c r="A484" s="2">
        <v>6077</v>
      </c>
      <c r="B484" s="2">
        <v>0.28837000000000002</v>
      </c>
      <c r="C484" s="2">
        <v>-1.794</v>
      </c>
      <c r="D484" s="2">
        <v>4.9680999999999996E-3</v>
      </c>
      <c r="E484" s="2">
        <v>2.3037999999999998</v>
      </c>
    </row>
    <row r="485" spans="1:5" s="2" customFormat="1" x14ac:dyDescent="0.3">
      <c r="A485" s="2">
        <v>1657</v>
      </c>
      <c r="B485" s="2">
        <v>0.28865000000000002</v>
      </c>
      <c r="C485" s="2">
        <v>-1.7926</v>
      </c>
      <c r="D485" s="2">
        <v>1.4970000000000001E-2</v>
      </c>
      <c r="E485" s="2">
        <v>1.8248</v>
      </c>
    </row>
    <row r="486" spans="1:5" s="2" customFormat="1" x14ac:dyDescent="0.3">
      <c r="A486" s="2">
        <v>4754</v>
      </c>
      <c r="B486" s="2">
        <v>0.28888000000000003</v>
      </c>
      <c r="C486" s="2">
        <v>-1.7915000000000001</v>
      </c>
      <c r="D486" s="2">
        <v>2.5005000000000001E-3</v>
      </c>
      <c r="E486" s="2">
        <v>2.6019999999999999</v>
      </c>
    </row>
    <row r="487" spans="1:5" s="2" customFormat="1" x14ac:dyDescent="0.3">
      <c r="A487" s="2">
        <v>16157</v>
      </c>
      <c r="B487" s="2">
        <v>0.28916999999999998</v>
      </c>
      <c r="C487" s="2">
        <v>-1.79</v>
      </c>
      <c r="D487" s="2">
        <v>1.0182E-2</v>
      </c>
      <c r="E487" s="2">
        <v>1.9922</v>
      </c>
    </row>
    <row r="488" spans="1:5" s="2" customFormat="1" x14ac:dyDescent="0.3">
      <c r="A488" s="2">
        <v>2949</v>
      </c>
      <c r="B488" s="2">
        <v>0.29055999999999998</v>
      </c>
      <c r="C488" s="2">
        <v>-1.7830999999999999</v>
      </c>
      <c r="D488" s="2">
        <v>1.2012999999999999E-2</v>
      </c>
      <c r="E488" s="2">
        <v>1.9204000000000001</v>
      </c>
    </row>
    <row r="489" spans="1:5" s="2" customFormat="1" x14ac:dyDescent="0.3">
      <c r="A489" s="2">
        <v>3017</v>
      </c>
      <c r="B489" s="2">
        <v>0.29072999999999999</v>
      </c>
      <c r="C489" s="2">
        <v>-1.7823</v>
      </c>
      <c r="D489" s="2">
        <v>1.644E-2</v>
      </c>
      <c r="E489" s="2">
        <v>1.7841</v>
      </c>
    </row>
    <row r="490" spans="1:5" s="2" customFormat="1" x14ac:dyDescent="0.3">
      <c r="A490" s="2">
        <v>14741</v>
      </c>
      <c r="B490" s="2">
        <v>0.29104999999999998</v>
      </c>
      <c r="C490" s="2">
        <v>-1.7806999999999999</v>
      </c>
      <c r="D490" s="2">
        <v>1.6144E-3</v>
      </c>
      <c r="E490" s="2">
        <v>2.7919999999999998</v>
      </c>
    </row>
    <row r="491" spans="1:5" s="2" customFormat="1" x14ac:dyDescent="0.3">
      <c r="A491" s="2">
        <v>16104</v>
      </c>
      <c r="B491" s="2">
        <v>0.29191</v>
      </c>
      <c r="C491" s="2">
        <v>-1.7764</v>
      </c>
      <c r="D491" s="2">
        <v>1.2664E-2</v>
      </c>
      <c r="E491" s="2">
        <v>1.8974</v>
      </c>
    </row>
    <row r="492" spans="1:5" s="2" customFormat="1" x14ac:dyDescent="0.3">
      <c r="A492" s="2">
        <v>14621</v>
      </c>
      <c r="B492" s="2">
        <v>0.29210999999999998</v>
      </c>
      <c r="C492" s="2">
        <v>-1.7754000000000001</v>
      </c>
      <c r="D492" s="2">
        <v>1.3207999999999999E-2</v>
      </c>
      <c r="E492" s="2">
        <v>1.8792</v>
      </c>
    </row>
    <row r="493" spans="1:5" s="2" customFormat="1" x14ac:dyDescent="0.3">
      <c r="A493" s="2">
        <v>6000</v>
      </c>
      <c r="B493" s="2">
        <v>0.29494999999999999</v>
      </c>
      <c r="C493" s="2">
        <v>-1.7614000000000001</v>
      </c>
      <c r="D493" s="2">
        <v>9.5043000000000005E-4</v>
      </c>
      <c r="E493" s="2">
        <v>3.0221</v>
      </c>
    </row>
    <row r="494" spans="1:5" s="2" customFormat="1" x14ac:dyDescent="0.3">
      <c r="A494" s="2">
        <v>14130</v>
      </c>
      <c r="B494" s="2">
        <v>0.29509999999999997</v>
      </c>
      <c r="C494" s="2">
        <v>-1.7606999999999999</v>
      </c>
      <c r="D494" s="2">
        <v>1.7354000000000001E-2</v>
      </c>
      <c r="E494" s="2">
        <v>1.7605999999999999</v>
      </c>
    </row>
    <row r="495" spans="1:5" s="2" customFormat="1" x14ac:dyDescent="0.3">
      <c r="A495" s="2">
        <v>9328</v>
      </c>
      <c r="B495" s="2">
        <v>0.29537000000000002</v>
      </c>
      <c r="C495" s="2">
        <v>-1.7594000000000001</v>
      </c>
      <c r="D495" s="2">
        <v>2.3961999999999998E-3</v>
      </c>
      <c r="E495" s="2">
        <v>2.6204999999999998</v>
      </c>
    </row>
    <row r="496" spans="1:5" s="2" customFormat="1" x14ac:dyDescent="0.3">
      <c r="A496" s="2">
        <v>3016</v>
      </c>
      <c r="B496" s="2">
        <v>0.29581000000000002</v>
      </c>
      <c r="C496" s="2">
        <v>-1.7573000000000001</v>
      </c>
      <c r="D496" s="2">
        <v>5.2116000000000003E-3</v>
      </c>
      <c r="E496" s="2">
        <v>2.2829999999999999</v>
      </c>
    </row>
    <row r="497" spans="1:5" s="2" customFormat="1" x14ac:dyDescent="0.3">
      <c r="A497" s="2">
        <v>16156</v>
      </c>
      <c r="B497" s="2">
        <v>0.29674</v>
      </c>
      <c r="C497" s="2">
        <v>-1.7526999999999999</v>
      </c>
      <c r="D497" s="2">
        <v>1.2928E-2</v>
      </c>
      <c r="E497" s="2">
        <v>1.8885000000000001</v>
      </c>
    </row>
    <row r="498" spans="1:5" s="2" customFormat="1" x14ac:dyDescent="0.3">
      <c r="A498" s="2">
        <v>16343</v>
      </c>
      <c r="B498" s="2">
        <v>0.29676999999999998</v>
      </c>
      <c r="C498" s="2">
        <v>-1.7525999999999999</v>
      </c>
      <c r="D498" s="2">
        <v>1.4049000000000001E-2</v>
      </c>
      <c r="E498" s="2">
        <v>1.8524</v>
      </c>
    </row>
    <row r="499" spans="1:5" s="2" customFormat="1" x14ac:dyDescent="0.3">
      <c r="A499" s="2">
        <v>16083</v>
      </c>
      <c r="B499" s="2">
        <v>0.29712</v>
      </c>
      <c r="C499" s="2">
        <v>-1.7508999999999999</v>
      </c>
      <c r="D499" s="2">
        <v>1.1302E-2</v>
      </c>
      <c r="E499" s="2">
        <v>1.9468000000000001</v>
      </c>
    </row>
    <row r="500" spans="1:5" s="2" customFormat="1" x14ac:dyDescent="0.3">
      <c r="A500" s="2">
        <v>17452</v>
      </c>
      <c r="B500" s="2">
        <v>0.29765000000000003</v>
      </c>
      <c r="C500" s="2">
        <v>-1.7483</v>
      </c>
      <c r="D500" s="2">
        <v>1.1362E-3</v>
      </c>
      <c r="E500" s="2">
        <v>2.9445999999999999</v>
      </c>
    </row>
    <row r="501" spans="1:5" s="2" customFormat="1" x14ac:dyDescent="0.3">
      <c r="A501" s="2">
        <v>11150</v>
      </c>
      <c r="B501" s="2">
        <v>0.29930000000000001</v>
      </c>
      <c r="C501" s="2">
        <v>-1.7403</v>
      </c>
      <c r="D501" s="2">
        <v>1.2551E-2</v>
      </c>
      <c r="E501" s="2">
        <v>1.9013</v>
      </c>
    </row>
    <row r="502" spans="1:5" s="2" customFormat="1" x14ac:dyDescent="0.3">
      <c r="A502" s="2">
        <v>12397</v>
      </c>
      <c r="B502" s="2">
        <v>0.29944999999999999</v>
      </c>
      <c r="C502" s="2">
        <v>-1.7396</v>
      </c>
      <c r="D502" s="2">
        <v>7.7360999999999999E-4</v>
      </c>
      <c r="E502" s="2">
        <v>3.1114999999999999</v>
      </c>
    </row>
    <row r="503" spans="1:5" s="2" customFormat="1" x14ac:dyDescent="0.3">
      <c r="A503" s="2">
        <v>19190</v>
      </c>
      <c r="B503" s="2">
        <v>0.29998999999999998</v>
      </c>
      <c r="C503" s="2">
        <v>-1.7370000000000001</v>
      </c>
      <c r="D503" s="2">
        <v>1.7583000000000001E-2</v>
      </c>
      <c r="E503" s="2">
        <v>1.7548999999999999</v>
      </c>
    </row>
    <row r="504" spans="1:5" s="2" customFormat="1" x14ac:dyDescent="0.3">
      <c r="A504" s="2">
        <v>2700</v>
      </c>
      <c r="B504" s="2">
        <v>0.30003000000000002</v>
      </c>
      <c r="C504" s="2">
        <v>-1.7367999999999999</v>
      </c>
      <c r="D504" s="2">
        <v>1.0805999999999999E-3</v>
      </c>
      <c r="E504" s="2">
        <v>2.9662999999999999</v>
      </c>
    </row>
    <row r="505" spans="1:5" s="2" customFormat="1" x14ac:dyDescent="0.3">
      <c r="A505" s="2">
        <v>2333</v>
      </c>
      <c r="B505" s="2">
        <v>0.30009999999999998</v>
      </c>
      <c r="C505" s="2">
        <v>-1.7364999999999999</v>
      </c>
      <c r="D505" s="2">
        <v>2.3424000000000001E-3</v>
      </c>
      <c r="E505" s="2">
        <v>2.6303000000000001</v>
      </c>
    </row>
    <row r="506" spans="1:5" s="2" customFormat="1" x14ac:dyDescent="0.3">
      <c r="A506" s="2">
        <v>21478</v>
      </c>
      <c r="B506" s="2">
        <v>0.30125000000000002</v>
      </c>
      <c r="C506" s="2">
        <v>-1.7310000000000001</v>
      </c>
      <c r="D506" s="2">
        <v>2.6570000000000001E-3</v>
      </c>
      <c r="E506" s="2">
        <v>2.5756000000000001</v>
      </c>
    </row>
    <row r="507" spans="1:5" s="2" customFormat="1" x14ac:dyDescent="0.3">
      <c r="A507" s="2">
        <v>17736</v>
      </c>
      <c r="B507" s="2">
        <v>0.30125000000000002</v>
      </c>
      <c r="C507" s="2">
        <v>-1.7310000000000001</v>
      </c>
      <c r="D507" s="2">
        <v>2.8319E-3</v>
      </c>
      <c r="E507" s="2">
        <v>2.5478999999999998</v>
      </c>
    </row>
    <row r="508" spans="1:5" s="2" customFormat="1" x14ac:dyDescent="0.3">
      <c r="A508" s="2">
        <v>17313</v>
      </c>
      <c r="B508" s="2">
        <v>0.30210999999999999</v>
      </c>
      <c r="C508" s="2">
        <v>-1.7267999999999999</v>
      </c>
      <c r="D508" s="2">
        <v>5.7023999999999996E-4</v>
      </c>
      <c r="E508" s="2">
        <v>3.2439</v>
      </c>
    </row>
    <row r="509" spans="1:5" s="2" customFormat="1" x14ac:dyDescent="0.3">
      <c r="A509" s="2">
        <v>14715</v>
      </c>
      <c r="B509" s="2">
        <v>0.30241000000000001</v>
      </c>
      <c r="C509" s="2">
        <v>-1.7254</v>
      </c>
      <c r="D509" s="2">
        <v>4.5399000000000004E-3</v>
      </c>
      <c r="E509" s="2">
        <v>2.3429000000000002</v>
      </c>
    </row>
    <row r="510" spans="1:5" s="2" customFormat="1" x14ac:dyDescent="0.3">
      <c r="A510" s="2">
        <v>4411</v>
      </c>
      <c r="B510" s="2">
        <v>0.30253999999999998</v>
      </c>
      <c r="C510" s="2">
        <v>-1.7248000000000001</v>
      </c>
      <c r="D510" s="2">
        <v>7.6996E-3</v>
      </c>
      <c r="E510" s="2">
        <v>2.1135000000000002</v>
      </c>
    </row>
    <row r="511" spans="1:5" s="2" customFormat="1" x14ac:dyDescent="0.3">
      <c r="A511" s="2">
        <v>5142</v>
      </c>
      <c r="B511" s="2">
        <v>0.30286000000000002</v>
      </c>
      <c r="C511" s="2">
        <v>-1.7233000000000001</v>
      </c>
      <c r="D511" s="2">
        <v>2.1121999999999998E-3</v>
      </c>
      <c r="E511" s="2">
        <v>2.6753</v>
      </c>
    </row>
    <row r="512" spans="1:5" s="2" customFormat="1" x14ac:dyDescent="0.3">
      <c r="A512" s="2">
        <v>2699</v>
      </c>
      <c r="B512" s="2">
        <v>0.30356</v>
      </c>
      <c r="C512" s="2">
        <v>-1.7199</v>
      </c>
      <c r="D512" s="2">
        <v>4.5288999999999998E-3</v>
      </c>
      <c r="E512" s="2">
        <v>2.3439999999999999</v>
      </c>
    </row>
    <row r="513" spans="1:5" s="2" customFormat="1" x14ac:dyDescent="0.3">
      <c r="A513" s="2">
        <v>2711</v>
      </c>
      <c r="B513" s="2">
        <v>0.30373</v>
      </c>
      <c r="C513" s="2">
        <v>-1.7191000000000001</v>
      </c>
      <c r="D513" s="2">
        <v>1.2805E-2</v>
      </c>
      <c r="E513" s="2">
        <v>1.8926000000000001</v>
      </c>
    </row>
    <row r="514" spans="1:5" s="2" customFormat="1" x14ac:dyDescent="0.3">
      <c r="A514" s="2">
        <v>12889</v>
      </c>
      <c r="B514" s="2">
        <v>0.30420000000000003</v>
      </c>
      <c r="C514" s="2">
        <v>-1.7169000000000001</v>
      </c>
      <c r="D514" s="2">
        <v>1.7133000000000001E-3</v>
      </c>
      <c r="E514" s="2">
        <v>2.7662</v>
      </c>
    </row>
    <row r="515" spans="1:5" s="2" customFormat="1" x14ac:dyDescent="0.3">
      <c r="A515" s="2">
        <v>19495</v>
      </c>
      <c r="B515" s="2">
        <v>0.30476999999999999</v>
      </c>
      <c r="C515" s="2">
        <v>-1.7141999999999999</v>
      </c>
      <c r="D515" s="2">
        <v>2.7642E-2</v>
      </c>
      <c r="E515" s="2">
        <v>1.5584</v>
      </c>
    </row>
    <row r="516" spans="1:5" s="2" customFormat="1" x14ac:dyDescent="0.3">
      <c r="A516" s="2">
        <v>13399</v>
      </c>
      <c r="B516" s="2">
        <v>0.30570000000000003</v>
      </c>
      <c r="C516" s="2">
        <v>-1.7098</v>
      </c>
      <c r="D516" s="2">
        <v>6.0994E-4</v>
      </c>
      <c r="E516" s="2">
        <v>3.2147000000000001</v>
      </c>
    </row>
    <row r="517" spans="1:5" s="2" customFormat="1" x14ac:dyDescent="0.3">
      <c r="A517" s="2">
        <v>12337</v>
      </c>
      <c r="B517" s="2">
        <v>0.30575000000000002</v>
      </c>
      <c r="C517" s="2">
        <v>-1.7096</v>
      </c>
      <c r="D517" s="2">
        <v>1.3336999999999999E-3</v>
      </c>
      <c r="E517" s="2">
        <v>2.8748999999999998</v>
      </c>
    </row>
    <row r="518" spans="1:5" s="2" customFormat="1" x14ac:dyDescent="0.3">
      <c r="A518" s="2">
        <v>11686</v>
      </c>
      <c r="B518" s="2">
        <v>0.30575999999999998</v>
      </c>
      <c r="C518" s="2">
        <v>-1.7095</v>
      </c>
      <c r="D518" s="2">
        <v>2.3470000000000001E-3</v>
      </c>
      <c r="E518" s="2">
        <v>2.6295000000000002</v>
      </c>
    </row>
    <row r="519" spans="1:5" s="2" customFormat="1" x14ac:dyDescent="0.3">
      <c r="A519" s="2">
        <v>5998</v>
      </c>
      <c r="B519" s="2">
        <v>0.30653000000000002</v>
      </c>
      <c r="C519" s="2">
        <v>-1.7059</v>
      </c>
      <c r="D519" s="2">
        <v>7.4361000000000002E-3</v>
      </c>
      <c r="E519" s="2">
        <v>2.1286999999999998</v>
      </c>
    </row>
    <row r="520" spans="1:5" s="2" customFormat="1" x14ac:dyDescent="0.3">
      <c r="A520" s="2">
        <v>13370</v>
      </c>
      <c r="B520" s="2">
        <v>0.30658000000000002</v>
      </c>
      <c r="C520" s="2">
        <v>-1.7057</v>
      </c>
      <c r="D520" s="2">
        <v>1.5998999999999999E-2</v>
      </c>
      <c r="E520" s="2">
        <v>1.7959000000000001</v>
      </c>
    </row>
    <row r="521" spans="1:5" s="2" customFormat="1" x14ac:dyDescent="0.3">
      <c r="A521" s="2">
        <v>10819</v>
      </c>
      <c r="B521" s="2">
        <v>0.30686999999999998</v>
      </c>
      <c r="C521" s="2">
        <v>-1.7042999999999999</v>
      </c>
      <c r="D521" s="2">
        <v>1.0995E-2</v>
      </c>
      <c r="E521" s="2">
        <v>1.9588000000000001</v>
      </c>
    </row>
    <row r="522" spans="1:5" s="2" customFormat="1" x14ac:dyDescent="0.3">
      <c r="A522" s="2">
        <v>17590</v>
      </c>
      <c r="B522" s="2">
        <v>0.30714000000000002</v>
      </c>
      <c r="C522" s="2">
        <v>-1.7030000000000001</v>
      </c>
      <c r="D522" s="2">
        <v>5.9309000000000002E-3</v>
      </c>
      <c r="E522" s="2">
        <v>2.2269000000000001</v>
      </c>
    </row>
    <row r="523" spans="1:5" s="2" customFormat="1" x14ac:dyDescent="0.3">
      <c r="A523" s="2">
        <v>10532</v>
      </c>
      <c r="B523" s="2">
        <v>0.30718000000000001</v>
      </c>
      <c r="C523" s="2">
        <v>-1.7029000000000001</v>
      </c>
      <c r="D523" s="2">
        <v>1.2971E-2</v>
      </c>
      <c r="E523" s="2">
        <v>1.887</v>
      </c>
    </row>
    <row r="524" spans="1:5" s="2" customFormat="1" x14ac:dyDescent="0.3">
      <c r="A524" s="2">
        <v>4764</v>
      </c>
      <c r="B524" s="2">
        <v>0.30817</v>
      </c>
      <c r="C524" s="2">
        <v>-1.6981999999999999</v>
      </c>
      <c r="D524" s="2">
        <v>1.1908999999999999E-3</v>
      </c>
      <c r="E524" s="2">
        <v>2.9241000000000001</v>
      </c>
    </row>
    <row r="525" spans="1:5" s="2" customFormat="1" x14ac:dyDescent="0.3">
      <c r="A525" s="2">
        <v>17632</v>
      </c>
      <c r="B525" s="2">
        <v>0.30818000000000001</v>
      </c>
      <c r="C525" s="2">
        <v>-1.6981999999999999</v>
      </c>
      <c r="D525" s="2">
        <v>1.8100000000000002E-2</v>
      </c>
      <c r="E525" s="2">
        <v>1.7423</v>
      </c>
    </row>
    <row r="526" spans="1:5" s="2" customFormat="1" x14ac:dyDescent="0.3">
      <c r="A526" s="2">
        <v>12881</v>
      </c>
      <c r="B526" s="2">
        <v>0.30842999999999998</v>
      </c>
      <c r="C526" s="2">
        <v>-1.6970000000000001</v>
      </c>
      <c r="D526" s="2">
        <v>7.5195999999999998E-4</v>
      </c>
      <c r="E526" s="2">
        <v>3.1238000000000001</v>
      </c>
    </row>
    <row r="527" spans="1:5" s="2" customFormat="1" x14ac:dyDescent="0.3">
      <c r="A527" s="2">
        <v>10754</v>
      </c>
      <c r="B527" s="2">
        <v>0.30851000000000001</v>
      </c>
      <c r="C527" s="2">
        <v>-1.6966000000000001</v>
      </c>
      <c r="D527" s="2">
        <v>9.9463999999999993E-3</v>
      </c>
      <c r="E527" s="2">
        <v>2.0023</v>
      </c>
    </row>
    <row r="528" spans="1:5" s="2" customFormat="1" x14ac:dyDescent="0.3">
      <c r="A528" s="2">
        <v>7227</v>
      </c>
      <c r="B528" s="2">
        <v>0.30875000000000002</v>
      </c>
      <c r="C528" s="2">
        <v>-1.6955</v>
      </c>
      <c r="D528" s="2">
        <v>1.4893999999999999E-2</v>
      </c>
      <c r="E528" s="2">
        <v>1.827</v>
      </c>
    </row>
    <row r="529" spans="1:5" s="2" customFormat="1" x14ac:dyDescent="0.3">
      <c r="A529" s="2">
        <v>4415</v>
      </c>
      <c r="B529" s="2">
        <v>0.30896000000000001</v>
      </c>
      <c r="C529" s="2">
        <v>-1.6944999999999999</v>
      </c>
      <c r="D529" s="2">
        <v>5.2725999999999997E-3</v>
      </c>
      <c r="E529" s="2">
        <v>2.278</v>
      </c>
    </row>
    <row r="530" spans="1:5" s="2" customFormat="1" x14ac:dyDescent="0.3">
      <c r="A530" s="2">
        <v>16112</v>
      </c>
      <c r="B530" s="2">
        <v>0.30909999999999999</v>
      </c>
      <c r="C530" s="2">
        <v>-1.6939</v>
      </c>
      <c r="D530" s="2">
        <v>8.6149999999999994E-3</v>
      </c>
      <c r="E530" s="2">
        <v>2.0647000000000002</v>
      </c>
    </row>
    <row r="531" spans="1:5" s="2" customFormat="1" x14ac:dyDescent="0.3">
      <c r="A531" s="2">
        <v>6444</v>
      </c>
      <c r="B531" s="2">
        <v>0.30912000000000001</v>
      </c>
      <c r="C531" s="2">
        <v>-1.6938</v>
      </c>
      <c r="D531" s="2">
        <v>4.5011000000000002E-2</v>
      </c>
      <c r="E531" s="2">
        <v>1.3467</v>
      </c>
    </row>
    <row r="532" spans="1:5" s="2" customFormat="1" x14ac:dyDescent="0.3">
      <c r="A532" s="2">
        <v>10529</v>
      </c>
      <c r="B532" s="2">
        <v>0.30930999999999997</v>
      </c>
      <c r="C532" s="2">
        <v>-1.6929000000000001</v>
      </c>
      <c r="D532" s="2">
        <v>2.1770000000000001E-3</v>
      </c>
      <c r="E532" s="2">
        <v>2.6621000000000001</v>
      </c>
    </row>
    <row r="533" spans="1:5" s="2" customFormat="1" x14ac:dyDescent="0.3">
      <c r="A533" s="2">
        <v>4413</v>
      </c>
      <c r="B533" s="2">
        <v>0.30935000000000001</v>
      </c>
      <c r="C533" s="2">
        <v>-1.6927000000000001</v>
      </c>
      <c r="D533" s="2">
        <v>1.4463999999999999E-2</v>
      </c>
      <c r="E533" s="2">
        <v>1.8396999999999999</v>
      </c>
    </row>
    <row r="534" spans="1:5" s="2" customFormat="1" x14ac:dyDescent="0.3">
      <c r="A534" s="2">
        <v>9447</v>
      </c>
      <c r="B534" s="2">
        <v>0.31046000000000001</v>
      </c>
      <c r="C534" s="2">
        <v>-1.6875</v>
      </c>
      <c r="D534" s="2">
        <v>1.3887999999999999E-2</v>
      </c>
      <c r="E534" s="2">
        <v>1.8573999999999999</v>
      </c>
    </row>
    <row r="535" spans="1:5" s="2" customFormat="1" x14ac:dyDescent="0.3">
      <c r="A535" s="2">
        <v>18328</v>
      </c>
      <c r="B535" s="2">
        <v>0.31067</v>
      </c>
      <c r="C535" s="2">
        <v>-1.6865000000000001</v>
      </c>
      <c r="D535" s="2">
        <v>8.2678999999999999E-3</v>
      </c>
      <c r="E535" s="2">
        <v>2.0825999999999998</v>
      </c>
    </row>
    <row r="536" spans="1:5" s="2" customFormat="1" x14ac:dyDescent="0.3">
      <c r="A536" s="2">
        <v>21135</v>
      </c>
      <c r="B536" s="2">
        <v>0.31194</v>
      </c>
      <c r="C536" s="2">
        <v>-1.6807000000000001</v>
      </c>
      <c r="D536" s="2">
        <v>2.1780999999999998E-2</v>
      </c>
      <c r="E536" s="2">
        <v>1.6618999999999999</v>
      </c>
    </row>
    <row r="537" spans="1:5" s="2" customFormat="1" x14ac:dyDescent="0.3">
      <c r="A537" s="2">
        <v>5335</v>
      </c>
      <c r="B537" s="2">
        <v>0.31225999999999998</v>
      </c>
      <c r="C537" s="2">
        <v>-1.6792</v>
      </c>
      <c r="D537" s="2">
        <v>2.1825000000000001E-2</v>
      </c>
      <c r="E537" s="2">
        <v>1.6611</v>
      </c>
    </row>
    <row r="538" spans="1:5" s="2" customFormat="1" x14ac:dyDescent="0.3">
      <c r="A538" s="2">
        <v>7481</v>
      </c>
      <c r="B538" s="2">
        <v>0.31347999999999998</v>
      </c>
      <c r="C538" s="2">
        <v>-1.6736</v>
      </c>
      <c r="D538" s="2">
        <v>4.1596999999999997E-3</v>
      </c>
      <c r="E538" s="2">
        <v>2.3809</v>
      </c>
    </row>
    <row r="539" spans="1:5" s="2" customFormat="1" x14ac:dyDescent="0.3">
      <c r="A539" s="2">
        <v>2624</v>
      </c>
      <c r="B539" s="2">
        <v>0.31378</v>
      </c>
      <c r="C539" s="2">
        <v>-1.6721999999999999</v>
      </c>
      <c r="D539" s="2">
        <v>6.2691999999999999E-3</v>
      </c>
      <c r="E539" s="2">
        <v>2.2027999999999999</v>
      </c>
    </row>
    <row r="540" spans="1:5" s="2" customFormat="1" x14ac:dyDescent="0.3">
      <c r="A540" s="2">
        <v>18441</v>
      </c>
      <c r="B540" s="2">
        <v>0.31381999999999999</v>
      </c>
      <c r="C540" s="2">
        <v>-1.6719999999999999</v>
      </c>
      <c r="D540" s="2">
        <v>8.2305E-3</v>
      </c>
      <c r="E540" s="2">
        <v>2.0846</v>
      </c>
    </row>
    <row r="541" spans="1:5" s="2" customFormat="1" x14ac:dyDescent="0.3">
      <c r="A541" s="2">
        <v>13318</v>
      </c>
      <c r="B541" s="2">
        <v>0.314</v>
      </c>
      <c r="C541" s="2">
        <v>-1.6712</v>
      </c>
      <c r="D541" s="2">
        <v>1.7801999999999998E-2</v>
      </c>
      <c r="E541" s="2">
        <v>1.7495000000000001</v>
      </c>
    </row>
    <row r="542" spans="1:5" s="2" customFormat="1" x14ac:dyDescent="0.3">
      <c r="A542" s="2">
        <v>10080</v>
      </c>
      <c r="B542" s="2">
        <v>0.31431999999999999</v>
      </c>
      <c r="C542" s="2">
        <v>-1.6697</v>
      </c>
      <c r="D542" s="2">
        <v>3.7041999999999999E-3</v>
      </c>
      <c r="E542" s="2">
        <v>2.4312999999999998</v>
      </c>
    </row>
    <row r="543" spans="1:5" s="2" customFormat="1" x14ac:dyDescent="0.3">
      <c r="A543" s="2">
        <v>6041</v>
      </c>
      <c r="B543" s="2">
        <v>0.31586999999999998</v>
      </c>
      <c r="C543" s="2">
        <v>-1.6626000000000001</v>
      </c>
      <c r="D543" s="2">
        <v>1.7872999999999999E-3</v>
      </c>
      <c r="E543" s="2">
        <v>2.7477999999999998</v>
      </c>
    </row>
    <row r="544" spans="1:5" s="2" customFormat="1" x14ac:dyDescent="0.3">
      <c r="A544" s="2">
        <v>11014</v>
      </c>
      <c r="B544" s="2">
        <v>0.31624999999999998</v>
      </c>
      <c r="C544" s="2">
        <v>-1.6609</v>
      </c>
      <c r="D544" s="2">
        <v>8.3610999999999998E-3</v>
      </c>
      <c r="E544" s="2">
        <v>2.0777000000000001</v>
      </c>
    </row>
    <row r="545" spans="1:5" s="2" customFormat="1" x14ac:dyDescent="0.3">
      <c r="A545" s="2">
        <v>14714</v>
      </c>
      <c r="B545" s="2">
        <v>0.31635999999999997</v>
      </c>
      <c r="C545" s="2">
        <v>-1.6604000000000001</v>
      </c>
      <c r="D545" s="2">
        <v>4.2762E-3</v>
      </c>
      <c r="E545" s="2">
        <v>2.3689</v>
      </c>
    </row>
    <row r="546" spans="1:5" s="2" customFormat="1" x14ac:dyDescent="0.3">
      <c r="A546" s="2">
        <v>16545</v>
      </c>
      <c r="B546" s="2">
        <v>0.31684000000000001</v>
      </c>
      <c r="C546" s="2">
        <v>-1.6581999999999999</v>
      </c>
      <c r="D546" s="2">
        <v>6.5173999999999996E-3</v>
      </c>
      <c r="E546" s="2">
        <v>2.1859000000000002</v>
      </c>
    </row>
    <row r="547" spans="1:5" s="2" customFormat="1" x14ac:dyDescent="0.3">
      <c r="A547" s="2">
        <v>3555</v>
      </c>
      <c r="B547" s="2">
        <v>0.31824000000000002</v>
      </c>
      <c r="C547" s="2">
        <v>-1.6517999999999999</v>
      </c>
      <c r="D547" s="2">
        <v>2.7355000000000001E-3</v>
      </c>
      <c r="E547" s="2">
        <v>2.5630000000000002</v>
      </c>
    </row>
    <row r="548" spans="1:5" s="2" customFormat="1" x14ac:dyDescent="0.3">
      <c r="A548" s="2">
        <v>19296</v>
      </c>
      <c r="B548" s="2">
        <v>0.31891999999999998</v>
      </c>
      <c r="C548" s="2">
        <v>-1.6488</v>
      </c>
      <c r="D548" s="2">
        <v>1.0396000000000001E-2</v>
      </c>
      <c r="E548" s="2">
        <v>1.9831000000000001</v>
      </c>
    </row>
    <row r="549" spans="1:5" s="2" customFormat="1" x14ac:dyDescent="0.3">
      <c r="A549" s="2">
        <v>3062</v>
      </c>
      <c r="B549" s="2">
        <v>0.32008999999999999</v>
      </c>
      <c r="C549" s="2">
        <v>-1.6434</v>
      </c>
      <c r="D549" s="2">
        <v>3.4643E-3</v>
      </c>
      <c r="E549" s="2">
        <v>2.4603999999999999</v>
      </c>
    </row>
    <row r="550" spans="1:5" s="2" customFormat="1" x14ac:dyDescent="0.3">
      <c r="A550" s="2">
        <v>16498</v>
      </c>
      <c r="B550" s="2">
        <v>0.32052000000000003</v>
      </c>
      <c r="C550" s="2">
        <v>-1.6415</v>
      </c>
      <c r="D550" s="2">
        <v>6.3908000000000003E-3</v>
      </c>
      <c r="E550" s="2">
        <v>2.1943999999999999</v>
      </c>
    </row>
    <row r="551" spans="1:5" s="2" customFormat="1" x14ac:dyDescent="0.3">
      <c r="A551" s="2">
        <v>5545</v>
      </c>
      <c r="B551" s="2">
        <v>0.32090999999999997</v>
      </c>
      <c r="C551" s="2">
        <v>-1.6397999999999999</v>
      </c>
      <c r="D551" s="2">
        <v>5.8532000000000002E-3</v>
      </c>
      <c r="E551" s="2">
        <v>2.2326000000000001</v>
      </c>
    </row>
    <row r="552" spans="1:5" s="2" customFormat="1" x14ac:dyDescent="0.3">
      <c r="A552" s="2">
        <v>16058</v>
      </c>
      <c r="B552" s="2">
        <v>0.32103999999999999</v>
      </c>
      <c r="C552" s="2">
        <v>-1.6392</v>
      </c>
      <c r="D552" s="2">
        <v>1.9654999999999999E-2</v>
      </c>
      <c r="E552" s="2">
        <v>1.7064999999999999</v>
      </c>
    </row>
    <row r="553" spans="1:5" s="2" customFormat="1" x14ac:dyDescent="0.3">
      <c r="A553" s="2">
        <v>5997</v>
      </c>
      <c r="B553" s="2">
        <v>0.32124999999999998</v>
      </c>
      <c r="C553" s="2">
        <v>-1.6382000000000001</v>
      </c>
      <c r="D553" s="2">
        <v>7.6996E-3</v>
      </c>
      <c r="E553" s="2">
        <v>2.1135000000000002</v>
      </c>
    </row>
    <row r="554" spans="1:5" s="2" customFormat="1" x14ac:dyDescent="0.3">
      <c r="A554" s="2">
        <v>14203</v>
      </c>
      <c r="B554" s="2">
        <v>0.32140999999999997</v>
      </c>
      <c r="C554" s="2">
        <v>-1.6375</v>
      </c>
      <c r="D554" s="2">
        <v>8.2410000000000001E-3</v>
      </c>
      <c r="E554" s="2">
        <v>2.0840000000000001</v>
      </c>
    </row>
    <row r="555" spans="1:5" s="2" customFormat="1" x14ac:dyDescent="0.3">
      <c r="A555" s="2">
        <v>4200</v>
      </c>
      <c r="B555" s="2">
        <v>0.32201000000000002</v>
      </c>
      <c r="C555" s="2">
        <v>-1.6348</v>
      </c>
      <c r="D555" s="2">
        <v>4.62E-3</v>
      </c>
      <c r="E555" s="2">
        <v>2.3353999999999999</v>
      </c>
    </row>
    <row r="556" spans="1:5" s="2" customFormat="1" x14ac:dyDescent="0.3">
      <c r="A556" s="2">
        <v>18436</v>
      </c>
      <c r="B556" s="2">
        <v>0.32341999999999999</v>
      </c>
      <c r="C556" s="2">
        <v>-1.6285000000000001</v>
      </c>
      <c r="D556" s="2">
        <v>1.3431999999999999E-2</v>
      </c>
      <c r="E556" s="2">
        <v>1.8718999999999999</v>
      </c>
    </row>
    <row r="557" spans="1:5" s="2" customFormat="1" x14ac:dyDescent="0.3">
      <c r="A557" s="2">
        <v>21314</v>
      </c>
      <c r="B557" s="2">
        <v>0.32380999999999999</v>
      </c>
      <c r="C557" s="2">
        <v>-1.6268</v>
      </c>
      <c r="D557" s="2">
        <v>4.7378999999999998E-3</v>
      </c>
      <c r="E557" s="2">
        <v>2.3243999999999998</v>
      </c>
    </row>
    <row r="558" spans="1:5" s="2" customFormat="1" x14ac:dyDescent="0.3">
      <c r="A558" s="2">
        <v>9449</v>
      </c>
      <c r="B558" s="2">
        <v>0.32419999999999999</v>
      </c>
      <c r="C558" s="2">
        <v>-1.6251</v>
      </c>
      <c r="D558" s="2">
        <v>1.0554E-3</v>
      </c>
      <c r="E558" s="2">
        <v>2.9765999999999999</v>
      </c>
    </row>
    <row r="559" spans="1:5" s="2" customFormat="1" x14ac:dyDescent="0.3">
      <c r="A559" s="2">
        <v>13652</v>
      </c>
      <c r="B559" s="2">
        <v>0.32490999999999998</v>
      </c>
      <c r="C559" s="2">
        <v>-1.6218999999999999</v>
      </c>
      <c r="D559" s="2">
        <v>4.0951000000000001E-2</v>
      </c>
      <c r="E559" s="2">
        <v>1.3876999999999999</v>
      </c>
    </row>
    <row r="560" spans="1:5" s="2" customFormat="1" x14ac:dyDescent="0.3">
      <c r="A560" s="2">
        <v>11939</v>
      </c>
      <c r="B560" s="2">
        <v>0.32547999999999999</v>
      </c>
      <c r="C560" s="2">
        <v>-1.6194</v>
      </c>
      <c r="D560" s="2">
        <v>3.2261E-3</v>
      </c>
      <c r="E560" s="2">
        <v>2.4912999999999998</v>
      </c>
    </row>
    <row r="561" spans="1:5" s="2" customFormat="1" x14ac:dyDescent="0.3">
      <c r="A561" s="2">
        <v>3615</v>
      </c>
      <c r="B561" s="2">
        <v>0.32551999999999998</v>
      </c>
      <c r="C561" s="2">
        <v>-1.6192</v>
      </c>
      <c r="D561" s="2">
        <v>4.9249999999999997E-3</v>
      </c>
      <c r="E561" s="2">
        <v>2.3075999999999999</v>
      </c>
    </row>
    <row r="562" spans="1:5" s="2" customFormat="1" x14ac:dyDescent="0.3">
      <c r="A562" s="2">
        <v>4875</v>
      </c>
      <c r="B562" s="2">
        <v>0.32554</v>
      </c>
      <c r="C562" s="2">
        <v>-1.6191</v>
      </c>
      <c r="D562" s="2">
        <v>4.6179999999999997E-3</v>
      </c>
      <c r="E562" s="2">
        <v>2.3355000000000001</v>
      </c>
    </row>
    <row r="563" spans="1:5" s="2" customFormat="1" x14ac:dyDescent="0.3">
      <c r="A563" s="2">
        <v>1166</v>
      </c>
      <c r="B563" s="2">
        <v>0.32704</v>
      </c>
      <c r="C563" s="2">
        <v>-1.6125</v>
      </c>
      <c r="D563" s="2">
        <v>6.2411999999999997E-3</v>
      </c>
      <c r="E563" s="2">
        <v>2.2046999999999999</v>
      </c>
    </row>
    <row r="564" spans="1:5" s="2" customFormat="1" x14ac:dyDescent="0.3">
      <c r="A564" s="2">
        <v>12776</v>
      </c>
      <c r="B564" s="2">
        <v>0.32743</v>
      </c>
      <c r="C564" s="2">
        <v>-1.6107</v>
      </c>
      <c r="D564" s="2">
        <v>1.1284999999999999E-3</v>
      </c>
      <c r="E564" s="2">
        <v>2.9474999999999998</v>
      </c>
    </row>
    <row r="565" spans="1:5" s="2" customFormat="1" x14ac:dyDescent="0.3">
      <c r="A565" s="2">
        <v>13996</v>
      </c>
      <c r="B565" s="2">
        <v>0.32812000000000002</v>
      </c>
      <c r="C565" s="2">
        <v>-1.6076999999999999</v>
      </c>
      <c r="D565" s="2">
        <v>1.9388999999999999E-3</v>
      </c>
      <c r="E565" s="2">
        <v>2.7124000000000001</v>
      </c>
    </row>
    <row r="566" spans="1:5" s="2" customFormat="1" x14ac:dyDescent="0.3">
      <c r="A566" s="2">
        <v>12837</v>
      </c>
      <c r="B566" s="2">
        <v>0.32895999999999997</v>
      </c>
      <c r="C566" s="2">
        <v>-1.6040000000000001</v>
      </c>
      <c r="D566" s="2">
        <v>1.6032000000000001E-2</v>
      </c>
      <c r="E566" s="2">
        <v>1.7949999999999999</v>
      </c>
    </row>
    <row r="567" spans="1:5" s="2" customFormat="1" x14ac:dyDescent="0.3">
      <c r="A567" s="2">
        <v>3579</v>
      </c>
      <c r="B567" s="2">
        <v>0.3296</v>
      </c>
      <c r="C567" s="2">
        <v>-1.6012</v>
      </c>
      <c r="D567" s="2">
        <v>3.9176000000000002E-3</v>
      </c>
      <c r="E567" s="2">
        <v>2.407</v>
      </c>
    </row>
    <row r="568" spans="1:5" s="2" customFormat="1" x14ac:dyDescent="0.3">
      <c r="A568" s="2">
        <v>6288</v>
      </c>
      <c r="B568" s="2">
        <v>0.33015</v>
      </c>
      <c r="C568" s="2">
        <v>-1.5988</v>
      </c>
      <c r="D568" s="2">
        <v>7.3718000000000004E-4</v>
      </c>
      <c r="E568" s="2">
        <v>3.1324000000000001</v>
      </c>
    </row>
    <row r="569" spans="1:5" s="2" customFormat="1" x14ac:dyDescent="0.3">
      <c r="A569" s="2">
        <v>12242</v>
      </c>
      <c r="B569" s="2">
        <v>0.33140999999999998</v>
      </c>
      <c r="C569" s="2">
        <v>-1.5932999999999999</v>
      </c>
      <c r="D569" s="2">
        <v>1.5566E-3</v>
      </c>
      <c r="E569" s="2">
        <v>2.8077999999999999</v>
      </c>
    </row>
    <row r="570" spans="1:5" s="2" customFormat="1" x14ac:dyDescent="0.3">
      <c r="A570" s="2">
        <v>4915</v>
      </c>
      <c r="B570" s="2">
        <v>0.33196999999999999</v>
      </c>
      <c r="C570" s="2">
        <v>-1.5909</v>
      </c>
      <c r="D570" s="2">
        <v>3.4015E-3</v>
      </c>
      <c r="E570" s="2">
        <v>2.4683000000000002</v>
      </c>
    </row>
    <row r="571" spans="1:5" s="2" customFormat="1" x14ac:dyDescent="0.3">
      <c r="A571" s="2">
        <v>19192</v>
      </c>
      <c r="B571" s="2">
        <v>0.33251999999999998</v>
      </c>
      <c r="C571" s="2">
        <v>-1.5885</v>
      </c>
      <c r="D571" s="2">
        <v>4.5261999999999997E-2</v>
      </c>
      <c r="E571" s="2">
        <v>1.3443000000000001</v>
      </c>
    </row>
    <row r="572" spans="1:5" s="2" customFormat="1" x14ac:dyDescent="0.3">
      <c r="A572" s="2">
        <v>15718</v>
      </c>
      <c r="B572" s="2">
        <v>0.33257999999999999</v>
      </c>
      <c r="C572" s="2">
        <v>-1.5882000000000001</v>
      </c>
      <c r="D572" s="2">
        <v>2.8757000000000001E-4</v>
      </c>
      <c r="E572" s="2">
        <v>3.5413000000000001</v>
      </c>
    </row>
    <row r="573" spans="1:5" s="2" customFormat="1" x14ac:dyDescent="0.3">
      <c r="A573" s="2">
        <v>4521</v>
      </c>
      <c r="B573" s="2">
        <v>0.33399000000000001</v>
      </c>
      <c r="C573" s="2">
        <v>-1.5821000000000001</v>
      </c>
      <c r="D573" s="2">
        <v>3.9176000000000002E-3</v>
      </c>
      <c r="E573" s="2">
        <v>2.407</v>
      </c>
    </row>
    <row r="574" spans="1:5" s="2" customFormat="1" x14ac:dyDescent="0.3">
      <c r="A574" s="2">
        <v>17644</v>
      </c>
      <c r="B574" s="2">
        <v>0.33418999999999999</v>
      </c>
      <c r="C574" s="2">
        <v>-1.5812999999999999</v>
      </c>
      <c r="D574" s="2">
        <v>3.4015E-3</v>
      </c>
      <c r="E574" s="2">
        <v>2.4683000000000002</v>
      </c>
    </row>
    <row r="575" spans="1:5" s="2" customFormat="1" x14ac:dyDescent="0.3">
      <c r="A575" s="2">
        <v>817</v>
      </c>
      <c r="B575" s="2">
        <v>0.33534999999999998</v>
      </c>
      <c r="C575" s="2">
        <v>-1.5762</v>
      </c>
      <c r="D575" s="2">
        <v>4.5145000000000003E-3</v>
      </c>
      <c r="E575" s="2">
        <v>2.3454000000000002</v>
      </c>
    </row>
    <row r="576" spans="1:5" s="2" customFormat="1" x14ac:dyDescent="0.3">
      <c r="A576" s="2">
        <v>2086</v>
      </c>
      <c r="B576" s="2">
        <v>0.33606000000000003</v>
      </c>
      <c r="C576" s="2">
        <v>-1.5731999999999999</v>
      </c>
      <c r="D576" s="2">
        <v>3.4074000000000001E-3</v>
      </c>
      <c r="E576" s="2">
        <v>2.4676</v>
      </c>
    </row>
    <row r="577" spans="1:5" s="2" customFormat="1" x14ac:dyDescent="0.3">
      <c r="A577" s="2">
        <v>11975</v>
      </c>
      <c r="B577" s="2">
        <v>0.33684999999999998</v>
      </c>
      <c r="C577" s="2">
        <v>-1.5698000000000001</v>
      </c>
      <c r="D577" s="2">
        <v>4.9718000000000002E-3</v>
      </c>
      <c r="E577" s="2">
        <v>2.3035000000000001</v>
      </c>
    </row>
    <row r="578" spans="1:5" s="2" customFormat="1" x14ac:dyDescent="0.3">
      <c r="A578" s="2">
        <v>12153</v>
      </c>
      <c r="B578" s="2">
        <v>0.33693000000000001</v>
      </c>
      <c r="C578" s="2">
        <v>-1.5694999999999999</v>
      </c>
      <c r="D578" s="2">
        <v>6.8205999999999996E-3</v>
      </c>
      <c r="E578" s="2">
        <v>2.1661999999999999</v>
      </c>
    </row>
    <row r="579" spans="1:5" s="2" customFormat="1" x14ac:dyDescent="0.3">
      <c r="A579" s="2">
        <v>312</v>
      </c>
      <c r="B579" s="2">
        <v>0.33733000000000002</v>
      </c>
      <c r="C579" s="2">
        <v>-1.5678000000000001</v>
      </c>
      <c r="D579" s="2">
        <v>1.3887E-2</v>
      </c>
      <c r="E579" s="2">
        <v>1.8573999999999999</v>
      </c>
    </row>
    <row r="580" spans="1:5" s="2" customFormat="1" x14ac:dyDescent="0.3">
      <c r="A580" s="2">
        <v>8068</v>
      </c>
      <c r="B580" s="2">
        <v>0.33748</v>
      </c>
      <c r="C580" s="2">
        <v>-1.5670999999999999</v>
      </c>
      <c r="D580" s="2">
        <v>1.1367E-2</v>
      </c>
      <c r="E580" s="2">
        <v>1.9442999999999999</v>
      </c>
    </row>
    <row r="581" spans="1:5" s="2" customFormat="1" x14ac:dyDescent="0.3">
      <c r="A581" s="2">
        <v>6056</v>
      </c>
      <c r="B581" s="2">
        <v>0.33772999999999997</v>
      </c>
      <c r="C581" s="2">
        <v>-1.5661</v>
      </c>
      <c r="D581" s="2">
        <v>4.4368999999999997E-3</v>
      </c>
      <c r="E581" s="2">
        <v>2.3529</v>
      </c>
    </row>
    <row r="582" spans="1:5" s="2" customFormat="1" x14ac:dyDescent="0.3">
      <c r="A582" s="2">
        <v>12706</v>
      </c>
      <c r="B582" s="2">
        <v>0.33779999999999999</v>
      </c>
      <c r="C582" s="2">
        <v>-1.5658000000000001</v>
      </c>
      <c r="D582" s="2">
        <v>1.9770999999999999E-3</v>
      </c>
      <c r="E582" s="2">
        <v>2.7040000000000002</v>
      </c>
    </row>
    <row r="583" spans="1:5" s="2" customFormat="1" x14ac:dyDescent="0.3">
      <c r="A583" s="2">
        <v>5954</v>
      </c>
      <c r="B583" s="2">
        <v>0.33782000000000001</v>
      </c>
      <c r="C583" s="2">
        <v>-1.5657000000000001</v>
      </c>
      <c r="D583" s="2">
        <v>4.3240999999999999E-4</v>
      </c>
      <c r="E583" s="2">
        <v>3.3641000000000001</v>
      </c>
    </row>
    <row r="584" spans="1:5" s="2" customFormat="1" x14ac:dyDescent="0.3">
      <c r="A584" s="2">
        <v>9920</v>
      </c>
      <c r="B584" s="2">
        <v>0.33832000000000001</v>
      </c>
      <c r="C584" s="2">
        <v>-1.5634999999999999</v>
      </c>
      <c r="D584" s="2">
        <v>6.0917000000000002E-3</v>
      </c>
      <c r="E584" s="2">
        <v>2.2153</v>
      </c>
    </row>
    <row r="585" spans="1:5" s="2" customFormat="1" x14ac:dyDescent="0.3">
      <c r="A585" s="2">
        <v>10082</v>
      </c>
      <c r="B585" s="2">
        <v>0.33835999999999999</v>
      </c>
      <c r="C585" s="2">
        <v>-1.5633999999999999</v>
      </c>
      <c r="D585" s="2">
        <v>4.6959000000000002E-3</v>
      </c>
      <c r="E585" s="2">
        <v>2.3283</v>
      </c>
    </row>
    <row r="586" spans="1:5" s="2" customFormat="1" x14ac:dyDescent="0.3">
      <c r="A586" s="2">
        <v>9357</v>
      </c>
      <c r="B586" s="2">
        <v>0.34015000000000001</v>
      </c>
      <c r="C586" s="2">
        <v>-1.5558000000000001</v>
      </c>
      <c r="D586" s="2">
        <v>2.4451E-3</v>
      </c>
      <c r="E586" s="2">
        <v>2.6116999999999999</v>
      </c>
    </row>
    <row r="587" spans="1:5" s="2" customFormat="1" x14ac:dyDescent="0.3">
      <c r="A587" s="2">
        <v>4870</v>
      </c>
      <c r="B587" s="2">
        <v>0.34017999999999998</v>
      </c>
      <c r="C587" s="2">
        <v>-1.5556000000000001</v>
      </c>
      <c r="D587" s="2">
        <v>1.6578000000000001E-3</v>
      </c>
      <c r="E587" s="2">
        <v>2.7805</v>
      </c>
    </row>
    <row r="588" spans="1:5" s="2" customFormat="1" x14ac:dyDescent="0.3">
      <c r="A588" s="2">
        <v>21309</v>
      </c>
      <c r="B588" s="2">
        <v>0.34067999999999998</v>
      </c>
      <c r="C588" s="2">
        <v>-1.5535000000000001</v>
      </c>
      <c r="D588" s="2">
        <v>2.3484999999999999E-2</v>
      </c>
      <c r="E588" s="2">
        <v>1.6292</v>
      </c>
    </row>
    <row r="589" spans="1:5" s="2" customFormat="1" x14ac:dyDescent="0.3">
      <c r="A589" s="2">
        <v>21310</v>
      </c>
      <c r="B589" s="2">
        <v>0.34134999999999999</v>
      </c>
      <c r="C589" s="2">
        <v>-1.5507</v>
      </c>
      <c r="D589" s="2">
        <v>1.35E-2</v>
      </c>
      <c r="E589" s="2">
        <v>1.8696999999999999</v>
      </c>
    </row>
    <row r="590" spans="1:5" s="2" customFormat="1" x14ac:dyDescent="0.3">
      <c r="A590" s="2">
        <v>8069</v>
      </c>
      <c r="B590" s="2">
        <v>0.34172999999999998</v>
      </c>
      <c r="C590" s="2">
        <v>-1.5490999999999999</v>
      </c>
      <c r="D590" s="2">
        <v>9.5367000000000004E-3</v>
      </c>
      <c r="E590" s="2">
        <v>2.0206</v>
      </c>
    </row>
    <row r="591" spans="1:5" s="2" customFormat="1" x14ac:dyDescent="0.3">
      <c r="A591" s="2">
        <v>1039</v>
      </c>
      <c r="B591" s="2">
        <v>0.34212999999999999</v>
      </c>
      <c r="C591" s="2">
        <v>-1.5474000000000001</v>
      </c>
      <c r="D591" s="2">
        <v>8.9983000000000007E-3</v>
      </c>
      <c r="E591" s="2">
        <v>2.0457999999999998</v>
      </c>
    </row>
    <row r="592" spans="1:5" s="2" customFormat="1" x14ac:dyDescent="0.3">
      <c r="A592" s="2">
        <v>7230</v>
      </c>
      <c r="B592" s="2">
        <v>0.34228999999999998</v>
      </c>
      <c r="C592" s="2">
        <v>-1.5467</v>
      </c>
      <c r="D592" s="2">
        <v>7.5557999999999997E-3</v>
      </c>
      <c r="E592" s="2">
        <v>2.1217000000000001</v>
      </c>
    </row>
    <row r="593" spans="1:5" s="2" customFormat="1" x14ac:dyDescent="0.3">
      <c r="A593" s="2">
        <v>6015</v>
      </c>
      <c r="B593" s="2">
        <v>0.34237000000000001</v>
      </c>
      <c r="C593" s="2">
        <v>-1.5464</v>
      </c>
      <c r="D593" s="2">
        <v>4.4967000000000002E-3</v>
      </c>
      <c r="E593" s="2">
        <v>2.3471000000000002</v>
      </c>
    </row>
    <row r="594" spans="1:5" s="2" customFormat="1" x14ac:dyDescent="0.3">
      <c r="A594" s="2">
        <v>11500</v>
      </c>
      <c r="B594" s="2">
        <v>0.34243000000000001</v>
      </c>
      <c r="C594" s="2">
        <v>-1.5461</v>
      </c>
      <c r="D594" s="2">
        <v>1.6825E-2</v>
      </c>
      <c r="E594" s="2">
        <v>1.7741</v>
      </c>
    </row>
    <row r="595" spans="1:5" s="2" customFormat="1" x14ac:dyDescent="0.3">
      <c r="A595" s="2">
        <v>15890</v>
      </c>
      <c r="B595" s="2">
        <v>0.34287000000000001</v>
      </c>
      <c r="C595" s="2">
        <v>-1.5443</v>
      </c>
      <c r="D595" s="2">
        <v>3.1085000000000002E-2</v>
      </c>
      <c r="E595" s="2">
        <v>1.5074000000000001</v>
      </c>
    </row>
    <row r="596" spans="1:5" s="2" customFormat="1" x14ac:dyDescent="0.3">
      <c r="A596" s="2">
        <v>22451</v>
      </c>
      <c r="B596" s="2">
        <v>0.34470000000000001</v>
      </c>
      <c r="C596" s="2">
        <v>-1.5366</v>
      </c>
      <c r="D596" s="2">
        <v>1.3737000000000001E-3</v>
      </c>
      <c r="E596" s="2">
        <v>2.8620999999999999</v>
      </c>
    </row>
    <row r="597" spans="1:5" s="2" customFormat="1" x14ac:dyDescent="0.3">
      <c r="A597" s="2">
        <v>10271</v>
      </c>
      <c r="B597" s="2">
        <v>0.34643000000000002</v>
      </c>
      <c r="C597" s="2">
        <v>-1.5294000000000001</v>
      </c>
      <c r="D597" s="2">
        <v>3.1013999999999998E-3</v>
      </c>
      <c r="E597" s="2">
        <v>2.5084</v>
      </c>
    </row>
    <row r="598" spans="1:5" s="2" customFormat="1" x14ac:dyDescent="0.3">
      <c r="A598" s="2">
        <v>8864</v>
      </c>
      <c r="B598" s="2">
        <v>0.34678999999999999</v>
      </c>
      <c r="C598" s="2">
        <v>-1.5279</v>
      </c>
      <c r="D598" s="2">
        <v>1.3564E-2</v>
      </c>
      <c r="E598" s="2">
        <v>1.8675999999999999</v>
      </c>
    </row>
    <row r="599" spans="1:5" s="2" customFormat="1" x14ac:dyDescent="0.3">
      <c r="A599" s="2">
        <v>2334</v>
      </c>
      <c r="B599" s="2">
        <v>0.34709000000000001</v>
      </c>
      <c r="C599" s="2">
        <v>-1.5266</v>
      </c>
      <c r="D599" s="2">
        <v>1.0562999999999999E-2</v>
      </c>
      <c r="E599" s="2">
        <v>1.9762</v>
      </c>
    </row>
    <row r="600" spans="1:5" s="2" customFormat="1" x14ac:dyDescent="0.3">
      <c r="A600" s="2">
        <v>9433</v>
      </c>
      <c r="B600" s="2">
        <v>0.34822999999999998</v>
      </c>
      <c r="C600" s="2">
        <v>-1.5219</v>
      </c>
      <c r="D600" s="2">
        <v>9.3769000000000005E-3</v>
      </c>
      <c r="E600" s="2">
        <v>2.0278999999999998</v>
      </c>
    </row>
    <row r="601" spans="1:5" s="2" customFormat="1" x14ac:dyDescent="0.3">
      <c r="A601" s="2">
        <v>818</v>
      </c>
      <c r="B601" s="2">
        <v>0.34853000000000001</v>
      </c>
      <c r="C601" s="2">
        <v>-1.5206999999999999</v>
      </c>
      <c r="D601" s="2">
        <v>8.2678999999999999E-3</v>
      </c>
      <c r="E601" s="2">
        <v>2.0825999999999998</v>
      </c>
    </row>
    <row r="602" spans="1:5" s="2" customFormat="1" x14ac:dyDescent="0.3">
      <c r="A602" s="2">
        <v>7495</v>
      </c>
      <c r="B602" s="2">
        <v>0.34871999999999997</v>
      </c>
      <c r="C602" s="2">
        <v>-1.5198</v>
      </c>
      <c r="D602" s="2">
        <v>7.9177999999999996E-4</v>
      </c>
      <c r="E602" s="2">
        <v>3.1013999999999999</v>
      </c>
    </row>
    <row r="603" spans="1:5" s="2" customFormat="1" x14ac:dyDescent="0.3">
      <c r="A603" s="2">
        <v>13157</v>
      </c>
      <c r="B603" s="2">
        <v>0.34910999999999998</v>
      </c>
      <c r="C603" s="2">
        <v>-1.5182</v>
      </c>
      <c r="D603" s="2">
        <v>6.025E-3</v>
      </c>
      <c r="E603" s="2">
        <v>2.2200000000000002</v>
      </c>
    </row>
    <row r="604" spans="1:5" s="2" customFormat="1" x14ac:dyDescent="0.3">
      <c r="A604" s="2">
        <v>5801</v>
      </c>
      <c r="B604" s="2">
        <v>0.34982000000000002</v>
      </c>
      <c r="C604" s="2">
        <v>-1.5153000000000001</v>
      </c>
      <c r="D604" s="2">
        <v>6.3845000000000004E-3</v>
      </c>
      <c r="E604" s="2">
        <v>2.1949000000000001</v>
      </c>
    </row>
    <row r="605" spans="1:5" s="2" customFormat="1" x14ac:dyDescent="0.3">
      <c r="A605" s="2">
        <v>1567</v>
      </c>
      <c r="B605" s="2">
        <v>0.35</v>
      </c>
      <c r="C605" s="2">
        <v>-1.5145999999999999</v>
      </c>
      <c r="D605" s="2">
        <v>5.8843999999999997E-3</v>
      </c>
      <c r="E605" s="2">
        <v>2.2303000000000002</v>
      </c>
    </row>
    <row r="606" spans="1:5" s="2" customFormat="1" x14ac:dyDescent="0.3">
      <c r="A606" s="2">
        <v>21139</v>
      </c>
      <c r="B606" s="2">
        <v>0.35015000000000002</v>
      </c>
      <c r="C606" s="2">
        <v>-1.514</v>
      </c>
      <c r="D606" s="2">
        <v>2.2786000000000001E-2</v>
      </c>
      <c r="E606" s="2">
        <v>1.6423000000000001</v>
      </c>
    </row>
    <row r="607" spans="1:5" s="2" customFormat="1" x14ac:dyDescent="0.3">
      <c r="A607" s="2">
        <v>6917</v>
      </c>
      <c r="B607" s="2">
        <v>0.35021999999999998</v>
      </c>
      <c r="C607" s="2">
        <v>-1.5137</v>
      </c>
      <c r="D607" s="2">
        <v>5.1184000000000004E-3</v>
      </c>
      <c r="E607" s="2">
        <v>2.2909000000000002</v>
      </c>
    </row>
    <row r="608" spans="1:5" s="2" customFormat="1" x14ac:dyDescent="0.3">
      <c r="A608" s="2">
        <v>12319</v>
      </c>
      <c r="B608" s="2">
        <v>0.35099999999999998</v>
      </c>
      <c r="C608" s="2">
        <v>-1.5105</v>
      </c>
      <c r="D608" s="2">
        <v>2.5912999999999999E-3</v>
      </c>
      <c r="E608" s="2">
        <v>2.5865</v>
      </c>
    </row>
    <row r="609" spans="1:5" s="2" customFormat="1" x14ac:dyDescent="0.3">
      <c r="A609" s="2">
        <v>20817</v>
      </c>
      <c r="B609" s="2">
        <v>0.35150999999999999</v>
      </c>
      <c r="C609" s="2">
        <v>-1.5084</v>
      </c>
      <c r="D609" s="2">
        <v>1.7489000000000001E-2</v>
      </c>
      <c r="E609" s="2">
        <v>1.7572000000000001</v>
      </c>
    </row>
    <row r="610" spans="1:5" s="2" customFormat="1" x14ac:dyDescent="0.3">
      <c r="A610" s="2">
        <v>6044</v>
      </c>
      <c r="B610" s="2">
        <v>0.35210000000000002</v>
      </c>
      <c r="C610" s="2">
        <v>-1.5059</v>
      </c>
      <c r="D610" s="2">
        <v>1.2836999999999999E-2</v>
      </c>
      <c r="E610" s="2">
        <v>1.8915</v>
      </c>
    </row>
    <row r="611" spans="1:5" s="2" customFormat="1" x14ac:dyDescent="0.3">
      <c r="A611" s="2">
        <v>16148</v>
      </c>
      <c r="B611" s="2">
        <v>0.35247000000000001</v>
      </c>
      <c r="C611" s="2">
        <v>-1.5044</v>
      </c>
      <c r="D611" s="2">
        <v>4.8387999999999999E-3</v>
      </c>
      <c r="E611" s="2">
        <v>2.3153000000000001</v>
      </c>
    </row>
    <row r="612" spans="1:5" s="2" customFormat="1" x14ac:dyDescent="0.3">
      <c r="A612" s="2">
        <v>7715</v>
      </c>
      <c r="B612" s="2">
        <v>0.35303000000000001</v>
      </c>
      <c r="C612" s="2">
        <v>-1.5022</v>
      </c>
      <c r="D612" s="2">
        <v>9.3769000000000005E-3</v>
      </c>
      <c r="E612" s="2">
        <v>2.0278999999999998</v>
      </c>
    </row>
    <row r="613" spans="1:5" s="2" customFormat="1" x14ac:dyDescent="0.3">
      <c r="A613" s="2">
        <v>21130</v>
      </c>
      <c r="B613" s="2">
        <v>0.35488999999999998</v>
      </c>
      <c r="C613" s="2">
        <v>-1.4945999999999999</v>
      </c>
      <c r="D613" s="2">
        <v>3.7017000000000001E-2</v>
      </c>
      <c r="E613" s="2">
        <v>1.4316</v>
      </c>
    </row>
    <row r="614" spans="1:5" s="2" customFormat="1" x14ac:dyDescent="0.3">
      <c r="A614" s="2">
        <v>6046</v>
      </c>
      <c r="B614" s="2">
        <v>0.35596</v>
      </c>
      <c r="C614" s="2">
        <v>-1.4902</v>
      </c>
      <c r="D614" s="2">
        <v>1.0817999999999999E-2</v>
      </c>
      <c r="E614" s="2">
        <v>1.9659</v>
      </c>
    </row>
    <row r="615" spans="1:5" s="2" customFormat="1" x14ac:dyDescent="0.3">
      <c r="A615" s="2">
        <v>13393</v>
      </c>
      <c r="B615" s="2">
        <v>0.35659999999999997</v>
      </c>
      <c r="C615" s="2">
        <v>-1.4876</v>
      </c>
      <c r="D615" s="2">
        <v>3.5279999999999999E-3</v>
      </c>
      <c r="E615" s="2">
        <v>2.4525000000000001</v>
      </c>
    </row>
    <row r="616" spans="1:5" s="2" customFormat="1" x14ac:dyDescent="0.3">
      <c r="A616" s="2">
        <v>14709</v>
      </c>
      <c r="B616" s="2">
        <v>0.35894999999999999</v>
      </c>
      <c r="C616" s="2">
        <v>-1.4781</v>
      </c>
      <c r="D616" s="2">
        <v>3.0462000000000002E-4</v>
      </c>
      <c r="E616" s="2">
        <v>3.5162</v>
      </c>
    </row>
    <row r="617" spans="1:5" s="2" customFormat="1" x14ac:dyDescent="0.3">
      <c r="A617" s="2">
        <v>11656</v>
      </c>
      <c r="B617" s="2">
        <v>0.36069000000000001</v>
      </c>
      <c r="C617" s="2">
        <v>-1.4712000000000001</v>
      </c>
      <c r="D617" s="2">
        <v>4.1387000000000004E-3</v>
      </c>
      <c r="E617" s="2">
        <v>2.3831000000000002</v>
      </c>
    </row>
    <row r="618" spans="1:5" s="2" customFormat="1" x14ac:dyDescent="0.3">
      <c r="A618" s="2">
        <v>1857</v>
      </c>
      <c r="B618" s="2">
        <v>0.36115000000000003</v>
      </c>
      <c r="C618" s="2">
        <v>-1.4693000000000001</v>
      </c>
      <c r="D618" s="2">
        <v>6.3793000000000001E-3</v>
      </c>
      <c r="E618" s="2">
        <v>2.1951999999999998</v>
      </c>
    </row>
    <row r="619" spans="1:5" s="2" customFormat="1" x14ac:dyDescent="0.3">
      <c r="A619" s="2">
        <v>12884</v>
      </c>
      <c r="B619" s="2">
        <v>0.3619</v>
      </c>
      <c r="C619" s="2">
        <v>-1.4662999999999999</v>
      </c>
      <c r="D619" s="2">
        <v>1.1362E-3</v>
      </c>
      <c r="E619" s="2">
        <v>2.9445999999999999</v>
      </c>
    </row>
    <row r="620" spans="1:5" s="2" customFormat="1" x14ac:dyDescent="0.3">
      <c r="A620" s="2">
        <v>547</v>
      </c>
      <c r="B620" s="2">
        <v>0.36224000000000001</v>
      </c>
      <c r="C620" s="2">
        <v>-1.4650000000000001</v>
      </c>
      <c r="D620" s="2">
        <v>8.8933999999999992E-3</v>
      </c>
      <c r="E620" s="2">
        <v>2.0508999999999999</v>
      </c>
    </row>
    <row r="621" spans="1:5" s="2" customFormat="1" x14ac:dyDescent="0.3">
      <c r="A621" s="2">
        <v>12406</v>
      </c>
      <c r="B621" s="2">
        <v>0.36249999999999999</v>
      </c>
      <c r="C621" s="2">
        <v>-1.4639</v>
      </c>
      <c r="D621" s="2">
        <v>3.0920000000000001E-3</v>
      </c>
      <c r="E621" s="2">
        <v>2.5097999999999998</v>
      </c>
    </row>
    <row r="622" spans="1:5" s="2" customFormat="1" x14ac:dyDescent="0.3">
      <c r="A622" s="2">
        <v>1913</v>
      </c>
      <c r="B622" s="2">
        <v>0.36287000000000003</v>
      </c>
      <c r="C622" s="2">
        <v>-1.4624999999999999</v>
      </c>
      <c r="D622" s="2">
        <v>2.6798E-3</v>
      </c>
      <c r="E622" s="2">
        <v>2.5718999999999999</v>
      </c>
    </row>
    <row r="623" spans="1:5" s="2" customFormat="1" x14ac:dyDescent="0.3">
      <c r="A623" s="2">
        <v>13375</v>
      </c>
      <c r="B623" s="2">
        <v>0.36313000000000001</v>
      </c>
      <c r="C623" s="2">
        <v>-1.4614</v>
      </c>
      <c r="D623" s="2">
        <v>5.6882E-3</v>
      </c>
      <c r="E623" s="2">
        <v>2.2450000000000001</v>
      </c>
    </row>
    <row r="624" spans="1:5" s="2" customFormat="1" x14ac:dyDescent="0.3">
      <c r="A624" s="2">
        <v>14290</v>
      </c>
      <c r="B624" s="2">
        <v>0.36451</v>
      </c>
      <c r="C624" s="2">
        <v>-1.456</v>
      </c>
      <c r="D624" s="2">
        <v>2.2103999999999999E-2</v>
      </c>
      <c r="E624" s="2">
        <v>1.6555</v>
      </c>
    </row>
    <row r="625" spans="1:5" s="2" customFormat="1" x14ac:dyDescent="0.3">
      <c r="A625" s="2">
        <v>2336</v>
      </c>
      <c r="B625" s="2">
        <v>0.36488999999999999</v>
      </c>
      <c r="C625" s="2">
        <v>-1.4544999999999999</v>
      </c>
      <c r="D625" s="2">
        <v>3.4610000000000001E-3</v>
      </c>
      <c r="E625" s="2">
        <v>2.4607999999999999</v>
      </c>
    </row>
    <row r="626" spans="1:5" s="2" customFormat="1" x14ac:dyDescent="0.3">
      <c r="A626" s="2">
        <v>7480</v>
      </c>
      <c r="B626" s="2">
        <v>0.36503999999999998</v>
      </c>
      <c r="C626" s="2">
        <v>-1.4539</v>
      </c>
      <c r="D626" s="2">
        <v>3.7801000000000002E-3</v>
      </c>
      <c r="E626" s="2">
        <v>2.4224999999999999</v>
      </c>
    </row>
    <row r="627" spans="1:5" s="2" customFormat="1" x14ac:dyDescent="0.3">
      <c r="A627" s="2">
        <v>11596</v>
      </c>
      <c r="B627" s="2">
        <v>0.36523</v>
      </c>
      <c r="C627" s="2">
        <v>-1.4531000000000001</v>
      </c>
      <c r="D627" s="2">
        <v>4.3839999999999999E-3</v>
      </c>
      <c r="E627" s="2">
        <v>2.3580999999999999</v>
      </c>
    </row>
    <row r="628" spans="1:5" s="2" customFormat="1" x14ac:dyDescent="0.3">
      <c r="A628" s="2">
        <v>22308</v>
      </c>
      <c r="B628" s="2">
        <v>0.36567</v>
      </c>
      <c r="C628" s="2">
        <v>-1.4514</v>
      </c>
      <c r="D628" s="2">
        <v>5.5053999999999997E-3</v>
      </c>
      <c r="E628" s="2">
        <v>2.2591999999999999</v>
      </c>
    </row>
    <row r="629" spans="1:5" s="2" customFormat="1" x14ac:dyDescent="0.3">
      <c r="A629" s="2">
        <v>7876</v>
      </c>
      <c r="B629" s="2">
        <v>0.36698999999999998</v>
      </c>
      <c r="C629" s="2">
        <v>-1.4461999999999999</v>
      </c>
      <c r="D629" s="2">
        <v>2.1780999999999998E-2</v>
      </c>
      <c r="E629" s="2">
        <v>1.6618999999999999</v>
      </c>
    </row>
    <row r="630" spans="1:5" s="2" customFormat="1" x14ac:dyDescent="0.3">
      <c r="A630" s="2">
        <v>9453</v>
      </c>
      <c r="B630" s="2">
        <v>0.36725999999999998</v>
      </c>
      <c r="C630" s="2">
        <v>-1.4451000000000001</v>
      </c>
      <c r="D630" s="2">
        <v>3.7088999999999997E-2</v>
      </c>
      <c r="E630" s="2">
        <v>1.4308000000000001</v>
      </c>
    </row>
    <row r="631" spans="1:5" s="2" customFormat="1" x14ac:dyDescent="0.3">
      <c r="A631" s="2">
        <v>9602</v>
      </c>
      <c r="B631" s="2">
        <v>0.36751</v>
      </c>
      <c r="C631" s="2">
        <v>-1.4440999999999999</v>
      </c>
      <c r="D631" s="2">
        <v>3.1236E-2</v>
      </c>
      <c r="E631" s="2">
        <v>1.5053000000000001</v>
      </c>
    </row>
    <row r="632" spans="1:5" s="2" customFormat="1" x14ac:dyDescent="0.3">
      <c r="A632" s="2">
        <v>8862</v>
      </c>
      <c r="B632" s="2">
        <v>0.36901</v>
      </c>
      <c r="C632" s="2">
        <v>-1.4382999999999999</v>
      </c>
      <c r="D632" s="2">
        <v>4.0718000000000004E-3</v>
      </c>
      <c r="E632" s="2">
        <v>2.3902000000000001</v>
      </c>
    </row>
    <row r="633" spans="1:5" s="2" customFormat="1" x14ac:dyDescent="0.3">
      <c r="A633" s="2">
        <v>13424</v>
      </c>
      <c r="B633" s="2">
        <v>0.36902000000000001</v>
      </c>
      <c r="C633" s="2">
        <v>-1.4381999999999999</v>
      </c>
      <c r="D633" s="2">
        <v>1.0614000000000001E-3</v>
      </c>
      <c r="E633" s="2">
        <v>2.9741</v>
      </c>
    </row>
    <row r="634" spans="1:5" s="2" customFormat="1" x14ac:dyDescent="0.3">
      <c r="A634" s="2">
        <v>18340</v>
      </c>
      <c r="B634" s="2">
        <v>0.36985000000000001</v>
      </c>
      <c r="C634" s="2">
        <v>-1.4350000000000001</v>
      </c>
      <c r="D634" s="2">
        <v>4.64E-3</v>
      </c>
      <c r="E634" s="2">
        <v>2.3334999999999999</v>
      </c>
    </row>
    <row r="635" spans="1:5" s="2" customFormat="1" x14ac:dyDescent="0.3">
      <c r="A635" s="2">
        <v>15501</v>
      </c>
      <c r="B635" s="2">
        <v>0.36997000000000002</v>
      </c>
      <c r="C635" s="2">
        <v>-1.4345000000000001</v>
      </c>
      <c r="D635" s="2">
        <v>4.1878000000000002E-3</v>
      </c>
      <c r="E635" s="2">
        <v>2.3780000000000001</v>
      </c>
    </row>
    <row r="636" spans="1:5" s="2" customFormat="1" x14ac:dyDescent="0.3">
      <c r="A636" s="2">
        <v>10750</v>
      </c>
      <c r="B636" s="2">
        <v>0.37036999999999998</v>
      </c>
      <c r="C636" s="2">
        <v>-1.4330000000000001</v>
      </c>
      <c r="D636" s="2">
        <v>7.5728000000000002E-3</v>
      </c>
      <c r="E636" s="2">
        <v>2.1206999999999998</v>
      </c>
    </row>
    <row r="637" spans="1:5" s="2" customFormat="1" x14ac:dyDescent="0.3">
      <c r="A637" s="2">
        <v>11097</v>
      </c>
      <c r="B637" s="2">
        <v>0.37159999999999999</v>
      </c>
      <c r="C637" s="2">
        <v>-1.4281999999999999</v>
      </c>
      <c r="D637" s="2">
        <v>9.9211000000000004E-3</v>
      </c>
      <c r="E637" s="2">
        <v>2.0034000000000001</v>
      </c>
    </row>
    <row r="638" spans="1:5" s="2" customFormat="1" x14ac:dyDescent="0.3">
      <c r="A638" s="2">
        <v>8853</v>
      </c>
      <c r="B638" s="2">
        <v>0.37219000000000002</v>
      </c>
      <c r="C638" s="2">
        <v>-1.4258999999999999</v>
      </c>
      <c r="D638" s="2">
        <v>1.7354000000000001E-2</v>
      </c>
      <c r="E638" s="2">
        <v>1.7605999999999999</v>
      </c>
    </row>
    <row r="639" spans="1:5" s="2" customFormat="1" x14ac:dyDescent="0.3">
      <c r="A639" s="2">
        <v>22429</v>
      </c>
      <c r="B639" s="2">
        <v>0.37346000000000001</v>
      </c>
      <c r="C639" s="2">
        <v>-1.421</v>
      </c>
      <c r="D639" s="2">
        <v>3.0920000000000001E-3</v>
      </c>
      <c r="E639" s="2">
        <v>2.5097999999999998</v>
      </c>
    </row>
    <row r="640" spans="1:5" s="2" customFormat="1" x14ac:dyDescent="0.3">
      <c r="A640" s="2">
        <v>11733</v>
      </c>
      <c r="B640" s="2">
        <v>0.37364000000000003</v>
      </c>
      <c r="C640" s="2">
        <v>-1.4202999999999999</v>
      </c>
      <c r="D640" s="2">
        <v>5.8317999999999998E-3</v>
      </c>
      <c r="E640" s="2">
        <v>2.2342</v>
      </c>
    </row>
    <row r="641" spans="1:5" s="2" customFormat="1" x14ac:dyDescent="0.3">
      <c r="A641" s="2">
        <v>9103</v>
      </c>
      <c r="B641" s="2">
        <v>0.37369999999999998</v>
      </c>
      <c r="C641" s="2">
        <v>-1.42</v>
      </c>
      <c r="D641" s="2">
        <v>1.1797999999999999E-2</v>
      </c>
      <c r="E641" s="2">
        <v>1.9281999999999999</v>
      </c>
    </row>
    <row r="642" spans="1:5" s="2" customFormat="1" x14ac:dyDescent="0.3">
      <c r="A642" s="2">
        <v>7651</v>
      </c>
      <c r="B642" s="2">
        <v>0.37487999999999999</v>
      </c>
      <c r="C642" s="2">
        <v>-1.4155</v>
      </c>
      <c r="D642" s="2">
        <v>2.8530999999999999E-4</v>
      </c>
      <c r="E642" s="2">
        <v>3.5447000000000002</v>
      </c>
    </row>
    <row r="643" spans="1:5" s="2" customFormat="1" x14ac:dyDescent="0.3">
      <c r="A643" s="2">
        <v>5491</v>
      </c>
      <c r="B643" s="2">
        <v>0.37586000000000003</v>
      </c>
      <c r="C643" s="2">
        <v>-1.4117</v>
      </c>
      <c r="D643" s="2">
        <v>2.3751000000000002E-3</v>
      </c>
      <c r="E643" s="2">
        <v>2.6242999999999999</v>
      </c>
    </row>
    <row r="644" spans="1:5" s="2" customFormat="1" x14ac:dyDescent="0.3">
      <c r="A644" s="2">
        <v>10654</v>
      </c>
      <c r="B644" s="2">
        <v>0.37639</v>
      </c>
      <c r="C644" s="2">
        <v>-1.4097</v>
      </c>
      <c r="D644" s="2">
        <v>4.3839999999999999E-3</v>
      </c>
      <c r="E644" s="2">
        <v>2.3580999999999999</v>
      </c>
    </row>
    <row r="645" spans="1:5" s="2" customFormat="1" x14ac:dyDescent="0.3">
      <c r="A645" s="2">
        <v>21137</v>
      </c>
      <c r="B645" s="2">
        <v>0.37683</v>
      </c>
      <c r="C645" s="2">
        <v>-1.4079999999999999</v>
      </c>
      <c r="D645" s="2">
        <v>3.261E-2</v>
      </c>
      <c r="E645" s="2">
        <v>1.4866999999999999</v>
      </c>
    </row>
    <row r="646" spans="1:5" s="2" customFormat="1" x14ac:dyDescent="0.3">
      <c r="A646" s="2">
        <v>19584</v>
      </c>
      <c r="B646" s="2">
        <v>0.37705</v>
      </c>
      <c r="C646" s="2">
        <v>-1.4072</v>
      </c>
      <c r="D646" s="2">
        <v>2.7664E-3</v>
      </c>
      <c r="E646" s="2">
        <v>2.5581</v>
      </c>
    </row>
    <row r="647" spans="1:5" s="2" customFormat="1" x14ac:dyDescent="0.3">
      <c r="A647" s="2">
        <v>13784</v>
      </c>
      <c r="B647" s="2">
        <v>0.37740000000000001</v>
      </c>
      <c r="C647" s="2">
        <v>-1.4058999999999999</v>
      </c>
      <c r="D647" s="2">
        <v>2.5046000000000001E-3</v>
      </c>
      <c r="E647" s="2">
        <v>2.6013000000000002</v>
      </c>
    </row>
    <row r="648" spans="1:5" s="2" customFormat="1" x14ac:dyDescent="0.3">
      <c r="A648" s="2">
        <v>7146</v>
      </c>
      <c r="B648" s="2">
        <v>0.37931999999999999</v>
      </c>
      <c r="C648" s="2">
        <v>-1.3985000000000001</v>
      </c>
      <c r="D648" s="2">
        <v>9.4021999999999994E-3</v>
      </c>
      <c r="E648" s="2">
        <v>2.0268000000000002</v>
      </c>
    </row>
    <row r="649" spans="1:5" s="2" customFormat="1" x14ac:dyDescent="0.3">
      <c r="A649" s="2">
        <v>17731</v>
      </c>
      <c r="B649" s="2">
        <v>0.37997999999999998</v>
      </c>
      <c r="C649" s="2">
        <v>-1.3959999999999999</v>
      </c>
      <c r="D649" s="2">
        <v>2.0729000000000001E-2</v>
      </c>
      <c r="E649" s="2">
        <v>1.6834</v>
      </c>
    </row>
    <row r="650" spans="1:5" s="2" customFormat="1" x14ac:dyDescent="0.3">
      <c r="A650" s="2">
        <v>9404</v>
      </c>
      <c r="B650" s="2">
        <v>0.38196000000000002</v>
      </c>
      <c r="C650" s="2">
        <v>-1.3885000000000001</v>
      </c>
      <c r="D650" s="2">
        <v>4.6891000000000002E-2</v>
      </c>
      <c r="E650" s="2">
        <v>1.3289</v>
      </c>
    </row>
    <row r="651" spans="1:5" s="2" customFormat="1" x14ac:dyDescent="0.3">
      <c r="A651" s="2">
        <v>1868</v>
      </c>
      <c r="B651" s="2">
        <v>0.38296999999999998</v>
      </c>
      <c r="C651" s="2">
        <v>-1.3847</v>
      </c>
      <c r="D651" s="2">
        <v>4.4352000000000003E-2</v>
      </c>
      <c r="E651" s="2">
        <v>1.3531</v>
      </c>
    </row>
    <row r="652" spans="1:5" s="2" customFormat="1" x14ac:dyDescent="0.3">
      <c r="A652" s="2">
        <v>6369</v>
      </c>
      <c r="B652" s="2">
        <v>0.38364999999999999</v>
      </c>
      <c r="C652" s="2">
        <v>-1.3821000000000001</v>
      </c>
      <c r="D652" s="2">
        <v>1.5388999999999999E-3</v>
      </c>
      <c r="E652" s="2">
        <v>2.8128000000000002</v>
      </c>
    </row>
    <row r="653" spans="1:5" s="2" customFormat="1" x14ac:dyDescent="0.3">
      <c r="A653" s="2">
        <v>7638</v>
      </c>
      <c r="B653" s="2">
        <v>0.38374999999999998</v>
      </c>
      <c r="C653" s="2">
        <v>-1.3817999999999999</v>
      </c>
      <c r="D653" s="2">
        <v>6.5805999999999998E-3</v>
      </c>
      <c r="E653" s="2">
        <v>2.1817000000000002</v>
      </c>
    </row>
    <row r="654" spans="1:5" s="2" customFormat="1" x14ac:dyDescent="0.3">
      <c r="A654" s="2">
        <v>21161</v>
      </c>
      <c r="B654" s="2">
        <v>0.38451000000000002</v>
      </c>
      <c r="C654" s="2">
        <v>-1.3789</v>
      </c>
      <c r="D654" s="2">
        <v>2.7764E-2</v>
      </c>
      <c r="E654" s="2">
        <v>1.5565</v>
      </c>
    </row>
    <row r="655" spans="1:5" s="2" customFormat="1" x14ac:dyDescent="0.3">
      <c r="A655" s="2">
        <v>19559</v>
      </c>
      <c r="B655" s="2">
        <v>0.38468000000000002</v>
      </c>
      <c r="C655" s="2">
        <v>-1.3783000000000001</v>
      </c>
      <c r="D655" s="2">
        <v>6.5401000000000001E-3</v>
      </c>
      <c r="E655" s="2">
        <v>2.1844000000000001</v>
      </c>
    </row>
    <row r="656" spans="1:5" s="2" customFormat="1" x14ac:dyDescent="0.3">
      <c r="A656" s="2">
        <v>19509</v>
      </c>
      <c r="B656" s="2">
        <v>0.38482</v>
      </c>
      <c r="C656" s="2">
        <v>-1.3776999999999999</v>
      </c>
      <c r="D656" s="2">
        <v>2.6837E-2</v>
      </c>
      <c r="E656" s="2">
        <v>1.5712999999999999</v>
      </c>
    </row>
    <row r="657" spans="1:5" s="2" customFormat="1" x14ac:dyDescent="0.3">
      <c r="A657" s="2">
        <v>7145</v>
      </c>
      <c r="B657" s="2">
        <v>0.3851</v>
      </c>
      <c r="C657" s="2">
        <v>-1.3767</v>
      </c>
      <c r="D657" s="2">
        <v>7.8729000000000004E-3</v>
      </c>
      <c r="E657" s="2">
        <v>2.1038999999999999</v>
      </c>
    </row>
    <row r="658" spans="1:5" s="2" customFormat="1" x14ac:dyDescent="0.3">
      <c r="A658" s="2">
        <v>16234</v>
      </c>
      <c r="B658" s="2">
        <v>0.38518999999999998</v>
      </c>
      <c r="C658" s="2">
        <v>-1.3764000000000001</v>
      </c>
      <c r="D658" s="2">
        <v>2.0133999999999999E-2</v>
      </c>
      <c r="E658" s="2">
        <v>1.6960999999999999</v>
      </c>
    </row>
    <row r="659" spans="1:5" s="2" customFormat="1" x14ac:dyDescent="0.3">
      <c r="A659" s="2">
        <v>10519</v>
      </c>
      <c r="B659" s="2">
        <v>0.3861</v>
      </c>
      <c r="C659" s="2">
        <v>-1.373</v>
      </c>
      <c r="D659" s="2">
        <v>1.2999E-2</v>
      </c>
      <c r="E659" s="2">
        <v>1.8861000000000001</v>
      </c>
    </row>
    <row r="660" spans="1:5" s="2" customFormat="1" x14ac:dyDescent="0.3">
      <c r="A660" s="2">
        <v>9919</v>
      </c>
      <c r="B660" s="2">
        <v>0.38668000000000002</v>
      </c>
      <c r="C660" s="2">
        <v>-1.3708</v>
      </c>
      <c r="D660" s="2">
        <v>1.7894E-2</v>
      </c>
      <c r="E660" s="2">
        <v>1.7473000000000001</v>
      </c>
    </row>
    <row r="661" spans="1:5" s="2" customFormat="1" x14ac:dyDescent="0.3">
      <c r="A661" s="2">
        <v>9524</v>
      </c>
      <c r="B661" s="2">
        <v>0.38797999999999999</v>
      </c>
      <c r="C661" s="2">
        <v>-1.3660000000000001</v>
      </c>
      <c r="D661" s="2">
        <v>4.4045000000000001E-2</v>
      </c>
      <c r="E661" s="2">
        <v>1.3561000000000001</v>
      </c>
    </row>
    <row r="662" spans="1:5" s="2" customFormat="1" x14ac:dyDescent="0.3">
      <c r="A662" s="2">
        <v>10667</v>
      </c>
      <c r="B662" s="2">
        <v>0.38834000000000002</v>
      </c>
      <c r="C662" s="2">
        <v>-1.3646</v>
      </c>
      <c r="D662" s="2">
        <v>2.1902999999999999E-2</v>
      </c>
      <c r="E662" s="2">
        <v>1.6595</v>
      </c>
    </row>
    <row r="663" spans="1:5" s="2" customFormat="1" x14ac:dyDescent="0.3">
      <c r="A663" s="2">
        <v>21316</v>
      </c>
      <c r="B663" s="2">
        <v>0.38841999999999999</v>
      </c>
      <c r="C663" s="2">
        <v>-1.3643000000000001</v>
      </c>
      <c r="D663" s="2">
        <v>1.0182E-2</v>
      </c>
      <c r="E663" s="2">
        <v>1.9922</v>
      </c>
    </row>
    <row r="664" spans="1:5" s="2" customFormat="1" x14ac:dyDescent="0.3">
      <c r="A664" s="2">
        <v>9603</v>
      </c>
      <c r="B664" s="2">
        <v>0.38862000000000002</v>
      </c>
      <c r="C664" s="2">
        <v>-1.3635999999999999</v>
      </c>
      <c r="D664" s="2">
        <v>1.831E-2</v>
      </c>
      <c r="E664" s="2">
        <v>1.7373000000000001</v>
      </c>
    </row>
    <row r="665" spans="1:5" s="2" customFormat="1" x14ac:dyDescent="0.3">
      <c r="A665" s="2">
        <v>11107</v>
      </c>
      <c r="B665" s="2">
        <v>0.38894000000000001</v>
      </c>
      <c r="C665" s="2">
        <v>-1.3624000000000001</v>
      </c>
      <c r="D665" s="2">
        <v>2.8757000000000001E-4</v>
      </c>
      <c r="E665" s="2">
        <v>3.5413000000000001</v>
      </c>
    </row>
    <row r="666" spans="1:5" s="2" customFormat="1" x14ac:dyDescent="0.3">
      <c r="A666" s="2">
        <v>7242</v>
      </c>
      <c r="B666" s="2">
        <v>0.38943</v>
      </c>
      <c r="C666" s="2">
        <v>-1.3606</v>
      </c>
      <c r="D666" s="2">
        <v>4.9407E-2</v>
      </c>
      <c r="E666" s="2">
        <v>1.3062</v>
      </c>
    </row>
    <row r="667" spans="1:5" s="2" customFormat="1" x14ac:dyDescent="0.3">
      <c r="A667" s="2">
        <v>11489</v>
      </c>
      <c r="B667" s="2">
        <v>0.39011000000000001</v>
      </c>
      <c r="C667" s="2">
        <v>-1.3580000000000001</v>
      </c>
      <c r="D667" s="2">
        <v>7.1912E-3</v>
      </c>
      <c r="E667" s="2">
        <v>2.1432000000000002</v>
      </c>
    </row>
    <row r="668" spans="1:5" s="2" customFormat="1" x14ac:dyDescent="0.3">
      <c r="A668" s="2">
        <v>8242</v>
      </c>
      <c r="B668" s="2">
        <v>0.39062000000000002</v>
      </c>
      <c r="C668" s="2">
        <v>-1.3562000000000001</v>
      </c>
      <c r="D668" s="2">
        <v>7.7593999999999996E-3</v>
      </c>
      <c r="E668" s="2">
        <v>2.1101999999999999</v>
      </c>
    </row>
    <row r="669" spans="1:5" s="2" customFormat="1" x14ac:dyDescent="0.3">
      <c r="A669" s="2">
        <v>15495</v>
      </c>
      <c r="B669" s="2">
        <v>0.39095000000000002</v>
      </c>
      <c r="C669" s="2">
        <v>-1.3549</v>
      </c>
      <c r="D669" s="2">
        <v>1.0591E-2</v>
      </c>
      <c r="E669" s="2">
        <v>1.9751000000000001</v>
      </c>
    </row>
    <row r="670" spans="1:5" s="2" customFormat="1" x14ac:dyDescent="0.3">
      <c r="A670" s="2">
        <v>21481</v>
      </c>
      <c r="B670" s="2">
        <v>0.39290999999999998</v>
      </c>
      <c r="C670" s="2">
        <v>-1.3476999999999999</v>
      </c>
      <c r="D670" s="2">
        <v>1.0669E-2</v>
      </c>
      <c r="E670" s="2">
        <v>1.9719</v>
      </c>
    </row>
    <row r="671" spans="1:5" s="2" customFormat="1" x14ac:dyDescent="0.3">
      <c r="A671" s="2">
        <v>9986</v>
      </c>
      <c r="B671" s="2">
        <v>0.39365</v>
      </c>
      <c r="C671" s="2">
        <v>-1.345</v>
      </c>
      <c r="D671" s="2">
        <v>1.3228999999999999E-2</v>
      </c>
      <c r="E671" s="2">
        <v>1.8785000000000001</v>
      </c>
    </row>
    <row r="672" spans="1:5" s="2" customFormat="1" x14ac:dyDescent="0.3">
      <c r="A672" s="2">
        <v>6447</v>
      </c>
      <c r="B672" s="2">
        <v>0.39515</v>
      </c>
      <c r="C672" s="2">
        <v>-1.3394999999999999</v>
      </c>
      <c r="D672" s="2">
        <v>5.5593999999999999E-3</v>
      </c>
      <c r="E672" s="2">
        <v>2.2549999999999999</v>
      </c>
    </row>
    <row r="673" spans="1:5" s="2" customFormat="1" x14ac:dyDescent="0.3">
      <c r="A673" s="2">
        <v>10407</v>
      </c>
      <c r="B673" s="2">
        <v>0.39533000000000001</v>
      </c>
      <c r="C673" s="2">
        <v>-1.3389</v>
      </c>
      <c r="D673" s="2">
        <v>3.9142999999999997E-2</v>
      </c>
      <c r="E673" s="2">
        <v>1.4073</v>
      </c>
    </row>
    <row r="674" spans="1:5" s="2" customFormat="1" x14ac:dyDescent="0.3">
      <c r="A674" s="2">
        <v>6024</v>
      </c>
      <c r="B674" s="2">
        <v>0.39706000000000002</v>
      </c>
      <c r="C674" s="2">
        <v>-1.3326</v>
      </c>
      <c r="D674" s="2">
        <v>1.0669E-2</v>
      </c>
      <c r="E674" s="2">
        <v>1.9719</v>
      </c>
    </row>
    <row r="675" spans="1:5" s="2" customFormat="1" x14ac:dyDescent="0.3">
      <c r="A675" s="2">
        <v>9523</v>
      </c>
      <c r="B675" s="2">
        <v>0.39777000000000001</v>
      </c>
      <c r="C675" s="2">
        <v>-1.33</v>
      </c>
      <c r="D675" s="2">
        <v>9.5928999999999997E-3</v>
      </c>
      <c r="E675" s="2">
        <v>2.0181</v>
      </c>
    </row>
    <row r="676" spans="1:5" s="2" customFormat="1" x14ac:dyDescent="0.3">
      <c r="A676" s="2">
        <v>20289</v>
      </c>
      <c r="B676" s="2">
        <v>0.39785999999999999</v>
      </c>
      <c r="C676" s="2">
        <v>-1.3297000000000001</v>
      </c>
      <c r="D676" s="2">
        <v>1.06E-2</v>
      </c>
      <c r="E676" s="2">
        <v>1.9746999999999999</v>
      </c>
    </row>
    <row r="677" spans="1:5" s="2" customFormat="1" x14ac:dyDescent="0.3">
      <c r="A677" s="2">
        <v>17891</v>
      </c>
      <c r="B677" s="2">
        <v>0.39857999999999999</v>
      </c>
      <c r="C677" s="2">
        <v>-1.3270999999999999</v>
      </c>
      <c r="D677" s="2">
        <v>2.2894000000000001E-2</v>
      </c>
      <c r="E677" s="2">
        <v>1.6403000000000001</v>
      </c>
    </row>
    <row r="678" spans="1:5" s="2" customFormat="1" x14ac:dyDescent="0.3">
      <c r="A678" s="2">
        <v>1867</v>
      </c>
      <c r="B678" s="2">
        <v>0.39861000000000002</v>
      </c>
      <c r="C678" s="2">
        <v>-1.327</v>
      </c>
      <c r="D678" s="2">
        <v>5.7264999999999998E-3</v>
      </c>
      <c r="E678" s="2">
        <v>2.2421000000000002</v>
      </c>
    </row>
    <row r="679" spans="1:5" s="2" customFormat="1" x14ac:dyDescent="0.3">
      <c r="A679" s="2">
        <v>7725</v>
      </c>
      <c r="B679" s="2">
        <v>0.39862999999999998</v>
      </c>
      <c r="C679" s="2">
        <v>-1.3269</v>
      </c>
      <c r="D679" s="2">
        <v>1.1789000000000001E-2</v>
      </c>
      <c r="E679" s="2">
        <v>1.9285000000000001</v>
      </c>
    </row>
    <row r="680" spans="1:5" s="2" customFormat="1" x14ac:dyDescent="0.3">
      <c r="A680" s="2">
        <v>11872</v>
      </c>
      <c r="B680" s="2">
        <v>0.40023999999999998</v>
      </c>
      <c r="C680" s="2">
        <v>-1.3210999999999999</v>
      </c>
      <c r="D680" s="2">
        <v>1.3851E-3</v>
      </c>
      <c r="E680" s="2">
        <v>2.8584999999999998</v>
      </c>
    </row>
    <row r="681" spans="1:5" s="2" customFormat="1" x14ac:dyDescent="0.3">
      <c r="A681" s="2">
        <v>11055</v>
      </c>
      <c r="B681" s="2">
        <v>0.40044999999999997</v>
      </c>
      <c r="C681" s="2">
        <v>-1.3203</v>
      </c>
      <c r="D681" s="2">
        <v>3.1171999999999998E-4</v>
      </c>
      <c r="E681" s="2">
        <v>3.5062000000000002</v>
      </c>
    </row>
    <row r="682" spans="1:5" s="2" customFormat="1" x14ac:dyDescent="0.3">
      <c r="A682" s="2">
        <v>8852</v>
      </c>
      <c r="B682" s="2">
        <v>0.40142</v>
      </c>
      <c r="C682" s="2">
        <v>-1.3168</v>
      </c>
      <c r="D682" s="2">
        <v>1.7354000000000001E-2</v>
      </c>
      <c r="E682" s="2">
        <v>1.7605999999999999</v>
      </c>
    </row>
    <row r="683" spans="1:5" s="2" customFormat="1" x14ac:dyDescent="0.3">
      <c r="A683" s="2">
        <v>10693</v>
      </c>
      <c r="B683" s="2">
        <v>0.40229999999999999</v>
      </c>
      <c r="C683" s="2">
        <v>-1.3137000000000001</v>
      </c>
      <c r="D683" s="2">
        <v>1.5744000000000001E-3</v>
      </c>
      <c r="E683" s="2">
        <v>2.8029000000000002</v>
      </c>
    </row>
    <row r="684" spans="1:5" s="2" customFormat="1" x14ac:dyDescent="0.3">
      <c r="A684" s="2">
        <v>19850</v>
      </c>
      <c r="B684" s="2">
        <v>0.40296999999999999</v>
      </c>
      <c r="C684" s="2">
        <v>-1.3112999999999999</v>
      </c>
      <c r="D684" s="2">
        <v>2.4043999999999999E-2</v>
      </c>
      <c r="E684" s="2">
        <v>1.619</v>
      </c>
    </row>
    <row r="685" spans="1:5" s="2" customFormat="1" x14ac:dyDescent="0.3">
      <c r="A685" s="2">
        <v>17099</v>
      </c>
      <c r="B685" s="2">
        <v>0.40486</v>
      </c>
      <c r="C685" s="2">
        <v>-1.3045</v>
      </c>
      <c r="D685" s="2">
        <v>8.7399999999999995E-3</v>
      </c>
      <c r="E685" s="2">
        <v>2.0585</v>
      </c>
    </row>
    <row r="686" spans="1:5" s="2" customFormat="1" x14ac:dyDescent="0.3">
      <c r="A686" s="2">
        <v>16760</v>
      </c>
      <c r="B686" s="2">
        <v>0.40511999999999998</v>
      </c>
      <c r="C686" s="2">
        <v>-1.3036000000000001</v>
      </c>
      <c r="D686" s="2">
        <v>1.8985E-3</v>
      </c>
      <c r="E686" s="2">
        <v>2.7216</v>
      </c>
    </row>
    <row r="687" spans="1:5" s="2" customFormat="1" x14ac:dyDescent="0.3">
      <c r="A687" s="2">
        <v>11731</v>
      </c>
      <c r="B687" s="2">
        <v>0.40516999999999997</v>
      </c>
      <c r="C687" s="2">
        <v>-1.3033999999999999</v>
      </c>
      <c r="D687" s="2">
        <v>5.1453999999999996E-3</v>
      </c>
      <c r="E687" s="2">
        <v>2.2886000000000002</v>
      </c>
    </row>
    <row r="688" spans="1:5" s="2" customFormat="1" x14ac:dyDescent="0.3">
      <c r="A688" s="2">
        <v>9988</v>
      </c>
      <c r="B688" s="2">
        <v>0.40533000000000002</v>
      </c>
      <c r="C688" s="2">
        <v>-1.3028</v>
      </c>
      <c r="D688" s="2">
        <v>1.461E-2</v>
      </c>
      <c r="E688" s="2">
        <v>1.8353999999999999</v>
      </c>
    </row>
    <row r="689" spans="1:5" s="2" customFormat="1" x14ac:dyDescent="0.3">
      <c r="A689" s="2">
        <v>6019</v>
      </c>
      <c r="B689" s="2">
        <v>0.40605000000000002</v>
      </c>
      <c r="C689" s="2">
        <v>-1.3003</v>
      </c>
      <c r="D689" s="2">
        <v>1.0581E-3</v>
      </c>
      <c r="E689" s="2">
        <v>2.9754999999999998</v>
      </c>
    </row>
    <row r="690" spans="1:5" s="2" customFormat="1" x14ac:dyDescent="0.3">
      <c r="A690" s="2">
        <v>7640</v>
      </c>
      <c r="B690" s="2">
        <v>0.40655999999999998</v>
      </c>
      <c r="C690" s="2">
        <v>-1.2985</v>
      </c>
      <c r="D690" s="2">
        <v>2.3993E-3</v>
      </c>
      <c r="E690" s="2">
        <v>2.6198999999999999</v>
      </c>
    </row>
    <row r="691" spans="1:5" s="2" customFormat="1" x14ac:dyDescent="0.3">
      <c r="A691" s="2">
        <v>14738</v>
      </c>
      <c r="B691" s="2">
        <v>0.40816000000000002</v>
      </c>
      <c r="C691" s="2">
        <v>-1.2927999999999999</v>
      </c>
      <c r="D691" s="2">
        <v>7.4361000000000002E-3</v>
      </c>
      <c r="E691" s="2">
        <v>2.1286999999999998</v>
      </c>
    </row>
    <row r="692" spans="1:5" s="2" customFormat="1" x14ac:dyDescent="0.3">
      <c r="A692" s="2">
        <v>11440</v>
      </c>
      <c r="B692" s="2">
        <v>0.40899999999999997</v>
      </c>
      <c r="C692" s="2">
        <v>-1.2898000000000001</v>
      </c>
      <c r="D692" s="2">
        <v>8.8120999999999998E-3</v>
      </c>
      <c r="E692" s="2">
        <v>2.0548999999999999</v>
      </c>
    </row>
    <row r="693" spans="1:5" s="2" customFormat="1" x14ac:dyDescent="0.3">
      <c r="A693" s="2">
        <v>8651</v>
      </c>
      <c r="B693" s="2">
        <v>0.40911999999999998</v>
      </c>
      <c r="C693" s="2">
        <v>-1.2894000000000001</v>
      </c>
      <c r="D693" s="2">
        <v>1.1136E-2</v>
      </c>
      <c r="E693" s="2">
        <v>1.9533</v>
      </c>
    </row>
    <row r="694" spans="1:5" s="2" customFormat="1" x14ac:dyDescent="0.3">
      <c r="A694" s="2">
        <v>13685</v>
      </c>
      <c r="B694" s="2">
        <v>0.40959000000000001</v>
      </c>
      <c r="C694" s="2">
        <v>-1.2878000000000001</v>
      </c>
      <c r="D694" s="2">
        <v>1.5004999999999999E-2</v>
      </c>
      <c r="E694" s="2">
        <v>1.8238000000000001</v>
      </c>
    </row>
    <row r="695" spans="1:5" s="2" customFormat="1" x14ac:dyDescent="0.3">
      <c r="A695" s="2">
        <v>311</v>
      </c>
      <c r="B695" s="2">
        <v>0.41058</v>
      </c>
      <c r="C695" s="2">
        <v>-1.2843</v>
      </c>
      <c r="D695" s="2">
        <v>3.1860999999999999E-3</v>
      </c>
      <c r="E695" s="2">
        <v>2.4967000000000001</v>
      </c>
    </row>
    <row r="696" spans="1:5" s="2" customFormat="1" x14ac:dyDescent="0.3">
      <c r="A696" s="2">
        <v>11954</v>
      </c>
      <c r="B696" s="2">
        <v>0.41083999999999998</v>
      </c>
      <c r="C696" s="2">
        <v>-1.2833000000000001</v>
      </c>
      <c r="D696" s="2">
        <v>2.8021999999999998E-2</v>
      </c>
      <c r="E696" s="2">
        <v>1.5525</v>
      </c>
    </row>
    <row r="697" spans="1:5" s="2" customFormat="1" x14ac:dyDescent="0.3">
      <c r="A697" s="2">
        <v>12090</v>
      </c>
      <c r="B697" s="2">
        <v>0.41414000000000001</v>
      </c>
      <c r="C697" s="2">
        <v>-1.2718</v>
      </c>
      <c r="D697" s="2">
        <v>3.6154E-3</v>
      </c>
      <c r="E697" s="2">
        <v>2.4418000000000002</v>
      </c>
    </row>
    <row r="698" spans="1:5" s="2" customFormat="1" x14ac:dyDescent="0.3">
      <c r="A698" s="2">
        <v>12791</v>
      </c>
      <c r="B698" s="2">
        <v>0.41538999999999998</v>
      </c>
      <c r="C698" s="2">
        <v>-1.2675000000000001</v>
      </c>
      <c r="D698" s="2">
        <v>2.0804E-3</v>
      </c>
      <c r="E698" s="2">
        <v>2.6819000000000002</v>
      </c>
    </row>
    <row r="699" spans="1:5" s="2" customFormat="1" x14ac:dyDescent="0.3">
      <c r="A699" s="2">
        <v>4194</v>
      </c>
      <c r="B699" s="2">
        <v>0.41725000000000001</v>
      </c>
      <c r="C699" s="2">
        <v>-1.2609999999999999</v>
      </c>
      <c r="D699" s="2">
        <v>4.5399000000000004E-3</v>
      </c>
      <c r="E699" s="2">
        <v>2.3429000000000002</v>
      </c>
    </row>
    <row r="700" spans="1:5" s="2" customFormat="1" x14ac:dyDescent="0.3">
      <c r="A700" s="2">
        <v>17481</v>
      </c>
      <c r="B700" s="2">
        <v>0.41918</v>
      </c>
      <c r="C700" s="2">
        <v>-1.2544</v>
      </c>
      <c r="D700" s="2">
        <v>7.3527999999999996E-3</v>
      </c>
      <c r="E700" s="2">
        <v>2.1335000000000002</v>
      </c>
    </row>
    <row r="701" spans="1:5" s="2" customFormat="1" x14ac:dyDescent="0.3">
      <c r="A701" s="2">
        <v>16011</v>
      </c>
      <c r="B701" s="2">
        <v>0.42058000000000001</v>
      </c>
      <c r="C701" s="2">
        <v>-1.2496</v>
      </c>
      <c r="D701" s="2">
        <v>3.3295E-3</v>
      </c>
      <c r="E701" s="2">
        <v>2.4775999999999998</v>
      </c>
    </row>
    <row r="702" spans="1:5" s="2" customFormat="1" x14ac:dyDescent="0.3">
      <c r="A702" s="2">
        <v>17197</v>
      </c>
      <c r="B702" s="2">
        <v>0.42125000000000001</v>
      </c>
      <c r="C702" s="2">
        <v>-1.2472000000000001</v>
      </c>
      <c r="D702" s="2">
        <v>1.8443999999999999E-3</v>
      </c>
      <c r="E702" s="2">
        <v>2.7341000000000002</v>
      </c>
    </row>
    <row r="703" spans="1:5" s="2" customFormat="1" x14ac:dyDescent="0.3">
      <c r="A703" s="2">
        <v>15512</v>
      </c>
      <c r="B703" s="2">
        <v>0.42429</v>
      </c>
      <c r="C703" s="2">
        <v>-1.2369000000000001</v>
      </c>
      <c r="D703" s="2">
        <v>6.625E-4</v>
      </c>
      <c r="E703" s="2">
        <v>3.1787999999999998</v>
      </c>
    </row>
    <row r="704" spans="1:5" s="2" customFormat="1" x14ac:dyDescent="0.3">
      <c r="A704" s="2">
        <v>15357</v>
      </c>
      <c r="B704" s="2">
        <v>0.42477999999999999</v>
      </c>
      <c r="C704" s="2">
        <v>-1.2352000000000001</v>
      </c>
      <c r="D704" s="2">
        <v>2.3137999999999999E-2</v>
      </c>
      <c r="E704" s="2">
        <v>1.6356999999999999</v>
      </c>
    </row>
    <row r="705" spans="1:5" s="2" customFormat="1" x14ac:dyDescent="0.3">
      <c r="A705" s="2">
        <v>13587</v>
      </c>
      <c r="B705" s="2">
        <v>0.42527999999999999</v>
      </c>
      <c r="C705" s="2">
        <v>-1.2335</v>
      </c>
      <c r="D705" s="2">
        <v>3.2169999999999998E-3</v>
      </c>
      <c r="E705" s="2">
        <v>2.4925000000000002</v>
      </c>
    </row>
    <row r="706" spans="1:5" s="2" customFormat="1" x14ac:dyDescent="0.3">
      <c r="A706" s="2">
        <v>14716</v>
      </c>
      <c r="B706" s="2">
        <v>0.42548999999999998</v>
      </c>
      <c r="C706" s="2">
        <v>-1.2327999999999999</v>
      </c>
      <c r="D706" s="2">
        <v>1.2151E-2</v>
      </c>
      <c r="E706" s="2">
        <v>1.9154</v>
      </c>
    </row>
    <row r="707" spans="1:5" s="2" customFormat="1" x14ac:dyDescent="0.3">
      <c r="A707" s="2">
        <v>16967</v>
      </c>
      <c r="B707" s="2">
        <v>0.42581000000000002</v>
      </c>
      <c r="C707" s="2">
        <v>-1.2317</v>
      </c>
      <c r="D707" s="2">
        <v>4.5288999999999998E-3</v>
      </c>
      <c r="E707" s="2">
        <v>2.3439999999999999</v>
      </c>
    </row>
    <row r="708" spans="1:5" s="2" customFormat="1" x14ac:dyDescent="0.3">
      <c r="A708" s="2">
        <v>5606</v>
      </c>
      <c r="B708" s="2">
        <v>0.42643999999999999</v>
      </c>
      <c r="C708" s="2">
        <v>-1.2296</v>
      </c>
      <c r="D708" s="2">
        <v>7.9891000000000007E-3</v>
      </c>
      <c r="E708" s="2">
        <v>2.0975000000000001</v>
      </c>
    </row>
    <row r="709" spans="1:5" s="2" customFormat="1" x14ac:dyDescent="0.3">
      <c r="A709" s="2">
        <v>16096</v>
      </c>
      <c r="B709" s="2">
        <v>0.42682999999999999</v>
      </c>
      <c r="C709" s="2">
        <v>-1.2282999999999999</v>
      </c>
      <c r="D709" s="2">
        <v>2.9989000000000001E-3</v>
      </c>
      <c r="E709" s="2">
        <v>2.5230000000000001</v>
      </c>
    </row>
    <row r="710" spans="1:5" s="2" customFormat="1" x14ac:dyDescent="0.3">
      <c r="A710" s="2">
        <v>10752</v>
      </c>
      <c r="B710" s="2">
        <v>0.42713000000000001</v>
      </c>
      <c r="C710" s="2">
        <v>-1.2273000000000001</v>
      </c>
      <c r="D710" s="2">
        <v>6.2304999999999999E-3</v>
      </c>
      <c r="E710" s="2">
        <v>2.2054999999999998</v>
      </c>
    </row>
    <row r="711" spans="1:5" s="2" customFormat="1" x14ac:dyDescent="0.3">
      <c r="A711" s="2">
        <v>15493</v>
      </c>
      <c r="B711" s="2">
        <v>0.42745</v>
      </c>
      <c r="C711" s="2">
        <v>-1.2262</v>
      </c>
      <c r="D711" s="2">
        <v>4.4127E-2</v>
      </c>
      <c r="E711" s="2">
        <v>1.3552999999999999</v>
      </c>
    </row>
    <row r="712" spans="1:5" s="2" customFormat="1" x14ac:dyDescent="0.3">
      <c r="A712" s="2">
        <v>6872</v>
      </c>
      <c r="B712" s="2">
        <v>0.42747000000000002</v>
      </c>
      <c r="C712" s="2">
        <v>-1.2261</v>
      </c>
      <c r="D712" s="2">
        <v>4.8387999999999999E-3</v>
      </c>
      <c r="E712" s="2">
        <v>2.3153000000000001</v>
      </c>
    </row>
    <row r="713" spans="1:5" s="2" customFormat="1" x14ac:dyDescent="0.3">
      <c r="A713" s="2">
        <v>16147</v>
      </c>
      <c r="B713" s="2">
        <v>0.42835000000000001</v>
      </c>
      <c r="C713" s="2">
        <v>-1.2231000000000001</v>
      </c>
      <c r="D713" s="2">
        <v>2.7182E-3</v>
      </c>
      <c r="E713" s="2">
        <v>2.5657000000000001</v>
      </c>
    </row>
    <row r="714" spans="1:5" s="2" customFormat="1" x14ac:dyDescent="0.3">
      <c r="A714" s="2">
        <v>7794</v>
      </c>
      <c r="B714" s="2">
        <v>0.42987999999999998</v>
      </c>
      <c r="C714" s="2">
        <v>-1.218</v>
      </c>
      <c r="D714" s="2">
        <v>2.0863E-2</v>
      </c>
      <c r="E714" s="2">
        <v>1.6806000000000001</v>
      </c>
    </row>
    <row r="715" spans="1:5" s="2" customFormat="1" x14ac:dyDescent="0.3">
      <c r="A715" s="2">
        <v>12584</v>
      </c>
      <c r="B715" s="2">
        <v>0.43041000000000001</v>
      </c>
      <c r="C715" s="2">
        <v>-1.2161999999999999</v>
      </c>
      <c r="D715" s="2">
        <v>1.9124000000000001E-3</v>
      </c>
      <c r="E715" s="2">
        <v>2.7183999999999999</v>
      </c>
    </row>
    <row r="716" spans="1:5" s="2" customFormat="1" x14ac:dyDescent="0.3">
      <c r="A716" s="2">
        <v>9305</v>
      </c>
      <c r="B716" s="2">
        <v>0.43186000000000002</v>
      </c>
      <c r="C716" s="2">
        <v>-1.2114</v>
      </c>
      <c r="D716" s="2">
        <v>5.0645999999999998E-3</v>
      </c>
      <c r="E716" s="2">
        <v>2.2955000000000001</v>
      </c>
    </row>
    <row r="717" spans="1:5" s="2" customFormat="1" x14ac:dyDescent="0.3">
      <c r="A717" s="2">
        <v>11356</v>
      </c>
      <c r="B717" s="2">
        <v>0.43213000000000001</v>
      </c>
      <c r="C717" s="2">
        <v>-1.2104999999999999</v>
      </c>
      <c r="D717" s="2">
        <v>3.6774000000000003E-4</v>
      </c>
      <c r="E717" s="2">
        <v>3.4344999999999999</v>
      </c>
    </row>
    <row r="718" spans="1:5" s="2" customFormat="1" x14ac:dyDescent="0.3">
      <c r="A718" s="2">
        <v>13198</v>
      </c>
      <c r="B718" s="2">
        <v>0.43280000000000002</v>
      </c>
      <c r="C718" s="2">
        <v>-1.2081999999999999</v>
      </c>
      <c r="D718" s="2">
        <v>1.0453E-2</v>
      </c>
      <c r="E718" s="2">
        <v>1.9807999999999999</v>
      </c>
    </row>
    <row r="719" spans="1:5" s="2" customFormat="1" x14ac:dyDescent="0.3">
      <c r="A719" s="2">
        <v>19355</v>
      </c>
      <c r="B719" s="2">
        <v>0.43295</v>
      </c>
      <c r="C719" s="2">
        <v>-1.2077</v>
      </c>
      <c r="D719" s="2">
        <v>3.6755999999999997E-2</v>
      </c>
      <c r="E719" s="2">
        <v>1.4347000000000001</v>
      </c>
    </row>
    <row r="720" spans="1:5" s="2" customFormat="1" x14ac:dyDescent="0.3">
      <c r="A720" s="2">
        <v>16032</v>
      </c>
      <c r="B720" s="2">
        <v>0.43302000000000002</v>
      </c>
      <c r="C720" s="2">
        <v>-1.2075</v>
      </c>
      <c r="D720" s="2">
        <v>4.1916999999999996E-3</v>
      </c>
      <c r="E720" s="2">
        <v>2.3776000000000002</v>
      </c>
    </row>
    <row r="721" spans="1:5" s="2" customFormat="1" x14ac:dyDescent="0.3">
      <c r="A721" s="2">
        <v>10081</v>
      </c>
      <c r="B721" s="2">
        <v>0.43345</v>
      </c>
      <c r="C721" s="2">
        <v>-1.2060999999999999</v>
      </c>
      <c r="D721" s="2">
        <v>9.3227999999999996E-4</v>
      </c>
      <c r="E721" s="2">
        <v>3.0305</v>
      </c>
    </row>
    <row r="722" spans="1:5" s="2" customFormat="1" x14ac:dyDescent="0.3">
      <c r="A722" s="2">
        <v>9101</v>
      </c>
      <c r="B722" s="2">
        <v>0.43347000000000002</v>
      </c>
      <c r="C722" s="2">
        <v>-1.206</v>
      </c>
      <c r="D722" s="2">
        <v>6.8389999999999996E-3</v>
      </c>
      <c r="E722" s="2">
        <v>2.165</v>
      </c>
    </row>
    <row r="723" spans="1:5" s="2" customFormat="1" x14ac:dyDescent="0.3">
      <c r="A723" s="2">
        <v>18783</v>
      </c>
      <c r="B723" s="2">
        <v>0.43417</v>
      </c>
      <c r="C723" s="2">
        <v>-1.2037</v>
      </c>
      <c r="D723" s="2">
        <v>3.4610000000000001E-3</v>
      </c>
      <c r="E723" s="2">
        <v>2.4607999999999999</v>
      </c>
    </row>
    <row r="724" spans="1:5" s="2" customFormat="1" x14ac:dyDescent="0.3">
      <c r="A724" s="2">
        <v>18266</v>
      </c>
      <c r="B724" s="2">
        <v>0.43443999999999999</v>
      </c>
      <c r="C724" s="2">
        <v>-1.2028000000000001</v>
      </c>
      <c r="D724" s="2">
        <v>1.6525999999999999E-2</v>
      </c>
      <c r="E724" s="2">
        <v>1.7818000000000001</v>
      </c>
    </row>
    <row r="725" spans="1:5" s="2" customFormat="1" x14ac:dyDescent="0.3">
      <c r="A725" s="2">
        <v>10725</v>
      </c>
      <c r="B725" s="2">
        <v>0.43558000000000002</v>
      </c>
      <c r="C725" s="2">
        <v>-1.1990000000000001</v>
      </c>
      <c r="D725" s="2">
        <v>9.3769000000000005E-3</v>
      </c>
      <c r="E725" s="2">
        <v>2.0278999999999998</v>
      </c>
    </row>
    <row r="726" spans="1:5" s="2" customFormat="1" x14ac:dyDescent="0.3">
      <c r="A726" s="2">
        <v>10692</v>
      </c>
      <c r="B726" s="2">
        <v>0.43657000000000001</v>
      </c>
      <c r="C726" s="2">
        <v>-1.1957</v>
      </c>
      <c r="D726" s="2">
        <v>1.3728E-3</v>
      </c>
      <c r="E726" s="2">
        <v>2.8624000000000001</v>
      </c>
    </row>
    <row r="727" spans="1:5" s="2" customFormat="1" x14ac:dyDescent="0.3">
      <c r="A727" s="2">
        <v>10141</v>
      </c>
      <c r="B727" s="2">
        <v>0.43697999999999998</v>
      </c>
      <c r="C727" s="2">
        <v>-1.1943999999999999</v>
      </c>
      <c r="D727" s="2">
        <v>7.8245999999999993E-3</v>
      </c>
      <c r="E727" s="2">
        <v>2.1065</v>
      </c>
    </row>
    <row r="728" spans="1:5" s="2" customFormat="1" x14ac:dyDescent="0.3">
      <c r="A728" s="2">
        <v>15578</v>
      </c>
      <c r="B728" s="2">
        <v>0.437</v>
      </c>
      <c r="C728" s="2">
        <v>-1.1942999999999999</v>
      </c>
      <c r="D728" s="2">
        <v>1.9197000000000001E-3</v>
      </c>
      <c r="E728" s="2">
        <v>2.7168000000000001</v>
      </c>
    </row>
    <row r="729" spans="1:5" s="2" customFormat="1" x14ac:dyDescent="0.3">
      <c r="A729" s="2">
        <v>1848</v>
      </c>
      <c r="B729" s="2">
        <v>0.43754999999999999</v>
      </c>
      <c r="C729" s="2">
        <v>-1.1924999999999999</v>
      </c>
      <c r="D729" s="2">
        <v>2.1876999999999999E-3</v>
      </c>
      <c r="E729" s="2">
        <v>2.66</v>
      </c>
    </row>
    <row r="730" spans="1:5" s="2" customFormat="1" x14ac:dyDescent="0.3">
      <c r="A730" s="2">
        <v>5019</v>
      </c>
      <c r="B730" s="2">
        <v>0.43769999999999998</v>
      </c>
      <c r="C730" s="2">
        <v>-1.1919999999999999</v>
      </c>
      <c r="D730" s="2">
        <v>1.2568E-3</v>
      </c>
      <c r="E730" s="2">
        <v>2.9007000000000001</v>
      </c>
    </row>
    <row r="731" spans="1:5" s="2" customFormat="1" x14ac:dyDescent="0.3">
      <c r="A731" s="2">
        <v>11095</v>
      </c>
      <c r="B731" s="2">
        <v>0.43790000000000001</v>
      </c>
      <c r="C731" s="2">
        <v>-1.1913</v>
      </c>
      <c r="D731" s="2">
        <v>1.5161000000000001E-2</v>
      </c>
      <c r="E731" s="2">
        <v>1.8192999999999999</v>
      </c>
    </row>
    <row r="732" spans="1:5" s="2" customFormat="1" x14ac:dyDescent="0.3">
      <c r="A732" s="2">
        <v>13056</v>
      </c>
      <c r="B732" s="2">
        <v>0.43808999999999998</v>
      </c>
      <c r="C732" s="2">
        <v>-1.1907000000000001</v>
      </c>
      <c r="D732" s="2">
        <v>2.7932999999999999E-2</v>
      </c>
      <c r="E732" s="2">
        <v>1.5539000000000001</v>
      </c>
    </row>
    <row r="733" spans="1:5" s="2" customFormat="1" x14ac:dyDescent="0.3">
      <c r="A733" s="2">
        <v>14809</v>
      </c>
      <c r="B733" s="2">
        <v>0.43886999999999998</v>
      </c>
      <c r="C733" s="2">
        <v>-1.1880999999999999</v>
      </c>
      <c r="D733" s="2">
        <v>3.0464999999999999E-2</v>
      </c>
      <c r="E733" s="2">
        <v>1.5162</v>
      </c>
    </row>
    <row r="734" spans="1:5" s="2" customFormat="1" x14ac:dyDescent="0.3">
      <c r="A734" s="2">
        <v>4334</v>
      </c>
      <c r="B734" s="2">
        <v>0.43889</v>
      </c>
      <c r="C734" s="2">
        <v>-1.1880999999999999</v>
      </c>
      <c r="D734" s="2">
        <v>2.5526E-2</v>
      </c>
      <c r="E734" s="2">
        <v>1.593</v>
      </c>
    </row>
    <row r="735" spans="1:5" s="2" customFormat="1" x14ac:dyDescent="0.3">
      <c r="A735" s="2">
        <v>11684</v>
      </c>
      <c r="B735" s="2">
        <v>0.43896000000000002</v>
      </c>
      <c r="C735" s="2">
        <v>-1.1878</v>
      </c>
      <c r="D735" s="2">
        <v>1.2141999999999999E-3</v>
      </c>
      <c r="E735" s="2">
        <v>2.9157000000000002</v>
      </c>
    </row>
    <row r="736" spans="1:5" s="2" customFormat="1" x14ac:dyDescent="0.3">
      <c r="A736" s="2">
        <v>5292</v>
      </c>
      <c r="B736" s="2">
        <v>0.43935999999999997</v>
      </c>
      <c r="C736" s="2">
        <v>-1.1865000000000001</v>
      </c>
      <c r="D736" s="2">
        <v>7.3397999999999996E-3</v>
      </c>
      <c r="E736" s="2">
        <v>2.1343000000000001</v>
      </c>
    </row>
    <row r="737" spans="1:5" s="2" customFormat="1" x14ac:dyDescent="0.3">
      <c r="A737" s="2">
        <v>10120</v>
      </c>
      <c r="B737" s="2">
        <v>0.43987999999999999</v>
      </c>
      <c r="C737" s="2">
        <v>-1.1848000000000001</v>
      </c>
      <c r="D737" s="2">
        <v>1.4970999999999999E-3</v>
      </c>
      <c r="E737" s="2">
        <v>2.8248000000000002</v>
      </c>
    </row>
    <row r="738" spans="1:5" s="2" customFormat="1" x14ac:dyDescent="0.3">
      <c r="A738" s="2">
        <v>11022</v>
      </c>
      <c r="B738" s="2">
        <v>0.43989</v>
      </c>
      <c r="C738" s="2">
        <v>-1.1848000000000001</v>
      </c>
      <c r="D738" s="2">
        <v>6.6020000000000002E-3</v>
      </c>
      <c r="E738" s="2">
        <v>2.1802999999999999</v>
      </c>
    </row>
    <row r="739" spans="1:5" s="2" customFormat="1" x14ac:dyDescent="0.3">
      <c r="A739" s="2">
        <v>21136</v>
      </c>
      <c r="B739" s="2">
        <v>0.44013000000000002</v>
      </c>
      <c r="C739" s="2">
        <v>-1.1839999999999999</v>
      </c>
      <c r="D739" s="2">
        <v>4.2589000000000002E-2</v>
      </c>
      <c r="E739" s="2">
        <v>1.3707</v>
      </c>
    </row>
    <row r="740" spans="1:5" s="2" customFormat="1" x14ac:dyDescent="0.3">
      <c r="A740" s="2">
        <v>15774</v>
      </c>
      <c r="B740" s="2">
        <v>0.441</v>
      </c>
      <c r="C740" s="2">
        <v>-1.1811</v>
      </c>
      <c r="D740" s="2">
        <v>1.6343E-3</v>
      </c>
      <c r="E740" s="2">
        <v>2.7867000000000002</v>
      </c>
    </row>
    <row r="741" spans="1:5" s="2" customFormat="1" x14ac:dyDescent="0.3">
      <c r="A741" s="2">
        <v>15207</v>
      </c>
      <c r="B741" s="2">
        <v>0.44134000000000001</v>
      </c>
      <c r="C741" s="2">
        <v>-1.18</v>
      </c>
      <c r="D741" s="2">
        <v>7.9891000000000007E-3</v>
      </c>
      <c r="E741" s="2">
        <v>2.0975000000000001</v>
      </c>
    </row>
    <row r="742" spans="1:5" s="2" customFormat="1" x14ac:dyDescent="0.3">
      <c r="A742" s="2">
        <v>546</v>
      </c>
      <c r="B742" s="2">
        <v>0.44140000000000001</v>
      </c>
      <c r="C742" s="2">
        <v>-1.1798999999999999</v>
      </c>
      <c r="D742" s="2">
        <v>1.2862999999999999E-2</v>
      </c>
      <c r="E742" s="2">
        <v>1.8907</v>
      </c>
    </row>
    <row r="743" spans="1:5" s="2" customFormat="1" x14ac:dyDescent="0.3">
      <c r="A743" s="2">
        <v>18156</v>
      </c>
      <c r="B743" s="2">
        <v>0.44172</v>
      </c>
      <c r="C743" s="2">
        <v>-1.1788000000000001</v>
      </c>
      <c r="D743" s="2">
        <v>1.0619E-2</v>
      </c>
      <c r="E743" s="2">
        <v>1.9739</v>
      </c>
    </row>
    <row r="744" spans="1:5" s="2" customFormat="1" x14ac:dyDescent="0.3">
      <c r="A744" s="2">
        <v>18793</v>
      </c>
      <c r="B744" s="2">
        <v>0.44307999999999997</v>
      </c>
      <c r="C744" s="2">
        <v>-1.1744000000000001</v>
      </c>
      <c r="D744" s="2">
        <v>1.0943E-2</v>
      </c>
      <c r="E744" s="2">
        <v>1.9609000000000001</v>
      </c>
    </row>
    <row r="745" spans="1:5" s="2" customFormat="1" x14ac:dyDescent="0.3">
      <c r="A745" s="2">
        <v>21138</v>
      </c>
      <c r="B745" s="2">
        <v>0.44333</v>
      </c>
      <c r="C745" s="2">
        <v>-1.1736</v>
      </c>
      <c r="D745" s="2">
        <v>3.7171999999999997E-2</v>
      </c>
      <c r="E745" s="2">
        <v>1.4298</v>
      </c>
    </row>
    <row r="746" spans="1:5" s="2" customFormat="1" x14ac:dyDescent="0.3">
      <c r="A746" s="2">
        <v>9432</v>
      </c>
      <c r="B746" s="2">
        <v>0.44339000000000001</v>
      </c>
      <c r="C746" s="2">
        <v>-1.1733</v>
      </c>
      <c r="D746" s="2">
        <v>1.3818E-2</v>
      </c>
      <c r="E746" s="2">
        <v>1.8595999999999999</v>
      </c>
    </row>
    <row r="747" spans="1:5" s="2" customFormat="1" x14ac:dyDescent="0.3">
      <c r="A747" s="2">
        <v>7649</v>
      </c>
      <c r="B747" s="2">
        <v>0.44494</v>
      </c>
      <c r="C747" s="2">
        <v>-1.1682999999999999</v>
      </c>
      <c r="D747" s="2">
        <v>5.9102999999999998E-4</v>
      </c>
      <c r="E747" s="2">
        <v>3.2284000000000002</v>
      </c>
    </row>
    <row r="748" spans="1:5" s="2" customFormat="1" x14ac:dyDescent="0.3">
      <c r="A748" s="2">
        <v>11658</v>
      </c>
      <c r="B748" s="2">
        <v>0.44520999999999999</v>
      </c>
      <c r="C748" s="2">
        <v>-1.1674</v>
      </c>
      <c r="D748" s="2">
        <v>1.5659000000000001E-3</v>
      </c>
      <c r="E748" s="2">
        <v>2.8052000000000001</v>
      </c>
    </row>
    <row r="749" spans="1:5" s="2" customFormat="1" x14ac:dyDescent="0.3">
      <c r="A749" s="2">
        <v>3236</v>
      </c>
      <c r="B749" s="2">
        <v>0.44535000000000002</v>
      </c>
      <c r="C749" s="2">
        <v>-1.167</v>
      </c>
      <c r="D749" s="2">
        <v>3.4375000000000003E-2</v>
      </c>
      <c r="E749" s="2">
        <v>1.4638</v>
      </c>
    </row>
    <row r="750" spans="1:5" s="2" customFormat="1" x14ac:dyDescent="0.3">
      <c r="A750" s="2">
        <v>7750</v>
      </c>
      <c r="B750" s="2">
        <v>0.44690000000000002</v>
      </c>
      <c r="C750" s="2">
        <v>-1.1619999999999999</v>
      </c>
      <c r="D750" s="2">
        <v>2.5219000000000001E-3</v>
      </c>
      <c r="E750" s="2">
        <v>2.5983000000000001</v>
      </c>
    </row>
    <row r="751" spans="1:5" s="2" customFormat="1" x14ac:dyDescent="0.3">
      <c r="A751" s="2">
        <v>6500</v>
      </c>
      <c r="B751" s="2">
        <v>0.44814999999999999</v>
      </c>
      <c r="C751" s="2">
        <v>-1.1579999999999999</v>
      </c>
      <c r="D751" s="2">
        <v>4.6388999999999996E-3</v>
      </c>
      <c r="E751" s="2">
        <v>2.3336000000000001</v>
      </c>
    </row>
    <row r="752" spans="1:5" s="2" customFormat="1" x14ac:dyDescent="0.3">
      <c r="A752" s="2">
        <v>5289</v>
      </c>
      <c r="B752" s="2">
        <v>0.44841999999999999</v>
      </c>
      <c r="C752" s="2">
        <v>-1.1571</v>
      </c>
      <c r="D752" s="2">
        <v>1.0347E-2</v>
      </c>
      <c r="E752" s="2">
        <v>1.9852000000000001</v>
      </c>
    </row>
    <row r="753" spans="1:5" s="2" customFormat="1" x14ac:dyDescent="0.3">
      <c r="A753" s="2">
        <v>14808</v>
      </c>
      <c r="B753" s="2">
        <v>0.4526</v>
      </c>
      <c r="C753" s="2">
        <v>-1.1436999999999999</v>
      </c>
      <c r="D753" s="2">
        <v>9.9941000000000006E-3</v>
      </c>
      <c r="E753" s="2">
        <v>2.0003000000000002</v>
      </c>
    </row>
    <row r="754" spans="1:5" s="2" customFormat="1" x14ac:dyDescent="0.3">
      <c r="A754" s="2">
        <v>412</v>
      </c>
      <c r="B754" s="2">
        <v>0.45349</v>
      </c>
      <c r="C754" s="2">
        <v>-1.1409</v>
      </c>
      <c r="D754" s="2">
        <v>1.1939999999999999E-2</v>
      </c>
      <c r="E754" s="2">
        <v>1.923</v>
      </c>
    </row>
    <row r="755" spans="1:5" s="2" customFormat="1" x14ac:dyDescent="0.3">
      <c r="A755" s="2">
        <v>13770</v>
      </c>
      <c r="B755" s="2">
        <v>0.45493</v>
      </c>
      <c r="C755" s="2">
        <v>-1.1363000000000001</v>
      </c>
      <c r="D755" s="2">
        <v>1.7335E-2</v>
      </c>
      <c r="E755" s="2">
        <v>1.7611000000000001</v>
      </c>
    </row>
    <row r="756" spans="1:5" s="2" customFormat="1" x14ac:dyDescent="0.3">
      <c r="A756" s="2">
        <v>18249</v>
      </c>
      <c r="B756" s="2">
        <v>0.45506999999999997</v>
      </c>
      <c r="C756" s="2">
        <v>-1.1358999999999999</v>
      </c>
      <c r="D756" s="2">
        <v>9.0886999999999999E-4</v>
      </c>
      <c r="E756" s="2">
        <v>3.0415000000000001</v>
      </c>
    </row>
    <row r="757" spans="1:5" s="2" customFormat="1" x14ac:dyDescent="0.3">
      <c r="A757" s="2">
        <v>6502</v>
      </c>
      <c r="B757" s="2">
        <v>0.45590000000000003</v>
      </c>
      <c r="C757" s="2">
        <v>-1.1332</v>
      </c>
      <c r="D757" s="2">
        <v>1.0591E-2</v>
      </c>
      <c r="E757" s="2">
        <v>1.9751000000000001</v>
      </c>
    </row>
    <row r="758" spans="1:5" s="2" customFormat="1" x14ac:dyDescent="0.3">
      <c r="A758" s="2">
        <v>2821</v>
      </c>
      <c r="B758" s="2">
        <v>0.45591999999999999</v>
      </c>
      <c r="C758" s="2">
        <v>-1.1332</v>
      </c>
      <c r="D758" s="2">
        <v>3.0549000000000002E-3</v>
      </c>
      <c r="E758" s="2">
        <v>2.5150000000000001</v>
      </c>
    </row>
    <row r="759" spans="1:5" s="2" customFormat="1" x14ac:dyDescent="0.3">
      <c r="A759" s="2">
        <v>12932</v>
      </c>
      <c r="B759" s="2">
        <v>0.45616000000000001</v>
      </c>
      <c r="C759" s="2">
        <v>-1.1324000000000001</v>
      </c>
      <c r="D759" s="2">
        <v>1.3769E-2</v>
      </c>
      <c r="E759" s="2">
        <v>1.8611</v>
      </c>
    </row>
    <row r="760" spans="1:5" s="2" customFormat="1" x14ac:dyDescent="0.3">
      <c r="A760" s="2">
        <v>19187</v>
      </c>
      <c r="B760" s="2">
        <v>0.45743</v>
      </c>
      <c r="C760" s="2">
        <v>-1.1284000000000001</v>
      </c>
      <c r="D760" s="2">
        <v>2.0863E-2</v>
      </c>
      <c r="E760" s="2">
        <v>1.6806000000000001</v>
      </c>
    </row>
    <row r="761" spans="1:5" s="2" customFormat="1" x14ac:dyDescent="0.3">
      <c r="A761" s="2">
        <v>10749</v>
      </c>
      <c r="B761" s="2">
        <v>0.45877000000000001</v>
      </c>
      <c r="C761" s="2">
        <v>-1.1241000000000001</v>
      </c>
      <c r="D761" s="2">
        <v>4.5600000000000002E-2</v>
      </c>
      <c r="E761" s="2">
        <v>1.341</v>
      </c>
    </row>
    <row r="762" spans="1:5" s="2" customFormat="1" x14ac:dyDescent="0.3">
      <c r="A762" s="2">
        <v>14279</v>
      </c>
      <c r="B762" s="2">
        <v>0.45889999999999997</v>
      </c>
      <c r="C762" s="2">
        <v>-1.1237999999999999</v>
      </c>
      <c r="D762" s="2">
        <v>7.6875000000000001E-4</v>
      </c>
      <c r="E762" s="2">
        <v>3.1141999999999999</v>
      </c>
    </row>
    <row r="763" spans="1:5" s="2" customFormat="1" x14ac:dyDescent="0.3">
      <c r="A763" s="2">
        <v>4116</v>
      </c>
      <c r="B763" s="2">
        <v>0.45918999999999999</v>
      </c>
      <c r="C763" s="2">
        <v>-1.1228</v>
      </c>
      <c r="D763" s="2">
        <v>8.3184999999999995E-3</v>
      </c>
      <c r="E763" s="2">
        <v>2.08</v>
      </c>
    </row>
    <row r="764" spans="1:5" s="2" customFormat="1" x14ac:dyDescent="0.3">
      <c r="A764" s="2">
        <v>4120</v>
      </c>
      <c r="B764" s="2">
        <v>0.45918999999999999</v>
      </c>
      <c r="C764" s="2">
        <v>-1.1228</v>
      </c>
      <c r="D764" s="2">
        <v>8.3184999999999995E-3</v>
      </c>
      <c r="E764" s="2">
        <v>2.08</v>
      </c>
    </row>
    <row r="765" spans="1:5" s="2" customFormat="1" x14ac:dyDescent="0.3">
      <c r="A765" s="2">
        <v>17751</v>
      </c>
      <c r="B765" s="2">
        <v>0.45999000000000001</v>
      </c>
      <c r="C765" s="2">
        <v>-1.1203000000000001</v>
      </c>
      <c r="D765" s="2">
        <v>4.0030999999999997E-2</v>
      </c>
      <c r="E765" s="2">
        <v>1.3976</v>
      </c>
    </row>
    <row r="766" spans="1:5" s="2" customFormat="1" x14ac:dyDescent="0.3">
      <c r="A766" s="2">
        <v>12497</v>
      </c>
      <c r="B766" s="2">
        <v>0.46135999999999999</v>
      </c>
      <c r="C766" s="2">
        <v>-1.1160000000000001</v>
      </c>
      <c r="D766" s="2">
        <v>2.0912999999999999E-3</v>
      </c>
      <c r="E766" s="2">
        <v>2.6796000000000002</v>
      </c>
    </row>
    <row r="767" spans="1:5" s="2" customFormat="1" x14ac:dyDescent="0.3">
      <c r="A767" s="2">
        <v>12537</v>
      </c>
      <c r="B767" s="2">
        <v>0.46151999999999999</v>
      </c>
      <c r="C767" s="2">
        <v>-1.1154999999999999</v>
      </c>
      <c r="D767" s="2">
        <v>2.7547000000000001E-3</v>
      </c>
      <c r="E767" s="2">
        <v>2.5598999999999998</v>
      </c>
    </row>
    <row r="768" spans="1:5" s="2" customFormat="1" x14ac:dyDescent="0.3">
      <c r="A768" s="2">
        <v>17101</v>
      </c>
      <c r="B768" s="2">
        <v>0.46339000000000002</v>
      </c>
      <c r="C768" s="2">
        <v>-1.1096999999999999</v>
      </c>
      <c r="D768" s="2">
        <v>4.0030999999999997E-2</v>
      </c>
      <c r="E768" s="2">
        <v>1.3976</v>
      </c>
    </row>
    <row r="769" spans="1:5" s="2" customFormat="1" x14ac:dyDescent="0.3">
      <c r="A769" s="2">
        <v>16130</v>
      </c>
      <c r="B769" s="2">
        <v>0.46522000000000002</v>
      </c>
      <c r="C769" s="2">
        <v>-1.1040000000000001</v>
      </c>
      <c r="D769" s="2">
        <v>1.8529E-3</v>
      </c>
      <c r="E769" s="2">
        <v>2.7322000000000002</v>
      </c>
    </row>
    <row r="770" spans="1:5" s="2" customFormat="1" x14ac:dyDescent="0.3">
      <c r="A770" s="2">
        <v>16547</v>
      </c>
      <c r="B770" s="2">
        <v>0.46711000000000003</v>
      </c>
      <c r="C770" s="2">
        <v>-1.0982000000000001</v>
      </c>
      <c r="D770" s="2">
        <v>5.6270000000000001E-3</v>
      </c>
      <c r="E770" s="2">
        <v>2.2496999999999998</v>
      </c>
    </row>
    <row r="771" spans="1:5" s="2" customFormat="1" x14ac:dyDescent="0.3">
      <c r="A771" s="2">
        <v>7486</v>
      </c>
      <c r="B771" s="2">
        <v>0.46739000000000003</v>
      </c>
      <c r="C771" s="2">
        <v>-1.0972999999999999</v>
      </c>
      <c r="D771" s="2">
        <v>8.8628999999999999E-3</v>
      </c>
      <c r="E771" s="2">
        <v>2.0524</v>
      </c>
    </row>
    <row r="772" spans="1:5" s="2" customFormat="1" x14ac:dyDescent="0.3">
      <c r="A772" s="2">
        <v>12321</v>
      </c>
      <c r="B772" s="2">
        <v>0.46766999999999997</v>
      </c>
      <c r="C772" s="2">
        <v>-1.0964</v>
      </c>
      <c r="D772" s="2">
        <v>5.8843999999999997E-3</v>
      </c>
      <c r="E772" s="2">
        <v>2.2303000000000002</v>
      </c>
    </row>
    <row r="773" spans="1:5" s="2" customFormat="1" x14ac:dyDescent="0.3">
      <c r="A773" s="2">
        <v>6915</v>
      </c>
      <c r="B773" s="2">
        <v>0.46834999999999999</v>
      </c>
      <c r="C773" s="2">
        <v>-1.0943000000000001</v>
      </c>
      <c r="D773" s="2">
        <v>5.8317999999999998E-3</v>
      </c>
      <c r="E773" s="2">
        <v>2.2342</v>
      </c>
    </row>
    <row r="774" spans="1:5" s="2" customFormat="1" x14ac:dyDescent="0.3">
      <c r="A774" s="2">
        <v>6173</v>
      </c>
      <c r="B774" s="2">
        <v>0.46840999999999999</v>
      </c>
      <c r="C774" s="2">
        <v>-1.0942000000000001</v>
      </c>
      <c r="D774" s="2">
        <v>1.0679999999999999E-3</v>
      </c>
      <c r="E774" s="2">
        <v>2.9714</v>
      </c>
    </row>
    <row r="775" spans="1:5" s="2" customFormat="1" x14ac:dyDescent="0.3">
      <c r="A775" s="2">
        <v>10655</v>
      </c>
      <c r="B775" s="2">
        <v>0.46878999999999998</v>
      </c>
      <c r="C775" s="2">
        <v>-1.093</v>
      </c>
      <c r="D775" s="2">
        <v>3.3736999999999999E-3</v>
      </c>
      <c r="E775" s="2">
        <v>2.4719000000000002</v>
      </c>
    </row>
    <row r="776" spans="1:5" s="2" customFormat="1" x14ac:dyDescent="0.3">
      <c r="A776" s="2">
        <v>2698</v>
      </c>
      <c r="B776" s="2">
        <v>0.46927000000000002</v>
      </c>
      <c r="C776" s="2">
        <v>-1.0914999999999999</v>
      </c>
      <c r="D776" s="2">
        <v>1.3088000000000001E-2</v>
      </c>
      <c r="E776" s="2">
        <v>1.8831</v>
      </c>
    </row>
    <row r="777" spans="1:5" s="2" customFormat="1" x14ac:dyDescent="0.3">
      <c r="A777" s="2">
        <v>10001</v>
      </c>
      <c r="B777" s="2">
        <v>0.46999000000000002</v>
      </c>
      <c r="C777" s="2">
        <v>-1.0892999999999999</v>
      </c>
      <c r="D777" s="2">
        <v>2.5912999999999999E-3</v>
      </c>
      <c r="E777" s="2">
        <v>2.5865</v>
      </c>
    </row>
    <row r="778" spans="1:5" s="2" customFormat="1" x14ac:dyDescent="0.3">
      <c r="A778" s="2">
        <v>19605</v>
      </c>
      <c r="B778" s="2">
        <v>0.47120000000000001</v>
      </c>
      <c r="C778" s="2">
        <v>-1.0855999999999999</v>
      </c>
      <c r="D778" s="2">
        <v>2.7740999999999998E-3</v>
      </c>
      <c r="E778" s="2">
        <v>2.5569000000000002</v>
      </c>
    </row>
    <row r="779" spans="1:5" s="2" customFormat="1" x14ac:dyDescent="0.3">
      <c r="A779" s="2">
        <v>6838</v>
      </c>
      <c r="B779" s="2">
        <v>0.47143000000000002</v>
      </c>
      <c r="C779" s="2">
        <v>-1.0849</v>
      </c>
      <c r="D779" s="2">
        <v>1.7867999999999998E-2</v>
      </c>
      <c r="E779" s="2">
        <v>1.7479</v>
      </c>
    </row>
    <row r="780" spans="1:5" s="2" customFormat="1" x14ac:dyDescent="0.3">
      <c r="A780" s="2">
        <v>12777</v>
      </c>
      <c r="B780" s="2">
        <v>0.47149000000000002</v>
      </c>
      <c r="C780" s="2">
        <v>-1.0847</v>
      </c>
      <c r="D780" s="2">
        <v>4.4007999999999999E-3</v>
      </c>
      <c r="E780" s="2">
        <v>2.3565</v>
      </c>
    </row>
    <row r="781" spans="1:5" s="2" customFormat="1" x14ac:dyDescent="0.3">
      <c r="A781" s="2">
        <v>6962</v>
      </c>
      <c r="B781" s="2">
        <v>0.4723</v>
      </c>
      <c r="C781" s="2">
        <v>-1.0822000000000001</v>
      </c>
      <c r="D781" s="2">
        <v>2.4126999999999999E-2</v>
      </c>
      <c r="E781" s="2">
        <v>1.6174999999999999</v>
      </c>
    </row>
    <row r="782" spans="1:5" s="2" customFormat="1" x14ac:dyDescent="0.3">
      <c r="A782" s="2">
        <v>15263</v>
      </c>
      <c r="B782" s="2">
        <v>0.47415000000000002</v>
      </c>
      <c r="C782" s="2">
        <v>-1.0766</v>
      </c>
      <c r="D782" s="2">
        <v>1.9987000000000001E-2</v>
      </c>
      <c r="E782" s="2">
        <v>1.6993</v>
      </c>
    </row>
    <row r="783" spans="1:5" s="2" customFormat="1" x14ac:dyDescent="0.3">
      <c r="A783" s="2">
        <v>18935</v>
      </c>
      <c r="B783" s="2">
        <v>0.47421999999999997</v>
      </c>
      <c r="C783" s="2">
        <v>-1.0764</v>
      </c>
      <c r="D783" s="2">
        <v>1.1531E-2</v>
      </c>
      <c r="E783" s="2">
        <v>1.9380999999999999</v>
      </c>
    </row>
    <row r="784" spans="1:5" s="2" customFormat="1" x14ac:dyDescent="0.3">
      <c r="A784" s="2">
        <v>12168</v>
      </c>
      <c r="B784" s="2">
        <v>0.47536</v>
      </c>
      <c r="C784" s="2">
        <v>-1.0729</v>
      </c>
      <c r="D784" s="2">
        <v>1.6389E-3</v>
      </c>
      <c r="E784" s="2">
        <v>2.7854999999999999</v>
      </c>
    </row>
    <row r="785" spans="1:5" s="2" customFormat="1" x14ac:dyDescent="0.3">
      <c r="A785" s="2">
        <v>11776</v>
      </c>
      <c r="B785" s="2">
        <v>0.47671000000000002</v>
      </c>
      <c r="C785" s="2">
        <v>-1.0688</v>
      </c>
      <c r="D785" s="2">
        <v>8.2483999999999997E-4</v>
      </c>
      <c r="E785" s="2">
        <v>3.0836000000000001</v>
      </c>
    </row>
    <row r="786" spans="1:5" s="2" customFormat="1" x14ac:dyDescent="0.3">
      <c r="A786" s="2">
        <v>10094</v>
      </c>
      <c r="B786" s="2">
        <v>0.47903000000000001</v>
      </c>
      <c r="C786" s="2">
        <v>-1.0618000000000001</v>
      </c>
      <c r="D786" s="2">
        <v>4.8231000000000003E-2</v>
      </c>
      <c r="E786" s="2">
        <v>1.3167</v>
      </c>
    </row>
    <row r="787" spans="1:5" s="2" customFormat="1" x14ac:dyDescent="0.3">
      <c r="A787" s="2">
        <v>8730</v>
      </c>
      <c r="B787" s="2">
        <v>0.47914000000000001</v>
      </c>
      <c r="C787" s="2">
        <v>-1.0615000000000001</v>
      </c>
      <c r="D787" s="2">
        <v>2.5014999999999998E-3</v>
      </c>
      <c r="E787" s="2">
        <v>2.6017999999999999</v>
      </c>
    </row>
    <row r="788" spans="1:5" s="2" customFormat="1" x14ac:dyDescent="0.3">
      <c r="A788" s="2">
        <v>13783</v>
      </c>
      <c r="B788" s="2">
        <v>0.48010000000000003</v>
      </c>
      <c r="C788" s="2">
        <v>-1.0586</v>
      </c>
      <c r="D788" s="2">
        <v>4.7105000000000003E-3</v>
      </c>
      <c r="E788" s="2">
        <v>2.3269000000000002</v>
      </c>
    </row>
    <row r="789" spans="1:5" s="2" customFormat="1" x14ac:dyDescent="0.3">
      <c r="A789" s="2">
        <v>2395</v>
      </c>
      <c r="B789" s="2">
        <v>0.48032999999999998</v>
      </c>
      <c r="C789" s="2">
        <v>-1.0579000000000001</v>
      </c>
      <c r="D789" s="2">
        <v>3.9452000000000003E-3</v>
      </c>
      <c r="E789" s="2">
        <v>2.4039000000000001</v>
      </c>
    </row>
    <row r="790" spans="1:5" s="2" customFormat="1" x14ac:dyDescent="0.3">
      <c r="A790" s="2">
        <v>13572</v>
      </c>
      <c r="B790" s="2">
        <v>0.48275000000000001</v>
      </c>
      <c r="C790" s="2">
        <v>-1.0507</v>
      </c>
      <c r="D790" s="2">
        <v>1.1018E-3</v>
      </c>
      <c r="E790" s="2">
        <v>2.9579</v>
      </c>
    </row>
    <row r="791" spans="1:5" s="2" customFormat="1" x14ac:dyDescent="0.3">
      <c r="A791" s="2">
        <v>10995</v>
      </c>
      <c r="B791" s="2">
        <v>0.48465999999999998</v>
      </c>
      <c r="C791" s="2">
        <v>-1.0449999999999999</v>
      </c>
      <c r="D791" s="2">
        <v>1.0942E-2</v>
      </c>
      <c r="E791" s="2">
        <v>1.9609000000000001</v>
      </c>
    </row>
    <row r="792" spans="1:5" s="2" customFormat="1" x14ac:dyDescent="0.3">
      <c r="A792" s="2">
        <v>11053</v>
      </c>
      <c r="B792" s="2">
        <v>0.48474</v>
      </c>
      <c r="C792" s="2">
        <v>-1.0447</v>
      </c>
      <c r="D792" s="2">
        <v>1.0943E-2</v>
      </c>
      <c r="E792" s="2">
        <v>1.9609000000000001</v>
      </c>
    </row>
    <row r="793" spans="1:5" s="2" customFormat="1" x14ac:dyDescent="0.3">
      <c r="A793" s="2">
        <v>12002</v>
      </c>
      <c r="B793" s="2">
        <v>0.48780000000000001</v>
      </c>
      <c r="C793" s="2">
        <v>-1.0357000000000001</v>
      </c>
      <c r="D793" s="2">
        <v>2.6927000000000001E-3</v>
      </c>
      <c r="E793" s="2">
        <v>2.5697999999999999</v>
      </c>
    </row>
    <row r="794" spans="1:5" s="2" customFormat="1" x14ac:dyDescent="0.3">
      <c r="A794" s="2">
        <v>1515</v>
      </c>
      <c r="B794" s="2">
        <v>0.4894</v>
      </c>
      <c r="C794" s="2">
        <v>-1.0308999999999999</v>
      </c>
      <c r="D794" s="2">
        <v>8.2678999999999999E-3</v>
      </c>
      <c r="E794" s="2">
        <v>2.0825999999999998</v>
      </c>
    </row>
    <row r="795" spans="1:5" s="2" customFormat="1" x14ac:dyDescent="0.3">
      <c r="A795" s="2">
        <v>17069</v>
      </c>
      <c r="B795" s="2">
        <v>0.49025000000000002</v>
      </c>
      <c r="C795" s="2">
        <v>-1.0284</v>
      </c>
      <c r="D795" s="2">
        <v>3.0151000000000002E-3</v>
      </c>
      <c r="E795" s="2">
        <v>2.5207000000000002</v>
      </c>
    </row>
    <row r="796" spans="1:5" s="2" customFormat="1" x14ac:dyDescent="0.3">
      <c r="A796" s="2">
        <v>15070</v>
      </c>
      <c r="B796" s="2">
        <v>0.49454999999999999</v>
      </c>
      <c r="C796" s="2">
        <v>-1.0158</v>
      </c>
      <c r="D796" s="2">
        <v>3.7444999999999999E-2</v>
      </c>
      <c r="E796" s="2">
        <v>1.4266000000000001</v>
      </c>
    </row>
    <row r="797" spans="1:5" s="2" customFormat="1" x14ac:dyDescent="0.3">
      <c r="A797" s="2">
        <v>11518</v>
      </c>
      <c r="B797" s="2">
        <v>0.49575999999999998</v>
      </c>
      <c r="C797" s="2">
        <v>-1.0123</v>
      </c>
      <c r="D797" s="2">
        <v>1.0470999999999999E-2</v>
      </c>
      <c r="E797" s="2">
        <v>1.98</v>
      </c>
    </row>
    <row r="798" spans="1:5" s="2" customFormat="1" x14ac:dyDescent="0.3">
      <c r="A798" s="2">
        <v>9366</v>
      </c>
      <c r="B798" s="2">
        <v>0.49681999999999998</v>
      </c>
      <c r="C798" s="2">
        <v>-1.0092000000000001</v>
      </c>
      <c r="D798" s="2">
        <v>2.9957999999999999E-2</v>
      </c>
      <c r="E798" s="2">
        <v>1.5235000000000001</v>
      </c>
    </row>
    <row r="799" spans="1:5" s="2" customFormat="1" x14ac:dyDescent="0.3">
      <c r="A799" s="2">
        <v>14380</v>
      </c>
      <c r="B799" s="2">
        <v>0.49740000000000001</v>
      </c>
      <c r="C799" s="2">
        <v>-1.0075000000000001</v>
      </c>
      <c r="D799" s="2">
        <v>1.1377999999999999E-2</v>
      </c>
      <c r="E799" s="2">
        <v>1.9439</v>
      </c>
    </row>
    <row r="800" spans="1:5" s="2" customFormat="1" x14ac:dyDescent="0.3">
      <c r="A800" s="2">
        <v>18234</v>
      </c>
      <c r="B800" s="2">
        <v>0.50004000000000004</v>
      </c>
      <c r="C800" s="2">
        <v>-0.99987999999999999</v>
      </c>
      <c r="D800" s="2">
        <v>3.9280000000000001E-4</v>
      </c>
      <c r="E800" s="2">
        <v>3.4058000000000002</v>
      </c>
    </row>
    <row r="801" spans="1:5" s="2" customFormat="1" x14ac:dyDescent="0.3">
      <c r="A801" s="2">
        <v>12132</v>
      </c>
      <c r="B801" s="2">
        <v>0.50070000000000003</v>
      </c>
      <c r="C801" s="2">
        <v>-0.99799000000000004</v>
      </c>
      <c r="D801" s="2">
        <v>3.4403999999999997E-2</v>
      </c>
      <c r="E801" s="2">
        <v>1.4634</v>
      </c>
    </row>
    <row r="802" spans="1:5" s="2" customFormat="1" x14ac:dyDescent="0.3">
      <c r="A802" s="2">
        <v>1510</v>
      </c>
      <c r="B802" s="2">
        <v>0.50163999999999997</v>
      </c>
      <c r="C802" s="2">
        <v>-0.99526000000000003</v>
      </c>
      <c r="D802" s="2">
        <v>1.1061000000000001E-3</v>
      </c>
      <c r="E802" s="2">
        <v>2.9561999999999999</v>
      </c>
    </row>
    <row r="803" spans="1:5" s="2" customFormat="1" x14ac:dyDescent="0.3">
      <c r="A803" s="2">
        <v>21482</v>
      </c>
      <c r="B803" s="2">
        <v>0.50253999999999999</v>
      </c>
      <c r="C803" s="2">
        <v>-0.99268999999999996</v>
      </c>
      <c r="D803" s="2">
        <v>2.2682999999999998E-2</v>
      </c>
      <c r="E803" s="2">
        <v>1.6443000000000001</v>
      </c>
    </row>
    <row r="804" spans="1:5" s="2" customFormat="1" x14ac:dyDescent="0.3">
      <c r="A804" s="2">
        <v>1385</v>
      </c>
      <c r="B804" s="2">
        <v>0.50414999999999999</v>
      </c>
      <c r="C804" s="2">
        <v>-0.98807999999999996</v>
      </c>
      <c r="D804" s="2">
        <v>3.0939000000000001E-3</v>
      </c>
      <c r="E804" s="2">
        <v>2.5095000000000001</v>
      </c>
    </row>
    <row r="805" spans="1:5" s="2" customFormat="1" x14ac:dyDescent="0.3">
      <c r="A805" s="2">
        <v>19634</v>
      </c>
      <c r="B805" s="2">
        <v>0.50421000000000005</v>
      </c>
      <c r="C805" s="2">
        <v>-0.98789000000000005</v>
      </c>
      <c r="D805" s="2">
        <v>4.8231000000000003E-2</v>
      </c>
      <c r="E805" s="2">
        <v>1.3167</v>
      </c>
    </row>
    <row r="806" spans="1:5" s="2" customFormat="1" x14ac:dyDescent="0.3">
      <c r="A806" s="2">
        <v>19036</v>
      </c>
      <c r="B806" s="2">
        <v>0.50483999999999996</v>
      </c>
      <c r="C806" s="2">
        <v>-0.98609000000000002</v>
      </c>
      <c r="D806" s="2">
        <v>2.6176999999999999E-2</v>
      </c>
      <c r="E806" s="2">
        <v>1.5821000000000001</v>
      </c>
    </row>
    <row r="807" spans="1:5" s="2" customFormat="1" x14ac:dyDescent="0.3">
      <c r="A807" s="2">
        <v>7661</v>
      </c>
      <c r="B807" s="2">
        <v>0.50588999999999995</v>
      </c>
      <c r="C807" s="2">
        <v>-0.98311999999999999</v>
      </c>
      <c r="D807" s="2">
        <v>5.7293999999999999E-3</v>
      </c>
      <c r="E807" s="2">
        <v>2.2418999999999998</v>
      </c>
    </row>
    <row r="808" spans="1:5" s="2" customFormat="1" x14ac:dyDescent="0.3">
      <c r="A808" s="2">
        <v>8960</v>
      </c>
      <c r="B808" s="2">
        <v>0.50688999999999995</v>
      </c>
      <c r="C808" s="2">
        <v>-0.98024999999999995</v>
      </c>
      <c r="D808" s="2">
        <v>3.9085000000000002E-2</v>
      </c>
      <c r="E808" s="2">
        <v>1.4079999999999999</v>
      </c>
    </row>
    <row r="809" spans="1:5" s="2" customFormat="1" x14ac:dyDescent="0.3">
      <c r="A809" s="2">
        <v>13425</v>
      </c>
      <c r="B809" s="2">
        <v>0.50712999999999997</v>
      </c>
      <c r="C809" s="2">
        <v>-0.97958999999999996</v>
      </c>
      <c r="D809" s="2">
        <v>1.9517E-3</v>
      </c>
      <c r="E809" s="2">
        <v>2.7096</v>
      </c>
    </row>
    <row r="810" spans="1:5" s="2" customFormat="1" x14ac:dyDescent="0.3">
      <c r="A810" s="2">
        <v>6370</v>
      </c>
      <c r="B810" s="2">
        <v>0.50721000000000005</v>
      </c>
      <c r="C810" s="2">
        <v>-0.97933999999999999</v>
      </c>
      <c r="D810" s="2">
        <v>3.5131999999999997E-2</v>
      </c>
      <c r="E810" s="2">
        <v>1.4542999999999999</v>
      </c>
    </row>
    <row r="811" spans="1:5" s="2" customFormat="1" x14ac:dyDescent="0.3">
      <c r="A811" s="2">
        <v>13215</v>
      </c>
      <c r="B811" s="2">
        <v>0.50732999999999995</v>
      </c>
      <c r="C811" s="2">
        <v>-0.97901000000000005</v>
      </c>
      <c r="D811" s="2">
        <v>1.0995E-2</v>
      </c>
      <c r="E811" s="2">
        <v>1.9588000000000001</v>
      </c>
    </row>
    <row r="812" spans="1:5" s="2" customFormat="1" x14ac:dyDescent="0.3">
      <c r="A812" s="2">
        <v>10902</v>
      </c>
      <c r="B812" s="2">
        <v>0.50736000000000003</v>
      </c>
      <c r="C812" s="2">
        <v>-0.97892000000000001</v>
      </c>
      <c r="D812" s="2">
        <v>1.078E-2</v>
      </c>
      <c r="E812" s="2">
        <v>1.9674</v>
      </c>
    </row>
    <row r="813" spans="1:5" s="2" customFormat="1" x14ac:dyDescent="0.3">
      <c r="A813" s="2">
        <v>3617</v>
      </c>
      <c r="B813" s="2">
        <v>0.5081</v>
      </c>
      <c r="C813" s="2">
        <v>-0.97682999999999998</v>
      </c>
      <c r="D813" s="2">
        <v>1.0697999999999999E-2</v>
      </c>
      <c r="E813" s="2">
        <v>1.9706999999999999</v>
      </c>
    </row>
    <row r="814" spans="1:5" s="2" customFormat="1" x14ac:dyDescent="0.3">
      <c r="A814" s="2">
        <v>12963</v>
      </c>
      <c r="B814" s="2">
        <v>0.50924000000000003</v>
      </c>
      <c r="C814" s="2">
        <v>-0.97358</v>
      </c>
      <c r="D814" s="2">
        <v>2.2682999999999998E-2</v>
      </c>
      <c r="E814" s="2">
        <v>1.6443000000000001</v>
      </c>
    </row>
    <row r="815" spans="1:5" s="2" customFormat="1" x14ac:dyDescent="0.3">
      <c r="A815" s="2">
        <v>9383</v>
      </c>
      <c r="B815" s="2">
        <v>0.51</v>
      </c>
      <c r="C815" s="2">
        <v>-0.97143000000000002</v>
      </c>
      <c r="D815" s="2">
        <v>4.9379000000000003E-3</v>
      </c>
      <c r="E815" s="2">
        <v>2.3065000000000002</v>
      </c>
    </row>
    <row r="816" spans="1:5" s="2" customFormat="1" x14ac:dyDescent="0.3">
      <c r="A816" s="2">
        <v>2415</v>
      </c>
      <c r="B816" s="2">
        <v>0.51022999999999996</v>
      </c>
      <c r="C816" s="2">
        <v>-0.97077000000000002</v>
      </c>
      <c r="D816" s="2">
        <v>2.2216E-2</v>
      </c>
      <c r="E816" s="2">
        <v>1.6533</v>
      </c>
    </row>
    <row r="817" spans="1:5" s="2" customFormat="1" x14ac:dyDescent="0.3">
      <c r="A817" s="2">
        <v>2503</v>
      </c>
      <c r="B817" s="2">
        <v>0.51071</v>
      </c>
      <c r="C817" s="2">
        <v>-0.96941999999999995</v>
      </c>
      <c r="D817" s="2">
        <v>8.4827999999999998E-4</v>
      </c>
      <c r="E817" s="2">
        <v>3.0714999999999999</v>
      </c>
    </row>
    <row r="818" spans="1:5" s="2" customFormat="1" x14ac:dyDescent="0.3">
      <c r="A818" s="2">
        <v>14740</v>
      </c>
      <c r="B818" s="2">
        <v>0.51161000000000001</v>
      </c>
      <c r="C818" s="2">
        <v>-0.96687999999999996</v>
      </c>
      <c r="D818" s="2">
        <v>1.472E-2</v>
      </c>
      <c r="E818" s="2">
        <v>1.8321000000000001</v>
      </c>
    </row>
    <row r="819" spans="1:5" s="2" customFormat="1" x14ac:dyDescent="0.3">
      <c r="A819" s="2">
        <v>15722</v>
      </c>
      <c r="B819" s="2">
        <v>0.51183000000000001</v>
      </c>
      <c r="C819" s="2">
        <v>-0.96625000000000005</v>
      </c>
      <c r="D819" s="2">
        <v>1.0430999999999999E-2</v>
      </c>
      <c r="E819" s="2">
        <v>1.9817</v>
      </c>
    </row>
    <row r="820" spans="1:5" s="2" customFormat="1" x14ac:dyDescent="0.3">
      <c r="A820" s="2">
        <v>14867</v>
      </c>
      <c r="B820" s="2">
        <v>0.51185999999999998</v>
      </c>
      <c r="C820" s="2">
        <v>-0.96618000000000004</v>
      </c>
      <c r="D820" s="2">
        <v>4.4457000000000003E-2</v>
      </c>
      <c r="E820" s="2">
        <v>1.3521000000000001</v>
      </c>
    </row>
    <row r="821" spans="1:5" s="2" customFormat="1" x14ac:dyDescent="0.3">
      <c r="A821" s="2">
        <v>6839</v>
      </c>
      <c r="B821" s="2">
        <v>0.51597999999999999</v>
      </c>
      <c r="C821" s="2">
        <v>-0.95460999999999996</v>
      </c>
      <c r="D821" s="2">
        <v>2.9121000000000001E-2</v>
      </c>
      <c r="E821" s="2">
        <v>1.5358000000000001</v>
      </c>
    </row>
    <row r="822" spans="1:5" s="2" customFormat="1" x14ac:dyDescent="0.3">
      <c r="A822" s="2">
        <v>19261</v>
      </c>
      <c r="B822" s="2">
        <v>0.51795000000000002</v>
      </c>
      <c r="C822" s="2">
        <v>-0.94911000000000001</v>
      </c>
      <c r="D822" s="2">
        <v>8.2479000000000007E-3</v>
      </c>
      <c r="E822" s="2">
        <v>2.0836999999999999</v>
      </c>
    </row>
    <row r="823" spans="1:5" s="2" customFormat="1" x14ac:dyDescent="0.3">
      <c r="A823" s="2">
        <v>13805</v>
      </c>
      <c r="B823" s="2">
        <v>0.51949999999999996</v>
      </c>
      <c r="C823" s="2">
        <v>-0.94481000000000004</v>
      </c>
      <c r="D823" s="2">
        <v>5.9512000000000002E-3</v>
      </c>
      <c r="E823" s="2">
        <v>2.2254</v>
      </c>
    </row>
    <row r="824" spans="1:5" s="2" customFormat="1" x14ac:dyDescent="0.3">
      <c r="A824" s="2">
        <v>3900</v>
      </c>
      <c r="B824" s="2">
        <v>0.51998</v>
      </c>
      <c r="C824" s="2">
        <v>-0.94347000000000003</v>
      </c>
      <c r="D824" s="2">
        <v>7.6299999999999996E-3</v>
      </c>
      <c r="E824" s="2">
        <v>2.1175000000000002</v>
      </c>
    </row>
    <row r="825" spans="1:5" s="2" customFormat="1" x14ac:dyDescent="0.3">
      <c r="A825" s="2">
        <v>16243</v>
      </c>
      <c r="B825" s="2">
        <v>0.52200999999999997</v>
      </c>
      <c r="C825" s="2">
        <v>-0.93786000000000003</v>
      </c>
      <c r="D825" s="2">
        <v>4.5011000000000002E-2</v>
      </c>
      <c r="E825" s="2">
        <v>1.3467</v>
      </c>
    </row>
    <row r="826" spans="1:5" s="2" customFormat="1" x14ac:dyDescent="0.3">
      <c r="A826" s="2">
        <v>10403</v>
      </c>
      <c r="B826" s="2">
        <v>0.52276999999999996</v>
      </c>
      <c r="C826" s="2">
        <v>-0.93574999999999997</v>
      </c>
      <c r="D826" s="2">
        <v>2.0596999999999998E-3</v>
      </c>
      <c r="E826" s="2">
        <v>2.6861999999999999</v>
      </c>
    </row>
    <row r="827" spans="1:5" s="2" customFormat="1" x14ac:dyDescent="0.3">
      <c r="A827" s="2">
        <v>1165</v>
      </c>
      <c r="B827" s="2">
        <v>0.52293999999999996</v>
      </c>
      <c r="C827" s="2">
        <v>-0.93528999999999995</v>
      </c>
      <c r="D827" s="2">
        <v>3.5831000000000001E-3</v>
      </c>
      <c r="E827" s="2">
        <v>2.4457</v>
      </c>
    </row>
    <row r="828" spans="1:5" s="2" customFormat="1" x14ac:dyDescent="0.3">
      <c r="A828" s="2">
        <v>17567</v>
      </c>
      <c r="B828" s="2">
        <v>0.52295000000000003</v>
      </c>
      <c r="C828" s="2">
        <v>-0.93525999999999998</v>
      </c>
      <c r="D828" s="2">
        <v>9.2508999999999994E-3</v>
      </c>
      <c r="E828" s="2">
        <v>2.0337999999999998</v>
      </c>
    </row>
    <row r="829" spans="1:5" s="2" customFormat="1" x14ac:dyDescent="0.3">
      <c r="A829" s="2">
        <v>9640</v>
      </c>
      <c r="B829" s="2">
        <v>0.52366000000000001</v>
      </c>
      <c r="C829" s="2">
        <v>-0.93328999999999995</v>
      </c>
      <c r="D829" s="2">
        <v>3.9386999999999998E-3</v>
      </c>
      <c r="E829" s="2">
        <v>2.4047000000000001</v>
      </c>
    </row>
    <row r="830" spans="1:5" s="2" customFormat="1" x14ac:dyDescent="0.3">
      <c r="A830" s="2">
        <v>19964</v>
      </c>
      <c r="B830" s="2">
        <v>0.5242</v>
      </c>
      <c r="C830" s="2">
        <v>-0.93179999999999996</v>
      </c>
      <c r="D830" s="2">
        <v>1.4970000000000001E-2</v>
      </c>
      <c r="E830" s="2">
        <v>1.8248</v>
      </c>
    </row>
    <row r="831" spans="1:5" s="2" customFormat="1" x14ac:dyDescent="0.3">
      <c r="A831" s="2">
        <v>2818</v>
      </c>
      <c r="B831" s="2">
        <v>0.52512999999999999</v>
      </c>
      <c r="C831" s="2">
        <v>-0.92925999999999997</v>
      </c>
      <c r="D831" s="2">
        <v>1.2568E-3</v>
      </c>
      <c r="E831" s="2">
        <v>2.9007000000000001</v>
      </c>
    </row>
    <row r="832" spans="1:5" s="2" customFormat="1" x14ac:dyDescent="0.3">
      <c r="A832" s="2">
        <v>10391</v>
      </c>
      <c r="B832" s="2">
        <v>0.52522999999999997</v>
      </c>
      <c r="C832" s="2">
        <v>-0.92898000000000003</v>
      </c>
      <c r="D832" s="2">
        <v>4.4069000000000001E-3</v>
      </c>
      <c r="E832" s="2">
        <v>2.3559000000000001</v>
      </c>
    </row>
    <row r="833" spans="1:5" s="2" customFormat="1" x14ac:dyDescent="0.3">
      <c r="A833" s="2">
        <v>1928</v>
      </c>
      <c r="B833" s="2">
        <v>0.52566000000000002</v>
      </c>
      <c r="C833" s="2">
        <v>-0.92779999999999996</v>
      </c>
      <c r="D833" s="2">
        <v>1.8844E-2</v>
      </c>
      <c r="E833" s="2">
        <v>1.7248000000000001</v>
      </c>
    </row>
    <row r="834" spans="1:5" s="2" customFormat="1" x14ac:dyDescent="0.3">
      <c r="A834" s="2">
        <v>12323</v>
      </c>
      <c r="B834" s="2">
        <v>0.52775000000000005</v>
      </c>
      <c r="C834" s="2">
        <v>-0.92205999999999999</v>
      </c>
      <c r="D834" s="2">
        <v>4.0442000000000004E-3</v>
      </c>
      <c r="E834" s="2">
        <v>2.3932000000000002</v>
      </c>
    </row>
    <row r="835" spans="1:5" s="2" customFormat="1" x14ac:dyDescent="0.3">
      <c r="A835" s="2">
        <v>11873</v>
      </c>
      <c r="B835" s="2">
        <v>0.52986</v>
      </c>
      <c r="C835" s="2">
        <v>-0.91632999999999998</v>
      </c>
      <c r="D835" s="2">
        <v>6.5805999999999998E-3</v>
      </c>
      <c r="E835" s="2">
        <v>2.1817000000000002</v>
      </c>
    </row>
    <row r="836" spans="1:5" s="2" customFormat="1" x14ac:dyDescent="0.3">
      <c r="A836" s="2">
        <v>11527</v>
      </c>
      <c r="B836" s="2">
        <v>0.53110999999999997</v>
      </c>
      <c r="C836" s="2">
        <v>-0.91293000000000002</v>
      </c>
      <c r="D836" s="2">
        <v>1.0342999999999999E-3</v>
      </c>
      <c r="E836" s="2">
        <v>2.9853000000000001</v>
      </c>
    </row>
    <row r="837" spans="1:5" s="2" customFormat="1" x14ac:dyDescent="0.3">
      <c r="A837" s="2">
        <v>13787</v>
      </c>
      <c r="B837" s="2">
        <v>0.53161000000000003</v>
      </c>
      <c r="C837" s="2">
        <v>-0.91156000000000004</v>
      </c>
      <c r="D837" s="2">
        <v>4.4313999999999999E-2</v>
      </c>
      <c r="E837" s="2">
        <v>1.3534999999999999</v>
      </c>
    </row>
    <row r="838" spans="1:5" s="2" customFormat="1" x14ac:dyDescent="0.3">
      <c r="A838" s="2">
        <v>16129</v>
      </c>
      <c r="B838" s="2">
        <v>0.53300000000000003</v>
      </c>
      <c r="C838" s="2">
        <v>-0.90778999999999999</v>
      </c>
      <c r="D838" s="2">
        <v>1.2110000000000001E-3</v>
      </c>
      <c r="E838" s="2">
        <v>2.9167999999999998</v>
      </c>
    </row>
    <row r="839" spans="1:5" s="2" customFormat="1" x14ac:dyDescent="0.3">
      <c r="A839" s="2">
        <v>12275</v>
      </c>
      <c r="B839" s="2">
        <v>0.53322999999999998</v>
      </c>
      <c r="C839" s="2">
        <v>-0.90717000000000003</v>
      </c>
      <c r="D839" s="2">
        <v>1.0848E-2</v>
      </c>
      <c r="E839" s="2">
        <v>1.9645999999999999</v>
      </c>
    </row>
    <row r="840" spans="1:5" s="2" customFormat="1" x14ac:dyDescent="0.3">
      <c r="A840" s="2">
        <v>7252</v>
      </c>
      <c r="B840" s="2">
        <v>0.53325</v>
      </c>
      <c r="C840" s="2">
        <v>-0.90710999999999997</v>
      </c>
      <c r="D840" s="2">
        <v>6.8219999999999999E-3</v>
      </c>
      <c r="E840" s="2">
        <v>2.1661000000000001</v>
      </c>
    </row>
    <row r="841" spans="1:5" s="2" customFormat="1" x14ac:dyDescent="0.3">
      <c r="A841" s="2">
        <v>11599</v>
      </c>
      <c r="B841" s="2">
        <v>0.53432000000000002</v>
      </c>
      <c r="C841" s="2">
        <v>-0.90422000000000002</v>
      </c>
      <c r="D841" s="2">
        <v>7.2217000000000002E-3</v>
      </c>
      <c r="E841" s="2">
        <v>2.1414</v>
      </c>
    </row>
    <row r="842" spans="1:5" s="2" customFormat="1" x14ac:dyDescent="0.3">
      <c r="A842" s="2">
        <v>13772</v>
      </c>
      <c r="B842" s="2">
        <v>0.53542000000000001</v>
      </c>
      <c r="C842" s="2">
        <v>-0.90125999999999995</v>
      </c>
      <c r="D842" s="2">
        <v>3.3126999999999997E-2</v>
      </c>
      <c r="E842" s="2">
        <v>1.4798</v>
      </c>
    </row>
    <row r="843" spans="1:5" s="2" customFormat="1" x14ac:dyDescent="0.3">
      <c r="A843" s="2">
        <v>17483</v>
      </c>
      <c r="B843" s="2">
        <v>0.53578999999999999</v>
      </c>
      <c r="C843" s="2">
        <v>-0.90027000000000001</v>
      </c>
      <c r="D843" s="2">
        <v>3.3850999999999998E-3</v>
      </c>
      <c r="E843" s="2">
        <v>2.4704000000000002</v>
      </c>
    </row>
    <row r="844" spans="1:5" s="2" customFormat="1" x14ac:dyDescent="0.3">
      <c r="A844" s="2">
        <v>11761</v>
      </c>
      <c r="B844" s="2">
        <v>0.53605999999999998</v>
      </c>
      <c r="C844" s="2">
        <v>-0.89953000000000005</v>
      </c>
      <c r="D844" s="2">
        <v>2.5046000000000001E-3</v>
      </c>
      <c r="E844" s="2">
        <v>2.6013000000000002</v>
      </c>
    </row>
    <row r="845" spans="1:5" s="2" customFormat="1" x14ac:dyDescent="0.3">
      <c r="A845" s="2">
        <v>1465</v>
      </c>
      <c r="B845" s="2">
        <v>0.53637000000000001</v>
      </c>
      <c r="C845" s="2">
        <v>-0.89871000000000001</v>
      </c>
      <c r="D845" s="2">
        <v>1.1974E-2</v>
      </c>
      <c r="E845" s="2">
        <v>1.9218</v>
      </c>
    </row>
    <row r="846" spans="1:5" s="2" customFormat="1" x14ac:dyDescent="0.3">
      <c r="A846" s="2">
        <v>21714</v>
      </c>
      <c r="B846" s="2">
        <v>0.53690000000000004</v>
      </c>
      <c r="C846" s="2">
        <v>-0.89727000000000001</v>
      </c>
      <c r="D846" s="2">
        <v>2.844E-2</v>
      </c>
      <c r="E846" s="2">
        <v>1.5461</v>
      </c>
    </row>
    <row r="847" spans="1:5" s="2" customFormat="1" x14ac:dyDescent="0.3">
      <c r="A847" s="2">
        <v>11070</v>
      </c>
      <c r="B847" s="2">
        <v>0.53727000000000003</v>
      </c>
      <c r="C847" s="2">
        <v>-0.89627000000000001</v>
      </c>
      <c r="D847" s="2">
        <v>2.6837E-2</v>
      </c>
      <c r="E847" s="2">
        <v>1.5712999999999999</v>
      </c>
    </row>
    <row r="848" spans="1:5" s="2" customFormat="1" x14ac:dyDescent="0.3">
      <c r="A848" s="2">
        <v>15662</v>
      </c>
      <c r="B848" s="2">
        <v>0.53729000000000005</v>
      </c>
      <c r="C848" s="2">
        <v>-0.89620999999999995</v>
      </c>
      <c r="D848" s="2">
        <v>5.4597999999999999E-3</v>
      </c>
      <c r="E848" s="2">
        <v>2.2627999999999999</v>
      </c>
    </row>
    <row r="849" spans="1:5" s="2" customFormat="1" x14ac:dyDescent="0.3">
      <c r="A849" s="2">
        <v>15500</v>
      </c>
      <c r="B849" s="2">
        <v>0.53861999999999999</v>
      </c>
      <c r="C849" s="2">
        <v>-0.89266000000000001</v>
      </c>
      <c r="D849" s="2">
        <v>1.0491999999999999E-3</v>
      </c>
      <c r="E849" s="2">
        <v>2.9790999999999999</v>
      </c>
    </row>
    <row r="850" spans="1:5" s="2" customFormat="1" x14ac:dyDescent="0.3">
      <c r="A850" s="2">
        <v>5441</v>
      </c>
      <c r="B850" s="2">
        <v>0.54037999999999997</v>
      </c>
      <c r="C850" s="2">
        <v>-0.88793999999999995</v>
      </c>
      <c r="D850" s="2">
        <v>1.2844E-2</v>
      </c>
      <c r="E850" s="2">
        <v>1.8913</v>
      </c>
    </row>
    <row r="851" spans="1:5" s="2" customFormat="1" x14ac:dyDescent="0.3">
      <c r="A851" s="2">
        <v>10901</v>
      </c>
      <c r="B851" s="2">
        <v>0.54210999999999998</v>
      </c>
      <c r="C851" s="2">
        <v>-0.88336000000000003</v>
      </c>
      <c r="D851" s="2">
        <v>1.0427000000000001E-2</v>
      </c>
      <c r="E851" s="2">
        <v>1.9819</v>
      </c>
    </row>
    <row r="852" spans="1:5" s="2" customFormat="1" x14ac:dyDescent="0.3">
      <c r="A852" s="2">
        <v>17115</v>
      </c>
      <c r="B852" s="2">
        <v>0.54444999999999999</v>
      </c>
      <c r="C852" s="2">
        <v>-0.87714000000000003</v>
      </c>
      <c r="D852" s="2">
        <v>1.4834E-2</v>
      </c>
      <c r="E852" s="2">
        <v>1.8287</v>
      </c>
    </row>
    <row r="853" spans="1:5" s="2" customFormat="1" x14ac:dyDescent="0.3">
      <c r="A853" s="2">
        <v>1470</v>
      </c>
      <c r="B853" s="2">
        <v>0.54559000000000002</v>
      </c>
      <c r="C853" s="2">
        <v>-0.87412000000000001</v>
      </c>
      <c r="D853" s="2">
        <v>1.3733E-2</v>
      </c>
      <c r="E853" s="2">
        <v>1.8622000000000001</v>
      </c>
    </row>
    <row r="854" spans="1:5" s="2" customFormat="1" x14ac:dyDescent="0.3">
      <c r="A854" s="2">
        <v>2810</v>
      </c>
      <c r="B854" s="2">
        <v>0.54613999999999996</v>
      </c>
      <c r="C854" s="2">
        <v>-0.87265000000000004</v>
      </c>
      <c r="D854" s="2">
        <v>3.1716000000000001E-3</v>
      </c>
      <c r="E854" s="2">
        <v>2.4986999999999999</v>
      </c>
    </row>
    <row r="855" spans="1:5" s="2" customFormat="1" x14ac:dyDescent="0.3">
      <c r="A855" s="2">
        <v>5554</v>
      </c>
      <c r="B855" s="2">
        <v>0.54893999999999998</v>
      </c>
      <c r="C855" s="2">
        <v>-0.86529</v>
      </c>
      <c r="D855" s="2">
        <v>2.0811E-2</v>
      </c>
      <c r="E855" s="2">
        <v>1.6817</v>
      </c>
    </row>
    <row r="856" spans="1:5" s="2" customFormat="1" x14ac:dyDescent="0.3">
      <c r="A856" s="2">
        <v>13154</v>
      </c>
      <c r="B856" s="2">
        <v>0.54913000000000001</v>
      </c>
      <c r="C856" s="2">
        <v>-0.86477000000000004</v>
      </c>
      <c r="D856" s="2">
        <v>1.0253999999999999E-2</v>
      </c>
      <c r="E856" s="2">
        <v>1.9891000000000001</v>
      </c>
    </row>
    <row r="857" spans="1:5" s="2" customFormat="1" x14ac:dyDescent="0.3">
      <c r="A857" s="2">
        <v>19358</v>
      </c>
      <c r="B857" s="2">
        <v>0.54947000000000001</v>
      </c>
      <c r="C857" s="2">
        <v>-0.8639</v>
      </c>
      <c r="D857" s="2">
        <v>1.7017000000000001E-2</v>
      </c>
      <c r="E857" s="2">
        <v>1.7690999999999999</v>
      </c>
    </row>
    <row r="858" spans="1:5" s="2" customFormat="1" x14ac:dyDescent="0.3">
      <c r="A858" s="2">
        <v>8178</v>
      </c>
      <c r="B858" s="2">
        <v>0.55215000000000003</v>
      </c>
      <c r="C858" s="2">
        <v>-0.85685999999999996</v>
      </c>
      <c r="D858" s="2">
        <v>3.9677999999999996E-3</v>
      </c>
      <c r="E858" s="2">
        <v>2.4015</v>
      </c>
    </row>
    <row r="859" spans="1:5" s="2" customFormat="1" x14ac:dyDescent="0.3">
      <c r="A859" s="2">
        <v>21479</v>
      </c>
      <c r="B859" s="2">
        <v>0.55296999999999996</v>
      </c>
      <c r="C859" s="2">
        <v>-0.85472000000000004</v>
      </c>
      <c r="D859" s="2">
        <v>4.5011000000000002E-2</v>
      </c>
      <c r="E859" s="2">
        <v>1.3467</v>
      </c>
    </row>
    <row r="860" spans="1:5" s="2" customFormat="1" x14ac:dyDescent="0.3">
      <c r="A860" s="2">
        <v>12284</v>
      </c>
      <c r="B860" s="2">
        <v>0.55410999999999999</v>
      </c>
      <c r="C860" s="2">
        <v>-0.85175000000000001</v>
      </c>
      <c r="D860" s="2">
        <v>1.1949E-2</v>
      </c>
      <c r="E860" s="2">
        <v>1.9227000000000001</v>
      </c>
    </row>
    <row r="861" spans="1:5" s="2" customFormat="1" x14ac:dyDescent="0.3">
      <c r="A861" s="2">
        <v>5396</v>
      </c>
      <c r="B861" s="2">
        <v>0.55440999999999996</v>
      </c>
      <c r="C861" s="2">
        <v>-0.85097</v>
      </c>
      <c r="D861" s="2">
        <v>8.7177999999999995E-3</v>
      </c>
      <c r="E861" s="2">
        <v>2.0596000000000001</v>
      </c>
    </row>
    <row r="862" spans="1:5" s="2" customFormat="1" x14ac:dyDescent="0.3">
      <c r="A862" s="2">
        <v>12468</v>
      </c>
      <c r="B862" s="2">
        <v>0.55454000000000003</v>
      </c>
      <c r="C862" s="2">
        <v>-0.85063999999999995</v>
      </c>
      <c r="D862" s="2">
        <v>4.8250000000000001E-2</v>
      </c>
      <c r="E862" s="2">
        <v>1.3165</v>
      </c>
    </row>
    <row r="863" spans="1:5" s="2" customFormat="1" x14ac:dyDescent="0.3">
      <c r="A863" s="2">
        <v>11069</v>
      </c>
      <c r="B863" s="2">
        <v>0.55464999999999998</v>
      </c>
      <c r="C863" s="2">
        <v>-0.85036</v>
      </c>
      <c r="D863" s="2">
        <v>1.436E-3</v>
      </c>
      <c r="E863" s="2">
        <v>2.8428</v>
      </c>
    </row>
    <row r="864" spans="1:5" s="2" customFormat="1" x14ac:dyDescent="0.3">
      <c r="A864" s="2">
        <v>10357</v>
      </c>
      <c r="B864" s="2">
        <v>0.55678000000000005</v>
      </c>
      <c r="C864" s="2">
        <v>-0.84482000000000002</v>
      </c>
      <c r="D864" s="2">
        <v>1.0817999999999999E-2</v>
      </c>
      <c r="E864" s="2">
        <v>1.9659</v>
      </c>
    </row>
    <row r="865" spans="1:5" s="2" customFormat="1" x14ac:dyDescent="0.3">
      <c r="A865" s="2">
        <v>10323</v>
      </c>
      <c r="B865" s="2">
        <v>0.55752000000000002</v>
      </c>
      <c r="C865" s="2">
        <v>-0.84289000000000003</v>
      </c>
      <c r="D865" s="2">
        <v>1.1302E-2</v>
      </c>
      <c r="E865" s="2">
        <v>1.9468000000000001</v>
      </c>
    </row>
    <row r="866" spans="1:5" s="2" customFormat="1" x14ac:dyDescent="0.3">
      <c r="A866" s="2">
        <v>13592</v>
      </c>
      <c r="B866" s="2">
        <v>0.55791000000000002</v>
      </c>
      <c r="C866" s="2">
        <v>-0.84189999999999998</v>
      </c>
      <c r="D866" s="2">
        <v>1.9789999999999999E-3</v>
      </c>
      <c r="E866" s="2">
        <v>2.7035</v>
      </c>
    </row>
    <row r="867" spans="1:5" s="2" customFormat="1" x14ac:dyDescent="0.3">
      <c r="A867" s="2">
        <v>7170</v>
      </c>
      <c r="B867" s="2">
        <v>0.55930000000000002</v>
      </c>
      <c r="C867" s="2">
        <v>-0.83828999999999998</v>
      </c>
      <c r="D867" s="2">
        <v>6.4779E-3</v>
      </c>
      <c r="E867" s="2">
        <v>2.1886000000000001</v>
      </c>
    </row>
    <row r="868" spans="1:5" s="2" customFormat="1" x14ac:dyDescent="0.3">
      <c r="A868" s="2">
        <v>16185</v>
      </c>
      <c r="B868" s="2">
        <v>0.55950999999999995</v>
      </c>
      <c r="C868" s="2">
        <v>-0.83777999999999997</v>
      </c>
      <c r="D868" s="2">
        <v>1.5869000000000001E-2</v>
      </c>
      <c r="E868" s="2">
        <v>1.7995000000000001</v>
      </c>
    </row>
    <row r="869" spans="1:5" s="2" customFormat="1" x14ac:dyDescent="0.3">
      <c r="A869" s="2">
        <v>12725</v>
      </c>
      <c r="B869" s="2">
        <v>0.56072</v>
      </c>
      <c r="C869" s="2">
        <v>-0.83464000000000005</v>
      </c>
      <c r="D869" s="2">
        <v>1.5997999999999998E-2</v>
      </c>
      <c r="E869" s="2">
        <v>1.7959000000000001</v>
      </c>
    </row>
    <row r="870" spans="1:5" s="2" customFormat="1" x14ac:dyDescent="0.3">
      <c r="A870" s="2">
        <v>1517</v>
      </c>
      <c r="B870" s="2">
        <v>0.56127000000000005</v>
      </c>
      <c r="C870" s="2">
        <v>-0.83323999999999998</v>
      </c>
      <c r="D870" s="2">
        <v>3.1218000000000001E-4</v>
      </c>
      <c r="E870" s="2">
        <v>3.5055999999999998</v>
      </c>
    </row>
    <row r="871" spans="1:5" s="2" customFormat="1" x14ac:dyDescent="0.3">
      <c r="A871" s="2">
        <v>6027</v>
      </c>
      <c r="B871" s="2">
        <v>0.56205000000000005</v>
      </c>
      <c r="C871" s="2">
        <v>-0.83123999999999998</v>
      </c>
      <c r="D871" s="2">
        <v>1.0591E-2</v>
      </c>
      <c r="E871" s="2">
        <v>1.9751000000000001</v>
      </c>
    </row>
    <row r="872" spans="1:5" s="2" customFormat="1" x14ac:dyDescent="0.3">
      <c r="A872" s="2">
        <v>15852</v>
      </c>
      <c r="B872" s="2">
        <v>0.56337000000000004</v>
      </c>
      <c r="C872" s="2">
        <v>-0.82784999999999997</v>
      </c>
      <c r="D872" s="2">
        <v>3.2341000000000002E-3</v>
      </c>
      <c r="E872" s="2">
        <v>2.4903</v>
      </c>
    </row>
    <row r="873" spans="1:5" s="2" customFormat="1" x14ac:dyDescent="0.3">
      <c r="A873" s="2">
        <v>14378</v>
      </c>
      <c r="B873" s="2">
        <v>0.56515000000000004</v>
      </c>
      <c r="C873" s="2">
        <v>-0.82328000000000001</v>
      </c>
      <c r="D873" s="2">
        <v>1.0243E-2</v>
      </c>
      <c r="E873" s="2">
        <v>1.9896</v>
      </c>
    </row>
    <row r="874" spans="1:5" s="2" customFormat="1" x14ac:dyDescent="0.3">
      <c r="A874" s="2">
        <v>11054</v>
      </c>
      <c r="B874" s="2">
        <v>0.56811999999999996</v>
      </c>
      <c r="C874" s="2">
        <v>-0.81572999999999996</v>
      </c>
      <c r="D874" s="2">
        <v>2.3209E-2</v>
      </c>
      <c r="E874" s="2">
        <v>1.6343000000000001</v>
      </c>
    </row>
    <row r="875" spans="1:5" s="2" customFormat="1" x14ac:dyDescent="0.3">
      <c r="A875" s="2">
        <v>13597</v>
      </c>
      <c r="B875" s="2">
        <v>0.56845999999999997</v>
      </c>
      <c r="C875" s="2">
        <v>-0.81486999999999998</v>
      </c>
      <c r="D875" s="2">
        <v>3.5233E-3</v>
      </c>
      <c r="E875" s="2">
        <v>2.4529999999999998</v>
      </c>
    </row>
    <row r="876" spans="1:5" s="2" customFormat="1" x14ac:dyDescent="0.3">
      <c r="A876" s="2">
        <v>11304</v>
      </c>
      <c r="B876" s="2">
        <v>0.56886999999999999</v>
      </c>
      <c r="C876" s="2">
        <v>-0.81383000000000005</v>
      </c>
      <c r="D876" s="2">
        <v>7.5738000000000003E-3</v>
      </c>
      <c r="E876" s="2">
        <v>2.1206999999999998</v>
      </c>
    </row>
    <row r="877" spans="1:5" s="2" customFormat="1" x14ac:dyDescent="0.3">
      <c r="A877" s="2">
        <v>15721</v>
      </c>
      <c r="B877" s="2">
        <v>0.57167999999999997</v>
      </c>
      <c r="C877" s="2">
        <v>-0.80671999999999999</v>
      </c>
      <c r="D877" s="2">
        <v>3.1982E-3</v>
      </c>
      <c r="E877" s="2">
        <v>2.4950999999999999</v>
      </c>
    </row>
    <row r="878" spans="1:5" s="2" customFormat="1" x14ac:dyDescent="0.3">
      <c r="A878" s="2">
        <v>9327</v>
      </c>
      <c r="B878" s="2">
        <v>0.57167999999999997</v>
      </c>
      <c r="C878" s="2">
        <v>-0.80672999999999995</v>
      </c>
      <c r="D878" s="2">
        <v>1.3129E-2</v>
      </c>
      <c r="E878" s="2">
        <v>1.8817999999999999</v>
      </c>
    </row>
    <row r="879" spans="1:5" s="2" customFormat="1" x14ac:dyDescent="0.3">
      <c r="A879" s="2">
        <v>7251</v>
      </c>
      <c r="B879" s="2">
        <v>0.57338999999999996</v>
      </c>
      <c r="C879" s="2">
        <v>-0.80240999999999996</v>
      </c>
      <c r="D879" s="2">
        <v>5.0375999999999997E-3</v>
      </c>
      <c r="E879" s="2">
        <v>2.2978000000000001</v>
      </c>
    </row>
    <row r="880" spans="1:5" s="2" customFormat="1" x14ac:dyDescent="0.3">
      <c r="A880" s="2">
        <v>9536</v>
      </c>
      <c r="B880" s="2">
        <v>0.57443999999999995</v>
      </c>
      <c r="C880" s="2">
        <v>-0.79978000000000005</v>
      </c>
      <c r="D880" s="2">
        <v>6.2288000000000003E-4</v>
      </c>
      <c r="E880" s="2">
        <v>3.2056</v>
      </c>
    </row>
    <row r="881" spans="1:5" s="2" customFormat="1" x14ac:dyDescent="0.3">
      <c r="A881" s="2">
        <v>1168</v>
      </c>
      <c r="B881" s="2">
        <v>0.57557999999999998</v>
      </c>
      <c r="C881" s="2">
        <v>-0.79691000000000001</v>
      </c>
      <c r="D881" s="2">
        <v>3.0248000000000001E-2</v>
      </c>
      <c r="E881" s="2">
        <v>1.5193000000000001</v>
      </c>
    </row>
    <row r="882" spans="1:5" s="2" customFormat="1" x14ac:dyDescent="0.3">
      <c r="A882" s="2">
        <v>4879</v>
      </c>
      <c r="B882" s="2">
        <v>0.57586999999999999</v>
      </c>
      <c r="C882" s="2">
        <v>-0.79618999999999995</v>
      </c>
      <c r="D882" s="2">
        <v>3.4063000000000001E-3</v>
      </c>
      <c r="E882" s="2">
        <v>2.4676999999999998</v>
      </c>
    </row>
    <row r="883" spans="1:5" s="2" customFormat="1" x14ac:dyDescent="0.3">
      <c r="A883" s="2">
        <v>12491</v>
      </c>
      <c r="B883" s="2">
        <v>0.57691999999999999</v>
      </c>
      <c r="C883" s="2">
        <v>-0.79356000000000004</v>
      </c>
      <c r="D883" s="2">
        <v>8.3310999999999993E-3</v>
      </c>
      <c r="E883" s="2">
        <v>2.0792999999999999</v>
      </c>
    </row>
    <row r="884" spans="1:5" s="2" customFormat="1" x14ac:dyDescent="0.3">
      <c r="A884" s="2">
        <v>12410</v>
      </c>
      <c r="B884" s="2">
        <v>0.57721</v>
      </c>
      <c r="C884" s="2">
        <v>-0.79283000000000003</v>
      </c>
      <c r="D884" s="2">
        <v>2.3111999999999998E-3</v>
      </c>
      <c r="E884" s="2">
        <v>2.6362000000000001</v>
      </c>
    </row>
    <row r="885" spans="1:5" s="2" customFormat="1" x14ac:dyDescent="0.3">
      <c r="A885" s="2">
        <v>13598</v>
      </c>
      <c r="B885" s="2">
        <v>0.57813999999999999</v>
      </c>
      <c r="C885" s="2">
        <v>-0.79052</v>
      </c>
      <c r="D885" s="2">
        <v>4.5399000000000004E-3</v>
      </c>
      <c r="E885" s="2">
        <v>2.3429000000000002</v>
      </c>
    </row>
    <row r="886" spans="1:5" s="2" customFormat="1" x14ac:dyDescent="0.3">
      <c r="A886" s="2">
        <v>10991</v>
      </c>
      <c r="B886" s="2">
        <v>0.57838000000000001</v>
      </c>
      <c r="C886" s="2">
        <v>-0.78991999999999996</v>
      </c>
      <c r="D886" s="2">
        <v>8.6812E-3</v>
      </c>
      <c r="E886" s="2">
        <v>2.0613999999999999</v>
      </c>
    </row>
    <row r="887" spans="1:5" s="2" customFormat="1" x14ac:dyDescent="0.3">
      <c r="A887" s="2">
        <v>11383</v>
      </c>
      <c r="B887" s="2">
        <v>0.57952000000000004</v>
      </c>
      <c r="C887" s="2">
        <v>-0.78708</v>
      </c>
      <c r="D887" s="2">
        <v>2.1158000000000001E-3</v>
      </c>
      <c r="E887" s="2">
        <v>2.6745000000000001</v>
      </c>
    </row>
    <row r="888" spans="1:5" s="2" customFormat="1" x14ac:dyDescent="0.3">
      <c r="A888" s="2">
        <v>7031</v>
      </c>
      <c r="B888" s="2">
        <v>0.58048</v>
      </c>
      <c r="C888" s="2">
        <v>-0.78469</v>
      </c>
      <c r="D888" s="2">
        <v>6.6030000000000004E-3</v>
      </c>
      <c r="E888" s="2">
        <v>2.1802999999999999</v>
      </c>
    </row>
    <row r="889" spans="1:5" s="2" customFormat="1" x14ac:dyDescent="0.3">
      <c r="A889" s="2">
        <v>12893</v>
      </c>
      <c r="B889" s="2">
        <v>0.58135000000000003</v>
      </c>
      <c r="C889" s="2">
        <v>-0.78252999999999995</v>
      </c>
      <c r="D889" s="2">
        <v>3.5919E-2</v>
      </c>
      <c r="E889" s="2">
        <v>1.4447000000000001</v>
      </c>
    </row>
    <row r="890" spans="1:5" s="2" customFormat="1" x14ac:dyDescent="0.3">
      <c r="A890" s="2">
        <v>11337</v>
      </c>
      <c r="B890" s="2">
        <v>0.58143</v>
      </c>
      <c r="C890" s="2">
        <v>-0.78232999999999997</v>
      </c>
      <c r="D890" s="2">
        <v>2.8944000000000001E-3</v>
      </c>
      <c r="E890" s="2">
        <v>2.5384000000000002</v>
      </c>
    </row>
    <row r="891" spans="1:5" s="2" customFormat="1" x14ac:dyDescent="0.3">
      <c r="A891" s="2">
        <v>5959</v>
      </c>
      <c r="B891" s="2">
        <v>0.58226999999999995</v>
      </c>
      <c r="C891" s="2">
        <v>-0.78024000000000004</v>
      </c>
      <c r="D891" s="2">
        <v>4.7885999999999998E-2</v>
      </c>
      <c r="E891" s="2">
        <v>1.3198000000000001</v>
      </c>
    </row>
    <row r="892" spans="1:5" s="2" customFormat="1" x14ac:dyDescent="0.3">
      <c r="A892" s="2">
        <v>2891</v>
      </c>
      <c r="B892" s="2">
        <v>0.58291000000000004</v>
      </c>
      <c r="C892" s="2">
        <v>-0.77864999999999995</v>
      </c>
      <c r="D892" s="2">
        <v>1.2444E-2</v>
      </c>
      <c r="E892" s="2">
        <v>1.905</v>
      </c>
    </row>
    <row r="893" spans="1:5" s="2" customFormat="1" x14ac:dyDescent="0.3">
      <c r="A893" s="2">
        <v>9889</v>
      </c>
      <c r="B893" s="2">
        <v>0.58391999999999999</v>
      </c>
      <c r="C893" s="2">
        <v>-0.77615999999999996</v>
      </c>
      <c r="D893" s="2">
        <v>4.5927000000000003E-2</v>
      </c>
      <c r="E893" s="2">
        <v>1.3379000000000001</v>
      </c>
    </row>
    <row r="894" spans="1:5" s="2" customFormat="1" x14ac:dyDescent="0.3">
      <c r="A894" s="2">
        <v>2806</v>
      </c>
      <c r="B894" s="2">
        <v>0.58848</v>
      </c>
      <c r="C894" s="2">
        <v>-0.76493999999999995</v>
      </c>
      <c r="D894" s="2">
        <v>1.2604000000000001E-3</v>
      </c>
      <c r="E894" s="2">
        <v>2.8995000000000002</v>
      </c>
    </row>
    <row r="895" spans="1:5" s="2" customFormat="1" x14ac:dyDescent="0.3">
      <c r="A895" s="2">
        <v>6771</v>
      </c>
      <c r="B895" s="2">
        <v>0.58923000000000003</v>
      </c>
      <c r="C895" s="2">
        <v>-0.76310999999999996</v>
      </c>
      <c r="D895" s="2">
        <v>2.1555999999999999E-2</v>
      </c>
      <c r="E895" s="2">
        <v>1.6664000000000001</v>
      </c>
    </row>
    <row r="896" spans="1:5" s="2" customFormat="1" x14ac:dyDescent="0.3">
      <c r="A896" s="2">
        <v>16073</v>
      </c>
      <c r="B896" s="2">
        <v>0.58943999999999996</v>
      </c>
      <c r="C896" s="2">
        <v>-0.76259999999999994</v>
      </c>
      <c r="D896" s="2">
        <v>1.9428000000000001E-2</v>
      </c>
      <c r="E896" s="2">
        <v>1.7116</v>
      </c>
    </row>
    <row r="897" spans="1:5" s="2" customFormat="1" x14ac:dyDescent="0.3">
      <c r="A897" s="2">
        <v>9502</v>
      </c>
      <c r="B897" s="2">
        <v>0.58945999999999998</v>
      </c>
      <c r="C897" s="2">
        <v>-0.76254999999999995</v>
      </c>
      <c r="D897" s="2">
        <v>1.7704999999999999E-2</v>
      </c>
      <c r="E897" s="2">
        <v>1.7519</v>
      </c>
    </row>
    <row r="898" spans="1:5" s="2" customFormat="1" x14ac:dyDescent="0.3">
      <c r="A898" s="2">
        <v>14849</v>
      </c>
      <c r="B898" s="2">
        <v>0.58987999999999996</v>
      </c>
      <c r="C898" s="2">
        <v>-0.76149999999999995</v>
      </c>
      <c r="D898" s="2">
        <v>2.6904999999999998E-2</v>
      </c>
      <c r="E898" s="2">
        <v>1.5702</v>
      </c>
    </row>
    <row r="899" spans="1:5" s="2" customFormat="1" x14ac:dyDescent="0.3">
      <c r="A899" s="2">
        <v>15634</v>
      </c>
      <c r="B899" s="2">
        <v>0.59062999999999999</v>
      </c>
      <c r="C899" s="2">
        <v>-0.75966999999999996</v>
      </c>
      <c r="D899" s="2">
        <v>3.6738E-2</v>
      </c>
      <c r="E899" s="2">
        <v>1.4349000000000001</v>
      </c>
    </row>
    <row r="900" spans="1:5" s="2" customFormat="1" x14ac:dyDescent="0.3">
      <c r="A900" s="2">
        <v>10686</v>
      </c>
      <c r="B900" s="2">
        <v>0.59360999999999997</v>
      </c>
      <c r="C900" s="2">
        <v>-0.75241999999999998</v>
      </c>
      <c r="D900" s="2">
        <v>3.6805999999999998E-2</v>
      </c>
      <c r="E900" s="2">
        <v>1.4340999999999999</v>
      </c>
    </row>
    <row r="901" spans="1:5" s="2" customFormat="1" x14ac:dyDescent="0.3">
      <c r="A901" s="2">
        <v>1236</v>
      </c>
      <c r="B901" s="2">
        <v>0.59519999999999995</v>
      </c>
      <c r="C901" s="2">
        <v>-0.74855000000000005</v>
      </c>
      <c r="D901" s="2">
        <v>4.2036999999999998E-2</v>
      </c>
      <c r="E901" s="2">
        <v>1.3764000000000001</v>
      </c>
    </row>
    <row r="902" spans="1:5" s="2" customFormat="1" x14ac:dyDescent="0.3">
      <c r="A902" s="2">
        <v>1851</v>
      </c>
      <c r="B902" s="2">
        <v>0.59711000000000003</v>
      </c>
      <c r="C902" s="2">
        <v>-0.74394000000000005</v>
      </c>
      <c r="D902" s="2">
        <v>2.6601E-2</v>
      </c>
      <c r="E902" s="2">
        <v>1.5750999999999999</v>
      </c>
    </row>
    <row r="903" spans="1:5" s="2" customFormat="1" x14ac:dyDescent="0.3">
      <c r="A903" s="2">
        <v>11177</v>
      </c>
      <c r="B903" s="2">
        <v>0.5978</v>
      </c>
      <c r="C903" s="2">
        <v>-0.74226000000000003</v>
      </c>
      <c r="D903" s="2">
        <v>6.8921E-3</v>
      </c>
      <c r="E903" s="2">
        <v>2.1617000000000002</v>
      </c>
    </row>
    <row r="904" spans="1:5" s="2" customFormat="1" x14ac:dyDescent="0.3">
      <c r="A904" s="2">
        <v>13637</v>
      </c>
      <c r="B904" s="2">
        <v>0.59784999999999999</v>
      </c>
      <c r="C904" s="2">
        <v>-0.74214999999999998</v>
      </c>
      <c r="D904" s="2">
        <v>2.3813999999999998E-2</v>
      </c>
      <c r="E904" s="2">
        <v>1.6232</v>
      </c>
    </row>
    <row r="905" spans="1:5" s="2" customFormat="1" x14ac:dyDescent="0.3">
      <c r="A905" s="2">
        <v>5557</v>
      </c>
      <c r="B905" s="2">
        <v>0.59843000000000002</v>
      </c>
      <c r="C905" s="2">
        <v>-0.74075000000000002</v>
      </c>
      <c r="D905" s="2">
        <v>4.6866999999999999E-2</v>
      </c>
      <c r="E905" s="2">
        <v>1.3290999999999999</v>
      </c>
    </row>
    <row r="906" spans="1:5" s="2" customFormat="1" x14ac:dyDescent="0.3">
      <c r="A906" s="2">
        <v>11071</v>
      </c>
      <c r="B906" s="2">
        <v>0.59918000000000005</v>
      </c>
      <c r="C906" s="2">
        <v>-0.73892999999999998</v>
      </c>
      <c r="D906" s="2">
        <v>2.1516E-2</v>
      </c>
      <c r="E906" s="2">
        <v>1.6672</v>
      </c>
    </row>
    <row r="907" spans="1:5" s="2" customFormat="1" x14ac:dyDescent="0.3">
      <c r="A907" s="2">
        <v>10903</v>
      </c>
      <c r="B907" s="2">
        <v>0.59958999999999996</v>
      </c>
      <c r="C907" s="2">
        <v>-0.73794000000000004</v>
      </c>
      <c r="D907" s="2">
        <v>1.874E-2</v>
      </c>
      <c r="E907" s="2">
        <v>1.7272000000000001</v>
      </c>
    </row>
    <row r="908" spans="1:5" s="2" customFormat="1" x14ac:dyDescent="0.3">
      <c r="A908" s="2">
        <v>14185</v>
      </c>
      <c r="B908" s="2">
        <v>0.60065000000000002</v>
      </c>
      <c r="C908" s="2">
        <v>-0.73541000000000001</v>
      </c>
      <c r="D908" s="2">
        <v>2.2110999999999999E-2</v>
      </c>
      <c r="E908" s="2">
        <v>1.6554</v>
      </c>
    </row>
    <row r="909" spans="1:5" s="2" customFormat="1" x14ac:dyDescent="0.3">
      <c r="A909" s="2">
        <v>9122</v>
      </c>
      <c r="B909" s="2">
        <v>0.60497000000000001</v>
      </c>
      <c r="C909" s="2">
        <v>-0.72506000000000004</v>
      </c>
      <c r="D909" s="2">
        <v>5.5224000000000002E-3</v>
      </c>
      <c r="E909" s="2">
        <v>2.2578999999999998</v>
      </c>
    </row>
    <row r="910" spans="1:5" s="2" customFormat="1" x14ac:dyDescent="0.3">
      <c r="A910" s="2">
        <v>15713</v>
      </c>
      <c r="B910" s="2">
        <v>0.60580000000000001</v>
      </c>
      <c r="C910" s="2">
        <v>-0.72309000000000001</v>
      </c>
      <c r="D910" s="2">
        <v>5.9075000000000004E-3</v>
      </c>
      <c r="E910" s="2">
        <v>2.2286000000000001</v>
      </c>
    </row>
    <row r="911" spans="1:5" s="2" customFormat="1" x14ac:dyDescent="0.3">
      <c r="A911" s="2">
        <v>16362</v>
      </c>
      <c r="B911" s="2">
        <v>0.60641999999999996</v>
      </c>
      <c r="C911" s="2">
        <v>-0.72160999999999997</v>
      </c>
      <c r="D911" s="2">
        <v>1.2947E-2</v>
      </c>
      <c r="E911" s="2">
        <v>1.8877999999999999</v>
      </c>
    </row>
    <row r="912" spans="1:5" s="2" customFormat="1" x14ac:dyDescent="0.3">
      <c r="A912" s="2">
        <v>9187</v>
      </c>
      <c r="B912" s="2">
        <v>0.60648999999999997</v>
      </c>
      <c r="C912" s="2">
        <v>-0.72145000000000004</v>
      </c>
      <c r="D912" s="2">
        <v>1.1213E-3</v>
      </c>
      <c r="E912" s="2">
        <v>2.9502999999999999</v>
      </c>
    </row>
    <row r="913" spans="1:5" s="2" customFormat="1" x14ac:dyDescent="0.3">
      <c r="A913" s="2">
        <v>10114</v>
      </c>
      <c r="B913" s="2">
        <v>0.60748000000000002</v>
      </c>
      <c r="C913" s="2">
        <v>-0.71909000000000001</v>
      </c>
      <c r="D913" s="2">
        <v>3.0894999999999999E-2</v>
      </c>
      <c r="E913" s="2">
        <v>1.5101</v>
      </c>
    </row>
    <row r="914" spans="1:5" s="2" customFormat="1" x14ac:dyDescent="0.3">
      <c r="A914" s="2">
        <v>440</v>
      </c>
      <c r="B914" s="2">
        <v>0.60785</v>
      </c>
      <c r="C914" s="2">
        <v>-0.71821999999999997</v>
      </c>
      <c r="D914" s="2">
        <v>1.8002000000000001E-2</v>
      </c>
      <c r="E914" s="2">
        <v>1.7446999999999999</v>
      </c>
    </row>
    <row r="915" spans="1:5" s="2" customFormat="1" x14ac:dyDescent="0.3">
      <c r="A915" s="2">
        <v>474</v>
      </c>
      <c r="B915" s="2">
        <v>0.60831000000000002</v>
      </c>
      <c r="C915" s="2">
        <v>-0.71711999999999998</v>
      </c>
      <c r="D915" s="2">
        <v>1.4544E-2</v>
      </c>
      <c r="E915" s="2">
        <v>1.8372999999999999</v>
      </c>
    </row>
    <row r="916" spans="1:5" s="2" customFormat="1" x14ac:dyDescent="0.3">
      <c r="A916" s="2">
        <v>12642</v>
      </c>
      <c r="B916" s="2">
        <v>0.60863</v>
      </c>
      <c r="C916" s="2">
        <v>-0.71635000000000004</v>
      </c>
      <c r="D916" s="2">
        <v>2.6327E-2</v>
      </c>
      <c r="E916" s="2">
        <v>1.5795999999999999</v>
      </c>
    </row>
    <row r="917" spans="1:5" s="2" customFormat="1" x14ac:dyDescent="0.3">
      <c r="A917" s="2">
        <v>15262</v>
      </c>
      <c r="B917" s="2">
        <v>0.60875999999999997</v>
      </c>
      <c r="C917" s="2">
        <v>-0.71604999999999996</v>
      </c>
      <c r="D917" s="2">
        <v>6.1447000000000003E-3</v>
      </c>
      <c r="E917" s="2">
        <v>2.2115</v>
      </c>
    </row>
    <row r="918" spans="1:5" s="2" customFormat="1" x14ac:dyDescent="0.3">
      <c r="A918" s="2">
        <v>14381</v>
      </c>
      <c r="B918" s="2">
        <v>0.61173</v>
      </c>
      <c r="C918" s="2">
        <v>-0.70904</v>
      </c>
      <c r="D918" s="2">
        <v>2.3111999999999998E-3</v>
      </c>
      <c r="E918" s="2">
        <v>2.6362000000000001</v>
      </c>
    </row>
    <row r="919" spans="1:5" s="2" customFormat="1" x14ac:dyDescent="0.3">
      <c r="A919" s="2">
        <v>17208</v>
      </c>
      <c r="B919" s="2">
        <v>0.61185999999999996</v>
      </c>
      <c r="C919" s="2">
        <v>-0.70874000000000004</v>
      </c>
      <c r="D919" s="2">
        <v>1.5556999999999999E-3</v>
      </c>
      <c r="E919" s="2">
        <v>2.8081</v>
      </c>
    </row>
    <row r="920" spans="1:5" s="2" customFormat="1" x14ac:dyDescent="0.3">
      <c r="A920" s="2">
        <v>3586</v>
      </c>
      <c r="B920" s="2">
        <v>0.61277000000000004</v>
      </c>
      <c r="C920" s="2">
        <v>-0.70657999999999999</v>
      </c>
      <c r="D920" s="2">
        <v>2.7843E-2</v>
      </c>
      <c r="E920" s="2">
        <v>1.5552999999999999</v>
      </c>
    </row>
    <row r="921" spans="1:5" s="2" customFormat="1" x14ac:dyDescent="0.3">
      <c r="A921" s="2">
        <v>10765</v>
      </c>
      <c r="B921" s="2">
        <v>0.61316000000000004</v>
      </c>
      <c r="C921" s="2">
        <v>-0.70565999999999995</v>
      </c>
      <c r="D921" s="2">
        <v>8.4621000000000002E-3</v>
      </c>
      <c r="E921" s="2">
        <v>2.0724999999999998</v>
      </c>
    </row>
    <row r="922" spans="1:5" s="2" customFormat="1" x14ac:dyDescent="0.3">
      <c r="A922" s="2">
        <v>11904</v>
      </c>
      <c r="B922" s="2">
        <v>0.61529</v>
      </c>
      <c r="C922" s="2">
        <v>-0.70065999999999995</v>
      </c>
      <c r="D922" s="2">
        <v>1.6168999999999999E-2</v>
      </c>
      <c r="E922" s="2">
        <v>1.7912999999999999</v>
      </c>
    </row>
    <row r="923" spans="1:5" s="2" customFormat="1" x14ac:dyDescent="0.3">
      <c r="A923" s="2">
        <v>10021</v>
      </c>
      <c r="B923" s="2">
        <v>0.61560000000000004</v>
      </c>
      <c r="C923" s="2">
        <v>-0.69994000000000001</v>
      </c>
      <c r="D923" s="2">
        <v>4.5735999999999999E-2</v>
      </c>
      <c r="E923" s="2">
        <v>1.3396999999999999</v>
      </c>
    </row>
    <row r="924" spans="1:5" s="2" customFormat="1" x14ac:dyDescent="0.3">
      <c r="A924" s="2">
        <v>15777</v>
      </c>
      <c r="B924" s="2">
        <v>0.61660999999999999</v>
      </c>
      <c r="C924" s="2">
        <v>-0.69755999999999996</v>
      </c>
      <c r="D924" s="2">
        <v>2.0687000000000001E-3</v>
      </c>
      <c r="E924" s="2">
        <v>2.6842999999999999</v>
      </c>
    </row>
    <row r="925" spans="1:5" s="2" customFormat="1" x14ac:dyDescent="0.3">
      <c r="A925" s="2">
        <v>15425</v>
      </c>
      <c r="B925" s="2">
        <v>0.61775000000000002</v>
      </c>
      <c r="C925" s="2">
        <v>-0.69491000000000003</v>
      </c>
      <c r="D925" s="2">
        <v>1.4378E-2</v>
      </c>
      <c r="E925" s="2">
        <v>1.8423</v>
      </c>
    </row>
    <row r="926" spans="1:5" s="2" customFormat="1" x14ac:dyDescent="0.3">
      <c r="A926" s="2">
        <v>16497</v>
      </c>
      <c r="B926" s="2">
        <v>0.62160000000000004</v>
      </c>
      <c r="C926" s="2">
        <v>-0.68593000000000004</v>
      </c>
      <c r="D926" s="2">
        <v>5.0984999999999997E-3</v>
      </c>
      <c r="E926" s="2">
        <v>2.2926000000000002</v>
      </c>
    </row>
    <row r="927" spans="1:5" s="2" customFormat="1" x14ac:dyDescent="0.3">
      <c r="A927" s="2">
        <v>10670</v>
      </c>
      <c r="B927" s="2">
        <v>0.62170000000000003</v>
      </c>
      <c r="C927" s="2">
        <v>-0.68569999999999998</v>
      </c>
      <c r="D927" s="2">
        <v>2.4816999999999999E-2</v>
      </c>
      <c r="E927" s="2">
        <v>1.6052999999999999</v>
      </c>
    </row>
    <row r="928" spans="1:5" s="2" customFormat="1" x14ac:dyDescent="0.3">
      <c r="A928" s="2">
        <v>2832</v>
      </c>
      <c r="B928" s="2">
        <v>0.62211000000000005</v>
      </c>
      <c r="C928" s="2">
        <v>-0.68474999999999997</v>
      </c>
      <c r="D928" s="2">
        <v>3.2343999999999998E-2</v>
      </c>
      <c r="E928" s="2">
        <v>1.4902</v>
      </c>
    </row>
    <row r="929" spans="1:5" s="2" customFormat="1" x14ac:dyDescent="0.3">
      <c r="A929" s="2">
        <v>10327</v>
      </c>
      <c r="B929" s="2">
        <v>0.62270999999999999</v>
      </c>
      <c r="C929" s="2">
        <v>-0.68337999999999999</v>
      </c>
      <c r="D929" s="2">
        <v>9.4917999999999999E-4</v>
      </c>
      <c r="E929" s="2">
        <v>3.0226999999999999</v>
      </c>
    </row>
    <row r="930" spans="1:5" s="2" customFormat="1" x14ac:dyDescent="0.3">
      <c r="A930" s="2">
        <v>7815</v>
      </c>
      <c r="B930" s="2">
        <v>0.62319000000000002</v>
      </c>
      <c r="C930" s="2">
        <v>-0.68225999999999998</v>
      </c>
      <c r="D930" s="2">
        <v>6.3055999999999997E-3</v>
      </c>
      <c r="E930" s="2">
        <v>2.2002999999999999</v>
      </c>
    </row>
    <row r="931" spans="1:5" s="2" customFormat="1" x14ac:dyDescent="0.3">
      <c r="A931" s="2">
        <v>11693</v>
      </c>
      <c r="B931" s="2">
        <v>0.62558999999999998</v>
      </c>
      <c r="C931" s="2">
        <v>-0.67669999999999997</v>
      </c>
      <c r="D931" s="2">
        <v>3.5264999999999998E-2</v>
      </c>
      <c r="E931" s="2">
        <v>1.4527000000000001</v>
      </c>
    </row>
    <row r="932" spans="1:5" s="2" customFormat="1" x14ac:dyDescent="0.3">
      <c r="A932" s="2">
        <v>2770</v>
      </c>
      <c r="B932" s="2">
        <v>0.62622999999999995</v>
      </c>
      <c r="C932" s="2">
        <v>-0.67523999999999995</v>
      </c>
      <c r="D932" s="2">
        <v>1.7786E-2</v>
      </c>
      <c r="E932" s="2">
        <v>1.7499</v>
      </c>
    </row>
    <row r="933" spans="1:5" s="2" customFormat="1" x14ac:dyDescent="0.3">
      <c r="A933" s="2">
        <v>10942</v>
      </c>
      <c r="B933" s="2">
        <v>0.62636999999999998</v>
      </c>
      <c r="C933" s="2">
        <v>-0.67491999999999996</v>
      </c>
      <c r="D933" s="2">
        <v>1.4049000000000001E-2</v>
      </c>
      <c r="E933" s="2">
        <v>1.8524</v>
      </c>
    </row>
    <row r="934" spans="1:5" s="2" customFormat="1" x14ac:dyDescent="0.3">
      <c r="A934" s="2">
        <v>17315</v>
      </c>
      <c r="B934" s="2">
        <v>0.62748000000000004</v>
      </c>
      <c r="C934" s="2">
        <v>-0.67235999999999996</v>
      </c>
      <c r="D934" s="2">
        <v>4.6388999999999996E-3</v>
      </c>
      <c r="E934" s="2">
        <v>2.3336000000000001</v>
      </c>
    </row>
    <row r="935" spans="1:5" s="2" customFormat="1" x14ac:dyDescent="0.3">
      <c r="A935" s="2">
        <v>9148</v>
      </c>
      <c r="B935" s="2">
        <v>0.62809999999999999</v>
      </c>
      <c r="C935" s="2">
        <v>-0.67091999999999996</v>
      </c>
      <c r="D935" s="2">
        <v>1.0437E-2</v>
      </c>
      <c r="E935" s="2">
        <v>1.9814000000000001</v>
      </c>
    </row>
    <row r="936" spans="1:5" s="2" customFormat="1" x14ac:dyDescent="0.3">
      <c r="A936" s="2">
        <v>16242</v>
      </c>
      <c r="B936" s="2">
        <v>0.62834999999999996</v>
      </c>
      <c r="C936" s="2">
        <v>-0.67035999999999996</v>
      </c>
      <c r="D936" s="2">
        <v>1.2272999999999999E-2</v>
      </c>
      <c r="E936" s="2">
        <v>1.911</v>
      </c>
    </row>
    <row r="937" spans="1:5" s="2" customFormat="1" x14ac:dyDescent="0.3">
      <c r="A937" s="2">
        <v>16022</v>
      </c>
      <c r="B937" s="2">
        <v>0.62892999999999999</v>
      </c>
      <c r="C937" s="2">
        <v>-0.66901999999999995</v>
      </c>
      <c r="D937" s="2">
        <v>9.6568999999999995E-3</v>
      </c>
      <c r="E937" s="2">
        <v>2.0152000000000001</v>
      </c>
    </row>
    <row r="938" spans="1:5" s="2" customFormat="1" x14ac:dyDescent="0.3">
      <c r="A938" s="2">
        <v>9238</v>
      </c>
      <c r="B938" s="2">
        <v>0.63048000000000004</v>
      </c>
      <c r="C938" s="2">
        <v>-0.66547000000000001</v>
      </c>
      <c r="D938" s="2">
        <v>1.7335E-2</v>
      </c>
      <c r="E938" s="2">
        <v>1.7611000000000001</v>
      </c>
    </row>
    <row r="939" spans="1:5" s="2" customFormat="1" x14ac:dyDescent="0.3">
      <c r="A939" s="2">
        <v>10400</v>
      </c>
      <c r="B939" s="2">
        <v>0.63261000000000001</v>
      </c>
      <c r="C939" s="2">
        <v>-0.66061999999999999</v>
      </c>
      <c r="D939" s="2">
        <v>7.5301999999999999E-3</v>
      </c>
      <c r="E939" s="2">
        <v>2.1232000000000002</v>
      </c>
    </row>
    <row r="940" spans="1:5" s="2" customFormat="1" x14ac:dyDescent="0.3">
      <c r="A940" s="2">
        <v>14753</v>
      </c>
      <c r="B940" s="2">
        <v>0.63263000000000003</v>
      </c>
      <c r="C940" s="2">
        <v>-0.66056000000000004</v>
      </c>
      <c r="D940" s="2">
        <v>1.2151E-2</v>
      </c>
      <c r="E940" s="2">
        <v>1.9154</v>
      </c>
    </row>
    <row r="941" spans="1:5" s="2" customFormat="1" x14ac:dyDescent="0.3">
      <c r="A941" s="2">
        <v>11173</v>
      </c>
      <c r="B941" s="2">
        <v>0.63368999999999998</v>
      </c>
      <c r="C941" s="2">
        <v>-0.65813999999999995</v>
      </c>
      <c r="D941" s="2">
        <v>3.9053999999999998E-2</v>
      </c>
      <c r="E941" s="2">
        <v>1.4083000000000001</v>
      </c>
    </row>
    <row r="942" spans="1:5" s="2" customFormat="1" x14ac:dyDescent="0.3">
      <c r="A942" s="2">
        <v>10116</v>
      </c>
      <c r="B942" s="2">
        <v>0.6351</v>
      </c>
      <c r="C942" s="2">
        <v>-0.65495000000000003</v>
      </c>
      <c r="D942" s="2">
        <v>2.2164E-2</v>
      </c>
      <c r="E942" s="2">
        <v>1.6544000000000001</v>
      </c>
    </row>
    <row r="943" spans="1:5" s="2" customFormat="1" x14ac:dyDescent="0.3">
      <c r="A943" s="2">
        <v>13884</v>
      </c>
      <c r="B943" s="2">
        <v>0.63514000000000004</v>
      </c>
      <c r="C943" s="2">
        <v>-0.65483999999999998</v>
      </c>
      <c r="D943" s="2">
        <v>3.1385000000000003E-2</v>
      </c>
      <c r="E943" s="2">
        <v>1.5033000000000001</v>
      </c>
    </row>
    <row r="944" spans="1:5" s="2" customFormat="1" x14ac:dyDescent="0.3">
      <c r="A944" s="2">
        <v>10681</v>
      </c>
      <c r="B944" s="2">
        <v>0.63553000000000004</v>
      </c>
      <c r="C944" s="2">
        <v>-0.65397000000000005</v>
      </c>
      <c r="D944" s="2">
        <v>3.3756000000000001E-2</v>
      </c>
      <c r="E944" s="2">
        <v>1.4717</v>
      </c>
    </row>
    <row r="945" spans="1:5" s="2" customFormat="1" x14ac:dyDescent="0.3">
      <c r="A945" s="2">
        <v>8752</v>
      </c>
      <c r="B945" s="2">
        <v>0.63583999999999996</v>
      </c>
      <c r="C945" s="2">
        <v>-0.65325999999999995</v>
      </c>
      <c r="D945" s="2">
        <v>2.4566000000000001E-2</v>
      </c>
      <c r="E945" s="2">
        <v>1.6096999999999999</v>
      </c>
    </row>
    <row r="946" spans="1:5" s="2" customFormat="1" x14ac:dyDescent="0.3">
      <c r="A946" s="2">
        <v>13284</v>
      </c>
      <c r="B946" s="2">
        <v>0.63961000000000001</v>
      </c>
      <c r="C946" s="2">
        <v>-0.64473000000000003</v>
      </c>
      <c r="D946" s="2">
        <v>2.7939000000000002E-3</v>
      </c>
      <c r="E946" s="2">
        <v>2.5537999999999998</v>
      </c>
    </row>
    <row r="947" spans="1:5" s="2" customFormat="1" x14ac:dyDescent="0.3">
      <c r="A947" s="2">
        <v>12559</v>
      </c>
      <c r="B947" s="2">
        <v>0.63997000000000004</v>
      </c>
      <c r="C947" s="2">
        <v>-0.64392000000000005</v>
      </c>
      <c r="D947" s="2">
        <v>3.1334000000000001E-2</v>
      </c>
      <c r="E947" s="2">
        <v>1.504</v>
      </c>
    </row>
    <row r="948" spans="1:5" s="2" customFormat="1" x14ac:dyDescent="0.3">
      <c r="A948" s="2">
        <v>10835</v>
      </c>
      <c r="B948" s="2">
        <v>0.64070000000000005</v>
      </c>
      <c r="C948" s="2">
        <v>-0.64227000000000001</v>
      </c>
      <c r="D948" s="2">
        <v>1.2099000000000001E-3</v>
      </c>
      <c r="E948" s="2">
        <v>2.9171999999999998</v>
      </c>
    </row>
    <row r="949" spans="1:5" s="2" customFormat="1" x14ac:dyDescent="0.3">
      <c r="A949" s="2">
        <v>3268</v>
      </c>
      <c r="B949" s="2">
        <v>0.64239999999999997</v>
      </c>
      <c r="C949" s="2">
        <v>-0.63846999999999998</v>
      </c>
      <c r="D949" s="2">
        <v>1.8523999999999999E-2</v>
      </c>
      <c r="E949" s="2">
        <v>1.7323</v>
      </c>
    </row>
    <row r="950" spans="1:5" s="2" customFormat="1" x14ac:dyDescent="0.3">
      <c r="A950" s="2">
        <v>3247</v>
      </c>
      <c r="B950" s="2">
        <v>0.64480000000000004</v>
      </c>
      <c r="C950" s="2">
        <v>-0.63307000000000002</v>
      </c>
      <c r="D950" s="2">
        <v>1.4123999999999999E-2</v>
      </c>
      <c r="E950" s="2">
        <v>1.85</v>
      </c>
    </row>
    <row r="951" spans="1:5" s="2" customFormat="1" x14ac:dyDescent="0.3">
      <c r="A951" s="2">
        <v>13731</v>
      </c>
      <c r="B951" s="2">
        <v>0.64544999999999997</v>
      </c>
      <c r="C951" s="2">
        <v>-0.63163000000000002</v>
      </c>
      <c r="D951" s="2">
        <v>1.8523999999999999E-2</v>
      </c>
      <c r="E951" s="2">
        <v>1.7323</v>
      </c>
    </row>
    <row r="952" spans="1:5" s="2" customFormat="1" x14ac:dyDescent="0.3">
      <c r="A952" s="2">
        <v>11704</v>
      </c>
      <c r="B952" s="2">
        <v>0.64620999999999995</v>
      </c>
      <c r="C952" s="2">
        <v>-0.62992000000000004</v>
      </c>
      <c r="D952" s="2">
        <v>2.1516E-2</v>
      </c>
      <c r="E952" s="2">
        <v>1.6672</v>
      </c>
    </row>
    <row r="953" spans="1:5" s="2" customFormat="1" x14ac:dyDescent="0.3">
      <c r="A953" s="2">
        <v>8190</v>
      </c>
      <c r="B953" s="2">
        <v>0.64624999999999999</v>
      </c>
      <c r="C953" s="2">
        <v>-0.62983</v>
      </c>
      <c r="D953" s="2">
        <v>8.4661000000000007E-3</v>
      </c>
      <c r="E953" s="2">
        <v>2.0722999999999998</v>
      </c>
    </row>
    <row r="954" spans="1:5" s="2" customFormat="1" x14ac:dyDescent="0.3">
      <c r="A954" s="2">
        <v>15775</v>
      </c>
      <c r="B954" s="2">
        <v>0.64722000000000002</v>
      </c>
      <c r="C954" s="2">
        <v>-0.62766999999999995</v>
      </c>
      <c r="D954" s="2">
        <v>1.5414000000000001E-2</v>
      </c>
      <c r="E954" s="2">
        <v>1.8121</v>
      </c>
    </row>
    <row r="955" spans="1:5" s="2" customFormat="1" x14ac:dyDescent="0.3">
      <c r="A955" s="2">
        <v>10404</v>
      </c>
      <c r="B955" s="2">
        <v>0.64851999999999999</v>
      </c>
      <c r="C955" s="2">
        <v>-0.62478</v>
      </c>
      <c r="D955" s="2">
        <v>7.4209999999999999E-4</v>
      </c>
      <c r="E955" s="2">
        <v>3.1295000000000002</v>
      </c>
    </row>
    <row r="956" spans="1:5" s="2" customFormat="1" x14ac:dyDescent="0.3">
      <c r="A956" s="2">
        <v>12343</v>
      </c>
      <c r="B956" s="2">
        <v>0.65122000000000002</v>
      </c>
      <c r="C956" s="2">
        <v>-0.61878</v>
      </c>
      <c r="D956" s="2">
        <v>1.4135999999999999E-2</v>
      </c>
      <c r="E956" s="2">
        <v>1.8496999999999999</v>
      </c>
    </row>
    <row r="957" spans="1:5" s="2" customFormat="1" x14ac:dyDescent="0.3">
      <c r="A957" s="2">
        <v>17220</v>
      </c>
      <c r="B957" s="2">
        <v>0.65154999999999996</v>
      </c>
      <c r="C957" s="2">
        <v>-0.61804999999999999</v>
      </c>
      <c r="D957" s="2">
        <v>3.0411000000000001E-2</v>
      </c>
      <c r="E957" s="2">
        <v>1.5169999999999999</v>
      </c>
    </row>
    <row r="958" spans="1:5" s="2" customFormat="1" x14ac:dyDescent="0.3">
      <c r="A958" s="2">
        <v>9692</v>
      </c>
      <c r="B958" s="2">
        <v>0.65276000000000001</v>
      </c>
      <c r="C958" s="2">
        <v>-0.61538000000000004</v>
      </c>
      <c r="D958" s="2">
        <v>1.1938000000000001E-3</v>
      </c>
      <c r="E958" s="2">
        <v>2.9230999999999998</v>
      </c>
    </row>
    <row r="959" spans="1:5" s="2" customFormat="1" x14ac:dyDescent="0.3">
      <c r="A959" s="2">
        <v>15486</v>
      </c>
      <c r="B959" s="2">
        <v>0.65405999999999997</v>
      </c>
      <c r="C959" s="2">
        <v>-0.61250000000000004</v>
      </c>
      <c r="D959" s="2">
        <v>1.4293E-2</v>
      </c>
      <c r="E959" s="2">
        <v>1.8449</v>
      </c>
    </row>
    <row r="960" spans="1:5" s="2" customFormat="1" x14ac:dyDescent="0.3">
      <c r="A960" s="2">
        <v>9699</v>
      </c>
      <c r="B960" s="2">
        <v>0.65600999999999998</v>
      </c>
      <c r="C960" s="2">
        <v>-0.60821000000000003</v>
      </c>
      <c r="D960" s="2">
        <v>6.6959000000000003E-3</v>
      </c>
      <c r="E960" s="2">
        <v>2.1741999999999999</v>
      </c>
    </row>
    <row r="961" spans="1:5" s="2" customFormat="1" x14ac:dyDescent="0.3">
      <c r="A961" s="2">
        <v>16500</v>
      </c>
      <c r="B961" s="2">
        <v>0.65608</v>
      </c>
      <c r="C961" s="2">
        <v>-0.60806000000000004</v>
      </c>
      <c r="D961" s="2">
        <v>3.143E-3</v>
      </c>
      <c r="E961" s="2">
        <v>2.5026999999999999</v>
      </c>
    </row>
    <row r="962" spans="1:5" s="2" customFormat="1" x14ac:dyDescent="0.3">
      <c r="A962" s="2">
        <v>15719</v>
      </c>
      <c r="B962" s="2">
        <v>0.65632999999999997</v>
      </c>
      <c r="C962" s="2">
        <v>-0.60751999999999995</v>
      </c>
      <c r="D962" s="2">
        <v>1.0999999999999999E-2</v>
      </c>
      <c r="E962" s="2">
        <v>1.9585999999999999</v>
      </c>
    </row>
    <row r="963" spans="1:5" s="2" customFormat="1" x14ac:dyDescent="0.3">
      <c r="A963" s="2">
        <v>10863</v>
      </c>
      <c r="B963" s="2">
        <v>0.65680000000000005</v>
      </c>
      <c r="C963" s="2">
        <v>-0.60646999999999995</v>
      </c>
      <c r="D963" s="2">
        <v>7.2059000000000003E-3</v>
      </c>
      <c r="E963" s="2">
        <v>2.1423000000000001</v>
      </c>
    </row>
    <row r="964" spans="1:5" s="2" customFormat="1" x14ac:dyDescent="0.3">
      <c r="A964" s="2">
        <v>13122</v>
      </c>
      <c r="B964" s="2">
        <v>0.65766999999999998</v>
      </c>
      <c r="C964" s="2">
        <v>-0.60455999999999999</v>
      </c>
      <c r="D964" s="2">
        <v>2.5847999999999999E-2</v>
      </c>
      <c r="E964" s="2">
        <v>1.5875999999999999</v>
      </c>
    </row>
    <row r="965" spans="1:5" s="2" customFormat="1" x14ac:dyDescent="0.3">
      <c r="A965" s="2">
        <v>3624</v>
      </c>
      <c r="B965" s="2">
        <v>0.65788000000000002</v>
      </c>
      <c r="C965" s="2">
        <v>-0.60411000000000004</v>
      </c>
      <c r="D965" s="2">
        <v>2.2227E-2</v>
      </c>
      <c r="E965" s="2">
        <v>1.6531</v>
      </c>
    </row>
    <row r="966" spans="1:5" s="2" customFormat="1" x14ac:dyDescent="0.3">
      <c r="A966" s="2">
        <v>5546</v>
      </c>
      <c r="B966" s="2">
        <v>0.65991</v>
      </c>
      <c r="C966" s="2">
        <v>-0.59965999999999997</v>
      </c>
      <c r="D966" s="2">
        <v>2.0996000000000001E-2</v>
      </c>
      <c r="E966" s="2">
        <v>1.6778999999999999</v>
      </c>
    </row>
    <row r="967" spans="1:5" s="2" customFormat="1" x14ac:dyDescent="0.3">
      <c r="A967" s="2">
        <v>10548</v>
      </c>
      <c r="B967" s="2">
        <v>0.66213</v>
      </c>
      <c r="C967" s="2">
        <v>-0.59482000000000002</v>
      </c>
      <c r="D967" s="2">
        <v>1.027E-2</v>
      </c>
      <c r="E967" s="2">
        <v>1.9883999999999999</v>
      </c>
    </row>
    <row r="968" spans="1:5" s="2" customFormat="1" x14ac:dyDescent="0.3">
      <c r="A968" s="2">
        <v>10833</v>
      </c>
      <c r="B968" s="2">
        <v>0.66274</v>
      </c>
      <c r="C968" s="2">
        <v>-0.59348999999999996</v>
      </c>
      <c r="D968" s="2">
        <v>4.6175000000000001E-2</v>
      </c>
      <c r="E968" s="2">
        <v>1.3355999999999999</v>
      </c>
    </row>
    <row r="969" spans="1:5" s="2" customFormat="1" x14ac:dyDescent="0.3">
      <c r="A969" s="2">
        <v>5775</v>
      </c>
      <c r="B969" s="2">
        <v>0.66371999999999998</v>
      </c>
      <c r="C969" s="2">
        <v>-0.59135000000000004</v>
      </c>
      <c r="D969" s="2">
        <v>1.7565999999999998E-2</v>
      </c>
      <c r="E969" s="2">
        <v>1.7553000000000001</v>
      </c>
    </row>
    <row r="970" spans="1:5" s="2" customFormat="1" x14ac:dyDescent="0.3">
      <c r="A970" s="2">
        <v>11298</v>
      </c>
      <c r="B970" s="2">
        <v>0.66386000000000001</v>
      </c>
      <c r="C970" s="2">
        <v>-0.59104999999999996</v>
      </c>
      <c r="D970" s="2">
        <v>4.9407E-2</v>
      </c>
      <c r="E970" s="2">
        <v>1.3062</v>
      </c>
    </row>
    <row r="971" spans="1:5" s="2" customFormat="1" x14ac:dyDescent="0.3">
      <c r="A971" s="2">
        <v>6972</v>
      </c>
      <c r="B971" s="2">
        <v>0.66615000000000002</v>
      </c>
      <c r="C971" s="2">
        <v>-0.58608000000000005</v>
      </c>
      <c r="D971" s="2">
        <v>1.0999999999999999E-2</v>
      </c>
      <c r="E971" s="2">
        <v>1.9585999999999999</v>
      </c>
    </row>
    <row r="972" spans="1:5" x14ac:dyDescent="0.3">
      <c r="A972">
        <v>16768</v>
      </c>
      <c r="B972">
        <v>1.5249999999999999</v>
      </c>
      <c r="C972">
        <v>0.60880000000000001</v>
      </c>
      <c r="D972">
        <v>4.2519999999999997E-3</v>
      </c>
      <c r="E972">
        <v>2.3714</v>
      </c>
    </row>
    <row r="973" spans="1:5" x14ac:dyDescent="0.3">
      <c r="A973">
        <v>8401</v>
      </c>
      <c r="B973">
        <v>1.5304</v>
      </c>
      <c r="C973">
        <v>0.61389000000000005</v>
      </c>
      <c r="D973">
        <v>4.2717999999999999E-2</v>
      </c>
      <c r="E973">
        <v>1.3694</v>
      </c>
    </row>
    <row r="974" spans="1:5" x14ac:dyDescent="0.3">
      <c r="A974">
        <v>9634</v>
      </c>
      <c r="B974">
        <v>1.5539000000000001</v>
      </c>
      <c r="C974">
        <v>0.63585000000000003</v>
      </c>
      <c r="D974">
        <v>5.0120000000000004E-4</v>
      </c>
      <c r="E974">
        <v>3.3</v>
      </c>
    </row>
    <row r="975" spans="1:5" x14ac:dyDescent="0.3">
      <c r="A975">
        <v>11712</v>
      </c>
      <c r="B975">
        <v>1.5619000000000001</v>
      </c>
      <c r="C975">
        <v>0.64327000000000001</v>
      </c>
      <c r="D975">
        <v>3.3232000000000001E-3</v>
      </c>
      <c r="E975">
        <v>2.4784000000000002</v>
      </c>
    </row>
    <row r="976" spans="1:5" x14ac:dyDescent="0.3">
      <c r="A976">
        <v>20277</v>
      </c>
      <c r="B976">
        <v>1.5767</v>
      </c>
      <c r="C976">
        <v>0.65686999999999995</v>
      </c>
      <c r="D976">
        <v>4.0411000000000002E-2</v>
      </c>
      <c r="E976">
        <v>1.3935</v>
      </c>
    </row>
    <row r="977" spans="1:5" x14ac:dyDescent="0.3">
      <c r="A977">
        <v>6503</v>
      </c>
      <c r="B977">
        <v>1.5792999999999999</v>
      </c>
      <c r="C977">
        <v>0.6593</v>
      </c>
      <c r="D977">
        <v>6.5681999999999997E-3</v>
      </c>
      <c r="E977">
        <v>2.1825999999999999</v>
      </c>
    </row>
    <row r="978" spans="1:5" x14ac:dyDescent="0.3">
      <c r="A978">
        <v>14707</v>
      </c>
      <c r="B978">
        <v>1.597</v>
      </c>
      <c r="C978">
        <v>0.67535000000000001</v>
      </c>
      <c r="D978">
        <v>2.3685999999999999E-2</v>
      </c>
      <c r="E978">
        <v>1.6254999999999999</v>
      </c>
    </row>
    <row r="979" spans="1:5" x14ac:dyDescent="0.3">
      <c r="A979">
        <v>11542</v>
      </c>
      <c r="B979">
        <v>1.6285000000000001</v>
      </c>
      <c r="C979">
        <v>0.70352999999999999</v>
      </c>
      <c r="D979">
        <v>7.5341999999999996E-3</v>
      </c>
      <c r="E979">
        <v>2.1230000000000002</v>
      </c>
    </row>
    <row r="980" spans="1:5" x14ac:dyDescent="0.3">
      <c r="A980">
        <v>15136</v>
      </c>
      <c r="B980">
        <v>1.6496</v>
      </c>
      <c r="C980">
        <v>0.72208000000000006</v>
      </c>
      <c r="D980">
        <v>4.1799999999999997E-2</v>
      </c>
      <c r="E980">
        <v>1.3788</v>
      </c>
    </row>
    <row r="981" spans="1:5" x14ac:dyDescent="0.3">
      <c r="A981">
        <v>12637</v>
      </c>
      <c r="B981">
        <v>1.6507000000000001</v>
      </c>
      <c r="C981">
        <v>0.72309000000000001</v>
      </c>
      <c r="D981">
        <v>6.4656000000000002E-3</v>
      </c>
      <c r="E981">
        <v>2.1894</v>
      </c>
    </row>
    <row r="982" spans="1:5" x14ac:dyDescent="0.3">
      <c r="A982">
        <v>10347</v>
      </c>
      <c r="B982">
        <v>1.6558999999999999</v>
      </c>
      <c r="C982">
        <v>0.72760999999999998</v>
      </c>
      <c r="D982">
        <v>4.9062999999999997E-3</v>
      </c>
      <c r="E982">
        <v>2.3092000000000001</v>
      </c>
    </row>
    <row r="983" spans="1:5" x14ac:dyDescent="0.3">
      <c r="A983">
        <v>4570</v>
      </c>
      <c r="B983">
        <v>1.6600999999999999</v>
      </c>
      <c r="C983">
        <v>0.73126999999999998</v>
      </c>
      <c r="D983">
        <v>6.8621000000000003E-3</v>
      </c>
      <c r="E983">
        <v>2.1635</v>
      </c>
    </row>
    <row r="984" spans="1:5" x14ac:dyDescent="0.3">
      <c r="A984">
        <v>10688</v>
      </c>
      <c r="B984">
        <v>1.6757</v>
      </c>
      <c r="C984">
        <v>0.74473999999999996</v>
      </c>
      <c r="D984">
        <v>3.3082E-2</v>
      </c>
      <c r="E984">
        <v>1.4803999999999999</v>
      </c>
    </row>
    <row r="985" spans="1:5" x14ac:dyDescent="0.3">
      <c r="A985">
        <v>1518</v>
      </c>
      <c r="B985">
        <v>1.6818</v>
      </c>
      <c r="C985">
        <v>0.75004000000000004</v>
      </c>
      <c r="D985">
        <v>9.1973000000000003E-3</v>
      </c>
      <c r="E985">
        <v>2.0363000000000002</v>
      </c>
    </row>
    <row r="986" spans="1:5" x14ac:dyDescent="0.3">
      <c r="A986">
        <v>6195</v>
      </c>
      <c r="B986">
        <v>1.6932</v>
      </c>
      <c r="C986">
        <v>0.75971</v>
      </c>
      <c r="D986">
        <v>2.5957000000000001E-2</v>
      </c>
      <c r="E986">
        <v>1.5858000000000001</v>
      </c>
    </row>
    <row r="987" spans="1:5" x14ac:dyDescent="0.3">
      <c r="A987">
        <v>16502</v>
      </c>
      <c r="B987">
        <v>1.6961999999999999</v>
      </c>
      <c r="C987">
        <v>0.76229000000000002</v>
      </c>
      <c r="D987">
        <v>4.0080999999999999E-2</v>
      </c>
      <c r="E987">
        <v>1.3971</v>
      </c>
    </row>
    <row r="988" spans="1:5" x14ac:dyDescent="0.3">
      <c r="A988">
        <v>15812</v>
      </c>
      <c r="B988">
        <v>1.7370000000000001</v>
      </c>
      <c r="C988">
        <v>0.79657999999999995</v>
      </c>
      <c r="D988">
        <v>2.5609E-2</v>
      </c>
      <c r="E988">
        <v>1.5915999999999999</v>
      </c>
    </row>
    <row r="989" spans="1:5" x14ac:dyDescent="0.3">
      <c r="A989">
        <v>8439</v>
      </c>
      <c r="B989">
        <v>1.7405999999999999</v>
      </c>
      <c r="C989">
        <v>0.79954000000000003</v>
      </c>
      <c r="D989">
        <v>2.4153999999999998E-2</v>
      </c>
      <c r="E989">
        <v>1.617</v>
      </c>
    </row>
    <row r="990" spans="1:5" x14ac:dyDescent="0.3">
      <c r="A990">
        <v>6190</v>
      </c>
      <c r="B990">
        <v>1.7854000000000001</v>
      </c>
      <c r="C990">
        <v>0.83621000000000001</v>
      </c>
      <c r="D990">
        <v>3.6836000000000001E-2</v>
      </c>
      <c r="E990">
        <v>1.4337</v>
      </c>
    </row>
    <row r="991" spans="1:5" x14ac:dyDescent="0.3">
      <c r="A991">
        <v>12767</v>
      </c>
      <c r="B991">
        <v>1.7964</v>
      </c>
      <c r="C991">
        <v>0.84513000000000005</v>
      </c>
      <c r="D991">
        <v>4.8364000000000002E-3</v>
      </c>
      <c r="E991">
        <v>2.3155000000000001</v>
      </c>
    </row>
    <row r="992" spans="1:5" x14ac:dyDescent="0.3">
      <c r="A992">
        <v>3287</v>
      </c>
      <c r="B992">
        <v>1.8004</v>
      </c>
      <c r="C992">
        <v>0.84833000000000003</v>
      </c>
      <c r="D992">
        <v>4.6670000000000003E-2</v>
      </c>
      <c r="E992">
        <v>1.331</v>
      </c>
    </row>
    <row r="993" spans="1:5" x14ac:dyDescent="0.3">
      <c r="A993">
        <v>11754</v>
      </c>
      <c r="B993">
        <v>1.8087</v>
      </c>
      <c r="C993">
        <v>0.85492999999999997</v>
      </c>
      <c r="D993">
        <v>3.6568999999999997E-2</v>
      </c>
      <c r="E993">
        <v>1.4369000000000001</v>
      </c>
    </row>
    <row r="994" spans="1:5" x14ac:dyDescent="0.3">
      <c r="A994">
        <v>12967</v>
      </c>
      <c r="B994">
        <v>1.8815999999999999</v>
      </c>
      <c r="C994">
        <v>0.91198000000000001</v>
      </c>
      <c r="D994">
        <v>1.1658999999999999E-2</v>
      </c>
      <c r="E994">
        <v>1.9333</v>
      </c>
    </row>
    <row r="995" spans="1:5" x14ac:dyDescent="0.3">
      <c r="A995">
        <v>9641</v>
      </c>
      <c r="B995">
        <v>1.9140999999999999</v>
      </c>
      <c r="C995">
        <v>0.93667</v>
      </c>
      <c r="D995">
        <v>1.9110000000000001E-4</v>
      </c>
      <c r="E995">
        <v>3.7187000000000001</v>
      </c>
    </row>
    <row r="996" spans="1:5" x14ac:dyDescent="0.3">
      <c r="A996">
        <v>19349</v>
      </c>
      <c r="B996">
        <v>1.9158999999999999</v>
      </c>
      <c r="C996">
        <v>0.93803000000000003</v>
      </c>
      <c r="D996">
        <v>3.1366999999999999E-2</v>
      </c>
      <c r="E996">
        <v>1.5035000000000001</v>
      </c>
    </row>
    <row r="997" spans="1:5" x14ac:dyDescent="0.3">
      <c r="A997">
        <v>13004</v>
      </c>
      <c r="B997">
        <v>1.9187000000000001</v>
      </c>
      <c r="C997">
        <v>0.94015000000000004</v>
      </c>
      <c r="D997">
        <v>2.5726E-3</v>
      </c>
      <c r="E997">
        <v>2.5895999999999999</v>
      </c>
    </row>
    <row r="998" spans="1:5" x14ac:dyDescent="0.3">
      <c r="A998">
        <v>12899</v>
      </c>
      <c r="B998">
        <v>1.9226000000000001</v>
      </c>
      <c r="C998">
        <v>0.94308999999999998</v>
      </c>
      <c r="D998">
        <v>1.0427000000000001E-2</v>
      </c>
      <c r="E998">
        <v>1.9819</v>
      </c>
    </row>
    <row r="999" spans="1:5" x14ac:dyDescent="0.3">
      <c r="A999">
        <v>10967</v>
      </c>
      <c r="B999">
        <v>1.9312</v>
      </c>
      <c r="C999">
        <v>0.94950999999999997</v>
      </c>
      <c r="D999">
        <v>6.0917000000000002E-3</v>
      </c>
      <c r="E999">
        <v>2.2153</v>
      </c>
    </row>
    <row r="1000" spans="1:5" x14ac:dyDescent="0.3">
      <c r="A1000">
        <v>9635</v>
      </c>
      <c r="B1000">
        <v>1.9486000000000001</v>
      </c>
      <c r="C1000">
        <v>0.96245000000000003</v>
      </c>
      <c r="D1000">
        <v>1.9311999999999999E-4</v>
      </c>
      <c r="E1000">
        <v>3.7141999999999999</v>
      </c>
    </row>
    <row r="1001" spans="1:5" x14ac:dyDescent="0.3">
      <c r="A1001">
        <v>15549</v>
      </c>
      <c r="B1001">
        <v>1.9572000000000001</v>
      </c>
      <c r="C1001">
        <v>0.96875999999999995</v>
      </c>
      <c r="D1001">
        <v>7.9696999999999997E-3</v>
      </c>
      <c r="E1001">
        <v>2.0985999999999998</v>
      </c>
    </row>
    <row r="1002" spans="1:5" x14ac:dyDescent="0.3">
      <c r="A1002">
        <v>15317</v>
      </c>
      <c r="B1002">
        <v>1.9581</v>
      </c>
      <c r="C1002">
        <v>0.96943000000000001</v>
      </c>
      <c r="D1002">
        <v>8.2918000000000002E-3</v>
      </c>
      <c r="E1002">
        <v>2.0813999999999999</v>
      </c>
    </row>
    <row r="1003" spans="1:5" x14ac:dyDescent="0.3">
      <c r="A1003">
        <v>9638</v>
      </c>
      <c r="B1003">
        <v>1.9730000000000001</v>
      </c>
      <c r="C1003">
        <v>0.98040000000000005</v>
      </c>
      <c r="D1003">
        <v>2.1158000000000001E-3</v>
      </c>
      <c r="E1003">
        <v>2.6745000000000001</v>
      </c>
    </row>
    <row r="1004" spans="1:5" x14ac:dyDescent="0.3">
      <c r="A1004">
        <v>13380</v>
      </c>
      <c r="B1004">
        <v>1.9789000000000001</v>
      </c>
      <c r="C1004">
        <v>0.98472000000000004</v>
      </c>
      <c r="D1004">
        <v>3.2800000000000003E-2</v>
      </c>
      <c r="E1004">
        <v>1.4841</v>
      </c>
    </row>
    <row r="1005" spans="1:5" x14ac:dyDescent="0.3">
      <c r="A1005">
        <v>10553</v>
      </c>
      <c r="B1005">
        <v>1.9997</v>
      </c>
      <c r="C1005">
        <v>0.99977000000000005</v>
      </c>
      <c r="D1005">
        <v>2.2085999999999998E-3</v>
      </c>
      <c r="E1005">
        <v>2.6558999999999999</v>
      </c>
    </row>
    <row r="1006" spans="1:5" x14ac:dyDescent="0.3">
      <c r="A1006">
        <v>9548</v>
      </c>
      <c r="B1006">
        <v>2.0226000000000002</v>
      </c>
      <c r="C1006">
        <v>1.0162</v>
      </c>
      <c r="D1006">
        <v>4.7184000000000002E-3</v>
      </c>
      <c r="E1006">
        <v>2.3262</v>
      </c>
    </row>
    <row r="1007" spans="1:5" x14ac:dyDescent="0.3">
      <c r="A1007">
        <v>15325</v>
      </c>
      <c r="B1007">
        <v>2.0287000000000002</v>
      </c>
      <c r="C1007">
        <v>1.0205</v>
      </c>
      <c r="D1007">
        <v>8.9791000000000003E-3</v>
      </c>
      <c r="E1007">
        <v>2.0468000000000002</v>
      </c>
    </row>
    <row r="1008" spans="1:5" x14ac:dyDescent="0.3">
      <c r="A1008">
        <v>15642</v>
      </c>
      <c r="B1008">
        <v>2.0766</v>
      </c>
      <c r="C1008">
        <v>1.0542</v>
      </c>
      <c r="D1008">
        <v>1.5450999999999999E-2</v>
      </c>
      <c r="E1008">
        <v>1.8109999999999999</v>
      </c>
    </row>
    <row r="1009" spans="1:5" x14ac:dyDescent="0.3">
      <c r="A1009">
        <v>15957</v>
      </c>
      <c r="B1009">
        <v>2.0929000000000002</v>
      </c>
      <c r="C1009">
        <v>1.0654999999999999</v>
      </c>
      <c r="D1009">
        <v>1.436E-3</v>
      </c>
      <c r="E1009">
        <v>2.8428</v>
      </c>
    </row>
    <row r="1010" spans="1:5" x14ac:dyDescent="0.3">
      <c r="A1010">
        <v>15520</v>
      </c>
      <c r="B1010">
        <v>2.1149</v>
      </c>
      <c r="C1010">
        <v>1.0806</v>
      </c>
      <c r="D1010">
        <v>1.6995999999999999E-3</v>
      </c>
      <c r="E1010">
        <v>2.7696000000000001</v>
      </c>
    </row>
    <row r="1011" spans="1:5" x14ac:dyDescent="0.3">
      <c r="A1011">
        <v>12535</v>
      </c>
      <c r="B1011">
        <v>2.1440999999999999</v>
      </c>
      <c r="C1011">
        <v>1.1003000000000001</v>
      </c>
      <c r="D1011">
        <v>1.2568E-3</v>
      </c>
      <c r="E1011">
        <v>2.9007000000000001</v>
      </c>
    </row>
    <row r="1012" spans="1:5" x14ac:dyDescent="0.3">
      <c r="A1012">
        <v>8138</v>
      </c>
      <c r="B1012">
        <v>2.1722000000000001</v>
      </c>
      <c r="C1012">
        <v>1.1191</v>
      </c>
      <c r="D1012">
        <v>3.7171999999999997E-2</v>
      </c>
      <c r="E1012">
        <v>1.4298</v>
      </c>
    </row>
    <row r="1013" spans="1:5" x14ac:dyDescent="0.3">
      <c r="A1013">
        <v>14218</v>
      </c>
      <c r="B1013">
        <v>2.1821000000000002</v>
      </c>
      <c r="C1013">
        <v>1.1256999999999999</v>
      </c>
      <c r="D1013">
        <v>6.8586999999999997E-3</v>
      </c>
      <c r="E1013">
        <v>2.1638000000000002</v>
      </c>
    </row>
    <row r="1014" spans="1:5" x14ac:dyDescent="0.3">
      <c r="A1014">
        <v>7903</v>
      </c>
      <c r="B1014">
        <v>2.1930000000000001</v>
      </c>
      <c r="C1014">
        <v>1.1329</v>
      </c>
      <c r="D1014">
        <v>1.0347E-2</v>
      </c>
      <c r="E1014">
        <v>1.9852000000000001</v>
      </c>
    </row>
    <row r="1015" spans="1:5" x14ac:dyDescent="0.3">
      <c r="A1015">
        <v>5683</v>
      </c>
      <c r="B1015">
        <v>2.2256999999999998</v>
      </c>
      <c r="C1015">
        <v>1.1541999999999999</v>
      </c>
      <c r="D1015">
        <v>1.5181E-2</v>
      </c>
      <c r="E1015">
        <v>1.8187</v>
      </c>
    </row>
    <row r="1016" spans="1:5" x14ac:dyDescent="0.3">
      <c r="A1016">
        <v>9000</v>
      </c>
      <c r="B1016">
        <v>2.2435999999999998</v>
      </c>
      <c r="C1016">
        <v>1.1657999999999999</v>
      </c>
      <c r="D1016">
        <v>1.9776999999999999E-2</v>
      </c>
      <c r="E1016">
        <v>1.7038</v>
      </c>
    </row>
    <row r="1017" spans="1:5" x14ac:dyDescent="0.3">
      <c r="A1017">
        <v>3870</v>
      </c>
      <c r="B1017">
        <v>2.2784</v>
      </c>
      <c r="C1017">
        <v>1.1879999999999999</v>
      </c>
      <c r="D1017">
        <v>6.8865000000000003E-3</v>
      </c>
      <c r="E1017">
        <v>2.1619999999999999</v>
      </c>
    </row>
    <row r="1018" spans="1:5" x14ac:dyDescent="0.3">
      <c r="A1018">
        <v>19145</v>
      </c>
      <c r="B1018">
        <v>2.3252000000000002</v>
      </c>
      <c r="C1018">
        <v>1.2173</v>
      </c>
      <c r="D1018">
        <v>2.0074999999999999E-2</v>
      </c>
      <c r="E1018">
        <v>1.6973</v>
      </c>
    </row>
    <row r="1019" spans="1:5" x14ac:dyDescent="0.3">
      <c r="A1019">
        <v>14562</v>
      </c>
      <c r="B1019">
        <v>2.3576000000000001</v>
      </c>
      <c r="C1019">
        <v>1.2373000000000001</v>
      </c>
      <c r="D1019">
        <v>2.2572999999999999E-2</v>
      </c>
      <c r="E1019">
        <v>1.6464000000000001</v>
      </c>
    </row>
    <row r="1020" spans="1:5" x14ac:dyDescent="0.3">
      <c r="A1020">
        <v>16795</v>
      </c>
      <c r="B1020">
        <v>2.4336000000000002</v>
      </c>
      <c r="C1020">
        <v>1.2830999999999999</v>
      </c>
      <c r="D1020">
        <v>5.4365000000000004E-3</v>
      </c>
      <c r="E1020">
        <v>2.2646999999999999</v>
      </c>
    </row>
    <row r="1021" spans="1:5" x14ac:dyDescent="0.3">
      <c r="A1021">
        <v>14058</v>
      </c>
      <c r="B1021">
        <v>2.4420000000000002</v>
      </c>
      <c r="C1021">
        <v>1.288</v>
      </c>
      <c r="D1021">
        <v>2.5416999999999999E-2</v>
      </c>
      <c r="E1021">
        <v>1.5949</v>
      </c>
    </row>
    <row r="1022" spans="1:5" x14ac:dyDescent="0.3">
      <c r="A1022">
        <v>8654</v>
      </c>
      <c r="B1022">
        <v>2.4803999999999999</v>
      </c>
      <c r="C1022">
        <v>1.3106</v>
      </c>
      <c r="D1022">
        <v>2.3709999999999998E-2</v>
      </c>
      <c r="E1022">
        <v>1.6251</v>
      </c>
    </row>
    <row r="1023" spans="1:5" x14ac:dyDescent="0.3">
      <c r="A1023">
        <v>7089</v>
      </c>
      <c r="B1023">
        <v>2.5059999999999998</v>
      </c>
      <c r="C1023">
        <v>1.3253999999999999</v>
      </c>
      <c r="D1023">
        <v>3.9773E-4</v>
      </c>
      <c r="E1023">
        <v>3.4003999999999999</v>
      </c>
    </row>
    <row r="1024" spans="1:5" x14ac:dyDescent="0.3">
      <c r="A1024">
        <v>14596</v>
      </c>
      <c r="B1024">
        <v>2.5062000000000002</v>
      </c>
      <c r="C1024">
        <v>1.3254999999999999</v>
      </c>
      <c r="D1024">
        <v>2.3351999999999999E-3</v>
      </c>
      <c r="E1024">
        <v>2.6316999999999999</v>
      </c>
    </row>
    <row r="1025" spans="1:5" x14ac:dyDescent="0.3">
      <c r="A1025">
        <v>14327</v>
      </c>
      <c r="B1025">
        <v>2.5083000000000002</v>
      </c>
      <c r="C1025">
        <v>1.3267</v>
      </c>
      <c r="D1025">
        <v>3.1863000000000002E-2</v>
      </c>
      <c r="E1025">
        <v>1.4966999999999999</v>
      </c>
    </row>
    <row r="1026" spans="1:5" x14ac:dyDescent="0.3">
      <c r="A1026">
        <v>8009</v>
      </c>
      <c r="B1026">
        <v>2.5783999999999998</v>
      </c>
      <c r="C1026">
        <v>1.3665</v>
      </c>
      <c r="D1026">
        <v>5.6302000000000001E-3</v>
      </c>
      <c r="E1026">
        <v>2.2494999999999998</v>
      </c>
    </row>
    <row r="1027" spans="1:5" x14ac:dyDescent="0.3">
      <c r="A1027">
        <v>11106</v>
      </c>
      <c r="B1027">
        <v>2.5817000000000001</v>
      </c>
      <c r="C1027">
        <v>1.3683000000000001</v>
      </c>
      <c r="D1027">
        <v>1.1797999999999999E-2</v>
      </c>
      <c r="E1027">
        <v>1.9281999999999999</v>
      </c>
    </row>
    <row r="1028" spans="1:5" x14ac:dyDescent="0.3">
      <c r="A1028">
        <v>548</v>
      </c>
      <c r="B1028">
        <v>2.5905</v>
      </c>
      <c r="C1028">
        <v>1.3732</v>
      </c>
      <c r="D1028">
        <v>2.5211000000000001E-3</v>
      </c>
      <c r="E1028">
        <v>2.5983999999999998</v>
      </c>
    </row>
    <row r="1029" spans="1:5" x14ac:dyDescent="0.3">
      <c r="A1029">
        <v>9048</v>
      </c>
      <c r="B1029">
        <v>2.6263000000000001</v>
      </c>
      <c r="C1029">
        <v>1.393</v>
      </c>
      <c r="D1029">
        <v>2.9449000000000001E-4</v>
      </c>
      <c r="E1029">
        <v>3.5308999999999999</v>
      </c>
    </row>
    <row r="1030" spans="1:5" x14ac:dyDescent="0.3">
      <c r="A1030">
        <v>14523</v>
      </c>
      <c r="B1030">
        <v>2.6465999999999998</v>
      </c>
      <c r="C1030">
        <v>1.4041999999999999</v>
      </c>
      <c r="D1030">
        <v>5.0819000000000003E-3</v>
      </c>
      <c r="E1030">
        <v>2.294</v>
      </c>
    </row>
    <row r="1031" spans="1:5" x14ac:dyDescent="0.3">
      <c r="A1031">
        <v>9057</v>
      </c>
      <c r="B1031">
        <v>2.6846999999999999</v>
      </c>
      <c r="C1031">
        <v>1.4247000000000001</v>
      </c>
      <c r="D1031">
        <v>1.1658999999999999E-2</v>
      </c>
      <c r="E1031">
        <v>1.9333</v>
      </c>
    </row>
    <row r="1032" spans="1:5" x14ac:dyDescent="0.3">
      <c r="A1032">
        <v>9662</v>
      </c>
      <c r="B1032">
        <v>2.7364999999999999</v>
      </c>
      <c r="C1032">
        <v>1.4523999999999999</v>
      </c>
      <c r="D1032">
        <v>1.6618000000000001E-2</v>
      </c>
      <c r="E1032">
        <v>1.7794000000000001</v>
      </c>
    </row>
    <row r="1033" spans="1:5" x14ac:dyDescent="0.3">
      <c r="A1033">
        <v>17526</v>
      </c>
      <c r="B1033">
        <v>2.7442000000000002</v>
      </c>
      <c r="C1033">
        <v>1.4563999999999999</v>
      </c>
      <c r="D1033">
        <v>1.1089999999999999E-2</v>
      </c>
      <c r="E1033">
        <v>1.9551000000000001</v>
      </c>
    </row>
    <row r="1034" spans="1:5" x14ac:dyDescent="0.3">
      <c r="A1034">
        <v>10776</v>
      </c>
      <c r="B1034">
        <v>2.7745000000000002</v>
      </c>
      <c r="C1034">
        <v>1.4722</v>
      </c>
      <c r="D1034">
        <v>2.2845E-4</v>
      </c>
      <c r="E1034">
        <v>3.6412</v>
      </c>
    </row>
    <row r="1035" spans="1:5" x14ac:dyDescent="0.3">
      <c r="A1035">
        <v>13355</v>
      </c>
      <c r="B1035">
        <v>2.8068</v>
      </c>
      <c r="C1035">
        <v>1.4888999999999999</v>
      </c>
      <c r="D1035">
        <v>2.2421E-4</v>
      </c>
      <c r="E1035">
        <v>3.6493000000000002</v>
      </c>
    </row>
    <row r="1036" spans="1:5" x14ac:dyDescent="0.3">
      <c r="A1036">
        <v>11532</v>
      </c>
      <c r="B1036">
        <v>2.8090000000000002</v>
      </c>
      <c r="C1036">
        <v>1.4901</v>
      </c>
      <c r="D1036">
        <v>4.1086999999999997E-4</v>
      </c>
      <c r="E1036">
        <v>3.3862999999999999</v>
      </c>
    </row>
    <row r="1037" spans="1:5" x14ac:dyDescent="0.3">
      <c r="A1037">
        <v>11431</v>
      </c>
      <c r="B1037">
        <v>2.8353000000000002</v>
      </c>
      <c r="C1037">
        <v>1.5035000000000001</v>
      </c>
      <c r="D1037">
        <v>7.5195999999999998E-4</v>
      </c>
      <c r="E1037">
        <v>3.1238000000000001</v>
      </c>
    </row>
    <row r="1038" spans="1:5" x14ac:dyDescent="0.3">
      <c r="A1038">
        <v>7497</v>
      </c>
      <c r="B1038">
        <v>2.8477999999999999</v>
      </c>
      <c r="C1038">
        <v>1.5098</v>
      </c>
      <c r="D1038">
        <v>3.6424000000000001E-3</v>
      </c>
      <c r="E1038">
        <v>2.4386000000000001</v>
      </c>
    </row>
    <row r="1039" spans="1:5" x14ac:dyDescent="0.3">
      <c r="A1039">
        <v>8137</v>
      </c>
      <c r="B1039">
        <v>2.8660999999999999</v>
      </c>
      <c r="C1039">
        <v>1.5190999999999999</v>
      </c>
      <c r="D1039">
        <v>2.5409000000000001E-2</v>
      </c>
      <c r="E1039">
        <v>1.595</v>
      </c>
    </row>
    <row r="1040" spans="1:5" x14ac:dyDescent="0.3">
      <c r="A1040">
        <v>13991</v>
      </c>
      <c r="B1040">
        <v>2.9125000000000001</v>
      </c>
      <c r="C1040">
        <v>1.5423</v>
      </c>
      <c r="D1040">
        <v>1.9657999999999998E-2</v>
      </c>
      <c r="E1040">
        <v>1.7064999999999999</v>
      </c>
    </row>
    <row r="1041" spans="1:5" x14ac:dyDescent="0.3">
      <c r="A1041">
        <v>3035</v>
      </c>
      <c r="B1041">
        <v>2.9138999999999999</v>
      </c>
      <c r="C1041">
        <v>1.5429999999999999</v>
      </c>
      <c r="D1041">
        <v>2.6417E-2</v>
      </c>
      <c r="E1041">
        <v>1.5781000000000001</v>
      </c>
    </row>
    <row r="1042" spans="1:5" x14ac:dyDescent="0.3">
      <c r="A1042">
        <v>8619</v>
      </c>
      <c r="B1042">
        <v>2.9278</v>
      </c>
      <c r="C1042">
        <v>1.5498000000000001</v>
      </c>
      <c r="D1042">
        <v>1.3819E-2</v>
      </c>
      <c r="E1042">
        <v>1.8594999999999999</v>
      </c>
    </row>
    <row r="1043" spans="1:5" x14ac:dyDescent="0.3">
      <c r="A1043">
        <v>687</v>
      </c>
      <c r="B1043">
        <v>2.9379</v>
      </c>
      <c r="C1043">
        <v>1.5548</v>
      </c>
      <c r="D1043">
        <v>5.1250000000000002E-3</v>
      </c>
      <c r="E1043">
        <v>2.2902999999999998</v>
      </c>
    </row>
    <row r="1044" spans="1:5" x14ac:dyDescent="0.3">
      <c r="A1044">
        <v>12439</v>
      </c>
      <c r="B1044">
        <v>2.9518</v>
      </c>
      <c r="C1044">
        <v>1.5616000000000001</v>
      </c>
      <c r="D1044">
        <v>1.5212E-2</v>
      </c>
      <c r="E1044">
        <v>1.8178000000000001</v>
      </c>
    </row>
    <row r="1045" spans="1:5" x14ac:dyDescent="0.3">
      <c r="A1045">
        <v>16919</v>
      </c>
      <c r="B1045">
        <v>2.9620000000000002</v>
      </c>
      <c r="C1045">
        <v>1.5666</v>
      </c>
      <c r="D1045">
        <v>8.8051000000000004E-4</v>
      </c>
      <c r="E1045">
        <v>3.0552999999999999</v>
      </c>
    </row>
    <row r="1046" spans="1:5" x14ac:dyDescent="0.3">
      <c r="A1046">
        <v>12409</v>
      </c>
      <c r="B1046">
        <v>2.9658000000000002</v>
      </c>
      <c r="C1046">
        <v>1.5684</v>
      </c>
      <c r="D1046">
        <v>7.6299999999999996E-3</v>
      </c>
      <c r="E1046">
        <v>2.1175000000000002</v>
      </c>
    </row>
    <row r="1047" spans="1:5" x14ac:dyDescent="0.3">
      <c r="A1047">
        <v>7508</v>
      </c>
      <c r="B1047">
        <v>3.0337999999999998</v>
      </c>
      <c r="C1047">
        <v>1.6011</v>
      </c>
      <c r="D1047">
        <v>1.1769999999999999E-2</v>
      </c>
      <c r="E1047">
        <v>1.9292</v>
      </c>
    </row>
    <row r="1048" spans="1:5" x14ac:dyDescent="0.3">
      <c r="A1048">
        <v>9908</v>
      </c>
      <c r="B1048">
        <v>3.0724</v>
      </c>
      <c r="C1048">
        <v>1.6194</v>
      </c>
      <c r="D1048">
        <v>2.1448999999999999E-2</v>
      </c>
      <c r="E1048">
        <v>1.6686000000000001</v>
      </c>
    </row>
    <row r="1049" spans="1:5" x14ac:dyDescent="0.3">
      <c r="A1049">
        <v>3596</v>
      </c>
      <c r="B1049">
        <v>3.0882000000000001</v>
      </c>
      <c r="C1049">
        <v>1.6268</v>
      </c>
      <c r="D1049">
        <v>1.1684999999999999E-2</v>
      </c>
      <c r="E1049">
        <v>1.9323999999999999</v>
      </c>
    </row>
    <row r="1050" spans="1:5" x14ac:dyDescent="0.3">
      <c r="A1050">
        <v>16132</v>
      </c>
      <c r="B1050">
        <v>3.0985999999999998</v>
      </c>
      <c r="C1050">
        <v>1.6315999999999999</v>
      </c>
      <c r="D1050">
        <v>1.2424999999999999E-3</v>
      </c>
      <c r="E1050">
        <v>2.9056999999999999</v>
      </c>
    </row>
    <row r="1051" spans="1:5" x14ac:dyDescent="0.3">
      <c r="A1051">
        <v>16160</v>
      </c>
      <c r="B1051">
        <v>3.1034999999999999</v>
      </c>
      <c r="C1051">
        <v>1.6338999999999999</v>
      </c>
      <c r="D1051">
        <v>1.3737000000000001E-3</v>
      </c>
      <c r="E1051">
        <v>2.8620999999999999</v>
      </c>
    </row>
    <row r="1052" spans="1:5" x14ac:dyDescent="0.3">
      <c r="A1052">
        <v>12370</v>
      </c>
      <c r="B1052">
        <v>3.1364000000000001</v>
      </c>
      <c r="C1052">
        <v>1.6491</v>
      </c>
      <c r="D1052">
        <v>1.5990999999999998E-2</v>
      </c>
      <c r="E1052">
        <v>1.7961</v>
      </c>
    </row>
    <row r="1053" spans="1:5" x14ac:dyDescent="0.3">
      <c r="A1053">
        <v>13079</v>
      </c>
      <c r="B1053">
        <v>3.1798000000000002</v>
      </c>
      <c r="C1053">
        <v>1.6689000000000001</v>
      </c>
      <c r="D1053">
        <v>1.685E-2</v>
      </c>
      <c r="E1053">
        <v>1.7734000000000001</v>
      </c>
    </row>
    <row r="1054" spans="1:5" x14ac:dyDescent="0.3">
      <c r="A1054">
        <v>1645</v>
      </c>
      <c r="B1054">
        <v>3.1894</v>
      </c>
      <c r="C1054">
        <v>1.6733</v>
      </c>
      <c r="D1054">
        <v>1.3332999999999999E-2</v>
      </c>
      <c r="E1054">
        <v>1.8751</v>
      </c>
    </row>
    <row r="1055" spans="1:5" x14ac:dyDescent="0.3">
      <c r="A1055">
        <v>7904</v>
      </c>
      <c r="B1055">
        <v>3.2136</v>
      </c>
      <c r="C1055">
        <v>1.6841999999999999</v>
      </c>
      <c r="D1055">
        <v>3.1689000000000001E-3</v>
      </c>
      <c r="E1055">
        <v>2.4990999999999999</v>
      </c>
    </row>
    <row r="1056" spans="1:5" x14ac:dyDescent="0.3">
      <c r="A1056">
        <v>14368</v>
      </c>
      <c r="B1056">
        <v>3.2501000000000002</v>
      </c>
      <c r="C1056">
        <v>1.7004999999999999</v>
      </c>
      <c r="D1056">
        <v>2.8662000000000002E-3</v>
      </c>
      <c r="E1056">
        <v>2.5427</v>
      </c>
    </row>
    <row r="1057" spans="1:5" x14ac:dyDescent="0.3">
      <c r="A1057">
        <v>4566</v>
      </c>
      <c r="B1057">
        <v>3.254</v>
      </c>
      <c r="C1057">
        <v>1.7021999999999999</v>
      </c>
      <c r="D1057">
        <v>7.5195999999999998E-4</v>
      </c>
      <c r="E1057">
        <v>3.1238000000000001</v>
      </c>
    </row>
    <row r="1058" spans="1:5" x14ac:dyDescent="0.3">
      <c r="A1058">
        <v>9976</v>
      </c>
      <c r="B1058">
        <v>3.2797999999999998</v>
      </c>
      <c r="C1058">
        <v>1.7136</v>
      </c>
      <c r="D1058">
        <v>2.281E-2</v>
      </c>
      <c r="E1058">
        <v>1.6418999999999999</v>
      </c>
    </row>
    <row r="1059" spans="1:5" x14ac:dyDescent="0.3">
      <c r="A1059">
        <v>12192</v>
      </c>
      <c r="B1059">
        <v>3.3108</v>
      </c>
      <c r="C1059">
        <v>1.7272000000000001</v>
      </c>
      <c r="D1059">
        <v>1.2739E-2</v>
      </c>
      <c r="E1059">
        <v>1.8949</v>
      </c>
    </row>
    <row r="1060" spans="1:5" x14ac:dyDescent="0.3">
      <c r="A1060">
        <v>16825</v>
      </c>
      <c r="B1060">
        <v>3.3210000000000002</v>
      </c>
      <c r="C1060">
        <v>1.7316</v>
      </c>
      <c r="D1060">
        <v>1.9517E-3</v>
      </c>
      <c r="E1060">
        <v>2.7096</v>
      </c>
    </row>
    <row r="1061" spans="1:5" x14ac:dyDescent="0.3">
      <c r="A1061">
        <v>15259</v>
      </c>
      <c r="B1061">
        <v>3.3329</v>
      </c>
      <c r="C1061">
        <v>1.7367999999999999</v>
      </c>
      <c r="D1061">
        <v>2.5980000000000003E-4</v>
      </c>
      <c r="E1061">
        <v>3.5853999999999999</v>
      </c>
    </row>
    <row r="1062" spans="1:5" x14ac:dyDescent="0.3">
      <c r="A1062">
        <v>14773</v>
      </c>
      <c r="B1062">
        <v>3.3431999999999999</v>
      </c>
      <c r="C1062">
        <v>1.7412000000000001</v>
      </c>
      <c r="D1062">
        <v>2.2334999999999998E-3</v>
      </c>
      <c r="E1062">
        <v>2.6509999999999998</v>
      </c>
    </row>
    <row r="1063" spans="1:5" x14ac:dyDescent="0.3">
      <c r="A1063">
        <v>13949</v>
      </c>
      <c r="B1063">
        <v>3.3512</v>
      </c>
      <c r="C1063">
        <v>1.7446999999999999</v>
      </c>
      <c r="D1063">
        <v>2.2786000000000001E-2</v>
      </c>
      <c r="E1063">
        <v>1.6423000000000001</v>
      </c>
    </row>
    <row r="1064" spans="1:5" x14ac:dyDescent="0.3">
      <c r="A1064">
        <v>14009</v>
      </c>
      <c r="B1064">
        <v>3.3618000000000001</v>
      </c>
      <c r="C1064">
        <v>1.7492000000000001</v>
      </c>
      <c r="D1064">
        <v>3.2242999999999998E-3</v>
      </c>
      <c r="E1064">
        <v>2.4916</v>
      </c>
    </row>
    <row r="1065" spans="1:5" x14ac:dyDescent="0.3">
      <c r="A1065">
        <v>11446</v>
      </c>
      <c r="B1065">
        <v>3.379</v>
      </c>
      <c r="C1065">
        <v>1.7565999999999999</v>
      </c>
      <c r="D1065">
        <v>1.436E-3</v>
      </c>
      <c r="E1065">
        <v>2.8428</v>
      </c>
    </row>
    <row r="1066" spans="1:5" x14ac:dyDescent="0.3">
      <c r="A1066">
        <v>15814</v>
      </c>
      <c r="B1066">
        <v>3.3980999999999999</v>
      </c>
      <c r="C1066">
        <v>1.7646999999999999</v>
      </c>
      <c r="D1066">
        <v>3.7329000000000001E-2</v>
      </c>
      <c r="E1066">
        <v>1.4279999999999999</v>
      </c>
    </row>
    <row r="1067" spans="1:5" x14ac:dyDescent="0.3">
      <c r="A1067">
        <v>18321</v>
      </c>
      <c r="B1067">
        <v>3.4037000000000002</v>
      </c>
      <c r="C1067">
        <v>1.7670999999999999</v>
      </c>
      <c r="D1067">
        <v>1.6671999999999999E-2</v>
      </c>
      <c r="E1067">
        <v>1.778</v>
      </c>
    </row>
    <row r="1068" spans="1:5" x14ac:dyDescent="0.3">
      <c r="A1068">
        <v>6126</v>
      </c>
      <c r="B1068">
        <v>3.4306999999999999</v>
      </c>
      <c r="C1068">
        <v>1.7785</v>
      </c>
      <c r="D1068">
        <v>1.5673E-3</v>
      </c>
      <c r="E1068">
        <v>2.8048000000000002</v>
      </c>
    </row>
    <row r="1069" spans="1:5" x14ac:dyDescent="0.3">
      <c r="A1069">
        <v>16401</v>
      </c>
      <c r="B1069">
        <v>3.4634999999999998</v>
      </c>
      <c r="C1069">
        <v>1.7922</v>
      </c>
      <c r="D1069">
        <v>2.6196000000000001E-3</v>
      </c>
      <c r="E1069">
        <v>2.5817999999999999</v>
      </c>
    </row>
    <row r="1070" spans="1:5" x14ac:dyDescent="0.3">
      <c r="A1070">
        <v>14405</v>
      </c>
      <c r="B1070">
        <v>3.4765000000000001</v>
      </c>
      <c r="C1070">
        <v>1.7976000000000001</v>
      </c>
      <c r="D1070">
        <v>3.2263000000000001E-3</v>
      </c>
      <c r="E1070">
        <v>2.4912999999999998</v>
      </c>
    </row>
    <row r="1071" spans="1:5" x14ac:dyDescent="0.3">
      <c r="A1071">
        <v>10890</v>
      </c>
      <c r="B1071">
        <v>3.5217000000000001</v>
      </c>
      <c r="C1071">
        <v>1.8163</v>
      </c>
      <c r="D1071">
        <v>1.3769E-2</v>
      </c>
      <c r="E1071">
        <v>1.8611</v>
      </c>
    </row>
    <row r="1072" spans="1:5" x14ac:dyDescent="0.3">
      <c r="A1072">
        <v>11454</v>
      </c>
      <c r="B1072">
        <v>3.5425</v>
      </c>
      <c r="C1072">
        <v>1.8248</v>
      </c>
      <c r="D1072">
        <v>1.1302E-2</v>
      </c>
      <c r="E1072">
        <v>1.9468000000000001</v>
      </c>
    </row>
    <row r="1073" spans="1:5" x14ac:dyDescent="0.3">
      <c r="A1073">
        <v>12181</v>
      </c>
      <c r="B1073">
        <v>3.5733999999999999</v>
      </c>
      <c r="C1073">
        <v>1.8372999999999999</v>
      </c>
      <c r="D1073">
        <v>3.8412E-4</v>
      </c>
      <c r="E1073">
        <v>3.4155000000000002</v>
      </c>
    </row>
    <row r="1074" spans="1:5" x14ac:dyDescent="0.3">
      <c r="A1074">
        <v>8725</v>
      </c>
      <c r="B1074">
        <v>3.6230000000000002</v>
      </c>
      <c r="C1074">
        <v>1.8572</v>
      </c>
      <c r="D1074">
        <v>1.3014000000000001E-3</v>
      </c>
      <c r="E1074">
        <v>2.8856000000000002</v>
      </c>
    </row>
    <row r="1075" spans="1:5" x14ac:dyDescent="0.3">
      <c r="A1075">
        <v>11957</v>
      </c>
      <c r="B1075">
        <v>3.6974</v>
      </c>
      <c r="C1075">
        <v>1.8865000000000001</v>
      </c>
      <c r="D1075">
        <v>8.7177999999999995E-3</v>
      </c>
      <c r="E1075">
        <v>2.0596000000000001</v>
      </c>
    </row>
    <row r="1076" spans="1:5" x14ac:dyDescent="0.3">
      <c r="A1076">
        <v>13504</v>
      </c>
      <c r="B1076">
        <v>3.7139000000000002</v>
      </c>
      <c r="C1076">
        <v>1.8929</v>
      </c>
      <c r="D1076">
        <v>8.3359000000000005E-4</v>
      </c>
      <c r="E1076">
        <v>3.0790000000000002</v>
      </c>
    </row>
    <row r="1077" spans="1:5" x14ac:dyDescent="0.3">
      <c r="A1077">
        <v>3288</v>
      </c>
      <c r="B1077">
        <v>3.7324000000000002</v>
      </c>
      <c r="C1077">
        <v>1.9000999999999999</v>
      </c>
      <c r="D1077">
        <v>2.8757000000000001E-4</v>
      </c>
      <c r="E1077">
        <v>3.5413000000000001</v>
      </c>
    </row>
    <row r="1078" spans="1:5" x14ac:dyDescent="0.3">
      <c r="A1078">
        <v>13272</v>
      </c>
      <c r="B1078">
        <v>3.7385000000000002</v>
      </c>
      <c r="C1078">
        <v>1.9025000000000001</v>
      </c>
      <c r="D1078">
        <v>1.1938000000000001E-3</v>
      </c>
      <c r="E1078">
        <v>2.9230999999999998</v>
      </c>
    </row>
    <row r="1079" spans="1:5" x14ac:dyDescent="0.3">
      <c r="A1079">
        <v>12662</v>
      </c>
      <c r="B1079">
        <v>3.7387999999999999</v>
      </c>
      <c r="C1079">
        <v>1.9026000000000001</v>
      </c>
      <c r="D1079">
        <v>2.0719999999999999E-4</v>
      </c>
      <c r="E1079">
        <v>3.6836000000000002</v>
      </c>
    </row>
    <row r="1080" spans="1:5" x14ac:dyDescent="0.3">
      <c r="A1080">
        <v>12180</v>
      </c>
      <c r="B1080">
        <v>3.7418999999999998</v>
      </c>
      <c r="C1080">
        <v>1.9037999999999999</v>
      </c>
      <c r="D1080">
        <v>1.9388999999999999E-3</v>
      </c>
      <c r="E1080">
        <v>2.7124000000000001</v>
      </c>
    </row>
    <row r="1081" spans="1:5" x14ac:dyDescent="0.3">
      <c r="A1081">
        <v>13799</v>
      </c>
      <c r="B1081">
        <v>3.7555000000000001</v>
      </c>
      <c r="C1081">
        <v>1.909</v>
      </c>
      <c r="D1081">
        <v>4.8951000000000003E-3</v>
      </c>
      <c r="E1081">
        <v>2.3102</v>
      </c>
    </row>
    <row r="1082" spans="1:5" x14ac:dyDescent="0.3">
      <c r="A1082">
        <v>13502</v>
      </c>
      <c r="B1082">
        <v>3.8008999999999999</v>
      </c>
      <c r="C1082">
        <v>1.9262999999999999</v>
      </c>
      <c r="D1082">
        <v>2.4590000000000001E-4</v>
      </c>
      <c r="E1082">
        <v>3.6092</v>
      </c>
    </row>
    <row r="1083" spans="1:5" x14ac:dyDescent="0.3">
      <c r="A1083">
        <v>13498</v>
      </c>
      <c r="B1083">
        <v>3.8161</v>
      </c>
      <c r="C1083">
        <v>1.9320999999999999</v>
      </c>
      <c r="D1083">
        <v>2.0863E-2</v>
      </c>
      <c r="E1083">
        <v>1.6806000000000001</v>
      </c>
    </row>
    <row r="1084" spans="1:5" x14ac:dyDescent="0.3">
      <c r="A1084">
        <v>14362</v>
      </c>
      <c r="B1084">
        <v>3.9632999999999998</v>
      </c>
      <c r="C1084">
        <v>1.9866999999999999</v>
      </c>
      <c r="D1084">
        <v>6.5377999999999996E-4</v>
      </c>
      <c r="E1084">
        <v>3.1846000000000001</v>
      </c>
    </row>
    <row r="1085" spans="1:5" x14ac:dyDescent="0.3">
      <c r="A1085">
        <v>8880</v>
      </c>
      <c r="B1085">
        <v>3.9998999999999998</v>
      </c>
      <c r="C1085">
        <v>2</v>
      </c>
      <c r="D1085">
        <v>1.0763999999999999E-3</v>
      </c>
      <c r="E1085">
        <v>2.968</v>
      </c>
    </row>
    <row r="1086" spans="1:5" x14ac:dyDescent="0.3">
      <c r="A1086">
        <v>21493</v>
      </c>
      <c r="B1086">
        <v>4.0084</v>
      </c>
      <c r="C1086">
        <v>2.0030000000000001</v>
      </c>
      <c r="D1086">
        <v>2.8761999999999999E-2</v>
      </c>
      <c r="E1086">
        <v>1.5411999999999999</v>
      </c>
    </row>
    <row r="1087" spans="1:5" x14ac:dyDescent="0.3">
      <c r="A1087">
        <v>16135</v>
      </c>
      <c r="B1087">
        <v>4.0087000000000002</v>
      </c>
      <c r="C1087">
        <v>2.0030999999999999</v>
      </c>
      <c r="D1087">
        <v>1.6192999999999999E-3</v>
      </c>
      <c r="E1087">
        <v>2.7907000000000002</v>
      </c>
    </row>
    <row r="1088" spans="1:5" x14ac:dyDescent="0.3">
      <c r="A1088">
        <v>11629</v>
      </c>
      <c r="B1088">
        <v>4.0288000000000004</v>
      </c>
      <c r="C1088">
        <v>2.0103</v>
      </c>
      <c r="D1088">
        <v>1.7158E-3</v>
      </c>
      <c r="E1088">
        <v>2.7654999999999998</v>
      </c>
    </row>
    <row r="1089" spans="1:5" x14ac:dyDescent="0.3">
      <c r="A1089">
        <v>15538</v>
      </c>
      <c r="B1089">
        <v>4.0505000000000004</v>
      </c>
      <c r="C1089">
        <v>2.0181</v>
      </c>
      <c r="D1089">
        <v>3.4906E-4</v>
      </c>
      <c r="E1089">
        <v>3.4571000000000001</v>
      </c>
    </row>
    <row r="1090" spans="1:5" x14ac:dyDescent="0.3">
      <c r="A1090">
        <v>9636</v>
      </c>
      <c r="B1090">
        <v>4.1013000000000002</v>
      </c>
      <c r="C1090">
        <v>2.0360999999999998</v>
      </c>
      <c r="D1090">
        <v>3.4610000000000001E-3</v>
      </c>
      <c r="E1090">
        <v>2.4607999999999999</v>
      </c>
    </row>
    <row r="1091" spans="1:5" x14ac:dyDescent="0.3">
      <c r="A1091">
        <v>1224</v>
      </c>
      <c r="B1091">
        <v>4.1500000000000004</v>
      </c>
      <c r="C1091">
        <v>2.0531000000000001</v>
      </c>
      <c r="D1091">
        <v>2.3436E-4</v>
      </c>
      <c r="E1091">
        <v>3.6301000000000001</v>
      </c>
    </row>
    <row r="1092" spans="1:5" x14ac:dyDescent="0.3">
      <c r="A1092">
        <v>14774</v>
      </c>
      <c r="B1092">
        <v>4.1675000000000004</v>
      </c>
      <c r="C1092">
        <v>2.0592000000000001</v>
      </c>
      <c r="D1092">
        <v>1.2677999999999999E-3</v>
      </c>
      <c r="E1092">
        <v>2.8969</v>
      </c>
    </row>
    <row r="1093" spans="1:5" x14ac:dyDescent="0.3">
      <c r="A1093">
        <v>15610</v>
      </c>
      <c r="B1093">
        <v>4.3300999999999998</v>
      </c>
      <c r="C1093">
        <v>2.1143999999999998</v>
      </c>
      <c r="D1093">
        <v>2.4162000000000001E-4</v>
      </c>
      <c r="E1093">
        <v>3.6168999999999998</v>
      </c>
    </row>
    <row r="1094" spans="1:5" x14ac:dyDescent="0.3">
      <c r="A1094">
        <v>11457</v>
      </c>
      <c r="B1094">
        <v>4.3566000000000003</v>
      </c>
      <c r="C1094">
        <v>2.1232000000000002</v>
      </c>
      <c r="D1094">
        <v>7.7475999999999999E-4</v>
      </c>
      <c r="E1094">
        <v>3.1107999999999998</v>
      </c>
    </row>
    <row r="1095" spans="1:5" x14ac:dyDescent="0.3">
      <c r="A1095">
        <v>14844</v>
      </c>
      <c r="B1095">
        <v>4.3788999999999998</v>
      </c>
      <c r="C1095">
        <v>2.1305999999999998</v>
      </c>
      <c r="D1095">
        <v>1.8081999999999999E-4</v>
      </c>
      <c r="E1095">
        <v>3.7427999999999999</v>
      </c>
    </row>
    <row r="1096" spans="1:5" x14ac:dyDescent="0.3">
      <c r="A1096">
        <v>14456</v>
      </c>
      <c r="B1096">
        <v>4.4268000000000001</v>
      </c>
      <c r="C1096">
        <v>2.1463000000000001</v>
      </c>
      <c r="D1096">
        <v>1.4652999999999999E-2</v>
      </c>
      <c r="E1096">
        <v>1.8341000000000001</v>
      </c>
    </row>
    <row r="1097" spans="1:5" x14ac:dyDescent="0.3">
      <c r="A1097">
        <v>10616</v>
      </c>
      <c r="B1097">
        <v>4.4607999999999999</v>
      </c>
      <c r="C1097">
        <v>2.1573000000000002</v>
      </c>
      <c r="D1097">
        <v>2.5980000000000003E-4</v>
      </c>
      <c r="E1097">
        <v>3.5853999999999999</v>
      </c>
    </row>
    <row r="1098" spans="1:5" x14ac:dyDescent="0.3">
      <c r="A1098">
        <v>11456</v>
      </c>
      <c r="B1098">
        <v>4.5494000000000003</v>
      </c>
      <c r="C1098">
        <v>2.1857000000000002</v>
      </c>
      <c r="D1098">
        <v>2.7182E-3</v>
      </c>
      <c r="E1098">
        <v>2.5657000000000001</v>
      </c>
    </row>
    <row r="1099" spans="1:5" x14ac:dyDescent="0.3">
      <c r="A1099">
        <v>13947</v>
      </c>
      <c r="B1099">
        <v>4.6837999999999997</v>
      </c>
      <c r="C1099">
        <v>2.2277</v>
      </c>
      <c r="D1099">
        <v>1.2739E-2</v>
      </c>
      <c r="E1099">
        <v>1.8949</v>
      </c>
    </row>
    <row r="1100" spans="1:5" x14ac:dyDescent="0.3">
      <c r="A1100">
        <v>15943</v>
      </c>
      <c r="B1100">
        <v>4.6894</v>
      </c>
      <c r="C1100">
        <v>2.2294</v>
      </c>
      <c r="D1100">
        <v>2.9147E-4</v>
      </c>
      <c r="E1100">
        <v>3.5354000000000001</v>
      </c>
    </row>
    <row r="1101" spans="1:5" x14ac:dyDescent="0.3">
      <c r="A1101">
        <v>13721</v>
      </c>
      <c r="B1101">
        <v>4.7104999999999997</v>
      </c>
      <c r="C1101">
        <v>2.2359</v>
      </c>
      <c r="D1101">
        <v>6.5617999999999996E-3</v>
      </c>
      <c r="E1101">
        <v>2.1829999999999998</v>
      </c>
    </row>
    <row r="1102" spans="1:5" x14ac:dyDescent="0.3">
      <c r="A1102">
        <v>13879</v>
      </c>
      <c r="B1102">
        <v>4.7220000000000004</v>
      </c>
      <c r="C1102">
        <v>2.2393999999999998</v>
      </c>
      <c r="D1102">
        <v>4.5967999999999998E-3</v>
      </c>
      <c r="E1102">
        <v>2.3374999999999999</v>
      </c>
    </row>
    <row r="1103" spans="1:5" x14ac:dyDescent="0.3">
      <c r="A1103">
        <v>12768</v>
      </c>
      <c r="B1103">
        <v>4.8166000000000002</v>
      </c>
      <c r="C1103">
        <v>2.2679999999999998</v>
      </c>
      <c r="D1103">
        <v>2.8947000000000001E-3</v>
      </c>
      <c r="E1103">
        <v>2.5384000000000002</v>
      </c>
    </row>
    <row r="1104" spans="1:5" x14ac:dyDescent="0.3">
      <c r="A1104">
        <v>14022</v>
      </c>
      <c r="B1104">
        <v>4.8452000000000002</v>
      </c>
      <c r="C1104">
        <v>2.2765</v>
      </c>
      <c r="D1104">
        <v>8.4828000000000004E-3</v>
      </c>
      <c r="E1104">
        <v>2.0714999999999999</v>
      </c>
    </row>
    <row r="1105" spans="1:5" x14ac:dyDescent="0.3">
      <c r="A1105">
        <v>13133</v>
      </c>
      <c r="B1105">
        <v>4.8459000000000003</v>
      </c>
      <c r="C1105">
        <v>2.2768000000000002</v>
      </c>
      <c r="D1105" s="1">
        <v>9.5684000000000001E-5</v>
      </c>
      <c r="E1105">
        <v>4.0191999999999997</v>
      </c>
    </row>
    <row r="1106" spans="1:5" x14ac:dyDescent="0.3">
      <c r="A1106">
        <v>13722</v>
      </c>
      <c r="B1106">
        <v>4.9481000000000002</v>
      </c>
      <c r="C1106">
        <v>2.3069000000000002</v>
      </c>
      <c r="D1106">
        <v>6.5339E-4</v>
      </c>
      <c r="E1106">
        <v>3.1848000000000001</v>
      </c>
    </row>
    <row r="1107" spans="1:5" x14ac:dyDescent="0.3">
      <c r="A1107">
        <v>11631</v>
      </c>
      <c r="B1107">
        <v>5.0064000000000002</v>
      </c>
      <c r="C1107">
        <v>2.3237999999999999</v>
      </c>
      <c r="D1107">
        <v>7.7624E-3</v>
      </c>
      <c r="E1107">
        <v>2.11</v>
      </c>
    </row>
    <row r="1108" spans="1:5" x14ac:dyDescent="0.3">
      <c r="A1108">
        <v>8967</v>
      </c>
      <c r="B1108">
        <v>5.0772000000000004</v>
      </c>
      <c r="C1108">
        <v>2.3439999999999999</v>
      </c>
      <c r="D1108">
        <v>5.1142999999999996E-3</v>
      </c>
      <c r="E1108">
        <v>2.2911999999999999</v>
      </c>
    </row>
    <row r="1109" spans="1:5" x14ac:dyDescent="0.3">
      <c r="A1109">
        <v>1553</v>
      </c>
      <c r="B1109">
        <v>5.0846</v>
      </c>
      <c r="C1109">
        <v>2.3460999999999999</v>
      </c>
      <c r="D1109">
        <v>2.7860999999999999E-4</v>
      </c>
      <c r="E1109">
        <v>3.5550000000000002</v>
      </c>
    </row>
    <row r="1110" spans="1:5" x14ac:dyDescent="0.3">
      <c r="A1110">
        <v>12187</v>
      </c>
      <c r="B1110">
        <v>5.0982000000000003</v>
      </c>
      <c r="C1110">
        <v>2.35</v>
      </c>
      <c r="D1110">
        <v>1.1888000000000001E-3</v>
      </c>
      <c r="E1110">
        <v>2.9249000000000001</v>
      </c>
    </row>
    <row r="1111" spans="1:5" x14ac:dyDescent="0.3">
      <c r="A1111">
        <v>13357</v>
      </c>
      <c r="B1111">
        <v>5.1016000000000004</v>
      </c>
      <c r="C1111">
        <v>2.3509000000000002</v>
      </c>
      <c r="D1111" s="1">
        <v>4.1291999999999997E-5</v>
      </c>
      <c r="E1111">
        <v>4.3841000000000001</v>
      </c>
    </row>
    <row r="1112" spans="1:5" x14ac:dyDescent="0.3">
      <c r="A1112">
        <v>14779</v>
      </c>
      <c r="B1112">
        <v>5.1193999999999997</v>
      </c>
      <c r="C1112">
        <v>2.3559999999999999</v>
      </c>
      <c r="D1112">
        <v>2.4473999999999999E-2</v>
      </c>
      <c r="E1112">
        <v>1.6113</v>
      </c>
    </row>
    <row r="1113" spans="1:5" x14ac:dyDescent="0.3">
      <c r="A1113">
        <v>2910</v>
      </c>
      <c r="B1113">
        <v>5.1369999999999996</v>
      </c>
      <c r="C1113">
        <v>2.3609</v>
      </c>
      <c r="D1113">
        <v>3.2169999999999998E-3</v>
      </c>
      <c r="E1113">
        <v>2.4925000000000002</v>
      </c>
    </row>
    <row r="1114" spans="1:5" x14ac:dyDescent="0.3">
      <c r="A1114">
        <v>13798</v>
      </c>
      <c r="B1114">
        <v>5.2134999999999998</v>
      </c>
      <c r="C1114">
        <v>2.3822999999999999</v>
      </c>
      <c r="D1114">
        <v>1.5120000000000001E-3</v>
      </c>
      <c r="E1114">
        <v>2.8203999999999998</v>
      </c>
    </row>
    <row r="1115" spans="1:5" x14ac:dyDescent="0.3">
      <c r="A1115">
        <v>16047</v>
      </c>
      <c r="B1115">
        <v>5.2558999999999996</v>
      </c>
      <c r="C1115">
        <v>2.3940000000000001</v>
      </c>
      <c r="D1115">
        <v>2.1269E-4</v>
      </c>
      <c r="E1115">
        <v>3.6722000000000001</v>
      </c>
    </row>
    <row r="1116" spans="1:5" x14ac:dyDescent="0.3">
      <c r="A1116">
        <v>10936</v>
      </c>
      <c r="B1116">
        <v>5.3083999999999998</v>
      </c>
      <c r="C1116">
        <v>2.4083000000000001</v>
      </c>
      <c r="D1116">
        <v>6.0994E-4</v>
      </c>
      <c r="E1116">
        <v>3.2147000000000001</v>
      </c>
    </row>
    <row r="1117" spans="1:5" x14ac:dyDescent="0.3">
      <c r="A1117">
        <v>14408</v>
      </c>
      <c r="B1117">
        <v>5.3621999999999996</v>
      </c>
      <c r="C1117">
        <v>2.4228000000000001</v>
      </c>
      <c r="D1117">
        <v>2.8757000000000001E-4</v>
      </c>
      <c r="E1117">
        <v>3.5413000000000001</v>
      </c>
    </row>
    <row r="1118" spans="1:5" x14ac:dyDescent="0.3">
      <c r="A1118">
        <v>1050</v>
      </c>
      <c r="B1118">
        <v>5.3967999999999998</v>
      </c>
      <c r="C1118">
        <v>2.4321000000000002</v>
      </c>
      <c r="D1118">
        <v>1.3103E-4</v>
      </c>
      <c r="E1118">
        <v>3.8826000000000001</v>
      </c>
    </row>
    <row r="1119" spans="1:5" x14ac:dyDescent="0.3">
      <c r="A1119">
        <v>13352</v>
      </c>
      <c r="B1119">
        <v>5.4161999999999999</v>
      </c>
      <c r="C1119">
        <v>2.4373</v>
      </c>
      <c r="D1119">
        <v>1.0174E-4</v>
      </c>
      <c r="E1119">
        <v>3.9925000000000002</v>
      </c>
    </row>
    <row r="1120" spans="1:5" x14ac:dyDescent="0.3">
      <c r="A1120">
        <v>1474</v>
      </c>
      <c r="B1120">
        <v>5.5675999999999997</v>
      </c>
      <c r="C1120">
        <v>2.4771000000000001</v>
      </c>
      <c r="D1120">
        <v>1.8279E-4</v>
      </c>
      <c r="E1120">
        <v>3.738</v>
      </c>
    </row>
    <row r="1121" spans="1:5" x14ac:dyDescent="0.3">
      <c r="A1121">
        <v>11486</v>
      </c>
      <c r="B1121">
        <v>5.6180000000000003</v>
      </c>
      <c r="C1121">
        <v>2.4900000000000002</v>
      </c>
      <c r="D1121">
        <v>3.8877000000000002E-2</v>
      </c>
      <c r="E1121">
        <v>1.4103000000000001</v>
      </c>
    </row>
    <row r="1122" spans="1:5" x14ac:dyDescent="0.3">
      <c r="A1122">
        <v>15656</v>
      </c>
      <c r="B1122">
        <v>5.6391999999999998</v>
      </c>
      <c r="C1122">
        <v>2.4954999999999998</v>
      </c>
      <c r="D1122">
        <v>2.6454000000000001E-4</v>
      </c>
      <c r="E1122">
        <v>3.5775000000000001</v>
      </c>
    </row>
    <row r="1123" spans="1:5" x14ac:dyDescent="0.3">
      <c r="A1123">
        <v>8251</v>
      </c>
      <c r="B1123">
        <v>5.7194000000000003</v>
      </c>
      <c r="C1123">
        <v>2.5158999999999998</v>
      </c>
      <c r="D1123">
        <v>2.5253999999999999E-4</v>
      </c>
      <c r="E1123">
        <v>3.5977000000000001</v>
      </c>
    </row>
    <row r="1124" spans="1:5" x14ac:dyDescent="0.3">
      <c r="A1124">
        <v>13534</v>
      </c>
      <c r="B1124">
        <v>5.7309999999999999</v>
      </c>
      <c r="C1124">
        <v>2.5188000000000001</v>
      </c>
      <c r="D1124">
        <v>1.0615000000000001E-4</v>
      </c>
      <c r="E1124">
        <v>3.9741</v>
      </c>
    </row>
    <row r="1125" spans="1:5" x14ac:dyDescent="0.3">
      <c r="A1125">
        <v>13491</v>
      </c>
      <c r="B1125">
        <v>5.7558999999999996</v>
      </c>
      <c r="C1125">
        <v>2.5249999999999999</v>
      </c>
      <c r="D1125" s="1">
        <v>7.7799999999999994E-5</v>
      </c>
      <c r="E1125">
        <v>4.109</v>
      </c>
    </row>
    <row r="1126" spans="1:5" x14ac:dyDescent="0.3">
      <c r="A1126">
        <v>11881</v>
      </c>
      <c r="B1126">
        <v>5.7587000000000002</v>
      </c>
      <c r="C1126">
        <v>2.5257000000000001</v>
      </c>
      <c r="D1126" s="1">
        <v>6.4437000000000007E-5</v>
      </c>
      <c r="E1126">
        <v>4.1909000000000001</v>
      </c>
    </row>
    <row r="1127" spans="1:5" x14ac:dyDescent="0.3">
      <c r="A1127">
        <v>13408</v>
      </c>
      <c r="B1127">
        <v>5.8190999999999997</v>
      </c>
      <c r="C1127">
        <v>2.5407999999999999</v>
      </c>
      <c r="D1127" s="1">
        <v>5.2763000000000003E-5</v>
      </c>
      <c r="E1127">
        <v>4.2777000000000003</v>
      </c>
    </row>
    <row r="1128" spans="1:5" x14ac:dyDescent="0.3">
      <c r="A1128">
        <v>13335</v>
      </c>
      <c r="B1128">
        <v>5.8948999999999998</v>
      </c>
      <c r="C1128">
        <v>2.5594999999999999</v>
      </c>
      <c r="D1128">
        <v>3.9798999999999998E-3</v>
      </c>
      <c r="E1128">
        <v>2.4001000000000001</v>
      </c>
    </row>
    <row r="1129" spans="1:5" x14ac:dyDescent="0.3">
      <c r="A1129">
        <v>20057</v>
      </c>
      <c r="B1129">
        <v>5.8987999999999996</v>
      </c>
      <c r="C1129">
        <v>2.5604</v>
      </c>
      <c r="D1129">
        <v>1.5321E-3</v>
      </c>
      <c r="E1129">
        <v>2.8147000000000002</v>
      </c>
    </row>
    <row r="1130" spans="1:5" x14ac:dyDescent="0.3">
      <c r="A1130">
        <v>7830</v>
      </c>
      <c r="B1130">
        <v>5.9311999999999996</v>
      </c>
      <c r="C1130">
        <v>2.5682999999999998</v>
      </c>
      <c r="D1130">
        <v>1.2836999999999999E-2</v>
      </c>
      <c r="E1130">
        <v>1.8915</v>
      </c>
    </row>
    <row r="1131" spans="1:5" x14ac:dyDescent="0.3">
      <c r="A1131">
        <v>9051</v>
      </c>
      <c r="B1131">
        <v>5.96</v>
      </c>
      <c r="C1131">
        <v>2.5752999999999999</v>
      </c>
      <c r="D1131">
        <v>2.2864000000000001E-4</v>
      </c>
      <c r="E1131">
        <v>3.6408</v>
      </c>
    </row>
    <row r="1132" spans="1:5" x14ac:dyDescent="0.3">
      <c r="A1132">
        <v>13381</v>
      </c>
      <c r="B1132">
        <v>5.9711999999999996</v>
      </c>
      <c r="C1132">
        <v>2.5779999999999998</v>
      </c>
      <c r="D1132" s="1">
        <v>6.5275000000000001E-5</v>
      </c>
      <c r="E1132">
        <v>4.1852999999999998</v>
      </c>
    </row>
    <row r="1133" spans="1:5" x14ac:dyDescent="0.3">
      <c r="A1133">
        <v>1128</v>
      </c>
      <c r="B1133">
        <v>6.0660999999999996</v>
      </c>
      <c r="C1133">
        <v>2.6008</v>
      </c>
      <c r="D1133">
        <v>4.4200000000000001E-4</v>
      </c>
      <c r="E1133">
        <v>3.3546</v>
      </c>
    </row>
    <row r="1134" spans="1:5" x14ac:dyDescent="0.3">
      <c r="A1134">
        <v>15202</v>
      </c>
      <c r="B1134">
        <v>6.1711999999999998</v>
      </c>
      <c r="C1134">
        <v>2.6255999999999999</v>
      </c>
      <c r="D1134">
        <v>6.8738000000000002E-4</v>
      </c>
      <c r="E1134">
        <v>3.1627999999999998</v>
      </c>
    </row>
    <row r="1135" spans="1:5" x14ac:dyDescent="0.3">
      <c r="A1135">
        <v>8660</v>
      </c>
      <c r="B1135">
        <v>6.2317</v>
      </c>
      <c r="C1135">
        <v>2.6396000000000002</v>
      </c>
      <c r="D1135">
        <v>5.3821999999999995E-4</v>
      </c>
      <c r="E1135">
        <v>3.2690000000000001</v>
      </c>
    </row>
    <row r="1136" spans="1:5" x14ac:dyDescent="0.3">
      <c r="A1136">
        <v>4919</v>
      </c>
      <c r="B1136">
        <v>6.3341000000000003</v>
      </c>
      <c r="C1136">
        <v>2.6631</v>
      </c>
      <c r="D1136">
        <v>4.4833999999999998E-4</v>
      </c>
      <c r="E1136">
        <v>3.3483999999999998</v>
      </c>
    </row>
    <row r="1137" spans="1:5" x14ac:dyDescent="0.3">
      <c r="A1137">
        <v>10389</v>
      </c>
      <c r="B1137">
        <v>6.3918999999999997</v>
      </c>
      <c r="C1137">
        <v>2.6762000000000001</v>
      </c>
      <c r="D1137" s="1">
        <v>8.3042999999999998E-5</v>
      </c>
      <c r="E1137">
        <v>4.0807000000000002</v>
      </c>
    </row>
    <row r="1138" spans="1:5" x14ac:dyDescent="0.3">
      <c r="A1138">
        <v>11460</v>
      </c>
      <c r="B1138">
        <v>6.6311</v>
      </c>
      <c r="C1138">
        <v>2.7292999999999998</v>
      </c>
      <c r="D1138">
        <v>6.5173999999999996E-3</v>
      </c>
      <c r="E1138">
        <v>2.1859000000000002</v>
      </c>
    </row>
    <row r="1139" spans="1:5" x14ac:dyDescent="0.3">
      <c r="A1139">
        <v>13420</v>
      </c>
      <c r="B1139">
        <v>6.6901999999999999</v>
      </c>
      <c r="C1139">
        <v>2.7421000000000002</v>
      </c>
      <c r="D1139">
        <v>1.5892E-4</v>
      </c>
      <c r="E1139">
        <v>3.7988</v>
      </c>
    </row>
    <row r="1140" spans="1:5" x14ac:dyDescent="0.3">
      <c r="A1140">
        <v>8735</v>
      </c>
      <c r="B1140">
        <v>6.8944000000000001</v>
      </c>
      <c r="C1140">
        <v>2.7854000000000001</v>
      </c>
      <c r="D1140">
        <v>1.1768E-3</v>
      </c>
      <c r="E1140">
        <v>2.9293</v>
      </c>
    </row>
    <row r="1141" spans="1:5" x14ac:dyDescent="0.3">
      <c r="A1141">
        <v>13050</v>
      </c>
      <c r="B1141">
        <v>6.9584000000000001</v>
      </c>
      <c r="C1141">
        <v>2.7987000000000002</v>
      </c>
      <c r="D1141">
        <v>8.4119999999999996E-4</v>
      </c>
      <c r="E1141">
        <v>3.0750999999999999</v>
      </c>
    </row>
    <row r="1142" spans="1:5" x14ac:dyDescent="0.3">
      <c r="A1142">
        <v>15611</v>
      </c>
      <c r="B1142">
        <v>7.0644999999999998</v>
      </c>
      <c r="C1142">
        <v>2.8206000000000002</v>
      </c>
      <c r="D1142">
        <v>4.8264E-4</v>
      </c>
      <c r="E1142">
        <v>3.3163999999999998</v>
      </c>
    </row>
    <row r="1143" spans="1:5" x14ac:dyDescent="0.3">
      <c r="A1143">
        <v>16057</v>
      </c>
      <c r="B1143">
        <v>7.1285999999999996</v>
      </c>
      <c r="C1143">
        <v>2.8336000000000001</v>
      </c>
      <c r="D1143" s="1">
        <v>8.4092999999999996E-5</v>
      </c>
      <c r="E1143">
        <v>4.0751999999999997</v>
      </c>
    </row>
    <row r="1144" spans="1:5" x14ac:dyDescent="0.3">
      <c r="A1144">
        <v>12346</v>
      </c>
      <c r="B1144">
        <v>7.2587999999999999</v>
      </c>
      <c r="C1144">
        <v>2.8597000000000001</v>
      </c>
      <c r="D1144">
        <v>2.8779000000000001E-3</v>
      </c>
      <c r="E1144">
        <v>2.5409000000000002</v>
      </c>
    </row>
    <row r="1145" spans="1:5" x14ac:dyDescent="0.3">
      <c r="A1145">
        <v>16407</v>
      </c>
      <c r="B1145">
        <v>7.3251999999999997</v>
      </c>
      <c r="C1145">
        <v>2.8729</v>
      </c>
      <c r="D1145">
        <v>2.8285000000000002E-4</v>
      </c>
      <c r="E1145">
        <v>3.5484</v>
      </c>
    </row>
    <row r="1146" spans="1:5" x14ac:dyDescent="0.3">
      <c r="A1146">
        <v>9045</v>
      </c>
      <c r="B1146">
        <v>7.3410000000000002</v>
      </c>
      <c r="C1146">
        <v>2.8759999999999999</v>
      </c>
      <c r="D1146">
        <v>1.2214999999999999E-4</v>
      </c>
      <c r="E1146">
        <v>3.9131</v>
      </c>
    </row>
    <row r="1147" spans="1:5" x14ac:dyDescent="0.3">
      <c r="A1147">
        <v>15117</v>
      </c>
      <c r="B1147">
        <v>7.3799000000000001</v>
      </c>
      <c r="C1147">
        <v>2.8835999999999999</v>
      </c>
      <c r="D1147">
        <v>6.2912999999999999E-4</v>
      </c>
      <c r="E1147">
        <v>3.2012999999999998</v>
      </c>
    </row>
    <row r="1148" spans="1:5" x14ac:dyDescent="0.3">
      <c r="A1148">
        <v>11455</v>
      </c>
      <c r="B1148">
        <v>7.4284999999999997</v>
      </c>
      <c r="C1148">
        <v>2.8931</v>
      </c>
      <c r="D1148">
        <v>6.8503000000000001E-3</v>
      </c>
      <c r="E1148">
        <v>2.1642999999999999</v>
      </c>
    </row>
    <row r="1149" spans="1:5" x14ac:dyDescent="0.3">
      <c r="A1149">
        <v>8368</v>
      </c>
      <c r="B1149">
        <v>7.5004999999999997</v>
      </c>
      <c r="C1149">
        <v>2.907</v>
      </c>
      <c r="D1149">
        <v>9.4570000000000001E-3</v>
      </c>
      <c r="E1149">
        <v>2.0242</v>
      </c>
    </row>
    <row r="1150" spans="1:5" x14ac:dyDescent="0.3">
      <c r="A1150">
        <v>14021</v>
      </c>
      <c r="B1150">
        <v>7.5221999999999998</v>
      </c>
      <c r="C1150">
        <v>2.9112</v>
      </c>
      <c r="D1150">
        <v>7.8001000000000003E-4</v>
      </c>
      <c r="E1150">
        <v>3.1078999999999999</v>
      </c>
    </row>
    <row r="1151" spans="1:5" x14ac:dyDescent="0.3">
      <c r="A1151">
        <v>8050</v>
      </c>
      <c r="B1151">
        <v>7.6045999999999996</v>
      </c>
      <c r="C1151">
        <v>2.9268999999999998</v>
      </c>
      <c r="D1151">
        <v>7.1204999999999999E-4</v>
      </c>
      <c r="E1151">
        <v>3.1475</v>
      </c>
    </row>
    <row r="1152" spans="1:5" x14ac:dyDescent="0.3">
      <c r="A1152">
        <v>16046</v>
      </c>
      <c r="B1152">
        <v>7.7146999999999997</v>
      </c>
      <c r="C1152">
        <v>2.9476</v>
      </c>
      <c r="D1152">
        <v>4.2919999999999998E-3</v>
      </c>
      <c r="E1152">
        <v>2.3673000000000002</v>
      </c>
    </row>
    <row r="1153" spans="1:5" x14ac:dyDescent="0.3">
      <c r="A1153">
        <v>14846</v>
      </c>
      <c r="B1153">
        <v>7.7506000000000004</v>
      </c>
      <c r="C1153">
        <v>2.9542999999999999</v>
      </c>
      <c r="D1153">
        <v>2.0505E-4</v>
      </c>
      <c r="E1153">
        <v>3.6880999999999999</v>
      </c>
    </row>
    <row r="1154" spans="1:5" x14ac:dyDescent="0.3">
      <c r="A1154">
        <v>7743</v>
      </c>
      <c r="B1154">
        <v>7.7618999999999998</v>
      </c>
      <c r="C1154">
        <v>2.9563999999999999</v>
      </c>
      <c r="D1154">
        <v>2.0863E-2</v>
      </c>
      <c r="E1154">
        <v>1.6806000000000001</v>
      </c>
    </row>
    <row r="1155" spans="1:5" x14ac:dyDescent="0.3">
      <c r="A1155">
        <v>1877</v>
      </c>
      <c r="B1155">
        <v>7.7946999999999997</v>
      </c>
      <c r="C1155">
        <v>2.9624999999999999</v>
      </c>
      <c r="D1155">
        <v>2.4816999999999999E-3</v>
      </c>
      <c r="E1155">
        <v>2.6053000000000002</v>
      </c>
    </row>
    <row r="1156" spans="1:5" x14ac:dyDescent="0.3">
      <c r="A1156">
        <v>9744</v>
      </c>
      <c r="B1156">
        <v>7.7983000000000002</v>
      </c>
      <c r="C1156">
        <v>2.9632000000000001</v>
      </c>
      <c r="D1156">
        <v>1.5845E-3</v>
      </c>
      <c r="E1156">
        <v>2.8001</v>
      </c>
    </row>
    <row r="1157" spans="1:5" x14ac:dyDescent="0.3">
      <c r="A1157">
        <v>8008</v>
      </c>
      <c r="B1157">
        <v>7.9118000000000004</v>
      </c>
      <c r="C1157">
        <v>2.984</v>
      </c>
      <c r="D1157">
        <v>4.9029999999999997E-2</v>
      </c>
      <c r="E1157">
        <v>1.3095000000000001</v>
      </c>
    </row>
    <row r="1158" spans="1:5" x14ac:dyDescent="0.3">
      <c r="A1158">
        <v>12086</v>
      </c>
      <c r="B1158">
        <v>7.9584000000000001</v>
      </c>
      <c r="C1158">
        <v>2.9925000000000002</v>
      </c>
      <c r="D1158">
        <v>1.4731E-4</v>
      </c>
      <c r="E1158">
        <v>3.8317999999999999</v>
      </c>
    </row>
    <row r="1159" spans="1:5" x14ac:dyDescent="0.3">
      <c r="A1159">
        <v>6028</v>
      </c>
      <c r="B1159">
        <v>8.0155999999999992</v>
      </c>
      <c r="C1159">
        <v>3.0028000000000001</v>
      </c>
      <c r="D1159">
        <v>2.5980000000000003E-4</v>
      </c>
      <c r="E1159">
        <v>3.5853999999999999</v>
      </c>
    </row>
    <row r="1160" spans="1:5" x14ac:dyDescent="0.3">
      <c r="A1160">
        <v>12536</v>
      </c>
      <c r="B1160">
        <v>8.1004000000000005</v>
      </c>
      <c r="C1160">
        <v>3.0179999999999998</v>
      </c>
      <c r="D1160">
        <v>3.4158000000000001E-2</v>
      </c>
      <c r="E1160">
        <v>1.4664999999999999</v>
      </c>
    </row>
    <row r="1161" spans="1:5" x14ac:dyDescent="0.3">
      <c r="A1161">
        <v>12769</v>
      </c>
      <c r="B1161">
        <v>8.1279000000000003</v>
      </c>
      <c r="C1161">
        <v>3.0228999999999999</v>
      </c>
      <c r="D1161">
        <v>2.9441999999999999E-4</v>
      </c>
      <c r="E1161">
        <v>3.5310000000000001</v>
      </c>
    </row>
    <row r="1162" spans="1:5" x14ac:dyDescent="0.3">
      <c r="A1162">
        <v>9128</v>
      </c>
      <c r="B1162">
        <v>8.1363000000000003</v>
      </c>
      <c r="C1162">
        <v>3.0244</v>
      </c>
      <c r="D1162" s="1">
        <v>1.8366E-5</v>
      </c>
      <c r="E1162">
        <v>4.7359999999999998</v>
      </c>
    </row>
    <row r="1163" spans="1:5" x14ac:dyDescent="0.3">
      <c r="A1163">
        <v>12984</v>
      </c>
      <c r="B1163">
        <v>8.1684999999999999</v>
      </c>
      <c r="C1163">
        <v>3.0301</v>
      </c>
      <c r="D1163">
        <v>2.8757000000000001E-4</v>
      </c>
      <c r="E1163">
        <v>3.5413000000000001</v>
      </c>
    </row>
    <row r="1164" spans="1:5" x14ac:dyDescent="0.3">
      <c r="A1164">
        <v>12495</v>
      </c>
      <c r="B1164">
        <v>8.1979000000000006</v>
      </c>
      <c r="C1164">
        <v>3.0352999999999999</v>
      </c>
      <c r="D1164">
        <v>3.3082E-2</v>
      </c>
      <c r="E1164">
        <v>1.4803999999999999</v>
      </c>
    </row>
    <row r="1165" spans="1:5" x14ac:dyDescent="0.3">
      <c r="A1165">
        <v>11444</v>
      </c>
      <c r="B1165">
        <v>8.2123000000000008</v>
      </c>
      <c r="C1165">
        <v>3.0377999999999998</v>
      </c>
      <c r="D1165">
        <v>3.9280000000000001E-4</v>
      </c>
      <c r="E1165">
        <v>3.4058000000000002</v>
      </c>
    </row>
    <row r="1166" spans="1:5" x14ac:dyDescent="0.3">
      <c r="A1166">
        <v>16863</v>
      </c>
      <c r="B1166">
        <v>8.2375000000000007</v>
      </c>
      <c r="C1166">
        <v>3.0421999999999998</v>
      </c>
      <c r="D1166">
        <v>5.7158000000000003E-4</v>
      </c>
      <c r="E1166">
        <v>3.2429000000000001</v>
      </c>
    </row>
    <row r="1167" spans="1:5" x14ac:dyDescent="0.3">
      <c r="A1167">
        <v>12021</v>
      </c>
      <c r="B1167">
        <v>8.2710000000000008</v>
      </c>
      <c r="C1167">
        <v>3.0480999999999998</v>
      </c>
      <c r="D1167">
        <v>1.7463999999999999E-4</v>
      </c>
      <c r="E1167">
        <v>3.7578999999999998</v>
      </c>
    </row>
    <row r="1168" spans="1:5" x14ac:dyDescent="0.3">
      <c r="A1168">
        <v>2402</v>
      </c>
      <c r="B1168">
        <v>8.4392999999999994</v>
      </c>
      <c r="C1168">
        <v>3.0771000000000002</v>
      </c>
      <c r="D1168">
        <v>1.0679999999999999E-3</v>
      </c>
      <c r="E1168">
        <v>2.9714</v>
      </c>
    </row>
    <row r="1169" spans="1:5" x14ac:dyDescent="0.3">
      <c r="A1169">
        <v>14228</v>
      </c>
      <c r="B1169">
        <v>8.5759000000000007</v>
      </c>
      <c r="C1169">
        <v>3.1002999999999998</v>
      </c>
      <c r="D1169">
        <v>3.3196000000000001E-4</v>
      </c>
      <c r="E1169">
        <v>3.4788999999999999</v>
      </c>
    </row>
    <row r="1170" spans="1:5" x14ac:dyDescent="0.3">
      <c r="A1170">
        <v>17870</v>
      </c>
      <c r="B1170">
        <v>8.6738999999999997</v>
      </c>
      <c r="C1170">
        <v>3.1166999999999998</v>
      </c>
      <c r="D1170">
        <v>6.3770999999999999E-4</v>
      </c>
      <c r="E1170">
        <v>3.1953999999999998</v>
      </c>
    </row>
    <row r="1171" spans="1:5" x14ac:dyDescent="0.3">
      <c r="A1171">
        <v>11206</v>
      </c>
      <c r="B1171">
        <v>8.6773000000000007</v>
      </c>
      <c r="C1171">
        <v>3.1172</v>
      </c>
      <c r="D1171" s="1">
        <v>7.2183999999999999E-5</v>
      </c>
      <c r="E1171">
        <v>4.1416000000000004</v>
      </c>
    </row>
    <row r="1172" spans="1:5" x14ac:dyDescent="0.3">
      <c r="A1172">
        <v>8055</v>
      </c>
      <c r="B1172">
        <v>8.7140000000000004</v>
      </c>
      <c r="C1172">
        <v>3.1233</v>
      </c>
      <c r="D1172">
        <v>6.6898999999999995E-4</v>
      </c>
      <c r="E1172">
        <v>3.1745999999999999</v>
      </c>
    </row>
    <row r="1173" spans="1:5" x14ac:dyDescent="0.3">
      <c r="A1173">
        <v>7910</v>
      </c>
      <c r="B1173">
        <v>8.8176000000000005</v>
      </c>
      <c r="C1173">
        <v>3.1404000000000001</v>
      </c>
      <c r="D1173">
        <v>5.4263999999999996E-3</v>
      </c>
      <c r="E1173">
        <v>2.2654999999999998</v>
      </c>
    </row>
    <row r="1174" spans="1:5" x14ac:dyDescent="0.3">
      <c r="A1174">
        <v>11545</v>
      </c>
      <c r="B1174">
        <v>8.8659999999999997</v>
      </c>
      <c r="C1174">
        <v>3.1482999999999999</v>
      </c>
      <c r="D1174">
        <v>4.5173000000000001E-4</v>
      </c>
      <c r="E1174">
        <v>3.3451</v>
      </c>
    </row>
    <row r="1175" spans="1:5" x14ac:dyDescent="0.3">
      <c r="A1175">
        <v>8052</v>
      </c>
      <c r="B1175">
        <v>8.8902999999999999</v>
      </c>
      <c r="C1175">
        <v>3.1522000000000001</v>
      </c>
      <c r="D1175">
        <v>2.1531999999999999E-4</v>
      </c>
      <c r="E1175">
        <v>3.6669</v>
      </c>
    </row>
    <row r="1176" spans="1:5" x14ac:dyDescent="0.3">
      <c r="A1176">
        <v>8733</v>
      </c>
      <c r="B1176">
        <v>8.9124999999999996</v>
      </c>
      <c r="C1176">
        <v>3.1558000000000002</v>
      </c>
      <c r="D1176">
        <v>5.9102999999999998E-4</v>
      </c>
      <c r="E1176">
        <v>3.2284000000000002</v>
      </c>
    </row>
    <row r="1177" spans="1:5" x14ac:dyDescent="0.3">
      <c r="A1177">
        <v>13795</v>
      </c>
      <c r="B1177">
        <v>8.9562000000000008</v>
      </c>
      <c r="C1177">
        <v>3.1629</v>
      </c>
      <c r="D1177">
        <v>1.122E-4</v>
      </c>
      <c r="E1177">
        <v>3.95</v>
      </c>
    </row>
    <row r="1178" spans="1:5" x14ac:dyDescent="0.3">
      <c r="A1178">
        <v>2311</v>
      </c>
      <c r="B1178">
        <v>8.9938000000000002</v>
      </c>
      <c r="C1178">
        <v>3.1688999999999998</v>
      </c>
      <c r="D1178" s="1">
        <v>4.4855999999999999E-5</v>
      </c>
      <c r="E1178">
        <v>4.3482000000000003</v>
      </c>
    </row>
    <row r="1179" spans="1:5" x14ac:dyDescent="0.3">
      <c r="A1179">
        <v>17653</v>
      </c>
      <c r="B1179">
        <v>9.0646000000000004</v>
      </c>
      <c r="C1179">
        <v>3.1802000000000001</v>
      </c>
      <c r="D1179">
        <v>5.7636000000000005E-4</v>
      </c>
      <c r="E1179">
        <v>3.2393000000000001</v>
      </c>
    </row>
    <row r="1180" spans="1:5" x14ac:dyDescent="0.3">
      <c r="A1180">
        <v>13048</v>
      </c>
      <c r="B1180">
        <v>9.1249000000000002</v>
      </c>
      <c r="C1180">
        <v>3.1898</v>
      </c>
      <c r="D1180">
        <v>5.6837000000000001E-4</v>
      </c>
      <c r="E1180">
        <v>3.2454000000000001</v>
      </c>
    </row>
    <row r="1181" spans="1:5" x14ac:dyDescent="0.3">
      <c r="A1181">
        <v>6552</v>
      </c>
      <c r="B1181">
        <v>9.3536999999999999</v>
      </c>
      <c r="C1181">
        <v>3.2254999999999998</v>
      </c>
      <c r="D1181">
        <v>1.0325E-4</v>
      </c>
      <c r="E1181">
        <v>3.9861</v>
      </c>
    </row>
    <row r="1182" spans="1:5" x14ac:dyDescent="0.3">
      <c r="A1182">
        <v>17871</v>
      </c>
      <c r="B1182">
        <v>9.5165000000000006</v>
      </c>
      <c r="C1182">
        <v>3.2504</v>
      </c>
      <c r="D1182">
        <v>3.0882000000000001E-4</v>
      </c>
      <c r="E1182">
        <v>3.5103</v>
      </c>
    </row>
    <row r="1183" spans="1:5" x14ac:dyDescent="0.3">
      <c r="A1183">
        <v>17692</v>
      </c>
      <c r="B1183">
        <v>9.5176999999999996</v>
      </c>
      <c r="C1183">
        <v>3.2505999999999999</v>
      </c>
      <c r="D1183">
        <v>8.7763999999999995E-4</v>
      </c>
      <c r="E1183">
        <v>3.0567000000000002</v>
      </c>
    </row>
    <row r="1184" spans="1:5" x14ac:dyDescent="0.3">
      <c r="A1184">
        <v>13756</v>
      </c>
      <c r="B1184">
        <v>9.7081999999999997</v>
      </c>
      <c r="C1184">
        <v>3.2791999999999999</v>
      </c>
      <c r="D1184">
        <v>8.2854999999999995E-3</v>
      </c>
      <c r="E1184">
        <v>2.0817000000000001</v>
      </c>
    </row>
    <row r="1185" spans="1:5" x14ac:dyDescent="0.3">
      <c r="A1185">
        <v>13670</v>
      </c>
      <c r="B1185">
        <v>9.7809000000000008</v>
      </c>
      <c r="C1185">
        <v>3.29</v>
      </c>
      <c r="D1185">
        <v>2.2923E-4</v>
      </c>
      <c r="E1185">
        <v>3.6396999999999999</v>
      </c>
    </row>
    <row r="1186" spans="1:5" x14ac:dyDescent="0.3">
      <c r="A1186">
        <v>9549</v>
      </c>
      <c r="B1186">
        <v>9.8765999999999998</v>
      </c>
      <c r="C1186">
        <v>3.3039999999999998</v>
      </c>
      <c r="D1186">
        <v>9.5315000000000005E-4</v>
      </c>
      <c r="E1186">
        <v>3.0207999999999999</v>
      </c>
    </row>
    <row r="1187" spans="1:5" x14ac:dyDescent="0.3">
      <c r="A1187">
        <v>9821</v>
      </c>
      <c r="B1187">
        <v>9.9251000000000005</v>
      </c>
      <c r="C1187">
        <v>3.3111000000000002</v>
      </c>
      <c r="D1187">
        <v>3.2794999999999998E-4</v>
      </c>
      <c r="E1187">
        <v>3.4842</v>
      </c>
    </row>
    <row r="1188" spans="1:5" x14ac:dyDescent="0.3">
      <c r="A1188">
        <v>8123</v>
      </c>
      <c r="B1188">
        <v>10.118</v>
      </c>
      <c r="C1188">
        <v>3.3389000000000002</v>
      </c>
      <c r="D1188">
        <v>3.2794999999999998E-4</v>
      </c>
      <c r="E1188">
        <v>3.4842</v>
      </c>
    </row>
    <row r="1189" spans="1:5" x14ac:dyDescent="0.3">
      <c r="A1189">
        <v>13672</v>
      </c>
      <c r="B1189">
        <v>10.367000000000001</v>
      </c>
      <c r="C1189">
        <v>3.3738999999999999</v>
      </c>
      <c r="D1189" s="1">
        <v>8.7778999999999994E-6</v>
      </c>
      <c r="E1189">
        <v>5.0566000000000004</v>
      </c>
    </row>
    <row r="1190" spans="1:5" x14ac:dyDescent="0.3">
      <c r="A1190">
        <v>10318</v>
      </c>
      <c r="B1190">
        <v>10.538</v>
      </c>
      <c r="C1190">
        <v>3.3975</v>
      </c>
      <c r="D1190">
        <v>1.0174E-4</v>
      </c>
      <c r="E1190">
        <v>3.9925000000000002</v>
      </c>
    </row>
    <row r="1191" spans="1:5" x14ac:dyDescent="0.3">
      <c r="A1191">
        <v>15248</v>
      </c>
      <c r="B1191">
        <v>10.585000000000001</v>
      </c>
      <c r="C1191">
        <v>3.4039000000000001</v>
      </c>
      <c r="D1191">
        <v>4.5757999999999997E-3</v>
      </c>
      <c r="E1191">
        <v>2.3395000000000001</v>
      </c>
    </row>
    <row r="1192" spans="1:5" x14ac:dyDescent="0.3">
      <c r="A1192">
        <v>11540</v>
      </c>
      <c r="B1192">
        <v>10.701000000000001</v>
      </c>
      <c r="C1192">
        <v>3.4197000000000002</v>
      </c>
      <c r="D1192">
        <v>6.8205000000000002E-4</v>
      </c>
      <c r="E1192">
        <v>3.1661999999999999</v>
      </c>
    </row>
    <row r="1193" spans="1:5" x14ac:dyDescent="0.3">
      <c r="A1193">
        <v>8133</v>
      </c>
      <c r="B1193">
        <v>10.704000000000001</v>
      </c>
      <c r="C1193">
        <v>3.4201000000000001</v>
      </c>
      <c r="D1193">
        <v>1.1883999999999999E-4</v>
      </c>
      <c r="E1193">
        <v>3.9251</v>
      </c>
    </row>
    <row r="1194" spans="1:5" x14ac:dyDescent="0.3">
      <c r="A1194">
        <v>7247</v>
      </c>
      <c r="B1194">
        <v>10.826000000000001</v>
      </c>
      <c r="C1194">
        <v>3.4363999999999999</v>
      </c>
      <c r="D1194">
        <v>5.1798999999999997E-4</v>
      </c>
      <c r="E1194">
        <v>3.2856999999999998</v>
      </c>
    </row>
    <row r="1195" spans="1:5" x14ac:dyDescent="0.3">
      <c r="A1195">
        <v>8509</v>
      </c>
      <c r="B1195">
        <v>11.026</v>
      </c>
      <c r="C1195">
        <v>3.4628000000000001</v>
      </c>
      <c r="D1195" s="1">
        <v>6.6308000000000003E-5</v>
      </c>
      <c r="E1195">
        <v>4.1783999999999999</v>
      </c>
    </row>
    <row r="1196" spans="1:5" x14ac:dyDescent="0.3">
      <c r="A1196">
        <v>9056</v>
      </c>
      <c r="B1196">
        <v>11.131</v>
      </c>
      <c r="C1196">
        <v>3.4763999999999999</v>
      </c>
      <c r="D1196">
        <v>2.1531999999999999E-4</v>
      </c>
      <c r="E1196">
        <v>3.6669</v>
      </c>
    </row>
    <row r="1197" spans="1:5" x14ac:dyDescent="0.3">
      <c r="A1197">
        <v>11447</v>
      </c>
      <c r="B1197">
        <v>11.489000000000001</v>
      </c>
      <c r="C1197">
        <v>3.5221</v>
      </c>
      <c r="D1197">
        <v>6.6894999999999997E-4</v>
      </c>
      <c r="E1197">
        <v>3.1745999999999999</v>
      </c>
    </row>
    <row r="1198" spans="1:5" x14ac:dyDescent="0.3">
      <c r="A1198">
        <v>12097</v>
      </c>
      <c r="B1198">
        <v>11.84</v>
      </c>
      <c r="C1198">
        <v>3.5655999999999999</v>
      </c>
      <c r="D1198" s="1">
        <v>6.9196999999999995E-5</v>
      </c>
      <c r="E1198">
        <v>4.1599000000000004</v>
      </c>
    </row>
    <row r="1199" spans="1:5" x14ac:dyDescent="0.3">
      <c r="A1199">
        <v>14872</v>
      </c>
      <c r="B1199">
        <v>12.084</v>
      </c>
      <c r="C1199">
        <v>3.5951</v>
      </c>
      <c r="D1199">
        <v>2.1531999999999999E-4</v>
      </c>
      <c r="E1199">
        <v>3.6669</v>
      </c>
    </row>
    <row r="1200" spans="1:5" x14ac:dyDescent="0.3">
      <c r="A1200">
        <v>1555</v>
      </c>
      <c r="B1200">
        <v>12.122</v>
      </c>
      <c r="C1200">
        <v>3.5994999999999999</v>
      </c>
      <c r="D1200">
        <v>2.0016999999999999E-3</v>
      </c>
      <c r="E1200">
        <v>2.6985999999999999</v>
      </c>
    </row>
    <row r="1201" spans="1:5" x14ac:dyDescent="0.3">
      <c r="A1201">
        <v>9053</v>
      </c>
      <c r="B1201">
        <v>12.284000000000001</v>
      </c>
      <c r="C1201">
        <v>3.6187</v>
      </c>
      <c r="D1201">
        <v>1.0539E-3</v>
      </c>
      <c r="E1201">
        <v>2.9771999999999998</v>
      </c>
    </row>
    <row r="1202" spans="1:5" x14ac:dyDescent="0.3">
      <c r="A1202">
        <v>11443</v>
      </c>
      <c r="B1202">
        <v>12.648</v>
      </c>
      <c r="C1202">
        <v>3.6608999999999998</v>
      </c>
      <c r="D1202">
        <v>2.5046000000000001E-3</v>
      </c>
      <c r="E1202">
        <v>2.6013000000000002</v>
      </c>
    </row>
    <row r="1203" spans="1:5" x14ac:dyDescent="0.3">
      <c r="A1203">
        <v>22235</v>
      </c>
      <c r="B1203">
        <v>12.654999999999999</v>
      </c>
      <c r="C1203">
        <v>3.6616</v>
      </c>
      <c r="D1203">
        <v>2.3133999999999999E-4</v>
      </c>
      <c r="E1203">
        <v>3.6358000000000001</v>
      </c>
    </row>
    <row r="1204" spans="1:5" x14ac:dyDescent="0.3">
      <c r="A1204">
        <v>11786</v>
      </c>
      <c r="B1204">
        <v>12.942</v>
      </c>
      <c r="C1204">
        <v>3.694</v>
      </c>
      <c r="D1204">
        <v>1.9311999999999999E-4</v>
      </c>
      <c r="E1204">
        <v>3.7141999999999999</v>
      </c>
    </row>
    <row r="1205" spans="1:5" x14ac:dyDescent="0.3">
      <c r="A1205">
        <v>8887</v>
      </c>
      <c r="B1205">
        <v>12.988</v>
      </c>
      <c r="C1205">
        <v>3.6991000000000001</v>
      </c>
      <c r="D1205" s="1">
        <v>8.7841000000000001E-5</v>
      </c>
      <c r="E1205">
        <v>4.0563000000000002</v>
      </c>
    </row>
    <row r="1206" spans="1:5" x14ac:dyDescent="0.3">
      <c r="A1206">
        <v>13278</v>
      </c>
      <c r="B1206">
        <v>13.037000000000001</v>
      </c>
      <c r="C1206">
        <v>3.7046000000000001</v>
      </c>
      <c r="D1206">
        <v>1.5765000000000001E-4</v>
      </c>
      <c r="E1206">
        <v>3.8022999999999998</v>
      </c>
    </row>
    <row r="1207" spans="1:5" x14ac:dyDescent="0.3">
      <c r="A1207">
        <v>13957</v>
      </c>
      <c r="B1207">
        <v>13.042999999999999</v>
      </c>
      <c r="C1207">
        <v>3.7052</v>
      </c>
      <c r="D1207" s="1">
        <v>4.1291999999999997E-5</v>
      </c>
      <c r="E1207">
        <v>4.3841000000000001</v>
      </c>
    </row>
    <row r="1208" spans="1:5" x14ac:dyDescent="0.3">
      <c r="A1208">
        <v>19459</v>
      </c>
      <c r="B1208">
        <v>13.048999999999999</v>
      </c>
      <c r="C1208">
        <v>3.7059000000000002</v>
      </c>
      <c r="D1208">
        <v>1.9414000000000001E-2</v>
      </c>
      <c r="E1208">
        <v>1.7119</v>
      </c>
    </row>
    <row r="1209" spans="1:5" x14ac:dyDescent="0.3">
      <c r="A1209">
        <v>12022</v>
      </c>
      <c r="B1209">
        <v>13.263</v>
      </c>
      <c r="C1209">
        <v>3.7292999999999998</v>
      </c>
      <c r="D1209">
        <v>6.9402000000000005E-4</v>
      </c>
      <c r="E1209">
        <v>3.1585999999999999</v>
      </c>
    </row>
    <row r="1210" spans="1:5" x14ac:dyDescent="0.3">
      <c r="A1210">
        <v>13873</v>
      </c>
      <c r="B1210">
        <v>13.269</v>
      </c>
      <c r="C1210">
        <v>3.7299000000000002</v>
      </c>
      <c r="D1210">
        <v>1.6038000000000001E-3</v>
      </c>
      <c r="E1210">
        <v>2.7949000000000002</v>
      </c>
    </row>
    <row r="1211" spans="1:5" x14ac:dyDescent="0.3">
      <c r="A1211">
        <v>12609</v>
      </c>
      <c r="B1211">
        <v>13.276</v>
      </c>
      <c r="C1211">
        <v>3.7307000000000001</v>
      </c>
      <c r="D1211">
        <v>2.1531999999999999E-4</v>
      </c>
      <c r="E1211">
        <v>3.6669</v>
      </c>
    </row>
    <row r="1212" spans="1:5" x14ac:dyDescent="0.3">
      <c r="A1212">
        <v>16208</v>
      </c>
      <c r="B1212">
        <v>13.276999999999999</v>
      </c>
      <c r="C1212">
        <v>3.7309000000000001</v>
      </c>
      <c r="D1212">
        <v>3.2425999999999999E-4</v>
      </c>
      <c r="E1212">
        <v>3.4891000000000001</v>
      </c>
    </row>
    <row r="1213" spans="1:5" x14ac:dyDescent="0.3">
      <c r="A1213">
        <v>7909</v>
      </c>
      <c r="B1213">
        <v>13.532999999999999</v>
      </c>
      <c r="C1213">
        <v>3.7584</v>
      </c>
      <c r="D1213" s="1">
        <v>6.6308000000000003E-5</v>
      </c>
      <c r="E1213">
        <v>4.1783999999999999</v>
      </c>
    </row>
    <row r="1214" spans="1:5" x14ac:dyDescent="0.3">
      <c r="A1214">
        <v>14013</v>
      </c>
      <c r="B1214">
        <v>13.762</v>
      </c>
      <c r="C1214">
        <v>3.7826</v>
      </c>
      <c r="D1214">
        <v>2.6027999999999999E-2</v>
      </c>
      <c r="E1214">
        <v>1.5846</v>
      </c>
    </row>
    <row r="1215" spans="1:5" x14ac:dyDescent="0.3">
      <c r="A1215">
        <v>11624</v>
      </c>
      <c r="B1215">
        <v>13.856999999999999</v>
      </c>
      <c r="C1215">
        <v>3.7925</v>
      </c>
      <c r="D1215">
        <v>2.4434000000000001E-4</v>
      </c>
      <c r="E1215">
        <v>3.6120000000000001</v>
      </c>
    </row>
    <row r="1216" spans="1:5" x14ac:dyDescent="0.3">
      <c r="A1216">
        <v>8510</v>
      </c>
      <c r="B1216">
        <v>13.938000000000001</v>
      </c>
      <c r="C1216">
        <v>3.8010000000000002</v>
      </c>
      <c r="D1216">
        <v>6.8210000000000005E-4</v>
      </c>
      <c r="E1216">
        <v>3.1661999999999999</v>
      </c>
    </row>
    <row r="1217" spans="1:5" x14ac:dyDescent="0.3">
      <c r="A1217">
        <v>11442</v>
      </c>
      <c r="B1217">
        <v>14.127000000000001</v>
      </c>
      <c r="C1217">
        <v>3.8203999999999998</v>
      </c>
      <c r="D1217">
        <v>1.8890000000000001E-4</v>
      </c>
      <c r="E1217">
        <v>3.7238000000000002</v>
      </c>
    </row>
    <row r="1218" spans="1:5" x14ac:dyDescent="0.3">
      <c r="A1218">
        <v>5406</v>
      </c>
      <c r="B1218">
        <v>14.180999999999999</v>
      </c>
      <c r="C1218">
        <v>3.8258999999999999</v>
      </c>
      <c r="D1218">
        <v>1.2478999999999999E-3</v>
      </c>
      <c r="E1218">
        <v>2.9037999999999999</v>
      </c>
    </row>
    <row r="1219" spans="1:5" x14ac:dyDescent="0.3">
      <c r="A1219">
        <v>9695</v>
      </c>
      <c r="B1219">
        <v>14.46</v>
      </c>
      <c r="C1219">
        <v>3.8540000000000001</v>
      </c>
      <c r="D1219">
        <v>7.5195999999999998E-4</v>
      </c>
      <c r="E1219">
        <v>3.1238000000000001</v>
      </c>
    </row>
    <row r="1220" spans="1:5" x14ac:dyDescent="0.3">
      <c r="A1220">
        <v>16131</v>
      </c>
      <c r="B1220">
        <v>14.603999999999999</v>
      </c>
      <c r="C1220">
        <v>3.8683000000000001</v>
      </c>
      <c r="D1220">
        <v>3.2953000000000002E-4</v>
      </c>
      <c r="E1220">
        <v>3.4821</v>
      </c>
    </row>
    <row r="1221" spans="1:5" x14ac:dyDescent="0.3">
      <c r="A1221">
        <v>12612</v>
      </c>
      <c r="B1221">
        <v>14.624000000000001</v>
      </c>
      <c r="C1221">
        <v>3.8702000000000001</v>
      </c>
      <c r="D1221">
        <v>9.6136999999999993E-3</v>
      </c>
      <c r="E1221">
        <v>2.0171000000000001</v>
      </c>
    </row>
    <row r="1222" spans="1:5" x14ac:dyDescent="0.3">
      <c r="A1222">
        <v>9743</v>
      </c>
      <c r="B1222">
        <v>14.903</v>
      </c>
      <c r="C1222">
        <v>3.8975</v>
      </c>
      <c r="D1222">
        <v>1.0422E-4</v>
      </c>
      <c r="E1222">
        <v>3.9820000000000002</v>
      </c>
    </row>
    <row r="1223" spans="1:5" x14ac:dyDescent="0.3">
      <c r="A1223">
        <v>11310</v>
      </c>
      <c r="B1223">
        <v>15.589</v>
      </c>
      <c r="C1223">
        <v>3.9624000000000001</v>
      </c>
      <c r="D1223" s="1">
        <v>6.9196999999999995E-5</v>
      </c>
      <c r="E1223">
        <v>4.1599000000000004</v>
      </c>
    </row>
    <row r="1224" spans="1:5" x14ac:dyDescent="0.3">
      <c r="A1224">
        <v>9694</v>
      </c>
      <c r="B1224">
        <v>15.747</v>
      </c>
      <c r="C1224">
        <v>3.9769999999999999</v>
      </c>
      <c r="D1224" s="1">
        <v>1.8366E-5</v>
      </c>
      <c r="E1224">
        <v>4.7359999999999998</v>
      </c>
    </row>
    <row r="1225" spans="1:5" x14ac:dyDescent="0.3">
      <c r="A1225">
        <v>2401</v>
      </c>
      <c r="B1225">
        <v>15.875</v>
      </c>
      <c r="C1225">
        <v>3.9887000000000001</v>
      </c>
      <c r="D1225">
        <v>3.9742999999999999E-4</v>
      </c>
      <c r="E1225">
        <v>3.4007000000000001</v>
      </c>
    </row>
    <row r="1226" spans="1:5" x14ac:dyDescent="0.3">
      <c r="A1226">
        <v>16659</v>
      </c>
      <c r="B1226">
        <v>15.952999999999999</v>
      </c>
      <c r="C1226">
        <v>3.9958</v>
      </c>
      <c r="D1226">
        <v>1.3483999999999999E-2</v>
      </c>
      <c r="E1226">
        <v>1.8702000000000001</v>
      </c>
    </row>
    <row r="1227" spans="1:5" x14ac:dyDescent="0.3">
      <c r="A1227">
        <v>9461</v>
      </c>
      <c r="B1227">
        <v>16</v>
      </c>
      <c r="C1227">
        <v>4</v>
      </c>
      <c r="D1227">
        <v>2.1226999999999999E-3</v>
      </c>
      <c r="E1227">
        <v>2.6730999999999998</v>
      </c>
    </row>
    <row r="1228" spans="1:5" x14ac:dyDescent="0.3">
      <c r="A1228">
        <v>14960</v>
      </c>
      <c r="B1228">
        <v>16.102</v>
      </c>
      <c r="C1228">
        <v>4.0091999999999999</v>
      </c>
      <c r="D1228">
        <v>1.9102999999999999E-4</v>
      </c>
      <c r="E1228">
        <v>3.7189000000000001</v>
      </c>
    </row>
    <row r="1229" spans="1:5" x14ac:dyDescent="0.3">
      <c r="A1229">
        <v>14436</v>
      </c>
      <c r="B1229">
        <v>16.119</v>
      </c>
      <c r="C1229">
        <v>4.0106999999999999</v>
      </c>
      <c r="D1229">
        <v>2.5253999999999999E-4</v>
      </c>
      <c r="E1229">
        <v>3.5977000000000001</v>
      </c>
    </row>
    <row r="1230" spans="1:5" x14ac:dyDescent="0.3">
      <c r="A1230">
        <v>9819</v>
      </c>
      <c r="B1230">
        <v>16.265000000000001</v>
      </c>
      <c r="C1230">
        <v>4.0236999999999998</v>
      </c>
      <c r="D1230">
        <v>1.6232E-3</v>
      </c>
      <c r="E1230">
        <v>2.7896000000000001</v>
      </c>
    </row>
    <row r="1231" spans="1:5" x14ac:dyDescent="0.3">
      <c r="A1231">
        <v>13141</v>
      </c>
      <c r="B1231">
        <v>16.555</v>
      </c>
      <c r="C1231">
        <v>4.0491999999999999</v>
      </c>
      <c r="D1231">
        <v>1.0789999999999999E-4</v>
      </c>
      <c r="E1231">
        <v>3.9670000000000001</v>
      </c>
    </row>
    <row r="1232" spans="1:5" x14ac:dyDescent="0.3">
      <c r="A1232">
        <v>13589</v>
      </c>
      <c r="B1232">
        <v>16.603000000000002</v>
      </c>
      <c r="C1232">
        <v>4.0533999999999999</v>
      </c>
      <c r="D1232">
        <v>8.3712000000000005E-3</v>
      </c>
      <c r="E1232">
        <v>2.0771999999999999</v>
      </c>
    </row>
    <row r="1233" spans="1:5" x14ac:dyDescent="0.3">
      <c r="A1233">
        <v>14370</v>
      </c>
      <c r="B1233">
        <v>16.625</v>
      </c>
      <c r="C1233">
        <v>4.0552999999999999</v>
      </c>
      <c r="D1233">
        <v>1.7834E-4</v>
      </c>
      <c r="E1233">
        <v>3.7486999999999999</v>
      </c>
    </row>
    <row r="1234" spans="1:5" x14ac:dyDescent="0.3">
      <c r="A1234">
        <v>16017</v>
      </c>
      <c r="B1234">
        <v>16.628</v>
      </c>
      <c r="C1234">
        <v>4.0555000000000003</v>
      </c>
      <c r="D1234">
        <v>1.6232E-3</v>
      </c>
      <c r="E1234">
        <v>2.7896000000000001</v>
      </c>
    </row>
    <row r="1235" spans="1:5" x14ac:dyDescent="0.3">
      <c r="A1235">
        <v>11533</v>
      </c>
      <c r="B1235">
        <v>16.867000000000001</v>
      </c>
      <c r="C1235">
        <v>4.0762</v>
      </c>
      <c r="D1235">
        <v>2.2421E-4</v>
      </c>
      <c r="E1235">
        <v>3.6493000000000002</v>
      </c>
    </row>
    <row r="1236" spans="1:5" x14ac:dyDescent="0.3">
      <c r="A1236">
        <v>11251</v>
      </c>
      <c r="B1236">
        <v>16.879000000000001</v>
      </c>
      <c r="C1236">
        <v>4.0770999999999997</v>
      </c>
      <c r="D1236" s="1">
        <v>2.7368999999999998E-5</v>
      </c>
      <c r="E1236">
        <v>4.5627000000000004</v>
      </c>
    </row>
    <row r="1237" spans="1:5" x14ac:dyDescent="0.3">
      <c r="A1237">
        <v>11543</v>
      </c>
      <c r="B1237">
        <v>16.882000000000001</v>
      </c>
      <c r="C1237">
        <v>4.0773999999999999</v>
      </c>
      <c r="D1237">
        <v>1.1194000000000001E-2</v>
      </c>
      <c r="E1237">
        <v>1.9510000000000001</v>
      </c>
    </row>
    <row r="1238" spans="1:5" x14ac:dyDescent="0.3">
      <c r="A1238">
        <v>10728</v>
      </c>
      <c r="B1238">
        <v>17.006</v>
      </c>
      <c r="C1238">
        <v>4.0880000000000001</v>
      </c>
      <c r="D1238">
        <v>2.2043E-4</v>
      </c>
      <c r="E1238">
        <v>3.6566999999999998</v>
      </c>
    </row>
    <row r="1239" spans="1:5" x14ac:dyDescent="0.3">
      <c r="A1239">
        <v>13059</v>
      </c>
      <c r="B1239">
        <v>17.059999999999999</v>
      </c>
      <c r="C1239">
        <v>4.0925000000000002</v>
      </c>
      <c r="D1239" s="1">
        <v>1.8366E-5</v>
      </c>
      <c r="E1239">
        <v>4.7359999999999998</v>
      </c>
    </row>
    <row r="1240" spans="1:5" x14ac:dyDescent="0.3">
      <c r="A1240">
        <v>15833</v>
      </c>
      <c r="B1240">
        <v>17.154</v>
      </c>
      <c r="C1240">
        <v>4.1005000000000003</v>
      </c>
      <c r="D1240">
        <v>2.5242999999999999E-4</v>
      </c>
      <c r="E1240">
        <v>3.5979000000000001</v>
      </c>
    </row>
    <row r="1241" spans="1:5" x14ac:dyDescent="0.3">
      <c r="A1241">
        <v>12660</v>
      </c>
      <c r="B1241">
        <v>18.033999999999999</v>
      </c>
      <c r="C1241">
        <v>4.1726000000000001</v>
      </c>
      <c r="D1241" s="1">
        <v>8.4092999999999996E-5</v>
      </c>
      <c r="E1241">
        <v>4.0751999999999997</v>
      </c>
    </row>
    <row r="1242" spans="1:5" x14ac:dyDescent="0.3">
      <c r="A1242">
        <v>8183</v>
      </c>
      <c r="B1242">
        <v>18.253</v>
      </c>
      <c r="C1242">
        <v>4.1900000000000004</v>
      </c>
      <c r="D1242">
        <v>2.7324000000000001E-4</v>
      </c>
      <c r="E1242">
        <v>3.5634999999999999</v>
      </c>
    </row>
    <row r="1243" spans="1:5" x14ac:dyDescent="0.3">
      <c r="A1243">
        <v>12607</v>
      </c>
      <c r="B1243">
        <v>18.321000000000002</v>
      </c>
      <c r="C1243">
        <v>4.1954000000000002</v>
      </c>
      <c r="D1243" s="1">
        <v>7.0813000000000001E-5</v>
      </c>
      <c r="E1243">
        <v>4.1498999999999997</v>
      </c>
    </row>
    <row r="1244" spans="1:5" x14ac:dyDescent="0.3">
      <c r="A1244">
        <v>22102</v>
      </c>
      <c r="B1244">
        <v>18.783000000000001</v>
      </c>
      <c r="C1244">
        <v>4.2313000000000001</v>
      </c>
      <c r="D1244">
        <v>4.2257999999999998E-4</v>
      </c>
      <c r="E1244">
        <v>3.3740999999999999</v>
      </c>
    </row>
    <row r="1245" spans="1:5" x14ac:dyDescent="0.3">
      <c r="A1245">
        <v>9503</v>
      </c>
      <c r="B1245">
        <v>18.896000000000001</v>
      </c>
      <c r="C1245">
        <v>4.24</v>
      </c>
      <c r="D1245">
        <v>2.0241000000000001E-4</v>
      </c>
      <c r="E1245">
        <v>3.6938</v>
      </c>
    </row>
    <row r="1246" spans="1:5" x14ac:dyDescent="0.3">
      <c r="A1246">
        <v>10694</v>
      </c>
      <c r="B1246">
        <v>19.193999999999999</v>
      </c>
      <c r="C1246">
        <v>4.2625999999999999</v>
      </c>
      <c r="D1246">
        <v>2.2633000000000001E-4</v>
      </c>
      <c r="E1246">
        <v>3.6453000000000002</v>
      </c>
    </row>
    <row r="1247" spans="1:5" x14ac:dyDescent="0.3">
      <c r="A1247">
        <v>13045</v>
      </c>
      <c r="B1247">
        <v>19.213000000000001</v>
      </c>
      <c r="C1247">
        <v>4.2640000000000002</v>
      </c>
      <c r="D1247">
        <v>1.7306999999999999E-4</v>
      </c>
      <c r="E1247">
        <v>3.7618</v>
      </c>
    </row>
    <row r="1248" spans="1:5" x14ac:dyDescent="0.3">
      <c r="A1248">
        <v>15410</v>
      </c>
      <c r="B1248">
        <v>19.242000000000001</v>
      </c>
      <c r="C1248">
        <v>4.2662000000000004</v>
      </c>
      <c r="D1248">
        <v>5.7158000000000003E-4</v>
      </c>
      <c r="E1248">
        <v>3.2429000000000001</v>
      </c>
    </row>
    <row r="1249" spans="1:5" x14ac:dyDescent="0.3">
      <c r="A1249">
        <v>17959</v>
      </c>
      <c r="B1249">
        <v>19.282</v>
      </c>
      <c r="C1249">
        <v>4.2691999999999997</v>
      </c>
      <c r="D1249">
        <v>1.7903E-4</v>
      </c>
      <c r="E1249">
        <v>3.7471000000000001</v>
      </c>
    </row>
    <row r="1250" spans="1:5" x14ac:dyDescent="0.3">
      <c r="A1250">
        <v>12083</v>
      </c>
      <c r="B1250">
        <v>19.388000000000002</v>
      </c>
      <c r="C1250">
        <v>4.2770999999999999</v>
      </c>
      <c r="D1250">
        <v>1.5765000000000001E-4</v>
      </c>
      <c r="E1250">
        <v>3.8022999999999998</v>
      </c>
    </row>
    <row r="1251" spans="1:5" x14ac:dyDescent="0.3">
      <c r="A1251">
        <v>11536</v>
      </c>
      <c r="B1251">
        <v>19.584</v>
      </c>
      <c r="C1251">
        <v>4.2915999999999999</v>
      </c>
      <c r="D1251">
        <v>1.2604000000000001E-3</v>
      </c>
      <c r="E1251">
        <v>2.8995000000000002</v>
      </c>
    </row>
    <row r="1252" spans="1:5" x14ac:dyDescent="0.3">
      <c r="A1252">
        <v>8048</v>
      </c>
      <c r="B1252">
        <v>19.986999999999998</v>
      </c>
      <c r="C1252">
        <v>4.3209999999999997</v>
      </c>
      <c r="D1252">
        <v>7.5195999999999998E-4</v>
      </c>
      <c r="E1252">
        <v>3.1238000000000001</v>
      </c>
    </row>
    <row r="1253" spans="1:5" x14ac:dyDescent="0.3">
      <c r="A1253">
        <v>2341</v>
      </c>
      <c r="B1253">
        <v>20.12</v>
      </c>
      <c r="C1253">
        <v>4.3305999999999996</v>
      </c>
      <c r="D1253">
        <v>4.328E-4</v>
      </c>
      <c r="E1253">
        <v>3.3637000000000001</v>
      </c>
    </row>
    <row r="1254" spans="1:5" x14ac:dyDescent="0.3">
      <c r="A1254">
        <v>13422</v>
      </c>
      <c r="B1254">
        <v>20.274999999999999</v>
      </c>
      <c r="C1254">
        <v>4.3415999999999997</v>
      </c>
      <c r="D1254">
        <v>1.6178000000000001E-4</v>
      </c>
      <c r="E1254">
        <v>3.7911000000000001</v>
      </c>
    </row>
    <row r="1255" spans="1:5" x14ac:dyDescent="0.3">
      <c r="A1255">
        <v>17536</v>
      </c>
      <c r="B1255">
        <v>20.84</v>
      </c>
      <c r="C1255">
        <v>4.3813000000000004</v>
      </c>
      <c r="D1255" s="1">
        <v>8.7841000000000001E-5</v>
      </c>
      <c r="E1255">
        <v>4.0563000000000002</v>
      </c>
    </row>
    <row r="1256" spans="1:5" x14ac:dyDescent="0.3">
      <c r="A1256">
        <v>11174</v>
      </c>
      <c r="B1256">
        <v>20.969000000000001</v>
      </c>
      <c r="C1256">
        <v>4.3902000000000001</v>
      </c>
      <c r="D1256">
        <v>1.0606E-4</v>
      </c>
      <c r="E1256">
        <v>3.9744000000000002</v>
      </c>
    </row>
    <row r="1257" spans="1:5" x14ac:dyDescent="0.3">
      <c r="A1257">
        <v>17203</v>
      </c>
      <c r="B1257">
        <v>21.186</v>
      </c>
      <c r="C1257">
        <v>4.4050000000000002</v>
      </c>
      <c r="D1257">
        <v>1.6068000000000001E-4</v>
      </c>
      <c r="E1257">
        <v>3.794</v>
      </c>
    </row>
    <row r="1258" spans="1:5" x14ac:dyDescent="0.3">
      <c r="A1258">
        <v>16973</v>
      </c>
      <c r="B1258">
        <v>21.446999999999999</v>
      </c>
      <c r="C1258">
        <v>4.4226999999999999</v>
      </c>
      <c r="D1258">
        <v>2.8868999999999999E-2</v>
      </c>
      <c r="E1258">
        <v>1.5396000000000001</v>
      </c>
    </row>
    <row r="1259" spans="1:5" x14ac:dyDescent="0.3">
      <c r="A1259">
        <v>15790</v>
      </c>
      <c r="B1259">
        <v>21.548999999999999</v>
      </c>
      <c r="C1259">
        <v>4.4295</v>
      </c>
      <c r="D1259">
        <v>5.0907999999999997E-4</v>
      </c>
      <c r="E1259">
        <v>3.2932000000000001</v>
      </c>
    </row>
    <row r="1260" spans="1:5" x14ac:dyDescent="0.3">
      <c r="A1260">
        <v>22059</v>
      </c>
      <c r="B1260">
        <v>21.632999999999999</v>
      </c>
      <c r="C1260">
        <v>4.4351000000000003</v>
      </c>
      <c r="D1260">
        <v>2.3065E-4</v>
      </c>
      <c r="E1260">
        <v>3.637</v>
      </c>
    </row>
    <row r="1261" spans="1:5" x14ac:dyDescent="0.3">
      <c r="A1261">
        <v>13953</v>
      </c>
      <c r="B1261">
        <v>21.635999999999999</v>
      </c>
      <c r="C1261">
        <v>4.4353999999999996</v>
      </c>
      <c r="D1261" s="1">
        <v>3.2495E-5</v>
      </c>
      <c r="E1261">
        <v>4.4882</v>
      </c>
    </row>
    <row r="1262" spans="1:5" x14ac:dyDescent="0.3">
      <c r="A1262">
        <v>17204</v>
      </c>
      <c r="B1262">
        <v>21.722000000000001</v>
      </c>
      <c r="C1262">
        <v>4.4410999999999996</v>
      </c>
      <c r="D1262">
        <v>4.4936999999999999E-4</v>
      </c>
      <c r="E1262">
        <v>3.3473999999999999</v>
      </c>
    </row>
    <row r="1263" spans="1:5" x14ac:dyDescent="0.3">
      <c r="A1263">
        <v>15310</v>
      </c>
      <c r="B1263">
        <v>21.786000000000001</v>
      </c>
      <c r="C1263">
        <v>4.4454000000000002</v>
      </c>
      <c r="D1263">
        <v>2.1471000000000001E-4</v>
      </c>
      <c r="E1263">
        <v>3.6682000000000001</v>
      </c>
    </row>
    <row r="1264" spans="1:5" x14ac:dyDescent="0.3">
      <c r="A1264">
        <v>3290</v>
      </c>
      <c r="B1264">
        <v>21.946999999999999</v>
      </c>
      <c r="C1264">
        <v>4.4560000000000004</v>
      </c>
      <c r="D1264">
        <v>2.6454000000000001E-4</v>
      </c>
      <c r="E1264">
        <v>3.5775000000000001</v>
      </c>
    </row>
    <row r="1265" spans="1:5" x14ac:dyDescent="0.3">
      <c r="A1265">
        <v>13913</v>
      </c>
      <c r="B1265">
        <v>22.126999999999999</v>
      </c>
      <c r="C1265">
        <v>4.4678000000000004</v>
      </c>
      <c r="D1265">
        <v>8.8051000000000004E-4</v>
      </c>
      <c r="E1265">
        <v>3.0552999999999999</v>
      </c>
    </row>
    <row r="1266" spans="1:5" x14ac:dyDescent="0.3">
      <c r="A1266">
        <v>16459</v>
      </c>
      <c r="B1266">
        <v>22.186</v>
      </c>
      <c r="C1266">
        <v>4.4715999999999996</v>
      </c>
      <c r="D1266">
        <v>3.4019999999999998E-4</v>
      </c>
      <c r="E1266">
        <v>3.4683000000000002</v>
      </c>
    </row>
    <row r="1267" spans="1:5" x14ac:dyDescent="0.3">
      <c r="A1267">
        <v>13794</v>
      </c>
      <c r="B1267">
        <v>22.471</v>
      </c>
      <c r="C1267">
        <v>4.49</v>
      </c>
      <c r="D1267">
        <v>1.0189E-4</v>
      </c>
      <c r="E1267">
        <v>3.9918999999999998</v>
      </c>
    </row>
    <row r="1268" spans="1:5" x14ac:dyDescent="0.3">
      <c r="A1268">
        <v>15715</v>
      </c>
      <c r="B1268">
        <v>22.49</v>
      </c>
      <c r="C1268">
        <v>4.4912000000000001</v>
      </c>
      <c r="D1268" s="1">
        <v>4.3807000000000003E-5</v>
      </c>
      <c r="E1268">
        <v>4.3585000000000003</v>
      </c>
    </row>
    <row r="1269" spans="1:5" x14ac:dyDescent="0.3">
      <c r="A1269">
        <v>10605</v>
      </c>
      <c r="B1269">
        <v>22.527000000000001</v>
      </c>
      <c r="C1269">
        <v>4.4935999999999998</v>
      </c>
      <c r="D1269" s="1">
        <v>6.6308000000000003E-5</v>
      </c>
      <c r="E1269">
        <v>4.1783999999999999</v>
      </c>
    </row>
    <row r="1270" spans="1:5" x14ac:dyDescent="0.3">
      <c r="A1270">
        <v>15113</v>
      </c>
      <c r="B1270">
        <v>22.59</v>
      </c>
      <c r="C1270">
        <v>4.4976000000000003</v>
      </c>
      <c r="D1270" s="1">
        <v>4.549E-5</v>
      </c>
      <c r="E1270">
        <v>4.3421000000000003</v>
      </c>
    </row>
    <row r="1271" spans="1:5" x14ac:dyDescent="0.3">
      <c r="A1271">
        <v>17956</v>
      </c>
      <c r="B1271">
        <v>22.652999999999999</v>
      </c>
      <c r="C1271">
        <v>4.5015999999999998</v>
      </c>
      <c r="D1271">
        <v>3.6744000000000002E-4</v>
      </c>
      <c r="E1271">
        <v>3.4348000000000001</v>
      </c>
    </row>
    <row r="1272" spans="1:5" x14ac:dyDescent="0.3">
      <c r="A1272">
        <v>17983</v>
      </c>
      <c r="B1272">
        <v>22.675999999999998</v>
      </c>
      <c r="C1272">
        <v>4.5030999999999999</v>
      </c>
      <c r="D1272">
        <v>1.4762E-4</v>
      </c>
      <c r="E1272">
        <v>3.8309000000000002</v>
      </c>
    </row>
    <row r="1273" spans="1:5" x14ac:dyDescent="0.3">
      <c r="A1273">
        <v>2403</v>
      </c>
      <c r="B1273">
        <v>22.852</v>
      </c>
      <c r="C1273">
        <v>4.5141999999999998</v>
      </c>
      <c r="D1273" s="1">
        <v>3.2495E-5</v>
      </c>
      <c r="E1273">
        <v>4.4882</v>
      </c>
    </row>
    <row r="1274" spans="1:5" x14ac:dyDescent="0.3">
      <c r="A1274">
        <v>10938</v>
      </c>
      <c r="B1274">
        <v>22.905999999999999</v>
      </c>
      <c r="C1274">
        <v>4.5176999999999996</v>
      </c>
      <c r="D1274">
        <v>1.5858000000000001E-2</v>
      </c>
      <c r="E1274">
        <v>1.7998000000000001</v>
      </c>
    </row>
    <row r="1275" spans="1:5" x14ac:dyDescent="0.3">
      <c r="A1275">
        <v>2824</v>
      </c>
      <c r="B1275">
        <v>23.141999999999999</v>
      </c>
      <c r="C1275">
        <v>4.5324999999999998</v>
      </c>
      <c r="D1275" s="1">
        <v>3.2495E-5</v>
      </c>
      <c r="E1275">
        <v>4.4882</v>
      </c>
    </row>
    <row r="1276" spans="1:5" x14ac:dyDescent="0.3">
      <c r="A1276">
        <v>9550</v>
      </c>
      <c r="B1276">
        <v>23.169</v>
      </c>
      <c r="C1276">
        <v>4.5342000000000002</v>
      </c>
      <c r="D1276">
        <v>1.7752E-3</v>
      </c>
      <c r="E1276">
        <v>2.7507000000000001</v>
      </c>
    </row>
    <row r="1277" spans="1:5" x14ac:dyDescent="0.3">
      <c r="A1277">
        <v>11781</v>
      </c>
      <c r="B1277">
        <v>23.355</v>
      </c>
      <c r="C1277">
        <v>4.5456000000000003</v>
      </c>
      <c r="D1277">
        <v>1.6178000000000001E-4</v>
      </c>
      <c r="E1277">
        <v>3.7911000000000001</v>
      </c>
    </row>
    <row r="1278" spans="1:5" x14ac:dyDescent="0.3">
      <c r="A1278">
        <v>13202</v>
      </c>
      <c r="B1278">
        <v>23.472999999999999</v>
      </c>
      <c r="C1278">
        <v>4.5529999999999999</v>
      </c>
      <c r="D1278">
        <v>1.436E-3</v>
      </c>
      <c r="E1278">
        <v>2.8428</v>
      </c>
    </row>
    <row r="1279" spans="1:5" x14ac:dyDescent="0.3">
      <c r="A1279">
        <v>12656</v>
      </c>
      <c r="B1279">
        <v>23.600999999999999</v>
      </c>
      <c r="C1279">
        <v>4.5608000000000004</v>
      </c>
      <c r="D1279" s="1">
        <v>6.8035999999999997E-5</v>
      </c>
      <c r="E1279">
        <v>4.1673</v>
      </c>
    </row>
    <row r="1280" spans="1:5" x14ac:dyDescent="0.3">
      <c r="A1280">
        <v>18158</v>
      </c>
      <c r="B1280">
        <v>24.120999999999999</v>
      </c>
      <c r="C1280">
        <v>4.5922000000000001</v>
      </c>
      <c r="D1280">
        <v>4.4537E-4</v>
      </c>
      <c r="E1280">
        <v>3.3513000000000002</v>
      </c>
    </row>
    <row r="1281" spans="1:5" x14ac:dyDescent="0.3">
      <c r="A1281">
        <v>8214</v>
      </c>
      <c r="B1281">
        <v>24.300999999999998</v>
      </c>
      <c r="C1281">
        <v>4.6029</v>
      </c>
      <c r="D1281">
        <v>1.0715E-3</v>
      </c>
      <c r="E1281">
        <v>2.97</v>
      </c>
    </row>
    <row r="1282" spans="1:5" x14ac:dyDescent="0.3">
      <c r="A1282">
        <v>11374</v>
      </c>
      <c r="B1282">
        <v>24.335999999999999</v>
      </c>
      <c r="C1282">
        <v>4.6050000000000004</v>
      </c>
      <c r="D1282" s="1">
        <v>4.1291999999999997E-5</v>
      </c>
      <c r="E1282">
        <v>4.3841000000000001</v>
      </c>
    </row>
    <row r="1283" spans="1:5" x14ac:dyDescent="0.3">
      <c r="A1283">
        <v>13416</v>
      </c>
      <c r="B1283">
        <v>24.542999999999999</v>
      </c>
      <c r="C1283">
        <v>4.6172000000000004</v>
      </c>
      <c r="D1283" s="1">
        <v>6.4627000000000003E-5</v>
      </c>
      <c r="E1283">
        <v>4.1896000000000004</v>
      </c>
    </row>
    <row r="1284" spans="1:5" x14ac:dyDescent="0.3">
      <c r="A1284">
        <v>16930</v>
      </c>
      <c r="B1284">
        <v>24.565999999999999</v>
      </c>
      <c r="C1284">
        <v>4.6185999999999998</v>
      </c>
      <c r="D1284" s="1">
        <v>3.5049000000000003E-5</v>
      </c>
      <c r="E1284">
        <v>4.4553000000000003</v>
      </c>
    </row>
    <row r="1285" spans="1:5" x14ac:dyDescent="0.3">
      <c r="A1285">
        <v>10617</v>
      </c>
      <c r="B1285">
        <v>24.588999999999999</v>
      </c>
      <c r="C1285">
        <v>4.6199000000000003</v>
      </c>
      <c r="D1285">
        <v>2.2610999999999999E-4</v>
      </c>
      <c r="E1285">
        <v>3.6457000000000002</v>
      </c>
    </row>
    <row r="1286" spans="1:5" x14ac:dyDescent="0.3">
      <c r="A1286">
        <v>13958</v>
      </c>
      <c r="B1286">
        <v>24.672999999999998</v>
      </c>
      <c r="C1286">
        <v>4.6247999999999996</v>
      </c>
      <c r="D1286">
        <v>3.0590000000000001E-3</v>
      </c>
      <c r="E1286">
        <v>2.5144000000000002</v>
      </c>
    </row>
    <row r="1287" spans="1:5" x14ac:dyDescent="0.3">
      <c r="A1287">
        <v>8884</v>
      </c>
      <c r="B1287">
        <v>24.757999999999999</v>
      </c>
      <c r="C1287">
        <v>4.6298000000000004</v>
      </c>
      <c r="D1287" s="1">
        <v>3.2495E-5</v>
      </c>
      <c r="E1287">
        <v>4.4882</v>
      </c>
    </row>
    <row r="1288" spans="1:5" x14ac:dyDescent="0.3">
      <c r="A1288">
        <v>1786</v>
      </c>
      <c r="B1288">
        <v>24.841000000000001</v>
      </c>
      <c r="C1288">
        <v>4.6346999999999996</v>
      </c>
      <c r="D1288">
        <v>7.3174000000000004E-4</v>
      </c>
      <c r="E1288">
        <v>3.1356000000000002</v>
      </c>
    </row>
    <row r="1289" spans="1:5" x14ac:dyDescent="0.3">
      <c r="A1289">
        <v>15431</v>
      </c>
      <c r="B1289">
        <v>24.998000000000001</v>
      </c>
      <c r="C1289">
        <v>4.6436999999999999</v>
      </c>
      <c r="D1289">
        <v>4.3486000000000002E-4</v>
      </c>
      <c r="E1289">
        <v>3.3616000000000001</v>
      </c>
    </row>
    <row r="1290" spans="1:5" x14ac:dyDescent="0.3">
      <c r="A1290">
        <v>13829</v>
      </c>
      <c r="B1290">
        <v>25.004999999999999</v>
      </c>
      <c r="C1290">
        <v>4.6440999999999999</v>
      </c>
      <c r="D1290" s="1">
        <v>6.6308000000000003E-5</v>
      </c>
      <c r="E1290">
        <v>4.1783999999999999</v>
      </c>
    </row>
    <row r="1291" spans="1:5" x14ac:dyDescent="0.3">
      <c r="A1291">
        <v>12971</v>
      </c>
      <c r="B1291">
        <v>25.041</v>
      </c>
      <c r="C1291">
        <v>4.6462000000000003</v>
      </c>
      <c r="D1291">
        <v>2.1531999999999999E-4</v>
      </c>
      <c r="E1291">
        <v>3.6669</v>
      </c>
    </row>
    <row r="1292" spans="1:5" x14ac:dyDescent="0.3">
      <c r="A1292">
        <v>12977</v>
      </c>
      <c r="B1292">
        <v>25.177</v>
      </c>
      <c r="C1292">
        <v>4.6539999999999999</v>
      </c>
      <c r="D1292" s="1">
        <v>8.0836999999999999E-5</v>
      </c>
      <c r="E1292">
        <v>4.0923999999999996</v>
      </c>
    </row>
    <row r="1293" spans="1:5" x14ac:dyDescent="0.3">
      <c r="A1293">
        <v>18387</v>
      </c>
      <c r="B1293">
        <v>25.434000000000001</v>
      </c>
      <c r="C1293">
        <v>4.6687000000000003</v>
      </c>
      <c r="D1293">
        <v>1.9707000000000001E-4</v>
      </c>
      <c r="E1293">
        <v>3.7054</v>
      </c>
    </row>
    <row r="1294" spans="1:5" x14ac:dyDescent="0.3">
      <c r="A1294">
        <v>17019</v>
      </c>
      <c r="B1294">
        <v>25.515999999999998</v>
      </c>
      <c r="C1294">
        <v>4.6733000000000002</v>
      </c>
      <c r="D1294">
        <v>1.0697999999999999E-2</v>
      </c>
      <c r="E1294">
        <v>1.9706999999999999</v>
      </c>
    </row>
    <row r="1295" spans="1:5" x14ac:dyDescent="0.3">
      <c r="A1295">
        <v>12411</v>
      </c>
      <c r="B1295">
        <v>25.552</v>
      </c>
      <c r="C1295">
        <v>4.6753999999999998</v>
      </c>
      <c r="D1295">
        <v>2.5253999999999999E-4</v>
      </c>
      <c r="E1295">
        <v>3.5977000000000001</v>
      </c>
    </row>
    <row r="1296" spans="1:5" x14ac:dyDescent="0.3">
      <c r="A1296">
        <v>5885</v>
      </c>
      <c r="B1296">
        <v>25.579000000000001</v>
      </c>
      <c r="C1296">
        <v>4.6768999999999998</v>
      </c>
      <c r="D1296" s="1">
        <v>5.7521E-5</v>
      </c>
      <c r="E1296">
        <v>4.2401999999999997</v>
      </c>
    </row>
    <row r="1297" spans="1:5" x14ac:dyDescent="0.3">
      <c r="A1297">
        <v>16424</v>
      </c>
      <c r="B1297">
        <v>25.891999999999999</v>
      </c>
      <c r="C1297">
        <v>4.6943999999999999</v>
      </c>
      <c r="D1297" s="1">
        <v>1.6614999999999999E-5</v>
      </c>
      <c r="E1297">
        <v>4.7794999999999996</v>
      </c>
    </row>
    <row r="1298" spans="1:5" x14ac:dyDescent="0.3">
      <c r="A1298">
        <v>12330</v>
      </c>
      <c r="B1298">
        <v>26.064</v>
      </c>
      <c r="C1298">
        <v>4.7039999999999997</v>
      </c>
      <c r="D1298" s="1">
        <v>7.2183999999999999E-5</v>
      </c>
      <c r="E1298">
        <v>4.1416000000000004</v>
      </c>
    </row>
    <row r="1299" spans="1:5" x14ac:dyDescent="0.3">
      <c r="A1299">
        <v>12578</v>
      </c>
      <c r="B1299">
        <v>26.332000000000001</v>
      </c>
      <c r="C1299">
        <v>4.7187999999999999</v>
      </c>
      <c r="D1299" s="1">
        <v>6.6308000000000003E-5</v>
      </c>
      <c r="E1299">
        <v>4.1783999999999999</v>
      </c>
    </row>
    <row r="1300" spans="1:5" x14ac:dyDescent="0.3">
      <c r="A1300">
        <v>12898</v>
      </c>
      <c r="B1300">
        <v>26.411000000000001</v>
      </c>
      <c r="C1300">
        <v>4.7230999999999996</v>
      </c>
      <c r="D1300">
        <v>1.7252000000000001E-4</v>
      </c>
      <c r="E1300">
        <v>3.7631999999999999</v>
      </c>
    </row>
    <row r="1301" spans="1:5" x14ac:dyDescent="0.3">
      <c r="A1301">
        <v>8505</v>
      </c>
      <c r="B1301">
        <v>26.434999999999999</v>
      </c>
      <c r="C1301">
        <v>4.7244000000000002</v>
      </c>
      <c r="D1301">
        <v>2.5417000000000001E-4</v>
      </c>
      <c r="E1301">
        <v>3.5949</v>
      </c>
    </row>
    <row r="1302" spans="1:5" x14ac:dyDescent="0.3">
      <c r="A1302">
        <v>13061</v>
      </c>
      <c r="B1302">
        <v>26.484000000000002</v>
      </c>
      <c r="C1302">
        <v>4.7270000000000003</v>
      </c>
      <c r="D1302" s="1">
        <v>7.0776000000000001E-5</v>
      </c>
      <c r="E1302">
        <v>4.1501000000000001</v>
      </c>
    </row>
    <row r="1303" spans="1:5" x14ac:dyDescent="0.3">
      <c r="A1303">
        <v>11539</v>
      </c>
      <c r="B1303">
        <v>26.51</v>
      </c>
      <c r="C1303">
        <v>4.7285000000000004</v>
      </c>
      <c r="D1303">
        <v>4.1086999999999997E-4</v>
      </c>
      <c r="E1303">
        <v>3.3862999999999999</v>
      </c>
    </row>
    <row r="1304" spans="1:5" x14ac:dyDescent="0.3">
      <c r="A1304">
        <v>13136</v>
      </c>
      <c r="B1304">
        <v>26.661999999999999</v>
      </c>
      <c r="C1304">
        <v>4.7366999999999999</v>
      </c>
      <c r="D1304">
        <v>9.2869000000000003E-4</v>
      </c>
      <c r="E1304">
        <v>3.0320999999999998</v>
      </c>
    </row>
    <row r="1305" spans="1:5" x14ac:dyDescent="0.3">
      <c r="A1305">
        <v>12185</v>
      </c>
      <c r="B1305">
        <v>26.896999999999998</v>
      </c>
      <c r="C1305">
        <v>4.7493999999999996</v>
      </c>
      <c r="D1305">
        <v>7.4899999999999999E-4</v>
      </c>
      <c r="E1305">
        <v>3.1255000000000002</v>
      </c>
    </row>
    <row r="1306" spans="1:5" x14ac:dyDescent="0.3">
      <c r="A1306">
        <v>12019</v>
      </c>
      <c r="B1306">
        <v>27.300999999999998</v>
      </c>
      <c r="C1306">
        <v>4.7709000000000001</v>
      </c>
      <c r="D1306">
        <v>2.8757000000000001E-4</v>
      </c>
      <c r="E1306">
        <v>3.5413000000000001</v>
      </c>
    </row>
    <row r="1307" spans="1:5" x14ac:dyDescent="0.3">
      <c r="A1307">
        <v>17181</v>
      </c>
      <c r="B1307">
        <v>27.308</v>
      </c>
      <c r="C1307">
        <v>4.7713000000000001</v>
      </c>
      <c r="D1307" s="1">
        <v>3.2495E-5</v>
      </c>
      <c r="E1307">
        <v>4.4882</v>
      </c>
    </row>
    <row r="1308" spans="1:5" x14ac:dyDescent="0.3">
      <c r="A1308">
        <v>12610</v>
      </c>
      <c r="B1308">
        <v>27.405000000000001</v>
      </c>
      <c r="C1308">
        <v>4.7763999999999998</v>
      </c>
      <c r="D1308" s="1">
        <v>8.1493000000000001E-5</v>
      </c>
      <c r="E1308">
        <v>4.0888999999999998</v>
      </c>
    </row>
    <row r="1309" spans="1:5" x14ac:dyDescent="0.3">
      <c r="A1309">
        <v>15716</v>
      </c>
      <c r="B1309">
        <v>27.477</v>
      </c>
      <c r="C1309">
        <v>4.7801999999999998</v>
      </c>
      <c r="D1309" s="1">
        <v>9.2324000000000006E-5</v>
      </c>
      <c r="E1309">
        <v>4.0347</v>
      </c>
    </row>
    <row r="1310" spans="1:5" x14ac:dyDescent="0.3">
      <c r="A1310">
        <v>11253</v>
      </c>
      <c r="B1310">
        <v>27.751999999999999</v>
      </c>
      <c r="C1310">
        <v>4.7945000000000002</v>
      </c>
      <c r="D1310" s="1">
        <v>7.3143000000000001E-5</v>
      </c>
      <c r="E1310">
        <v>4.1357999999999997</v>
      </c>
    </row>
    <row r="1311" spans="1:5" x14ac:dyDescent="0.3">
      <c r="A1311">
        <v>15345</v>
      </c>
      <c r="B1311">
        <v>27.812000000000001</v>
      </c>
      <c r="C1311">
        <v>4.7976000000000001</v>
      </c>
      <c r="D1311">
        <v>4.2684999999999997E-3</v>
      </c>
      <c r="E1311">
        <v>2.3696999999999999</v>
      </c>
    </row>
    <row r="1312" spans="1:5" x14ac:dyDescent="0.3">
      <c r="A1312">
        <v>15057</v>
      </c>
      <c r="B1312">
        <v>27.94</v>
      </c>
      <c r="C1312">
        <v>4.8041999999999998</v>
      </c>
      <c r="D1312">
        <v>6.8919999999999997E-3</v>
      </c>
      <c r="E1312">
        <v>2.1617000000000002</v>
      </c>
    </row>
    <row r="1313" spans="1:5" x14ac:dyDescent="0.3">
      <c r="A1313">
        <v>13529</v>
      </c>
      <c r="B1313">
        <v>28.001000000000001</v>
      </c>
      <c r="C1313">
        <v>4.8074000000000003</v>
      </c>
      <c r="D1313" s="1">
        <v>8.1861999999999997E-5</v>
      </c>
      <c r="E1313">
        <v>4.0869</v>
      </c>
    </row>
    <row r="1314" spans="1:5" x14ac:dyDescent="0.3">
      <c r="A1314">
        <v>11530</v>
      </c>
      <c r="B1314">
        <v>28.143999999999998</v>
      </c>
      <c r="C1314">
        <v>4.8148</v>
      </c>
      <c r="D1314" s="1">
        <v>5.0544000000000003E-5</v>
      </c>
      <c r="E1314">
        <v>4.2962999999999996</v>
      </c>
    </row>
    <row r="1315" spans="1:5" x14ac:dyDescent="0.3">
      <c r="A1315">
        <v>7244</v>
      </c>
      <c r="B1315">
        <v>28.164999999999999</v>
      </c>
      <c r="C1315">
        <v>4.8158000000000003</v>
      </c>
      <c r="D1315" s="1">
        <v>2.6115E-5</v>
      </c>
      <c r="E1315">
        <v>4.5831</v>
      </c>
    </row>
    <row r="1316" spans="1:5" x14ac:dyDescent="0.3">
      <c r="A1316">
        <v>8371</v>
      </c>
      <c r="B1316">
        <v>28.181000000000001</v>
      </c>
      <c r="C1316">
        <v>4.8167</v>
      </c>
      <c r="D1316" s="1">
        <v>1.8366E-5</v>
      </c>
      <c r="E1316">
        <v>4.7359999999999998</v>
      </c>
    </row>
    <row r="1317" spans="1:5" x14ac:dyDescent="0.3">
      <c r="A1317">
        <v>12024</v>
      </c>
      <c r="B1317">
        <v>28.266999999999999</v>
      </c>
      <c r="C1317">
        <v>4.8209999999999997</v>
      </c>
      <c r="D1317">
        <v>3.0426999999999999E-4</v>
      </c>
      <c r="E1317">
        <v>3.5167000000000002</v>
      </c>
    </row>
    <row r="1318" spans="1:5" x14ac:dyDescent="0.3">
      <c r="A1318">
        <v>15109</v>
      </c>
      <c r="B1318">
        <v>28.603000000000002</v>
      </c>
      <c r="C1318">
        <v>4.8380999999999998</v>
      </c>
      <c r="D1318" s="1">
        <v>5.8391999999999999E-5</v>
      </c>
      <c r="E1318">
        <v>4.2336</v>
      </c>
    </row>
    <row r="1319" spans="1:5" x14ac:dyDescent="0.3">
      <c r="A1319">
        <v>7745</v>
      </c>
      <c r="B1319">
        <v>28.791</v>
      </c>
      <c r="C1319">
        <v>4.8475999999999999</v>
      </c>
      <c r="D1319" s="1">
        <v>9.4709000000000004E-5</v>
      </c>
      <c r="E1319">
        <v>4.0236000000000001</v>
      </c>
    </row>
    <row r="1320" spans="1:5" x14ac:dyDescent="0.3">
      <c r="A1320">
        <v>14604</v>
      </c>
      <c r="B1320">
        <v>29.587</v>
      </c>
      <c r="C1320">
        <v>4.8868999999999998</v>
      </c>
      <c r="D1320">
        <v>2.7881E-3</v>
      </c>
      <c r="E1320">
        <v>2.5547</v>
      </c>
    </row>
    <row r="1321" spans="1:5" x14ac:dyDescent="0.3">
      <c r="A1321">
        <v>13356</v>
      </c>
      <c r="B1321">
        <v>29.978000000000002</v>
      </c>
      <c r="C1321">
        <v>4.9058000000000002</v>
      </c>
      <c r="D1321">
        <v>3.7133000000000001E-4</v>
      </c>
      <c r="E1321">
        <v>3.4302000000000001</v>
      </c>
    </row>
    <row r="1322" spans="1:5" x14ac:dyDescent="0.3">
      <c r="A1322">
        <v>15034</v>
      </c>
      <c r="B1322">
        <v>30.082000000000001</v>
      </c>
      <c r="C1322">
        <v>4.9108000000000001</v>
      </c>
      <c r="D1322">
        <v>1.7306999999999999E-4</v>
      </c>
      <c r="E1322">
        <v>3.7618</v>
      </c>
    </row>
    <row r="1323" spans="1:5" x14ac:dyDescent="0.3">
      <c r="A1323">
        <v>15657</v>
      </c>
      <c r="B1323">
        <v>30.477</v>
      </c>
      <c r="C1323">
        <v>4.9295999999999998</v>
      </c>
      <c r="D1323">
        <v>3.8661000000000001E-4</v>
      </c>
      <c r="E1323">
        <v>3.4127000000000001</v>
      </c>
    </row>
    <row r="1324" spans="1:5" x14ac:dyDescent="0.3">
      <c r="A1324">
        <v>13796</v>
      </c>
      <c r="B1324">
        <v>30.695</v>
      </c>
      <c r="C1324">
        <v>4.9398999999999997</v>
      </c>
      <c r="D1324">
        <v>3.2484000000000001E-4</v>
      </c>
      <c r="E1324">
        <v>3.4883000000000002</v>
      </c>
    </row>
    <row r="1325" spans="1:5" x14ac:dyDescent="0.3">
      <c r="A1325">
        <v>11572</v>
      </c>
      <c r="B1325">
        <v>30.943999999999999</v>
      </c>
      <c r="C1325">
        <v>4.9516</v>
      </c>
      <c r="D1325">
        <v>2.6895000000000001E-4</v>
      </c>
      <c r="E1325">
        <v>3.5703</v>
      </c>
    </row>
    <row r="1326" spans="1:5" x14ac:dyDescent="0.3">
      <c r="A1326">
        <v>16483</v>
      </c>
      <c r="B1326">
        <v>31.084</v>
      </c>
      <c r="C1326">
        <v>4.9581</v>
      </c>
      <c r="D1326">
        <v>1.2888000000000001E-3</v>
      </c>
      <c r="E1326">
        <v>2.8898000000000001</v>
      </c>
    </row>
    <row r="1327" spans="1:5" x14ac:dyDescent="0.3">
      <c r="A1327">
        <v>13409</v>
      </c>
      <c r="B1327">
        <v>31.446999999999999</v>
      </c>
      <c r="C1327">
        <v>4.9748000000000001</v>
      </c>
      <c r="D1327">
        <v>6.7756999999999995E-4</v>
      </c>
      <c r="E1327">
        <v>3.169</v>
      </c>
    </row>
    <row r="1328" spans="1:5" x14ac:dyDescent="0.3">
      <c r="A1328">
        <v>16118</v>
      </c>
      <c r="B1328">
        <v>31.960999999999999</v>
      </c>
      <c r="C1328">
        <v>4.9981999999999998</v>
      </c>
      <c r="D1328">
        <v>7.8387000000000005E-3</v>
      </c>
      <c r="E1328">
        <v>2.1057999999999999</v>
      </c>
    </row>
    <row r="1329" spans="1:5" x14ac:dyDescent="0.3">
      <c r="A1329">
        <v>10799</v>
      </c>
      <c r="B1329">
        <v>32.054000000000002</v>
      </c>
      <c r="C1329">
        <v>5.0023999999999997</v>
      </c>
      <c r="D1329" s="1">
        <v>3.3457999999999997E-5</v>
      </c>
      <c r="E1329">
        <v>4.4755000000000003</v>
      </c>
    </row>
    <row r="1330" spans="1:5" x14ac:dyDescent="0.3">
      <c r="A1330">
        <v>8883</v>
      </c>
      <c r="B1330">
        <v>32.1</v>
      </c>
      <c r="C1330">
        <v>5.0045000000000002</v>
      </c>
      <c r="D1330" s="1">
        <v>3.2079999999999998E-5</v>
      </c>
      <c r="E1330">
        <v>4.4938000000000002</v>
      </c>
    </row>
    <row r="1331" spans="1:5" x14ac:dyDescent="0.3">
      <c r="A1331">
        <v>8787</v>
      </c>
      <c r="B1331">
        <v>32.799999999999997</v>
      </c>
      <c r="C1331">
        <v>5.0355999999999996</v>
      </c>
      <c r="D1331">
        <v>3.9941E-4</v>
      </c>
      <c r="E1331">
        <v>3.3986000000000001</v>
      </c>
    </row>
    <row r="1332" spans="1:5" x14ac:dyDescent="0.3">
      <c r="A1332">
        <v>1459</v>
      </c>
      <c r="B1332">
        <v>32.984000000000002</v>
      </c>
      <c r="C1332">
        <v>5.0437000000000003</v>
      </c>
      <c r="D1332" s="1">
        <v>8.1600999999999993E-5</v>
      </c>
      <c r="E1332">
        <v>4.0883000000000003</v>
      </c>
    </row>
    <row r="1333" spans="1:5" x14ac:dyDescent="0.3">
      <c r="A1333">
        <v>15135</v>
      </c>
      <c r="B1333">
        <v>33.152000000000001</v>
      </c>
      <c r="C1333">
        <v>5.0510000000000002</v>
      </c>
      <c r="D1333" s="1">
        <v>2.6115E-5</v>
      </c>
      <c r="E1333">
        <v>4.5831</v>
      </c>
    </row>
    <row r="1334" spans="1:5" x14ac:dyDescent="0.3">
      <c r="A1334">
        <v>16484</v>
      </c>
      <c r="B1334">
        <v>33.426000000000002</v>
      </c>
      <c r="C1334">
        <v>5.0629</v>
      </c>
      <c r="D1334">
        <v>1.9184000000000001E-4</v>
      </c>
      <c r="E1334">
        <v>3.7170000000000001</v>
      </c>
    </row>
    <row r="1335" spans="1:5" x14ac:dyDescent="0.3">
      <c r="A1335">
        <v>8658</v>
      </c>
      <c r="B1335">
        <v>33.832000000000001</v>
      </c>
      <c r="C1335">
        <v>5.0803000000000003</v>
      </c>
      <c r="D1335">
        <v>2.431E-4</v>
      </c>
      <c r="E1335">
        <v>3.6141999999999999</v>
      </c>
    </row>
    <row r="1336" spans="1:5" x14ac:dyDescent="0.3">
      <c r="A1336">
        <v>18160</v>
      </c>
      <c r="B1336">
        <v>34.305999999999997</v>
      </c>
      <c r="C1336">
        <v>5.1003999999999996</v>
      </c>
      <c r="D1336">
        <v>1.7252000000000001E-4</v>
      </c>
      <c r="E1336">
        <v>3.7631999999999999</v>
      </c>
    </row>
    <row r="1337" spans="1:5" x14ac:dyDescent="0.3">
      <c r="A1337">
        <v>16425</v>
      </c>
      <c r="B1337">
        <v>34.448</v>
      </c>
      <c r="C1337">
        <v>5.1063000000000001</v>
      </c>
      <c r="D1337">
        <v>2.2421E-4</v>
      </c>
      <c r="E1337">
        <v>3.6493000000000002</v>
      </c>
    </row>
    <row r="1338" spans="1:5" x14ac:dyDescent="0.3">
      <c r="A1338">
        <v>13378</v>
      </c>
      <c r="B1338">
        <v>34.603000000000002</v>
      </c>
      <c r="C1338">
        <v>5.1128</v>
      </c>
      <c r="D1338">
        <v>2.5253999999999999E-4</v>
      </c>
      <c r="E1338">
        <v>3.5977000000000001</v>
      </c>
    </row>
    <row r="1339" spans="1:5" x14ac:dyDescent="0.3">
      <c r="A1339">
        <v>13274</v>
      </c>
      <c r="B1339">
        <v>34.726999999999997</v>
      </c>
      <c r="C1339">
        <v>5.1180000000000003</v>
      </c>
      <c r="D1339">
        <v>6.9832E-4</v>
      </c>
      <c r="E1339">
        <v>3.1558999999999999</v>
      </c>
    </row>
    <row r="1340" spans="1:5" x14ac:dyDescent="0.3">
      <c r="A1340">
        <v>14073</v>
      </c>
      <c r="B1340">
        <v>35.265999999999998</v>
      </c>
      <c r="C1340">
        <v>5.1402000000000001</v>
      </c>
      <c r="D1340" s="1">
        <v>5.5763000000000001E-5</v>
      </c>
      <c r="E1340">
        <v>4.2537000000000003</v>
      </c>
    </row>
    <row r="1341" spans="1:5" x14ac:dyDescent="0.3">
      <c r="A1341">
        <v>8503</v>
      </c>
      <c r="B1341">
        <v>35.652999999999999</v>
      </c>
      <c r="C1341">
        <v>5.1558999999999999</v>
      </c>
      <c r="D1341" s="1">
        <v>3.9004000000000001E-5</v>
      </c>
      <c r="E1341">
        <v>4.4089</v>
      </c>
    </row>
    <row r="1342" spans="1:5" x14ac:dyDescent="0.3">
      <c r="A1342">
        <v>12088</v>
      </c>
      <c r="B1342">
        <v>35.654000000000003</v>
      </c>
      <c r="C1342">
        <v>5.1559999999999997</v>
      </c>
      <c r="D1342">
        <v>6.9253999999999995E-4</v>
      </c>
      <c r="E1342">
        <v>3.1596000000000002</v>
      </c>
    </row>
    <row r="1343" spans="1:5" x14ac:dyDescent="0.3">
      <c r="A1343">
        <v>1835</v>
      </c>
      <c r="B1343">
        <v>35.926000000000002</v>
      </c>
      <c r="C1343">
        <v>5.1669999999999998</v>
      </c>
      <c r="D1343">
        <v>1.1794E-4</v>
      </c>
      <c r="E1343">
        <v>3.9283000000000001</v>
      </c>
    </row>
    <row r="1344" spans="1:5" x14ac:dyDescent="0.3">
      <c r="A1344">
        <v>12608</v>
      </c>
      <c r="B1344">
        <v>35.933999999999997</v>
      </c>
      <c r="C1344">
        <v>5.1673</v>
      </c>
      <c r="D1344" s="1">
        <v>7.2183999999999999E-5</v>
      </c>
      <c r="E1344">
        <v>4.1416000000000004</v>
      </c>
    </row>
    <row r="1345" spans="1:5" x14ac:dyDescent="0.3">
      <c r="A1345">
        <v>4941</v>
      </c>
      <c r="B1345">
        <v>36.423999999999999</v>
      </c>
      <c r="C1345">
        <v>5.1867999999999999</v>
      </c>
      <c r="D1345">
        <v>1.9858000000000001E-4</v>
      </c>
      <c r="E1345">
        <v>3.7021000000000002</v>
      </c>
    </row>
    <row r="1346" spans="1:5" x14ac:dyDescent="0.3">
      <c r="A1346">
        <v>14010</v>
      </c>
      <c r="B1346">
        <v>36.445</v>
      </c>
      <c r="C1346">
        <v>5.1875999999999998</v>
      </c>
      <c r="D1346" s="1">
        <v>5.5847000000000002E-5</v>
      </c>
      <c r="E1346">
        <v>4.2530000000000001</v>
      </c>
    </row>
    <row r="1347" spans="1:5" x14ac:dyDescent="0.3">
      <c r="A1347">
        <v>8126</v>
      </c>
      <c r="B1347">
        <v>36.567999999999998</v>
      </c>
      <c r="C1347">
        <v>5.1924999999999999</v>
      </c>
      <c r="D1347">
        <v>1.3835E-4</v>
      </c>
      <c r="E1347">
        <v>3.859</v>
      </c>
    </row>
    <row r="1348" spans="1:5" x14ac:dyDescent="0.3">
      <c r="A1348">
        <v>13415</v>
      </c>
      <c r="B1348">
        <v>36.625999999999998</v>
      </c>
      <c r="C1348">
        <v>5.1947999999999999</v>
      </c>
      <c r="D1348" s="1">
        <v>5.8391999999999999E-5</v>
      </c>
      <c r="E1348">
        <v>4.2336</v>
      </c>
    </row>
    <row r="1349" spans="1:5" x14ac:dyDescent="0.3">
      <c r="A1349">
        <v>13588</v>
      </c>
      <c r="B1349">
        <v>36.777000000000001</v>
      </c>
      <c r="C1349">
        <v>5.2007000000000003</v>
      </c>
      <c r="D1349" s="1">
        <v>3.2495E-5</v>
      </c>
      <c r="E1349">
        <v>4.4882</v>
      </c>
    </row>
    <row r="1350" spans="1:5" x14ac:dyDescent="0.3">
      <c r="A1350">
        <v>12822</v>
      </c>
      <c r="B1350">
        <v>36.933</v>
      </c>
      <c r="C1350">
        <v>5.2068000000000003</v>
      </c>
      <c r="D1350" s="1">
        <v>2.7368999999999998E-5</v>
      </c>
      <c r="E1350">
        <v>4.5627000000000004</v>
      </c>
    </row>
    <row r="1351" spans="1:5" x14ac:dyDescent="0.3">
      <c r="A1351">
        <v>9813</v>
      </c>
      <c r="B1351">
        <v>37.116999999999997</v>
      </c>
      <c r="C1351">
        <v>5.2140000000000004</v>
      </c>
      <c r="D1351">
        <v>1.0898E-4</v>
      </c>
      <c r="E1351">
        <v>3.9626999999999999</v>
      </c>
    </row>
    <row r="1352" spans="1:5" x14ac:dyDescent="0.3">
      <c r="A1352">
        <v>17205</v>
      </c>
      <c r="B1352">
        <v>37.139000000000003</v>
      </c>
      <c r="C1352">
        <v>5.2149000000000001</v>
      </c>
      <c r="D1352" s="1">
        <v>5.8391999999999999E-5</v>
      </c>
      <c r="E1352">
        <v>4.2336</v>
      </c>
    </row>
    <row r="1353" spans="1:5" x14ac:dyDescent="0.3">
      <c r="A1353">
        <v>12819</v>
      </c>
      <c r="B1353">
        <v>37.296999999999997</v>
      </c>
      <c r="C1353">
        <v>5.2210000000000001</v>
      </c>
      <c r="D1353" s="1">
        <v>4.5939000000000002E-5</v>
      </c>
      <c r="E1353">
        <v>4.3377999999999997</v>
      </c>
    </row>
    <row r="1354" spans="1:5" x14ac:dyDescent="0.3">
      <c r="A1354">
        <v>8886</v>
      </c>
      <c r="B1354">
        <v>37.31</v>
      </c>
      <c r="C1354">
        <v>5.2214999999999998</v>
      </c>
      <c r="D1354">
        <v>3.0882000000000001E-4</v>
      </c>
      <c r="E1354">
        <v>3.5103</v>
      </c>
    </row>
    <row r="1355" spans="1:5" x14ac:dyDescent="0.3">
      <c r="A1355">
        <v>2346</v>
      </c>
      <c r="B1355">
        <v>37.459000000000003</v>
      </c>
      <c r="C1355">
        <v>5.2271999999999998</v>
      </c>
      <c r="D1355">
        <v>5.7642000000000001E-4</v>
      </c>
      <c r="E1355">
        <v>3.2393000000000001</v>
      </c>
    </row>
    <row r="1356" spans="1:5" x14ac:dyDescent="0.3">
      <c r="A1356">
        <v>11062</v>
      </c>
      <c r="B1356">
        <v>37.634</v>
      </c>
      <c r="C1356">
        <v>5.234</v>
      </c>
      <c r="D1356" s="1">
        <v>7.7799999999999994E-5</v>
      </c>
      <c r="E1356">
        <v>4.109</v>
      </c>
    </row>
    <row r="1357" spans="1:5" x14ac:dyDescent="0.3">
      <c r="A1357">
        <v>13797</v>
      </c>
      <c r="B1357">
        <v>38.220999999999997</v>
      </c>
      <c r="C1357">
        <v>5.2563000000000004</v>
      </c>
      <c r="D1357" s="1">
        <v>6.4764999999999994E-5</v>
      </c>
      <c r="E1357">
        <v>4.1886999999999999</v>
      </c>
    </row>
    <row r="1358" spans="1:5" x14ac:dyDescent="0.3">
      <c r="A1358">
        <v>15230</v>
      </c>
      <c r="B1358">
        <v>38.267000000000003</v>
      </c>
      <c r="C1358">
        <v>5.258</v>
      </c>
      <c r="D1358" s="1">
        <v>3.9004000000000001E-5</v>
      </c>
      <c r="E1358">
        <v>4.4089</v>
      </c>
    </row>
    <row r="1359" spans="1:5" x14ac:dyDescent="0.3">
      <c r="A1359">
        <v>12659</v>
      </c>
      <c r="B1359">
        <v>39.683</v>
      </c>
      <c r="C1359">
        <v>5.3103999999999996</v>
      </c>
      <c r="D1359">
        <v>1.5255999999999999E-4</v>
      </c>
      <c r="E1359">
        <v>3.8166000000000002</v>
      </c>
    </row>
    <row r="1360" spans="1:5" x14ac:dyDescent="0.3">
      <c r="A1360">
        <v>1527</v>
      </c>
      <c r="B1360">
        <v>39.975000000000001</v>
      </c>
      <c r="C1360">
        <v>5.3209999999999997</v>
      </c>
      <c r="D1360">
        <v>7.2473000000000004E-4</v>
      </c>
      <c r="E1360">
        <v>3.1398000000000001</v>
      </c>
    </row>
    <row r="1361" spans="1:5" x14ac:dyDescent="0.3">
      <c r="A1361">
        <v>16402</v>
      </c>
      <c r="B1361">
        <v>40.067</v>
      </c>
      <c r="C1361">
        <v>5.3243</v>
      </c>
      <c r="D1361">
        <v>1.6891000000000001E-4</v>
      </c>
      <c r="E1361">
        <v>3.7723</v>
      </c>
    </row>
    <row r="1362" spans="1:5" x14ac:dyDescent="0.3">
      <c r="A1362">
        <v>6696</v>
      </c>
      <c r="B1362">
        <v>40.311</v>
      </c>
      <c r="C1362">
        <v>5.3331</v>
      </c>
      <c r="D1362" s="1">
        <v>2.7368999999999998E-5</v>
      </c>
      <c r="E1362">
        <v>4.5627000000000004</v>
      </c>
    </row>
    <row r="1363" spans="1:5" x14ac:dyDescent="0.3">
      <c r="A1363">
        <v>8571</v>
      </c>
      <c r="B1363">
        <v>40.576000000000001</v>
      </c>
      <c r="C1363">
        <v>5.3426</v>
      </c>
      <c r="D1363">
        <v>2.3288000000000001E-4</v>
      </c>
      <c r="E1363">
        <v>3.6328999999999998</v>
      </c>
    </row>
    <row r="1364" spans="1:5" x14ac:dyDescent="0.3">
      <c r="A1364">
        <v>15550</v>
      </c>
      <c r="B1364">
        <v>40.735999999999997</v>
      </c>
      <c r="C1364">
        <v>5.3482000000000003</v>
      </c>
      <c r="D1364">
        <v>1.3103E-4</v>
      </c>
      <c r="E1364">
        <v>3.8826000000000001</v>
      </c>
    </row>
    <row r="1365" spans="1:5" x14ac:dyDescent="0.3">
      <c r="A1365">
        <v>8789</v>
      </c>
      <c r="B1365">
        <v>40.837000000000003</v>
      </c>
      <c r="C1365">
        <v>5.3517999999999999</v>
      </c>
      <c r="D1365">
        <v>3.1608E-4</v>
      </c>
      <c r="E1365">
        <v>3.5002</v>
      </c>
    </row>
    <row r="1366" spans="1:5" x14ac:dyDescent="0.3">
      <c r="A1366">
        <v>12897</v>
      </c>
      <c r="B1366">
        <v>40.993000000000002</v>
      </c>
      <c r="C1366">
        <v>5.3573000000000004</v>
      </c>
      <c r="D1366">
        <v>3.0818000000000002E-4</v>
      </c>
      <c r="E1366">
        <v>3.5112000000000001</v>
      </c>
    </row>
    <row r="1367" spans="1:5" x14ac:dyDescent="0.3">
      <c r="A1367">
        <v>11462</v>
      </c>
      <c r="B1367">
        <v>41.055</v>
      </c>
      <c r="C1367">
        <v>5.3594999999999997</v>
      </c>
      <c r="D1367" s="1">
        <v>8.7778999999999994E-6</v>
      </c>
      <c r="E1367">
        <v>5.0566000000000004</v>
      </c>
    </row>
    <row r="1368" spans="1:5" x14ac:dyDescent="0.3">
      <c r="A1368">
        <v>2313</v>
      </c>
      <c r="B1368">
        <v>41.369</v>
      </c>
      <c r="C1368">
        <v>5.3704999999999998</v>
      </c>
      <c r="D1368">
        <v>2.5253999999999999E-4</v>
      </c>
      <c r="E1368">
        <v>3.5977000000000001</v>
      </c>
    </row>
    <row r="1369" spans="1:5" x14ac:dyDescent="0.3">
      <c r="A1369">
        <v>14366</v>
      </c>
      <c r="B1369">
        <v>41.387999999999998</v>
      </c>
      <c r="C1369">
        <v>5.3711000000000002</v>
      </c>
      <c r="D1369">
        <v>1.0998E-4</v>
      </c>
      <c r="E1369">
        <v>3.9586999999999999</v>
      </c>
    </row>
    <row r="1370" spans="1:5" x14ac:dyDescent="0.3">
      <c r="A1370">
        <v>8881</v>
      </c>
      <c r="B1370">
        <v>41.405000000000001</v>
      </c>
      <c r="C1370">
        <v>5.3716999999999997</v>
      </c>
      <c r="D1370">
        <v>1.6891000000000001E-4</v>
      </c>
      <c r="E1370">
        <v>3.7723</v>
      </c>
    </row>
    <row r="1371" spans="1:5" x14ac:dyDescent="0.3">
      <c r="A1371">
        <v>13410</v>
      </c>
      <c r="B1371">
        <v>41.463999999999999</v>
      </c>
      <c r="C1371">
        <v>5.3738000000000001</v>
      </c>
      <c r="D1371" s="1">
        <v>4.1291999999999997E-5</v>
      </c>
      <c r="E1371">
        <v>4.3841000000000001</v>
      </c>
    </row>
    <row r="1372" spans="1:5" x14ac:dyDescent="0.3">
      <c r="A1372">
        <v>11502</v>
      </c>
      <c r="B1372">
        <v>41.558</v>
      </c>
      <c r="C1372">
        <v>5.3771000000000004</v>
      </c>
      <c r="D1372">
        <v>5.2035999999999998E-4</v>
      </c>
      <c r="E1372">
        <v>3.2837000000000001</v>
      </c>
    </row>
    <row r="1373" spans="1:5" x14ac:dyDescent="0.3">
      <c r="A1373">
        <v>10436</v>
      </c>
      <c r="B1373">
        <v>41.621000000000002</v>
      </c>
      <c r="C1373">
        <v>5.3792</v>
      </c>
      <c r="D1373">
        <v>6.0461E-4</v>
      </c>
      <c r="E1373">
        <v>3.2185000000000001</v>
      </c>
    </row>
    <row r="1374" spans="1:5" x14ac:dyDescent="0.3">
      <c r="A1374">
        <v>15658</v>
      </c>
      <c r="B1374">
        <v>42.600999999999999</v>
      </c>
      <c r="C1374">
        <v>5.4127999999999998</v>
      </c>
      <c r="D1374">
        <v>1.3322E-3</v>
      </c>
      <c r="E1374">
        <v>2.8754</v>
      </c>
    </row>
    <row r="1375" spans="1:5" x14ac:dyDescent="0.3">
      <c r="A1375">
        <v>10893</v>
      </c>
      <c r="B1375">
        <v>42.607999999999997</v>
      </c>
      <c r="C1375">
        <v>5.4130000000000003</v>
      </c>
      <c r="D1375" s="1">
        <v>5.8391999999999999E-5</v>
      </c>
      <c r="E1375">
        <v>4.2336</v>
      </c>
    </row>
    <row r="1376" spans="1:5" x14ac:dyDescent="0.3">
      <c r="A1376">
        <v>14843</v>
      </c>
      <c r="B1376">
        <v>43.497999999999998</v>
      </c>
      <c r="C1376">
        <v>5.4428999999999998</v>
      </c>
      <c r="D1376" s="1">
        <v>3.5049000000000003E-5</v>
      </c>
      <c r="E1376">
        <v>4.4553000000000003</v>
      </c>
    </row>
    <row r="1377" spans="1:5" x14ac:dyDescent="0.3">
      <c r="A1377">
        <v>14899</v>
      </c>
      <c r="B1377">
        <v>43.829000000000001</v>
      </c>
      <c r="C1377">
        <v>5.4538000000000002</v>
      </c>
      <c r="D1377" s="1">
        <v>5.7896999999999998E-5</v>
      </c>
      <c r="E1377">
        <v>4.2373000000000003</v>
      </c>
    </row>
    <row r="1378" spans="1:5" x14ac:dyDescent="0.3">
      <c r="A1378">
        <v>8506</v>
      </c>
      <c r="B1378">
        <v>43.89</v>
      </c>
      <c r="C1378">
        <v>5.4558</v>
      </c>
      <c r="D1378">
        <v>7.1912E-3</v>
      </c>
      <c r="E1378">
        <v>2.1432000000000002</v>
      </c>
    </row>
    <row r="1379" spans="1:5" x14ac:dyDescent="0.3">
      <c r="A1379">
        <v>6131</v>
      </c>
      <c r="B1379">
        <v>44.014000000000003</v>
      </c>
      <c r="C1379">
        <v>5.4599000000000002</v>
      </c>
      <c r="D1379">
        <v>1.6068000000000001E-4</v>
      </c>
      <c r="E1379">
        <v>3.794</v>
      </c>
    </row>
    <row r="1380" spans="1:5" x14ac:dyDescent="0.3">
      <c r="A1380">
        <v>14534</v>
      </c>
      <c r="B1380">
        <v>44.228999999999999</v>
      </c>
      <c r="C1380">
        <v>5.4668999999999999</v>
      </c>
      <c r="D1380" s="1">
        <v>2.6115E-5</v>
      </c>
      <c r="E1380">
        <v>4.5831</v>
      </c>
    </row>
    <row r="1381" spans="1:5" x14ac:dyDescent="0.3">
      <c r="A1381">
        <v>7243</v>
      </c>
      <c r="B1381">
        <v>44.527999999999999</v>
      </c>
      <c r="C1381">
        <v>5.4766000000000004</v>
      </c>
      <c r="D1381">
        <v>1.5992E-4</v>
      </c>
      <c r="E1381">
        <v>3.7961</v>
      </c>
    </row>
    <row r="1382" spans="1:5" x14ac:dyDescent="0.3">
      <c r="A1382">
        <v>12969</v>
      </c>
      <c r="B1382">
        <v>44.792999999999999</v>
      </c>
      <c r="C1382">
        <v>5.4851999999999999</v>
      </c>
      <c r="D1382" s="1">
        <v>4.3807000000000003E-5</v>
      </c>
      <c r="E1382">
        <v>4.3585000000000003</v>
      </c>
    </row>
    <row r="1383" spans="1:5" x14ac:dyDescent="0.3">
      <c r="A1383">
        <v>1798</v>
      </c>
      <c r="B1383">
        <v>44.826999999999998</v>
      </c>
      <c r="C1383">
        <v>5.4863</v>
      </c>
      <c r="D1383">
        <v>2.0563999999999999E-4</v>
      </c>
      <c r="E1383">
        <v>3.6869000000000001</v>
      </c>
    </row>
    <row r="1384" spans="1:5" x14ac:dyDescent="0.3">
      <c r="A1384">
        <v>9742</v>
      </c>
      <c r="B1384">
        <v>45.174999999999997</v>
      </c>
      <c r="C1384">
        <v>5.4974999999999996</v>
      </c>
      <c r="D1384">
        <v>2.0241000000000001E-4</v>
      </c>
      <c r="E1384">
        <v>3.6938</v>
      </c>
    </row>
    <row r="1385" spans="1:5" x14ac:dyDescent="0.3">
      <c r="A1385">
        <v>12902</v>
      </c>
      <c r="B1385">
        <v>45.317999999999998</v>
      </c>
      <c r="C1385">
        <v>5.5019999999999998</v>
      </c>
      <c r="D1385" s="1">
        <v>3.2495E-5</v>
      </c>
      <c r="E1385">
        <v>4.4882</v>
      </c>
    </row>
    <row r="1386" spans="1:5" x14ac:dyDescent="0.3">
      <c r="A1386">
        <v>13273</v>
      </c>
      <c r="B1386">
        <v>45.475000000000001</v>
      </c>
      <c r="C1386">
        <v>5.5069999999999997</v>
      </c>
      <c r="D1386">
        <v>1.0174E-4</v>
      </c>
      <c r="E1386">
        <v>3.9925000000000002</v>
      </c>
    </row>
    <row r="1387" spans="1:5" x14ac:dyDescent="0.3">
      <c r="A1387">
        <v>12213</v>
      </c>
      <c r="B1387">
        <v>46.017000000000003</v>
      </c>
      <c r="C1387">
        <v>5.5240999999999998</v>
      </c>
      <c r="D1387" s="1">
        <v>6.4764999999999994E-5</v>
      </c>
      <c r="E1387">
        <v>4.1886999999999999</v>
      </c>
    </row>
    <row r="1388" spans="1:5" x14ac:dyDescent="0.3">
      <c r="A1388">
        <v>18161</v>
      </c>
      <c r="B1388">
        <v>46.018000000000001</v>
      </c>
      <c r="C1388">
        <v>5.5240999999999998</v>
      </c>
      <c r="D1388">
        <v>1.1461E-4</v>
      </c>
      <c r="E1388">
        <v>3.9407999999999999</v>
      </c>
    </row>
    <row r="1389" spans="1:5" x14ac:dyDescent="0.3">
      <c r="A1389">
        <v>8573</v>
      </c>
      <c r="B1389">
        <v>46.215000000000003</v>
      </c>
      <c r="C1389">
        <v>5.5303000000000004</v>
      </c>
      <c r="D1389" s="1">
        <v>6.9747999999999997E-5</v>
      </c>
      <c r="E1389">
        <v>4.1565000000000003</v>
      </c>
    </row>
    <row r="1390" spans="1:5" x14ac:dyDescent="0.3">
      <c r="A1390">
        <v>2345</v>
      </c>
      <c r="B1390">
        <v>46.307000000000002</v>
      </c>
      <c r="C1390">
        <v>5.5331999999999999</v>
      </c>
      <c r="D1390">
        <v>1.5561000000000001E-4</v>
      </c>
      <c r="E1390">
        <v>3.8079999999999998</v>
      </c>
    </row>
    <row r="1391" spans="1:5" x14ac:dyDescent="0.3">
      <c r="A1391">
        <v>10823</v>
      </c>
      <c r="B1391">
        <v>46.472999999999999</v>
      </c>
      <c r="C1391">
        <v>5.5382999999999996</v>
      </c>
      <c r="D1391">
        <v>2.6567000000000002E-4</v>
      </c>
      <c r="E1391">
        <v>3.5756999999999999</v>
      </c>
    </row>
    <row r="1392" spans="1:5" x14ac:dyDescent="0.3">
      <c r="A1392">
        <v>11450</v>
      </c>
      <c r="B1392">
        <v>46.68</v>
      </c>
      <c r="C1392">
        <v>5.5446999999999997</v>
      </c>
      <c r="D1392">
        <v>1.7876E-4</v>
      </c>
      <c r="E1392">
        <v>3.7477</v>
      </c>
    </row>
    <row r="1393" spans="1:5" x14ac:dyDescent="0.3">
      <c r="A1393">
        <v>13276</v>
      </c>
      <c r="B1393">
        <v>46.707999999999998</v>
      </c>
      <c r="C1393">
        <v>5.5456000000000003</v>
      </c>
      <c r="D1393">
        <v>1.5255999999999999E-4</v>
      </c>
      <c r="E1393">
        <v>3.8166000000000002</v>
      </c>
    </row>
    <row r="1394" spans="1:5" x14ac:dyDescent="0.3">
      <c r="A1394">
        <v>9044</v>
      </c>
      <c r="B1394">
        <v>47.463000000000001</v>
      </c>
      <c r="C1394">
        <v>5.5686999999999998</v>
      </c>
      <c r="D1394">
        <v>1.1312E-3</v>
      </c>
      <c r="E1394">
        <v>2.9464000000000001</v>
      </c>
    </row>
    <row r="1395" spans="1:5" x14ac:dyDescent="0.3">
      <c r="A1395">
        <v>13204</v>
      </c>
      <c r="B1395">
        <v>47.488</v>
      </c>
      <c r="C1395">
        <v>5.5694999999999997</v>
      </c>
      <c r="D1395" s="1">
        <v>3.2079999999999998E-5</v>
      </c>
      <c r="E1395">
        <v>4.4938000000000002</v>
      </c>
    </row>
    <row r="1396" spans="1:5" x14ac:dyDescent="0.3">
      <c r="A1396">
        <v>9688</v>
      </c>
      <c r="B1396">
        <v>47.863999999999997</v>
      </c>
      <c r="C1396">
        <v>5.5808999999999997</v>
      </c>
      <c r="D1396" s="1">
        <v>3.2495E-5</v>
      </c>
      <c r="E1396">
        <v>4.4882</v>
      </c>
    </row>
    <row r="1397" spans="1:5" x14ac:dyDescent="0.3">
      <c r="A1397">
        <v>13125</v>
      </c>
      <c r="B1397">
        <v>48.115000000000002</v>
      </c>
      <c r="C1397">
        <v>5.5884</v>
      </c>
      <c r="D1397" s="1">
        <v>3.2495E-5</v>
      </c>
      <c r="E1397">
        <v>4.4882</v>
      </c>
    </row>
    <row r="1398" spans="1:5" x14ac:dyDescent="0.3">
      <c r="A1398">
        <v>7085</v>
      </c>
      <c r="B1398">
        <v>48.183</v>
      </c>
      <c r="C1398">
        <v>5.5903999999999998</v>
      </c>
      <c r="D1398">
        <v>3.2203000000000001E-4</v>
      </c>
      <c r="E1398">
        <v>3.4921000000000002</v>
      </c>
    </row>
    <row r="1399" spans="1:5" x14ac:dyDescent="0.3">
      <c r="A1399">
        <v>18980</v>
      </c>
      <c r="B1399">
        <v>48.625</v>
      </c>
      <c r="C1399">
        <v>5.6036000000000001</v>
      </c>
      <c r="D1399">
        <v>1.5120000000000001E-3</v>
      </c>
      <c r="E1399">
        <v>2.8203999999999998</v>
      </c>
    </row>
    <row r="1400" spans="1:5" x14ac:dyDescent="0.3">
      <c r="A1400">
        <v>8507</v>
      </c>
      <c r="B1400">
        <v>48.768000000000001</v>
      </c>
      <c r="C1400">
        <v>5.6078999999999999</v>
      </c>
      <c r="D1400">
        <v>6.2582000000000002E-4</v>
      </c>
      <c r="E1400">
        <v>3.2035999999999998</v>
      </c>
    </row>
    <row r="1401" spans="1:5" x14ac:dyDescent="0.3">
      <c r="A1401">
        <v>12023</v>
      </c>
      <c r="B1401">
        <v>48.780999999999999</v>
      </c>
      <c r="C1401">
        <v>5.6082000000000001</v>
      </c>
      <c r="D1401" s="1">
        <v>9.4709000000000004E-5</v>
      </c>
      <c r="E1401">
        <v>4.0236000000000001</v>
      </c>
    </row>
    <row r="1402" spans="1:5" x14ac:dyDescent="0.3">
      <c r="A1402">
        <v>13349</v>
      </c>
      <c r="B1402">
        <v>49.128999999999998</v>
      </c>
      <c r="C1402">
        <v>5.6185</v>
      </c>
      <c r="D1402">
        <v>2.3436E-4</v>
      </c>
      <c r="E1402">
        <v>3.6301000000000001</v>
      </c>
    </row>
    <row r="1403" spans="1:5" x14ac:dyDescent="0.3">
      <c r="A1403">
        <v>16721</v>
      </c>
      <c r="B1403">
        <v>50.037999999999997</v>
      </c>
      <c r="C1403">
        <v>5.6448999999999998</v>
      </c>
      <c r="D1403">
        <v>1.1362E-3</v>
      </c>
      <c r="E1403">
        <v>2.9445999999999999</v>
      </c>
    </row>
    <row r="1404" spans="1:5" x14ac:dyDescent="0.3">
      <c r="A1404">
        <v>14406</v>
      </c>
      <c r="B1404">
        <v>50.262</v>
      </c>
      <c r="C1404">
        <v>5.6513999999999998</v>
      </c>
      <c r="D1404">
        <v>1.5312E-4</v>
      </c>
      <c r="E1404">
        <v>3.8149999999999999</v>
      </c>
    </row>
    <row r="1405" spans="1:5" x14ac:dyDescent="0.3">
      <c r="A1405">
        <v>15590</v>
      </c>
      <c r="B1405">
        <v>50.331000000000003</v>
      </c>
      <c r="C1405">
        <v>5.6534000000000004</v>
      </c>
      <c r="D1405">
        <v>2.2421E-4</v>
      </c>
      <c r="E1405">
        <v>3.6493000000000002</v>
      </c>
    </row>
    <row r="1406" spans="1:5" x14ac:dyDescent="0.3">
      <c r="A1406">
        <v>14935</v>
      </c>
      <c r="B1406">
        <v>50.645000000000003</v>
      </c>
      <c r="C1406">
        <v>5.6623999999999999</v>
      </c>
      <c r="D1406">
        <v>2.0241000000000001E-4</v>
      </c>
      <c r="E1406">
        <v>3.6938</v>
      </c>
    </row>
    <row r="1407" spans="1:5" x14ac:dyDescent="0.3">
      <c r="A1407">
        <v>22187</v>
      </c>
      <c r="B1407">
        <v>51.533000000000001</v>
      </c>
      <c r="C1407">
        <v>5.6874000000000002</v>
      </c>
      <c r="D1407">
        <v>3.0882000000000001E-4</v>
      </c>
      <c r="E1407">
        <v>3.5103</v>
      </c>
    </row>
    <row r="1408" spans="1:5" x14ac:dyDescent="0.3">
      <c r="A1408">
        <v>13874</v>
      </c>
      <c r="B1408">
        <v>51.874000000000002</v>
      </c>
      <c r="C1408">
        <v>5.6969000000000003</v>
      </c>
      <c r="D1408">
        <v>1.6891000000000001E-4</v>
      </c>
      <c r="E1408">
        <v>3.7723</v>
      </c>
    </row>
    <row r="1409" spans="1:5" x14ac:dyDescent="0.3">
      <c r="A1409">
        <v>11535</v>
      </c>
      <c r="B1409">
        <v>52.161999999999999</v>
      </c>
      <c r="C1409">
        <v>5.7049000000000003</v>
      </c>
      <c r="D1409">
        <v>3.2794999999999998E-4</v>
      </c>
      <c r="E1409">
        <v>3.4842</v>
      </c>
    </row>
    <row r="1410" spans="1:5" x14ac:dyDescent="0.3">
      <c r="A1410">
        <v>8127</v>
      </c>
      <c r="B1410">
        <v>52.671999999999997</v>
      </c>
      <c r="C1410">
        <v>5.7190000000000003</v>
      </c>
      <c r="D1410">
        <v>4.1951E-4</v>
      </c>
      <c r="E1410">
        <v>3.3773</v>
      </c>
    </row>
    <row r="1411" spans="1:5" x14ac:dyDescent="0.3">
      <c r="A1411">
        <v>7161</v>
      </c>
      <c r="B1411">
        <v>53.098999999999997</v>
      </c>
      <c r="C1411">
        <v>5.7305999999999999</v>
      </c>
      <c r="D1411" s="1">
        <v>6.6155000000000006E-5</v>
      </c>
      <c r="E1411">
        <v>4.1794000000000002</v>
      </c>
    </row>
    <row r="1412" spans="1:5" x14ac:dyDescent="0.3">
      <c r="A1412">
        <v>1524</v>
      </c>
      <c r="B1412">
        <v>53.225999999999999</v>
      </c>
      <c r="C1412">
        <v>5.7340999999999998</v>
      </c>
      <c r="D1412">
        <v>6.2846999999999998E-3</v>
      </c>
      <c r="E1412">
        <v>2.2017000000000002</v>
      </c>
    </row>
    <row r="1413" spans="1:5" x14ac:dyDescent="0.3">
      <c r="A1413">
        <v>14149</v>
      </c>
      <c r="B1413">
        <v>53.264000000000003</v>
      </c>
      <c r="C1413">
        <v>5.7351000000000001</v>
      </c>
      <c r="D1413" s="1">
        <v>6.9196999999999995E-5</v>
      </c>
      <c r="E1413">
        <v>4.1599000000000004</v>
      </c>
    </row>
    <row r="1414" spans="1:5" x14ac:dyDescent="0.3">
      <c r="A1414">
        <v>12935</v>
      </c>
      <c r="B1414">
        <v>53.819000000000003</v>
      </c>
      <c r="C1414">
        <v>5.75</v>
      </c>
      <c r="D1414">
        <v>2.0505E-4</v>
      </c>
      <c r="E1414">
        <v>3.6880999999999999</v>
      </c>
    </row>
    <row r="1415" spans="1:5" x14ac:dyDescent="0.3">
      <c r="A1415">
        <v>17873</v>
      </c>
      <c r="B1415">
        <v>54.289000000000001</v>
      </c>
      <c r="C1415">
        <v>5.7625999999999999</v>
      </c>
      <c r="D1415">
        <v>1.0468000000000001E-3</v>
      </c>
      <c r="E1415">
        <v>2.9802</v>
      </c>
    </row>
    <row r="1416" spans="1:5" x14ac:dyDescent="0.3">
      <c r="A1416">
        <v>11702</v>
      </c>
      <c r="B1416">
        <v>54.35</v>
      </c>
      <c r="C1416">
        <v>5.7641999999999998</v>
      </c>
      <c r="D1416">
        <v>4.1071E-4</v>
      </c>
      <c r="E1416">
        <v>3.3864999999999998</v>
      </c>
    </row>
    <row r="1417" spans="1:5" x14ac:dyDescent="0.3">
      <c r="A1417">
        <v>9892</v>
      </c>
      <c r="B1417">
        <v>54.497</v>
      </c>
      <c r="C1417">
        <v>5.7680999999999996</v>
      </c>
      <c r="D1417" s="1">
        <v>6.6155000000000006E-5</v>
      </c>
      <c r="E1417">
        <v>4.1794000000000002</v>
      </c>
    </row>
    <row r="1418" spans="1:5" x14ac:dyDescent="0.3">
      <c r="A1418">
        <v>14460</v>
      </c>
      <c r="B1418">
        <v>54.78</v>
      </c>
      <c r="C1418">
        <v>5.7755999999999998</v>
      </c>
      <c r="D1418">
        <v>3.4610000000000001E-3</v>
      </c>
      <c r="E1418">
        <v>2.4607999999999999</v>
      </c>
    </row>
    <row r="1419" spans="1:5" x14ac:dyDescent="0.3">
      <c r="A1419">
        <v>5027</v>
      </c>
      <c r="B1419">
        <v>55.597999999999999</v>
      </c>
      <c r="C1419">
        <v>5.7969999999999997</v>
      </c>
      <c r="D1419" s="1">
        <v>8.0625999999999997E-5</v>
      </c>
      <c r="E1419">
        <v>4.0934999999999997</v>
      </c>
    </row>
    <row r="1420" spans="1:5" x14ac:dyDescent="0.3">
      <c r="A1420">
        <v>10814</v>
      </c>
      <c r="B1420">
        <v>55.901000000000003</v>
      </c>
      <c r="C1420">
        <v>5.8048000000000002</v>
      </c>
      <c r="D1420">
        <v>6.9329999999999999E-4</v>
      </c>
      <c r="E1420">
        <v>3.1591</v>
      </c>
    </row>
    <row r="1421" spans="1:5" x14ac:dyDescent="0.3">
      <c r="A1421">
        <v>17955</v>
      </c>
      <c r="B1421">
        <v>55.962000000000003</v>
      </c>
      <c r="C1421">
        <v>5.8064</v>
      </c>
      <c r="D1421">
        <v>7.3804000000000003E-4</v>
      </c>
      <c r="E1421">
        <v>3.1318999999999999</v>
      </c>
    </row>
    <row r="1422" spans="1:5" x14ac:dyDescent="0.3">
      <c r="A1422">
        <v>17699</v>
      </c>
      <c r="B1422">
        <v>56.661999999999999</v>
      </c>
      <c r="C1422">
        <v>5.8243</v>
      </c>
      <c r="D1422">
        <v>3.4019999999999998E-4</v>
      </c>
      <c r="E1422">
        <v>3.4683000000000002</v>
      </c>
    </row>
    <row r="1423" spans="1:5" x14ac:dyDescent="0.3">
      <c r="A1423">
        <v>12025</v>
      </c>
      <c r="B1423">
        <v>56.898000000000003</v>
      </c>
      <c r="C1423">
        <v>5.8303000000000003</v>
      </c>
      <c r="D1423">
        <v>1.4762E-4</v>
      </c>
      <c r="E1423">
        <v>3.8309000000000002</v>
      </c>
    </row>
    <row r="1424" spans="1:5" x14ac:dyDescent="0.3">
      <c r="A1424">
        <v>15994</v>
      </c>
      <c r="B1424">
        <v>57.259</v>
      </c>
      <c r="C1424">
        <v>5.8394000000000004</v>
      </c>
      <c r="D1424" s="1">
        <v>1.8366E-5</v>
      </c>
      <c r="E1424">
        <v>4.7359999999999998</v>
      </c>
    </row>
    <row r="1425" spans="1:5" x14ac:dyDescent="0.3">
      <c r="A1425">
        <v>9049</v>
      </c>
      <c r="B1425">
        <v>58.813000000000002</v>
      </c>
      <c r="C1425">
        <v>5.8780999999999999</v>
      </c>
      <c r="D1425">
        <v>1.3385999999999999E-3</v>
      </c>
      <c r="E1425">
        <v>2.8733</v>
      </c>
    </row>
    <row r="1426" spans="1:5" x14ac:dyDescent="0.3">
      <c r="A1426">
        <v>12732</v>
      </c>
      <c r="B1426">
        <v>59.256</v>
      </c>
      <c r="C1426">
        <v>5.8888999999999996</v>
      </c>
      <c r="D1426" s="1">
        <v>8.1600999999999993E-5</v>
      </c>
      <c r="E1426">
        <v>4.0883000000000003</v>
      </c>
    </row>
    <row r="1427" spans="1:5" x14ac:dyDescent="0.3">
      <c r="A1427">
        <v>7779</v>
      </c>
      <c r="B1427">
        <v>60.01</v>
      </c>
      <c r="C1427">
        <v>5.9070999999999998</v>
      </c>
      <c r="D1427">
        <v>5.0739000000000003E-4</v>
      </c>
      <c r="E1427">
        <v>3.2947000000000002</v>
      </c>
    </row>
    <row r="1428" spans="1:5" x14ac:dyDescent="0.3">
      <c r="A1428">
        <v>13562</v>
      </c>
      <c r="B1428">
        <v>60.238999999999997</v>
      </c>
      <c r="C1428">
        <v>5.9126000000000003</v>
      </c>
      <c r="D1428">
        <v>2.4315E-4</v>
      </c>
      <c r="E1428">
        <v>3.6141000000000001</v>
      </c>
    </row>
    <row r="1429" spans="1:5" x14ac:dyDescent="0.3">
      <c r="A1429">
        <v>7246</v>
      </c>
      <c r="B1429">
        <v>60.481000000000002</v>
      </c>
      <c r="C1429">
        <v>5.9184000000000001</v>
      </c>
      <c r="D1429">
        <v>2.5253999999999999E-4</v>
      </c>
      <c r="E1429">
        <v>3.5977000000000001</v>
      </c>
    </row>
    <row r="1430" spans="1:5" x14ac:dyDescent="0.3">
      <c r="A1430">
        <v>13912</v>
      </c>
      <c r="B1430">
        <v>60.656999999999996</v>
      </c>
      <c r="C1430">
        <v>5.9226000000000001</v>
      </c>
      <c r="D1430">
        <v>1.0174E-4</v>
      </c>
      <c r="E1430">
        <v>3.9925000000000002</v>
      </c>
    </row>
    <row r="1431" spans="1:5" x14ac:dyDescent="0.3">
      <c r="A1431">
        <v>1526</v>
      </c>
      <c r="B1431">
        <v>61.201000000000001</v>
      </c>
      <c r="C1431">
        <v>5.9355000000000002</v>
      </c>
      <c r="D1431" s="1">
        <v>7.8064000000000003E-5</v>
      </c>
      <c r="E1431">
        <v>4.1074999999999999</v>
      </c>
    </row>
    <row r="1432" spans="1:5" x14ac:dyDescent="0.3">
      <c r="A1432">
        <v>2405</v>
      </c>
      <c r="B1432">
        <v>61.473999999999997</v>
      </c>
      <c r="C1432">
        <v>5.9419000000000004</v>
      </c>
      <c r="D1432" s="1">
        <v>4.3807000000000003E-5</v>
      </c>
      <c r="E1432">
        <v>4.3585000000000003</v>
      </c>
    </row>
    <row r="1433" spans="1:5" x14ac:dyDescent="0.3">
      <c r="A1433">
        <v>13692</v>
      </c>
      <c r="B1433">
        <v>61.878999999999998</v>
      </c>
      <c r="C1433">
        <v>5.9513999999999996</v>
      </c>
      <c r="D1433">
        <v>3.1835000000000001E-3</v>
      </c>
      <c r="E1433">
        <v>2.4971000000000001</v>
      </c>
    </row>
    <row r="1434" spans="1:5" x14ac:dyDescent="0.3">
      <c r="A1434">
        <v>11611</v>
      </c>
      <c r="B1434">
        <v>62.518999999999998</v>
      </c>
      <c r="C1434">
        <v>5.9661999999999997</v>
      </c>
      <c r="D1434" s="1">
        <v>2.1821999999999999E-5</v>
      </c>
      <c r="E1434">
        <v>4.6611000000000002</v>
      </c>
    </row>
    <row r="1435" spans="1:5" x14ac:dyDescent="0.3">
      <c r="A1435">
        <v>13868</v>
      </c>
      <c r="B1435">
        <v>62.738</v>
      </c>
      <c r="C1435">
        <v>5.9713000000000003</v>
      </c>
      <c r="D1435">
        <v>3.1608E-4</v>
      </c>
      <c r="E1435">
        <v>3.5002</v>
      </c>
    </row>
    <row r="1436" spans="1:5" x14ac:dyDescent="0.3">
      <c r="A1436">
        <v>4565</v>
      </c>
      <c r="B1436">
        <v>63.792000000000002</v>
      </c>
      <c r="C1436">
        <v>5.9953000000000003</v>
      </c>
      <c r="D1436" s="1">
        <v>4.4904000000000002E-5</v>
      </c>
      <c r="E1436">
        <v>4.3476999999999997</v>
      </c>
    </row>
    <row r="1437" spans="1:5" x14ac:dyDescent="0.3">
      <c r="A1437">
        <v>10843</v>
      </c>
      <c r="B1437">
        <v>64.149000000000001</v>
      </c>
      <c r="C1437">
        <v>6.0033000000000003</v>
      </c>
      <c r="D1437">
        <v>1.6891000000000001E-4</v>
      </c>
      <c r="E1437">
        <v>3.7723</v>
      </c>
    </row>
    <row r="1438" spans="1:5" x14ac:dyDescent="0.3">
      <c r="A1438">
        <v>16117</v>
      </c>
      <c r="B1438">
        <v>65.611999999999995</v>
      </c>
      <c r="C1438">
        <v>6.0358999999999998</v>
      </c>
      <c r="D1438">
        <v>2.4623000000000001E-4</v>
      </c>
      <c r="E1438">
        <v>3.6086999999999998</v>
      </c>
    </row>
    <row r="1439" spans="1:5" x14ac:dyDescent="0.3">
      <c r="A1439">
        <v>11531</v>
      </c>
      <c r="B1439">
        <v>66.418000000000006</v>
      </c>
      <c r="C1439">
        <v>6.0534999999999997</v>
      </c>
      <c r="D1439" s="1">
        <v>3.4592999999999999E-5</v>
      </c>
      <c r="E1439">
        <v>4.4610000000000003</v>
      </c>
    </row>
    <row r="1440" spans="1:5" x14ac:dyDescent="0.3">
      <c r="A1440">
        <v>9741</v>
      </c>
      <c r="B1440">
        <v>66.555999999999997</v>
      </c>
      <c r="C1440">
        <v>6.0564999999999998</v>
      </c>
      <c r="D1440">
        <v>8.4241000000000003E-4</v>
      </c>
      <c r="E1440">
        <v>3.0745</v>
      </c>
    </row>
    <row r="1441" spans="1:5" x14ac:dyDescent="0.3">
      <c r="A1441">
        <v>17958</v>
      </c>
      <c r="B1441">
        <v>66.891999999999996</v>
      </c>
      <c r="C1441">
        <v>6.0637999999999996</v>
      </c>
      <c r="D1441">
        <v>4.6235999999999998E-4</v>
      </c>
      <c r="E1441">
        <v>3.335</v>
      </c>
    </row>
    <row r="1442" spans="1:5" x14ac:dyDescent="0.3">
      <c r="A1442">
        <v>2408</v>
      </c>
      <c r="B1442">
        <v>66.933999999999997</v>
      </c>
      <c r="C1442">
        <v>6.0647000000000002</v>
      </c>
      <c r="D1442">
        <v>3.2563999999999998E-4</v>
      </c>
      <c r="E1442">
        <v>3.4872999999999998</v>
      </c>
    </row>
    <row r="1443" spans="1:5" x14ac:dyDescent="0.3">
      <c r="A1443">
        <v>8919</v>
      </c>
      <c r="B1443">
        <v>67.042000000000002</v>
      </c>
      <c r="C1443">
        <v>6.0670000000000002</v>
      </c>
      <c r="D1443" s="1">
        <v>2.7368999999999998E-5</v>
      </c>
      <c r="E1443">
        <v>4.5627000000000004</v>
      </c>
    </row>
    <row r="1444" spans="1:5" x14ac:dyDescent="0.3">
      <c r="A1444">
        <v>11240</v>
      </c>
      <c r="B1444">
        <v>67.394999999999996</v>
      </c>
      <c r="C1444">
        <v>6.0746000000000002</v>
      </c>
      <c r="D1444">
        <v>2.1531999999999999E-4</v>
      </c>
      <c r="E1444">
        <v>3.6669</v>
      </c>
    </row>
    <row r="1445" spans="1:5" x14ac:dyDescent="0.3">
      <c r="A1445">
        <v>15640</v>
      </c>
      <c r="B1445">
        <v>67.959999999999994</v>
      </c>
      <c r="C1445">
        <v>6.0865999999999998</v>
      </c>
      <c r="D1445">
        <v>1.4228E-4</v>
      </c>
      <c r="E1445">
        <v>3.8468</v>
      </c>
    </row>
    <row r="1446" spans="1:5" x14ac:dyDescent="0.3">
      <c r="A1446">
        <v>17868</v>
      </c>
      <c r="B1446">
        <v>69.915000000000006</v>
      </c>
      <c r="C1446">
        <v>6.1275000000000004</v>
      </c>
      <c r="D1446">
        <v>4.4537E-4</v>
      </c>
      <c r="E1446">
        <v>3.3513000000000002</v>
      </c>
    </row>
    <row r="1447" spans="1:5" x14ac:dyDescent="0.3">
      <c r="A1447">
        <v>9178</v>
      </c>
      <c r="B1447">
        <v>70.213999999999999</v>
      </c>
      <c r="C1447">
        <v>6.1337000000000002</v>
      </c>
      <c r="D1447">
        <v>1.5024000000000001E-3</v>
      </c>
      <c r="E1447">
        <v>2.8231999999999999</v>
      </c>
    </row>
    <row r="1448" spans="1:5" x14ac:dyDescent="0.3">
      <c r="A1448">
        <v>8885</v>
      </c>
      <c r="B1448">
        <v>70.893000000000001</v>
      </c>
      <c r="C1448">
        <v>6.1475999999999997</v>
      </c>
      <c r="D1448" s="1">
        <v>3.9004000000000001E-5</v>
      </c>
      <c r="E1448">
        <v>4.4089</v>
      </c>
    </row>
    <row r="1449" spans="1:5" x14ac:dyDescent="0.3">
      <c r="A1449">
        <v>6031</v>
      </c>
      <c r="B1449">
        <v>71.878</v>
      </c>
      <c r="C1449">
        <v>6.1675000000000004</v>
      </c>
      <c r="D1449">
        <v>1.83E-4</v>
      </c>
      <c r="E1449">
        <v>3.7374999999999998</v>
      </c>
    </row>
    <row r="1450" spans="1:5" x14ac:dyDescent="0.3">
      <c r="A1450">
        <v>12524</v>
      </c>
      <c r="B1450">
        <v>71.991</v>
      </c>
      <c r="C1450">
        <v>6.1696999999999997</v>
      </c>
      <c r="D1450">
        <v>2.1395999999999999E-4</v>
      </c>
      <c r="E1450">
        <v>3.6697000000000002</v>
      </c>
    </row>
    <row r="1451" spans="1:5" x14ac:dyDescent="0.3">
      <c r="A1451">
        <v>13411</v>
      </c>
      <c r="B1451">
        <v>72.765000000000001</v>
      </c>
      <c r="C1451">
        <v>6.1852</v>
      </c>
      <c r="D1451">
        <v>1.4762E-4</v>
      </c>
      <c r="E1451">
        <v>3.8309000000000002</v>
      </c>
    </row>
    <row r="1452" spans="1:5" x14ac:dyDescent="0.3">
      <c r="A1452">
        <v>9881</v>
      </c>
      <c r="B1452">
        <v>73.418000000000006</v>
      </c>
      <c r="C1452">
        <v>6.1981000000000002</v>
      </c>
      <c r="D1452" s="1">
        <v>5.4035E-5</v>
      </c>
      <c r="E1452">
        <v>4.2672999999999996</v>
      </c>
    </row>
    <row r="1453" spans="1:5" x14ac:dyDescent="0.3">
      <c r="A1453">
        <v>11973</v>
      </c>
      <c r="B1453">
        <v>73.825000000000003</v>
      </c>
      <c r="C1453">
        <v>6.2060000000000004</v>
      </c>
      <c r="D1453" s="1">
        <v>6.4764999999999994E-5</v>
      </c>
      <c r="E1453">
        <v>4.1886999999999999</v>
      </c>
    </row>
    <row r="1454" spans="1:5" x14ac:dyDescent="0.3">
      <c r="A1454">
        <v>13205</v>
      </c>
      <c r="B1454">
        <v>74.013999999999996</v>
      </c>
      <c r="C1454">
        <v>6.2096999999999998</v>
      </c>
      <c r="D1454">
        <v>1.7876E-4</v>
      </c>
      <c r="E1454">
        <v>3.7477</v>
      </c>
    </row>
    <row r="1455" spans="1:5" x14ac:dyDescent="0.3">
      <c r="A1455">
        <v>1279</v>
      </c>
      <c r="B1455">
        <v>74.055000000000007</v>
      </c>
      <c r="C1455">
        <v>6.2104999999999997</v>
      </c>
      <c r="D1455">
        <v>2.1158000000000001E-3</v>
      </c>
      <c r="E1455">
        <v>2.6745000000000001</v>
      </c>
    </row>
    <row r="1456" spans="1:5" x14ac:dyDescent="0.3">
      <c r="A1456">
        <v>16817</v>
      </c>
      <c r="B1456">
        <v>74.256</v>
      </c>
      <c r="C1456">
        <v>6.2144000000000004</v>
      </c>
      <c r="D1456">
        <v>7.5566000000000001E-4</v>
      </c>
      <c r="E1456">
        <v>3.1217000000000001</v>
      </c>
    </row>
    <row r="1457" spans="1:5" x14ac:dyDescent="0.3">
      <c r="A1457">
        <v>15189</v>
      </c>
      <c r="B1457">
        <v>74.328999999999994</v>
      </c>
      <c r="C1457">
        <v>6.2159000000000004</v>
      </c>
      <c r="D1457" s="1">
        <v>8.4864000000000006E-5</v>
      </c>
      <c r="E1457">
        <v>4.0712999999999999</v>
      </c>
    </row>
    <row r="1458" spans="1:5" x14ac:dyDescent="0.3">
      <c r="A1458">
        <v>7088</v>
      </c>
      <c r="B1458">
        <v>74.594999999999999</v>
      </c>
      <c r="C1458">
        <v>6.2210000000000001</v>
      </c>
      <c r="D1458">
        <v>2.1158000000000001E-3</v>
      </c>
      <c r="E1458">
        <v>2.6745000000000001</v>
      </c>
    </row>
    <row r="1459" spans="1:5" x14ac:dyDescent="0.3">
      <c r="A1459">
        <v>8575</v>
      </c>
      <c r="B1459">
        <v>75.424000000000007</v>
      </c>
      <c r="C1459">
        <v>6.2370000000000001</v>
      </c>
      <c r="D1459">
        <v>5.1281000000000005E-4</v>
      </c>
      <c r="E1459">
        <v>3.29</v>
      </c>
    </row>
    <row r="1460" spans="1:5" x14ac:dyDescent="0.3">
      <c r="A1460">
        <v>13955</v>
      </c>
      <c r="B1460">
        <v>76.680000000000007</v>
      </c>
      <c r="C1460">
        <v>6.2607999999999997</v>
      </c>
      <c r="D1460" s="1">
        <v>3.4165999999999998E-5</v>
      </c>
      <c r="E1460">
        <v>4.4664000000000001</v>
      </c>
    </row>
    <row r="1461" spans="1:5" x14ac:dyDescent="0.3">
      <c r="A1461">
        <v>13044</v>
      </c>
      <c r="B1461">
        <v>77.539000000000001</v>
      </c>
      <c r="C1461">
        <v>6.2769000000000004</v>
      </c>
      <c r="D1461" s="1">
        <v>3.8417000000000002E-5</v>
      </c>
      <c r="E1461">
        <v>4.4154999999999998</v>
      </c>
    </row>
    <row r="1462" spans="1:5" x14ac:dyDescent="0.3">
      <c r="A1462">
        <v>10818</v>
      </c>
      <c r="B1462">
        <v>78.099000000000004</v>
      </c>
      <c r="C1462">
        <v>6.2872000000000003</v>
      </c>
      <c r="D1462" s="1">
        <v>3.2495E-5</v>
      </c>
      <c r="E1462">
        <v>4.4882</v>
      </c>
    </row>
    <row r="1463" spans="1:5" x14ac:dyDescent="0.3">
      <c r="A1463">
        <v>9882</v>
      </c>
      <c r="B1463">
        <v>78.167000000000002</v>
      </c>
      <c r="C1463">
        <v>6.2885</v>
      </c>
      <c r="D1463" s="1">
        <v>7.2183999999999999E-5</v>
      </c>
      <c r="E1463">
        <v>4.1416000000000004</v>
      </c>
    </row>
    <row r="1464" spans="1:5" x14ac:dyDescent="0.3">
      <c r="A1464">
        <v>10940</v>
      </c>
      <c r="B1464">
        <v>80.19</v>
      </c>
      <c r="C1464">
        <v>6.3253000000000004</v>
      </c>
      <c r="D1464" s="1">
        <v>2.7368999999999998E-5</v>
      </c>
      <c r="E1464">
        <v>4.5627000000000004</v>
      </c>
    </row>
    <row r="1465" spans="1:5" x14ac:dyDescent="0.3">
      <c r="A1465">
        <v>11375</v>
      </c>
      <c r="B1465">
        <v>81.453000000000003</v>
      </c>
      <c r="C1465">
        <v>6.3479000000000001</v>
      </c>
      <c r="D1465">
        <v>2.6453000000000002E-4</v>
      </c>
      <c r="E1465">
        <v>3.5775000000000001</v>
      </c>
    </row>
    <row r="1466" spans="1:5" x14ac:dyDescent="0.3">
      <c r="A1466">
        <v>11607</v>
      </c>
      <c r="B1466">
        <v>81.492000000000004</v>
      </c>
      <c r="C1466">
        <v>6.3486000000000002</v>
      </c>
      <c r="D1466" s="1">
        <v>8.3993999999999996E-5</v>
      </c>
      <c r="E1466">
        <v>4.0758000000000001</v>
      </c>
    </row>
    <row r="1467" spans="1:5" x14ac:dyDescent="0.3">
      <c r="A1467">
        <v>12212</v>
      </c>
      <c r="B1467">
        <v>82.105000000000004</v>
      </c>
      <c r="C1467">
        <v>6.3593999999999999</v>
      </c>
      <c r="D1467">
        <v>6.4143999999999996E-4</v>
      </c>
      <c r="E1467">
        <v>3.1928000000000001</v>
      </c>
    </row>
    <row r="1468" spans="1:5" x14ac:dyDescent="0.3">
      <c r="A1468">
        <v>13492</v>
      </c>
      <c r="B1468">
        <v>82.236999999999995</v>
      </c>
      <c r="C1468">
        <v>6.3616999999999999</v>
      </c>
      <c r="D1468" s="1">
        <v>4.8437999999999999E-5</v>
      </c>
      <c r="E1468">
        <v>4.3148</v>
      </c>
    </row>
    <row r="1469" spans="1:5" x14ac:dyDescent="0.3">
      <c r="A1469">
        <v>2347</v>
      </c>
      <c r="B1469">
        <v>82.691999999999993</v>
      </c>
      <c r="C1469">
        <v>6.3696999999999999</v>
      </c>
      <c r="D1469">
        <v>2.5253999999999999E-4</v>
      </c>
      <c r="E1469">
        <v>3.5977000000000001</v>
      </c>
    </row>
    <row r="1470" spans="1:5" x14ac:dyDescent="0.3">
      <c r="A1470">
        <v>8508</v>
      </c>
      <c r="B1470">
        <v>82.798000000000002</v>
      </c>
      <c r="C1470">
        <v>6.3715000000000002</v>
      </c>
      <c r="D1470" s="1">
        <v>9.3639000000000003E-5</v>
      </c>
      <c r="E1470">
        <v>4.0285000000000002</v>
      </c>
    </row>
    <row r="1471" spans="1:5" x14ac:dyDescent="0.3">
      <c r="A1471">
        <v>10815</v>
      </c>
      <c r="B1471">
        <v>83.501999999999995</v>
      </c>
      <c r="C1471">
        <v>6.3837000000000002</v>
      </c>
      <c r="D1471">
        <v>4.6366000000000002E-4</v>
      </c>
      <c r="E1471">
        <v>3.3338000000000001</v>
      </c>
    </row>
    <row r="1472" spans="1:5" x14ac:dyDescent="0.3">
      <c r="A1472">
        <v>8888</v>
      </c>
      <c r="B1472">
        <v>84.573999999999998</v>
      </c>
      <c r="C1472">
        <v>6.4020999999999999</v>
      </c>
      <c r="D1472" s="1">
        <v>2.3793000000000001E-5</v>
      </c>
      <c r="E1472">
        <v>4.6235999999999997</v>
      </c>
    </row>
    <row r="1473" spans="1:5" x14ac:dyDescent="0.3">
      <c r="A1473">
        <v>3531</v>
      </c>
      <c r="B1473">
        <v>84.777000000000001</v>
      </c>
      <c r="C1473">
        <v>6.4055999999999997</v>
      </c>
      <c r="D1473" s="1">
        <v>5.5893000000000002E-5</v>
      </c>
      <c r="E1473">
        <v>4.2526000000000002</v>
      </c>
    </row>
    <row r="1474" spans="1:5" x14ac:dyDescent="0.3">
      <c r="A1474">
        <v>11610</v>
      </c>
      <c r="B1474">
        <v>87.506</v>
      </c>
      <c r="C1474">
        <v>6.4512999999999998</v>
      </c>
      <c r="D1474">
        <v>1.4731E-4</v>
      </c>
      <c r="E1474">
        <v>3.8317999999999999</v>
      </c>
    </row>
    <row r="1475" spans="1:5" x14ac:dyDescent="0.3">
      <c r="A1475">
        <v>5835</v>
      </c>
      <c r="B1475">
        <v>89.542000000000002</v>
      </c>
      <c r="C1475">
        <v>6.4844999999999997</v>
      </c>
      <c r="D1475">
        <v>1.9311999999999999E-4</v>
      </c>
      <c r="E1475">
        <v>3.7141999999999999</v>
      </c>
    </row>
    <row r="1476" spans="1:5" x14ac:dyDescent="0.3">
      <c r="A1476">
        <v>13882</v>
      </c>
      <c r="B1476">
        <v>91.436999999999998</v>
      </c>
      <c r="C1476">
        <v>6.5147000000000004</v>
      </c>
      <c r="D1476">
        <v>1.9184000000000001E-4</v>
      </c>
      <c r="E1476">
        <v>3.7170000000000001</v>
      </c>
    </row>
    <row r="1477" spans="1:5" x14ac:dyDescent="0.3">
      <c r="A1477">
        <v>17957</v>
      </c>
      <c r="B1477">
        <v>93.492000000000004</v>
      </c>
      <c r="C1477">
        <v>6.5468000000000002</v>
      </c>
      <c r="D1477">
        <v>1.1461E-4</v>
      </c>
      <c r="E1477">
        <v>3.9407999999999999</v>
      </c>
    </row>
    <row r="1478" spans="1:5" x14ac:dyDescent="0.3">
      <c r="A1478">
        <v>17182</v>
      </c>
      <c r="B1478">
        <v>93.760999999999996</v>
      </c>
      <c r="C1478">
        <v>6.5509000000000004</v>
      </c>
      <c r="D1478" s="1">
        <v>8.7778999999999994E-6</v>
      </c>
      <c r="E1478">
        <v>5.0566000000000004</v>
      </c>
    </row>
    <row r="1479" spans="1:5" x14ac:dyDescent="0.3">
      <c r="A1479">
        <v>14364</v>
      </c>
      <c r="B1479">
        <v>94.209000000000003</v>
      </c>
      <c r="C1479">
        <v>6.5578000000000003</v>
      </c>
      <c r="D1479" s="1">
        <v>3.6891999999999998E-5</v>
      </c>
      <c r="E1479">
        <v>4.4330999999999996</v>
      </c>
    </row>
    <row r="1480" spans="1:5" x14ac:dyDescent="0.3">
      <c r="A1480">
        <v>1083</v>
      </c>
      <c r="B1480">
        <v>95.543000000000006</v>
      </c>
      <c r="C1480">
        <v>6.5781000000000001</v>
      </c>
      <c r="D1480">
        <v>7.5195999999999998E-4</v>
      </c>
      <c r="E1480">
        <v>3.1238000000000001</v>
      </c>
    </row>
    <row r="1481" spans="1:5" x14ac:dyDescent="0.3">
      <c r="A1481">
        <v>18088</v>
      </c>
      <c r="B1481">
        <v>95.772999999999996</v>
      </c>
      <c r="C1481">
        <v>6.5815000000000001</v>
      </c>
      <c r="D1481">
        <v>9.9108000000000009E-4</v>
      </c>
      <c r="E1481">
        <v>3.0038999999999998</v>
      </c>
    </row>
    <row r="1482" spans="1:5" x14ac:dyDescent="0.3">
      <c r="A1482">
        <v>10975</v>
      </c>
      <c r="B1482">
        <v>100.12</v>
      </c>
      <c r="C1482">
        <v>6.6456</v>
      </c>
      <c r="D1482" s="1">
        <v>4.1291999999999997E-5</v>
      </c>
      <c r="E1482">
        <v>4.3841000000000001</v>
      </c>
    </row>
    <row r="1483" spans="1:5" x14ac:dyDescent="0.3">
      <c r="A1483">
        <v>17745</v>
      </c>
      <c r="B1483">
        <v>101.03</v>
      </c>
      <c r="C1483">
        <v>6.6585999999999999</v>
      </c>
      <c r="D1483">
        <v>1.9113999999999999E-4</v>
      </c>
      <c r="E1483">
        <v>3.7185999999999999</v>
      </c>
    </row>
    <row r="1484" spans="1:5" x14ac:dyDescent="0.3">
      <c r="A1484">
        <v>14840</v>
      </c>
      <c r="B1484">
        <v>103.25</v>
      </c>
      <c r="C1484">
        <v>6.6898999999999997</v>
      </c>
      <c r="D1484">
        <v>1.6113E-3</v>
      </c>
      <c r="E1484">
        <v>2.7928000000000002</v>
      </c>
    </row>
    <row r="1485" spans="1:5" x14ac:dyDescent="0.3">
      <c r="A1485">
        <v>10762</v>
      </c>
      <c r="B1485">
        <v>103.67</v>
      </c>
      <c r="C1485">
        <v>6.6958000000000002</v>
      </c>
      <c r="D1485">
        <v>1.6271999999999999E-4</v>
      </c>
      <c r="E1485">
        <v>3.7886000000000002</v>
      </c>
    </row>
    <row r="1486" spans="1:5" x14ac:dyDescent="0.3">
      <c r="A1486">
        <v>1801</v>
      </c>
      <c r="B1486">
        <v>106.03</v>
      </c>
      <c r="C1486">
        <v>6.7283999999999997</v>
      </c>
      <c r="D1486">
        <v>3.5281000000000001E-4</v>
      </c>
      <c r="E1486">
        <v>3.4525000000000001</v>
      </c>
    </row>
    <row r="1487" spans="1:5" x14ac:dyDescent="0.3">
      <c r="A1487">
        <v>12661</v>
      </c>
      <c r="B1487">
        <v>106.33</v>
      </c>
      <c r="C1487">
        <v>6.7324000000000002</v>
      </c>
      <c r="D1487" s="1">
        <v>1.8366E-5</v>
      </c>
      <c r="E1487">
        <v>4.7359999999999998</v>
      </c>
    </row>
    <row r="1488" spans="1:5" x14ac:dyDescent="0.3">
      <c r="A1488">
        <v>12476</v>
      </c>
      <c r="B1488">
        <v>107.48</v>
      </c>
      <c r="C1488">
        <v>6.7478999999999996</v>
      </c>
      <c r="D1488">
        <v>3.9742999999999999E-4</v>
      </c>
      <c r="E1488">
        <v>3.4007000000000001</v>
      </c>
    </row>
    <row r="1489" spans="1:5" x14ac:dyDescent="0.3">
      <c r="A1489">
        <v>13121</v>
      </c>
      <c r="B1489">
        <v>107.98</v>
      </c>
      <c r="C1489">
        <v>6.7545999999999999</v>
      </c>
      <c r="D1489" s="1">
        <v>9.0830999999999998E-5</v>
      </c>
      <c r="E1489">
        <v>4.0418000000000003</v>
      </c>
    </row>
    <row r="1490" spans="1:5" x14ac:dyDescent="0.3">
      <c r="A1490">
        <v>10891</v>
      </c>
      <c r="B1490">
        <v>108.7</v>
      </c>
      <c r="C1490">
        <v>6.7641999999999998</v>
      </c>
      <c r="D1490">
        <v>1.8316E-4</v>
      </c>
      <c r="E1490">
        <v>3.7372000000000001</v>
      </c>
    </row>
    <row r="1491" spans="1:5" x14ac:dyDescent="0.3">
      <c r="A1491">
        <v>14770</v>
      </c>
      <c r="B1491">
        <v>108.9</v>
      </c>
      <c r="C1491">
        <v>6.7668999999999997</v>
      </c>
      <c r="D1491" s="1">
        <v>4.3807000000000003E-5</v>
      </c>
      <c r="E1491">
        <v>4.3585000000000003</v>
      </c>
    </row>
    <row r="1492" spans="1:5" x14ac:dyDescent="0.3">
      <c r="A1492">
        <v>8265</v>
      </c>
      <c r="B1492">
        <v>109.07</v>
      </c>
      <c r="C1492">
        <v>6.7690999999999999</v>
      </c>
      <c r="D1492" s="1">
        <v>6.9747999999999997E-5</v>
      </c>
      <c r="E1492">
        <v>4.1565000000000003</v>
      </c>
    </row>
    <row r="1493" spans="1:5" x14ac:dyDescent="0.3">
      <c r="A1493">
        <v>11205</v>
      </c>
      <c r="B1493">
        <v>110.57</v>
      </c>
      <c r="C1493">
        <v>6.7888000000000002</v>
      </c>
      <c r="D1493">
        <v>2.5239000000000001E-4</v>
      </c>
      <c r="E1493">
        <v>3.5979000000000001</v>
      </c>
    </row>
    <row r="1494" spans="1:5" x14ac:dyDescent="0.3">
      <c r="A1494">
        <v>13418</v>
      </c>
      <c r="B1494">
        <v>110.75</v>
      </c>
      <c r="C1494">
        <v>6.7911000000000001</v>
      </c>
      <c r="D1494" s="1">
        <v>2.7368999999999998E-5</v>
      </c>
      <c r="E1494">
        <v>4.5627000000000004</v>
      </c>
    </row>
    <row r="1495" spans="1:5" x14ac:dyDescent="0.3">
      <c r="A1495">
        <v>16495</v>
      </c>
      <c r="B1495">
        <v>110.89</v>
      </c>
      <c r="C1495">
        <v>6.7930000000000001</v>
      </c>
      <c r="D1495" s="1">
        <v>1.8366E-5</v>
      </c>
      <c r="E1495">
        <v>4.7359999999999998</v>
      </c>
    </row>
    <row r="1496" spans="1:5" x14ac:dyDescent="0.3">
      <c r="A1496">
        <v>15975</v>
      </c>
      <c r="B1496">
        <v>111.67</v>
      </c>
      <c r="C1496">
        <v>6.8030999999999997</v>
      </c>
      <c r="D1496" s="1">
        <v>6.9196999999999995E-5</v>
      </c>
      <c r="E1496">
        <v>4.1599000000000004</v>
      </c>
    </row>
    <row r="1497" spans="1:5" x14ac:dyDescent="0.3">
      <c r="A1497">
        <v>13268</v>
      </c>
      <c r="B1497">
        <v>112.5</v>
      </c>
      <c r="C1497">
        <v>6.8137999999999996</v>
      </c>
      <c r="D1497" s="1">
        <v>8.8486000000000006E-5</v>
      </c>
      <c r="E1497">
        <v>4.0530999999999997</v>
      </c>
    </row>
    <row r="1498" spans="1:5" x14ac:dyDescent="0.3">
      <c r="A1498">
        <v>8956</v>
      </c>
      <c r="B1498">
        <v>113.05</v>
      </c>
      <c r="C1498">
        <v>6.8209</v>
      </c>
      <c r="D1498" s="1">
        <v>4.8437999999999999E-5</v>
      </c>
      <c r="E1498">
        <v>4.3148</v>
      </c>
    </row>
    <row r="1499" spans="1:5" x14ac:dyDescent="0.3">
      <c r="A1499">
        <v>12766</v>
      </c>
      <c r="B1499">
        <v>114.18</v>
      </c>
      <c r="C1499">
        <v>6.8352000000000004</v>
      </c>
      <c r="D1499">
        <v>8.0730999999999999E-4</v>
      </c>
      <c r="E1499">
        <v>3.093</v>
      </c>
    </row>
    <row r="1500" spans="1:5" x14ac:dyDescent="0.3">
      <c r="A1500">
        <v>14531</v>
      </c>
      <c r="B1500">
        <v>115.36</v>
      </c>
      <c r="C1500">
        <v>6.85</v>
      </c>
      <c r="D1500" s="1">
        <v>3.2079999999999998E-5</v>
      </c>
      <c r="E1500">
        <v>4.4938000000000002</v>
      </c>
    </row>
    <row r="1501" spans="1:5" x14ac:dyDescent="0.3">
      <c r="A1501">
        <v>1462</v>
      </c>
      <c r="B1501">
        <v>118.44</v>
      </c>
      <c r="C1501">
        <v>6.8879999999999999</v>
      </c>
      <c r="D1501">
        <v>1.9247999999999999E-3</v>
      </c>
      <c r="E1501">
        <v>2.7155999999999998</v>
      </c>
    </row>
    <row r="1502" spans="1:5" x14ac:dyDescent="0.3">
      <c r="A1502">
        <v>14012</v>
      </c>
      <c r="B1502">
        <v>126.15</v>
      </c>
      <c r="C1502">
        <v>6.9790000000000001</v>
      </c>
      <c r="D1502" s="1">
        <v>8.7778999999999994E-6</v>
      </c>
      <c r="E1502">
        <v>5.0566000000000004</v>
      </c>
    </row>
    <row r="1503" spans="1:5" x14ac:dyDescent="0.3">
      <c r="A1503">
        <v>7086</v>
      </c>
      <c r="B1503">
        <v>127.04</v>
      </c>
      <c r="C1503">
        <v>6.9892000000000003</v>
      </c>
      <c r="D1503" s="1">
        <v>2.7368999999999998E-5</v>
      </c>
      <c r="E1503">
        <v>4.5627000000000004</v>
      </c>
    </row>
    <row r="1504" spans="1:5" x14ac:dyDescent="0.3">
      <c r="A1504">
        <v>14367</v>
      </c>
      <c r="B1504">
        <v>127.9</v>
      </c>
      <c r="C1504">
        <v>6.9988999999999999</v>
      </c>
      <c r="D1504" s="1">
        <v>1.6614999999999999E-5</v>
      </c>
      <c r="E1504">
        <v>4.7794999999999996</v>
      </c>
    </row>
    <row r="1505" spans="1:5" x14ac:dyDescent="0.3">
      <c r="A1505">
        <v>15995</v>
      </c>
      <c r="B1505">
        <v>131.1</v>
      </c>
      <c r="C1505">
        <v>7.0345000000000004</v>
      </c>
      <c r="D1505" s="1">
        <v>1.8366E-5</v>
      </c>
      <c r="E1505">
        <v>4.7359999999999998</v>
      </c>
    </row>
    <row r="1506" spans="1:5" x14ac:dyDescent="0.3">
      <c r="A1506">
        <v>2399</v>
      </c>
      <c r="B1506">
        <v>131.69</v>
      </c>
      <c r="C1506">
        <v>7.0410000000000004</v>
      </c>
      <c r="D1506" s="1">
        <v>9.7114999999999994E-5</v>
      </c>
      <c r="E1506">
        <v>4.0126999999999997</v>
      </c>
    </row>
    <row r="1507" spans="1:5" x14ac:dyDescent="0.3">
      <c r="A1507">
        <v>16403</v>
      </c>
      <c r="B1507">
        <v>131.87</v>
      </c>
      <c r="C1507">
        <v>7.0430000000000001</v>
      </c>
      <c r="D1507" s="1">
        <v>5.1109999999999997E-5</v>
      </c>
      <c r="E1507">
        <v>4.2915000000000001</v>
      </c>
    </row>
    <row r="1508" spans="1:5" x14ac:dyDescent="0.3">
      <c r="A1508">
        <v>7895</v>
      </c>
      <c r="B1508">
        <v>136.16999999999999</v>
      </c>
      <c r="C1508">
        <v>7.0891999999999999</v>
      </c>
      <c r="D1508" s="1">
        <v>5.7896999999999998E-5</v>
      </c>
      <c r="E1508">
        <v>4.2373000000000003</v>
      </c>
    </row>
    <row r="1509" spans="1:5" x14ac:dyDescent="0.3">
      <c r="A1509">
        <v>14071</v>
      </c>
      <c r="B1509">
        <v>138.77000000000001</v>
      </c>
      <c r="C1509">
        <v>7.1165000000000003</v>
      </c>
      <c r="D1509" s="1">
        <v>8.7778999999999994E-6</v>
      </c>
      <c r="E1509">
        <v>5.0566000000000004</v>
      </c>
    </row>
    <row r="1510" spans="1:5" x14ac:dyDescent="0.3">
      <c r="A1510">
        <v>14734</v>
      </c>
      <c r="B1510">
        <v>139.38999999999999</v>
      </c>
      <c r="C1510">
        <v>7.1228999999999996</v>
      </c>
      <c r="D1510">
        <v>1.4656000000000001E-4</v>
      </c>
      <c r="E1510">
        <v>3.8340000000000001</v>
      </c>
    </row>
    <row r="1511" spans="1:5" x14ac:dyDescent="0.3">
      <c r="A1511">
        <v>11568</v>
      </c>
      <c r="B1511">
        <v>145.19</v>
      </c>
      <c r="C1511">
        <v>7.1818</v>
      </c>
      <c r="D1511" s="1">
        <v>7.4757000000000003E-5</v>
      </c>
      <c r="E1511">
        <v>4.1262999999999996</v>
      </c>
    </row>
    <row r="1512" spans="1:5" x14ac:dyDescent="0.3">
      <c r="A1512">
        <v>7976</v>
      </c>
      <c r="B1512">
        <v>147.37</v>
      </c>
      <c r="C1512">
        <v>7.2032999999999996</v>
      </c>
      <c r="D1512" s="1">
        <v>6.4627000000000003E-5</v>
      </c>
      <c r="E1512">
        <v>4.1896000000000004</v>
      </c>
    </row>
    <row r="1513" spans="1:5" x14ac:dyDescent="0.3">
      <c r="A1513">
        <v>15176</v>
      </c>
      <c r="B1513">
        <v>147.72999999999999</v>
      </c>
      <c r="C1513">
        <v>7.2068000000000003</v>
      </c>
      <c r="D1513" s="1">
        <v>3.8417000000000002E-5</v>
      </c>
      <c r="E1513">
        <v>4.4154999999999998</v>
      </c>
    </row>
    <row r="1514" spans="1:5" x14ac:dyDescent="0.3">
      <c r="A1514">
        <v>19604</v>
      </c>
      <c r="B1514">
        <v>147.77000000000001</v>
      </c>
      <c r="C1514">
        <v>7.2072000000000003</v>
      </c>
      <c r="D1514">
        <v>1.1142000000000001E-3</v>
      </c>
      <c r="E1514">
        <v>2.9529999999999998</v>
      </c>
    </row>
    <row r="1515" spans="1:5" x14ac:dyDescent="0.3">
      <c r="A1515">
        <v>15175</v>
      </c>
      <c r="B1515">
        <v>153.57</v>
      </c>
      <c r="C1515">
        <v>7.2628000000000004</v>
      </c>
      <c r="D1515">
        <v>1.9311999999999999E-4</v>
      </c>
      <c r="E1515">
        <v>3.7141999999999999</v>
      </c>
    </row>
    <row r="1516" spans="1:5" x14ac:dyDescent="0.3">
      <c r="A1516">
        <v>21937</v>
      </c>
      <c r="B1516">
        <v>156.41</v>
      </c>
      <c r="C1516">
        <v>7.2892000000000001</v>
      </c>
      <c r="D1516">
        <v>1.2604000000000001E-3</v>
      </c>
      <c r="E1516">
        <v>2.8995000000000002</v>
      </c>
    </row>
    <row r="1517" spans="1:5" x14ac:dyDescent="0.3">
      <c r="A1517">
        <v>16496</v>
      </c>
      <c r="B1517">
        <v>158.13</v>
      </c>
      <c r="C1517">
        <v>7.3048999999999999</v>
      </c>
      <c r="D1517" s="1">
        <v>6.9196999999999995E-5</v>
      </c>
      <c r="E1517">
        <v>4.1599000000000004</v>
      </c>
    </row>
    <row r="1518" spans="1:5" x14ac:dyDescent="0.3">
      <c r="A1518">
        <v>8262</v>
      </c>
      <c r="B1518">
        <v>161.32</v>
      </c>
      <c r="C1518">
        <v>7.3338000000000001</v>
      </c>
      <c r="D1518" s="1">
        <v>3.2495E-5</v>
      </c>
      <c r="E1518">
        <v>4.4882</v>
      </c>
    </row>
    <row r="1519" spans="1:5" x14ac:dyDescent="0.3">
      <c r="A1519">
        <v>21671</v>
      </c>
      <c r="B1519">
        <v>162.01</v>
      </c>
      <c r="C1519">
        <v>7.3399000000000001</v>
      </c>
      <c r="D1519">
        <v>1.8063E-3</v>
      </c>
      <c r="E1519">
        <v>2.7431999999999999</v>
      </c>
    </row>
    <row r="1520" spans="1:5" x14ac:dyDescent="0.3">
      <c r="A1520">
        <v>22476</v>
      </c>
      <c r="B1520">
        <v>162.13</v>
      </c>
      <c r="C1520">
        <v>7.3410000000000002</v>
      </c>
      <c r="D1520">
        <v>1.5458E-3</v>
      </c>
      <c r="E1520">
        <v>2.8109000000000002</v>
      </c>
    </row>
    <row r="1521" spans="1:5" x14ac:dyDescent="0.3">
      <c r="A1521">
        <v>13909</v>
      </c>
      <c r="B1521">
        <v>164.41</v>
      </c>
      <c r="C1521">
        <v>7.3611000000000004</v>
      </c>
      <c r="D1521">
        <v>9.2446E-4</v>
      </c>
      <c r="E1521">
        <v>3.0341</v>
      </c>
    </row>
    <row r="1522" spans="1:5" x14ac:dyDescent="0.3">
      <c r="A1522">
        <v>11520</v>
      </c>
      <c r="B1522">
        <v>166.29</v>
      </c>
      <c r="C1522">
        <v>7.3775000000000004</v>
      </c>
      <c r="D1522">
        <v>1.139E-4</v>
      </c>
      <c r="E1522">
        <v>3.9434999999999998</v>
      </c>
    </row>
    <row r="1523" spans="1:5" x14ac:dyDescent="0.3">
      <c r="A1523">
        <v>12611</v>
      </c>
      <c r="B1523">
        <v>169.6</v>
      </c>
      <c r="C1523">
        <v>7.4059999999999997</v>
      </c>
      <c r="D1523">
        <v>8.2815000000000004E-4</v>
      </c>
      <c r="E1523">
        <v>3.0819000000000001</v>
      </c>
    </row>
    <row r="1524" spans="1:5" x14ac:dyDescent="0.3">
      <c r="A1524">
        <v>7164</v>
      </c>
      <c r="B1524">
        <v>170.3</v>
      </c>
      <c r="C1524">
        <v>7.4119000000000002</v>
      </c>
      <c r="D1524">
        <v>2.5253999999999999E-4</v>
      </c>
      <c r="E1524">
        <v>3.5977000000000001</v>
      </c>
    </row>
    <row r="1525" spans="1:5" x14ac:dyDescent="0.3">
      <c r="A1525">
        <v>6033</v>
      </c>
      <c r="B1525">
        <v>186.21</v>
      </c>
      <c r="C1525">
        <v>7.5407999999999999</v>
      </c>
      <c r="D1525">
        <v>7.2826E-4</v>
      </c>
      <c r="E1525">
        <v>3.1377000000000002</v>
      </c>
    </row>
    <row r="1526" spans="1:5" x14ac:dyDescent="0.3">
      <c r="A1526">
        <v>11606</v>
      </c>
      <c r="B1526">
        <v>186.24</v>
      </c>
      <c r="C1526">
        <v>7.5410000000000004</v>
      </c>
      <c r="D1526" s="1">
        <v>7.8064000000000003E-5</v>
      </c>
      <c r="E1526">
        <v>4.1074999999999999</v>
      </c>
    </row>
    <row r="1527" spans="1:5" x14ac:dyDescent="0.3">
      <c r="A1527">
        <v>17578</v>
      </c>
      <c r="B1527">
        <v>187.01</v>
      </c>
      <c r="C1527">
        <v>7.5469999999999997</v>
      </c>
      <c r="D1527" s="1">
        <v>4.3807000000000003E-5</v>
      </c>
      <c r="E1527">
        <v>4.3585000000000003</v>
      </c>
    </row>
    <row r="1528" spans="1:5" x14ac:dyDescent="0.3">
      <c r="A1528">
        <v>14548</v>
      </c>
      <c r="B1528">
        <v>191.46</v>
      </c>
      <c r="C1528">
        <v>7.5808999999999997</v>
      </c>
      <c r="D1528">
        <v>1.8111000000000001E-4</v>
      </c>
      <c r="E1528">
        <v>3.7421000000000002</v>
      </c>
    </row>
    <row r="1529" spans="1:5" x14ac:dyDescent="0.3">
      <c r="A1529">
        <v>14483</v>
      </c>
      <c r="B1529">
        <v>192.94</v>
      </c>
      <c r="C1529">
        <v>7.5919999999999996</v>
      </c>
      <c r="D1529">
        <v>1.3103E-4</v>
      </c>
      <c r="E1529">
        <v>3.8826000000000001</v>
      </c>
    </row>
    <row r="1530" spans="1:5" x14ac:dyDescent="0.3">
      <c r="A1530">
        <v>5986</v>
      </c>
      <c r="B1530">
        <v>202.01</v>
      </c>
      <c r="C1530">
        <v>7.6582999999999997</v>
      </c>
      <c r="D1530">
        <v>3.6981999999999998E-4</v>
      </c>
      <c r="E1530">
        <v>3.4319999999999999</v>
      </c>
    </row>
    <row r="1531" spans="1:5" x14ac:dyDescent="0.3">
      <c r="A1531">
        <v>17239</v>
      </c>
      <c r="B1531">
        <v>203.23</v>
      </c>
      <c r="C1531">
        <v>7.6669999999999998</v>
      </c>
      <c r="D1531">
        <v>3.0818000000000002E-4</v>
      </c>
      <c r="E1531">
        <v>3.5112000000000001</v>
      </c>
    </row>
    <row r="1532" spans="1:5" x14ac:dyDescent="0.3">
      <c r="A1532">
        <v>7124</v>
      </c>
      <c r="B1532">
        <v>205.02</v>
      </c>
      <c r="C1532">
        <v>7.6795999999999998</v>
      </c>
      <c r="D1532">
        <v>1.3584999999999999E-3</v>
      </c>
      <c r="E1532">
        <v>2.8668999999999998</v>
      </c>
    </row>
    <row r="1533" spans="1:5" x14ac:dyDescent="0.3">
      <c r="A1533">
        <v>8447</v>
      </c>
      <c r="B1533">
        <v>207.6</v>
      </c>
      <c r="C1533">
        <v>7.6977000000000002</v>
      </c>
      <c r="D1533">
        <v>1.6433999999999999E-4</v>
      </c>
      <c r="E1533">
        <v>3.7843</v>
      </c>
    </row>
    <row r="1534" spans="1:5" x14ac:dyDescent="0.3">
      <c r="A1534">
        <v>16522</v>
      </c>
      <c r="B1534">
        <v>208.87</v>
      </c>
      <c r="C1534">
        <v>7.7065000000000001</v>
      </c>
      <c r="D1534" s="1">
        <v>6.4627000000000003E-5</v>
      </c>
      <c r="E1534">
        <v>4.1896000000000004</v>
      </c>
    </row>
    <row r="1535" spans="1:5" x14ac:dyDescent="0.3">
      <c r="A1535">
        <v>18486</v>
      </c>
      <c r="B1535">
        <v>221.93</v>
      </c>
      <c r="C1535">
        <v>7.7939999999999996</v>
      </c>
      <c r="D1535" s="1">
        <v>5.7896999999999998E-5</v>
      </c>
      <c r="E1535">
        <v>4.2373000000000003</v>
      </c>
    </row>
    <row r="1536" spans="1:5" x14ac:dyDescent="0.3">
      <c r="A1536">
        <v>12527</v>
      </c>
      <c r="B1536">
        <v>224.56</v>
      </c>
      <c r="C1536">
        <v>7.8109999999999999</v>
      </c>
      <c r="D1536">
        <v>7.1069000000000004E-4</v>
      </c>
      <c r="E1536">
        <v>3.1482999999999999</v>
      </c>
    </row>
    <row r="1537" spans="1:5" x14ac:dyDescent="0.3">
      <c r="A1537">
        <v>14755</v>
      </c>
      <c r="B1537">
        <v>234.2</v>
      </c>
      <c r="C1537">
        <v>7.8715999999999999</v>
      </c>
      <c r="D1537">
        <v>1.6901000000000001E-4</v>
      </c>
      <c r="E1537">
        <v>3.7721</v>
      </c>
    </row>
    <row r="1538" spans="1:5" x14ac:dyDescent="0.3">
      <c r="A1538">
        <v>14520</v>
      </c>
      <c r="B1538">
        <v>238.88</v>
      </c>
      <c r="C1538">
        <v>7.9001000000000001</v>
      </c>
      <c r="D1538">
        <v>6.6743E-4</v>
      </c>
      <c r="E1538">
        <v>3.1756000000000002</v>
      </c>
    </row>
    <row r="1539" spans="1:5" x14ac:dyDescent="0.3">
      <c r="A1539">
        <v>14459</v>
      </c>
      <c r="B1539">
        <v>243.94</v>
      </c>
      <c r="C1539">
        <v>7.9303999999999997</v>
      </c>
      <c r="D1539">
        <v>3.5891999999999999E-4</v>
      </c>
      <c r="E1539">
        <v>3.4449999999999998</v>
      </c>
    </row>
    <row r="1540" spans="1:5" x14ac:dyDescent="0.3">
      <c r="A1540">
        <v>17537</v>
      </c>
      <c r="B1540">
        <v>244.46</v>
      </c>
      <c r="C1540">
        <v>7.9335000000000004</v>
      </c>
      <c r="D1540" s="1">
        <v>8.0635000000000003E-5</v>
      </c>
      <c r="E1540">
        <v>4.0934999999999997</v>
      </c>
    </row>
    <row r="1541" spans="1:5" x14ac:dyDescent="0.3">
      <c r="A1541">
        <v>15243</v>
      </c>
      <c r="B1541">
        <v>247.08</v>
      </c>
      <c r="C1541">
        <v>7.9488000000000003</v>
      </c>
      <c r="D1541">
        <v>2.5980000000000003E-4</v>
      </c>
      <c r="E1541">
        <v>3.5853999999999999</v>
      </c>
    </row>
    <row r="1542" spans="1:5" x14ac:dyDescent="0.3">
      <c r="A1542">
        <v>5646</v>
      </c>
      <c r="B1542">
        <v>264.58</v>
      </c>
      <c r="C1542">
        <v>8.0475999999999992</v>
      </c>
      <c r="D1542">
        <v>1.9599999999999999E-4</v>
      </c>
      <c r="E1542">
        <v>3.7077</v>
      </c>
    </row>
    <row r="1543" spans="1:5" x14ac:dyDescent="0.3">
      <c r="A1543">
        <v>16044</v>
      </c>
      <c r="B1543">
        <v>267.3</v>
      </c>
      <c r="C1543">
        <v>8.0623000000000005</v>
      </c>
      <c r="D1543">
        <v>2.5253999999999999E-4</v>
      </c>
      <c r="E1543">
        <v>3.5977000000000001</v>
      </c>
    </row>
    <row r="1544" spans="1:5" x14ac:dyDescent="0.3">
      <c r="A1544">
        <v>11569</v>
      </c>
      <c r="B1544">
        <v>270</v>
      </c>
      <c r="C1544">
        <v>8.0768000000000004</v>
      </c>
      <c r="D1544" s="1">
        <v>8.7841000000000001E-5</v>
      </c>
      <c r="E1544">
        <v>4.0563000000000002</v>
      </c>
    </row>
    <row r="1545" spans="1:5" x14ac:dyDescent="0.3">
      <c r="A1545">
        <v>14551</v>
      </c>
      <c r="B1545">
        <v>285.99</v>
      </c>
      <c r="C1545">
        <v>8.1598000000000006</v>
      </c>
      <c r="D1545" s="1">
        <v>4.1291999999999997E-5</v>
      </c>
      <c r="E1545">
        <v>4.3841000000000001</v>
      </c>
    </row>
    <row r="1546" spans="1:5" x14ac:dyDescent="0.3">
      <c r="A1546">
        <v>12530</v>
      </c>
      <c r="B1546">
        <v>309.17</v>
      </c>
      <c r="C1546">
        <v>8.2722999999999995</v>
      </c>
      <c r="D1546">
        <v>3.2872000000000001E-3</v>
      </c>
      <c r="E1546">
        <v>2.4832000000000001</v>
      </c>
    </row>
    <row r="1547" spans="1:5" x14ac:dyDescent="0.3">
      <c r="A1547">
        <v>19657</v>
      </c>
      <c r="B1547">
        <v>310.33999999999997</v>
      </c>
      <c r="C1547">
        <v>8.2776999999999994</v>
      </c>
      <c r="D1547">
        <v>7.2022000000000004E-4</v>
      </c>
      <c r="E1547">
        <v>3.1425000000000001</v>
      </c>
    </row>
    <row r="1548" spans="1:5" x14ac:dyDescent="0.3">
      <c r="A1548">
        <v>8882</v>
      </c>
      <c r="B1548">
        <v>336.49</v>
      </c>
      <c r="C1548">
        <v>8.3943999999999992</v>
      </c>
      <c r="D1548">
        <v>1.3336999999999999E-3</v>
      </c>
      <c r="E1548">
        <v>2.8748999999999998</v>
      </c>
    </row>
    <row r="1549" spans="1:5" x14ac:dyDescent="0.3">
      <c r="A1549">
        <v>9411</v>
      </c>
      <c r="B1549">
        <v>337.17</v>
      </c>
      <c r="C1549">
        <v>8.3972999999999995</v>
      </c>
      <c r="D1549">
        <v>5.7306999999999996E-4</v>
      </c>
      <c r="E1549">
        <v>3.2418</v>
      </c>
    </row>
    <row r="1550" spans="1:5" x14ac:dyDescent="0.3">
      <c r="A1550">
        <v>9815</v>
      </c>
      <c r="B1550">
        <v>352.27</v>
      </c>
      <c r="C1550">
        <v>8.4604999999999997</v>
      </c>
      <c r="D1550" s="1">
        <v>5.8391999999999999E-5</v>
      </c>
      <c r="E1550">
        <v>4.2336</v>
      </c>
    </row>
    <row r="1551" spans="1:5" x14ac:dyDescent="0.3">
      <c r="A1551">
        <v>12526</v>
      </c>
      <c r="B1551">
        <v>355.02</v>
      </c>
      <c r="C1551">
        <v>8.4717000000000002</v>
      </c>
      <c r="D1551">
        <v>5.0739000000000003E-4</v>
      </c>
      <c r="E1551">
        <v>3.2947000000000002</v>
      </c>
    </row>
    <row r="1552" spans="1:5" x14ac:dyDescent="0.3">
      <c r="A1552">
        <v>7245</v>
      </c>
      <c r="B1552">
        <v>366.24</v>
      </c>
      <c r="C1552">
        <v>8.5166000000000004</v>
      </c>
      <c r="D1552">
        <v>1.3958E-3</v>
      </c>
      <c r="E1552">
        <v>2.8552</v>
      </c>
    </row>
    <row r="1553" spans="1:5" x14ac:dyDescent="0.3">
      <c r="A1553">
        <v>11609</v>
      </c>
      <c r="B1553">
        <v>384.96</v>
      </c>
      <c r="C1553">
        <v>8.5885999999999996</v>
      </c>
      <c r="D1553" s="1">
        <v>5.5893000000000002E-5</v>
      </c>
      <c r="E1553">
        <v>4.2526000000000002</v>
      </c>
    </row>
    <row r="1554" spans="1:5" x14ac:dyDescent="0.3">
      <c r="A1554">
        <v>5708</v>
      </c>
      <c r="B1554">
        <v>400.65</v>
      </c>
      <c r="C1554">
        <v>8.6462000000000003</v>
      </c>
      <c r="D1554">
        <v>1.0759999999999999E-3</v>
      </c>
      <c r="E1554">
        <v>2.9681999999999999</v>
      </c>
    </row>
    <row r="1555" spans="1:5" x14ac:dyDescent="0.3">
      <c r="A1555">
        <v>7125</v>
      </c>
      <c r="B1555">
        <v>402.11</v>
      </c>
      <c r="C1555">
        <v>8.6515000000000004</v>
      </c>
      <c r="D1555" s="1">
        <v>5.7521E-5</v>
      </c>
      <c r="E1555">
        <v>4.2401999999999997</v>
      </c>
    </row>
    <row r="1556" spans="1:5" x14ac:dyDescent="0.3">
      <c r="A1556">
        <v>11820</v>
      </c>
      <c r="B1556">
        <v>426.8</v>
      </c>
      <c r="C1556">
        <v>8.7373999999999992</v>
      </c>
      <c r="D1556">
        <v>4.3681999999999998E-4</v>
      </c>
      <c r="E1556">
        <v>3.3597000000000001</v>
      </c>
    </row>
    <row r="1557" spans="1:5" x14ac:dyDescent="0.3">
      <c r="A1557">
        <v>5836</v>
      </c>
      <c r="B1557">
        <v>517.53</v>
      </c>
      <c r="C1557">
        <v>9.0154999999999994</v>
      </c>
      <c r="D1557">
        <v>5.3821999999999995E-4</v>
      </c>
      <c r="E1557">
        <v>3.2690000000000001</v>
      </c>
    </row>
    <row r="1558" spans="1:5" x14ac:dyDescent="0.3">
      <c r="A1558">
        <v>11660</v>
      </c>
      <c r="B1558">
        <v>542.28</v>
      </c>
      <c r="C1558">
        <v>9.0829000000000004</v>
      </c>
      <c r="D1558" s="1">
        <v>6.9196999999999995E-5</v>
      </c>
      <c r="E1558">
        <v>4.1599000000000004</v>
      </c>
    </row>
    <row r="1559" spans="1:5" x14ac:dyDescent="0.3">
      <c r="A1559">
        <v>13412</v>
      </c>
      <c r="B1559">
        <v>571.55999999999995</v>
      </c>
      <c r="C1559">
        <v>9.1587999999999994</v>
      </c>
      <c r="D1559">
        <v>4.328E-4</v>
      </c>
      <c r="E1559">
        <v>3.3637000000000001</v>
      </c>
    </row>
    <row r="1560" spans="1:5" x14ac:dyDescent="0.3">
      <c r="A1560">
        <v>6034</v>
      </c>
      <c r="B1560">
        <v>571.92999999999995</v>
      </c>
      <c r="C1560">
        <v>9.1597000000000008</v>
      </c>
      <c r="D1560">
        <v>1.0679999999999999E-3</v>
      </c>
      <c r="E1560">
        <v>2.9714</v>
      </c>
    </row>
    <row r="1561" spans="1:5" x14ac:dyDescent="0.3">
      <c r="A1561">
        <v>1788</v>
      </c>
      <c r="B1561">
        <v>600.82000000000005</v>
      </c>
      <c r="C1561">
        <v>9.2308000000000003</v>
      </c>
      <c r="D1561">
        <v>1.9631000000000002E-3</v>
      </c>
      <c r="E1561">
        <v>2.7071000000000001</v>
      </c>
    </row>
    <row r="1562" spans="1:5" x14ac:dyDescent="0.3">
      <c r="A1562">
        <v>10798</v>
      </c>
      <c r="B1562">
        <v>640.96</v>
      </c>
      <c r="C1562">
        <v>9.3240999999999996</v>
      </c>
      <c r="D1562">
        <v>1.1458E-3</v>
      </c>
      <c r="E1562">
        <v>2.9409000000000001</v>
      </c>
    </row>
    <row r="1563" spans="1:5" x14ac:dyDescent="0.3">
      <c r="A1563">
        <v>11509</v>
      </c>
      <c r="B1563">
        <v>677.01</v>
      </c>
      <c r="C1563">
        <v>9.4030000000000005</v>
      </c>
      <c r="D1563">
        <v>1.7834E-4</v>
      </c>
      <c r="E1563">
        <v>3.7486999999999999</v>
      </c>
    </row>
    <row r="1564" spans="1:5" x14ac:dyDescent="0.3">
      <c r="A1564">
        <v>18488</v>
      </c>
      <c r="B1564">
        <v>684.26</v>
      </c>
      <c r="C1564">
        <v>9.4184000000000001</v>
      </c>
      <c r="D1564">
        <v>2.8397999999999997E-4</v>
      </c>
      <c r="E1564">
        <v>3.5467</v>
      </c>
    </row>
    <row r="1565" spans="1:5" x14ac:dyDescent="0.3">
      <c r="A1565">
        <v>7741</v>
      </c>
      <c r="B1565">
        <v>710.07</v>
      </c>
      <c r="C1565">
        <v>9.4718</v>
      </c>
      <c r="D1565">
        <v>1.9858000000000001E-4</v>
      </c>
      <c r="E1565">
        <v>3.7021000000000002</v>
      </c>
    </row>
    <row r="1566" spans="1:5" x14ac:dyDescent="0.3">
      <c r="A1566">
        <v>18489</v>
      </c>
      <c r="B1566">
        <v>809.06</v>
      </c>
      <c r="C1566">
        <v>9.6600999999999999</v>
      </c>
      <c r="D1566">
        <v>2.6081999999999999E-4</v>
      </c>
      <c r="E1566">
        <v>3.5836999999999999</v>
      </c>
    </row>
    <row r="1567" spans="1:5" x14ac:dyDescent="0.3">
      <c r="A1567">
        <v>11605</v>
      </c>
      <c r="B1567">
        <v>839.87</v>
      </c>
      <c r="C1567">
        <v>9.7140000000000004</v>
      </c>
      <c r="D1567">
        <v>2.7839999999999999E-4</v>
      </c>
      <c r="E1567">
        <v>3.5552999999999999</v>
      </c>
    </row>
    <row r="1568" spans="1:5" x14ac:dyDescent="0.3">
      <c r="A1568">
        <v>11663</v>
      </c>
      <c r="B1568">
        <v>900.02</v>
      </c>
      <c r="C1568">
        <v>9.8138000000000005</v>
      </c>
      <c r="D1568">
        <v>3.1218000000000001E-4</v>
      </c>
      <c r="E1568">
        <v>3.5055999999999998</v>
      </c>
    </row>
    <row r="1569" spans="1:5" x14ac:dyDescent="0.3">
      <c r="A1569">
        <v>8283</v>
      </c>
      <c r="B1569">
        <v>931.56</v>
      </c>
      <c r="C1569">
        <v>9.8635000000000002</v>
      </c>
      <c r="D1569" s="1">
        <v>3.5049000000000003E-5</v>
      </c>
      <c r="E1569">
        <v>4.4553000000000003</v>
      </c>
    </row>
    <row r="1570" spans="1:5" x14ac:dyDescent="0.3">
      <c r="A1570">
        <v>5353</v>
      </c>
      <c r="B1570">
        <v>938.75</v>
      </c>
      <c r="C1570">
        <v>9.8745999999999992</v>
      </c>
      <c r="D1570">
        <v>1.3103E-4</v>
      </c>
      <c r="E1570">
        <v>3.8826000000000001</v>
      </c>
    </row>
    <row r="1571" spans="1:5" x14ac:dyDescent="0.3">
      <c r="A1571">
        <v>11974</v>
      </c>
      <c r="B1571">
        <v>971.93</v>
      </c>
      <c r="C1571">
        <v>9.9246999999999996</v>
      </c>
      <c r="D1571">
        <v>1.1461E-4</v>
      </c>
      <c r="E1571">
        <v>3.9407999999999999</v>
      </c>
    </row>
    <row r="1572" spans="1:5" x14ac:dyDescent="0.3">
      <c r="A1572">
        <v>11608</v>
      </c>
      <c r="B1572">
        <v>1015</v>
      </c>
      <c r="C1572">
        <v>9.9871999999999996</v>
      </c>
      <c r="D1572">
        <v>2.4959E-4</v>
      </c>
      <c r="E1572">
        <v>3.6027999999999998</v>
      </c>
    </row>
    <row r="1573" spans="1:5" x14ac:dyDescent="0.3">
      <c r="A1573">
        <v>15172</v>
      </c>
      <c r="B1573">
        <v>1071.3</v>
      </c>
      <c r="C1573">
        <v>10.065</v>
      </c>
      <c r="D1573">
        <v>2.2044999999999999E-4</v>
      </c>
      <c r="E1573">
        <v>3.6566999999999998</v>
      </c>
    </row>
    <row r="1574" spans="1:5" x14ac:dyDescent="0.3">
      <c r="A1574">
        <v>11917</v>
      </c>
      <c r="B1574">
        <v>1174.7</v>
      </c>
      <c r="C1574">
        <v>10.198</v>
      </c>
      <c r="D1574">
        <v>2.5253999999999999E-4</v>
      </c>
      <c r="E1574">
        <v>3.5977000000000001</v>
      </c>
    </row>
    <row r="1575" spans="1:5" x14ac:dyDescent="0.3">
      <c r="A1575">
        <v>20369</v>
      </c>
      <c r="B1575">
        <v>1785.5</v>
      </c>
      <c r="C1575">
        <v>10.802</v>
      </c>
      <c r="D1575">
        <v>4.3981000000000001E-4</v>
      </c>
      <c r="E1575">
        <v>3.3567</v>
      </c>
    </row>
    <row r="1576" spans="1:5" x14ac:dyDescent="0.3">
      <c r="A1576">
        <v>22061</v>
      </c>
      <c r="B1576">
        <v>1944</v>
      </c>
      <c r="C1576">
        <v>10.925000000000001</v>
      </c>
      <c r="D1576">
        <v>1.0174E-4</v>
      </c>
      <c r="E1576">
        <v>3.9925000000000002</v>
      </c>
    </row>
    <row r="1577" spans="1:5" x14ac:dyDescent="0.3">
      <c r="A1577">
        <v>22340</v>
      </c>
      <c r="B1577">
        <v>1983.6</v>
      </c>
      <c r="C1577">
        <v>10.954000000000001</v>
      </c>
      <c r="D1577" s="1">
        <v>8.7778999999999994E-6</v>
      </c>
      <c r="E1577">
        <v>5.0566000000000004</v>
      </c>
    </row>
    <row r="1578" spans="1:5" x14ac:dyDescent="0.3">
      <c r="A1578">
        <v>20675</v>
      </c>
      <c r="B1578">
        <v>2082.6</v>
      </c>
      <c r="C1578">
        <v>11.023999999999999</v>
      </c>
      <c r="D1578">
        <v>3.1218000000000001E-4</v>
      </c>
      <c r="E1578">
        <v>3.5055999999999998</v>
      </c>
    </row>
    <row r="1579" spans="1:5" x14ac:dyDescent="0.3">
      <c r="A1579">
        <v>18224</v>
      </c>
      <c r="B1579">
        <v>2516.8000000000002</v>
      </c>
      <c r="C1579">
        <v>11.297000000000001</v>
      </c>
      <c r="D1579" s="1">
        <v>3.4870999999999999E-5</v>
      </c>
      <c r="E1579">
        <v>4.4574999999999996</v>
      </c>
    </row>
    <row r="1580" spans="1:5" x14ac:dyDescent="0.3">
      <c r="A1580">
        <v>8790</v>
      </c>
      <c r="B1580">
        <v>2590.6999999999998</v>
      </c>
      <c r="C1580">
        <v>11.339</v>
      </c>
      <c r="D1580">
        <v>2.3436E-4</v>
      </c>
      <c r="E1580">
        <v>3.6301000000000001</v>
      </c>
    </row>
    <row r="1581" spans="1:5" x14ac:dyDescent="0.3">
      <c r="A1581">
        <v>22420</v>
      </c>
      <c r="B1581">
        <v>2610.4</v>
      </c>
      <c r="C1581">
        <v>11.35</v>
      </c>
      <c r="D1581">
        <v>2.3138999999999999E-4</v>
      </c>
      <c r="E1581">
        <v>3.6356999999999999</v>
      </c>
    </row>
    <row r="1582" spans="1:5" x14ac:dyDescent="0.3">
      <c r="A1582">
        <v>14497</v>
      </c>
      <c r="B1582">
        <v>2700.3</v>
      </c>
      <c r="C1582">
        <v>11.398999999999999</v>
      </c>
      <c r="D1582">
        <v>2.1531999999999999E-4</v>
      </c>
      <c r="E1582">
        <v>3.6669</v>
      </c>
    </row>
    <row r="1583" spans="1:5" x14ac:dyDescent="0.3">
      <c r="A1583">
        <v>2235</v>
      </c>
      <c r="B1583">
        <v>2731.4</v>
      </c>
      <c r="C1583">
        <v>11.414999999999999</v>
      </c>
      <c r="D1583">
        <v>2.1531999999999999E-4</v>
      </c>
      <c r="E1583">
        <v>3.6669</v>
      </c>
    </row>
    <row r="1584" spans="1:5" x14ac:dyDescent="0.3">
      <c r="A1584">
        <v>11512</v>
      </c>
      <c r="B1584">
        <v>2767.9</v>
      </c>
      <c r="C1584">
        <v>11.435</v>
      </c>
      <c r="D1584" s="1">
        <v>9.2971000000000001E-5</v>
      </c>
      <c r="E1584">
        <v>4.0316999999999998</v>
      </c>
    </row>
    <row r="1585" spans="1:5" x14ac:dyDescent="0.3">
      <c r="A1585">
        <v>14023</v>
      </c>
      <c r="B1585">
        <v>2790.8</v>
      </c>
      <c r="C1585">
        <v>11.446</v>
      </c>
      <c r="D1585">
        <v>3.7808000000000001E-2</v>
      </c>
      <c r="E1585">
        <v>1.4224000000000001</v>
      </c>
    </row>
    <row r="1586" spans="1:5" x14ac:dyDescent="0.3">
      <c r="A1586">
        <v>21815</v>
      </c>
      <c r="B1586">
        <v>3590.1</v>
      </c>
      <c r="C1586">
        <v>11.81</v>
      </c>
      <c r="D1586" s="1">
        <v>6.3713000000000005E-5</v>
      </c>
      <c r="E1586">
        <v>4.1958000000000002</v>
      </c>
    </row>
    <row r="1587" spans="1:5" x14ac:dyDescent="0.3">
      <c r="A1587">
        <v>11661</v>
      </c>
      <c r="B1587">
        <v>4819.8999999999996</v>
      </c>
      <c r="C1587">
        <v>12.234999999999999</v>
      </c>
      <c r="D1587" s="1">
        <v>4.1291999999999997E-5</v>
      </c>
      <c r="E1587">
        <v>4.3841000000000001</v>
      </c>
    </row>
    <row r="1588" spans="1:5" x14ac:dyDescent="0.3">
      <c r="A1588">
        <v>16681</v>
      </c>
      <c r="B1588">
        <v>4984.5</v>
      </c>
      <c r="C1588">
        <v>12.282999999999999</v>
      </c>
      <c r="D1588" s="1">
        <v>3.2495E-5</v>
      </c>
      <c r="E1588">
        <v>4.4882</v>
      </c>
    </row>
    <row r="1589" spans="1:5" x14ac:dyDescent="0.3">
      <c r="A1589">
        <v>22060</v>
      </c>
      <c r="B1589">
        <v>6944.4</v>
      </c>
      <c r="C1589">
        <v>12.762</v>
      </c>
      <c r="D1589">
        <v>4.1086999999999997E-4</v>
      </c>
      <c r="E1589">
        <v>3.3862999999999999</v>
      </c>
    </row>
    <row r="1590" spans="1:5" x14ac:dyDescent="0.3">
      <c r="A1590">
        <v>22393</v>
      </c>
      <c r="B1590">
        <v>7815.9</v>
      </c>
      <c r="C1590">
        <v>12.932</v>
      </c>
      <c r="D1590">
        <v>2.7186000000000002E-4</v>
      </c>
      <c r="E1590">
        <v>3.5657000000000001</v>
      </c>
    </row>
    <row r="1591" spans="1:5" x14ac:dyDescent="0.3">
      <c r="A1591">
        <v>18981</v>
      </c>
      <c r="B1591">
        <v>7986.9</v>
      </c>
      <c r="C1591">
        <v>12.962999999999999</v>
      </c>
      <c r="D1591" s="1">
        <v>4.3807000000000003E-5</v>
      </c>
      <c r="E1591">
        <v>4.3585000000000003</v>
      </c>
    </row>
    <row r="1592" spans="1:5" x14ac:dyDescent="0.3">
      <c r="A1592">
        <v>19823</v>
      </c>
      <c r="B1592">
        <v>10119</v>
      </c>
      <c r="C1592">
        <v>13.305</v>
      </c>
      <c r="D1592">
        <v>4.6812999999999998E-4</v>
      </c>
      <c r="E1592">
        <v>3.3296000000000001</v>
      </c>
    </row>
    <row r="1593" spans="1:5" x14ac:dyDescent="0.3">
      <c r="A1593">
        <v>19821</v>
      </c>
      <c r="B1593">
        <v>14488</v>
      </c>
      <c r="C1593">
        <v>13.823</v>
      </c>
      <c r="D1593">
        <v>4.3373000000000001E-4</v>
      </c>
      <c r="E1593">
        <v>3.3628</v>
      </c>
    </row>
    <row r="1594" spans="1:5" x14ac:dyDescent="0.3">
      <c r="A1594">
        <v>18982</v>
      </c>
      <c r="B1594">
        <v>15339</v>
      </c>
      <c r="C1594">
        <v>13.904999999999999</v>
      </c>
      <c r="D1594">
        <v>4.3561000000000001E-4</v>
      </c>
      <c r="E1594">
        <v>3.3609</v>
      </c>
    </row>
    <row r="1595" spans="1:5" x14ac:dyDescent="0.3">
      <c r="A1595">
        <v>16935</v>
      </c>
      <c r="B1595">
        <v>18846</v>
      </c>
      <c r="C1595">
        <v>14.202</v>
      </c>
      <c r="D1595" s="1">
        <v>8.7778999999999994E-6</v>
      </c>
      <c r="E1595">
        <v>5.0566000000000004</v>
      </c>
    </row>
    <row r="1596" spans="1:5" x14ac:dyDescent="0.3">
      <c r="A1596">
        <v>11664</v>
      </c>
      <c r="B1596">
        <v>20495</v>
      </c>
      <c r="C1596">
        <v>14.323</v>
      </c>
      <c r="D1596" s="1">
        <v>9.0206999999999999E-5</v>
      </c>
      <c r="E1596">
        <v>4.0448000000000004</v>
      </c>
    </row>
    <row r="1597" spans="1:5" x14ac:dyDescent="0.3">
      <c r="A1597">
        <v>19228</v>
      </c>
      <c r="B1597">
        <v>22057</v>
      </c>
      <c r="C1597">
        <v>14.429</v>
      </c>
      <c r="D1597" s="1">
        <v>6.4764999999999994E-5</v>
      </c>
      <c r="E1597">
        <v>4.1886999999999999</v>
      </c>
    </row>
    <row r="1598" spans="1:5" x14ac:dyDescent="0.3">
      <c r="A1598">
        <v>21001</v>
      </c>
      <c r="B1598">
        <v>22189</v>
      </c>
      <c r="C1598">
        <v>14.438000000000001</v>
      </c>
      <c r="D1598" s="1">
        <v>7.0813000000000001E-5</v>
      </c>
      <c r="E1598">
        <v>4.1498999999999997</v>
      </c>
    </row>
    <row r="1599" spans="1:5" x14ac:dyDescent="0.3">
      <c r="A1599">
        <v>22419</v>
      </c>
      <c r="B1599">
        <v>23724</v>
      </c>
      <c r="C1599">
        <v>14.534000000000001</v>
      </c>
      <c r="D1599" s="1">
        <v>6.9844000000000004E-6</v>
      </c>
      <c r="E1599">
        <v>5.1558999999999999</v>
      </c>
    </row>
    <row r="1600" spans="1:5" x14ac:dyDescent="0.3">
      <c r="A1600">
        <v>22341</v>
      </c>
      <c r="B1600">
        <v>25889</v>
      </c>
      <c r="C1600">
        <v>14.66</v>
      </c>
      <c r="D1600">
        <v>1.5892E-4</v>
      </c>
      <c r="E1600">
        <v>3.7988</v>
      </c>
    </row>
    <row r="1601" spans="1:5" x14ac:dyDescent="0.3">
      <c r="A1601">
        <v>10355</v>
      </c>
      <c r="B1601">
        <v>43213</v>
      </c>
      <c r="C1601">
        <v>15.398999999999999</v>
      </c>
      <c r="D1601" s="1">
        <v>2.2904999999999998E-5</v>
      </c>
      <c r="E1601">
        <v>4.6401000000000003</v>
      </c>
    </row>
    <row r="1602" spans="1:5" x14ac:dyDescent="0.3">
      <c r="A1602">
        <v>21054</v>
      </c>
      <c r="B1602">
        <v>45784</v>
      </c>
      <c r="C1602">
        <v>15.483000000000001</v>
      </c>
      <c r="D1602">
        <v>2.1531999999999999E-4</v>
      </c>
      <c r="E1602">
        <v>3.6669</v>
      </c>
    </row>
    <row r="1603" spans="1:5" x14ac:dyDescent="0.3">
      <c r="A1603">
        <v>8231</v>
      </c>
      <c r="B1603">
        <v>46566</v>
      </c>
      <c r="C1603">
        <v>15.507</v>
      </c>
      <c r="D1603" s="1">
        <v>2.6115E-5</v>
      </c>
      <c r="E1603">
        <v>4.5831</v>
      </c>
    </row>
    <row r="1604" spans="1:5" x14ac:dyDescent="0.3">
      <c r="A1604">
        <v>22394</v>
      </c>
      <c r="B1604">
        <v>53255</v>
      </c>
      <c r="C1604">
        <v>15.701000000000001</v>
      </c>
      <c r="D1604" s="1">
        <v>2.3869000000000001E-5</v>
      </c>
      <c r="E1604">
        <v>4.6222000000000003</v>
      </c>
    </row>
    <row r="1605" spans="1:5" x14ac:dyDescent="0.3">
      <c r="A1605">
        <v>21999</v>
      </c>
      <c r="B1605">
        <v>56799</v>
      </c>
      <c r="C1605">
        <v>15.794</v>
      </c>
      <c r="D1605" s="1">
        <v>5.3637999999999997E-5</v>
      </c>
      <c r="E1605">
        <v>4.2705000000000002</v>
      </c>
    </row>
    <row r="1606" spans="1:5" x14ac:dyDescent="0.3">
      <c r="A1606">
        <v>17960</v>
      </c>
      <c r="B1606">
        <v>62520</v>
      </c>
      <c r="C1606">
        <v>15.932</v>
      </c>
      <c r="D1606">
        <v>1.9337E-4</v>
      </c>
      <c r="E1606">
        <v>3.7136</v>
      </c>
    </row>
    <row r="1607" spans="1:5" x14ac:dyDescent="0.3">
      <c r="A1607">
        <v>18338</v>
      </c>
      <c r="B1607">
        <v>67904</v>
      </c>
      <c r="C1607">
        <v>16.050999999999998</v>
      </c>
      <c r="D1607">
        <v>3.3165000000000001E-4</v>
      </c>
      <c r="E1607">
        <v>3.4792999999999998</v>
      </c>
    </row>
    <row r="1608" spans="1:5" x14ac:dyDescent="0.3">
      <c r="A1608">
        <v>18362</v>
      </c>
      <c r="B1608">
        <v>134810</v>
      </c>
      <c r="C1608">
        <v>17.041</v>
      </c>
      <c r="D1608" s="1">
        <v>3.2495E-5</v>
      </c>
      <c r="E1608">
        <v>4.4882</v>
      </c>
    </row>
  </sheetData>
  <autoFilter ref="A1:E1">
    <sortState ref="A2:E1608">
      <sortCondition ref="B1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9"/>
  <sheetViews>
    <sheetView workbookViewId="0">
      <selection activeCell="A753" sqref="A753:X1079"/>
    </sheetView>
  </sheetViews>
  <sheetFormatPr baseColWidth="10" defaultRowHeight="14.4" x14ac:dyDescent="0.3"/>
  <cols>
    <col min="1" max="1" width="18.33203125" bestFit="1" customWidth="1"/>
    <col min="8" max="8" width="11.88671875" bestFit="1" customWidth="1"/>
    <col min="9" max="9" width="14.6640625" bestFit="1" customWidth="1"/>
    <col min="10" max="10" width="10.88671875" bestFit="1" customWidth="1"/>
    <col min="12" max="12" width="14.88671875" bestFit="1" customWidth="1"/>
    <col min="13" max="13" width="13.33203125" bestFit="1" customWidth="1"/>
    <col min="14" max="14" width="9.6640625" bestFit="1" customWidth="1"/>
    <col min="15" max="15" width="8.6640625" bestFit="1" customWidth="1"/>
    <col min="16" max="16" width="31.5546875" bestFit="1" customWidth="1"/>
  </cols>
  <sheetData>
    <row r="1" spans="1:26" s="4" customFormat="1" x14ac:dyDescent="0.3">
      <c r="A1" s="4" t="s">
        <v>3</v>
      </c>
      <c r="B1" s="4" t="s">
        <v>4</v>
      </c>
      <c r="C1" s="4" t="s">
        <v>5</v>
      </c>
      <c r="H1" s="4" t="s">
        <v>16</v>
      </c>
      <c r="I1" s="7" t="s">
        <v>17</v>
      </c>
      <c r="J1" s="9" t="s">
        <v>18</v>
      </c>
      <c r="K1" s="4" t="s">
        <v>19</v>
      </c>
      <c r="L1" s="4" t="s">
        <v>20</v>
      </c>
      <c r="M1" s="9" t="s">
        <v>25</v>
      </c>
      <c r="N1" s="4" t="s">
        <v>26</v>
      </c>
      <c r="O1" s="4" t="s">
        <v>27</v>
      </c>
      <c r="P1" s="4" t="s">
        <v>28</v>
      </c>
      <c r="Q1" s="4" t="s">
        <v>29</v>
      </c>
    </row>
    <row r="2" spans="1:26" x14ac:dyDescent="0.3">
      <c r="A2" t="s">
        <v>6</v>
      </c>
      <c r="B2">
        <v>291</v>
      </c>
      <c r="C2">
        <v>7661</v>
      </c>
      <c r="H2">
        <v>1438</v>
      </c>
      <c r="I2" s="8">
        <v>3.0059999999999998</v>
      </c>
      <c r="J2" s="10">
        <v>133.02808999999999</v>
      </c>
      <c r="K2" t="s">
        <v>451</v>
      </c>
      <c r="L2" t="s">
        <v>59</v>
      </c>
      <c r="M2" s="10">
        <v>133.03</v>
      </c>
      <c r="N2" t="s">
        <v>453</v>
      </c>
      <c r="O2">
        <v>0</v>
      </c>
      <c r="P2" t="s">
        <v>454</v>
      </c>
      <c r="Q2" t="s">
        <v>455</v>
      </c>
      <c r="R2" t="s">
        <v>454</v>
      </c>
      <c r="S2" t="s">
        <v>19764</v>
      </c>
      <c r="T2" t="s">
        <v>19765</v>
      </c>
      <c r="U2" t="s">
        <v>19786</v>
      </c>
      <c r="V2" t="s">
        <v>19788</v>
      </c>
      <c r="W2" t="s">
        <v>20039</v>
      </c>
      <c r="X2" t="s">
        <v>20040</v>
      </c>
    </row>
    <row r="3" spans="1:26" x14ac:dyDescent="0.3">
      <c r="C3">
        <v>13666</v>
      </c>
      <c r="H3">
        <v>13572</v>
      </c>
      <c r="I3" s="8">
        <v>3.9319999999999999</v>
      </c>
      <c r="J3" s="10">
        <v>497.12885</v>
      </c>
      <c r="K3" t="s">
        <v>11078</v>
      </c>
      <c r="L3" t="s">
        <v>412</v>
      </c>
      <c r="M3" s="10">
        <v>497.12900000000002</v>
      </c>
      <c r="N3" t="s">
        <v>8963</v>
      </c>
      <c r="O3">
        <v>0</v>
      </c>
      <c r="P3" t="s">
        <v>11079</v>
      </c>
      <c r="Q3" t="s">
        <v>11083</v>
      </c>
      <c r="R3" t="s">
        <v>11079</v>
      </c>
      <c r="S3" t="s">
        <v>19764</v>
      </c>
      <c r="T3" t="s">
        <v>19765</v>
      </c>
      <c r="U3" t="s">
        <v>19791</v>
      </c>
      <c r="V3" t="s">
        <v>19792</v>
      </c>
      <c r="W3" t="s">
        <v>19793</v>
      </c>
      <c r="X3" t="s">
        <v>19868</v>
      </c>
      <c r="Y3" t="s">
        <v>19911</v>
      </c>
    </row>
    <row r="4" spans="1:26" x14ac:dyDescent="0.3">
      <c r="C4">
        <v>8349</v>
      </c>
      <c r="H4">
        <v>17690</v>
      </c>
      <c r="I4" s="8">
        <v>3.5030000000000001</v>
      </c>
      <c r="J4" s="10">
        <v>643.16736000000003</v>
      </c>
      <c r="K4" t="s">
        <v>15728</v>
      </c>
      <c r="L4" t="s">
        <v>190</v>
      </c>
      <c r="M4" s="10">
        <v>643.16699000000006</v>
      </c>
      <c r="N4" t="s">
        <v>15730</v>
      </c>
      <c r="O4">
        <v>0</v>
      </c>
      <c r="P4" t="s">
        <v>15731</v>
      </c>
      <c r="Q4" t="s">
        <v>15732</v>
      </c>
      <c r="R4" t="s">
        <v>15731</v>
      </c>
      <c r="S4" t="s">
        <v>19764</v>
      </c>
      <c r="T4" t="s">
        <v>19765</v>
      </c>
      <c r="U4" t="s">
        <v>19774</v>
      </c>
      <c r="V4" t="s">
        <v>19918</v>
      </c>
      <c r="X4" t="s">
        <v>19918</v>
      </c>
    </row>
    <row r="5" spans="1:26" x14ac:dyDescent="0.3">
      <c r="C5">
        <v>6043</v>
      </c>
      <c r="H5">
        <v>14286</v>
      </c>
      <c r="I5" s="8">
        <v>4.67</v>
      </c>
      <c r="J5" s="10">
        <v>517.15057000000002</v>
      </c>
      <c r="K5" t="s">
        <v>11937</v>
      </c>
      <c r="L5" t="s">
        <v>328</v>
      </c>
      <c r="M5" s="10">
        <v>517.15601000000004</v>
      </c>
      <c r="N5" t="s">
        <v>11939</v>
      </c>
      <c r="O5">
        <v>0</v>
      </c>
      <c r="P5" t="s">
        <v>11940</v>
      </c>
      <c r="Q5" t="s">
        <v>11941</v>
      </c>
      <c r="R5" t="s">
        <v>11940</v>
      </c>
      <c r="S5" t="s">
        <v>19764</v>
      </c>
      <c r="T5" t="s">
        <v>19765</v>
      </c>
      <c r="U5" t="s">
        <v>19786</v>
      </c>
      <c r="V5" t="s">
        <v>19820</v>
      </c>
      <c r="W5" t="s">
        <v>20041</v>
      </c>
      <c r="X5" t="s">
        <v>20041</v>
      </c>
    </row>
    <row r="6" spans="1:26" x14ac:dyDescent="0.3">
      <c r="C6">
        <v>11870</v>
      </c>
      <c r="H6">
        <v>14285</v>
      </c>
      <c r="I6" s="8">
        <v>6.101</v>
      </c>
      <c r="J6" s="10">
        <v>517.15051000000005</v>
      </c>
      <c r="K6" t="s">
        <v>11937</v>
      </c>
      <c r="L6" t="s">
        <v>55</v>
      </c>
      <c r="M6" s="10">
        <v>517.15601000000004</v>
      </c>
      <c r="N6" t="s">
        <v>11939</v>
      </c>
      <c r="O6">
        <v>0</v>
      </c>
      <c r="P6" t="s">
        <v>11940</v>
      </c>
      <c r="Q6" t="s">
        <v>11941</v>
      </c>
      <c r="R6" t="s">
        <v>11940</v>
      </c>
      <c r="S6" t="s">
        <v>19764</v>
      </c>
      <c r="T6" t="s">
        <v>19765</v>
      </c>
      <c r="U6" t="s">
        <v>19786</v>
      </c>
      <c r="V6" t="s">
        <v>19820</v>
      </c>
      <c r="W6" t="s">
        <v>20041</v>
      </c>
      <c r="X6" t="s">
        <v>20041</v>
      </c>
    </row>
    <row r="7" spans="1:26" x14ac:dyDescent="0.3">
      <c r="C7">
        <v>11859</v>
      </c>
      <c r="H7">
        <v>11163</v>
      </c>
      <c r="I7" s="8">
        <v>6.7990000000000004</v>
      </c>
      <c r="J7" s="10">
        <v>435.14551</v>
      </c>
      <c r="K7" t="s">
        <v>6372</v>
      </c>
      <c r="L7" t="s">
        <v>100</v>
      </c>
      <c r="M7" s="10">
        <v>435.15078999999997</v>
      </c>
      <c r="N7" t="s">
        <v>6374</v>
      </c>
      <c r="O7">
        <v>0</v>
      </c>
      <c r="P7" t="s">
        <v>6375</v>
      </c>
      <c r="Q7" t="s">
        <v>6376</v>
      </c>
      <c r="R7" t="s">
        <v>6375</v>
      </c>
      <c r="S7" t="s">
        <v>19764</v>
      </c>
      <c r="T7" t="s">
        <v>19765</v>
      </c>
      <c r="U7" t="s">
        <v>19774</v>
      </c>
      <c r="V7" t="s">
        <v>19775</v>
      </c>
      <c r="W7" t="s">
        <v>19776</v>
      </c>
      <c r="X7" t="s">
        <v>19777</v>
      </c>
    </row>
    <row r="8" spans="1:26" x14ac:dyDescent="0.3">
      <c r="C8">
        <v>19706</v>
      </c>
      <c r="H8">
        <v>13263</v>
      </c>
      <c r="I8" s="8">
        <v>8.4619999999999997</v>
      </c>
      <c r="J8" s="10">
        <v>489.11121000000003</v>
      </c>
      <c r="K8" t="s">
        <v>10716</v>
      </c>
      <c r="L8" t="s">
        <v>185</v>
      </c>
      <c r="M8" s="10">
        <v>489.10901000000001</v>
      </c>
      <c r="N8" t="s">
        <v>10718</v>
      </c>
      <c r="O8">
        <v>0</v>
      </c>
      <c r="P8" t="s">
        <v>10719</v>
      </c>
      <c r="Q8" t="s">
        <v>10720</v>
      </c>
      <c r="R8" t="s">
        <v>10719</v>
      </c>
      <c r="S8" t="s">
        <v>19764</v>
      </c>
      <c r="T8" t="s">
        <v>19765</v>
      </c>
      <c r="U8" t="s">
        <v>19781</v>
      </c>
      <c r="V8" t="s">
        <v>19878</v>
      </c>
      <c r="W8" t="s">
        <v>20042</v>
      </c>
      <c r="X8" t="s">
        <v>20043</v>
      </c>
      <c r="Y8" t="s">
        <v>20044</v>
      </c>
    </row>
    <row r="9" spans="1:26" x14ac:dyDescent="0.3">
      <c r="C9">
        <v>12478</v>
      </c>
      <c r="H9">
        <v>13258</v>
      </c>
      <c r="I9" s="8">
        <v>8.0020000000000007</v>
      </c>
      <c r="J9" s="10">
        <v>489.11108000000002</v>
      </c>
      <c r="K9" t="s">
        <v>10716</v>
      </c>
      <c r="L9" t="s">
        <v>185</v>
      </c>
      <c r="M9" s="10">
        <v>489.10901000000001</v>
      </c>
      <c r="N9" t="s">
        <v>10718</v>
      </c>
      <c r="O9">
        <v>0</v>
      </c>
      <c r="P9" t="s">
        <v>10719</v>
      </c>
      <c r="Q9" t="s">
        <v>10720</v>
      </c>
      <c r="R9" t="s">
        <v>10719</v>
      </c>
      <c r="S9" t="s">
        <v>19764</v>
      </c>
      <c r="T9" t="s">
        <v>19765</v>
      </c>
      <c r="U9" t="s">
        <v>19781</v>
      </c>
      <c r="V9" t="s">
        <v>19878</v>
      </c>
      <c r="W9" t="s">
        <v>20042</v>
      </c>
      <c r="X9" t="s">
        <v>20043</v>
      </c>
      <c r="Y9" t="s">
        <v>20044</v>
      </c>
    </row>
    <row r="10" spans="1:26" x14ac:dyDescent="0.3">
      <c r="C10">
        <v>5335</v>
      </c>
      <c r="H10">
        <v>13256</v>
      </c>
      <c r="I10" s="8">
        <v>6.1890000000000001</v>
      </c>
      <c r="J10" s="10">
        <v>489.11095999999998</v>
      </c>
      <c r="K10" t="s">
        <v>10716</v>
      </c>
      <c r="L10" t="s">
        <v>388</v>
      </c>
      <c r="M10" s="10">
        <v>489.10901000000001</v>
      </c>
      <c r="N10" t="s">
        <v>10718</v>
      </c>
      <c r="O10">
        <v>0</v>
      </c>
      <c r="P10" t="s">
        <v>10719</v>
      </c>
      <c r="Q10" t="s">
        <v>10720</v>
      </c>
      <c r="R10" t="s">
        <v>10719</v>
      </c>
      <c r="S10" t="s">
        <v>19764</v>
      </c>
      <c r="T10" t="s">
        <v>19765</v>
      </c>
      <c r="U10" t="s">
        <v>19781</v>
      </c>
      <c r="V10" t="s">
        <v>19878</v>
      </c>
      <c r="W10" t="s">
        <v>20042</v>
      </c>
      <c r="X10" t="s">
        <v>20043</v>
      </c>
      <c r="Y10" t="s">
        <v>20044</v>
      </c>
    </row>
    <row r="11" spans="1:26" x14ac:dyDescent="0.3">
      <c r="C11">
        <v>11051</v>
      </c>
      <c r="H11">
        <v>5764</v>
      </c>
      <c r="I11" s="8">
        <v>3.0089999999999999</v>
      </c>
      <c r="J11" s="10">
        <v>281.06686000000002</v>
      </c>
      <c r="K11" t="s">
        <v>2808</v>
      </c>
      <c r="L11" t="s">
        <v>174</v>
      </c>
      <c r="M11" s="10">
        <v>281.06799000000001</v>
      </c>
      <c r="N11" t="s">
        <v>2810</v>
      </c>
      <c r="O11">
        <v>0</v>
      </c>
      <c r="P11" t="s">
        <v>2811</v>
      </c>
      <c r="Q11" t="s">
        <v>2812</v>
      </c>
      <c r="R11" t="s">
        <v>2811</v>
      </c>
      <c r="S11" t="s">
        <v>19764</v>
      </c>
      <c r="T11" t="s">
        <v>19765</v>
      </c>
      <c r="U11" t="s">
        <v>19781</v>
      </c>
      <c r="V11" t="s">
        <v>20045</v>
      </c>
      <c r="X11" t="s">
        <v>20045</v>
      </c>
    </row>
    <row r="12" spans="1:26" x14ac:dyDescent="0.3">
      <c r="C12">
        <v>18464</v>
      </c>
      <c r="H12">
        <v>14208</v>
      </c>
      <c r="I12" s="8">
        <v>7.298</v>
      </c>
      <c r="J12" s="10">
        <v>515.13513</v>
      </c>
      <c r="K12" t="s">
        <v>9866</v>
      </c>
      <c r="L12" t="s">
        <v>328</v>
      </c>
      <c r="M12" s="10">
        <v>515.13500999999997</v>
      </c>
      <c r="N12" t="s">
        <v>9868</v>
      </c>
      <c r="O12">
        <v>0</v>
      </c>
      <c r="P12" t="s">
        <v>9869</v>
      </c>
      <c r="Q12" t="s">
        <v>9870</v>
      </c>
      <c r="R12" t="s">
        <v>9869</v>
      </c>
      <c r="S12" t="s">
        <v>19764</v>
      </c>
      <c r="T12" t="s">
        <v>19765</v>
      </c>
      <c r="U12" t="s">
        <v>19812</v>
      </c>
      <c r="V12" t="s">
        <v>19813</v>
      </c>
      <c r="W12" t="s">
        <v>19814</v>
      </c>
      <c r="X12" t="s">
        <v>19836</v>
      </c>
      <c r="Y12" t="s">
        <v>19837</v>
      </c>
      <c r="Z12" t="s">
        <v>19943</v>
      </c>
    </row>
    <row r="13" spans="1:26" x14ac:dyDescent="0.3">
      <c r="C13">
        <v>20398</v>
      </c>
      <c r="H13">
        <v>12482</v>
      </c>
      <c r="I13" s="8">
        <v>7.29</v>
      </c>
      <c r="J13" s="10">
        <v>469.12979000000001</v>
      </c>
      <c r="K13" t="s">
        <v>9866</v>
      </c>
      <c r="L13" t="s">
        <v>59</v>
      </c>
      <c r="M13" s="10">
        <v>469.13</v>
      </c>
      <c r="N13" t="s">
        <v>9868</v>
      </c>
      <c r="O13">
        <v>0</v>
      </c>
      <c r="P13" t="s">
        <v>9869</v>
      </c>
      <c r="Q13" t="s">
        <v>9870</v>
      </c>
      <c r="R13" t="s">
        <v>9869</v>
      </c>
      <c r="S13" t="s">
        <v>19764</v>
      </c>
      <c r="T13" t="s">
        <v>19765</v>
      </c>
      <c r="U13" t="s">
        <v>19812</v>
      </c>
      <c r="V13" t="s">
        <v>19813</v>
      </c>
      <c r="W13" t="s">
        <v>19814</v>
      </c>
      <c r="X13" t="s">
        <v>19836</v>
      </c>
      <c r="Y13" t="s">
        <v>19837</v>
      </c>
      <c r="Z13" t="s">
        <v>19943</v>
      </c>
    </row>
    <row r="14" spans="1:26" x14ac:dyDescent="0.3">
      <c r="C14">
        <v>12242</v>
      </c>
      <c r="H14">
        <v>10653</v>
      </c>
      <c r="I14" s="8">
        <v>3.3029999999999999</v>
      </c>
      <c r="J14" s="10">
        <v>423.00223</v>
      </c>
      <c r="K14" t="s">
        <v>7576</v>
      </c>
      <c r="L14" t="s">
        <v>174</v>
      </c>
      <c r="M14" s="10">
        <v>423</v>
      </c>
      <c r="N14" t="s">
        <v>7578</v>
      </c>
      <c r="O14">
        <v>0</v>
      </c>
      <c r="P14" t="s">
        <v>7579</v>
      </c>
      <c r="Q14" t="s">
        <v>7580</v>
      </c>
      <c r="R14" t="s">
        <v>7579</v>
      </c>
      <c r="S14" t="s">
        <v>19764</v>
      </c>
      <c r="T14" t="s">
        <v>19765</v>
      </c>
      <c r="U14" t="s">
        <v>19781</v>
      </c>
      <c r="V14" t="s">
        <v>20046</v>
      </c>
      <c r="W14" t="s">
        <v>20047</v>
      </c>
      <c r="X14" t="s">
        <v>20048</v>
      </c>
      <c r="Y14" t="s">
        <v>20049</v>
      </c>
    </row>
    <row r="15" spans="1:26" x14ac:dyDescent="0.3">
      <c r="C15">
        <v>10081</v>
      </c>
      <c r="H15">
        <v>16996</v>
      </c>
      <c r="I15" s="8">
        <v>5.1879999999999997</v>
      </c>
      <c r="J15" s="10">
        <v>610.14917000000003</v>
      </c>
      <c r="K15" t="s">
        <v>15022</v>
      </c>
      <c r="L15" t="s">
        <v>59</v>
      </c>
      <c r="M15" s="10">
        <v>610.14502000000005</v>
      </c>
      <c r="N15" t="s">
        <v>15024</v>
      </c>
      <c r="O15">
        <v>0</v>
      </c>
      <c r="P15" t="s">
        <v>15025</v>
      </c>
      <c r="Q15" t="s">
        <v>15026</v>
      </c>
      <c r="R15" t="s">
        <v>15025</v>
      </c>
      <c r="S15" t="s">
        <v>19764</v>
      </c>
      <c r="T15" t="s">
        <v>19765</v>
      </c>
      <c r="U15" t="s">
        <v>19781</v>
      </c>
      <c r="V15" t="s">
        <v>19846</v>
      </c>
      <c r="W15" t="s">
        <v>20050</v>
      </c>
      <c r="X15" t="s">
        <v>20050</v>
      </c>
    </row>
    <row r="16" spans="1:26" x14ac:dyDescent="0.3">
      <c r="C16">
        <v>18234</v>
      </c>
      <c r="H16">
        <v>11353</v>
      </c>
      <c r="I16" s="8">
        <v>3.008</v>
      </c>
      <c r="J16" s="10">
        <v>441.01168999999999</v>
      </c>
      <c r="K16" t="s">
        <v>8418</v>
      </c>
      <c r="L16" t="s">
        <v>59</v>
      </c>
      <c r="M16" s="10">
        <v>441.01299999999998</v>
      </c>
      <c r="N16" t="s">
        <v>8420</v>
      </c>
      <c r="O16">
        <v>0</v>
      </c>
      <c r="P16" t="s">
        <v>8421</v>
      </c>
      <c r="Q16" t="s">
        <v>8422</v>
      </c>
      <c r="R16" t="s">
        <v>8421</v>
      </c>
      <c r="S16" t="s">
        <v>19764</v>
      </c>
      <c r="T16" t="s">
        <v>19765</v>
      </c>
      <c r="U16" t="s">
        <v>19791</v>
      </c>
      <c r="V16" t="s">
        <v>19792</v>
      </c>
      <c r="W16" t="s">
        <v>19793</v>
      </c>
      <c r="X16" t="s">
        <v>19868</v>
      </c>
      <c r="Y16" t="s">
        <v>20051</v>
      </c>
    </row>
    <row r="17" spans="3:26" x14ac:dyDescent="0.3">
      <c r="C17">
        <v>2699</v>
      </c>
      <c r="H17">
        <v>11356</v>
      </c>
      <c r="I17" s="8">
        <v>3.8109999999999999</v>
      </c>
      <c r="J17" s="10">
        <v>441.01208000000003</v>
      </c>
      <c r="K17" t="s">
        <v>8418</v>
      </c>
      <c r="L17" t="s">
        <v>59</v>
      </c>
      <c r="M17" s="10">
        <v>441.01299999999998</v>
      </c>
      <c r="N17" t="s">
        <v>8420</v>
      </c>
      <c r="O17">
        <v>0</v>
      </c>
      <c r="P17" t="s">
        <v>8421</v>
      </c>
      <c r="Q17" t="s">
        <v>8422</v>
      </c>
      <c r="R17" t="s">
        <v>8421</v>
      </c>
      <c r="S17" t="s">
        <v>19764</v>
      </c>
      <c r="T17" t="s">
        <v>19765</v>
      </c>
      <c r="U17" t="s">
        <v>19791</v>
      </c>
      <c r="V17" t="s">
        <v>19792</v>
      </c>
      <c r="W17" t="s">
        <v>19793</v>
      </c>
      <c r="X17" t="s">
        <v>19868</v>
      </c>
      <c r="Y17" t="s">
        <v>20051</v>
      </c>
    </row>
    <row r="18" spans="3:26" x14ac:dyDescent="0.3">
      <c r="C18">
        <v>9985</v>
      </c>
      <c r="H18">
        <v>17858</v>
      </c>
      <c r="I18" s="8">
        <v>3.7229999999999999</v>
      </c>
      <c r="J18" s="10">
        <v>651.15832999999998</v>
      </c>
      <c r="K18" t="s">
        <v>15935</v>
      </c>
      <c r="L18" t="s">
        <v>59</v>
      </c>
      <c r="M18" s="10">
        <v>651.15601000000004</v>
      </c>
      <c r="N18" t="s">
        <v>15936</v>
      </c>
      <c r="O18">
        <v>0</v>
      </c>
      <c r="P18" t="s">
        <v>15937</v>
      </c>
      <c r="Q18" t="s">
        <v>15938</v>
      </c>
      <c r="R18" t="s">
        <v>15937</v>
      </c>
      <c r="S18" t="s">
        <v>19764</v>
      </c>
      <c r="T18" t="s">
        <v>19765</v>
      </c>
      <c r="U18" t="s">
        <v>19786</v>
      </c>
      <c r="V18" t="s">
        <v>19823</v>
      </c>
      <c r="W18" t="s">
        <v>19824</v>
      </c>
      <c r="X18" t="s">
        <v>19824</v>
      </c>
    </row>
    <row r="19" spans="3:26" x14ac:dyDescent="0.3">
      <c r="C19">
        <v>1438</v>
      </c>
      <c r="H19">
        <v>17152</v>
      </c>
      <c r="I19" s="8">
        <v>3.2989999999999999</v>
      </c>
      <c r="J19" s="10">
        <v>617.11596999999995</v>
      </c>
      <c r="K19" t="s">
        <v>15169</v>
      </c>
      <c r="L19" t="s">
        <v>59</v>
      </c>
      <c r="M19" s="10">
        <v>617.11199999999997</v>
      </c>
      <c r="N19" t="s">
        <v>14095</v>
      </c>
      <c r="O19">
        <v>0</v>
      </c>
      <c r="P19" t="s">
        <v>15170</v>
      </c>
      <c r="Q19" t="s">
        <v>15171</v>
      </c>
      <c r="R19" t="s">
        <v>15170</v>
      </c>
      <c r="S19" t="s">
        <v>19764</v>
      </c>
      <c r="T19" t="s">
        <v>19765</v>
      </c>
      <c r="U19" t="s">
        <v>19786</v>
      </c>
      <c r="V19" t="s">
        <v>19788</v>
      </c>
      <c r="W19" t="s">
        <v>19789</v>
      </c>
      <c r="X19" t="s">
        <v>19925</v>
      </c>
    </row>
    <row r="20" spans="3:26" x14ac:dyDescent="0.3">
      <c r="C20">
        <v>11869</v>
      </c>
      <c r="H20">
        <v>17729</v>
      </c>
      <c r="I20" s="8">
        <v>5.1980000000000004</v>
      </c>
      <c r="J20" s="10">
        <v>645.12085000000002</v>
      </c>
      <c r="K20" t="s">
        <v>15797</v>
      </c>
      <c r="L20" t="s">
        <v>266</v>
      </c>
      <c r="M20" s="10">
        <v>645.12201000000005</v>
      </c>
      <c r="N20" t="s">
        <v>14991</v>
      </c>
      <c r="O20">
        <v>0</v>
      </c>
      <c r="P20" t="s">
        <v>15799</v>
      </c>
      <c r="Q20" t="s">
        <v>15800</v>
      </c>
      <c r="R20" t="s">
        <v>15799</v>
      </c>
      <c r="S20" t="s">
        <v>19764</v>
      </c>
      <c r="T20" t="s">
        <v>19765</v>
      </c>
      <c r="U20" t="s">
        <v>19786</v>
      </c>
      <c r="V20" t="s">
        <v>19788</v>
      </c>
      <c r="W20" t="s">
        <v>19789</v>
      </c>
      <c r="X20" t="s">
        <v>19790</v>
      </c>
      <c r="Y20" t="s">
        <v>19884</v>
      </c>
    </row>
    <row r="21" spans="3:26" x14ac:dyDescent="0.3">
      <c r="C21">
        <v>14208</v>
      </c>
      <c r="H21">
        <v>5397</v>
      </c>
      <c r="I21" s="8">
        <v>3.5649999999999999</v>
      </c>
      <c r="J21" s="10">
        <v>265.07150000000001</v>
      </c>
      <c r="K21" t="s">
        <v>2461</v>
      </c>
      <c r="L21" t="s">
        <v>59</v>
      </c>
      <c r="M21" s="10">
        <v>265.07181000000003</v>
      </c>
      <c r="N21" t="s">
        <v>2463</v>
      </c>
      <c r="O21">
        <v>0</v>
      </c>
      <c r="P21" t="s">
        <v>20038</v>
      </c>
      <c r="Q21" t="s">
        <v>2465</v>
      </c>
      <c r="R21" t="s">
        <v>20038</v>
      </c>
      <c r="S21" t="s">
        <v>19764</v>
      </c>
      <c r="T21" t="s">
        <v>19765</v>
      </c>
      <c r="U21" t="s">
        <v>19768</v>
      </c>
      <c r="V21" t="s">
        <v>19769</v>
      </c>
      <c r="W21" t="s">
        <v>19796</v>
      </c>
      <c r="X21" t="s">
        <v>20052</v>
      </c>
      <c r="Y21" t="s">
        <v>20053</v>
      </c>
      <c r="Z21" t="s">
        <v>20054</v>
      </c>
    </row>
    <row r="22" spans="3:26" x14ac:dyDescent="0.3">
      <c r="C22">
        <v>12893</v>
      </c>
      <c r="H22">
        <v>5396</v>
      </c>
      <c r="I22" s="8">
        <v>3.758</v>
      </c>
      <c r="J22" s="10">
        <v>265.07144</v>
      </c>
      <c r="K22" t="s">
        <v>2461</v>
      </c>
      <c r="L22" t="s">
        <v>59</v>
      </c>
      <c r="M22" s="10">
        <v>265.07181000000003</v>
      </c>
      <c r="N22" t="s">
        <v>2463</v>
      </c>
      <c r="O22">
        <v>0</v>
      </c>
      <c r="P22" t="s">
        <v>20038</v>
      </c>
      <c r="Q22" t="s">
        <v>2465</v>
      </c>
      <c r="R22" t="s">
        <v>20038</v>
      </c>
      <c r="S22" t="s">
        <v>19764</v>
      </c>
      <c r="T22" t="s">
        <v>19765</v>
      </c>
      <c r="U22" t="s">
        <v>19768</v>
      </c>
      <c r="V22" t="s">
        <v>19769</v>
      </c>
      <c r="W22" t="s">
        <v>19796</v>
      </c>
      <c r="X22" t="s">
        <v>20052</v>
      </c>
      <c r="Y22" t="s">
        <v>20053</v>
      </c>
      <c r="Z22" t="s">
        <v>20054</v>
      </c>
    </row>
    <row r="23" spans="3:26" x14ac:dyDescent="0.3">
      <c r="C23">
        <v>11651</v>
      </c>
      <c r="H23">
        <v>2699</v>
      </c>
      <c r="I23" s="8">
        <v>3.49</v>
      </c>
      <c r="J23" s="10">
        <v>175.03886</v>
      </c>
      <c r="K23" t="s">
        <v>1131</v>
      </c>
      <c r="L23" t="s">
        <v>86</v>
      </c>
      <c r="M23" s="10">
        <v>175.03953999999999</v>
      </c>
      <c r="N23" t="s">
        <v>1126</v>
      </c>
      <c r="O23">
        <v>0</v>
      </c>
      <c r="P23" t="s">
        <v>1127</v>
      </c>
      <c r="Q23" t="s">
        <v>1134</v>
      </c>
      <c r="R23" t="s">
        <v>1127</v>
      </c>
      <c r="S23" t="s">
        <v>19764</v>
      </c>
      <c r="T23" t="s">
        <v>19765</v>
      </c>
      <c r="U23" t="s">
        <v>19786</v>
      </c>
      <c r="V23" t="s">
        <v>19870</v>
      </c>
      <c r="W23" t="s">
        <v>20055</v>
      </c>
      <c r="X23" t="s">
        <v>20056</v>
      </c>
    </row>
    <row r="24" spans="3:26" x14ac:dyDescent="0.3">
      <c r="C24">
        <v>22191</v>
      </c>
      <c r="H24">
        <v>15768</v>
      </c>
      <c r="I24" s="8">
        <v>8.3629999999999995</v>
      </c>
      <c r="J24" s="10">
        <v>565.22844999999995</v>
      </c>
      <c r="K24" t="s">
        <v>13668</v>
      </c>
      <c r="L24" t="s">
        <v>59</v>
      </c>
      <c r="M24" s="10">
        <v>565.22900000000004</v>
      </c>
      <c r="N24" t="s">
        <v>12048</v>
      </c>
      <c r="O24">
        <v>0</v>
      </c>
      <c r="P24" t="s">
        <v>12049</v>
      </c>
      <c r="Q24" t="s">
        <v>13670</v>
      </c>
      <c r="R24" t="s">
        <v>12049</v>
      </c>
      <c r="S24" t="s">
        <v>19764</v>
      </c>
      <c r="T24" t="s">
        <v>19765</v>
      </c>
      <c r="U24" t="s">
        <v>19774</v>
      </c>
      <c r="V24" t="s">
        <v>19858</v>
      </c>
      <c r="W24" t="s">
        <v>19971</v>
      </c>
      <c r="X24" t="s">
        <v>20057</v>
      </c>
    </row>
    <row r="25" spans="3:26" x14ac:dyDescent="0.3">
      <c r="C25">
        <v>15492</v>
      </c>
      <c r="H25">
        <v>15767</v>
      </c>
      <c r="I25" s="8">
        <v>8.2140000000000004</v>
      </c>
      <c r="J25" s="10">
        <v>565.22790999999995</v>
      </c>
      <c r="K25" t="s">
        <v>13668</v>
      </c>
      <c r="L25" t="s">
        <v>328</v>
      </c>
      <c r="M25" s="10">
        <v>565.22900000000004</v>
      </c>
      <c r="N25" t="s">
        <v>12048</v>
      </c>
      <c r="O25">
        <v>0</v>
      </c>
      <c r="P25" t="s">
        <v>12049</v>
      </c>
      <c r="Q25" t="s">
        <v>13670</v>
      </c>
      <c r="R25" t="s">
        <v>12049</v>
      </c>
      <c r="S25" t="s">
        <v>19764</v>
      </c>
      <c r="T25" t="s">
        <v>19765</v>
      </c>
      <c r="U25" t="s">
        <v>19774</v>
      </c>
      <c r="V25" t="s">
        <v>19858</v>
      </c>
      <c r="W25" t="s">
        <v>19971</v>
      </c>
      <c r="X25" t="s">
        <v>20057</v>
      </c>
    </row>
    <row r="26" spans="3:26" x14ac:dyDescent="0.3">
      <c r="C26">
        <v>410</v>
      </c>
      <c r="H26">
        <v>1017</v>
      </c>
      <c r="I26" s="8">
        <v>3.72</v>
      </c>
      <c r="J26" s="10">
        <v>118.02853</v>
      </c>
      <c r="K26" t="s">
        <v>286</v>
      </c>
      <c r="L26" t="s">
        <v>55</v>
      </c>
      <c r="M26" s="10">
        <v>118.02979999999999</v>
      </c>
      <c r="N26" t="s">
        <v>288</v>
      </c>
      <c r="O26">
        <v>0</v>
      </c>
      <c r="P26" t="s">
        <v>289</v>
      </c>
      <c r="Q26" t="s">
        <v>290</v>
      </c>
      <c r="R26" t="s">
        <v>289</v>
      </c>
      <c r="S26" t="s">
        <v>19764</v>
      </c>
      <c r="T26" t="s">
        <v>19765</v>
      </c>
      <c r="U26" t="s">
        <v>19768</v>
      </c>
      <c r="V26" t="s">
        <v>19769</v>
      </c>
      <c r="W26" t="s">
        <v>20058</v>
      </c>
      <c r="X26" t="s">
        <v>20058</v>
      </c>
    </row>
    <row r="27" spans="3:26" x14ac:dyDescent="0.3">
      <c r="C27">
        <v>5954</v>
      </c>
      <c r="H27">
        <v>4764</v>
      </c>
      <c r="I27" s="8">
        <v>4.2309999999999999</v>
      </c>
      <c r="J27" s="10">
        <v>241.08696</v>
      </c>
      <c r="K27" t="s">
        <v>2042</v>
      </c>
      <c r="L27" t="s">
        <v>59</v>
      </c>
      <c r="M27" s="10">
        <v>241.08700999999999</v>
      </c>
      <c r="N27" t="s">
        <v>2037</v>
      </c>
      <c r="O27">
        <v>0</v>
      </c>
      <c r="P27" t="s">
        <v>2044</v>
      </c>
      <c r="Q27" t="s">
        <v>2045</v>
      </c>
      <c r="R27" t="s">
        <v>2044</v>
      </c>
      <c r="S27" t="s">
        <v>19764</v>
      </c>
      <c r="T27" t="s">
        <v>19765</v>
      </c>
      <c r="U27" t="s">
        <v>19774</v>
      </c>
      <c r="V27" t="s">
        <v>19775</v>
      </c>
      <c r="W27" t="s">
        <v>20059</v>
      </c>
      <c r="X27" t="s">
        <v>20060</v>
      </c>
    </row>
    <row r="28" spans="3:26" x14ac:dyDescent="0.3">
      <c r="C28">
        <v>16215</v>
      </c>
      <c r="H28">
        <v>12560</v>
      </c>
      <c r="I28" s="8">
        <v>5.8390000000000004</v>
      </c>
      <c r="J28" s="10">
        <v>471.10883000000001</v>
      </c>
      <c r="K28" t="s">
        <v>9947</v>
      </c>
      <c r="L28" t="s">
        <v>59</v>
      </c>
      <c r="M28" s="10">
        <v>471.11248999999998</v>
      </c>
      <c r="N28" t="s">
        <v>9949</v>
      </c>
      <c r="O28">
        <v>0</v>
      </c>
      <c r="P28" t="s">
        <v>9950</v>
      </c>
      <c r="Q28" t="s">
        <v>9951</v>
      </c>
      <c r="R28" t="s">
        <v>9950</v>
      </c>
      <c r="S28" t="s">
        <v>19764</v>
      </c>
      <c r="T28" t="s">
        <v>19765</v>
      </c>
      <c r="U28" t="s">
        <v>19781</v>
      </c>
      <c r="V28" t="s">
        <v>20061</v>
      </c>
      <c r="X28" t="s">
        <v>20061</v>
      </c>
    </row>
    <row r="29" spans="3:26" x14ac:dyDescent="0.3">
      <c r="C29">
        <v>17938</v>
      </c>
      <c r="H29">
        <v>22128</v>
      </c>
      <c r="I29" s="8">
        <v>5.9160000000000004</v>
      </c>
      <c r="J29" s="10">
        <v>955.21265000000005</v>
      </c>
      <c r="K29" t="s">
        <v>19503</v>
      </c>
      <c r="L29" t="s">
        <v>190</v>
      </c>
      <c r="M29" s="10">
        <v>955.21496999999999</v>
      </c>
      <c r="N29" t="s">
        <v>10196</v>
      </c>
      <c r="O29">
        <v>0</v>
      </c>
      <c r="P29" t="s">
        <v>19504</v>
      </c>
      <c r="Q29" t="s">
        <v>19505</v>
      </c>
      <c r="R29" t="s">
        <v>19504</v>
      </c>
      <c r="S29" t="s">
        <v>19764</v>
      </c>
      <c r="T29" t="s">
        <v>19765</v>
      </c>
      <c r="U29" t="s">
        <v>19786</v>
      </c>
      <c r="V29" t="s">
        <v>19788</v>
      </c>
      <c r="W29" t="s">
        <v>19789</v>
      </c>
      <c r="X29" t="s">
        <v>19790</v>
      </c>
      <c r="Y29" t="s">
        <v>19884</v>
      </c>
    </row>
    <row r="30" spans="3:26" x14ac:dyDescent="0.3">
      <c r="C30">
        <v>18249</v>
      </c>
      <c r="H30">
        <v>12796</v>
      </c>
      <c r="I30" s="8">
        <v>5.92</v>
      </c>
      <c r="J30" s="10">
        <v>477.10367000000002</v>
      </c>
      <c r="K30" t="s">
        <v>10194</v>
      </c>
      <c r="L30" t="s">
        <v>59</v>
      </c>
      <c r="M30" s="10">
        <v>477.10385000000002</v>
      </c>
      <c r="N30" t="s">
        <v>10196</v>
      </c>
      <c r="O30">
        <v>0</v>
      </c>
      <c r="P30" t="s">
        <v>10197</v>
      </c>
      <c r="Q30" t="s">
        <v>10198</v>
      </c>
      <c r="R30" t="s">
        <v>10197</v>
      </c>
      <c r="S30" t="s">
        <v>19764</v>
      </c>
      <c r="T30" t="s">
        <v>19765</v>
      </c>
      <c r="U30" t="s">
        <v>19786</v>
      </c>
      <c r="V30" t="s">
        <v>19788</v>
      </c>
      <c r="W30" t="s">
        <v>19789</v>
      </c>
      <c r="X30" t="s">
        <v>19790</v>
      </c>
      <c r="Y30" t="s">
        <v>19884</v>
      </c>
    </row>
    <row r="31" spans="3:26" x14ac:dyDescent="0.3">
      <c r="C31">
        <v>21576</v>
      </c>
      <c r="H31">
        <v>10177</v>
      </c>
      <c r="I31" s="8">
        <v>3.008</v>
      </c>
      <c r="J31" s="10">
        <v>409.0752</v>
      </c>
      <c r="K31" t="s">
        <v>7108</v>
      </c>
      <c r="L31" t="s">
        <v>69</v>
      </c>
      <c r="M31" s="10">
        <v>409.07900999999998</v>
      </c>
      <c r="N31" t="s">
        <v>5647</v>
      </c>
      <c r="O31">
        <v>0</v>
      </c>
      <c r="P31" t="s">
        <v>7110</v>
      </c>
      <c r="Q31" t="s">
        <v>7111</v>
      </c>
      <c r="R31" t="s">
        <v>7110</v>
      </c>
      <c r="S31" t="s">
        <v>19764</v>
      </c>
      <c r="T31" t="s">
        <v>19765</v>
      </c>
      <c r="U31" t="s">
        <v>19786</v>
      </c>
      <c r="V31" t="s">
        <v>19870</v>
      </c>
      <c r="W31" t="s">
        <v>20062</v>
      </c>
      <c r="X31" t="s">
        <v>20062</v>
      </c>
    </row>
    <row r="32" spans="3:26" x14ac:dyDescent="0.3">
      <c r="C32">
        <v>6500</v>
      </c>
      <c r="H32">
        <v>18765</v>
      </c>
      <c r="I32" s="8">
        <v>8.4570000000000007</v>
      </c>
      <c r="J32" s="10">
        <v>695.19188999999994</v>
      </c>
      <c r="K32" t="s">
        <v>4818</v>
      </c>
      <c r="L32" t="s">
        <v>59</v>
      </c>
      <c r="M32" s="10">
        <v>695.19701999999995</v>
      </c>
      <c r="N32" t="s">
        <v>4820</v>
      </c>
      <c r="O32">
        <v>0</v>
      </c>
      <c r="P32" t="s">
        <v>4821</v>
      </c>
      <c r="Q32" t="s">
        <v>4822</v>
      </c>
      <c r="R32" t="s">
        <v>4821</v>
      </c>
      <c r="S32" t="s">
        <v>19764</v>
      </c>
      <c r="T32" t="s">
        <v>19765</v>
      </c>
      <c r="U32" t="s">
        <v>19781</v>
      </c>
      <c r="V32" t="s">
        <v>19878</v>
      </c>
      <c r="W32" t="s">
        <v>20063</v>
      </c>
      <c r="X32" t="s">
        <v>20064</v>
      </c>
    </row>
    <row r="33" spans="3:27" x14ac:dyDescent="0.3">
      <c r="C33">
        <v>13572</v>
      </c>
      <c r="H33">
        <v>18766</v>
      </c>
      <c r="I33" s="8">
        <v>7.71</v>
      </c>
      <c r="J33" s="10">
        <v>695.19188999999994</v>
      </c>
      <c r="K33" t="s">
        <v>4818</v>
      </c>
      <c r="L33" t="s">
        <v>86</v>
      </c>
      <c r="M33" s="10">
        <v>695.19701999999995</v>
      </c>
      <c r="N33" t="s">
        <v>4820</v>
      </c>
      <c r="O33">
        <v>0</v>
      </c>
      <c r="P33" t="s">
        <v>4821</v>
      </c>
      <c r="Q33" t="s">
        <v>4822</v>
      </c>
      <c r="R33" t="s">
        <v>4821</v>
      </c>
      <c r="S33" t="s">
        <v>19764</v>
      </c>
      <c r="T33" t="s">
        <v>19765</v>
      </c>
      <c r="U33" t="s">
        <v>19781</v>
      </c>
      <c r="V33" t="s">
        <v>19878</v>
      </c>
      <c r="W33" t="s">
        <v>20063</v>
      </c>
      <c r="X33" t="s">
        <v>20064</v>
      </c>
    </row>
    <row r="34" spans="3:27" x14ac:dyDescent="0.3">
      <c r="C34">
        <v>17313</v>
      </c>
      <c r="H34">
        <v>11916</v>
      </c>
      <c r="I34" s="8">
        <v>8.3330000000000002</v>
      </c>
      <c r="J34" s="10">
        <v>454.13873000000001</v>
      </c>
      <c r="K34" t="s">
        <v>9140</v>
      </c>
      <c r="L34" t="s">
        <v>59</v>
      </c>
      <c r="M34" s="10">
        <v>454.14098999999999</v>
      </c>
      <c r="N34" t="s">
        <v>9142</v>
      </c>
      <c r="O34">
        <v>0</v>
      </c>
      <c r="P34" t="s">
        <v>9143</v>
      </c>
      <c r="Q34" t="s">
        <v>9144</v>
      </c>
      <c r="R34" t="s">
        <v>9143</v>
      </c>
      <c r="S34" t="s">
        <v>19764</v>
      </c>
      <c r="T34" t="s">
        <v>19765</v>
      </c>
      <c r="U34" t="s">
        <v>19781</v>
      </c>
      <c r="V34" t="s">
        <v>19846</v>
      </c>
      <c r="W34" t="s">
        <v>19847</v>
      </c>
      <c r="X34" t="s">
        <v>19847</v>
      </c>
    </row>
    <row r="35" spans="3:27" x14ac:dyDescent="0.3">
      <c r="C35">
        <v>1723</v>
      </c>
      <c r="H35">
        <v>13691</v>
      </c>
      <c r="I35" s="8">
        <v>7.9969999999999999</v>
      </c>
      <c r="J35" s="10">
        <v>500.14409999999998</v>
      </c>
      <c r="K35" t="s">
        <v>9140</v>
      </c>
      <c r="L35" t="s">
        <v>59</v>
      </c>
      <c r="M35" s="10">
        <v>500.14600000000002</v>
      </c>
      <c r="N35" t="s">
        <v>9142</v>
      </c>
      <c r="O35">
        <v>0</v>
      </c>
      <c r="P35" t="s">
        <v>9143</v>
      </c>
      <c r="Q35" t="s">
        <v>9144</v>
      </c>
      <c r="R35" t="s">
        <v>9143</v>
      </c>
      <c r="S35" t="s">
        <v>19764</v>
      </c>
      <c r="T35" t="s">
        <v>19765</v>
      </c>
      <c r="U35" t="s">
        <v>19781</v>
      </c>
      <c r="V35" t="s">
        <v>19846</v>
      </c>
      <c r="W35" t="s">
        <v>19847</v>
      </c>
      <c r="X35" t="s">
        <v>19847</v>
      </c>
    </row>
    <row r="36" spans="3:27" x14ac:dyDescent="0.3">
      <c r="C36">
        <v>5554</v>
      </c>
      <c r="H36">
        <v>13587</v>
      </c>
      <c r="I36" s="8">
        <v>6.41</v>
      </c>
      <c r="J36" s="10">
        <v>497.22338999999999</v>
      </c>
      <c r="K36" t="s">
        <v>11093</v>
      </c>
      <c r="L36" t="s">
        <v>59</v>
      </c>
      <c r="M36" s="10">
        <v>497.21881000000002</v>
      </c>
      <c r="N36" t="s">
        <v>11095</v>
      </c>
      <c r="O36">
        <v>0</v>
      </c>
      <c r="P36" t="s">
        <v>11096</v>
      </c>
      <c r="Q36" t="s">
        <v>11097</v>
      </c>
      <c r="R36" t="s">
        <v>11096</v>
      </c>
      <c r="S36" t="s">
        <v>19764</v>
      </c>
      <c r="T36" t="s">
        <v>19765</v>
      </c>
      <c r="U36" t="s">
        <v>19791</v>
      </c>
      <c r="V36" t="s">
        <v>19792</v>
      </c>
      <c r="W36" t="s">
        <v>19829</v>
      </c>
      <c r="X36" t="s">
        <v>19830</v>
      </c>
      <c r="Y36" t="s">
        <v>19831</v>
      </c>
      <c r="Z36" t="s">
        <v>19832</v>
      </c>
    </row>
    <row r="37" spans="3:27" x14ac:dyDescent="0.3">
      <c r="C37">
        <v>12482</v>
      </c>
      <c r="H37">
        <v>6453</v>
      </c>
      <c r="I37" s="8">
        <v>5.2050000000000001</v>
      </c>
      <c r="J37" s="10">
        <v>303.05092999999999</v>
      </c>
      <c r="K37" t="s">
        <v>3443</v>
      </c>
      <c r="L37" t="s">
        <v>412</v>
      </c>
      <c r="M37" s="10">
        <v>303.05099000000001</v>
      </c>
      <c r="N37" t="s">
        <v>3391</v>
      </c>
      <c r="O37">
        <v>0</v>
      </c>
      <c r="P37" t="s">
        <v>3439</v>
      </c>
      <c r="Q37" t="s">
        <v>3445</v>
      </c>
      <c r="R37" t="s">
        <v>3439</v>
      </c>
      <c r="S37" t="s">
        <v>19764</v>
      </c>
      <c r="T37" t="s">
        <v>19765</v>
      </c>
      <c r="U37" t="s">
        <v>19786</v>
      </c>
      <c r="V37" t="s">
        <v>19788</v>
      </c>
      <c r="W37" t="s">
        <v>19848</v>
      </c>
      <c r="X37" t="s">
        <v>19849</v>
      </c>
      <c r="Y37" t="s">
        <v>19850</v>
      </c>
    </row>
    <row r="38" spans="3:27" x14ac:dyDescent="0.3">
      <c r="C38">
        <v>1517</v>
      </c>
      <c r="H38">
        <v>12323</v>
      </c>
      <c r="I38" s="8">
        <v>4.8129999999999997</v>
      </c>
      <c r="J38" s="10">
        <v>465.10311999999999</v>
      </c>
      <c r="K38" t="s">
        <v>9663</v>
      </c>
      <c r="L38" t="s">
        <v>59</v>
      </c>
      <c r="M38" s="10">
        <v>465.10399999999998</v>
      </c>
      <c r="N38" t="s">
        <v>9665</v>
      </c>
      <c r="O38">
        <v>0</v>
      </c>
      <c r="P38" t="s">
        <v>9666</v>
      </c>
      <c r="Q38" t="s">
        <v>9667</v>
      </c>
      <c r="R38" t="s">
        <v>9666</v>
      </c>
      <c r="S38" t="s">
        <v>19764</v>
      </c>
      <c r="T38" t="s">
        <v>19765</v>
      </c>
      <c r="U38" t="s">
        <v>19786</v>
      </c>
      <c r="V38" t="s">
        <v>19788</v>
      </c>
      <c r="W38" t="s">
        <v>19789</v>
      </c>
      <c r="X38" t="s">
        <v>19790</v>
      </c>
    </row>
    <row r="39" spans="3:27" x14ac:dyDescent="0.3">
      <c r="C39">
        <v>12062</v>
      </c>
      <c r="H39">
        <v>12321</v>
      </c>
      <c r="I39" s="8">
        <v>3.45</v>
      </c>
      <c r="J39" s="10">
        <v>465.10302999999999</v>
      </c>
      <c r="K39" t="s">
        <v>9663</v>
      </c>
      <c r="L39" t="s">
        <v>328</v>
      </c>
      <c r="M39" s="10">
        <v>465.10399999999998</v>
      </c>
      <c r="N39" t="s">
        <v>9665</v>
      </c>
      <c r="O39">
        <v>0</v>
      </c>
      <c r="P39" t="s">
        <v>9666</v>
      </c>
      <c r="Q39" t="s">
        <v>9667</v>
      </c>
      <c r="R39" t="s">
        <v>9666</v>
      </c>
      <c r="S39" t="s">
        <v>19764</v>
      </c>
      <c r="T39" t="s">
        <v>19765</v>
      </c>
      <c r="U39" t="s">
        <v>19786</v>
      </c>
      <c r="V39" t="s">
        <v>19788</v>
      </c>
      <c r="W39" t="s">
        <v>19789</v>
      </c>
      <c r="X39" t="s">
        <v>19790</v>
      </c>
    </row>
    <row r="40" spans="3:27" x14ac:dyDescent="0.3">
      <c r="C40">
        <v>16968</v>
      </c>
      <c r="H40">
        <v>12580</v>
      </c>
      <c r="I40" s="8">
        <v>4.3650000000000002</v>
      </c>
      <c r="J40" s="10">
        <v>471.20837</v>
      </c>
      <c r="K40" t="s">
        <v>9995</v>
      </c>
      <c r="L40" t="s">
        <v>328</v>
      </c>
      <c r="M40" s="10">
        <v>471.21399000000002</v>
      </c>
      <c r="N40" t="s">
        <v>9997</v>
      </c>
      <c r="O40">
        <v>0</v>
      </c>
      <c r="P40" t="s">
        <v>9998</v>
      </c>
      <c r="Q40" t="s">
        <v>9999</v>
      </c>
      <c r="R40" t="s">
        <v>9998</v>
      </c>
      <c r="S40" t="s">
        <v>19764</v>
      </c>
      <c r="T40" t="s">
        <v>19765</v>
      </c>
      <c r="U40" t="s">
        <v>19781</v>
      </c>
      <c r="V40" t="s">
        <v>19846</v>
      </c>
      <c r="W40" t="s">
        <v>20065</v>
      </c>
      <c r="X40" t="s">
        <v>20065</v>
      </c>
    </row>
    <row r="41" spans="3:27" x14ac:dyDescent="0.3">
      <c r="C41">
        <v>18765</v>
      </c>
      <c r="H41">
        <v>10079</v>
      </c>
      <c r="I41" s="8">
        <v>3.3130000000000002</v>
      </c>
      <c r="J41" s="10">
        <v>406.99187999999998</v>
      </c>
      <c r="K41" t="s">
        <v>7011</v>
      </c>
      <c r="L41" t="s">
        <v>59</v>
      </c>
      <c r="M41" s="10">
        <v>406.99585000000002</v>
      </c>
      <c r="N41" t="s">
        <v>7013</v>
      </c>
      <c r="O41">
        <v>0</v>
      </c>
      <c r="P41" t="s">
        <v>7014</v>
      </c>
      <c r="Q41" t="s">
        <v>7015</v>
      </c>
      <c r="R41" t="s">
        <v>7014</v>
      </c>
      <c r="S41" t="s">
        <v>19764</v>
      </c>
      <c r="T41" t="s">
        <v>19765</v>
      </c>
      <c r="U41" t="s">
        <v>19812</v>
      </c>
      <c r="V41" t="s">
        <v>19813</v>
      </c>
      <c r="W41" t="s">
        <v>20066</v>
      </c>
      <c r="X41" t="s">
        <v>20066</v>
      </c>
    </row>
    <row r="42" spans="3:27" x14ac:dyDescent="0.3">
      <c r="C42">
        <v>14286</v>
      </c>
      <c r="H42">
        <v>11051</v>
      </c>
      <c r="I42" s="8">
        <v>6.4009999999999998</v>
      </c>
      <c r="J42" s="10">
        <v>433.11435</v>
      </c>
      <c r="K42" t="s">
        <v>8059</v>
      </c>
      <c r="L42" t="s">
        <v>59</v>
      </c>
      <c r="M42" s="10">
        <v>433.1123</v>
      </c>
      <c r="N42" t="s">
        <v>8061</v>
      </c>
      <c r="O42">
        <v>0</v>
      </c>
      <c r="P42" t="s">
        <v>8062</v>
      </c>
      <c r="Q42" t="s">
        <v>8063</v>
      </c>
      <c r="R42" t="s">
        <v>8062</v>
      </c>
      <c r="S42" t="s">
        <v>19764</v>
      </c>
      <c r="T42" t="s">
        <v>19765</v>
      </c>
      <c r="U42" t="s">
        <v>19786</v>
      </c>
      <c r="V42" t="s">
        <v>19788</v>
      </c>
      <c r="W42" t="s">
        <v>19789</v>
      </c>
      <c r="X42" t="s">
        <v>19790</v>
      </c>
      <c r="Y42" t="s">
        <v>19808</v>
      </c>
    </row>
    <row r="43" spans="3:27" x14ac:dyDescent="0.3">
      <c r="C43">
        <v>11420</v>
      </c>
      <c r="H43">
        <v>8776</v>
      </c>
      <c r="I43" s="8">
        <v>3.7229999999999999</v>
      </c>
      <c r="J43" s="10">
        <v>371.09863000000001</v>
      </c>
      <c r="K43" t="s">
        <v>5669</v>
      </c>
      <c r="L43" t="s">
        <v>328</v>
      </c>
      <c r="M43" s="10">
        <v>371.09859999999998</v>
      </c>
      <c r="N43" t="s">
        <v>5671</v>
      </c>
      <c r="O43">
        <v>0</v>
      </c>
      <c r="P43" t="s">
        <v>5672</v>
      </c>
      <c r="Q43" t="s">
        <v>5673</v>
      </c>
      <c r="R43" t="s">
        <v>5672</v>
      </c>
      <c r="S43" t="s">
        <v>19764</v>
      </c>
      <c r="T43" t="s">
        <v>19765</v>
      </c>
      <c r="U43" t="s">
        <v>19791</v>
      </c>
      <c r="V43" t="s">
        <v>19792</v>
      </c>
      <c r="W43" t="s">
        <v>19793</v>
      </c>
      <c r="X43" t="s">
        <v>19895</v>
      </c>
      <c r="Y43" t="s">
        <v>20067</v>
      </c>
      <c r="Z43" t="s">
        <v>20068</v>
      </c>
      <c r="AA43" t="s">
        <v>20069</v>
      </c>
    </row>
    <row r="44" spans="3:27" x14ac:dyDescent="0.3">
      <c r="C44">
        <v>17109</v>
      </c>
      <c r="H44">
        <v>5351</v>
      </c>
      <c r="I44" s="8">
        <v>3.302</v>
      </c>
      <c r="J44" s="10">
        <v>263.05606</v>
      </c>
      <c r="K44" t="s">
        <v>2412</v>
      </c>
      <c r="L44" t="s">
        <v>100</v>
      </c>
      <c r="M44" s="10">
        <v>263.05599999999998</v>
      </c>
      <c r="N44" t="s">
        <v>2414</v>
      </c>
      <c r="O44">
        <v>0</v>
      </c>
      <c r="P44" t="s">
        <v>2415</v>
      </c>
      <c r="Q44" t="s">
        <v>2416</v>
      </c>
      <c r="R44" t="s">
        <v>2415</v>
      </c>
      <c r="S44" t="s">
        <v>19764</v>
      </c>
      <c r="T44" t="s">
        <v>19765</v>
      </c>
      <c r="U44" t="s">
        <v>19781</v>
      </c>
      <c r="V44" t="s">
        <v>19920</v>
      </c>
      <c r="W44" t="s">
        <v>19921</v>
      </c>
      <c r="X44" t="s">
        <v>19921</v>
      </c>
    </row>
    <row r="45" spans="3:27" x14ac:dyDescent="0.3">
      <c r="C45">
        <v>17012</v>
      </c>
      <c r="H45">
        <v>14432</v>
      </c>
      <c r="I45" s="8">
        <v>8.4610000000000003</v>
      </c>
      <c r="J45" s="10">
        <v>521.12261999999998</v>
      </c>
      <c r="K45" t="s">
        <v>12114</v>
      </c>
      <c r="L45" t="s">
        <v>328</v>
      </c>
      <c r="M45" s="10">
        <v>521.12219000000005</v>
      </c>
      <c r="N45" t="s">
        <v>12116</v>
      </c>
      <c r="O45">
        <v>0</v>
      </c>
      <c r="P45" t="s">
        <v>12117</v>
      </c>
      <c r="Q45" t="s">
        <v>12118</v>
      </c>
      <c r="R45" t="s">
        <v>12117</v>
      </c>
      <c r="S45" t="s">
        <v>19764</v>
      </c>
      <c r="T45" t="s">
        <v>19765</v>
      </c>
      <c r="U45" t="s">
        <v>19786</v>
      </c>
      <c r="V45" t="s">
        <v>19999</v>
      </c>
      <c r="X45" t="s">
        <v>19999</v>
      </c>
    </row>
    <row r="46" spans="3:27" x14ac:dyDescent="0.3">
      <c r="C46">
        <v>13040</v>
      </c>
      <c r="H46">
        <v>14427</v>
      </c>
      <c r="I46" s="8">
        <v>8.7539999999999996</v>
      </c>
      <c r="J46" s="10">
        <v>521.12243999999998</v>
      </c>
      <c r="K46" t="s">
        <v>12114</v>
      </c>
      <c r="L46" t="s">
        <v>328</v>
      </c>
      <c r="M46" s="10">
        <v>521.12219000000005</v>
      </c>
      <c r="N46" t="s">
        <v>12116</v>
      </c>
      <c r="O46">
        <v>0</v>
      </c>
      <c r="P46" t="s">
        <v>12117</v>
      </c>
      <c r="Q46" t="s">
        <v>12118</v>
      </c>
      <c r="R46" t="s">
        <v>12117</v>
      </c>
      <c r="S46" t="s">
        <v>19764</v>
      </c>
      <c r="T46" t="s">
        <v>19765</v>
      </c>
      <c r="U46" t="s">
        <v>19786</v>
      </c>
      <c r="V46" t="s">
        <v>19999</v>
      </c>
      <c r="X46" t="s">
        <v>19999</v>
      </c>
    </row>
    <row r="47" spans="3:27" x14ac:dyDescent="0.3">
      <c r="C47">
        <v>8776</v>
      </c>
      <c r="H47">
        <v>14431</v>
      </c>
      <c r="I47" s="8">
        <v>8.0030000000000001</v>
      </c>
      <c r="J47" s="10">
        <v>521.12256000000002</v>
      </c>
      <c r="K47" t="s">
        <v>12114</v>
      </c>
      <c r="L47" t="s">
        <v>59</v>
      </c>
      <c r="M47" s="10">
        <v>521.12219000000005</v>
      </c>
      <c r="N47" t="s">
        <v>12116</v>
      </c>
      <c r="O47">
        <v>0</v>
      </c>
      <c r="P47" t="s">
        <v>12117</v>
      </c>
      <c r="Q47" t="s">
        <v>12118</v>
      </c>
      <c r="R47" t="s">
        <v>12117</v>
      </c>
      <c r="S47" t="s">
        <v>19764</v>
      </c>
      <c r="T47" t="s">
        <v>19765</v>
      </c>
      <c r="U47" t="s">
        <v>19786</v>
      </c>
      <c r="V47" t="s">
        <v>19999</v>
      </c>
      <c r="X47" t="s">
        <v>19999</v>
      </c>
    </row>
    <row r="48" spans="3:27" x14ac:dyDescent="0.3">
      <c r="C48">
        <v>14233</v>
      </c>
      <c r="H48">
        <v>14639</v>
      </c>
      <c r="I48" s="8">
        <v>8.8079999999999998</v>
      </c>
      <c r="J48" s="10">
        <v>527.09973000000002</v>
      </c>
      <c r="K48" t="s">
        <v>12369</v>
      </c>
      <c r="L48" t="s">
        <v>59</v>
      </c>
      <c r="M48" s="10">
        <v>527.09698000000003</v>
      </c>
      <c r="N48" t="s">
        <v>12370</v>
      </c>
      <c r="O48">
        <v>0</v>
      </c>
      <c r="P48" t="s">
        <v>12371</v>
      </c>
      <c r="Q48" t="s">
        <v>12372</v>
      </c>
      <c r="R48" t="s">
        <v>12371</v>
      </c>
      <c r="S48" t="s">
        <v>19764</v>
      </c>
      <c r="T48" t="s">
        <v>19765</v>
      </c>
      <c r="U48" t="s">
        <v>19781</v>
      </c>
      <c r="V48" t="s">
        <v>19907</v>
      </c>
      <c r="W48" t="s">
        <v>20070</v>
      </c>
      <c r="X48" t="s">
        <v>20070</v>
      </c>
    </row>
    <row r="49" spans="3:26" x14ac:dyDescent="0.3">
      <c r="C49">
        <v>15296</v>
      </c>
      <c r="H49">
        <v>1567</v>
      </c>
      <c r="I49" s="8">
        <v>3.49</v>
      </c>
      <c r="J49" s="10">
        <v>137.02295000000001</v>
      </c>
      <c r="K49" t="s">
        <v>553</v>
      </c>
      <c r="L49" t="s">
        <v>100</v>
      </c>
      <c r="M49" s="10">
        <v>137.02314999999999</v>
      </c>
      <c r="N49" t="s">
        <v>555</v>
      </c>
      <c r="O49">
        <v>0</v>
      </c>
      <c r="P49" t="s">
        <v>556</v>
      </c>
      <c r="Q49" t="s">
        <v>557</v>
      </c>
      <c r="R49" t="s">
        <v>556</v>
      </c>
      <c r="S49" t="s">
        <v>19764</v>
      </c>
      <c r="T49" t="s">
        <v>19765</v>
      </c>
      <c r="U49" t="s">
        <v>19768</v>
      </c>
      <c r="V49" t="s">
        <v>19769</v>
      </c>
      <c r="W49" t="s">
        <v>19796</v>
      </c>
      <c r="X49" t="s">
        <v>19989</v>
      </c>
    </row>
    <row r="50" spans="3:26" x14ac:dyDescent="0.3">
      <c r="C50">
        <v>18844</v>
      </c>
      <c r="H50">
        <v>12149</v>
      </c>
      <c r="I50" s="8">
        <v>5.8019999999999996</v>
      </c>
      <c r="J50" s="10">
        <v>461.07186999999999</v>
      </c>
      <c r="K50" t="s">
        <v>9435</v>
      </c>
      <c r="L50" t="s">
        <v>59</v>
      </c>
      <c r="M50" s="10">
        <v>461.07254</v>
      </c>
      <c r="N50" t="s">
        <v>9437</v>
      </c>
      <c r="O50">
        <v>0</v>
      </c>
      <c r="P50" t="s">
        <v>9438</v>
      </c>
      <c r="Q50" t="s">
        <v>9439</v>
      </c>
      <c r="R50" t="s">
        <v>9438</v>
      </c>
      <c r="S50" t="s">
        <v>19764</v>
      </c>
      <c r="T50" t="s">
        <v>19765</v>
      </c>
      <c r="U50" t="s">
        <v>19786</v>
      </c>
      <c r="V50" t="s">
        <v>19788</v>
      </c>
      <c r="W50" t="s">
        <v>19789</v>
      </c>
      <c r="X50" t="s">
        <v>19790</v>
      </c>
      <c r="Y50" t="s">
        <v>20071</v>
      </c>
      <c r="Z50" t="s">
        <v>20072</v>
      </c>
    </row>
    <row r="51" spans="3:26" x14ac:dyDescent="0.3">
      <c r="C51">
        <v>12796</v>
      </c>
      <c r="H51">
        <v>12150</v>
      </c>
      <c r="I51" s="8">
        <v>5.36</v>
      </c>
      <c r="J51" s="10">
        <v>461.07193000000001</v>
      </c>
      <c r="K51" t="s">
        <v>9442</v>
      </c>
      <c r="L51" t="s">
        <v>100</v>
      </c>
      <c r="M51" s="10">
        <v>461.07199000000003</v>
      </c>
      <c r="N51" t="s">
        <v>9437</v>
      </c>
      <c r="O51">
        <v>0</v>
      </c>
      <c r="P51" t="s">
        <v>9438</v>
      </c>
      <c r="Q51" t="s">
        <v>9444</v>
      </c>
      <c r="R51" t="s">
        <v>9438</v>
      </c>
      <c r="S51" t="s">
        <v>19764</v>
      </c>
      <c r="T51" t="s">
        <v>19765</v>
      </c>
      <c r="U51" t="s">
        <v>19786</v>
      </c>
      <c r="V51" t="s">
        <v>19788</v>
      </c>
      <c r="W51" t="s">
        <v>19789</v>
      </c>
      <c r="X51" t="s">
        <v>19790</v>
      </c>
      <c r="Y51" t="s">
        <v>20071</v>
      </c>
      <c r="Z51" t="s">
        <v>20072</v>
      </c>
    </row>
    <row r="52" spans="3:26" x14ac:dyDescent="0.3">
      <c r="C52">
        <v>12149</v>
      </c>
      <c r="H52">
        <v>15207</v>
      </c>
      <c r="I52" s="8">
        <v>8.8759999999999994</v>
      </c>
      <c r="J52" s="10">
        <v>545.26153999999997</v>
      </c>
      <c r="K52" t="s">
        <v>12917</v>
      </c>
      <c r="L52" t="s">
        <v>388</v>
      </c>
      <c r="M52" s="10">
        <v>545.26568999999995</v>
      </c>
      <c r="N52" t="s">
        <v>12919</v>
      </c>
      <c r="O52">
        <v>0</v>
      </c>
      <c r="P52" t="s">
        <v>12920</v>
      </c>
      <c r="Q52" t="s">
        <v>12921</v>
      </c>
      <c r="R52" t="s">
        <v>12920</v>
      </c>
      <c r="S52" t="s">
        <v>19764</v>
      </c>
      <c r="T52" t="s">
        <v>19765</v>
      </c>
      <c r="U52" t="s">
        <v>19786</v>
      </c>
      <c r="V52" t="s">
        <v>19922</v>
      </c>
      <c r="W52" t="s">
        <v>19923</v>
      </c>
      <c r="X52" t="s">
        <v>19923</v>
      </c>
    </row>
    <row r="53" spans="3:26" x14ac:dyDescent="0.3">
      <c r="C53">
        <v>18473</v>
      </c>
      <c r="H53">
        <v>12884</v>
      </c>
      <c r="I53" s="8">
        <v>4.7880000000000003</v>
      </c>
      <c r="J53" s="10">
        <v>479.08202999999997</v>
      </c>
      <c r="K53" t="s">
        <v>10271</v>
      </c>
      <c r="L53" t="s">
        <v>59</v>
      </c>
      <c r="M53" s="10">
        <v>479.08258000000001</v>
      </c>
      <c r="N53" t="s">
        <v>10267</v>
      </c>
      <c r="O53">
        <v>0</v>
      </c>
      <c r="P53" t="s">
        <v>10268</v>
      </c>
      <c r="Q53" t="s">
        <v>10273</v>
      </c>
      <c r="R53" t="s">
        <v>10268</v>
      </c>
      <c r="S53" t="s">
        <v>19764</v>
      </c>
      <c r="T53" t="s">
        <v>19765</v>
      </c>
      <c r="U53" t="s">
        <v>19786</v>
      </c>
      <c r="V53" t="s">
        <v>19788</v>
      </c>
      <c r="W53" t="s">
        <v>19789</v>
      </c>
      <c r="X53" t="s">
        <v>19790</v>
      </c>
      <c r="Y53" t="s">
        <v>19884</v>
      </c>
    </row>
    <row r="54" spans="3:26" x14ac:dyDescent="0.3">
      <c r="C54">
        <v>11353</v>
      </c>
      <c r="H54">
        <v>13647</v>
      </c>
      <c r="I54" s="8">
        <v>8.7539999999999996</v>
      </c>
      <c r="J54" s="10">
        <v>499.14080999999999</v>
      </c>
      <c r="K54" t="s">
        <v>11189</v>
      </c>
      <c r="L54" t="s">
        <v>328</v>
      </c>
      <c r="M54" s="10">
        <v>499.14001000000002</v>
      </c>
      <c r="N54" t="s">
        <v>9046</v>
      </c>
      <c r="O54">
        <v>0</v>
      </c>
      <c r="P54" t="s">
        <v>9056</v>
      </c>
      <c r="Q54" t="s">
        <v>11191</v>
      </c>
      <c r="R54" t="s">
        <v>9056</v>
      </c>
      <c r="S54" t="s">
        <v>19764</v>
      </c>
      <c r="T54" t="s">
        <v>19765</v>
      </c>
      <c r="U54" t="s">
        <v>19786</v>
      </c>
      <c r="V54" t="s">
        <v>19999</v>
      </c>
      <c r="X54" t="s">
        <v>19999</v>
      </c>
    </row>
    <row r="55" spans="3:26" x14ac:dyDescent="0.3">
      <c r="C55">
        <v>1567</v>
      </c>
      <c r="H55">
        <v>13645</v>
      </c>
      <c r="I55" s="8">
        <v>8.0030000000000001</v>
      </c>
      <c r="J55" s="10">
        <v>499.14075000000003</v>
      </c>
      <c r="K55" t="s">
        <v>11189</v>
      </c>
      <c r="L55" t="s">
        <v>328</v>
      </c>
      <c r="M55" s="10">
        <v>499.14001000000002</v>
      </c>
      <c r="N55" t="s">
        <v>9046</v>
      </c>
      <c r="O55">
        <v>0</v>
      </c>
      <c r="P55" t="s">
        <v>9056</v>
      </c>
      <c r="Q55" t="s">
        <v>11191</v>
      </c>
      <c r="R55" t="s">
        <v>9056</v>
      </c>
      <c r="S55" t="s">
        <v>19764</v>
      </c>
      <c r="T55" t="s">
        <v>19765</v>
      </c>
      <c r="U55" t="s">
        <v>19786</v>
      </c>
      <c r="V55" t="s">
        <v>19999</v>
      </c>
      <c r="X55" t="s">
        <v>19999</v>
      </c>
    </row>
    <row r="56" spans="3:26" x14ac:dyDescent="0.3">
      <c r="C56">
        <v>22128</v>
      </c>
      <c r="H56">
        <v>13650</v>
      </c>
      <c r="I56" s="8">
        <v>8.4619999999999997</v>
      </c>
      <c r="J56" s="10">
        <v>499.14087000000001</v>
      </c>
      <c r="K56" t="s">
        <v>11189</v>
      </c>
      <c r="L56" t="s">
        <v>328</v>
      </c>
      <c r="M56" s="10">
        <v>499.14001000000002</v>
      </c>
      <c r="N56" t="s">
        <v>9046</v>
      </c>
      <c r="O56">
        <v>0</v>
      </c>
      <c r="P56" t="s">
        <v>9056</v>
      </c>
      <c r="Q56" t="s">
        <v>11191</v>
      </c>
      <c r="R56" t="s">
        <v>9056</v>
      </c>
      <c r="S56" t="s">
        <v>19764</v>
      </c>
      <c r="T56" t="s">
        <v>19765</v>
      </c>
      <c r="U56" t="s">
        <v>19786</v>
      </c>
      <c r="V56" t="s">
        <v>19999</v>
      </c>
      <c r="X56" t="s">
        <v>19999</v>
      </c>
    </row>
    <row r="57" spans="3:26" x14ac:dyDescent="0.3">
      <c r="C57">
        <v>13049</v>
      </c>
      <c r="H57">
        <v>13646</v>
      </c>
      <c r="I57" s="8">
        <v>6.2009999999999996</v>
      </c>
      <c r="J57" s="10">
        <v>499.14075000000003</v>
      </c>
      <c r="K57" t="s">
        <v>11189</v>
      </c>
      <c r="L57" t="s">
        <v>328</v>
      </c>
      <c r="M57" s="10">
        <v>499.14001000000002</v>
      </c>
      <c r="N57" t="s">
        <v>9046</v>
      </c>
      <c r="O57">
        <v>0</v>
      </c>
      <c r="P57" t="s">
        <v>9056</v>
      </c>
      <c r="Q57" t="s">
        <v>11191</v>
      </c>
      <c r="R57" t="s">
        <v>9056</v>
      </c>
      <c r="S57" t="s">
        <v>19764</v>
      </c>
      <c r="T57" t="s">
        <v>19765</v>
      </c>
      <c r="U57" t="s">
        <v>19786</v>
      </c>
      <c r="V57" t="s">
        <v>19999</v>
      </c>
      <c r="X57" t="s">
        <v>19999</v>
      </c>
    </row>
    <row r="58" spans="3:26" x14ac:dyDescent="0.3">
      <c r="C58">
        <v>4764</v>
      </c>
      <c r="H58">
        <v>11861</v>
      </c>
      <c r="I58" s="8">
        <v>8.3320000000000007</v>
      </c>
      <c r="J58" s="10">
        <v>453.13519000000002</v>
      </c>
      <c r="K58" t="s">
        <v>9044</v>
      </c>
      <c r="L58" t="s">
        <v>59</v>
      </c>
      <c r="M58" s="10">
        <v>453.13409000000001</v>
      </c>
      <c r="N58" t="s">
        <v>9046</v>
      </c>
      <c r="O58">
        <v>0</v>
      </c>
      <c r="P58" t="s">
        <v>9056</v>
      </c>
      <c r="Q58" t="s">
        <v>9057</v>
      </c>
      <c r="R58" t="s">
        <v>9056</v>
      </c>
      <c r="S58" t="s">
        <v>19764</v>
      </c>
      <c r="T58" t="s">
        <v>19765</v>
      </c>
      <c r="U58" t="s">
        <v>19786</v>
      </c>
      <c r="V58" t="s">
        <v>19999</v>
      </c>
      <c r="X58" t="s">
        <v>19999</v>
      </c>
    </row>
    <row r="59" spans="3:26" x14ac:dyDescent="0.3">
      <c r="C59">
        <v>15486</v>
      </c>
      <c r="H59">
        <v>11870</v>
      </c>
      <c r="I59" s="8">
        <v>8.7539999999999996</v>
      </c>
      <c r="J59" s="10">
        <v>453.13540999999998</v>
      </c>
      <c r="K59" t="s">
        <v>9044</v>
      </c>
      <c r="L59" t="s">
        <v>59</v>
      </c>
      <c r="M59" s="10">
        <v>453.13409000000001</v>
      </c>
      <c r="N59" t="s">
        <v>9046</v>
      </c>
      <c r="O59">
        <v>0</v>
      </c>
      <c r="P59" t="s">
        <v>9047</v>
      </c>
      <c r="Q59" t="s">
        <v>9048</v>
      </c>
      <c r="R59" t="s">
        <v>9047</v>
      </c>
      <c r="S59" t="s">
        <v>19764</v>
      </c>
      <c r="T59" t="s">
        <v>19765</v>
      </c>
      <c r="U59" t="s">
        <v>19786</v>
      </c>
      <c r="V59" t="s">
        <v>19999</v>
      </c>
      <c r="X59" t="s">
        <v>19999</v>
      </c>
    </row>
    <row r="60" spans="3:26" x14ac:dyDescent="0.3">
      <c r="C60">
        <v>11057</v>
      </c>
      <c r="H60">
        <v>11859</v>
      </c>
      <c r="I60" s="8">
        <v>8.4610000000000003</v>
      </c>
      <c r="J60" s="10">
        <v>453.13315</v>
      </c>
      <c r="K60" t="s">
        <v>9044</v>
      </c>
      <c r="L60" t="s">
        <v>59</v>
      </c>
      <c r="M60" s="10">
        <v>453.13436999999999</v>
      </c>
      <c r="N60" t="s">
        <v>9046</v>
      </c>
      <c r="O60">
        <v>0</v>
      </c>
      <c r="P60" t="s">
        <v>9047</v>
      </c>
      <c r="Q60" t="s">
        <v>9048</v>
      </c>
      <c r="R60" t="s">
        <v>9047</v>
      </c>
      <c r="S60" t="s">
        <v>19764</v>
      </c>
      <c r="T60" t="s">
        <v>19765</v>
      </c>
      <c r="U60" t="s">
        <v>19786</v>
      </c>
      <c r="V60" t="s">
        <v>19999</v>
      </c>
      <c r="X60" t="s">
        <v>19999</v>
      </c>
    </row>
    <row r="61" spans="3:26" x14ac:dyDescent="0.3">
      <c r="C61">
        <v>17208</v>
      </c>
      <c r="H61">
        <v>11869</v>
      </c>
      <c r="I61" s="8">
        <v>6.6479999999999997</v>
      </c>
      <c r="J61" s="10">
        <v>453.13540999999998</v>
      </c>
      <c r="K61" t="s">
        <v>9044</v>
      </c>
      <c r="L61" t="s">
        <v>59</v>
      </c>
      <c r="M61" s="10">
        <v>453.13409000000001</v>
      </c>
      <c r="N61" t="s">
        <v>9046</v>
      </c>
      <c r="O61">
        <v>0</v>
      </c>
      <c r="P61" t="s">
        <v>9047</v>
      </c>
      <c r="Q61" t="s">
        <v>9048</v>
      </c>
      <c r="R61" t="s">
        <v>9047</v>
      </c>
      <c r="S61" t="s">
        <v>19764</v>
      </c>
      <c r="T61" t="s">
        <v>19765</v>
      </c>
      <c r="U61" t="s">
        <v>19786</v>
      </c>
      <c r="V61" t="s">
        <v>19999</v>
      </c>
      <c r="X61" t="s">
        <v>19999</v>
      </c>
    </row>
    <row r="62" spans="3:26" x14ac:dyDescent="0.3">
      <c r="C62">
        <v>19708</v>
      </c>
      <c r="H62">
        <v>11860</v>
      </c>
      <c r="I62" s="8">
        <v>6.0949999999999998</v>
      </c>
      <c r="J62" s="10">
        <v>453.13317999999998</v>
      </c>
      <c r="K62" t="s">
        <v>9051</v>
      </c>
      <c r="L62" t="s">
        <v>59</v>
      </c>
      <c r="M62" s="10">
        <v>453.13409000000001</v>
      </c>
      <c r="N62" t="s">
        <v>9046</v>
      </c>
      <c r="O62">
        <v>0</v>
      </c>
      <c r="P62" t="s">
        <v>9047</v>
      </c>
      <c r="Q62" t="s">
        <v>9048</v>
      </c>
      <c r="R62" t="s">
        <v>9047</v>
      </c>
      <c r="S62" t="s">
        <v>19764</v>
      </c>
      <c r="T62" t="s">
        <v>19765</v>
      </c>
      <c r="U62" t="s">
        <v>19786</v>
      </c>
      <c r="V62" t="s">
        <v>19999</v>
      </c>
      <c r="X62" t="s">
        <v>19999</v>
      </c>
    </row>
    <row r="63" spans="3:26" x14ac:dyDescent="0.3">
      <c r="C63">
        <v>6380</v>
      </c>
      <c r="H63">
        <v>11864</v>
      </c>
      <c r="I63" s="8">
        <v>8.0030000000000001</v>
      </c>
      <c r="J63" s="10">
        <v>453.13538</v>
      </c>
      <c r="K63" t="s">
        <v>9044</v>
      </c>
      <c r="L63" t="s">
        <v>59</v>
      </c>
      <c r="M63" s="10">
        <v>453.13436999999999</v>
      </c>
      <c r="N63" t="s">
        <v>9046</v>
      </c>
      <c r="O63">
        <v>0</v>
      </c>
      <c r="P63" t="s">
        <v>9047</v>
      </c>
      <c r="Q63" t="s">
        <v>9048</v>
      </c>
      <c r="R63" t="s">
        <v>9047</v>
      </c>
      <c r="S63" t="s">
        <v>19764</v>
      </c>
      <c r="T63" t="s">
        <v>19765</v>
      </c>
      <c r="U63" t="s">
        <v>19786</v>
      </c>
      <c r="V63" t="s">
        <v>19999</v>
      </c>
      <c r="X63" t="s">
        <v>19999</v>
      </c>
    </row>
    <row r="64" spans="3:26" x14ac:dyDescent="0.3">
      <c r="C64">
        <v>15423</v>
      </c>
      <c r="H64">
        <v>11862</v>
      </c>
      <c r="I64" s="8">
        <v>6.2</v>
      </c>
      <c r="J64" s="10">
        <v>453.13535000000002</v>
      </c>
      <c r="K64" t="s">
        <v>9060</v>
      </c>
      <c r="L64" t="s">
        <v>59</v>
      </c>
      <c r="M64" s="10">
        <v>453.13400000000001</v>
      </c>
      <c r="N64" t="s">
        <v>9046</v>
      </c>
      <c r="O64">
        <v>0</v>
      </c>
      <c r="P64" t="s">
        <v>9047</v>
      </c>
      <c r="Q64" t="s">
        <v>9048</v>
      </c>
      <c r="R64" t="s">
        <v>9047</v>
      </c>
      <c r="S64" t="s">
        <v>19764</v>
      </c>
      <c r="T64" t="s">
        <v>19765</v>
      </c>
      <c r="U64" t="s">
        <v>19786</v>
      </c>
      <c r="V64" t="s">
        <v>19999</v>
      </c>
      <c r="X64" t="s">
        <v>19999</v>
      </c>
    </row>
    <row r="65" spans="3:26" x14ac:dyDescent="0.3">
      <c r="C65">
        <v>5857</v>
      </c>
      <c r="H65">
        <v>8178</v>
      </c>
      <c r="I65" s="8">
        <v>3.8740000000000001</v>
      </c>
      <c r="J65" s="10">
        <v>355.10410000000002</v>
      </c>
      <c r="K65" t="s">
        <v>5060</v>
      </c>
      <c r="L65" t="s">
        <v>467</v>
      </c>
      <c r="M65" s="10">
        <v>355.10379</v>
      </c>
      <c r="N65" t="s">
        <v>5061</v>
      </c>
      <c r="O65">
        <v>0</v>
      </c>
      <c r="P65" t="s">
        <v>5062</v>
      </c>
      <c r="Q65" t="s">
        <v>5063</v>
      </c>
      <c r="R65" t="s">
        <v>5062</v>
      </c>
      <c r="S65" t="s">
        <v>19764</v>
      </c>
      <c r="T65" t="s">
        <v>19765</v>
      </c>
      <c r="U65" t="s">
        <v>19791</v>
      </c>
      <c r="V65" t="s">
        <v>19792</v>
      </c>
      <c r="W65" t="s">
        <v>19793</v>
      </c>
      <c r="X65" t="s">
        <v>19868</v>
      </c>
      <c r="Y65" t="s">
        <v>19911</v>
      </c>
    </row>
    <row r="66" spans="3:26" x14ac:dyDescent="0.3">
      <c r="C66">
        <v>1510</v>
      </c>
      <c r="H66">
        <v>5554</v>
      </c>
      <c r="I66" s="8">
        <v>5.798</v>
      </c>
      <c r="J66" s="10">
        <v>271.06148999999999</v>
      </c>
      <c r="K66" t="s">
        <v>2607</v>
      </c>
      <c r="L66" t="s">
        <v>59</v>
      </c>
      <c r="M66" s="10">
        <v>271.06119000000001</v>
      </c>
      <c r="N66" t="s">
        <v>2594</v>
      </c>
      <c r="O66">
        <v>0</v>
      </c>
      <c r="P66" t="s">
        <v>2595</v>
      </c>
      <c r="Q66" t="s">
        <v>2600</v>
      </c>
      <c r="R66" t="s">
        <v>2595</v>
      </c>
      <c r="S66" t="s">
        <v>19764</v>
      </c>
      <c r="T66" t="s">
        <v>19765</v>
      </c>
      <c r="U66" t="s">
        <v>19786</v>
      </c>
      <c r="V66" t="s">
        <v>19788</v>
      </c>
      <c r="W66" t="s">
        <v>19848</v>
      </c>
      <c r="X66" t="s">
        <v>19849</v>
      </c>
    </row>
    <row r="67" spans="3:26" x14ac:dyDescent="0.3">
      <c r="C67">
        <v>5288</v>
      </c>
      <c r="H67">
        <v>1039</v>
      </c>
      <c r="I67" s="8">
        <v>3.722</v>
      </c>
      <c r="J67" s="10">
        <v>119.04881</v>
      </c>
      <c r="K67" t="s">
        <v>300</v>
      </c>
      <c r="L67" t="s">
        <v>59</v>
      </c>
      <c r="M67" s="10">
        <v>119.0491</v>
      </c>
      <c r="N67" t="s">
        <v>302</v>
      </c>
      <c r="O67">
        <v>0</v>
      </c>
      <c r="P67" t="s">
        <v>303</v>
      </c>
      <c r="Q67" t="s">
        <v>304</v>
      </c>
      <c r="R67" t="s">
        <v>303</v>
      </c>
      <c r="S67" t="s">
        <v>19764</v>
      </c>
      <c r="T67" t="s">
        <v>19765</v>
      </c>
      <c r="U67" t="s">
        <v>19768</v>
      </c>
      <c r="V67" t="s">
        <v>19769</v>
      </c>
      <c r="W67" t="s">
        <v>19852</v>
      </c>
      <c r="X67" t="s">
        <v>19852</v>
      </c>
    </row>
    <row r="68" spans="3:26" x14ac:dyDescent="0.3">
      <c r="C68">
        <v>18921</v>
      </c>
      <c r="H68">
        <v>7586</v>
      </c>
      <c r="I68" s="8">
        <v>4.22</v>
      </c>
      <c r="J68" s="10">
        <v>339.10885999999999</v>
      </c>
      <c r="K68" t="s">
        <v>4543</v>
      </c>
      <c r="L68" t="s">
        <v>59</v>
      </c>
      <c r="M68" s="10">
        <v>339.10901000000001</v>
      </c>
      <c r="N68" t="s">
        <v>4544</v>
      </c>
      <c r="O68">
        <v>0</v>
      </c>
      <c r="P68" t="s">
        <v>4545</v>
      </c>
      <c r="Q68" t="s">
        <v>4546</v>
      </c>
      <c r="R68" t="s">
        <v>4545</v>
      </c>
      <c r="S68" t="s">
        <v>19764</v>
      </c>
      <c r="T68" t="s">
        <v>19765</v>
      </c>
      <c r="U68" t="s">
        <v>19774</v>
      </c>
      <c r="V68" t="s">
        <v>19775</v>
      </c>
      <c r="W68" t="s">
        <v>19833</v>
      </c>
      <c r="X68" t="s">
        <v>19833</v>
      </c>
    </row>
    <row r="69" spans="3:26" x14ac:dyDescent="0.3">
      <c r="C69">
        <v>14758</v>
      </c>
      <c r="H69">
        <v>10693</v>
      </c>
      <c r="I69" s="8">
        <v>6.95</v>
      </c>
      <c r="J69" s="10">
        <v>423.22278</v>
      </c>
      <c r="K69" t="s">
        <v>7641</v>
      </c>
      <c r="L69" t="s">
        <v>59</v>
      </c>
      <c r="M69" s="10">
        <v>423.21710000000002</v>
      </c>
      <c r="N69" t="s">
        <v>7643</v>
      </c>
      <c r="O69">
        <v>0</v>
      </c>
      <c r="P69" t="s">
        <v>7644</v>
      </c>
      <c r="Q69" t="s">
        <v>7645</v>
      </c>
      <c r="R69" t="s">
        <v>7644</v>
      </c>
      <c r="S69" t="s">
        <v>19764</v>
      </c>
      <c r="T69" t="s">
        <v>19765</v>
      </c>
      <c r="U69" t="s">
        <v>19786</v>
      </c>
      <c r="V69" t="s">
        <v>19823</v>
      </c>
      <c r="W69" t="s">
        <v>19853</v>
      </c>
      <c r="X69" t="s">
        <v>20073</v>
      </c>
    </row>
    <row r="70" spans="3:26" x14ac:dyDescent="0.3">
      <c r="C70">
        <v>11776</v>
      </c>
      <c r="H70">
        <v>8513</v>
      </c>
      <c r="I70" s="8">
        <v>5.1079999999999997</v>
      </c>
      <c r="J70" s="10">
        <v>363.14519999999999</v>
      </c>
      <c r="K70" t="s">
        <v>5433</v>
      </c>
      <c r="L70" t="s">
        <v>55</v>
      </c>
      <c r="M70" s="10">
        <v>363.14539000000002</v>
      </c>
      <c r="N70" t="s">
        <v>5435</v>
      </c>
      <c r="O70">
        <v>0</v>
      </c>
      <c r="P70" t="s">
        <v>5436</v>
      </c>
      <c r="Q70" t="s">
        <v>5437</v>
      </c>
      <c r="R70" t="s">
        <v>5436</v>
      </c>
      <c r="S70" t="s">
        <v>19764</v>
      </c>
      <c r="T70" t="s">
        <v>19765</v>
      </c>
      <c r="U70" t="s">
        <v>19774</v>
      </c>
      <c r="V70" t="s">
        <v>19775</v>
      </c>
      <c r="W70" t="s">
        <v>19959</v>
      </c>
      <c r="X70" t="s">
        <v>20074</v>
      </c>
    </row>
    <row r="71" spans="3:26" x14ac:dyDescent="0.3">
      <c r="C71">
        <v>12889</v>
      </c>
      <c r="H71">
        <v>14709</v>
      </c>
      <c r="I71" s="8">
        <v>5.7949999999999999</v>
      </c>
      <c r="J71" s="10">
        <v>529.24982</v>
      </c>
      <c r="K71" t="s">
        <v>12439</v>
      </c>
      <c r="L71" t="s">
        <v>59</v>
      </c>
      <c r="M71" s="10">
        <v>529.255</v>
      </c>
      <c r="N71" t="s">
        <v>12441</v>
      </c>
      <c r="O71">
        <v>0</v>
      </c>
      <c r="P71" t="s">
        <v>12442</v>
      </c>
      <c r="Q71" t="s">
        <v>12443</v>
      </c>
      <c r="R71" t="s">
        <v>12442</v>
      </c>
      <c r="S71" t="s">
        <v>19764</v>
      </c>
      <c r="T71" t="s">
        <v>19765</v>
      </c>
      <c r="U71" t="s">
        <v>19812</v>
      </c>
      <c r="V71" t="s">
        <v>19813</v>
      </c>
      <c r="W71" t="s">
        <v>19814</v>
      </c>
      <c r="X71" t="s">
        <v>19836</v>
      </c>
      <c r="Y71" t="s">
        <v>19837</v>
      </c>
      <c r="Z71" t="s">
        <v>20075</v>
      </c>
    </row>
    <row r="72" spans="3:26" x14ac:dyDescent="0.3">
      <c r="C72">
        <v>18375</v>
      </c>
      <c r="H72">
        <v>7967</v>
      </c>
      <c r="I72" s="8">
        <v>3.8650000000000002</v>
      </c>
      <c r="J72" s="10">
        <v>349.09285999999997</v>
      </c>
      <c r="K72" t="s">
        <v>4865</v>
      </c>
      <c r="L72" t="s">
        <v>185</v>
      </c>
      <c r="M72" s="10">
        <v>349.09289999999999</v>
      </c>
      <c r="N72" t="s">
        <v>4867</v>
      </c>
      <c r="O72">
        <v>0</v>
      </c>
      <c r="P72" t="s">
        <v>4868</v>
      </c>
      <c r="Q72" t="s">
        <v>4869</v>
      </c>
      <c r="R72" t="s">
        <v>4868</v>
      </c>
      <c r="S72" t="s">
        <v>19764</v>
      </c>
      <c r="T72" t="s">
        <v>19765</v>
      </c>
      <c r="U72" t="s">
        <v>19781</v>
      </c>
      <c r="V72" t="s">
        <v>20061</v>
      </c>
      <c r="W72" t="s">
        <v>20076</v>
      </c>
      <c r="X72" t="s">
        <v>20076</v>
      </c>
    </row>
    <row r="73" spans="3:26" x14ac:dyDescent="0.3">
      <c r="C73">
        <v>1465</v>
      </c>
      <c r="H73">
        <v>13324</v>
      </c>
      <c r="I73" s="8">
        <v>8.4529999999999994</v>
      </c>
      <c r="J73" s="10">
        <v>491.10647999999998</v>
      </c>
      <c r="K73" t="s">
        <v>10808</v>
      </c>
      <c r="L73" t="s">
        <v>55</v>
      </c>
      <c r="M73" s="10">
        <v>491.10199</v>
      </c>
      <c r="N73" t="s">
        <v>10810</v>
      </c>
      <c r="O73">
        <v>0</v>
      </c>
      <c r="P73" t="s">
        <v>10811</v>
      </c>
      <c r="Q73" t="s">
        <v>10812</v>
      </c>
      <c r="R73" t="s">
        <v>10811</v>
      </c>
      <c r="S73" t="s">
        <v>19764</v>
      </c>
      <c r="T73" t="s">
        <v>19765</v>
      </c>
      <c r="U73" t="s">
        <v>19768</v>
      </c>
      <c r="V73" t="s">
        <v>19840</v>
      </c>
      <c r="W73" t="s">
        <v>20077</v>
      </c>
      <c r="X73" t="s">
        <v>20077</v>
      </c>
    </row>
    <row r="74" spans="3:26" x14ac:dyDescent="0.3">
      <c r="C74">
        <v>14203</v>
      </c>
      <c r="H74">
        <v>13325</v>
      </c>
      <c r="I74" s="8">
        <v>8.0009999999999994</v>
      </c>
      <c r="J74" s="10">
        <v>491.10660000000001</v>
      </c>
      <c r="K74" t="s">
        <v>10808</v>
      </c>
      <c r="L74" t="s">
        <v>59</v>
      </c>
      <c r="M74" s="10">
        <v>491.10199</v>
      </c>
      <c r="N74" t="s">
        <v>10810</v>
      </c>
      <c r="O74">
        <v>0</v>
      </c>
      <c r="P74" t="s">
        <v>10811</v>
      </c>
      <c r="Q74" t="s">
        <v>10812</v>
      </c>
      <c r="R74" t="s">
        <v>10811</v>
      </c>
      <c r="S74" t="s">
        <v>19764</v>
      </c>
      <c r="T74" t="s">
        <v>19765</v>
      </c>
      <c r="U74" t="s">
        <v>19768</v>
      </c>
      <c r="V74" t="s">
        <v>19840</v>
      </c>
      <c r="W74" t="s">
        <v>20077</v>
      </c>
      <c r="X74" t="s">
        <v>20077</v>
      </c>
    </row>
    <row r="75" spans="3:26" x14ac:dyDescent="0.3">
      <c r="C75">
        <v>7967</v>
      </c>
      <c r="H75">
        <v>3616</v>
      </c>
      <c r="I75" s="8">
        <v>3.4910000000000001</v>
      </c>
      <c r="J75" s="10">
        <v>205.05006</v>
      </c>
      <c r="K75" t="s">
        <v>1568</v>
      </c>
      <c r="L75" t="s">
        <v>266</v>
      </c>
      <c r="M75" s="10">
        <v>205.05</v>
      </c>
      <c r="N75" t="s">
        <v>1570</v>
      </c>
      <c r="O75">
        <v>0</v>
      </c>
      <c r="P75" t="s">
        <v>1571</v>
      </c>
      <c r="Q75" t="s">
        <v>1572</v>
      </c>
      <c r="R75" t="s">
        <v>1571</v>
      </c>
      <c r="S75" t="s">
        <v>19764</v>
      </c>
      <c r="T75" t="s">
        <v>19765</v>
      </c>
      <c r="U75" t="s">
        <v>19781</v>
      </c>
      <c r="V75" t="s">
        <v>20022</v>
      </c>
      <c r="W75" t="s">
        <v>20023</v>
      </c>
      <c r="X75" t="s">
        <v>20024</v>
      </c>
    </row>
    <row r="76" spans="3:26" x14ac:dyDescent="0.3">
      <c r="C76">
        <v>2712</v>
      </c>
      <c r="H76">
        <v>3617</v>
      </c>
      <c r="I76" s="8">
        <v>3.7549999999999999</v>
      </c>
      <c r="J76" s="10">
        <v>205.05016000000001</v>
      </c>
      <c r="K76" t="s">
        <v>1568</v>
      </c>
      <c r="L76" t="s">
        <v>59</v>
      </c>
      <c r="M76" s="10">
        <v>205.05</v>
      </c>
      <c r="N76" t="s">
        <v>1570</v>
      </c>
      <c r="O76">
        <v>0</v>
      </c>
      <c r="P76" t="s">
        <v>1571</v>
      </c>
      <c r="Q76" t="s">
        <v>1572</v>
      </c>
      <c r="R76" t="s">
        <v>1571</v>
      </c>
      <c r="S76" t="s">
        <v>19764</v>
      </c>
      <c r="T76" t="s">
        <v>19765</v>
      </c>
      <c r="U76" t="s">
        <v>19781</v>
      </c>
      <c r="V76" t="s">
        <v>20022</v>
      </c>
      <c r="W76" t="s">
        <v>20023</v>
      </c>
      <c r="X76" t="s">
        <v>20024</v>
      </c>
    </row>
    <row r="77" spans="3:26" x14ac:dyDescent="0.3">
      <c r="C77">
        <v>10317</v>
      </c>
      <c r="H77">
        <v>4194</v>
      </c>
      <c r="I77" s="8">
        <v>2.4279999999999999</v>
      </c>
      <c r="J77" s="10">
        <v>221.04495</v>
      </c>
      <c r="K77" t="s">
        <v>1800</v>
      </c>
      <c r="L77" t="s">
        <v>266</v>
      </c>
      <c r="M77" s="10">
        <v>221.04554999999999</v>
      </c>
      <c r="N77" t="s">
        <v>1796</v>
      </c>
      <c r="O77">
        <v>0</v>
      </c>
      <c r="P77" t="s">
        <v>1797</v>
      </c>
      <c r="Q77" t="s">
        <v>1802</v>
      </c>
      <c r="R77" t="s">
        <v>1797</v>
      </c>
      <c r="S77" t="s">
        <v>19764</v>
      </c>
      <c r="T77" t="s">
        <v>19765</v>
      </c>
      <c r="U77" t="s">
        <v>19786</v>
      </c>
      <c r="V77" t="s">
        <v>19870</v>
      </c>
      <c r="W77" t="s">
        <v>20055</v>
      </c>
      <c r="X77" t="s">
        <v>20056</v>
      </c>
    </row>
    <row r="78" spans="3:26" x14ac:dyDescent="0.3">
      <c r="C78">
        <v>1698</v>
      </c>
      <c r="H78">
        <v>9449</v>
      </c>
      <c r="I78" s="8">
        <v>4.2309999999999999</v>
      </c>
      <c r="J78" s="10">
        <v>389.12427000000002</v>
      </c>
      <c r="K78" t="s">
        <v>6357</v>
      </c>
      <c r="L78" t="s">
        <v>185</v>
      </c>
      <c r="M78" s="10">
        <v>389.12418000000002</v>
      </c>
      <c r="N78" t="s">
        <v>6348</v>
      </c>
      <c r="O78">
        <v>0</v>
      </c>
      <c r="P78" t="s">
        <v>6349</v>
      </c>
      <c r="Q78" t="s">
        <v>6359</v>
      </c>
      <c r="R78" t="s">
        <v>6349</v>
      </c>
      <c r="S78" t="s">
        <v>19764</v>
      </c>
      <c r="T78" t="s">
        <v>19765</v>
      </c>
      <c r="U78" t="s">
        <v>19786</v>
      </c>
      <c r="V78" t="s">
        <v>20000</v>
      </c>
      <c r="W78" t="s">
        <v>20078</v>
      </c>
      <c r="X78" t="s">
        <v>20078</v>
      </c>
    </row>
    <row r="79" spans="3:26" x14ac:dyDescent="0.3">
      <c r="C79">
        <v>11055</v>
      </c>
      <c r="H79">
        <v>11325</v>
      </c>
      <c r="I79" s="8">
        <v>4.2919999999999998</v>
      </c>
      <c r="J79" s="10">
        <v>439.96848</v>
      </c>
      <c r="K79" t="s">
        <v>8392</v>
      </c>
      <c r="L79" t="s">
        <v>59</v>
      </c>
      <c r="M79" s="10">
        <v>439.97399999999999</v>
      </c>
      <c r="N79" t="s">
        <v>8393</v>
      </c>
      <c r="O79">
        <v>0</v>
      </c>
      <c r="P79" t="s">
        <v>8394</v>
      </c>
      <c r="Q79" t="s">
        <v>8395</v>
      </c>
      <c r="R79" t="s">
        <v>8394</v>
      </c>
      <c r="S79" t="s">
        <v>19764</v>
      </c>
      <c r="T79" t="s">
        <v>19765</v>
      </c>
      <c r="U79" t="s">
        <v>19768</v>
      </c>
      <c r="V79" t="s">
        <v>19769</v>
      </c>
      <c r="W79" t="s">
        <v>19778</v>
      </c>
      <c r="X79" t="s">
        <v>19779</v>
      </c>
    </row>
    <row r="80" spans="3:26" x14ac:dyDescent="0.3">
      <c r="C80">
        <v>17494</v>
      </c>
      <c r="H80">
        <v>13858</v>
      </c>
      <c r="I80" s="8">
        <v>5.5960000000000001</v>
      </c>
      <c r="J80" s="10">
        <v>505.10647999999998</v>
      </c>
      <c r="K80" t="s">
        <v>11456</v>
      </c>
      <c r="L80" t="s">
        <v>59</v>
      </c>
      <c r="M80" s="10">
        <v>505.09875</v>
      </c>
      <c r="N80" t="s">
        <v>11452</v>
      </c>
      <c r="O80">
        <v>0</v>
      </c>
      <c r="P80" t="s">
        <v>11458</v>
      </c>
      <c r="Q80" t="s">
        <v>11459</v>
      </c>
      <c r="R80" t="s">
        <v>11458</v>
      </c>
      <c r="S80" t="s">
        <v>19764</v>
      </c>
      <c r="T80" t="s">
        <v>19765</v>
      </c>
      <c r="U80" t="s">
        <v>19786</v>
      </c>
      <c r="V80" t="s">
        <v>19788</v>
      </c>
      <c r="W80" t="s">
        <v>19789</v>
      </c>
      <c r="X80" t="s">
        <v>19790</v>
      </c>
      <c r="Y80" t="s">
        <v>19884</v>
      </c>
    </row>
    <row r="81" spans="3:26" x14ac:dyDescent="0.3">
      <c r="C81">
        <v>18475</v>
      </c>
      <c r="H81">
        <v>19107</v>
      </c>
      <c r="I81" s="8">
        <v>8.4220000000000006</v>
      </c>
      <c r="J81" s="10">
        <v>715.17620999999997</v>
      </c>
      <c r="K81" t="s">
        <v>5152</v>
      </c>
      <c r="L81" t="s">
        <v>59</v>
      </c>
      <c r="M81" s="10">
        <v>715.17296999999996</v>
      </c>
      <c r="N81" t="s">
        <v>5153</v>
      </c>
      <c r="O81">
        <v>0</v>
      </c>
      <c r="P81" t="s">
        <v>5154</v>
      </c>
      <c r="Q81" t="s">
        <v>5155</v>
      </c>
      <c r="R81" t="s">
        <v>5154</v>
      </c>
      <c r="S81" t="s">
        <v>19764</v>
      </c>
      <c r="T81" t="s">
        <v>19765</v>
      </c>
      <c r="U81" t="s">
        <v>19791</v>
      </c>
      <c r="V81" t="s">
        <v>19792</v>
      </c>
      <c r="W81" t="s">
        <v>19793</v>
      </c>
      <c r="X81" t="s">
        <v>19868</v>
      </c>
      <c r="Y81" t="s">
        <v>19911</v>
      </c>
    </row>
    <row r="82" spans="3:26" x14ac:dyDescent="0.3">
      <c r="C82">
        <v>11916</v>
      </c>
      <c r="H82">
        <v>19103</v>
      </c>
      <c r="I82" s="8">
        <v>8.2349999999999994</v>
      </c>
      <c r="J82" s="10">
        <v>715.17200000000003</v>
      </c>
      <c r="K82" t="s">
        <v>5152</v>
      </c>
      <c r="L82" t="s">
        <v>185</v>
      </c>
      <c r="M82" s="10">
        <v>715.17296999999996</v>
      </c>
      <c r="N82" t="s">
        <v>5153</v>
      </c>
      <c r="O82">
        <v>0</v>
      </c>
      <c r="P82" t="s">
        <v>5154</v>
      </c>
      <c r="Q82" t="s">
        <v>5155</v>
      </c>
      <c r="R82" t="s">
        <v>5154</v>
      </c>
      <c r="S82" t="s">
        <v>19764</v>
      </c>
      <c r="T82" t="s">
        <v>19765</v>
      </c>
      <c r="U82" t="s">
        <v>19791</v>
      </c>
      <c r="V82" t="s">
        <v>19792</v>
      </c>
      <c r="W82" t="s">
        <v>19793</v>
      </c>
      <c r="X82" t="s">
        <v>19868</v>
      </c>
      <c r="Y82" t="s">
        <v>19911</v>
      </c>
    </row>
    <row r="83" spans="3:26" x14ac:dyDescent="0.3">
      <c r="C83">
        <v>11107</v>
      </c>
      <c r="H83">
        <v>19105</v>
      </c>
      <c r="I83" s="8">
        <v>8.8239999999999998</v>
      </c>
      <c r="J83" s="10">
        <v>715.17578000000003</v>
      </c>
      <c r="K83" t="s">
        <v>5152</v>
      </c>
      <c r="L83" t="s">
        <v>59</v>
      </c>
      <c r="M83" s="10">
        <v>715.17296999999996</v>
      </c>
      <c r="N83" t="s">
        <v>5153</v>
      </c>
      <c r="O83">
        <v>0</v>
      </c>
      <c r="P83" t="s">
        <v>5154</v>
      </c>
      <c r="Q83" t="s">
        <v>5155</v>
      </c>
      <c r="R83" t="s">
        <v>5154</v>
      </c>
      <c r="S83" t="s">
        <v>19764</v>
      </c>
      <c r="T83" t="s">
        <v>19765</v>
      </c>
      <c r="U83" t="s">
        <v>19791</v>
      </c>
      <c r="V83" t="s">
        <v>19792</v>
      </c>
      <c r="W83" t="s">
        <v>19793</v>
      </c>
      <c r="X83" t="s">
        <v>19868</v>
      </c>
      <c r="Y83" t="s">
        <v>19911</v>
      </c>
    </row>
    <row r="84" spans="3:26" x14ac:dyDescent="0.3">
      <c r="C84">
        <v>20335</v>
      </c>
      <c r="H84">
        <v>16965</v>
      </c>
      <c r="I84" s="8">
        <v>5.54</v>
      </c>
      <c r="J84" s="10">
        <v>609.1463</v>
      </c>
      <c r="K84" t="s">
        <v>14990</v>
      </c>
      <c r="L84" t="s">
        <v>59</v>
      </c>
      <c r="M84" s="10">
        <v>609.14612</v>
      </c>
      <c r="N84" t="s">
        <v>14991</v>
      </c>
      <c r="O84">
        <v>0</v>
      </c>
      <c r="P84" t="s">
        <v>14992</v>
      </c>
      <c r="Q84" t="s">
        <v>14993</v>
      </c>
      <c r="R84" t="s">
        <v>14992</v>
      </c>
      <c r="S84" t="s">
        <v>19764</v>
      </c>
      <c r="T84" t="s">
        <v>19765</v>
      </c>
      <c r="U84" t="s">
        <v>19786</v>
      </c>
      <c r="V84" t="s">
        <v>19788</v>
      </c>
      <c r="W84" t="s">
        <v>19789</v>
      </c>
      <c r="X84" t="s">
        <v>19790</v>
      </c>
      <c r="Y84" t="s">
        <v>19884</v>
      </c>
    </row>
    <row r="85" spans="3:26" x14ac:dyDescent="0.3">
      <c r="C85">
        <v>5642</v>
      </c>
      <c r="H85">
        <v>10081</v>
      </c>
      <c r="I85" s="8">
        <v>3.4990000000000001</v>
      </c>
      <c r="J85" s="10">
        <v>407.00738999999999</v>
      </c>
      <c r="K85" t="s">
        <v>7019</v>
      </c>
      <c r="L85" t="s">
        <v>174</v>
      </c>
      <c r="M85" s="10">
        <v>407.00698999999997</v>
      </c>
      <c r="N85" t="s">
        <v>7021</v>
      </c>
      <c r="O85">
        <v>0</v>
      </c>
      <c r="P85" t="s">
        <v>7022</v>
      </c>
      <c r="Q85" t="s">
        <v>7023</v>
      </c>
      <c r="R85" t="s">
        <v>7022</v>
      </c>
      <c r="S85" t="s">
        <v>19764</v>
      </c>
      <c r="T85" t="s">
        <v>19765</v>
      </c>
      <c r="U85" t="s">
        <v>19781</v>
      </c>
      <c r="V85" t="s">
        <v>19907</v>
      </c>
      <c r="W85" t="s">
        <v>19941</v>
      </c>
      <c r="X85" t="s">
        <v>20009</v>
      </c>
    </row>
    <row r="86" spans="3:26" x14ac:dyDescent="0.3">
      <c r="C86">
        <v>22030</v>
      </c>
      <c r="H86">
        <v>11054</v>
      </c>
      <c r="I86" s="8">
        <v>5.798</v>
      </c>
      <c r="J86" s="10">
        <v>433.11441000000002</v>
      </c>
      <c r="K86" t="s">
        <v>8059</v>
      </c>
      <c r="L86" t="s">
        <v>59</v>
      </c>
      <c r="M86" s="10">
        <v>433.1123</v>
      </c>
      <c r="N86" t="s">
        <v>8061</v>
      </c>
      <c r="O86">
        <v>0</v>
      </c>
      <c r="P86" t="s">
        <v>8074</v>
      </c>
      <c r="Q86" t="s">
        <v>8063</v>
      </c>
      <c r="R86" t="s">
        <v>8062</v>
      </c>
      <c r="S86" t="s">
        <v>19764</v>
      </c>
      <c r="T86" t="s">
        <v>19765</v>
      </c>
      <c r="U86" t="s">
        <v>19786</v>
      </c>
      <c r="V86" t="s">
        <v>19788</v>
      </c>
      <c r="W86" t="s">
        <v>19789</v>
      </c>
      <c r="X86" t="s">
        <v>19790</v>
      </c>
      <c r="Y86" t="s">
        <v>19808</v>
      </c>
    </row>
    <row r="87" spans="3:26" x14ac:dyDescent="0.3">
      <c r="C87">
        <v>13038</v>
      </c>
      <c r="H87">
        <v>5857</v>
      </c>
      <c r="I87" s="8">
        <v>5.2050000000000001</v>
      </c>
      <c r="J87" s="10">
        <v>285.03969999999998</v>
      </c>
      <c r="K87" t="s">
        <v>2914</v>
      </c>
      <c r="L87" t="s">
        <v>59</v>
      </c>
      <c r="M87" s="10">
        <v>285.04047000000003</v>
      </c>
      <c r="N87" t="s">
        <v>2916</v>
      </c>
      <c r="O87">
        <v>0</v>
      </c>
      <c r="P87" t="s">
        <v>2917</v>
      </c>
      <c r="Q87" t="s">
        <v>2918</v>
      </c>
      <c r="R87" t="s">
        <v>2917</v>
      </c>
      <c r="S87" t="s">
        <v>19764</v>
      </c>
      <c r="T87" t="s">
        <v>19765</v>
      </c>
      <c r="U87" t="s">
        <v>19786</v>
      </c>
      <c r="V87" t="s">
        <v>19788</v>
      </c>
      <c r="W87" t="s">
        <v>20012</v>
      </c>
      <c r="X87" t="s">
        <v>20012</v>
      </c>
    </row>
    <row r="88" spans="3:26" x14ac:dyDescent="0.3">
      <c r="C88">
        <v>13647</v>
      </c>
      <c r="H88">
        <v>5642</v>
      </c>
      <c r="I88" s="8">
        <v>5.2160000000000002</v>
      </c>
      <c r="J88" s="10">
        <v>275.05581999999998</v>
      </c>
      <c r="K88" t="s">
        <v>2692</v>
      </c>
      <c r="L88" t="s">
        <v>185</v>
      </c>
      <c r="M88" s="10">
        <v>275.05599999999998</v>
      </c>
      <c r="N88" t="s">
        <v>2694</v>
      </c>
      <c r="O88">
        <v>0</v>
      </c>
      <c r="P88" t="s">
        <v>2695</v>
      </c>
      <c r="Q88" t="s">
        <v>2696</v>
      </c>
      <c r="R88" t="s">
        <v>2695</v>
      </c>
      <c r="S88" t="s">
        <v>19764</v>
      </c>
      <c r="T88" t="s">
        <v>19765</v>
      </c>
      <c r="U88" t="s">
        <v>19781</v>
      </c>
      <c r="V88" t="s">
        <v>20079</v>
      </c>
      <c r="W88" t="s">
        <v>20080</v>
      </c>
      <c r="X88" t="s">
        <v>20080</v>
      </c>
    </row>
    <row r="89" spans="3:26" x14ac:dyDescent="0.3">
      <c r="C89">
        <v>412</v>
      </c>
      <c r="H89">
        <v>12405</v>
      </c>
      <c r="I89" s="8">
        <v>9.5510000000000002</v>
      </c>
      <c r="J89" s="10">
        <v>467.17153999999999</v>
      </c>
      <c r="K89" t="s">
        <v>9769</v>
      </c>
      <c r="L89" t="s">
        <v>59</v>
      </c>
      <c r="M89" s="10">
        <v>467.17113999999998</v>
      </c>
      <c r="N89" t="s">
        <v>9770</v>
      </c>
      <c r="O89">
        <v>0</v>
      </c>
      <c r="P89" t="s">
        <v>9771</v>
      </c>
      <c r="Q89" t="s">
        <v>9772</v>
      </c>
      <c r="R89" t="s">
        <v>9771</v>
      </c>
      <c r="S89" t="s">
        <v>19764</v>
      </c>
      <c r="T89" t="s">
        <v>19765</v>
      </c>
      <c r="U89" t="s">
        <v>19774</v>
      </c>
      <c r="V89" t="s">
        <v>19842</v>
      </c>
      <c r="W89" t="s">
        <v>20081</v>
      </c>
      <c r="X89" t="s">
        <v>20082</v>
      </c>
    </row>
    <row r="90" spans="3:26" x14ac:dyDescent="0.3">
      <c r="C90">
        <v>13324</v>
      </c>
      <c r="H90">
        <v>3578</v>
      </c>
      <c r="I90" s="8">
        <v>3.4910000000000001</v>
      </c>
      <c r="J90" s="10">
        <v>203.07040000000001</v>
      </c>
      <c r="K90" t="s">
        <v>1525</v>
      </c>
      <c r="L90" t="s">
        <v>412</v>
      </c>
      <c r="M90" s="10">
        <v>203.071</v>
      </c>
      <c r="N90" t="s">
        <v>1527</v>
      </c>
      <c r="O90">
        <v>0</v>
      </c>
      <c r="P90" t="s">
        <v>1528</v>
      </c>
      <c r="Q90" t="s">
        <v>1529</v>
      </c>
      <c r="R90" t="s">
        <v>1528</v>
      </c>
      <c r="S90" t="s">
        <v>19764</v>
      </c>
      <c r="T90" t="s">
        <v>19765</v>
      </c>
      <c r="U90" t="s">
        <v>19768</v>
      </c>
      <c r="V90" t="s">
        <v>19769</v>
      </c>
      <c r="W90" t="s">
        <v>19852</v>
      </c>
      <c r="X90" t="s">
        <v>19852</v>
      </c>
    </row>
    <row r="91" spans="3:26" x14ac:dyDescent="0.3">
      <c r="C91">
        <v>1166</v>
      </c>
      <c r="H91">
        <v>12444</v>
      </c>
      <c r="I91" s="8">
        <v>5.5170000000000003</v>
      </c>
      <c r="J91" s="10">
        <v>468.10217</v>
      </c>
      <c r="K91" t="s">
        <v>9818</v>
      </c>
      <c r="L91" t="s">
        <v>59</v>
      </c>
      <c r="M91" s="10">
        <v>468.10001</v>
      </c>
      <c r="N91" t="s">
        <v>9820</v>
      </c>
      <c r="O91">
        <v>0</v>
      </c>
      <c r="P91" t="s">
        <v>9821</v>
      </c>
      <c r="Q91" t="s">
        <v>9822</v>
      </c>
      <c r="R91" t="s">
        <v>9821</v>
      </c>
      <c r="S91" t="s">
        <v>19764</v>
      </c>
      <c r="T91" t="s">
        <v>19765</v>
      </c>
      <c r="U91" t="s">
        <v>19781</v>
      </c>
      <c r="V91" t="s">
        <v>20083</v>
      </c>
      <c r="X91" t="s">
        <v>20083</v>
      </c>
    </row>
    <row r="92" spans="3:26" x14ac:dyDescent="0.3">
      <c r="C92">
        <v>3061</v>
      </c>
      <c r="H92">
        <v>18473</v>
      </c>
      <c r="I92" s="8">
        <v>8.4359999999999999</v>
      </c>
      <c r="J92" s="10">
        <v>681.20183999999995</v>
      </c>
      <c r="K92" t="s">
        <v>16545</v>
      </c>
      <c r="L92" t="s">
        <v>59</v>
      </c>
      <c r="M92" s="10">
        <v>681.20099000000005</v>
      </c>
      <c r="N92" t="s">
        <v>16547</v>
      </c>
      <c r="O92">
        <v>0</v>
      </c>
      <c r="P92" t="s">
        <v>16548</v>
      </c>
      <c r="Q92" t="s">
        <v>16549</v>
      </c>
      <c r="R92" t="s">
        <v>16548</v>
      </c>
      <c r="S92" t="s">
        <v>19764</v>
      </c>
      <c r="T92" t="s">
        <v>19765</v>
      </c>
      <c r="U92" t="s">
        <v>19786</v>
      </c>
      <c r="V92" t="s">
        <v>19999</v>
      </c>
      <c r="X92" t="s">
        <v>19999</v>
      </c>
    </row>
    <row r="93" spans="3:26" x14ac:dyDescent="0.3">
      <c r="C93">
        <v>17610</v>
      </c>
      <c r="H93">
        <v>18475</v>
      </c>
      <c r="I93" s="8">
        <v>8.2390000000000008</v>
      </c>
      <c r="J93" s="10">
        <v>681.20250999999996</v>
      </c>
      <c r="K93" t="s">
        <v>16545</v>
      </c>
      <c r="L93" t="s">
        <v>49</v>
      </c>
      <c r="M93" s="10">
        <v>681.20099000000005</v>
      </c>
      <c r="N93" t="s">
        <v>16547</v>
      </c>
      <c r="O93">
        <v>0</v>
      </c>
      <c r="P93" t="s">
        <v>16548</v>
      </c>
      <c r="Q93" t="s">
        <v>16549</v>
      </c>
      <c r="R93" t="s">
        <v>16548</v>
      </c>
      <c r="S93" t="s">
        <v>19764</v>
      </c>
      <c r="T93" t="s">
        <v>19765</v>
      </c>
      <c r="U93" t="s">
        <v>19786</v>
      </c>
      <c r="V93" t="s">
        <v>19999</v>
      </c>
      <c r="X93" t="s">
        <v>19999</v>
      </c>
    </row>
    <row r="94" spans="3:26" x14ac:dyDescent="0.3">
      <c r="C94">
        <v>18131</v>
      </c>
      <c r="H94">
        <v>6917</v>
      </c>
      <c r="I94" s="8">
        <v>5.7140000000000004</v>
      </c>
      <c r="J94" s="10">
        <v>317.06702000000001</v>
      </c>
      <c r="K94" t="s">
        <v>3781</v>
      </c>
      <c r="L94" t="s">
        <v>328</v>
      </c>
      <c r="M94" s="10">
        <v>317.06671</v>
      </c>
      <c r="N94" t="s">
        <v>3783</v>
      </c>
      <c r="O94">
        <v>0</v>
      </c>
      <c r="P94" t="s">
        <v>3784</v>
      </c>
      <c r="Q94" t="s">
        <v>3785</v>
      </c>
      <c r="R94" t="s">
        <v>3784</v>
      </c>
      <c r="S94" t="s">
        <v>19764</v>
      </c>
      <c r="T94" t="s">
        <v>19765</v>
      </c>
      <c r="U94" t="s">
        <v>19786</v>
      </c>
      <c r="V94" t="s">
        <v>19788</v>
      </c>
      <c r="W94" t="s">
        <v>19848</v>
      </c>
      <c r="X94" t="s">
        <v>19849</v>
      </c>
      <c r="Y94" t="s">
        <v>19850</v>
      </c>
    </row>
    <row r="95" spans="3:26" x14ac:dyDescent="0.3">
      <c r="C95">
        <v>8863</v>
      </c>
      <c r="H95">
        <v>14203</v>
      </c>
      <c r="I95" s="8">
        <v>5.8360000000000003</v>
      </c>
      <c r="J95" s="10">
        <v>515.09826999999996</v>
      </c>
      <c r="K95" t="s">
        <v>11870</v>
      </c>
      <c r="L95" t="s">
        <v>266</v>
      </c>
      <c r="M95" s="10">
        <v>515.09997999999996</v>
      </c>
      <c r="N95" t="s">
        <v>11862</v>
      </c>
      <c r="O95">
        <v>0</v>
      </c>
      <c r="P95" t="s">
        <v>11872</v>
      </c>
      <c r="Q95" t="s">
        <v>11873</v>
      </c>
      <c r="R95" t="s">
        <v>11872</v>
      </c>
      <c r="S95" t="s">
        <v>19764</v>
      </c>
      <c r="T95" t="s">
        <v>19765</v>
      </c>
      <c r="U95" t="s">
        <v>19791</v>
      </c>
      <c r="V95" t="s">
        <v>19792</v>
      </c>
      <c r="W95" t="s">
        <v>19825</v>
      </c>
      <c r="X95" t="s">
        <v>19826</v>
      </c>
      <c r="Y95" t="s">
        <v>19827</v>
      </c>
      <c r="Z95" t="s">
        <v>19828</v>
      </c>
    </row>
    <row r="96" spans="3:26" x14ac:dyDescent="0.3">
      <c r="C96">
        <v>3616</v>
      </c>
      <c r="H96">
        <v>12062</v>
      </c>
      <c r="I96" s="8">
        <v>3.0089999999999999</v>
      </c>
      <c r="J96" s="10">
        <v>459.02429000000001</v>
      </c>
      <c r="K96" t="s">
        <v>9332</v>
      </c>
      <c r="L96" t="s">
        <v>59</v>
      </c>
      <c r="M96" s="10">
        <v>459.03</v>
      </c>
      <c r="N96" t="s">
        <v>9334</v>
      </c>
      <c r="O96">
        <v>0</v>
      </c>
      <c r="P96" t="s">
        <v>9335</v>
      </c>
      <c r="Q96" t="s">
        <v>9336</v>
      </c>
      <c r="R96" t="s">
        <v>9335</v>
      </c>
      <c r="S96" t="s">
        <v>19764</v>
      </c>
      <c r="T96" t="s">
        <v>19765</v>
      </c>
      <c r="U96" t="s">
        <v>19791</v>
      </c>
      <c r="V96" t="s">
        <v>19792</v>
      </c>
      <c r="W96" t="s">
        <v>19793</v>
      </c>
      <c r="X96" t="s">
        <v>19794</v>
      </c>
      <c r="Y96" t="s">
        <v>20084</v>
      </c>
      <c r="Z96" t="s">
        <v>20085</v>
      </c>
    </row>
    <row r="97" spans="3:25" x14ac:dyDescent="0.3">
      <c r="C97">
        <v>1848</v>
      </c>
      <c r="H97">
        <v>12100</v>
      </c>
      <c r="I97" s="8">
        <v>7.7430000000000003</v>
      </c>
      <c r="J97" s="10">
        <v>459.22485</v>
      </c>
      <c r="K97" t="s">
        <v>9387</v>
      </c>
      <c r="L97" t="s">
        <v>328</v>
      </c>
      <c r="M97" s="10">
        <v>459.22899999999998</v>
      </c>
      <c r="N97" t="s">
        <v>9389</v>
      </c>
      <c r="O97">
        <v>0</v>
      </c>
      <c r="P97" t="s">
        <v>9390</v>
      </c>
      <c r="Q97" t="s">
        <v>9391</v>
      </c>
      <c r="R97" t="s">
        <v>9390</v>
      </c>
      <c r="S97" t="s">
        <v>19764</v>
      </c>
      <c r="T97" t="s">
        <v>19765</v>
      </c>
      <c r="U97" t="s">
        <v>19781</v>
      </c>
      <c r="V97" t="s">
        <v>19905</v>
      </c>
      <c r="W97" t="s">
        <v>19906</v>
      </c>
      <c r="X97" t="s">
        <v>19906</v>
      </c>
    </row>
    <row r="98" spans="3:25" x14ac:dyDescent="0.3">
      <c r="C98">
        <v>10004</v>
      </c>
      <c r="H98">
        <v>7152</v>
      </c>
      <c r="I98" s="8">
        <v>3.734</v>
      </c>
      <c r="J98" s="10">
        <v>325.09210000000002</v>
      </c>
      <c r="K98" t="s">
        <v>4011</v>
      </c>
      <c r="L98" t="s">
        <v>59</v>
      </c>
      <c r="M98" s="10">
        <v>325.09298999999999</v>
      </c>
      <c r="N98" t="s">
        <v>4013</v>
      </c>
      <c r="O98">
        <v>0</v>
      </c>
      <c r="P98" t="s">
        <v>4014</v>
      </c>
      <c r="Q98" t="s">
        <v>4015</v>
      </c>
      <c r="R98" t="s">
        <v>4014</v>
      </c>
      <c r="S98" t="s">
        <v>19764</v>
      </c>
      <c r="T98" t="s">
        <v>19765</v>
      </c>
      <c r="U98" t="s">
        <v>19791</v>
      </c>
      <c r="V98" t="s">
        <v>19792</v>
      </c>
      <c r="W98" t="s">
        <v>19793</v>
      </c>
      <c r="X98" t="s">
        <v>19868</v>
      </c>
      <c r="Y98" t="s">
        <v>19911</v>
      </c>
    </row>
    <row r="99" spans="3:25" x14ac:dyDescent="0.3">
      <c r="C99">
        <v>10528</v>
      </c>
      <c r="H99">
        <v>7158</v>
      </c>
      <c r="I99" s="8">
        <v>3.5680000000000001</v>
      </c>
      <c r="J99" s="10">
        <v>325.09343999999999</v>
      </c>
      <c r="K99" t="s">
        <v>4011</v>
      </c>
      <c r="L99" t="s">
        <v>59</v>
      </c>
      <c r="M99" s="10">
        <v>325.09298999999999</v>
      </c>
      <c r="N99" t="s">
        <v>4013</v>
      </c>
      <c r="O99">
        <v>0</v>
      </c>
      <c r="P99" t="s">
        <v>4014</v>
      </c>
      <c r="Q99" t="s">
        <v>4015</v>
      </c>
      <c r="R99" t="s">
        <v>4014</v>
      </c>
      <c r="S99" t="s">
        <v>19764</v>
      </c>
      <c r="T99" t="s">
        <v>19765</v>
      </c>
      <c r="U99" t="s">
        <v>19791</v>
      </c>
      <c r="V99" t="s">
        <v>19792</v>
      </c>
      <c r="W99" t="s">
        <v>19793</v>
      </c>
      <c r="X99" t="s">
        <v>19868</v>
      </c>
      <c r="Y99" t="s">
        <v>19911</v>
      </c>
    </row>
    <row r="100" spans="3:25" x14ac:dyDescent="0.3">
      <c r="C100">
        <v>16762</v>
      </c>
      <c r="H100">
        <v>4419</v>
      </c>
      <c r="I100" s="8">
        <v>3.4849999999999999</v>
      </c>
      <c r="J100" s="10">
        <v>227.07079999999999</v>
      </c>
      <c r="K100" t="s">
        <v>1877</v>
      </c>
      <c r="L100" t="s">
        <v>59</v>
      </c>
      <c r="M100" s="10">
        <v>227.07079999999999</v>
      </c>
      <c r="N100" t="s">
        <v>1872</v>
      </c>
      <c r="O100">
        <v>0</v>
      </c>
      <c r="P100" t="s">
        <v>1873</v>
      </c>
      <c r="Q100" t="s">
        <v>1874</v>
      </c>
      <c r="R100" t="s">
        <v>1873</v>
      </c>
      <c r="S100" t="s">
        <v>19764</v>
      </c>
      <c r="T100" t="s">
        <v>19765</v>
      </c>
      <c r="U100" t="s">
        <v>19786</v>
      </c>
      <c r="V100" t="s">
        <v>20000</v>
      </c>
      <c r="X100" t="s">
        <v>20000</v>
      </c>
    </row>
    <row r="101" spans="3:25" x14ac:dyDescent="0.3">
      <c r="C101">
        <v>13152</v>
      </c>
      <c r="H101">
        <v>11057</v>
      </c>
      <c r="I101" s="8">
        <v>4.7210000000000001</v>
      </c>
      <c r="J101" s="10">
        <v>433.11450000000002</v>
      </c>
      <c r="K101" t="s">
        <v>8077</v>
      </c>
      <c r="L101" t="s">
        <v>328</v>
      </c>
      <c r="M101" s="10">
        <v>433.11401000000001</v>
      </c>
      <c r="N101" t="s">
        <v>8061</v>
      </c>
      <c r="O101">
        <v>0</v>
      </c>
      <c r="P101" t="s">
        <v>8078</v>
      </c>
      <c r="Q101" t="s">
        <v>8079</v>
      </c>
      <c r="R101" t="s">
        <v>8078</v>
      </c>
      <c r="S101" t="s">
        <v>19764</v>
      </c>
      <c r="T101" t="s">
        <v>19765</v>
      </c>
      <c r="U101" t="s">
        <v>19786</v>
      </c>
      <c r="V101" t="s">
        <v>19788</v>
      </c>
      <c r="W101" t="s">
        <v>19789</v>
      </c>
      <c r="X101" t="s">
        <v>19790</v>
      </c>
    </row>
    <row r="102" spans="3:25" x14ac:dyDescent="0.3">
      <c r="C102">
        <v>12397</v>
      </c>
      <c r="H102">
        <v>11055</v>
      </c>
      <c r="I102" s="8">
        <v>5.3929999999999998</v>
      </c>
      <c r="J102" s="10">
        <v>433.11441000000002</v>
      </c>
      <c r="K102" t="s">
        <v>8077</v>
      </c>
      <c r="L102" t="s">
        <v>59</v>
      </c>
      <c r="M102" s="10">
        <v>433.11401000000001</v>
      </c>
      <c r="N102" t="s">
        <v>8061</v>
      </c>
      <c r="O102">
        <v>0</v>
      </c>
      <c r="P102" t="s">
        <v>8078</v>
      </c>
      <c r="Q102" t="s">
        <v>8079</v>
      </c>
      <c r="R102" t="s">
        <v>8078</v>
      </c>
      <c r="S102" t="s">
        <v>19764</v>
      </c>
      <c r="T102" t="s">
        <v>19765</v>
      </c>
      <c r="U102" t="s">
        <v>19786</v>
      </c>
      <c r="V102" t="s">
        <v>19788</v>
      </c>
      <c r="W102" t="s">
        <v>19789</v>
      </c>
      <c r="X102" t="s">
        <v>19790</v>
      </c>
    </row>
    <row r="103" spans="3:25" x14ac:dyDescent="0.3">
      <c r="C103">
        <v>13263</v>
      </c>
      <c r="H103">
        <v>8349</v>
      </c>
      <c r="I103" s="8">
        <v>6.2</v>
      </c>
      <c r="J103" s="10">
        <v>359.09186</v>
      </c>
      <c r="K103" t="s">
        <v>5240</v>
      </c>
      <c r="L103" t="s">
        <v>59</v>
      </c>
      <c r="M103" s="10">
        <v>359.09640999999999</v>
      </c>
      <c r="N103" t="s">
        <v>5242</v>
      </c>
      <c r="O103">
        <v>0</v>
      </c>
      <c r="P103" t="s">
        <v>5243</v>
      </c>
      <c r="Q103" t="s">
        <v>5244</v>
      </c>
      <c r="R103" t="s">
        <v>5243</v>
      </c>
      <c r="S103" t="s">
        <v>19764</v>
      </c>
      <c r="T103" t="s">
        <v>19765</v>
      </c>
      <c r="U103" t="s">
        <v>19774</v>
      </c>
      <c r="V103" t="s">
        <v>19858</v>
      </c>
      <c r="W103" t="s">
        <v>19971</v>
      </c>
      <c r="X103" t="s">
        <v>19972</v>
      </c>
    </row>
    <row r="104" spans="3:25" x14ac:dyDescent="0.3">
      <c r="C104">
        <v>13783</v>
      </c>
      <c r="H104">
        <v>12713</v>
      </c>
      <c r="I104" s="8">
        <v>7.9969999999999999</v>
      </c>
      <c r="J104" s="10">
        <v>475.11588</v>
      </c>
      <c r="K104" t="s">
        <v>7885</v>
      </c>
      <c r="L104" t="s">
        <v>55</v>
      </c>
      <c r="M104" s="10">
        <v>475.12421000000001</v>
      </c>
      <c r="N104" t="s">
        <v>7880</v>
      </c>
      <c r="O104">
        <v>0</v>
      </c>
      <c r="P104" t="s">
        <v>7887</v>
      </c>
      <c r="Q104" t="s">
        <v>10118</v>
      </c>
      <c r="R104" t="s">
        <v>7887</v>
      </c>
      <c r="S104" t="s">
        <v>19764</v>
      </c>
      <c r="T104" t="s">
        <v>19765</v>
      </c>
      <c r="U104" t="s">
        <v>19786</v>
      </c>
      <c r="V104" t="s">
        <v>19823</v>
      </c>
      <c r="W104" t="s">
        <v>19824</v>
      </c>
      <c r="X104" t="s">
        <v>19824</v>
      </c>
    </row>
    <row r="105" spans="3:25" x14ac:dyDescent="0.3">
      <c r="C105">
        <v>4116</v>
      </c>
      <c r="H105">
        <v>17914</v>
      </c>
      <c r="I105" s="8">
        <v>8.8279999999999994</v>
      </c>
      <c r="J105" s="10">
        <v>653.22046</v>
      </c>
      <c r="K105" t="s">
        <v>15973</v>
      </c>
      <c r="L105" t="s">
        <v>55</v>
      </c>
      <c r="M105" s="10">
        <v>653.21398999999997</v>
      </c>
      <c r="N105" t="s">
        <v>15974</v>
      </c>
      <c r="O105">
        <v>0</v>
      </c>
      <c r="P105" t="s">
        <v>15975</v>
      </c>
      <c r="Q105" t="s">
        <v>15976</v>
      </c>
      <c r="R105" t="s">
        <v>15975</v>
      </c>
      <c r="S105" t="s">
        <v>19764</v>
      </c>
      <c r="T105" t="s">
        <v>19765</v>
      </c>
      <c r="U105" t="s">
        <v>19768</v>
      </c>
      <c r="V105" t="s">
        <v>19840</v>
      </c>
      <c r="W105" t="s">
        <v>19841</v>
      </c>
      <c r="X105" t="s">
        <v>19841</v>
      </c>
    </row>
    <row r="106" spans="3:25" x14ac:dyDescent="0.3">
      <c r="C106">
        <v>11177</v>
      </c>
      <c r="H106">
        <v>7206</v>
      </c>
      <c r="I106" s="8">
        <v>3.7189999999999999</v>
      </c>
      <c r="J106" s="10">
        <v>326.09937000000002</v>
      </c>
      <c r="K106" t="s">
        <v>4080</v>
      </c>
      <c r="L106" t="s">
        <v>59</v>
      </c>
      <c r="M106" s="10">
        <v>326.10001</v>
      </c>
      <c r="N106" t="s">
        <v>4013</v>
      </c>
      <c r="O106">
        <v>0</v>
      </c>
      <c r="P106" t="s">
        <v>4027</v>
      </c>
      <c r="Q106" t="s">
        <v>4028</v>
      </c>
      <c r="R106" t="s">
        <v>4027</v>
      </c>
      <c r="S106" t="s">
        <v>19764</v>
      </c>
      <c r="T106" t="s">
        <v>19765</v>
      </c>
      <c r="U106" t="s">
        <v>19774</v>
      </c>
      <c r="V106" t="s">
        <v>19775</v>
      </c>
      <c r="W106" t="s">
        <v>19833</v>
      </c>
      <c r="X106" t="s">
        <v>20086</v>
      </c>
      <c r="Y106" t="s">
        <v>20087</v>
      </c>
    </row>
    <row r="107" spans="3:25" x14ac:dyDescent="0.3">
      <c r="C107">
        <v>19302</v>
      </c>
      <c r="H107">
        <v>7208</v>
      </c>
      <c r="I107" s="8">
        <v>3.532</v>
      </c>
      <c r="J107" s="10">
        <v>326.09942999999998</v>
      </c>
      <c r="K107" t="s">
        <v>4080</v>
      </c>
      <c r="L107" t="s">
        <v>59</v>
      </c>
      <c r="M107" s="10">
        <v>326.10001</v>
      </c>
      <c r="N107" t="s">
        <v>4013</v>
      </c>
      <c r="O107">
        <v>0</v>
      </c>
      <c r="P107" t="s">
        <v>4027</v>
      </c>
      <c r="Q107" t="s">
        <v>4028</v>
      </c>
      <c r="R107" t="s">
        <v>4027</v>
      </c>
      <c r="S107" t="s">
        <v>19764</v>
      </c>
      <c r="T107" t="s">
        <v>19765</v>
      </c>
      <c r="U107" t="s">
        <v>19774</v>
      </c>
      <c r="V107" t="s">
        <v>19775</v>
      </c>
      <c r="W107" t="s">
        <v>19833</v>
      </c>
      <c r="X107" t="s">
        <v>20086</v>
      </c>
      <c r="Y107" t="s">
        <v>20087</v>
      </c>
    </row>
    <row r="108" spans="3:25" x14ac:dyDescent="0.3">
      <c r="C108">
        <v>11860</v>
      </c>
      <c r="H108">
        <v>20335</v>
      </c>
      <c r="I108" s="8">
        <v>8.2349999999999994</v>
      </c>
      <c r="J108" s="10">
        <v>793.18988000000002</v>
      </c>
      <c r="K108" t="s">
        <v>18206</v>
      </c>
      <c r="L108" t="s">
        <v>59</v>
      </c>
      <c r="M108" s="10">
        <v>793.18499999999995</v>
      </c>
      <c r="N108" t="s">
        <v>18208</v>
      </c>
      <c r="O108">
        <v>0</v>
      </c>
      <c r="P108" t="s">
        <v>18209</v>
      </c>
      <c r="Q108" t="s">
        <v>18210</v>
      </c>
      <c r="R108" t="s">
        <v>18209</v>
      </c>
      <c r="S108" t="s">
        <v>19764</v>
      </c>
      <c r="T108" t="s">
        <v>19765</v>
      </c>
      <c r="U108" t="s">
        <v>19786</v>
      </c>
      <c r="V108" t="s">
        <v>19788</v>
      </c>
      <c r="W108" t="s">
        <v>19789</v>
      </c>
      <c r="X108" t="s">
        <v>19790</v>
      </c>
      <c r="Y108" t="s">
        <v>19884</v>
      </c>
    </row>
    <row r="109" spans="3:25" x14ac:dyDescent="0.3">
      <c r="C109">
        <v>16602</v>
      </c>
      <c r="H109">
        <v>20333</v>
      </c>
      <c r="I109" s="8">
        <v>8.8239999999999998</v>
      </c>
      <c r="J109" s="10">
        <v>793.18939</v>
      </c>
      <c r="K109" t="s">
        <v>18206</v>
      </c>
      <c r="L109" t="s">
        <v>59</v>
      </c>
      <c r="M109" s="10">
        <v>793.18499999999995</v>
      </c>
      <c r="N109" t="s">
        <v>18208</v>
      </c>
      <c r="O109">
        <v>0</v>
      </c>
      <c r="P109" t="s">
        <v>18209</v>
      </c>
      <c r="Q109" t="s">
        <v>18210</v>
      </c>
      <c r="R109" t="s">
        <v>18209</v>
      </c>
      <c r="S109" t="s">
        <v>19764</v>
      </c>
      <c r="T109" t="s">
        <v>19765</v>
      </c>
      <c r="U109" t="s">
        <v>19786</v>
      </c>
      <c r="V109" t="s">
        <v>19788</v>
      </c>
      <c r="W109" t="s">
        <v>19789</v>
      </c>
      <c r="X109" t="s">
        <v>19790</v>
      </c>
      <c r="Y109" t="s">
        <v>19884</v>
      </c>
    </row>
    <row r="110" spans="3:25" x14ac:dyDescent="0.3">
      <c r="C110">
        <v>19107</v>
      </c>
      <c r="H110">
        <v>20332</v>
      </c>
      <c r="I110" s="8">
        <v>8.4290000000000003</v>
      </c>
      <c r="J110" s="10">
        <v>793.18933000000004</v>
      </c>
      <c r="K110" t="s">
        <v>18206</v>
      </c>
      <c r="L110" t="s">
        <v>100</v>
      </c>
      <c r="M110" s="10">
        <v>793.18499999999995</v>
      </c>
      <c r="N110" t="s">
        <v>18208</v>
      </c>
      <c r="O110">
        <v>0</v>
      </c>
      <c r="P110" t="s">
        <v>18209</v>
      </c>
      <c r="Q110" t="s">
        <v>18210</v>
      </c>
      <c r="R110" t="s">
        <v>18209</v>
      </c>
      <c r="S110" t="s">
        <v>19764</v>
      </c>
      <c r="T110" t="s">
        <v>19765</v>
      </c>
      <c r="U110" t="s">
        <v>19786</v>
      </c>
      <c r="V110" t="s">
        <v>19788</v>
      </c>
      <c r="W110" t="s">
        <v>19789</v>
      </c>
      <c r="X110" t="s">
        <v>19790</v>
      </c>
      <c r="Y110" t="s">
        <v>19884</v>
      </c>
    </row>
    <row r="111" spans="3:25" x14ac:dyDescent="0.3">
      <c r="C111">
        <v>19298</v>
      </c>
      <c r="H111">
        <v>5019</v>
      </c>
      <c r="I111" s="8">
        <v>5.3970000000000002</v>
      </c>
      <c r="J111" s="10">
        <v>253.05032</v>
      </c>
      <c r="K111" t="s">
        <v>2228</v>
      </c>
      <c r="L111" t="s">
        <v>100</v>
      </c>
      <c r="M111" s="10">
        <v>253.05031</v>
      </c>
      <c r="N111" t="s">
        <v>2230</v>
      </c>
      <c r="O111">
        <v>0</v>
      </c>
      <c r="P111" t="s">
        <v>2231</v>
      </c>
      <c r="Q111" t="s">
        <v>2235</v>
      </c>
      <c r="R111" t="s">
        <v>2231</v>
      </c>
      <c r="S111" t="s">
        <v>19764</v>
      </c>
      <c r="T111" t="s">
        <v>19765</v>
      </c>
      <c r="U111" t="s">
        <v>19768</v>
      </c>
      <c r="V111" t="s">
        <v>19769</v>
      </c>
      <c r="W111" t="s">
        <v>19796</v>
      </c>
      <c r="X111" t="s">
        <v>20052</v>
      </c>
      <c r="Y111" t="s">
        <v>20088</v>
      </c>
    </row>
    <row r="112" spans="3:25" x14ac:dyDescent="0.3">
      <c r="C112">
        <v>16674</v>
      </c>
      <c r="H112">
        <v>15296</v>
      </c>
      <c r="I112" s="8">
        <v>5.6059999999999999</v>
      </c>
      <c r="J112" s="10">
        <v>549.08838000000003</v>
      </c>
      <c r="K112" t="s">
        <v>13014</v>
      </c>
      <c r="L112" t="s">
        <v>59</v>
      </c>
      <c r="M112" s="10">
        <v>549.08861999999999</v>
      </c>
      <c r="N112" t="s">
        <v>13010</v>
      </c>
      <c r="O112">
        <v>0</v>
      </c>
      <c r="P112" t="s">
        <v>13011</v>
      </c>
      <c r="Q112" t="s">
        <v>13015</v>
      </c>
      <c r="R112" t="s">
        <v>13011</v>
      </c>
      <c r="S112" t="s">
        <v>19764</v>
      </c>
      <c r="T112" t="s">
        <v>19765</v>
      </c>
      <c r="U112" t="s">
        <v>19786</v>
      </c>
      <c r="V112" t="s">
        <v>19788</v>
      </c>
      <c r="W112" t="s">
        <v>19789</v>
      </c>
      <c r="X112" t="s">
        <v>19790</v>
      </c>
      <c r="Y112" t="s">
        <v>19884</v>
      </c>
    </row>
    <row r="113" spans="3:25" x14ac:dyDescent="0.3">
      <c r="C113">
        <v>19291</v>
      </c>
      <c r="H113">
        <v>12478</v>
      </c>
      <c r="I113" s="8">
        <v>7.4640000000000004</v>
      </c>
      <c r="J113" s="10">
        <v>469.12943000000001</v>
      </c>
      <c r="K113" t="s">
        <v>9861</v>
      </c>
      <c r="L113" t="s">
        <v>59</v>
      </c>
      <c r="M113" s="10">
        <v>469.12900000000002</v>
      </c>
      <c r="N113" t="s">
        <v>7636</v>
      </c>
      <c r="O113">
        <v>0</v>
      </c>
      <c r="P113" t="s">
        <v>9862</v>
      </c>
      <c r="Q113" t="s">
        <v>9863</v>
      </c>
      <c r="R113" t="s">
        <v>9862</v>
      </c>
      <c r="S113" t="s">
        <v>19764</v>
      </c>
      <c r="T113" t="s">
        <v>19765</v>
      </c>
      <c r="U113" t="s">
        <v>19791</v>
      </c>
      <c r="V113" t="s">
        <v>19792</v>
      </c>
      <c r="W113" t="s">
        <v>19793</v>
      </c>
      <c r="X113" t="s">
        <v>19868</v>
      </c>
      <c r="Y113" t="s">
        <v>19911</v>
      </c>
    </row>
    <row r="114" spans="3:25" x14ac:dyDescent="0.3">
      <c r="C114">
        <v>12002</v>
      </c>
      <c r="H114">
        <v>15492</v>
      </c>
      <c r="I114" s="8">
        <v>7.92</v>
      </c>
      <c r="J114" s="10">
        <v>555.2663</v>
      </c>
      <c r="K114" t="s">
        <v>13262</v>
      </c>
      <c r="L114" t="s">
        <v>328</v>
      </c>
      <c r="M114" s="10">
        <v>555.26598999999999</v>
      </c>
      <c r="N114" t="s">
        <v>13264</v>
      </c>
      <c r="O114">
        <v>0</v>
      </c>
      <c r="P114" t="s">
        <v>13265</v>
      </c>
      <c r="Q114" t="s">
        <v>13266</v>
      </c>
      <c r="R114" t="s">
        <v>13265</v>
      </c>
      <c r="S114" t="s">
        <v>19764</v>
      </c>
      <c r="T114" t="s">
        <v>19765</v>
      </c>
      <c r="U114" t="s">
        <v>19812</v>
      </c>
      <c r="V114" t="s">
        <v>19973</v>
      </c>
      <c r="W114" t="s">
        <v>19993</v>
      </c>
      <c r="X114" t="s">
        <v>19993</v>
      </c>
    </row>
    <row r="115" spans="3:25" x14ac:dyDescent="0.3">
      <c r="C115">
        <v>19293</v>
      </c>
      <c r="H115">
        <v>10528</v>
      </c>
      <c r="I115" s="8">
        <v>4.4429999999999996</v>
      </c>
      <c r="J115" s="10">
        <v>419.13396999999998</v>
      </c>
      <c r="K115" t="s">
        <v>7441</v>
      </c>
      <c r="L115" t="s">
        <v>412</v>
      </c>
      <c r="M115" s="10">
        <v>419.13400000000001</v>
      </c>
      <c r="N115" t="s">
        <v>7443</v>
      </c>
      <c r="O115">
        <v>0</v>
      </c>
      <c r="P115" t="s">
        <v>7444</v>
      </c>
      <c r="Q115" t="s">
        <v>7445</v>
      </c>
      <c r="R115" t="s">
        <v>7444</v>
      </c>
      <c r="S115" t="s">
        <v>19764</v>
      </c>
      <c r="T115" t="s">
        <v>19765</v>
      </c>
      <c r="U115" t="s">
        <v>19786</v>
      </c>
      <c r="V115" t="s">
        <v>19788</v>
      </c>
      <c r="W115" t="s">
        <v>19789</v>
      </c>
      <c r="X115" t="s">
        <v>19790</v>
      </c>
    </row>
    <row r="116" spans="3:25" x14ac:dyDescent="0.3">
      <c r="C116">
        <v>4876</v>
      </c>
      <c r="H116">
        <v>13666</v>
      </c>
      <c r="I116" s="8">
        <v>8.2080000000000002</v>
      </c>
      <c r="J116" s="10">
        <v>499.21969999999999</v>
      </c>
      <c r="K116" t="s">
        <v>48</v>
      </c>
      <c r="L116" t="s">
        <v>328</v>
      </c>
      <c r="M116" s="10" t="s">
        <v>52</v>
      </c>
      <c r="N116" t="s">
        <v>52</v>
      </c>
      <c r="O116" t="s">
        <v>52</v>
      </c>
      <c r="P116" t="s">
        <v>52</v>
      </c>
      <c r="Q116" t="s">
        <v>52</v>
      </c>
    </row>
    <row r="117" spans="3:25" x14ac:dyDescent="0.3">
      <c r="C117">
        <v>22005</v>
      </c>
      <c r="H117">
        <v>6043</v>
      </c>
      <c r="I117" s="8">
        <v>3.49</v>
      </c>
      <c r="J117" s="10">
        <v>289.25182999999998</v>
      </c>
      <c r="K117" t="s">
        <v>48</v>
      </c>
      <c r="L117" t="s">
        <v>100</v>
      </c>
      <c r="M117" s="10" t="s">
        <v>52</v>
      </c>
      <c r="N117" t="s">
        <v>52</v>
      </c>
      <c r="O117" t="s">
        <v>52</v>
      </c>
      <c r="P117" t="s">
        <v>52</v>
      </c>
      <c r="Q117" t="s">
        <v>52</v>
      </c>
    </row>
    <row r="118" spans="3:25" x14ac:dyDescent="0.3">
      <c r="C118">
        <v>14235</v>
      </c>
      <c r="H118">
        <v>19706</v>
      </c>
      <c r="I118" s="8">
        <v>8.4280000000000008</v>
      </c>
      <c r="J118" s="10">
        <v>747.18304000000001</v>
      </c>
      <c r="K118" t="s">
        <v>48</v>
      </c>
      <c r="L118" t="s">
        <v>59</v>
      </c>
      <c r="M118" s="10" t="s">
        <v>52</v>
      </c>
      <c r="N118" t="s">
        <v>52</v>
      </c>
      <c r="O118" t="s">
        <v>52</v>
      </c>
      <c r="P118" t="s">
        <v>52</v>
      </c>
      <c r="Q118" t="s">
        <v>52</v>
      </c>
    </row>
    <row r="119" spans="3:25" x14ac:dyDescent="0.3">
      <c r="C119">
        <v>11864</v>
      </c>
      <c r="H119">
        <v>5335</v>
      </c>
      <c r="I119" s="8">
        <v>2.3439999999999999</v>
      </c>
      <c r="J119" s="10">
        <v>262.08037999999999</v>
      </c>
      <c r="K119" t="s">
        <v>48</v>
      </c>
      <c r="L119" t="s">
        <v>59</v>
      </c>
      <c r="M119" s="10" t="s">
        <v>52</v>
      </c>
      <c r="N119" t="s">
        <v>52</v>
      </c>
      <c r="O119" t="s">
        <v>52</v>
      </c>
      <c r="P119" t="s">
        <v>52</v>
      </c>
      <c r="Q119" t="s">
        <v>52</v>
      </c>
    </row>
    <row r="120" spans="3:25" x14ac:dyDescent="0.3">
      <c r="C120">
        <v>10271</v>
      </c>
      <c r="H120">
        <v>18464</v>
      </c>
      <c r="I120" s="8">
        <v>8.24</v>
      </c>
      <c r="J120" s="10">
        <v>680.2002</v>
      </c>
      <c r="K120" t="s">
        <v>48</v>
      </c>
      <c r="L120" t="s">
        <v>49</v>
      </c>
      <c r="M120" s="10" t="s">
        <v>52</v>
      </c>
      <c r="N120" t="s">
        <v>52</v>
      </c>
      <c r="O120" t="s">
        <v>52</v>
      </c>
      <c r="P120" t="s">
        <v>52</v>
      </c>
      <c r="Q120" t="s">
        <v>52</v>
      </c>
    </row>
    <row r="121" spans="3:25" x14ac:dyDescent="0.3">
      <c r="C121">
        <v>1007</v>
      </c>
      <c r="H121">
        <v>20398</v>
      </c>
      <c r="I121" s="8">
        <v>8.2370000000000001</v>
      </c>
      <c r="J121" s="10">
        <v>797.13445999999999</v>
      </c>
      <c r="K121" t="s">
        <v>48</v>
      </c>
      <c r="L121" t="s">
        <v>59</v>
      </c>
      <c r="M121" s="10" t="s">
        <v>52</v>
      </c>
      <c r="N121" t="s">
        <v>52</v>
      </c>
      <c r="O121" t="s">
        <v>52</v>
      </c>
      <c r="P121" t="s">
        <v>52</v>
      </c>
      <c r="Q121" t="s">
        <v>52</v>
      </c>
    </row>
    <row r="122" spans="3:25" x14ac:dyDescent="0.3">
      <c r="C122">
        <v>7152</v>
      </c>
      <c r="H122">
        <v>18234</v>
      </c>
      <c r="I122" s="8">
        <v>2.4300000000000002</v>
      </c>
      <c r="J122" s="10">
        <v>670.02593999999999</v>
      </c>
      <c r="K122" t="s">
        <v>48</v>
      </c>
      <c r="L122" t="s">
        <v>49</v>
      </c>
      <c r="M122" s="10" t="s">
        <v>52</v>
      </c>
      <c r="N122" t="s">
        <v>52</v>
      </c>
      <c r="O122" t="s">
        <v>52</v>
      </c>
      <c r="P122" t="s">
        <v>52</v>
      </c>
      <c r="Q122" t="s">
        <v>52</v>
      </c>
    </row>
    <row r="123" spans="3:25" x14ac:dyDescent="0.3">
      <c r="C123">
        <v>6917</v>
      </c>
      <c r="H123">
        <v>9985</v>
      </c>
      <c r="I123" s="8">
        <v>3.3029999999999999</v>
      </c>
      <c r="J123" s="10">
        <v>404.99059999999997</v>
      </c>
      <c r="K123" t="s">
        <v>48</v>
      </c>
      <c r="L123" t="s">
        <v>100</v>
      </c>
      <c r="M123" s="10" t="s">
        <v>52</v>
      </c>
      <c r="N123" t="s">
        <v>52</v>
      </c>
      <c r="O123" t="s">
        <v>52</v>
      </c>
      <c r="P123" t="s">
        <v>52</v>
      </c>
      <c r="Q123" t="s">
        <v>52</v>
      </c>
    </row>
    <row r="124" spans="3:25" x14ac:dyDescent="0.3">
      <c r="C124">
        <v>11914</v>
      </c>
      <c r="H124">
        <v>11651</v>
      </c>
      <c r="I124" s="8">
        <v>3.302</v>
      </c>
      <c r="J124" s="10">
        <v>447.99441999999999</v>
      </c>
      <c r="K124" t="s">
        <v>48</v>
      </c>
      <c r="L124" t="s">
        <v>59</v>
      </c>
      <c r="M124" s="10" t="s">
        <v>52</v>
      </c>
      <c r="N124" t="s">
        <v>52</v>
      </c>
      <c r="O124" t="s">
        <v>52</v>
      </c>
      <c r="P124" t="s">
        <v>52</v>
      </c>
      <c r="Q124" t="s">
        <v>52</v>
      </c>
    </row>
    <row r="125" spans="3:25" x14ac:dyDescent="0.3">
      <c r="C125">
        <v>3556</v>
      </c>
      <c r="H125">
        <v>22191</v>
      </c>
      <c r="I125" s="8">
        <v>5.3310000000000004</v>
      </c>
      <c r="J125" s="10">
        <v>963.14349000000004</v>
      </c>
      <c r="K125" t="s">
        <v>48</v>
      </c>
      <c r="L125" t="s">
        <v>55</v>
      </c>
      <c r="M125" s="10" t="s">
        <v>52</v>
      </c>
      <c r="N125" t="s">
        <v>52</v>
      </c>
      <c r="O125" t="s">
        <v>52</v>
      </c>
      <c r="P125" t="s">
        <v>52</v>
      </c>
      <c r="Q125" t="s">
        <v>52</v>
      </c>
    </row>
    <row r="126" spans="3:25" x14ac:dyDescent="0.3">
      <c r="C126">
        <v>19326</v>
      </c>
      <c r="H126">
        <v>410</v>
      </c>
      <c r="I126" s="8">
        <v>3.5720000000000001</v>
      </c>
      <c r="J126" s="10">
        <v>89.038210000000007</v>
      </c>
      <c r="K126" t="s">
        <v>48</v>
      </c>
      <c r="L126" t="s">
        <v>59</v>
      </c>
      <c r="M126" s="10" t="s">
        <v>52</v>
      </c>
      <c r="N126" t="s">
        <v>52</v>
      </c>
      <c r="O126" t="s">
        <v>52</v>
      </c>
      <c r="P126" t="s">
        <v>52</v>
      </c>
      <c r="Q126" t="s">
        <v>52</v>
      </c>
    </row>
    <row r="127" spans="3:25" x14ac:dyDescent="0.3">
      <c r="C127">
        <v>14639</v>
      </c>
      <c r="H127">
        <v>16215</v>
      </c>
      <c r="I127" s="8">
        <v>5.25</v>
      </c>
      <c r="J127" s="10">
        <v>581.02557000000002</v>
      </c>
      <c r="K127" t="s">
        <v>48</v>
      </c>
      <c r="L127" t="s">
        <v>174</v>
      </c>
      <c r="M127" s="10" t="s">
        <v>52</v>
      </c>
      <c r="N127" t="s">
        <v>52</v>
      </c>
      <c r="O127" t="s">
        <v>52</v>
      </c>
      <c r="P127" t="s">
        <v>52</v>
      </c>
      <c r="Q127" t="s">
        <v>52</v>
      </c>
    </row>
    <row r="128" spans="3:25" x14ac:dyDescent="0.3">
      <c r="C128">
        <v>11054</v>
      </c>
      <c r="H128">
        <v>17938</v>
      </c>
      <c r="I128" s="8">
        <v>3.3149999999999999</v>
      </c>
      <c r="J128" s="10">
        <v>655.03625</v>
      </c>
      <c r="K128" t="s">
        <v>48</v>
      </c>
      <c r="L128" t="s">
        <v>49</v>
      </c>
      <c r="M128" s="10" t="s">
        <v>52</v>
      </c>
      <c r="N128" t="s">
        <v>52</v>
      </c>
      <c r="O128" t="s">
        <v>52</v>
      </c>
      <c r="P128" t="s">
        <v>52</v>
      </c>
      <c r="Q128" t="s">
        <v>52</v>
      </c>
    </row>
    <row r="129" spans="3:17" x14ac:dyDescent="0.3">
      <c r="C129">
        <v>16363</v>
      </c>
      <c r="H129">
        <v>18249</v>
      </c>
      <c r="I129" s="8">
        <v>2.4129999999999998</v>
      </c>
      <c r="J129" s="10">
        <v>671.03057999999999</v>
      </c>
      <c r="K129" t="s">
        <v>48</v>
      </c>
      <c r="L129" t="s">
        <v>59</v>
      </c>
      <c r="M129" s="10" t="s">
        <v>52</v>
      </c>
      <c r="N129" t="s">
        <v>52</v>
      </c>
      <c r="O129" t="s">
        <v>52</v>
      </c>
      <c r="P129" t="s">
        <v>52</v>
      </c>
      <c r="Q129" t="s">
        <v>52</v>
      </c>
    </row>
    <row r="130" spans="3:17" x14ac:dyDescent="0.3">
      <c r="C130">
        <v>5397</v>
      </c>
      <c r="H130">
        <v>21576</v>
      </c>
      <c r="I130" s="8">
        <v>7.9939999999999998</v>
      </c>
      <c r="J130" s="10">
        <v>905.26098999999999</v>
      </c>
      <c r="K130" t="s">
        <v>48</v>
      </c>
      <c r="L130" t="s">
        <v>59</v>
      </c>
      <c r="M130" s="10" t="s">
        <v>52</v>
      </c>
      <c r="N130" t="s">
        <v>52</v>
      </c>
      <c r="O130" t="s">
        <v>52</v>
      </c>
      <c r="P130" t="s">
        <v>52</v>
      </c>
      <c r="Q130" t="s">
        <v>52</v>
      </c>
    </row>
    <row r="131" spans="3:17" x14ac:dyDescent="0.3">
      <c r="C131">
        <v>8178</v>
      </c>
      <c r="H131">
        <v>1723</v>
      </c>
      <c r="I131" s="8">
        <v>3.4889999999999999</v>
      </c>
      <c r="J131" s="10">
        <v>146.03618</v>
      </c>
      <c r="K131" t="s">
        <v>48</v>
      </c>
      <c r="L131" t="s">
        <v>59</v>
      </c>
      <c r="M131" s="10" t="s">
        <v>52</v>
      </c>
      <c r="N131" t="s">
        <v>52</v>
      </c>
      <c r="O131" t="s">
        <v>52</v>
      </c>
      <c r="P131" t="s">
        <v>52</v>
      </c>
      <c r="Q131" t="s">
        <v>52</v>
      </c>
    </row>
    <row r="132" spans="3:17" x14ac:dyDescent="0.3">
      <c r="C132">
        <v>15207</v>
      </c>
      <c r="H132">
        <v>11420</v>
      </c>
      <c r="I132" s="8">
        <v>3.008</v>
      </c>
      <c r="J132" s="10">
        <v>443.01247999999998</v>
      </c>
      <c r="K132" t="s">
        <v>48</v>
      </c>
      <c r="L132" t="s">
        <v>86</v>
      </c>
      <c r="M132" s="10" t="s">
        <v>52</v>
      </c>
      <c r="N132" t="s">
        <v>52</v>
      </c>
      <c r="O132" t="s">
        <v>52</v>
      </c>
      <c r="P132" t="s">
        <v>52</v>
      </c>
      <c r="Q132" t="s">
        <v>52</v>
      </c>
    </row>
    <row r="133" spans="3:17" x14ac:dyDescent="0.3">
      <c r="C133">
        <v>11163</v>
      </c>
      <c r="H133">
        <v>17109</v>
      </c>
      <c r="I133" s="8">
        <v>6.343</v>
      </c>
      <c r="J133" s="10">
        <v>615.18615999999997</v>
      </c>
      <c r="K133" t="s">
        <v>48</v>
      </c>
      <c r="L133" t="s">
        <v>185</v>
      </c>
      <c r="M133" s="10" t="s">
        <v>52</v>
      </c>
      <c r="N133" t="s">
        <v>52</v>
      </c>
      <c r="O133" t="s">
        <v>52</v>
      </c>
      <c r="P133" t="s">
        <v>52</v>
      </c>
      <c r="Q133" t="s">
        <v>52</v>
      </c>
    </row>
    <row r="134" spans="3:17" x14ac:dyDescent="0.3">
      <c r="C134">
        <v>16672</v>
      </c>
      <c r="H134">
        <v>14233</v>
      </c>
      <c r="I134" s="8">
        <v>7.7389999999999999</v>
      </c>
      <c r="J134" s="10">
        <v>515.25061000000005</v>
      </c>
      <c r="K134" t="s">
        <v>48</v>
      </c>
      <c r="L134" t="s">
        <v>59</v>
      </c>
      <c r="M134" s="10" t="s">
        <v>52</v>
      </c>
      <c r="N134" t="s">
        <v>52</v>
      </c>
      <c r="O134" t="s">
        <v>52</v>
      </c>
      <c r="P134" t="s">
        <v>52</v>
      </c>
      <c r="Q134" t="s">
        <v>52</v>
      </c>
    </row>
    <row r="135" spans="3:17" x14ac:dyDescent="0.3">
      <c r="C135">
        <v>11862</v>
      </c>
      <c r="H135">
        <v>18844</v>
      </c>
      <c r="I135" s="8">
        <v>8.8309999999999995</v>
      </c>
      <c r="J135" s="10">
        <v>699.22504000000004</v>
      </c>
      <c r="K135" t="s">
        <v>48</v>
      </c>
      <c r="L135" t="s">
        <v>59</v>
      </c>
      <c r="M135" s="10" t="s">
        <v>52</v>
      </c>
      <c r="N135" t="s">
        <v>52</v>
      </c>
      <c r="O135" t="s">
        <v>52</v>
      </c>
      <c r="P135" t="s">
        <v>52</v>
      </c>
      <c r="Q135" t="s">
        <v>52</v>
      </c>
    </row>
    <row r="136" spans="3:17" x14ac:dyDescent="0.3">
      <c r="C136">
        <v>17152</v>
      </c>
      <c r="H136">
        <v>15486</v>
      </c>
      <c r="I136" s="8">
        <v>6.6070000000000002</v>
      </c>
      <c r="J136" s="10">
        <v>555.22326999999996</v>
      </c>
      <c r="K136" t="s">
        <v>48</v>
      </c>
      <c r="L136" t="s">
        <v>328</v>
      </c>
      <c r="M136" s="10" t="s">
        <v>52</v>
      </c>
      <c r="N136" t="s">
        <v>52</v>
      </c>
      <c r="O136" t="s">
        <v>52</v>
      </c>
      <c r="P136" t="s">
        <v>52</v>
      </c>
      <c r="Q136" t="s">
        <v>52</v>
      </c>
    </row>
    <row r="137" spans="3:17" x14ac:dyDescent="0.3">
      <c r="C137">
        <v>11527</v>
      </c>
      <c r="H137">
        <v>15423</v>
      </c>
      <c r="I137" s="8">
        <v>8.0020000000000007</v>
      </c>
      <c r="J137" s="10">
        <v>553.05822999999998</v>
      </c>
      <c r="K137" t="s">
        <v>48</v>
      </c>
      <c r="L137" t="s">
        <v>59</v>
      </c>
      <c r="M137" s="10" t="s">
        <v>52</v>
      </c>
      <c r="N137" t="s">
        <v>52</v>
      </c>
      <c r="O137" t="s">
        <v>52</v>
      </c>
      <c r="P137" t="s">
        <v>52</v>
      </c>
      <c r="Q137" t="s">
        <v>52</v>
      </c>
    </row>
    <row r="138" spans="3:17" x14ac:dyDescent="0.3">
      <c r="C138">
        <v>13587</v>
      </c>
      <c r="H138">
        <v>18921</v>
      </c>
      <c r="I138" s="8">
        <v>3.7189999999999999</v>
      </c>
      <c r="J138" s="10">
        <v>704.06879000000004</v>
      </c>
      <c r="K138" t="s">
        <v>48</v>
      </c>
      <c r="L138" t="s">
        <v>59</v>
      </c>
      <c r="M138" s="10" t="s">
        <v>52</v>
      </c>
      <c r="N138" t="s">
        <v>52</v>
      </c>
      <c r="O138" t="s">
        <v>52</v>
      </c>
      <c r="P138" t="s">
        <v>52</v>
      </c>
      <c r="Q138" t="s">
        <v>52</v>
      </c>
    </row>
    <row r="139" spans="3:17" x14ac:dyDescent="0.3">
      <c r="C139">
        <v>13858</v>
      </c>
      <c r="H139">
        <v>14758</v>
      </c>
      <c r="I139" s="8">
        <v>5.258</v>
      </c>
      <c r="J139" s="10">
        <v>531.07690000000002</v>
      </c>
      <c r="K139" t="s">
        <v>48</v>
      </c>
      <c r="L139" t="s">
        <v>174</v>
      </c>
      <c r="M139" s="10" t="s">
        <v>52</v>
      </c>
      <c r="N139" t="s">
        <v>52</v>
      </c>
      <c r="O139" t="s">
        <v>52</v>
      </c>
      <c r="P139" t="s">
        <v>52</v>
      </c>
      <c r="Q139" t="s">
        <v>52</v>
      </c>
    </row>
    <row r="140" spans="3:17" x14ac:dyDescent="0.3">
      <c r="C140">
        <v>17609</v>
      </c>
      <c r="H140">
        <v>18375</v>
      </c>
      <c r="I140" s="8">
        <v>5.1829999999999998</v>
      </c>
      <c r="J140" s="10">
        <v>677.13549999999998</v>
      </c>
      <c r="K140" t="s">
        <v>48</v>
      </c>
      <c r="L140" t="s">
        <v>100</v>
      </c>
      <c r="M140" s="10" t="s">
        <v>52</v>
      </c>
      <c r="N140" t="s">
        <v>52</v>
      </c>
      <c r="O140" t="s">
        <v>52</v>
      </c>
      <c r="P140" t="s">
        <v>52</v>
      </c>
      <c r="Q140" t="s">
        <v>52</v>
      </c>
    </row>
    <row r="141" spans="3:17" x14ac:dyDescent="0.3">
      <c r="C141">
        <v>12884</v>
      </c>
      <c r="H141">
        <v>2712</v>
      </c>
      <c r="I141" s="8">
        <v>3.4910000000000001</v>
      </c>
      <c r="J141" s="10">
        <v>175.07529</v>
      </c>
      <c r="K141" t="s">
        <v>48</v>
      </c>
      <c r="L141" t="s">
        <v>59</v>
      </c>
      <c r="M141" s="10" t="s">
        <v>52</v>
      </c>
      <c r="N141" t="s">
        <v>52</v>
      </c>
      <c r="O141" t="s">
        <v>52</v>
      </c>
      <c r="P141" t="s">
        <v>52</v>
      </c>
      <c r="Q141" t="s">
        <v>52</v>
      </c>
    </row>
    <row r="142" spans="3:17" x14ac:dyDescent="0.3">
      <c r="C142">
        <v>9021</v>
      </c>
      <c r="H142">
        <v>1698</v>
      </c>
      <c r="I142" s="8">
        <v>3.718</v>
      </c>
      <c r="J142" s="10">
        <v>145.0282</v>
      </c>
      <c r="K142" t="s">
        <v>48</v>
      </c>
      <c r="L142" t="s">
        <v>55</v>
      </c>
      <c r="M142" s="10" t="s">
        <v>52</v>
      </c>
      <c r="N142" t="s">
        <v>52</v>
      </c>
      <c r="O142" t="s">
        <v>52</v>
      </c>
      <c r="P142" t="s">
        <v>52</v>
      </c>
      <c r="Q142" t="s">
        <v>52</v>
      </c>
    </row>
    <row r="143" spans="3:17" x14ac:dyDescent="0.3">
      <c r="C143">
        <v>13258</v>
      </c>
      <c r="H143">
        <v>17494</v>
      </c>
      <c r="I143" s="8">
        <v>5.5049999999999999</v>
      </c>
      <c r="J143" s="10">
        <v>633.19727</v>
      </c>
      <c r="K143" t="s">
        <v>48</v>
      </c>
      <c r="L143" t="s">
        <v>185</v>
      </c>
      <c r="M143" s="10" t="s">
        <v>52</v>
      </c>
      <c r="N143" t="s">
        <v>52</v>
      </c>
      <c r="O143" t="s">
        <v>52</v>
      </c>
      <c r="P143" t="s">
        <v>52</v>
      </c>
      <c r="Q143" t="s">
        <v>52</v>
      </c>
    </row>
    <row r="144" spans="3:17" x14ac:dyDescent="0.3">
      <c r="C144">
        <v>16996</v>
      </c>
      <c r="H144">
        <v>22030</v>
      </c>
      <c r="I144" s="8">
        <v>5.319</v>
      </c>
      <c r="J144" s="10">
        <v>943.14104999999995</v>
      </c>
      <c r="K144" t="s">
        <v>48</v>
      </c>
      <c r="L144" t="s">
        <v>174</v>
      </c>
      <c r="M144" s="10" t="s">
        <v>52</v>
      </c>
      <c r="N144" t="s">
        <v>52</v>
      </c>
      <c r="O144" t="s">
        <v>52</v>
      </c>
      <c r="P144" t="s">
        <v>52</v>
      </c>
      <c r="Q144" t="s">
        <v>52</v>
      </c>
    </row>
    <row r="145" spans="3:17" x14ac:dyDescent="0.3">
      <c r="C145">
        <v>5764</v>
      </c>
      <c r="H145">
        <v>412</v>
      </c>
      <c r="I145" s="8">
        <v>3.7269999999999999</v>
      </c>
      <c r="J145" s="10">
        <v>89.038219999999995</v>
      </c>
      <c r="K145" t="s">
        <v>48</v>
      </c>
      <c r="L145" t="s">
        <v>100</v>
      </c>
      <c r="M145" s="10" t="s">
        <v>52</v>
      </c>
      <c r="N145" t="s">
        <v>52</v>
      </c>
      <c r="O145" t="s">
        <v>52</v>
      </c>
      <c r="P145" t="s">
        <v>52</v>
      </c>
      <c r="Q145" t="s">
        <v>52</v>
      </c>
    </row>
    <row r="146" spans="3:17" x14ac:dyDescent="0.3">
      <c r="C146">
        <v>14432</v>
      </c>
      <c r="H146">
        <v>17610</v>
      </c>
      <c r="I146" s="8">
        <v>4.6139999999999999</v>
      </c>
      <c r="J146" s="10">
        <v>639.12108999999998</v>
      </c>
      <c r="K146" t="s">
        <v>48</v>
      </c>
      <c r="L146" t="s">
        <v>55</v>
      </c>
      <c r="M146" s="10" t="s">
        <v>52</v>
      </c>
      <c r="N146" t="s">
        <v>52</v>
      </c>
      <c r="O146" t="s">
        <v>52</v>
      </c>
      <c r="P146" t="s">
        <v>52</v>
      </c>
      <c r="Q146" t="s">
        <v>52</v>
      </c>
    </row>
    <row r="147" spans="3:17" x14ac:dyDescent="0.3">
      <c r="C147">
        <v>15768</v>
      </c>
      <c r="H147">
        <v>1848</v>
      </c>
      <c r="I147" s="8">
        <v>3.4820000000000002</v>
      </c>
      <c r="J147" s="10">
        <v>150.03110000000001</v>
      </c>
      <c r="K147" t="s">
        <v>48</v>
      </c>
      <c r="L147" t="s">
        <v>59</v>
      </c>
      <c r="M147" s="10" t="s">
        <v>52</v>
      </c>
      <c r="N147" t="s">
        <v>52</v>
      </c>
      <c r="O147" t="s">
        <v>52</v>
      </c>
      <c r="P147" t="s">
        <v>52</v>
      </c>
      <c r="Q147" t="s">
        <v>52</v>
      </c>
    </row>
    <row r="148" spans="3:17" x14ac:dyDescent="0.3">
      <c r="C148">
        <v>7206</v>
      </c>
      <c r="H148">
        <v>13152</v>
      </c>
      <c r="I148" s="8">
        <v>3.0089999999999999</v>
      </c>
      <c r="J148" s="10">
        <v>486.00894</v>
      </c>
      <c r="K148" t="s">
        <v>48</v>
      </c>
      <c r="L148" t="s">
        <v>328</v>
      </c>
      <c r="M148" s="10" t="s">
        <v>52</v>
      </c>
      <c r="N148" t="s">
        <v>52</v>
      </c>
      <c r="O148" t="s">
        <v>52</v>
      </c>
      <c r="P148" t="s">
        <v>52</v>
      </c>
      <c r="Q148" t="s">
        <v>52</v>
      </c>
    </row>
    <row r="149" spans="3:17" x14ac:dyDescent="0.3">
      <c r="C149">
        <v>11422</v>
      </c>
      <c r="H149">
        <v>16674</v>
      </c>
      <c r="I149" s="8">
        <v>8.4700000000000006</v>
      </c>
      <c r="J149" s="10">
        <v>598.05602999999996</v>
      </c>
      <c r="K149" t="s">
        <v>48</v>
      </c>
      <c r="L149" t="s">
        <v>59</v>
      </c>
      <c r="M149" s="10" t="s">
        <v>52</v>
      </c>
      <c r="N149" t="s">
        <v>52</v>
      </c>
      <c r="O149" t="s">
        <v>52</v>
      </c>
      <c r="P149" t="s">
        <v>52</v>
      </c>
      <c r="Q149" t="s">
        <v>52</v>
      </c>
    </row>
    <row r="150" spans="3:17" x14ac:dyDescent="0.3">
      <c r="C150">
        <v>10653</v>
      </c>
      <c r="H150">
        <v>22005</v>
      </c>
      <c r="I150" s="8">
        <v>5.3259999999999996</v>
      </c>
      <c r="J150" s="10">
        <v>941.16576999999995</v>
      </c>
      <c r="K150" t="s">
        <v>48</v>
      </c>
      <c r="L150" t="s">
        <v>388</v>
      </c>
      <c r="M150" s="10" t="s">
        <v>52</v>
      </c>
      <c r="N150" t="s">
        <v>52</v>
      </c>
      <c r="O150" t="s">
        <v>52</v>
      </c>
      <c r="P150" t="s">
        <v>52</v>
      </c>
      <c r="Q150" t="s">
        <v>52</v>
      </c>
    </row>
    <row r="151" spans="3:17" x14ac:dyDescent="0.3">
      <c r="C151">
        <v>1515</v>
      </c>
      <c r="H151">
        <v>14235</v>
      </c>
      <c r="I151" s="8">
        <v>7.46</v>
      </c>
      <c r="J151" s="10">
        <v>515.25091999999995</v>
      </c>
      <c r="K151" t="s">
        <v>48</v>
      </c>
      <c r="L151" t="s">
        <v>59</v>
      </c>
      <c r="M151" s="10" t="s">
        <v>52</v>
      </c>
      <c r="N151" t="s">
        <v>52</v>
      </c>
      <c r="O151" t="s">
        <v>52</v>
      </c>
      <c r="P151" t="s">
        <v>52</v>
      </c>
      <c r="Q151" t="s">
        <v>52</v>
      </c>
    </row>
    <row r="152" spans="3:17" x14ac:dyDescent="0.3">
      <c r="C152">
        <v>12323</v>
      </c>
      <c r="H152">
        <v>10271</v>
      </c>
      <c r="I152" s="8">
        <v>8.8520000000000003</v>
      </c>
      <c r="J152" s="10">
        <v>411.20269999999999</v>
      </c>
      <c r="K152" t="s">
        <v>48</v>
      </c>
      <c r="L152" t="s">
        <v>328</v>
      </c>
      <c r="M152" s="10" t="s">
        <v>52</v>
      </c>
      <c r="N152" t="s">
        <v>52</v>
      </c>
      <c r="O152" t="s">
        <v>52</v>
      </c>
      <c r="P152" t="s">
        <v>52</v>
      </c>
      <c r="Q152" t="s">
        <v>52</v>
      </c>
    </row>
    <row r="153" spans="3:17" x14ac:dyDescent="0.3">
      <c r="C153">
        <v>14285</v>
      </c>
      <c r="H153">
        <v>1007</v>
      </c>
      <c r="I153" s="8">
        <v>3.7189999999999999</v>
      </c>
      <c r="J153" s="10">
        <v>117.03324000000001</v>
      </c>
      <c r="K153" t="s">
        <v>48</v>
      </c>
      <c r="L153" t="s">
        <v>100</v>
      </c>
      <c r="M153" s="10" t="s">
        <v>52</v>
      </c>
      <c r="N153" t="s">
        <v>52</v>
      </c>
      <c r="O153" t="s">
        <v>52</v>
      </c>
      <c r="P153" t="s">
        <v>52</v>
      </c>
      <c r="Q153" t="s">
        <v>52</v>
      </c>
    </row>
    <row r="154" spans="3:17" x14ac:dyDescent="0.3">
      <c r="C154">
        <v>12444</v>
      </c>
      <c r="H154">
        <v>16672</v>
      </c>
      <c r="I154" s="8">
        <v>8.0009999999999994</v>
      </c>
      <c r="J154" s="10">
        <v>598.05591000000004</v>
      </c>
      <c r="K154" t="s">
        <v>48</v>
      </c>
      <c r="L154" t="s">
        <v>328</v>
      </c>
      <c r="M154" s="10" t="s">
        <v>52</v>
      </c>
      <c r="N154" t="s">
        <v>52</v>
      </c>
      <c r="O154" t="s">
        <v>52</v>
      </c>
      <c r="P154" t="s">
        <v>52</v>
      </c>
      <c r="Q154" t="s">
        <v>52</v>
      </c>
    </row>
    <row r="155" spans="3:17" x14ac:dyDescent="0.3">
      <c r="C155">
        <v>2395</v>
      </c>
      <c r="H155">
        <v>17609</v>
      </c>
      <c r="I155" s="8">
        <v>3.8</v>
      </c>
      <c r="J155" s="10">
        <v>639.12072999999998</v>
      </c>
      <c r="K155" t="s">
        <v>48</v>
      </c>
      <c r="L155" t="s">
        <v>59</v>
      </c>
      <c r="M155" s="10" t="s">
        <v>52</v>
      </c>
      <c r="N155" t="s">
        <v>52</v>
      </c>
      <c r="O155" t="s">
        <v>52</v>
      </c>
      <c r="P155" t="s">
        <v>52</v>
      </c>
      <c r="Q155" t="s">
        <v>52</v>
      </c>
    </row>
    <row r="156" spans="3:17" x14ac:dyDescent="0.3">
      <c r="C156">
        <v>12560</v>
      </c>
      <c r="H156">
        <v>9021</v>
      </c>
      <c r="I156" s="8">
        <v>3.01</v>
      </c>
      <c r="J156" s="10">
        <v>377.06380999999999</v>
      </c>
      <c r="K156" t="s">
        <v>48</v>
      </c>
      <c r="L156" t="s">
        <v>266</v>
      </c>
      <c r="M156" s="10" t="s">
        <v>52</v>
      </c>
      <c r="N156" t="s">
        <v>52</v>
      </c>
      <c r="O156" t="s">
        <v>52</v>
      </c>
      <c r="P156" t="s">
        <v>52</v>
      </c>
      <c r="Q156" t="s">
        <v>52</v>
      </c>
    </row>
    <row r="157" spans="3:17" x14ac:dyDescent="0.3">
      <c r="C157">
        <v>16577</v>
      </c>
      <c r="H157">
        <v>11422</v>
      </c>
      <c r="I157" s="8">
        <v>3.72</v>
      </c>
      <c r="J157" s="10">
        <v>443.02805000000001</v>
      </c>
      <c r="K157" t="s">
        <v>48</v>
      </c>
      <c r="L157" t="s">
        <v>59</v>
      </c>
      <c r="M157" s="10" t="s">
        <v>52</v>
      </c>
      <c r="N157" t="s">
        <v>52</v>
      </c>
      <c r="O157" t="s">
        <v>52</v>
      </c>
      <c r="P157" t="s">
        <v>52</v>
      </c>
      <c r="Q157" t="s">
        <v>52</v>
      </c>
    </row>
    <row r="158" spans="3:17" x14ac:dyDescent="0.3">
      <c r="C158">
        <v>12567</v>
      </c>
      <c r="H158">
        <v>18444</v>
      </c>
      <c r="I158" s="8">
        <v>7.4130000000000003</v>
      </c>
      <c r="J158" s="10">
        <v>679.22064</v>
      </c>
      <c r="K158" t="s">
        <v>48</v>
      </c>
      <c r="L158" t="s">
        <v>59</v>
      </c>
      <c r="M158" s="10" t="s">
        <v>52</v>
      </c>
      <c r="N158" t="s">
        <v>52</v>
      </c>
      <c r="O158" t="s">
        <v>52</v>
      </c>
      <c r="P158" t="s">
        <v>52</v>
      </c>
      <c r="Q158" t="s">
        <v>52</v>
      </c>
    </row>
    <row r="159" spans="3:17" x14ac:dyDescent="0.3">
      <c r="C159">
        <v>4120</v>
      </c>
      <c r="H159">
        <v>21482</v>
      </c>
      <c r="I159" s="8">
        <v>3.0830000000000002</v>
      </c>
      <c r="J159" s="10">
        <v>897.19092000000001</v>
      </c>
      <c r="K159" t="s">
        <v>48</v>
      </c>
      <c r="L159" t="s">
        <v>388</v>
      </c>
      <c r="M159" s="10" t="s">
        <v>52</v>
      </c>
      <c r="N159" t="s">
        <v>52</v>
      </c>
      <c r="O159" t="s">
        <v>52</v>
      </c>
      <c r="P159" t="s">
        <v>52</v>
      </c>
      <c r="Q159" t="s">
        <v>52</v>
      </c>
    </row>
    <row r="160" spans="3:17" x14ac:dyDescent="0.3">
      <c r="C160">
        <v>18444</v>
      </c>
      <c r="H160">
        <v>11135</v>
      </c>
      <c r="I160" s="8">
        <v>3.31</v>
      </c>
      <c r="J160" s="10">
        <v>435.02346999999997</v>
      </c>
      <c r="K160" t="s">
        <v>48</v>
      </c>
      <c r="L160" t="s">
        <v>59</v>
      </c>
      <c r="M160" s="10" t="s">
        <v>52</v>
      </c>
      <c r="N160" t="s">
        <v>52</v>
      </c>
      <c r="O160" t="s">
        <v>52</v>
      </c>
      <c r="P160" t="s">
        <v>52</v>
      </c>
      <c r="Q160" t="s">
        <v>52</v>
      </c>
    </row>
    <row r="161" spans="3:17" x14ac:dyDescent="0.3">
      <c r="C161">
        <v>21482</v>
      </c>
      <c r="H161">
        <v>18463</v>
      </c>
      <c r="I161" s="8">
        <v>3.5529999999999999</v>
      </c>
      <c r="J161" s="10">
        <v>680.19097999999997</v>
      </c>
      <c r="K161" t="s">
        <v>48</v>
      </c>
      <c r="L161" t="s">
        <v>59</v>
      </c>
      <c r="M161" s="10" t="s">
        <v>52</v>
      </c>
      <c r="N161" t="s">
        <v>52</v>
      </c>
      <c r="O161" t="s">
        <v>52</v>
      </c>
      <c r="P161" t="s">
        <v>52</v>
      </c>
      <c r="Q161" t="s">
        <v>52</v>
      </c>
    </row>
    <row r="162" spans="3:17" x14ac:dyDescent="0.3">
      <c r="C162">
        <v>11325</v>
      </c>
      <c r="H162">
        <v>15832</v>
      </c>
      <c r="I162" s="8">
        <v>8.7919999999999998</v>
      </c>
      <c r="J162" s="10">
        <v>567.24390000000005</v>
      </c>
      <c r="K162" t="s">
        <v>48</v>
      </c>
      <c r="L162" t="s">
        <v>55</v>
      </c>
      <c r="M162" s="10" t="s">
        <v>52</v>
      </c>
      <c r="N162" t="s">
        <v>52</v>
      </c>
      <c r="O162" t="s">
        <v>52</v>
      </c>
      <c r="P162" t="s">
        <v>52</v>
      </c>
      <c r="Q162" t="s">
        <v>52</v>
      </c>
    </row>
    <row r="163" spans="3:17" x14ac:dyDescent="0.3">
      <c r="C163">
        <v>19103</v>
      </c>
      <c r="H163">
        <v>6042</v>
      </c>
      <c r="I163" s="8">
        <v>3.492</v>
      </c>
      <c r="J163" s="10">
        <v>289.23086999999998</v>
      </c>
      <c r="K163" t="s">
        <v>48</v>
      </c>
      <c r="L163" t="s">
        <v>49</v>
      </c>
      <c r="M163" s="10" t="s">
        <v>52</v>
      </c>
      <c r="N163" t="s">
        <v>52</v>
      </c>
      <c r="O163" t="s">
        <v>52</v>
      </c>
      <c r="P163" t="s">
        <v>52</v>
      </c>
      <c r="Q163" t="s">
        <v>52</v>
      </c>
    </row>
    <row r="164" spans="3:17" x14ac:dyDescent="0.3">
      <c r="C164">
        <v>9640</v>
      </c>
      <c r="H164">
        <v>17112</v>
      </c>
      <c r="I164" s="8">
        <v>6.9850000000000003</v>
      </c>
      <c r="J164" s="10">
        <v>615.18706999999995</v>
      </c>
      <c r="K164" t="s">
        <v>48</v>
      </c>
      <c r="L164" t="s">
        <v>412</v>
      </c>
      <c r="M164" s="10" t="s">
        <v>52</v>
      </c>
      <c r="N164" t="s">
        <v>52</v>
      </c>
      <c r="O164" t="s">
        <v>52</v>
      </c>
      <c r="P164" t="s">
        <v>52</v>
      </c>
      <c r="Q164" t="s">
        <v>52</v>
      </c>
    </row>
    <row r="165" spans="3:17" x14ac:dyDescent="0.3">
      <c r="C165">
        <v>13645</v>
      </c>
      <c r="H165">
        <v>1006</v>
      </c>
      <c r="I165" s="8">
        <v>3.5649999999999999</v>
      </c>
      <c r="J165" s="10">
        <v>117.03323</v>
      </c>
      <c r="K165" t="s">
        <v>48</v>
      </c>
      <c r="L165" t="s">
        <v>59</v>
      </c>
      <c r="M165" s="10" t="s">
        <v>52</v>
      </c>
      <c r="N165" t="s">
        <v>52</v>
      </c>
      <c r="O165" t="s">
        <v>52</v>
      </c>
      <c r="P165" t="s">
        <v>52</v>
      </c>
      <c r="Q165" t="s">
        <v>52</v>
      </c>
    </row>
    <row r="166" spans="3:17" x14ac:dyDescent="0.3">
      <c r="C166">
        <v>10177</v>
      </c>
      <c r="H166">
        <v>18510</v>
      </c>
      <c r="I166" s="8">
        <v>8.3569999999999993</v>
      </c>
      <c r="J166" s="10">
        <v>682.20703000000003</v>
      </c>
      <c r="K166" t="s">
        <v>48</v>
      </c>
      <c r="L166" t="s">
        <v>59</v>
      </c>
      <c r="M166" s="10" t="s">
        <v>52</v>
      </c>
      <c r="N166" t="s">
        <v>52</v>
      </c>
      <c r="O166" t="s">
        <v>52</v>
      </c>
      <c r="P166" t="s">
        <v>52</v>
      </c>
      <c r="Q166" t="s">
        <v>52</v>
      </c>
    </row>
    <row r="167" spans="3:17" x14ac:dyDescent="0.3">
      <c r="C167">
        <v>11135</v>
      </c>
      <c r="H167">
        <v>1697</v>
      </c>
      <c r="I167" s="8">
        <v>3.5640000000000001</v>
      </c>
      <c r="J167" s="10">
        <v>145.02817999999999</v>
      </c>
      <c r="K167" t="s">
        <v>48</v>
      </c>
      <c r="L167" t="s">
        <v>59</v>
      </c>
      <c r="M167" s="10" t="s">
        <v>52</v>
      </c>
      <c r="N167" t="s">
        <v>52</v>
      </c>
      <c r="O167" t="s">
        <v>52</v>
      </c>
      <c r="P167" t="s">
        <v>52</v>
      </c>
      <c r="Q167" t="s">
        <v>52</v>
      </c>
    </row>
    <row r="168" spans="3:17" x14ac:dyDescent="0.3">
      <c r="C168">
        <v>15807</v>
      </c>
      <c r="H168">
        <v>10907</v>
      </c>
      <c r="I168" s="8">
        <v>6.8630000000000004</v>
      </c>
      <c r="J168" s="10">
        <v>429.21262000000002</v>
      </c>
      <c r="K168" t="s">
        <v>48</v>
      </c>
      <c r="L168" t="s">
        <v>328</v>
      </c>
      <c r="M168" s="10" t="s">
        <v>52</v>
      </c>
      <c r="N168" t="s">
        <v>52</v>
      </c>
      <c r="O168" t="s">
        <v>52</v>
      </c>
      <c r="P168" t="s">
        <v>52</v>
      </c>
      <c r="Q168" t="s">
        <v>52</v>
      </c>
    </row>
    <row r="169" spans="3:17" x14ac:dyDescent="0.3">
      <c r="C169">
        <v>18463</v>
      </c>
      <c r="H169">
        <v>15831</v>
      </c>
      <c r="I169" s="8">
        <v>8.9510000000000005</v>
      </c>
      <c r="J169" s="10">
        <v>567.24359000000004</v>
      </c>
      <c r="K169" t="s">
        <v>48</v>
      </c>
      <c r="L169" t="s">
        <v>59</v>
      </c>
      <c r="M169" s="10" t="s">
        <v>52</v>
      </c>
      <c r="N169" t="s">
        <v>52</v>
      </c>
      <c r="O169" t="s">
        <v>52</v>
      </c>
      <c r="P169" t="s">
        <v>52</v>
      </c>
      <c r="Q169" t="s">
        <v>52</v>
      </c>
    </row>
    <row r="170" spans="3:17" x14ac:dyDescent="0.3">
      <c r="C170">
        <v>7586</v>
      </c>
      <c r="H170">
        <v>18520</v>
      </c>
      <c r="I170" s="8">
        <v>3.0089999999999999</v>
      </c>
      <c r="J170" s="10">
        <v>683.18340999999998</v>
      </c>
      <c r="K170" t="s">
        <v>48</v>
      </c>
      <c r="L170" t="s">
        <v>190</v>
      </c>
      <c r="M170" s="10" t="s">
        <v>52</v>
      </c>
      <c r="N170" t="s">
        <v>52</v>
      </c>
      <c r="O170" t="s">
        <v>52</v>
      </c>
      <c r="P170" t="s">
        <v>52</v>
      </c>
      <c r="Q170" t="s">
        <v>52</v>
      </c>
    </row>
    <row r="171" spans="3:17" x14ac:dyDescent="0.3">
      <c r="C171">
        <v>2191</v>
      </c>
      <c r="H171">
        <v>11732</v>
      </c>
      <c r="I171" s="8">
        <v>3.3029999999999999</v>
      </c>
      <c r="J171" s="10">
        <v>449.98853000000003</v>
      </c>
      <c r="K171" t="s">
        <v>48</v>
      </c>
      <c r="L171" t="s">
        <v>59</v>
      </c>
      <c r="M171" s="10" t="s">
        <v>52</v>
      </c>
      <c r="N171" t="s">
        <v>52</v>
      </c>
      <c r="O171" t="s">
        <v>52</v>
      </c>
      <c r="P171" t="s">
        <v>52</v>
      </c>
      <c r="Q171" t="s">
        <v>52</v>
      </c>
    </row>
    <row r="172" spans="3:17" x14ac:dyDescent="0.3">
      <c r="C172">
        <v>15832</v>
      </c>
      <c r="H172">
        <v>22395</v>
      </c>
      <c r="I172" s="8">
        <v>5.3280000000000003</v>
      </c>
      <c r="J172" s="10">
        <v>994.07074</v>
      </c>
      <c r="K172" t="s">
        <v>48</v>
      </c>
      <c r="L172" t="s">
        <v>59</v>
      </c>
      <c r="M172" s="10" t="s">
        <v>52</v>
      </c>
      <c r="N172" t="s">
        <v>52</v>
      </c>
      <c r="O172" t="s">
        <v>52</v>
      </c>
      <c r="P172" t="s">
        <v>52</v>
      </c>
      <c r="Q172" t="s">
        <v>52</v>
      </c>
    </row>
    <row r="173" spans="3:17" x14ac:dyDescent="0.3">
      <c r="C173">
        <v>20333</v>
      </c>
      <c r="H173">
        <v>17110</v>
      </c>
      <c r="I173" s="8">
        <v>7.7629999999999999</v>
      </c>
      <c r="J173" s="10">
        <v>615.18651999999997</v>
      </c>
      <c r="K173" t="s">
        <v>48</v>
      </c>
      <c r="L173" t="s">
        <v>59</v>
      </c>
      <c r="M173" s="10" t="s">
        <v>52</v>
      </c>
      <c r="N173" t="s">
        <v>52</v>
      </c>
      <c r="O173" t="s">
        <v>52</v>
      </c>
      <c r="P173" t="s">
        <v>52</v>
      </c>
      <c r="Q173" t="s">
        <v>52</v>
      </c>
    </row>
    <row r="174" spans="3:17" x14ac:dyDescent="0.3">
      <c r="C174">
        <v>18081</v>
      </c>
      <c r="H174">
        <v>17693</v>
      </c>
      <c r="I174" s="8">
        <v>4.8460000000000001</v>
      </c>
      <c r="J174" s="10">
        <v>643.22504000000004</v>
      </c>
      <c r="K174" t="s">
        <v>48</v>
      </c>
      <c r="L174" t="s">
        <v>100</v>
      </c>
      <c r="M174" s="10" t="s">
        <v>52</v>
      </c>
      <c r="N174" t="s">
        <v>52</v>
      </c>
      <c r="O174" t="s">
        <v>52</v>
      </c>
      <c r="P174" t="s">
        <v>52</v>
      </c>
      <c r="Q174" t="s">
        <v>52</v>
      </c>
    </row>
    <row r="175" spans="3:17" x14ac:dyDescent="0.3">
      <c r="C175">
        <v>19707</v>
      </c>
      <c r="H175">
        <v>17925</v>
      </c>
      <c r="I175" s="8">
        <v>3.3069999999999999</v>
      </c>
      <c r="J175" s="10">
        <v>654.03186000000005</v>
      </c>
      <c r="K175" t="s">
        <v>48</v>
      </c>
      <c r="L175" t="s">
        <v>49</v>
      </c>
      <c r="M175" s="10" t="s">
        <v>52</v>
      </c>
      <c r="N175" t="s">
        <v>52</v>
      </c>
      <c r="O175" t="s">
        <v>52</v>
      </c>
      <c r="P175" t="s">
        <v>52</v>
      </c>
      <c r="Q175" t="s">
        <v>52</v>
      </c>
    </row>
    <row r="176" spans="3:17" x14ac:dyDescent="0.3">
      <c r="C176">
        <v>6970</v>
      </c>
      <c r="H176">
        <v>6057</v>
      </c>
      <c r="I176" s="8">
        <v>3.4820000000000002</v>
      </c>
      <c r="J176" s="10">
        <v>290.07479999999998</v>
      </c>
      <c r="K176" t="s">
        <v>48</v>
      </c>
      <c r="L176" t="s">
        <v>174</v>
      </c>
      <c r="M176" s="10" t="s">
        <v>52</v>
      </c>
      <c r="N176" t="s">
        <v>52</v>
      </c>
      <c r="O176" t="s">
        <v>52</v>
      </c>
      <c r="P176" t="s">
        <v>52</v>
      </c>
      <c r="Q176" t="s">
        <v>52</v>
      </c>
    </row>
    <row r="177" spans="3:25" x14ac:dyDescent="0.3">
      <c r="C177">
        <v>6042</v>
      </c>
      <c r="H177">
        <v>19317</v>
      </c>
      <c r="I177" s="8">
        <v>8.8190000000000008</v>
      </c>
      <c r="J177" s="10">
        <v>726.20507999999995</v>
      </c>
      <c r="K177" t="s">
        <v>48</v>
      </c>
      <c r="L177" t="s">
        <v>59</v>
      </c>
      <c r="M177" s="10" t="s">
        <v>52</v>
      </c>
      <c r="N177" t="s">
        <v>52</v>
      </c>
      <c r="O177" t="s">
        <v>52</v>
      </c>
      <c r="P177" t="s">
        <v>52</v>
      </c>
      <c r="Q177" t="s">
        <v>52</v>
      </c>
    </row>
    <row r="178" spans="3:25" x14ac:dyDescent="0.3">
      <c r="C178">
        <v>2085</v>
      </c>
      <c r="H178">
        <v>12776</v>
      </c>
      <c r="I178" s="8">
        <v>5.3090000000000002</v>
      </c>
      <c r="J178" s="10">
        <v>476.67786000000001</v>
      </c>
      <c r="K178" t="s">
        <v>48</v>
      </c>
      <c r="L178" t="s">
        <v>59</v>
      </c>
      <c r="M178" s="10" t="s">
        <v>52</v>
      </c>
      <c r="N178" t="s">
        <v>52</v>
      </c>
      <c r="O178" t="s">
        <v>52</v>
      </c>
      <c r="P178" t="s">
        <v>52</v>
      </c>
      <c r="Q178" t="s">
        <v>52</v>
      </c>
    </row>
    <row r="179" spans="3:25" x14ac:dyDescent="0.3">
      <c r="C179">
        <v>17690</v>
      </c>
      <c r="H179">
        <v>15718</v>
      </c>
      <c r="I179" s="8">
        <v>6.7309999999999999</v>
      </c>
      <c r="J179" s="10">
        <v>563.27008000000001</v>
      </c>
      <c r="K179" t="s">
        <v>48</v>
      </c>
      <c r="L179" t="s">
        <v>86</v>
      </c>
      <c r="M179" s="10" t="s">
        <v>52</v>
      </c>
      <c r="N179" t="s">
        <v>52</v>
      </c>
      <c r="O179" t="s">
        <v>52</v>
      </c>
      <c r="P179" t="s">
        <v>52</v>
      </c>
      <c r="Q179" t="s">
        <v>52</v>
      </c>
    </row>
    <row r="180" spans="3:25" x14ac:dyDescent="0.3">
      <c r="C180">
        <v>14427</v>
      </c>
      <c r="H180">
        <v>1385</v>
      </c>
      <c r="I180" s="8">
        <v>3.879</v>
      </c>
      <c r="J180" s="10">
        <v>132.02054999999999</v>
      </c>
      <c r="K180" t="s">
        <v>48</v>
      </c>
      <c r="L180" t="s">
        <v>59</v>
      </c>
      <c r="M180" s="10" t="s">
        <v>52</v>
      </c>
      <c r="N180" t="s">
        <v>52</v>
      </c>
      <c r="O180" t="s">
        <v>52</v>
      </c>
      <c r="P180" t="s">
        <v>52</v>
      </c>
      <c r="Q180" t="s">
        <v>52</v>
      </c>
    </row>
    <row r="181" spans="3:25" x14ac:dyDescent="0.3">
      <c r="C181">
        <v>4419</v>
      </c>
      <c r="H181">
        <v>22126</v>
      </c>
      <c r="I181" s="8">
        <v>5.3079999999999998</v>
      </c>
      <c r="J181" s="10">
        <v>955.14319</v>
      </c>
      <c r="K181" t="s">
        <v>48</v>
      </c>
      <c r="L181" t="s">
        <v>190</v>
      </c>
      <c r="M181" s="10" t="s">
        <v>52</v>
      </c>
      <c r="N181" t="s">
        <v>52</v>
      </c>
      <c r="O181" t="s">
        <v>52</v>
      </c>
      <c r="P181" t="s">
        <v>52</v>
      </c>
      <c r="Q181" t="s">
        <v>52</v>
      </c>
    </row>
    <row r="182" spans="3:25" x14ac:dyDescent="0.3">
      <c r="C182">
        <v>11049</v>
      </c>
      <c r="H182">
        <v>13393</v>
      </c>
      <c r="I182" s="8">
        <v>4.2430000000000003</v>
      </c>
      <c r="J182" s="10">
        <v>493.05437999999998</v>
      </c>
      <c r="K182" t="s">
        <v>48</v>
      </c>
      <c r="L182" t="s">
        <v>185</v>
      </c>
      <c r="M182" s="10" t="s">
        <v>52</v>
      </c>
      <c r="N182" t="s">
        <v>52</v>
      </c>
      <c r="O182" t="s">
        <v>52</v>
      </c>
      <c r="P182" t="s">
        <v>52</v>
      </c>
      <c r="Q182" t="s">
        <v>52</v>
      </c>
    </row>
    <row r="183" spans="3:25" x14ac:dyDescent="0.3">
      <c r="C183">
        <v>5289</v>
      </c>
      <c r="H183">
        <v>2335</v>
      </c>
      <c r="I183" s="8">
        <v>3.3260000000000001</v>
      </c>
      <c r="J183" s="10">
        <v>164.01053999999999</v>
      </c>
      <c r="K183" t="s">
        <v>48</v>
      </c>
      <c r="L183" t="s">
        <v>467</v>
      </c>
      <c r="M183" s="10" t="s">
        <v>52</v>
      </c>
      <c r="N183" t="s">
        <v>52</v>
      </c>
      <c r="O183" t="s">
        <v>52</v>
      </c>
      <c r="P183" t="s">
        <v>52</v>
      </c>
      <c r="Q183" t="s">
        <v>52</v>
      </c>
    </row>
    <row r="184" spans="3:25" x14ac:dyDescent="0.3">
      <c r="C184">
        <v>12150</v>
      </c>
      <c r="H184">
        <v>22006</v>
      </c>
      <c r="I184" s="8">
        <v>5.3250000000000002</v>
      </c>
      <c r="J184" s="10">
        <v>941.20001000000002</v>
      </c>
      <c r="K184" t="s">
        <v>48</v>
      </c>
      <c r="L184" t="s">
        <v>388</v>
      </c>
      <c r="M184" s="10" t="s">
        <v>52</v>
      </c>
      <c r="N184" t="s">
        <v>52</v>
      </c>
      <c r="O184" t="s">
        <v>52</v>
      </c>
      <c r="P184" t="s">
        <v>52</v>
      </c>
      <c r="Q184" t="s">
        <v>52</v>
      </c>
    </row>
    <row r="185" spans="3:25" x14ac:dyDescent="0.3">
      <c r="C185">
        <v>17914</v>
      </c>
      <c r="H185">
        <v>6332</v>
      </c>
      <c r="I185" s="8">
        <v>5.3339999999999996</v>
      </c>
      <c r="J185" s="10">
        <v>300.02731</v>
      </c>
      <c r="K185" t="s">
        <v>48</v>
      </c>
      <c r="L185" t="s">
        <v>55</v>
      </c>
      <c r="M185" s="10" t="s">
        <v>52</v>
      </c>
      <c r="N185" t="s">
        <v>52</v>
      </c>
      <c r="O185" t="s">
        <v>52</v>
      </c>
      <c r="P185" t="s">
        <v>52</v>
      </c>
      <c r="Q185" t="s">
        <v>52</v>
      </c>
    </row>
    <row r="186" spans="3:25" x14ac:dyDescent="0.3">
      <c r="C186">
        <v>5230</v>
      </c>
      <c r="H186">
        <v>15488</v>
      </c>
      <c r="I186" s="8">
        <v>6.7169999999999996</v>
      </c>
      <c r="J186" s="10">
        <v>555.22333000000003</v>
      </c>
      <c r="K186" t="s">
        <v>48</v>
      </c>
      <c r="L186" t="s">
        <v>59</v>
      </c>
      <c r="M186" s="10" t="s">
        <v>52</v>
      </c>
      <c r="N186" t="s">
        <v>52</v>
      </c>
      <c r="O186" t="s">
        <v>52</v>
      </c>
      <c r="P186" t="s">
        <v>52</v>
      </c>
      <c r="Q186" t="s">
        <v>52</v>
      </c>
    </row>
    <row r="187" spans="3:25" x14ac:dyDescent="0.3">
      <c r="C187">
        <v>10000</v>
      </c>
      <c r="H187">
        <v>11107</v>
      </c>
      <c r="I187" s="8">
        <v>5.3959999999999999</v>
      </c>
      <c r="J187" s="10">
        <v>434.11664000000002</v>
      </c>
      <c r="K187" t="s">
        <v>8141</v>
      </c>
      <c r="L187" t="s">
        <v>59</v>
      </c>
      <c r="M187" s="10">
        <v>434.11200000000002</v>
      </c>
      <c r="N187" t="s">
        <v>8143</v>
      </c>
      <c r="O187">
        <v>0</v>
      </c>
      <c r="P187" t="s">
        <v>8144</v>
      </c>
      <c r="Q187" t="s">
        <v>8145</v>
      </c>
      <c r="R187" t="s">
        <v>8144</v>
      </c>
      <c r="S187" t="s">
        <v>19764</v>
      </c>
      <c r="T187" t="s">
        <v>19765</v>
      </c>
      <c r="U187" t="s">
        <v>19768</v>
      </c>
      <c r="V187" t="s">
        <v>19769</v>
      </c>
      <c r="W187" t="s">
        <v>19944</v>
      </c>
      <c r="X187" t="s">
        <v>19945</v>
      </c>
    </row>
    <row r="188" spans="3:25" x14ac:dyDescent="0.3">
      <c r="C188">
        <v>7651</v>
      </c>
      <c r="H188">
        <v>14889</v>
      </c>
      <c r="I188" s="8">
        <v>5.6310000000000002</v>
      </c>
      <c r="J188" s="10">
        <v>535.18311000000006</v>
      </c>
      <c r="K188" t="s">
        <v>12642</v>
      </c>
      <c r="L188" t="s">
        <v>328</v>
      </c>
      <c r="M188" s="10">
        <v>535.18206999999995</v>
      </c>
      <c r="N188" t="s">
        <v>12644</v>
      </c>
      <c r="O188">
        <v>0</v>
      </c>
      <c r="P188" t="s">
        <v>12645</v>
      </c>
      <c r="Q188" t="s">
        <v>12649</v>
      </c>
      <c r="R188" t="s">
        <v>12645</v>
      </c>
      <c r="S188" t="s">
        <v>19764</v>
      </c>
      <c r="T188" t="s">
        <v>19765</v>
      </c>
      <c r="U188" t="s">
        <v>19791</v>
      </c>
      <c r="V188" t="s">
        <v>19792</v>
      </c>
      <c r="W188" t="s">
        <v>19793</v>
      </c>
      <c r="X188" t="s">
        <v>19868</v>
      </c>
      <c r="Y188" t="s">
        <v>19911</v>
      </c>
    </row>
    <row r="189" spans="3:25" x14ac:dyDescent="0.3">
      <c r="C189">
        <v>17112</v>
      </c>
      <c r="H189">
        <v>13021</v>
      </c>
      <c r="I189" s="8">
        <v>5.8529999999999998</v>
      </c>
      <c r="J189" s="10">
        <v>483.07053000000002</v>
      </c>
      <c r="K189" t="s">
        <v>10461</v>
      </c>
      <c r="L189" t="s">
        <v>185</v>
      </c>
      <c r="M189" s="10">
        <v>483.07001000000002</v>
      </c>
      <c r="N189" t="s">
        <v>8606</v>
      </c>
      <c r="O189">
        <v>0</v>
      </c>
      <c r="P189" t="s">
        <v>10463</v>
      </c>
      <c r="Q189" t="s">
        <v>10464</v>
      </c>
      <c r="R189" t="s">
        <v>10463</v>
      </c>
      <c r="S189" t="s">
        <v>19764</v>
      </c>
      <c r="T189" t="s">
        <v>19765</v>
      </c>
      <c r="U189" t="s">
        <v>19786</v>
      </c>
      <c r="V189" t="s">
        <v>19788</v>
      </c>
      <c r="W189" t="s">
        <v>19789</v>
      </c>
      <c r="X189" t="s">
        <v>19925</v>
      </c>
    </row>
    <row r="190" spans="3:25" x14ac:dyDescent="0.3">
      <c r="C190">
        <v>12321</v>
      </c>
      <c r="H190">
        <v>4116</v>
      </c>
      <c r="I190" s="8">
        <v>2.3530000000000002</v>
      </c>
      <c r="J190" s="10">
        <v>219.06559999999999</v>
      </c>
      <c r="K190" t="s">
        <v>1753</v>
      </c>
      <c r="L190" t="s">
        <v>59</v>
      </c>
      <c r="M190" s="10">
        <v>219.06599</v>
      </c>
      <c r="N190" t="s">
        <v>1755</v>
      </c>
      <c r="O190">
        <v>0</v>
      </c>
      <c r="P190" t="s">
        <v>1756</v>
      </c>
      <c r="Q190" t="s">
        <v>1757</v>
      </c>
      <c r="R190" t="s">
        <v>1756</v>
      </c>
      <c r="S190" t="s">
        <v>19764</v>
      </c>
      <c r="T190" t="s">
        <v>19765</v>
      </c>
      <c r="U190" t="s">
        <v>19781</v>
      </c>
      <c r="V190" t="s">
        <v>20022</v>
      </c>
      <c r="W190" t="s">
        <v>20023</v>
      </c>
      <c r="X190" t="s">
        <v>20024</v>
      </c>
    </row>
    <row r="191" spans="3:25" x14ac:dyDescent="0.3">
      <c r="C191">
        <v>3617</v>
      </c>
      <c r="H191">
        <v>4120</v>
      </c>
      <c r="I191" s="8">
        <v>2.4239999999999999</v>
      </c>
      <c r="J191" s="10">
        <v>219.06564</v>
      </c>
      <c r="K191" t="s">
        <v>1759</v>
      </c>
      <c r="L191" t="s">
        <v>59</v>
      </c>
      <c r="M191" s="10">
        <v>219.065</v>
      </c>
      <c r="N191" t="s">
        <v>1755</v>
      </c>
      <c r="O191">
        <v>0</v>
      </c>
      <c r="P191" t="s">
        <v>1756</v>
      </c>
      <c r="Q191" t="s">
        <v>1761</v>
      </c>
      <c r="R191" t="s">
        <v>1756</v>
      </c>
      <c r="S191" t="s">
        <v>19764</v>
      </c>
      <c r="T191" t="s">
        <v>19765</v>
      </c>
      <c r="U191" t="s">
        <v>19781</v>
      </c>
      <c r="V191" t="s">
        <v>20022</v>
      </c>
      <c r="W191" t="s">
        <v>20023</v>
      </c>
      <c r="X191" t="s">
        <v>20024</v>
      </c>
    </row>
    <row r="192" spans="3:25" x14ac:dyDescent="0.3">
      <c r="C192">
        <v>17314</v>
      </c>
      <c r="H192">
        <v>4119</v>
      </c>
      <c r="I192" s="8">
        <v>3.3039999999999998</v>
      </c>
      <c r="J192" s="10">
        <v>219.06564</v>
      </c>
      <c r="K192" t="s">
        <v>1759</v>
      </c>
      <c r="L192" t="s">
        <v>59</v>
      </c>
      <c r="M192" s="10">
        <v>219.065</v>
      </c>
      <c r="N192" t="s">
        <v>1755</v>
      </c>
      <c r="O192">
        <v>0</v>
      </c>
      <c r="P192" t="s">
        <v>1756</v>
      </c>
      <c r="Q192" t="s">
        <v>1761</v>
      </c>
      <c r="R192" t="s">
        <v>1756</v>
      </c>
      <c r="S192" t="s">
        <v>19764</v>
      </c>
      <c r="T192" t="s">
        <v>19765</v>
      </c>
      <c r="U192" t="s">
        <v>19781</v>
      </c>
      <c r="V192" t="s">
        <v>20022</v>
      </c>
      <c r="W192" t="s">
        <v>20023</v>
      </c>
      <c r="X192" t="s">
        <v>20024</v>
      </c>
    </row>
    <row r="193" spans="3:26" x14ac:dyDescent="0.3">
      <c r="C193">
        <v>10752</v>
      </c>
      <c r="H193">
        <v>12242</v>
      </c>
      <c r="I193" s="8">
        <v>6.2030000000000003</v>
      </c>
      <c r="J193" s="10">
        <v>463.08785999999998</v>
      </c>
      <c r="K193" t="s">
        <v>9559</v>
      </c>
      <c r="L193" t="s">
        <v>59</v>
      </c>
      <c r="M193" s="10">
        <v>463.08859000000001</v>
      </c>
      <c r="N193" t="s">
        <v>9561</v>
      </c>
      <c r="O193">
        <v>0</v>
      </c>
      <c r="P193" t="s">
        <v>9562</v>
      </c>
      <c r="Q193" t="s">
        <v>9563</v>
      </c>
      <c r="R193" t="s">
        <v>9562</v>
      </c>
      <c r="S193" t="s">
        <v>19764</v>
      </c>
      <c r="T193" t="s">
        <v>19765</v>
      </c>
      <c r="U193" t="s">
        <v>19786</v>
      </c>
      <c r="V193" t="s">
        <v>19788</v>
      </c>
      <c r="W193" t="s">
        <v>19789</v>
      </c>
      <c r="X193" t="s">
        <v>19790</v>
      </c>
    </row>
    <row r="194" spans="3:26" x14ac:dyDescent="0.3">
      <c r="C194">
        <v>11684</v>
      </c>
      <c r="H194">
        <v>16602</v>
      </c>
      <c r="I194" s="8">
        <v>5.6280000000000001</v>
      </c>
      <c r="J194" s="10">
        <v>595.15723000000003</v>
      </c>
      <c r="K194" t="s">
        <v>14668</v>
      </c>
      <c r="L194" t="s">
        <v>100</v>
      </c>
      <c r="M194" s="10">
        <v>595.16301999999996</v>
      </c>
      <c r="N194" t="s">
        <v>14670</v>
      </c>
      <c r="O194">
        <v>0</v>
      </c>
      <c r="P194" t="s">
        <v>14671</v>
      </c>
      <c r="Q194" t="s">
        <v>14672</v>
      </c>
      <c r="R194" t="s">
        <v>14671</v>
      </c>
      <c r="S194" t="s">
        <v>19764</v>
      </c>
      <c r="T194" t="s">
        <v>19765</v>
      </c>
      <c r="U194" t="s">
        <v>19786</v>
      </c>
      <c r="V194" t="s">
        <v>19788</v>
      </c>
      <c r="W194" t="s">
        <v>19789</v>
      </c>
      <c r="X194" t="s">
        <v>19790</v>
      </c>
      <c r="Y194" t="s">
        <v>19808</v>
      </c>
    </row>
    <row r="195" spans="3:26" x14ac:dyDescent="0.3">
      <c r="C195">
        <v>19105</v>
      </c>
      <c r="H195">
        <v>9640</v>
      </c>
      <c r="I195" s="8">
        <v>4.5570000000000004</v>
      </c>
      <c r="J195" s="10">
        <v>393.17660999999998</v>
      </c>
      <c r="K195" t="s">
        <v>6561</v>
      </c>
      <c r="L195" t="s">
        <v>59</v>
      </c>
      <c r="M195" s="10">
        <v>393.18088</v>
      </c>
      <c r="N195" t="s">
        <v>6563</v>
      </c>
      <c r="O195">
        <v>0</v>
      </c>
      <c r="P195" t="s">
        <v>6564</v>
      </c>
      <c r="Q195" t="s">
        <v>6565</v>
      </c>
      <c r="R195" t="s">
        <v>6564</v>
      </c>
      <c r="S195" t="s">
        <v>19764</v>
      </c>
      <c r="T195" t="s">
        <v>19765</v>
      </c>
      <c r="U195" t="s">
        <v>19786</v>
      </c>
      <c r="V195" t="s">
        <v>19823</v>
      </c>
      <c r="W195" t="s">
        <v>19935</v>
      </c>
      <c r="X195" t="s">
        <v>19936</v>
      </c>
    </row>
    <row r="196" spans="3:26" x14ac:dyDescent="0.3">
      <c r="C196">
        <v>7158</v>
      </c>
      <c r="H196">
        <v>15186</v>
      </c>
      <c r="I196" s="8">
        <v>5.9189999999999996</v>
      </c>
      <c r="J196" s="10">
        <v>545.09204</v>
      </c>
      <c r="K196" t="s">
        <v>12905</v>
      </c>
      <c r="L196" t="s">
        <v>59</v>
      </c>
      <c r="M196" s="10">
        <v>545.09198000000004</v>
      </c>
      <c r="N196" t="s">
        <v>12906</v>
      </c>
      <c r="O196">
        <v>0</v>
      </c>
      <c r="P196" t="s">
        <v>12907</v>
      </c>
      <c r="Q196" t="s">
        <v>12908</v>
      </c>
      <c r="R196" t="s">
        <v>12907</v>
      </c>
      <c r="S196" t="s">
        <v>19764</v>
      </c>
      <c r="T196" t="s">
        <v>19765</v>
      </c>
      <c r="U196" t="s">
        <v>19781</v>
      </c>
      <c r="V196" t="s">
        <v>20013</v>
      </c>
      <c r="W196" t="s">
        <v>20014</v>
      </c>
      <c r="X196" t="s">
        <v>20015</v>
      </c>
      <c r="Y196" t="s">
        <v>20016</v>
      </c>
    </row>
    <row r="197" spans="3:26" x14ac:dyDescent="0.3">
      <c r="C197">
        <v>18435</v>
      </c>
      <c r="H197">
        <v>2191</v>
      </c>
      <c r="I197" s="8">
        <v>3.0059999999999998</v>
      </c>
      <c r="J197" s="10">
        <v>161.02304000000001</v>
      </c>
      <c r="K197" t="s">
        <v>844</v>
      </c>
      <c r="L197" t="s">
        <v>59</v>
      </c>
      <c r="M197" s="10">
        <v>161.0247</v>
      </c>
      <c r="N197" t="s">
        <v>846</v>
      </c>
      <c r="O197">
        <v>0</v>
      </c>
      <c r="P197" t="s">
        <v>847</v>
      </c>
      <c r="Q197" t="s">
        <v>848</v>
      </c>
      <c r="R197" t="s">
        <v>847</v>
      </c>
      <c r="S197" t="s">
        <v>19764</v>
      </c>
      <c r="T197" t="s">
        <v>19765</v>
      </c>
      <c r="U197" t="s">
        <v>19786</v>
      </c>
      <c r="V197" t="s">
        <v>19870</v>
      </c>
      <c r="W197" t="s">
        <v>20055</v>
      </c>
      <c r="X197" t="s">
        <v>20056</v>
      </c>
    </row>
    <row r="198" spans="3:26" x14ac:dyDescent="0.3">
      <c r="C198">
        <v>17108</v>
      </c>
      <c r="H198">
        <v>3556</v>
      </c>
      <c r="I198" s="8">
        <v>3.49</v>
      </c>
      <c r="J198" s="10">
        <v>202.06273999999999</v>
      </c>
      <c r="K198" t="s">
        <v>1511</v>
      </c>
      <c r="L198" t="s">
        <v>467</v>
      </c>
      <c r="M198" s="10">
        <v>202.06200000000001</v>
      </c>
      <c r="N198" t="s">
        <v>1513</v>
      </c>
      <c r="O198">
        <v>0</v>
      </c>
      <c r="P198" t="s">
        <v>1514</v>
      </c>
      <c r="Q198" t="s">
        <v>1515</v>
      </c>
      <c r="R198" t="s">
        <v>1514</v>
      </c>
      <c r="S198" t="s">
        <v>19764</v>
      </c>
      <c r="T198" t="s">
        <v>19765</v>
      </c>
      <c r="U198" t="s">
        <v>19781</v>
      </c>
      <c r="V198" t="s">
        <v>20046</v>
      </c>
      <c r="W198" t="s">
        <v>20047</v>
      </c>
      <c r="X198" t="s">
        <v>20089</v>
      </c>
    </row>
    <row r="199" spans="3:26" x14ac:dyDescent="0.3">
      <c r="C199">
        <v>12713</v>
      </c>
      <c r="H199">
        <v>17012</v>
      </c>
      <c r="I199" s="8">
        <v>2.4260000000000002</v>
      </c>
      <c r="J199" s="10">
        <v>611.14044000000001</v>
      </c>
      <c r="K199" t="s">
        <v>15036</v>
      </c>
      <c r="L199" t="s">
        <v>190</v>
      </c>
      <c r="M199" s="10">
        <v>611.14000999999996</v>
      </c>
      <c r="N199" t="s">
        <v>1257</v>
      </c>
      <c r="O199">
        <v>0</v>
      </c>
      <c r="P199" t="s">
        <v>5343</v>
      </c>
      <c r="Q199" t="s">
        <v>5344</v>
      </c>
      <c r="R199" t="s">
        <v>5343</v>
      </c>
      <c r="S199" t="s">
        <v>19764</v>
      </c>
      <c r="T199" t="s">
        <v>19765</v>
      </c>
      <c r="U199" t="s">
        <v>19812</v>
      </c>
      <c r="V199" t="s">
        <v>19813</v>
      </c>
      <c r="W199" t="s">
        <v>19814</v>
      </c>
      <c r="X199" t="s">
        <v>19836</v>
      </c>
      <c r="Y199" t="s">
        <v>19837</v>
      </c>
      <c r="Z199" t="s">
        <v>20036</v>
      </c>
    </row>
    <row r="200" spans="3:26" x14ac:dyDescent="0.3">
      <c r="C200">
        <v>13691</v>
      </c>
      <c r="H200">
        <v>17010</v>
      </c>
      <c r="I200" s="8">
        <v>3.3039999999999998</v>
      </c>
      <c r="J200" s="10">
        <v>611.14038000000005</v>
      </c>
      <c r="K200" t="s">
        <v>15036</v>
      </c>
      <c r="L200" t="s">
        <v>190</v>
      </c>
      <c r="M200" s="10">
        <v>611.14000999999996</v>
      </c>
      <c r="N200" t="s">
        <v>1257</v>
      </c>
      <c r="O200">
        <v>0</v>
      </c>
      <c r="P200" t="s">
        <v>5343</v>
      </c>
      <c r="Q200" t="s">
        <v>5344</v>
      </c>
      <c r="R200" t="s">
        <v>5343</v>
      </c>
      <c r="S200" t="s">
        <v>19764</v>
      </c>
      <c r="T200" t="s">
        <v>19765</v>
      </c>
      <c r="U200" t="s">
        <v>19812</v>
      </c>
      <c r="V200" t="s">
        <v>19813</v>
      </c>
      <c r="W200" t="s">
        <v>19814</v>
      </c>
      <c r="X200" t="s">
        <v>19836</v>
      </c>
      <c r="Y200" t="s">
        <v>19837</v>
      </c>
      <c r="Z200" t="s">
        <v>20036</v>
      </c>
    </row>
    <row r="201" spans="3:26" x14ac:dyDescent="0.3">
      <c r="C201">
        <v>4201</v>
      </c>
      <c r="H201">
        <v>16363</v>
      </c>
      <c r="I201" s="8">
        <v>7.3949999999999996</v>
      </c>
      <c r="J201" s="10">
        <v>585.23584000000005</v>
      </c>
      <c r="K201" t="s">
        <v>14375</v>
      </c>
      <c r="L201" t="s">
        <v>59</v>
      </c>
      <c r="M201" s="10">
        <v>585.23413000000005</v>
      </c>
      <c r="N201" t="s">
        <v>14377</v>
      </c>
      <c r="O201">
        <v>0</v>
      </c>
      <c r="P201" t="s">
        <v>14378</v>
      </c>
      <c r="Q201" t="s">
        <v>14379</v>
      </c>
      <c r="R201" t="s">
        <v>14378</v>
      </c>
      <c r="S201" t="s">
        <v>19764</v>
      </c>
      <c r="T201" t="s">
        <v>19765</v>
      </c>
      <c r="U201" t="s">
        <v>19774</v>
      </c>
      <c r="V201" t="s">
        <v>19775</v>
      </c>
      <c r="W201" t="s">
        <v>19959</v>
      </c>
      <c r="X201" t="s">
        <v>20090</v>
      </c>
    </row>
    <row r="202" spans="3:26" x14ac:dyDescent="0.3">
      <c r="C202">
        <v>17312</v>
      </c>
      <c r="H202">
        <v>12245</v>
      </c>
      <c r="I202" s="8">
        <v>5.9219999999999997</v>
      </c>
      <c r="J202" s="10">
        <v>463.08803999999998</v>
      </c>
      <c r="K202" t="s">
        <v>9566</v>
      </c>
      <c r="L202" t="s">
        <v>100</v>
      </c>
      <c r="M202" s="10">
        <v>463.08801</v>
      </c>
      <c r="N202" t="s">
        <v>9561</v>
      </c>
      <c r="O202">
        <v>0</v>
      </c>
      <c r="P202" t="s">
        <v>9568</v>
      </c>
      <c r="Q202" t="s">
        <v>9569</v>
      </c>
      <c r="R202" t="s">
        <v>9568</v>
      </c>
      <c r="S202" t="s">
        <v>19764</v>
      </c>
      <c r="T202" t="s">
        <v>19765</v>
      </c>
      <c r="U202" t="s">
        <v>19786</v>
      </c>
      <c r="V202" t="s">
        <v>19788</v>
      </c>
      <c r="W202" t="s">
        <v>19789</v>
      </c>
      <c r="X202" t="s">
        <v>19790</v>
      </c>
      <c r="Y202" t="s">
        <v>19884</v>
      </c>
    </row>
    <row r="203" spans="3:26" x14ac:dyDescent="0.3">
      <c r="C203">
        <v>15805</v>
      </c>
      <c r="H203">
        <v>12397</v>
      </c>
      <c r="I203" s="8">
        <v>3.1789999999999998</v>
      </c>
      <c r="J203" s="10">
        <v>467.11908</v>
      </c>
      <c r="K203" t="s">
        <v>9763</v>
      </c>
      <c r="L203" t="s">
        <v>100</v>
      </c>
      <c r="M203" s="10">
        <v>467.11899</v>
      </c>
      <c r="N203" t="s">
        <v>9765</v>
      </c>
      <c r="O203">
        <v>0</v>
      </c>
      <c r="P203" t="s">
        <v>9766</v>
      </c>
      <c r="Q203" t="s">
        <v>9767</v>
      </c>
      <c r="R203" t="s">
        <v>9766</v>
      </c>
      <c r="S203" t="s">
        <v>19764</v>
      </c>
      <c r="T203" t="s">
        <v>19765</v>
      </c>
      <c r="U203" t="s">
        <v>19786</v>
      </c>
      <c r="V203" t="s">
        <v>19788</v>
      </c>
      <c r="W203" t="s">
        <v>19848</v>
      </c>
      <c r="X203" t="s">
        <v>19914</v>
      </c>
      <c r="Y203" t="s">
        <v>19915</v>
      </c>
    </row>
    <row r="204" spans="3:26" x14ac:dyDescent="0.3">
      <c r="C204">
        <v>4807</v>
      </c>
      <c r="H204">
        <v>10004</v>
      </c>
      <c r="I204" s="8">
        <v>4.5369999999999999</v>
      </c>
      <c r="J204" s="10">
        <v>405.11959999999999</v>
      </c>
      <c r="K204" t="s">
        <v>6945</v>
      </c>
      <c r="L204" t="s">
        <v>59</v>
      </c>
      <c r="M204" s="10">
        <v>405.11910999999998</v>
      </c>
      <c r="N204" t="s">
        <v>6947</v>
      </c>
      <c r="O204">
        <v>0</v>
      </c>
      <c r="P204" t="s">
        <v>6948</v>
      </c>
      <c r="Q204" t="s">
        <v>6949</v>
      </c>
      <c r="R204" t="s">
        <v>6948</v>
      </c>
      <c r="S204" t="s">
        <v>19764</v>
      </c>
      <c r="T204" t="s">
        <v>19765</v>
      </c>
      <c r="U204" t="s">
        <v>19786</v>
      </c>
      <c r="V204" t="s">
        <v>20000</v>
      </c>
      <c r="W204" t="s">
        <v>20078</v>
      </c>
      <c r="X204" t="s">
        <v>20078</v>
      </c>
    </row>
    <row r="205" spans="3:26" x14ac:dyDescent="0.3">
      <c r="C205">
        <v>1006</v>
      </c>
      <c r="H205">
        <v>10000</v>
      </c>
      <c r="I205" s="8">
        <v>5.2480000000000002</v>
      </c>
      <c r="J205" s="10">
        <v>405.11792000000003</v>
      </c>
      <c r="K205" t="s">
        <v>6945</v>
      </c>
      <c r="L205" t="s">
        <v>59</v>
      </c>
      <c r="M205" s="10">
        <v>405.11910999999998</v>
      </c>
      <c r="N205" t="s">
        <v>6947</v>
      </c>
      <c r="O205">
        <v>0</v>
      </c>
      <c r="P205" t="s">
        <v>6948</v>
      </c>
      <c r="Q205" t="s">
        <v>6949</v>
      </c>
      <c r="R205" t="s">
        <v>6948</v>
      </c>
      <c r="S205" t="s">
        <v>19764</v>
      </c>
      <c r="T205" t="s">
        <v>19765</v>
      </c>
      <c r="U205" t="s">
        <v>19786</v>
      </c>
      <c r="V205" t="s">
        <v>20000</v>
      </c>
      <c r="W205" t="s">
        <v>20078</v>
      </c>
      <c r="X205" t="s">
        <v>20078</v>
      </c>
    </row>
    <row r="206" spans="3:26" x14ac:dyDescent="0.3">
      <c r="C206">
        <v>13996</v>
      </c>
      <c r="H206">
        <v>6014</v>
      </c>
      <c r="I206" s="8">
        <v>3.4929999999999999</v>
      </c>
      <c r="J206" s="10">
        <v>289.07110999999998</v>
      </c>
      <c r="K206" t="s">
        <v>3065</v>
      </c>
      <c r="L206" t="s">
        <v>49</v>
      </c>
      <c r="M206" s="10">
        <v>289.07199000000003</v>
      </c>
      <c r="N206" t="s">
        <v>3067</v>
      </c>
      <c r="O206">
        <v>0</v>
      </c>
      <c r="P206" t="s">
        <v>3068</v>
      </c>
      <c r="Q206" t="s">
        <v>3069</v>
      </c>
      <c r="R206" t="s">
        <v>3068</v>
      </c>
      <c r="S206" t="s">
        <v>19764</v>
      </c>
      <c r="T206" t="s">
        <v>19765</v>
      </c>
      <c r="U206" t="s">
        <v>19786</v>
      </c>
      <c r="V206" t="s">
        <v>19788</v>
      </c>
      <c r="W206" t="s">
        <v>19848</v>
      </c>
      <c r="X206" t="s">
        <v>19914</v>
      </c>
      <c r="Y206" t="s">
        <v>19915</v>
      </c>
    </row>
    <row r="207" spans="3:26" x14ac:dyDescent="0.3">
      <c r="C207">
        <v>2305</v>
      </c>
      <c r="H207">
        <v>19708</v>
      </c>
      <c r="I207" s="8">
        <v>8.8239999999999998</v>
      </c>
      <c r="J207" s="10">
        <v>747.18389999999999</v>
      </c>
      <c r="K207" t="s">
        <v>17669</v>
      </c>
      <c r="L207" t="s">
        <v>328</v>
      </c>
      <c r="M207" s="10">
        <v>747.19299000000001</v>
      </c>
      <c r="N207" t="s">
        <v>17671</v>
      </c>
      <c r="O207">
        <v>0</v>
      </c>
      <c r="P207" t="s">
        <v>17672</v>
      </c>
      <c r="Q207" t="s">
        <v>17673</v>
      </c>
      <c r="R207" t="s">
        <v>17672</v>
      </c>
      <c r="S207" t="s">
        <v>19764</v>
      </c>
      <c r="T207" t="s">
        <v>19765</v>
      </c>
      <c r="U207" t="s">
        <v>19786</v>
      </c>
      <c r="V207" t="s">
        <v>19788</v>
      </c>
      <c r="W207" t="s">
        <v>20039</v>
      </c>
      <c r="X207" t="s">
        <v>20040</v>
      </c>
    </row>
    <row r="208" spans="3:26" x14ac:dyDescent="0.3">
      <c r="C208">
        <v>17013</v>
      </c>
      <c r="H208">
        <v>19707</v>
      </c>
      <c r="I208" s="8">
        <v>8.2360000000000007</v>
      </c>
      <c r="J208" s="10">
        <v>747.18377999999996</v>
      </c>
      <c r="K208" t="s">
        <v>17669</v>
      </c>
      <c r="L208" t="s">
        <v>328</v>
      </c>
      <c r="M208" s="10">
        <v>747.19299000000001</v>
      </c>
      <c r="N208" t="s">
        <v>17671</v>
      </c>
      <c r="O208">
        <v>0</v>
      </c>
      <c r="P208" t="s">
        <v>17672</v>
      </c>
      <c r="Q208" t="s">
        <v>17673</v>
      </c>
      <c r="R208" t="s">
        <v>17672</v>
      </c>
      <c r="S208" t="s">
        <v>19764</v>
      </c>
      <c r="T208" t="s">
        <v>19765</v>
      </c>
      <c r="U208" t="s">
        <v>19786</v>
      </c>
      <c r="V208" t="s">
        <v>19788</v>
      </c>
      <c r="W208" t="s">
        <v>20039</v>
      </c>
      <c r="X208" t="s">
        <v>20040</v>
      </c>
    </row>
    <row r="209" spans="3:26" x14ac:dyDescent="0.3">
      <c r="C209">
        <v>13198</v>
      </c>
      <c r="H209">
        <v>16968</v>
      </c>
      <c r="I209" s="8">
        <v>5.1829999999999998</v>
      </c>
      <c r="J209" s="10">
        <v>609.14655000000005</v>
      </c>
      <c r="K209" t="s">
        <v>14997</v>
      </c>
      <c r="L209" t="s">
        <v>59</v>
      </c>
      <c r="M209" s="10">
        <v>609.14599999999996</v>
      </c>
      <c r="N209" t="s">
        <v>14999</v>
      </c>
      <c r="O209">
        <v>0</v>
      </c>
      <c r="P209" t="s">
        <v>15000</v>
      </c>
      <c r="Q209" t="s">
        <v>15001</v>
      </c>
      <c r="R209" t="s">
        <v>15000</v>
      </c>
      <c r="S209" t="s">
        <v>19764</v>
      </c>
      <c r="T209" t="s">
        <v>19765</v>
      </c>
      <c r="U209" t="s">
        <v>19786</v>
      </c>
      <c r="V209" t="s">
        <v>19788</v>
      </c>
      <c r="W209" t="s">
        <v>19789</v>
      </c>
      <c r="X209" t="s">
        <v>19790</v>
      </c>
      <c r="Y209" t="s">
        <v>20091</v>
      </c>
      <c r="Z209" t="s">
        <v>20092</v>
      </c>
    </row>
    <row r="210" spans="3:26" x14ac:dyDescent="0.3">
      <c r="C210">
        <v>18439</v>
      </c>
      <c r="H210">
        <v>2305</v>
      </c>
      <c r="I210" s="8">
        <v>3.702</v>
      </c>
      <c r="J210" s="10">
        <v>163.03908999999999</v>
      </c>
      <c r="K210" t="s">
        <v>884</v>
      </c>
      <c r="L210" t="s">
        <v>59</v>
      </c>
      <c r="M210" s="10">
        <v>163.03908999999999</v>
      </c>
      <c r="N210" t="s">
        <v>879</v>
      </c>
      <c r="O210">
        <v>0</v>
      </c>
      <c r="P210" t="s">
        <v>886</v>
      </c>
      <c r="Q210" t="s">
        <v>887</v>
      </c>
      <c r="R210" t="s">
        <v>886</v>
      </c>
      <c r="S210" t="s">
        <v>19764</v>
      </c>
      <c r="T210" t="s">
        <v>19765</v>
      </c>
      <c r="U210" t="s">
        <v>19786</v>
      </c>
      <c r="V210" t="s">
        <v>19820</v>
      </c>
      <c r="W210" t="s">
        <v>19821</v>
      </c>
      <c r="X210" t="s">
        <v>20093</v>
      </c>
    </row>
    <row r="211" spans="3:26" x14ac:dyDescent="0.3">
      <c r="C211">
        <v>18510</v>
      </c>
      <c r="H211">
        <v>12567</v>
      </c>
      <c r="I211" s="8">
        <v>4.6779999999999999</v>
      </c>
      <c r="J211" s="10">
        <v>471.14544999999998</v>
      </c>
      <c r="K211" t="s">
        <v>9955</v>
      </c>
      <c r="L211" t="s">
        <v>59</v>
      </c>
      <c r="M211" s="10">
        <v>471.14490000000001</v>
      </c>
      <c r="N211" t="s">
        <v>9957</v>
      </c>
      <c r="O211">
        <v>0</v>
      </c>
      <c r="P211" t="s">
        <v>9958</v>
      </c>
      <c r="Q211" t="s">
        <v>9959</v>
      </c>
      <c r="R211" t="s">
        <v>9958</v>
      </c>
      <c r="S211" t="s">
        <v>19764</v>
      </c>
      <c r="T211" t="s">
        <v>19765</v>
      </c>
      <c r="U211" t="s">
        <v>19786</v>
      </c>
      <c r="V211" t="s">
        <v>20000</v>
      </c>
      <c r="X211" t="s">
        <v>20000</v>
      </c>
    </row>
    <row r="212" spans="3:26" x14ac:dyDescent="0.3">
      <c r="C212">
        <v>1697</v>
      </c>
      <c r="H212">
        <v>4807</v>
      </c>
      <c r="I212" s="8">
        <v>5.3280000000000003</v>
      </c>
      <c r="J212" s="10">
        <v>243.02923999999999</v>
      </c>
      <c r="K212" t="s">
        <v>2066</v>
      </c>
      <c r="L212" t="s">
        <v>55</v>
      </c>
      <c r="M212" s="10">
        <v>243.02753000000001</v>
      </c>
      <c r="N212" t="s">
        <v>2068</v>
      </c>
      <c r="O212">
        <v>0</v>
      </c>
      <c r="P212" t="s">
        <v>2069</v>
      </c>
      <c r="Q212" t="s">
        <v>2070</v>
      </c>
      <c r="R212" t="s">
        <v>2069</v>
      </c>
      <c r="S212" t="s">
        <v>19764</v>
      </c>
      <c r="T212" t="s">
        <v>19765</v>
      </c>
      <c r="U212" t="s">
        <v>19791</v>
      </c>
      <c r="V212" t="s">
        <v>19792</v>
      </c>
      <c r="W212" t="s">
        <v>19793</v>
      </c>
      <c r="X212" t="s">
        <v>19794</v>
      </c>
      <c r="Y212" t="s">
        <v>20094</v>
      </c>
    </row>
    <row r="213" spans="3:26" x14ac:dyDescent="0.3">
      <c r="C213">
        <v>6499</v>
      </c>
      <c r="H213">
        <v>11049</v>
      </c>
      <c r="I213" s="8">
        <v>5.5060000000000002</v>
      </c>
      <c r="J213" s="10">
        <v>433.07808999999997</v>
      </c>
      <c r="K213" t="s">
        <v>8053</v>
      </c>
      <c r="L213" t="s">
        <v>59</v>
      </c>
      <c r="M213" s="10">
        <v>433.07199000000003</v>
      </c>
      <c r="N213" t="s">
        <v>8054</v>
      </c>
      <c r="O213">
        <v>0</v>
      </c>
      <c r="P213" t="s">
        <v>8055</v>
      </c>
      <c r="Q213" t="s">
        <v>8056</v>
      </c>
      <c r="R213" t="s">
        <v>8055</v>
      </c>
      <c r="S213" t="s">
        <v>19764</v>
      </c>
      <c r="T213" t="s">
        <v>19765</v>
      </c>
      <c r="U213" t="s">
        <v>19786</v>
      </c>
      <c r="V213" t="s">
        <v>19788</v>
      </c>
      <c r="W213" t="s">
        <v>19789</v>
      </c>
      <c r="X213" t="s">
        <v>19790</v>
      </c>
      <c r="Y213" t="s">
        <v>19884</v>
      </c>
    </row>
    <row r="214" spans="3:26" x14ac:dyDescent="0.3">
      <c r="C214">
        <v>11306</v>
      </c>
      <c r="H214">
        <v>1517</v>
      </c>
      <c r="I214" s="8">
        <v>3.8029999999999999</v>
      </c>
      <c r="J214" s="10">
        <v>135.04387</v>
      </c>
      <c r="K214" t="s">
        <v>516</v>
      </c>
      <c r="L214" t="s">
        <v>517</v>
      </c>
      <c r="M214" s="10">
        <v>135.04515000000001</v>
      </c>
      <c r="N214" t="s">
        <v>519</v>
      </c>
      <c r="O214">
        <v>0</v>
      </c>
      <c r="P214" t="s">
        <v>520</v>
      </c>
      <c r="Q214" t="s">
        <v>521</v>
      </c>
      <c r="R214" t="s">
        <v>520</v>
      </c>
      <c r="S214" t="s">
        <v>19764</v>
      </c>
      <c r="T214" t="s">
        <v>19765</v>
      </c>
      <c r="U214" t="s">
        <v>19786</v>
      </c>
      <c r="V214" t="s">
        <v>19820</v>
      </c>
      <c r="W214" t="s">
        <v>19821</v>
      </c>
      <c r="X214" t="s">
        <v>20093</v>
      </c>
    </row>
    <row r="215" spans="3:26" x14ac:dyDescent="0.3">
      <c r="C215">
        <v>10907</v>
      </c>
      <c r="H215">
        <v>2818</v>
      </c>
      <c r="I215" s="8">
        <v>3.8370000000000002</v>
      </c>
      <c r="J215" s="10">
        <v>179.03416000000001</v>
      </c>
      <c r="K215" t="s">
        <v>1182</v>
      </c>
      <c r="L215" t="s">
        <v>59</v>
      </c>
      <c r="M215" s="10">
        <v>179.03498999999999</v>
      </c>
      <c r="N215" t="s">
        <v>519</v>
      </c>
      <c r="O215">
        <v>0</v>
      </c>
      <c r="P215" t="s">
        <v>1184</v>
      </c>
      <c r="Q215" t="s">
        <v>1185</v>
      </c>
      <c r="R215" t="s">
        <v>1184</v>
      </c>
      <c r="S215" t="s">
        <v>19764</v>
      </c>
      <c r="T215" t="s">
        <v>19765</v>
      </c>
      <c r="U215" t="s">
        <v>19786</v>
      </c>
      <c r="V215" t="s">
        <v>19820</v>
      </c>
      <c r="W215" t="s">
        <v>19821</v>
      </c>
      <c r="X215" t="s">
        <v>20093</v>
      </c>
    </row>
    <row r="216" spans="3:26" x14ac:dyDescent="0.3">
      <c r="C216">
        <v>13650</v>
      </c>
      <c r="H216">
        <v>13040</v>
      </c>
      <c r="I216" s="8">
        <v>6.4089999999999998</v>
      </c>
      <c r="J216" s="10">
        <v>483.14612</v>
      </c>
      <c r="K216" t="s">
        <v>10488</v>
      </c>
      <c r="L216" t="s">
        <v>174</v>
      </c>
      <c r="M216" s="10">
        <v>483.14301</v>
      </c>
      <c r="N216" t="s">
        <v>10490</v>
      </c>
      <c r="O216">
        <v>0</v>
      </c>
      <c r="P216" t="s">
        <v>10491</v>
      </c>
      <c r="Q216" t="s">
        <v>10492</v>
      </c>
      <c r="R216" t="s">
        <v>10491</v>
      </c>
      <c r="S216" t="s">
        <v>19764</v>
      </c>
      <c r="T216" t="s">
        <v>19765</v>
      </c>
      <c r="U216" t="s">
        <v>19781</v>
      </c>
      <c r="V216" t="s">
        <v>20095</v>
      </c>
      <c r="X216" t="s">
        <v>20095</v>
      </c>
    </row>
    <row r="217" spans="3:26" x14ac:dyDescent="0.3">
      <c r="C217">
        <v>1039</v>
      </c>
      <c r="H217">
        <v>10752</v>
      </c>
      <c r="I217" s="8">
        <v>5.6980000000000004</v>
      </c>
      <c r="J217" s="10">
        <v>425.08893</v>
      </c>
      <c r="K217" t="s">
        <v>7701</v>
      </c>
      <c r="L217" t="s">
        <v>59</v>
      </c>
      <c r="M217" s="10">
        <v>425.09100000000001</v>
      </c>
      <c r="N217" t="s">
        <v>7703</v>
      </c>
      <c r="O217">
        <v>0</v>
      </c>
      <c r="P217" t="s">
        <v>7704</v>
      </c>
      <c r="Q217" t="s">
        <v>7705</v>
      </c>
      <c r="R217" t="s">
        <v>7704</v>
      </c>
      <c r="S217" t="s">
        <v>19764</v>
      </c>
      <c r="T217" t="s">
        <v>19765</v>
      </c>
      <c r="U217" t="s">
        <v>19768</v>
      </c>
      <c r="V217" t="s">
        <v>19769</v>
      </c>
      <c r="W217" t="s">
        <v>20096</v>
      </c>
      <c r="X217" t="s">
        <v>20096</v>
      </c>
    </row>
    <row r="218" spans="3:26" x14ac:dyDescent="0.3">
      <c r="C218">
        <v>15831</v>
      </c>
      <c r="H218">
        <v>11527</v>
      </c>
      <c r="I218" s="8">
        <v>4.4340000000000002</v>
      </c>
      <c r="J218" s="10">
        <v>445.20773000000003</v>
      </c>
      <c r="K218" t="s">
        <v>8663</v>
      </c>
      <c r="L218" t="s">
        <v>59</v>
      </c>
      <c r="M218" s="10">
        <v>445.20792</v>
      </c>
      <c r="N218" t="s">
        <v>8665</v>
      </c>
      <c r="O218">
        <v>0</v>
      </c>
      <c r="P218" t="s">
        <v>8669</v>
      </c>
      <c r="Q218" t="s">
        <v>8670</v>
      </c>
      <c r="R218" t="s">
        <v>8669</v>
      </c>
      <c r="S218" t="s">
        <v>19764</v>
      </c>
      <c r="T218" t="s">
        <v>19765</v>
      </c>
      <c r="U218" t="s">
        <v>19774</v>
      </c>
      <c r="V218" t="s">
        <v>19918</v>
      </c>
      <c r="X218" t="s">
        <v>19918</v>
      </c>
    </row>
    <row r="219" spans="3:26" x14ac:dyDescent="0.3">
      <c r="C219">
        <v>18520</v>
      </c>
      <c r="H219">
        <v>11684</v>
      </c>
      <c r="I219" s="8">
        <v>5.9560000000000004</v>
      </c>
      <c r="J219" s="10">
        <v>449.10879999999997</v>
      </c>
      <c r="K219" t="s">
        <v>8825</v>
      </c>
      <c r="L219" t="s">
        <v>59</v>
      </c>
      <c r="M219" s="10">
        <v>449.10894999999999</v>
      </c>
      <c r="N219" t="s">
        <v>8827</v>
      </c>
      <c r="O219">
        <v>0</v>
      </c>
      <c r="P219" t="s">
        <v>8828</v>
      </c>
      <c r="Q219" t="s">
        <v>8829</v>
      </c>
      <c r="R219" t="s">
        <v>8828</v>
      </c>
      <c r="S219" t="s">
        <v>19764</v>
      </c>
      <c r="T219" t="s">
        <v>19765</v>
      </c>
      <c r="U219" t="s">
        <v>19786</v>
      </c>
      <c r="V219" t="s">
        <v>19788</v>
      </c>
      <c r="W219" t="s">
        <v>19789</v>
      </c>
      <c r="X219" t="s">
        <v>19790</v>
      </c>
      <c r="Y219" t="s">
        <v>19808</v>
      </c>
    </row>
    <row r="220" spans="3:26" x14ac:dyDescent="0.3">
      <c r="C220">
        <v>11732</v>
      </c>
      <c r="H220">
        <v>6380</v>
      </c>
      <c r="I220" s="8">
        <v>6.3140000000000001</v>
      </c>
      <c r="J220" s="10">
        <v>301.03570999999999</v>
      </c>
      <c r="K220" t="s">
        <v>3370</v>
      </c>
      <c r="L220" t="s">
        <v>59</v>
      </c>
      <c r="M220" s="10">
        <v>301.03539999999998</v>
      </c>
      <c r="N220" t="s">
        <v>3361</v>
      </c>
      <c r="O220">
        <v>0</v>
      </c>
      <c r="P220" t="s">
        <v>3362</v>
      </c>
      <c r="Q220" t="s">
        <v>3385</v>
      </c>
      <c r="R220" t="s">
        <v>3362</v>
      </c>
      <c r="S220" t="s">
        <v>19764</v>
      </c>
      <c r="T220" t="s">
        <v>19765</v>
      </c>
      <c r="U220" t="s">
        <v>19786</v>
      </c>
      <c r="V220" t="s">
        <v>19788</v>
      </c>
      <c r="W220" t="s">
        <v>20012</v>
      </c>
      <c r="X220" t="s">
        <v>20097</v>
      </c>
    </row>
    <row r="221" spans="3:26" x14ac:dyDescent="0.3">
      <c r="C221">
        <v>16547</v>
      </c>
      <c r="H221">
        <v>6379</v>
      </c>
      <c r="I221" s="8">
        <v>7.1180000000000003</v>
      </c>
      <c r="J221" s="10">
        <v>301.03568000000001</v>
      </c>
      <c r="K221" t="s">
        <v>3380</v>
      </c>
      <c r="L221" t="s">
        <v>59</v>
      </c>
      <c r="M221" s="10">
        <v>301.03537</v>
      </c>
      <c r="N221" t="s">
        <v>3361</v>
      </c>
      <c r="O221">
        <v>0</v>
      </c>
      <c r="P221" t="s">
        <v>3362</v>
      </c>
      <c r="Q221" t="s">
        <v>3372</v>
      </c>
      <c r="R221" t="s">
        <v>3362</v>
      </c>
      <c r="S221" t="s">
        <v>19764</v>
      </c>
      <c r="T221" t="s">
        <v>19765</v>
      </c>
      <c r="U221" t="s">
        <v>19786</v>
      </c>
      <c r="V221" t="s">
        <v>19788</v>
      </c>
      <c r="W221" t="s">
        <v>20012</v>
      </c>
      <c r="X221" t="s">
        <v>20097</v>
      </c>
    </row>
    <row r="222" spans="3:26" x14ac:dyDescent="0.3">
      <c r="C222">
        <v>818</v>
      </c>
      <c r="H222">
        <v>15501</v>
      </c>
      <c r="I222" s="8">
        <v>7.6950000000000003</v>
      </c>
      <c r="J222" s="10">
        <v>555.30364999999995</v>
      </c>
      <c r="K222" t="s">
        <v>13282</v>
      </c>
      <c r="L222" t="s">
        <v>59</v>
      </c>
      <c r="M222" s="10">
        <v>555.30871999999999</v>
      </c>
      <c r="N222" t="s">
        <v>13284</v>
      </c>
      <c r="O222">
        <v>0</v>
      </c>
      <c r="P222" t="s">
        <v>13285</v>
      </c>
      <c r="Q222" t="s">
        <v>13286</v>
      </c>
      <c r="R222" t="s">
        <v>13285</v>
      </c>
      <c r="S222" t="s">
        <v>19771</v>
      </c>
    </row>
    <row r="223" spans="3:26" x14ac:dyDescent="0.3">
      <c r="C223">
        <v>15501</v>
      </c>
      <c r="H223">
        <v>18435</v>
      </c>
      <c r="I223" s="8">
        <v>8.4260000000000002</v>
      </c>
      <c r="J223" s="10">
        <v>679.19550000000004</v>
      </c>
      <c r="K223" t="s">
        <v>16487</v>
      </c>
      <c r="L223" t="s">
        <v>59</v>
      </c>
      <c r="M223" s="10">
        <v>679.19677999999999</v>
      </c>
      <c r="N223" t="s">
        <v>16489</v>
      </c>
      <c r="O223">
        <v>0</v>
      </c>
      <c r="P223" t="s">
        <v>16490</v>
      </c>
      <c r="Q223" t="s">
        <v>16491</v>
      </c>
      <c r="R223" t="s">
        <v>16490</v>
      </c>
      <c r="S223" t="s">
        <v>19764</v>
      </c>
      <c r="T223" t="s">
        <v>19765</v>
      </c>
      <c r="U223" t="s">
        <v>19786</v>
      </c>
      <c r="V223" t="s">
        <v>19999</v>
      </c>
      <c r="X223" t="s">
        <v>19999</v>
      </c>
    </row>
    <row r="224" spans="3:26" x14ac:dyDescent="0.3">
      <c r="C224">
        <v>22395</v>
      </c>
      <c r="H224">
        <v>18439</v>
      </c>
      <c r="I224" s="8">
        <v>8.2360000000000007</v>
      </c>
      <c r="J224" s="10">
        <v>679.19597999999996</v>
      </c>
      <c r="K224" t="s">
        <v>16487</v>
      </c>
      <c r="L224" t="s">
        <v>49</v>
      </c>
      <c r="M224" s="10">
        <v>679.19677999999999</v>
      </c>
      <c r="N224" t="s">
        <v>16489</v>
      </c>
      <c r="O224">
        <v>0</v>
      </c>
      <c r="P224" t="s">
        <v>16490</v>
      </c>
      <c r="Q224" t="s">
        <v>16491</v>
      </c>
      <c r="R224" t="s">
        <v>16490</v>
      </c>
      <c r="S224" t="s">
        <v>19764</v>
      </c>
      <c r="T224" t="s">
        <v>19765</v>
      </c>
      <c r="U224" t="s">
        <v>19786</v>
      </c>
      <c r="V224" t="s">
        <v>19999</v>
      </c>
      <c r="X224" t="s">
        <v>19999</v>
      </c>
    </row>
    <row r="225" spans="3:26" x14ac:dyDescent="0.3">
      <c r="C225">
        <v>17110</v>
      </c>
      <c r="H225">
        <v>18437</v>
      </c>
      <c r="I225" s="8">
        <v>8.8249999999999993</v>
      </c>
      <c r="J225" s="10">
        <v>679.19568000000004</v>
      </c>
      <c r="K225" t="s">
        <v>16487</v>
      </c>
      <c r="L225" t="s">
        <v>59</v>
      </c>
      <c r="M225" s="10">
        <v>679.19677999999999</v>
      </c>
      <c r="N225" t="s">
        <v>16489</v>
      </c>
      <c r="O225">
        <v>0</v>
      </c>
      <c r="P225" t="s">
        <v>16490</v>
      </c>
      <c r="Q225" t="s">
        <v>16491</v>
      </c>
      <c r="R225" t="s">
        <v>16490</v>
      </c>
      <c r="S225" t="s">
        <v>19764</v>
      </c>
      <c r="T225" t="s">
        <v>19765</v>
      </c>
      <c r="U225" t="s">
        <v>19786</v>
      </c>
      <c r="V225" t="s">
        <v>19999</v>
      </c>
      <c r="X225" t="s">
        <v>19999</v>
      </c>
    </row>
    <row r="226" spans="3:26" x14ac:dyDescent="0.3">
      <c r="C226">
        <v>17010</v>
      </c>
      <c r="H226">
        <v>12319</v>
      </c>
      <c r="I226" s="8">
        <v>4.45</v>
      </c>
      <c r="J226" s="10">
        <v>465.10266000000001</v>
      </c>
      <c r="K226" t="s">
        <v>9658</v>
      </c>
      <c r="L226" t="s">
        <v>185</v>
      </c>
      <c r="M226" s="10">
        <v>465.10329999999999</v>
      </c>
      <c r="N226" t="s">
        <v>9653</v>
      </c>
      <c r="O226">
        <v>0</v>
      </c>
      <c r="P226" t="s">
        <v>9660</v>
      </c>
      <c r="Q226" t="s">
        <v>9661</v>
      </c>
      <c r="R226" t="s">
        <v>9660</v>
      </c>
      <c r="S226" t="s">
        <v>19764</v>
      </c>
      <c r="T226" t="s">
        <v>19765</v>
      </c>
      <c r="U226" t="s">
        <v>19786</v>
      </c>
      <c r="V226" t="s">
        <v>19788</v>
      </c>
      <c r="W226" t="s">
        <v>19789</v>
      </c>
      <c r="X226" t="s">
        <v>19790</v>
      </c>
      <c r="Y226" t="s">
        <v>20091</v>
      </c>
      <c r="Z226" t="s">
        <v>20092</v>
      </c>
    </row>
    <row r="227" spans="3:26" x14ac:dyDescent="0.3">
      <c r="C227">
        <v>17693</v>
      </c>
      <c r="H227">
        <v>17313</v>
      </c>
      <c r="I227" s="8">
        <v>4.6050000000000004</v>
      </c>
      <c r="J227" s="10">
        <v>625.14008000000001</v>
      </c>
      <c r="K227" t="s">
        <v>15365</v>
      </c>
      <c r="L227" t="s">
        <v>59</v>
      </c>
      <c r="M227" s="10">
        <v>625.14104999999995</v>
      </c>
      <c r="N227" t="s">
        <v>15366</v>
      </c>
      <c r="O227">
        <v>0</v>
      </c>
      <c r="P227" t="s">
        <v>15367</v>
      </c>
      <c r="Q227" t="s">
        <v>15368</v>
      </c>
      <c r="R227" t="s">
        <v>15367</v>
      </c>
      <c r="S227" t="s">
        <v>19764</v>
      </c>
      <c r="T227" t="s">
        <v>19765</v>
      </c>
      <c r="U227" t="s">
        <v>19786</v>
      </c>
      <c r="V227" t="s">
        <v>19788</v>
      </c>
      <c r="W227" t="s">
        <v>19789</v>
      </c>
      <c r="X227" t="s">
        <v>19790</v>
      </c>
      <c r="Y227" t="s">
        <v>19884</v>
      </c>
    </row>
    <row r="228" spans="3:26" x14ac:dyDescent="0.3">
      <c r="C228">
        <v>4194</v>
      </c>
      <c r="H228">
        <v>17314</v>
      </c>
      <c r="I228" s="8">
        <v>3.827</v>
      </c>
      <c r="J228" s="10">
        <v>625.14013999999997</v>
      </c>
      <c r="K228" t="s">
        <v>15365</v>
      </c>
      <c r="L228" t="s">
        <v>59</v>
      </c>
      <c r="M228" s="10">
        <v>625.14104999999995</v>
      </c>
      <c r="N228" t="s">
        <v>15366</v>
      </c>
      <c r="O228">
        <v>0</v>
      </c>
      <c r="P228" t="s">
        <v>15367</v>
      </c>
      <c r="Q228" t="s">
        <v>15368</v>
      </c>
      <c r="R228" t="s">
        <v>15367</v>
      </c>
      <c r="S228" t="s">
        <v>19764</v>
      </c>
      <c r="T228" t="s">
        <v>19765</v>
      </c>
      <c r="U228" t="s">
        <v>19786</v>
      </c>
      <c r="V228" t="s">
        <v>19788</v>
      </c>
      <c r="W228" t="s">
        <v>19789</v>
      </c>
      <c r="X228" t="s">
        <v>19790</v>
      </c>
      <c r="Y228" t="s">
        <v>19884</v>
      </c>
    </row>
    <row r="229" spans="3:26" x14ac:dyDescent="0.3">
      <c r="C229">
        <v>2818</v>
      </c>
      <c r="H229">
        <v>8730</v>
      </c>
      <c r="I229" s="8">
        <v>4.5759999999999996</v>
      </c>
      <c r="J229" s="10">
        <v>369.17705999999998</v>
      </c>
      <c r="K229" t="s">
        <v>5646</v>
      </c>
      <c r="L229" t="s">
        <v>467</v>
      </c>
      <c r="M229" s="10">
        <v>369.17977999999999</v>
      </c>
      <c r="N229" t="s">
        <v>5647</v>
      </c>
      <c r="O229">
        <v>0</v>
      </c>
      <c r="P229" t="s">
        <v>5648</v>
      </c>
      <c r="Q229" t="s">
        <v>5649</v>
      </c>
      <c r="R229" t="s">
        <v>5648</v>
      </c>
      <c r="S229" t="s">
        <v>19764</v>
      </c>
      <c r="T229" t="s">
        <v>19765</v>
      </c>
      <c r="U229" t="s">
        <v>19786</v>
      </c>
      <c r="V229" t="s">
        <v>19870</v>
      </c>
      <c r="W229" t="s">
        <v>20062</v>
      </c>
      <c r="X229" t="s">
        <v>20062</v>
      </c>
    </row>
    <row r="230" spans="3:26" x14ac:dyDescent="0.3">
      <c r="C230">
        <v>8730</v>
      </c>
      <c r="H230">
        <v>4201</v>
      </c>
      <c r="I230" s="8">
        <v>3.49</v>
      </c>
      <c r="J230" s="10">
        <v>221.0813</v>
      </c>
      <c r="K230" t="s">
        <v>1811</v>
      </c>
      <c r="L230" t="s">
        <v>328</v>
      </c>
      <c r="M230" s="10">
        <v>221.08194</v>
      </c>
      <c r="N230" t="s">
        <v>1806</v>
      </c>
      <c r="O230">
        <v>0</v>
      </c>
      <c r="P230" t="s">
        <v>1813</v>
      </c>
      <c r="Q230" t="s">
        <v>1814</v>
      </c>
      <c r="R230" t="s">
        <v>1813</v>
      </c>
      <c r="S230" t="s">
        <v>19764</v>
      </c>
      <c r="T230" t="s">
        <v>19765</v>
      </c>
      <c r="U230" t="s">
        <v>19768</v>
      </c>
      <c r="V230" t="s">
        <v>19769</v>
      </c>
      <c r="W230" t="s">
        <v>19796</v>
      </c>
      <c r="X230" t="s">
        <v>19979</v>
      </c>
    </row>
    <row r="231" spans="3:26" x14ac:dyDescent="0.3">
      <c r="C231">
        <v>17925</v>
      </c>
      <c r="H231">
        <v>5954</v>
      </c>
      <c r="I231" s="8">
        <v>6.8630000000000004</v>
      </c>
      <c r="J231" s="10">
        <v>287.05646000000002</v>
      </c>
      <c r="K231" t="s">
        <v>2989</v>
      </c>
      <c r="L231" t="s">
        <v>59</v>
      </c>
      <c r="M231" s="10">
        <v>287.05612000000002</v>
      </c>
      <c r="N231" t="s">
        <v>2979</v>
      </c>
      <c r="O231">
        <v>0</v>
      </c>
      <c r="P231" t="s">
        <v>2980</v>
      </c>
      <c r="Q231" t="s">
        <v>2991</v>
      </c>
      <c r="R231" t="s">
        <v>2980</v>
      </c>
      <c r="S231" t="s">
        <v>19764</v>
      </c>
      <c r="T231" t="s">
        <v>19765</v>
      </c>
      <c r="U231" t="s">
        <v>19786</v>
      </c>
      <c r="V231" t="s">
        <v>19788</v>
      </c>
      <c r="W231" t="s">
        <v>19848</v>
      </c>
      <c r="X231" t="s">
        <v>19849</v>
      </c>
    </row>
    <row r="232" spans="3:26" x14ac:dyDescent="0.3">
      <c r="C232">
        <v>13784</v>
      </c>
      <c r="H232">
        <v>16041</v>
      </c>
      <c r="I232" s="8">
        <v>5.7779999999999996</v>
      </c>
      <c r="J232" s="10">
        <v>575.11932000000002</v>
      </c>
      <c r="K232" t="s">
        <v>13993</v>
      </c>
      <c r="L232" t="s">
        <v>59</v>
      </c>
      <c r="M232" s="10">
        <v>575.11950999999999</v>
      </c>
      <c r="N232" t="s">
        <v>2979</v>
      </c>
      <c r="O232">
        <v>0</v>
      </c>
      <c r="P232" t="s">
        <v>13995</v>
      </c>
      <c r="Q232" t="s">
        <v>13996</v>
      </c>
      <c r="R232" t="s">
        <v>13995</v>
      </c>
      <c r="S232" t="s">
        <v>19764</v>
      </c>
      <c r="T232" t="s">
        <v>19765</v>
      </c>
      <c r="U232" t="s">
        <v>19786</v>
      </c>
      <c r="V232" t="s">
        <v>19788</v>
      </c>
      <c r="W232" t="s">
        <v>19848</v>
      </c>
      <c r="X232" t="s">
        <v>19849</v>
      </c>
    </row>
    <row r="233" spans="3:26" x14ac:dyDescent="0.3">
      <c r="C233">
        <v>6057</v>
      </c>
      <c r="H233">
        <v>7661</v>
      </c>
      <c r="I233" s="8">
        <v>3.9729999999999999</v>
      </c>
      <c r="J233" s="10">
        <v>341.12454000000002</v>
      </c>
      <c r="K233" t="s">
        <v>4614</v>
      </c>
      <c r="L233" t="s">
        <v>69</v>
      </c>
      <c r="M233" s="10">
        <v>341.12418000000002</v>
      </c>
      <c r="N233" t="s">
        <v>4616</v>
      </c>
      <c r="O233">
        <v>0</v>
      </c>
      <c r="P233" t="s">
        <v>4617</v>
      </c>
      <c r="Q233" t="s">
        <v>4618</v>
      </c>
      <c r="R233" t="s">
        <v>4617</v>
      </c>
      <c r="S233" t="s">
        <v>19764</v>
      </c>
      <c r="T233" t="s">
        <v>19765</v>
      </c>
      <c r="U233" t="s">
        <v>19791</v>
      </c>
      <c r="V233" t="s">
        <v>19792</v>
      </c>
      <c r="W233" t="s">
        <v>19793</v>
      </c>
      <c r="X233" t="s">
        <v>19868</v>
      </c>
      <c r="Y233" t="s">
        <v>19911</v>
      </c>
    </row>
    <row r="234" spans="3:26" x14ac:dyDescent="0.3">
      <c r="C234">
        <v>8513</v>
      </c>
      <c r="H234">
        <v>3061</v>
      </c>
      <c r="I234" s="8">
        <v>3.7170000000000001</v>
      </c>
      <c r="J234" s="10">
        <v>187.03931</v>
      </c>
      <c r="K234" t="s">
        <v>1306</v>
      </c>
      <c r="L234" t="s">
        <v>59</v>
      </c>
      <c r="M234" s="10">
        <v>187.03919999999999</v>
      </c>
      <c r="N234" t="s">
        <v>1308</v>
      </c>
      <c r="O234">
        <v>0</v>
      </c>
      <c r="P234" t="s">
        <v>1309</v>
      </c>
      <c r="Q234" t="s">
        <v>1310</v>
      </c>
      <c r="R234" t="s">
        <v>1309</v>
      </c>
      <c r="S234" t="s">
        <v>19764</v>
      </c>
      <c r="T234" t="s">
        <v>19765</v>
      </c>
      <c r="U234" t="s">
        <v>19768</v>
      </c>
      <c r="V234" t="s">
        <v>20098</v>
      </c>
      <c r="W234" t="s">
        <v>20099</v>
      </c>
      <c r="X234" t="s">
        <v>20100</v>
      </c>
    </row>
    <row r="235" spans="3:26" x14ac:dyDescent="0.3">
      <c r="C235">
        <v>3578</v>
      </c>
      <c r="H235">
        <v>3060</v>
      </c>
      <c r="I235" s="8">
        <v>3.4929999999999999</v>
      </c>
      <c r="J235" s="10">
        <v>187.03925000000001</v>
      </c>
      <c r="K235" t="s">
        <v>1306</v>
      </c>
      <c r="L235" t="s">
        <v>174</v>
      </c>
      <c r="M235" s="10">
        <v>187.03919999999999</v>
      </c>
      <c r="N235" t="s">
        <v>1308</v>
      </c>
      <c r="O235">
        <v>0</v>
      </c>
      <c r="P235" t="s">
        <v>1309</v>
      </c>
      <c r="Q235" t="s">
        <v>1310</v>
      </c>
      <c r="R235" t="s">
        <v>1309</v>
      </c>
      <c r="S235" t="s">
        <v>19764</v>
      </c>
      <c r="T235" t="s">
        <v>19765</v>
      </c>
      <c r="U235" t="s">
        <v>19768</v>
      </c>
      <c r="V235" t="s">
        <v>20098</v>
      </c>
      <c r="W235" t="s">
        <v>20099</v>
      </c>
      <c r="X235" t="s">
        <v>20100</v>
      </c>
    </row>
    <row r="236" spans="3:26" x14ac:dyDescent="0.3">
      <c r="C236">
        <v>19317</v>
      </c>
      <c r="H236">
        <v>5288</v>
      </c>
      <c r="I236" s="8">
        <v>3.3039999999999998</v>
      </c>
      <c r="J236" s="10">
        <v>261.07625999999999</v>
      </c>
      <c r="K236" t="s">
        <v>2364</v>
      </c>
      <c r="L236" t="s">
        <v>59</v>
      </c>
      <c r="M236" s="10">
        <v>261.07681000000002</v>
      </c>
      <c r="N236" t="s">
        <v>2366</v>
      </c>
      <c r="O236">
        <v>0</v>
      </c>
      <c r="P236" t="s">
        <v>2367</v>
      </c>
      <c r="Q236" t="s">
        <v>2368</v>
      </c>
      <c r="R236" t="s">
        <v>2367</v>
      </c>
      <c r="S236" t="s">
        <v>19764</v>
      </c>
      <c r="T236" t="s">
        <v>19765</v>
      </c>
      <c r="U236" t="s">
        <v>19768</v>
      </c>
      <c r="V236" t="s">
        <v>19769</v>
      </c>
      <c r="W236" t="s">
        <v>20101</v>
      </c>
      <c r="X236" t="s">
        <v>20101</v>
      </c>
    </row>
    <row r="237" spans="3:26" x14ac:dyDescent="0.3">
      <c r="C237">
        <v>17729</v>
      </c>
      <c r="H237">
        <v>16762</v>
      </c>
      <c r="I237" s="8">
        <v>3.3079999999999998</v>
      </c>
      <c r="J237" s="10">
        <v>601.11932000000002</v>
      </c>
      <c r="K237" t="s">
        <v>14093</v>
      </c>
      <c r="L237" t="s">
        <v>59</v>
      </c>
      <c r="M237" s="10">
        <v>601.11901999999998</v>
      </c>
      <c r="N237" t="s">
        <v>14095</v>
      </c>
      <c r="O237">
        <v>0</v>
      </c>
      <c r="P237" t="s">
        <v>14096</v>
      </c>
      <c r="Q237" t="s">
        <v>14097</v>
      </c>
      <c r="R237" t="s">
        <v>14096</v>
      </c>
      <c r="S237" t="s">
        <v>19764</v>
      </c>
      <c r="T237" t="s">
        <v>19765</v>
      </c>
      <c r="U237" t="s">
        <v>19786</v>
      </c>
      <c r="V237" t="s">
        <v>19788</v>
      </c>
      <c r="W237" t="s">
        <v>19789</v>
      </c>
      <c r="X237" t="s">
        <v>19790</v>
      </c>
      <c r="Y237" t="s">
        <v>19884</v>
      </c>
    </row>
    <row r="238" spans="3:26" x14ac:dyDescent="0.3">
      <c r="C238">
        <v>11686</v>
      </c>
      <c r="H238">
        <v>19298</v>
      </c>
      <c r="I238" s="8">
        <v>8.2360000000000007</v>
      </c>
      <c r="J238" s="10">
        <v>725.20385999999996</v>
      </c>
      <c r="K238" t="s">
        <v>17300</v>
      </c>
      <c r="L238" t="s">
        <v>328</v>
      </c>
      <c r="M238" s="10">
        <v>725.20599000000004</v>
      </c>
      <c r="N238" t="s">
        <v>17302</v>
      </c>
      <c r="O238">
        <v>0</v>
      </c>
      <c r="P238" t="s">
        <v>17303</v>
      </c>
      <c r="Q238" t="s">
        <v>17304</v>
      </c>
      <c r="R238" t="s">
        <v>17303</v>
      </c>
      <c r="S238" t="s">
        <v>19764</v>
      </c>
      <c r="T238" t="s">
        <v>19765</v>
      </c>
      <c r="U238" t="s">
        <v>19786</v>
      </c>
      <c r="V238" t="s">
        <v>19892</v>
      </c>
      <c r="W238" t="s">
        <v>19893</v>
      </c>
      <c r="X238" t="s">
        <v>19976</v>
      </c>
    </row>
    <row r="239" spans="3:26" x14ac:dyDescent="0.3">
      <c r="C239">
        <v>15927</v>
      </c>
      <c r="H239">
        <v>19291</v>
      </c>
      <c r="I239" s="8">
        <v>8.8230000000000004</v>
      </c>
      <c r="J239" s="10">
        <v>725.20318999999995</v>
      </c>
      <c r="K239" t="s">
        <v>17300</v>
      </c>
      <c r="L239" t="s">
        <v>328</v>
      </c>
      <c r="M239" s="10">
        <v>725.20599000000004</v>
      </c>
      <c r="N239" t="s">
        <v>17302</v>
      </c>
      <c r="O239">
        <v>0</v>
      </c>
      <c r="P239" t="s">
        <v>17303</v>
      </c>
      <c r="Q239" t="s">
        <v>17304</v>
      </c>
      <c r="R239" t="s">
        <v>17303</v>
      </c>
      <c r="S239" t="s">
        <v>19764</v>
      </c>
      <c r="T239" t="s">
        <v>19765</v>
      </c>
      <c r="U239" t="s">
        <v>19786</v>
      </c>
      <c r="V239" t="s">
        <v>19892</v>
      </c>
      <c r="W239" t="s">
        <v>19893</v>
      </c>
      <c r="X239" t="s">
        <v>19976</v>
      </c>
    </row>
    <row r="240" spans="3:26" x14ac:dyDescent="0.3">
      <c r="C240">
        <v>14709</v>
      </c>
      <c r="H240">
        <v>19293</v>
      </c>
      <c r="I240" s="8">
        <v>8.43</v>
      </c>
      <c r="J240" s="10">
        <v>725.20354999999995</v>
      </c>
      <c r="K240" t="s">
        <v>17300</v>
      </c>
      <c r="L240" t="s">
        <v>59</v>
      </c>
      <c r="M240" s="10">
        <v>725.20599000000004</v>
      </c>
      <c r="N240" t="s">
        <v>17302</v>
      </c>
      <c r="O240">
        <v>0</v>
      </c>
      <c r="P240" t="s">
        <v>17303</v>
      </c>
      <c r="Q240" t="s">
        <v>17304</v>
      </c>
      <c r="R240" t="s">
        <v>17303</v>
      </c>
      <c r="S240" t="s">
        <v>19764</v>
      </c>
      <c r="T240" t="s">
        <v>19765</v>
      </c>
      <c r="U240" t="s">
        <v>19786</v>
      </c>
      <c r="V240" t="s">
        <v>19892</v>
      </c>
      <c r="W240" t="s">
        <v>19893</v>
      </c>
      <c r="X240" t="s">
        <v>19976</v>
      </c>
    </row>
    <row r="241" spans="3:26" x14ac:dyDescent="0.3">
      <c r="C241">
        <v>11356</v>
      </c>
      <c r="H241">
        <v>11686</v>
      </c>
      <c r="I241" s="8">
        <v>5.1429999999999998</v>
      </c>
      <c r="J241" s="10">
        <v>449.10883000000001</v>
      </c>
      <c r="K241" t="s">
        <v>8832</v>
      </c>
      <c r="L241" t="s">
        <v>59</v>
      </c>
      <c r="M241" s="10">
        <v>449.10888999999997</v>
      </c>
      <c r="N241" t="s">
        <v>8827</v>
      </c>
      <c r="O241">
        <v>0</v>
      </c>
      <c r="P241" t="s">
        <v>8833</v>
      </c>
      <c r="Q241" t="s">
        <v>8834</v>
      </c>
      <c r="R241" t="s">
        <v>8833</v>
      </c>
      <c r="S241" t="s">
        <v>19764</v>
      </c>
      <c r="T241" t="s">
        <v>19765</v>
      </c>
      <c r="U241" t="s">
        <v>19786</v>
      </c>
      <c r="V241" t="s">
        <v>19788</v>
      </c>
      <c r="W241" t="s">
        <v>19789</v>
      </c>
      <c r="X241" t="s">
        <v>19790</v>
      </c>
      <c r="Y241" t="s">
        <v>19808</v>
      </c>
    </row>
    <row r="242" spans="3:26" x14ac:dyDescent="0.3">
      <c r="C242">
        <v>12776</v>
      </c>
      <c r="H242">
        <v>11914</v>
      </c>
      <c r="I242" s="8">
        <v>7.9960000000000004</v>
      </c>
      <c r="J242" s="10">
        <v>454.13619999999997</v>
      </c>
      <c r="K242" t="s">
        <v>9134</v>
      </c>
      <c r="L242" t="s">
        <v>59</v>
      </c>
      <c r="M242" s="10">
        <v>454.13400000000001</v>
      </c>
      <c r="N242" t="s">
        <v>9136</v>
      </c>
      <c r="O242">
        <v>0</v>
      </c>
      <c r="P242" t="s">
        <v>9137</v>
      </c>
      <c r="Q242" t="s">
        <v>9138</v>
      </c>
      <c r="R242" t="s">
        <v>9137</v>
      </c>
      <c r="S242" t="s">
        <v>19764</v>
      </c>
      <c r="T242" t="s">
        <v>19765</v>
      </c>
      <c r="U242" t="s">
        <v>19781</v>
      </c>
      <c r="V242" t="s">
        <v>19846</v>
      </c>
      <c r="W242" t="s">
        <v>19847</v>
      </c>
      <c r="X242" t="s">
        <v>19847</v>
      </c>
    </row>
    <row r="243" spans="3:26" x14ac:dyDescent="0.3">
      <c r="C243">
        <v>15767</v>
      </c>
      <c r="H243">
        <v>11874</v>
      </c>
      <c r="I243" s="8">
        <v>4.9630000000000001</v>
      </c>
      <c r="J243" s="10">
        <v>453.19699000000003</v>
      </c>
      <c r="K243" t="s">
        <v>9082</v>
      </c>
      <c r="L243" t="s">
        <v>328</v>
      </c>
      <c r="M243" s="10">
        <v>453.19720000000001</v>
      </c>
      <c r="N243" t="s">
        <v>9084</v>
      </c>
      <c r="O243">
        <v>0</v>
      </c>
      <c r="P243" t="s">
        <v>9085</v>
      </c>
      <c r="Q243" t="s">
        <v>9086</v>
      </c>
      <c r="R243" t="s">
        <v>9085</v>
      </c>
      <c r="S243" t="s">
        <v>19771</v>
      </c>
    </row>
    <row r="244" spans="3:26" x14ac:dyDescent="0.3">
      <c r="C244">
        <v>7649</v>
      </c>
      <c r="H244">
        <v>6970</v>
      </c>
      <c r="I244" s="8">
        <v>5.0209999999999999</v>
      </c>
      <c r="J244" s="10">
        <v>319.08208999999999</v>
      </c>
      <c r="K244" t="s">
        <v>3818</v>
      </c>
      <c r="L244" t="s">
        <v>86</v>
      </c>
      <c r="M244" s="10">
        <v>319.08233999999999</v>
      </c>
      <c r="N244" t="s">
        <v>3820</v>
      </c>
      <c r="O244">
        <v>0</v>
      </c>
      <c r="P244" t="s">
        <v>3821</v>
      </c>
      <c r="Q244" t="s">
        <v>3822</v>
      </c>
      <c r="R244" t="s">
        <v>3821</v>
      </c>
      <c r="S244" t="s">
        <v>19764</v>
      </c>
      <c r="T244" t="s">
        <v>19765</v>
      </c>
      <c r="U244" t="s">
        <v>19768</v>
      </c>
      <c r="V244" t="s">
        <v>19769</v>
      </c>
      <c r="W244" t="s">
        <v>20101</v>
      </c>
      <c r="X244" t="s">
        <v>20101</v>
      </c>
    </row>
    <row r="245" spans="3:26" x14ac:dyDescent="0.3">
      <c r="C245">
        <v>12245</v>
      </c>
      <c r="H245">
        <v>6967</v>
      </c>
      <c r="I245" s="8">
        <v>5.3760000000000003</v>
      </c>
      <c r="J245" s="10">
        <v>319.08181999999999</v>
      </c>
      <c r="K245" t="s">
        <v>3818</v>
      </c>
      <c r="L245" t="s">
        <v>55</v>
      </c>
      <c r="M245" s="10">
        <v>319.08233999999999</v>
      </c>
      <c r="N245" t="s">
        <v>3820</v>
      </c>
      <c r="O245">
        <v>0</v>
      </c>
      <c r="P245" t="s">
        <v>3821</v>
      </c>
      <c r="Q245" t="s">
        <v>3822</v>
      </c>
      <c r="R245" t="s">
        <v>3821</v>
      </c>
      <c r="S245" t="s">
        <v>19764</v>
      </c>
      <c r="T245" t="s">
        <v>19765</v>
      </c>
      <c r="U245" t="s">
        <v>19768</v>
      </c>
      <c r="V245" t="s">
        <v>19769</v>
      </c>
      <c r="W245" t="s">
        <v>20101</v>
      </c>
      <c r="X245" t="s">
        <v>20101</v>
      </c>
    </row>
    <row r="246" spans="3:26" x14ac:dyDescent="0.3">
      <c r="C246">
        <v>7208</v>
      </c>
      <c r="H246">
        <v>18131</v>
      </c>
      <c r="I246" s="8">
        <v>3.3050000000000002</v>
      </c>
      <c r="J246" s="10">
        <v>664.05408</v>
      </c>
      <c r="K246" t="s">
        <v>16197</v>
      </c>
      <c r="L246" t="s">
        <v>49</v>
      </c>
      <c r="M246" s="10">
        <v>664.05884000000003</v>
      </c>
      <c r="N246" t="s">
        <v>16199</v>
      </c>
      <c r="O246">
        <v>0</v>
      </c>
      <c r="P246" t="s">
        <v>16200</v>
      </c>
      <c r="Q246" t="s">
        <v>16201</v>
      </c>
      <c r="R246" t="s">
        <v>16200</v>
      </c>
      <c r="S246" t="s">
        <v>19764</v>
      </c>
      <c r="T246" t="s">
        <v>19765</v>
      </c>
      <c r="U246" t="s">
        <v>19812</v>
      </c>
      <c r="V246" t="s">
        <v>19813</v>
      </c>
      <c r="W246" t="s">
        <v>19814</v>
      </c>
      <c r="X246" t="s">
        <v>19836</v>
      </c>
      <c r="Y246" t="s">
        <v>19837</v>
      </c>
    </row>
    <row r="247" spans="3:26" x14ac:dyDescent="0.3">
      <c r="C247">
        <v>16559</v>
      </c>
      <c r="H247">
        <v>13049</v>
      </c>
      <c r="I247" s="8">
        <v>4.9059999999999997</v>
      </c>
      <c r="J247" s="10">
        <v>483.20853</v>
      </c>
      <c r="K247" t="s">
        <v>10505</v>
      </c>
      <c r="L247" t="s">
        <v>190</v>
      </c>
      <c r="M247" s="10">
        <v>483.20873999999998</v>
      </c>
      <c r="N247" t="s">
        <v>10507</v>
      </c>
      <c r="O247">
        <v>0</v>
      </c>
      <c r="P247" t="s">
        <v>10508</v>
      </c>
      <c r="Q247" t="s">
        <v>10509</v>
      </c>
      <c r="R247" t="s">
        <v>10508</v>
      </c>
      <c r="S247" t="s">
        <v>19764</v>
      </c>
      <c r="T247" t="s">
        <v>19765</v>
      </c>
      <c r="U247" t="s">
        <v>19774</v>
      </c>
      <c r="V247" t="s">
        <v>19775</v>
      </c>
      <c r="W247" t="s">
        <v>19938</v>
      </c>
      <c r="X247" t="s">
        <v>19939</v>
      </c>
    </row>
    <row r="248" spans="3:26" x14ac:dyDescent="0.3">
      <c r="C248">
        <v>1017</v>
      </c>
      <c r="H248">
        <v>16577</v>
      </c>
      <c r="I248" s="8">
        <v>5.6379999999999999</v>
      </c>
      <c r="J248" s="10">
        <v>594.15319999999997</v>
      </c>
      <c r="K248" t="s">
        <v>14648</v>
      </c>
      <c r="L248" t="s">
        <v>49</v>
      </c>
      <c r="M248" s="10">
        <v>594.15899999999999</v>
      </c>
      <c r="N248" t="s">
        <v>14650</v>
      </c>
      <c r="O248">
        <v>0</v>
      </c>
      <c r="P248" t="s">
        <v>14651</v>
      </c>
      <c r="Q248" t="s">
        <v>14652</v>
      </c>
      <c r="R248" t="s">
        <v>14651</v>
      </c>
      <c r="S248" t="s">
        <v>19764</v>
      </c>
      <c r="T248" t="s">
        <v>19765</v>
      </c>
      <c r="U248" t="s">
        <v>19786</v>
      </c>
      <c r="V248" t="s">
        <v>19788</v>
      </c>
      <c r="W248" t="s">
        <v>19789</v>
      </c>
      <c r="X248" t="s">
        <v>19790</v>
      </c>
      <c r="Y248" t="s">
        <v>20091</v>
      </c>
      <c r="Z248" t="s">
        <v>20092</v>
      </c>
    </row>
    <row r="249" spans="3:26" x14ac:dyDescent="0.3">
      <c r="C249">
        <v>14889</v>
      </c>
      <c r="H249">
        <v>11177</v>
      </c>
      <c r="I249" s="8">
        <v>7.4429999999999996</v>
      </c>
      <c r="J249" s="10">
        <v>435.22341999999998</v>
      </c>
      <c r="K249" t="s">
        <v>8228</v>
      </c>
      <c r="L249" t="s">
        <v>59</v>
      </c>
      <c r="M249" s="10">
        <v>435.22399999999999</v>
      </c>
      <c r="N249" t="s">
        <v>8230</v>
      </c>
      <c r="O249">
        <v>0</v>
      </c>
      <c r="P249" t="s">
        <v>8231</v>
      </c>
      <c r="Q249" t="s">
        <v>8232</v>
      </c>
      <c r="R249" t="s">
        <v>8231</v>
      </c>
      <c r="S249" t="s">
        <v>19764</v>
      </c>
      <c r="T249" t="s">
        <v>19765</v>
      </c>
      <c r="U249" t="s">
        <v>19812</v>
      </c>
      <c r="V249" t="s">
        <v>19973</v>
      </c>
      <c r="W249" t="s">
        <v>19974</v>
      </c>
      <c r="X249" t="s">
        <v>19974</v>
      </c>
    </row>
    <row r="250" spans="3:26" x14ac:dyDescent="0.3">
      <c r="C250">
        <v>4870</v>
      </c>
      <c r="H250">
        <v>19326</v>
      </c>
      <c r="I250" s="8">
        <v>5.1829999999999998</v>
      </c>
      <c r="J250" s="10">
        <v>727.08336999999995</v>
      </c>
      <c r="K250" t="s">
        <v>17354</v>
      </c>
      <c r="L250" t="s">
        <v>100</v>
      </c>
      <c r="M250" s="10">
        <v>727.08001999999999</v>
      </c>
      <c r="N250" t="s">
        <v>17356</v>
      </c>
      <c r="O250">
        <v>0</v>
      </c>
      <c r="P250" t="s">
        <v>17357</v>
      </c>
      <c r="Q250" t="s">
        <v>17358</v>
      </c>
      <c r="R250" t="s">
        <v>17357</v>
      </c>
      <c r="S250" t="s">
        <v>19764</v>
      </c>
      <c r="T250" t="s">
        <v>19765</v>
      </c>
      <c r="U250" t="s">
        <v>19774</v>
      </c>
      <c r="V250" t="s">
        <v>19805</v>
      </c>
      <c r="X250" t="s">
        <v>19805</v>
      </c>
    </row>
    <row r="251" spans="3:26" x14ac:dyDescent="0.3">
      <c r="C251">
        <v>5396</v>
      </c>
      <c r="H251">
        <v>11776</v>
      </c>
      <c r="I251" s="8">
        <v>4.4829999999999997</v>
      </c>
      <c r="J251" s="10">
        <v>451.12466000000001</v>
      </c>
      <c r="K251" t="s">
        <v>8961</v>
      </c>
      <c r="L251" t="s">
        <v>328</v>
      </c>
      <c r="M251" s="10">
        <v>451.12457000000001</v>
      </c>
      <c r="N251" t="s">
        <v>8963</v>
      </c>
      <c r="O251">
        <v>0</v>
      </c>
      <c r="P251" t="s">
        <v>8975</v>
      </c>
      <c r="Q251" t="s">
        <v>8976</v>
      </c>
      <c r="R251" t="s">
        <v>8975</v>
      </c>
      <c r="S251" t="s">
        <v>19764</v>
      </c>
      <c r="T251" t="s">
        <v>19765</v>
      </c>
      <c r="U251" t="s">
        <v>19786</v>
      </c>
      <c r="V251" t="s">
        <v>19892</v>
      </c>
      <c r="W251" t="s">
        <v>19893</v>
      </c>
      <c r="X251" t="s">
        <v>19976</v>
      </c>
    </row>
    <row r="252" spans="3:26" x14ac:dyDescent="0.3">
      <c r="C252">
        <v>12100</v>
      </c>
      <c r="H252">
        <v>10317</v>
      </c>
      <c r="I252" s="8">
        <v>5.75</v>
      </c>
      <c r="J252" s="10">
        <v>413.14523000000003</v>
      </c>
      <c r="K252" t="s">
        <v>7212</v>
      </c>
      <c r="L252" t="s">
        <v>86</v>
      </c>
      <c r="M252" s="10">
        <v>413.14532000000003</v>
      </c>
      <c r="N252" t="s">
        <v>7214</v>
      </c>
      <c r="O252">
        <v>0</v>
      </c>
      <c r="P252" t="s">
        <v>7215</v>
      </c>
      <c r="Q252" t="s">
        <v>7216</v>
      </c>
      <c r="R252" t="s">
        <v>7215</v>
      </c>
      <c r="S252" t="s">
        <v>19764</v>
      </c>
      <c r="T252" t="s">
        <v>19765</v>
      </c>
      <c r="U252" t="s">
        <v>19774</v>
      </c>
      <c r="V252" t="s">
        <v>19775</v>
      </c>
      <c r="W252" t="s">
        <v>19776</v>
      </c>
      <c r="X252" t="s">
        <v>19776</v>
      </c>
    </row>
    <row r="253" spans="3:26" x14ac:dyDescent="0.3">
      <c r="C253">
        <v>11874</v>
      </c>
      <c r="H253">
        <v>8863</v>
      </c>
      <c r="I253" s="8">
        <v>3.3029999999999999</v>
      </c>
      <c r="J253" s="10">
        <v>373.05441000000002</v>
      </c>
      <c r="K253" t="s">
        <v>5756</v>
      </c>
      <c r="L253" t="s">
        <v>100</v>
      </c>
      <c r="M253" s="10">
        <v>373.05599999999998</v>
      </c>
      <c r="N253" t="s">
        <v>5757</v>
      </c>
      <c r="O253">
        <v>0</v>
      </c>
      <c r="P253" t="s">
        <v>5758</v>
      </c>
      <c r="Q253" t="s">
        <v>5759</v>
      </c>
      <c r="R253" t="s">
        <v>5758</v>
      </c>
      <c r="S253" t="s">
        <v>19764</v>
      </c>
      <c r="T253" t="s">
        <v>19765</v>
      </c>
      <c r="U253" t="s">
        <v>19786</v>
      </c>
      <c r="V253" t="s">
        <v>19940</v>
      </c>
      <c r="X253" t="s">
        <v>19940</v>
      </c>
    </row>
    <row r="254" spans="3:26" x14ac:dyDescent="0.3">
      <c r="C254">
        <v>15718</v>
      </c>
      <c r="H254">
        <v>16547</v>
      </c>
      <c r="I254" s="8">
        <v>3.944</v>
      </c>
      <c r="J254" s="10">
        <v>593.13031000000001</v>
      </c>
      <c r="K254" t="s">
        <v>14596</v>
      </c>
      <c r="L254" t="s">
        <v>328</v>
      </c>
      <c r="M254" s="10">
        <v>593.12872000000004</v>
      </c>
      <c r="N254" t="s">
        <v>14598</v>
      </c>
      <c r="O254">
        <v>0</v>
      </c>
      <c r="P254" t="s">
        <v>14599</v>
      </c>
      <c r="Q254" t="s">
        <v>14600</v>
      </c>
      <c r="R254" t="s">
        <v>14599</v>
      </c>
      <c r="S254" t="s">
        <v>19764</v>
      </c>
      <c r="T254" t="s">
        <v>19765</v>
      </c>
      <c r="U254" t="s">
        <v>19786</v>
      </c>
      <c r="V254" t="s">
        <v>19788</v>
      </c>
      <c r="W254" t="s">
        <v>19789</v>
      </c>
      <c r="X254" t="s">
        <v>19790</v>
      </c>
      <c r="Y254" t="s">
        <v>19808</v>
      </c>
    </row>
    <row r="255" spans="3:26" x14ac:dyDescent="0.3">
      <c r="C255">
        <v>10079</v>
      </c>
      <c r="H255">
        <v>17108</v>
      </c>
      <c r="I255" s="8">
        <v>3.48</v>
      </c>
      <c r="J255" s="10">
        <v>615.17211999999995</v>
      </c>
      <c r="K255" t="s">
        <v>15129</v>
      </c>
      <c r="L255" t="s">
        <v>100</v>
      </c>
      <c r="M255" s="10">
        <v>615.17200000000003</v>
      </c>
      <c r="N255" t="s">
        <v>15131</v>
      </c>
      <c r="O255">
        <v>0</v>
      </c>
      <c r="P255" t="s">
        <v>15132</v>
      </c>
      <c r="Q255" t="s">
        <v>15133</v>
      </c>
      <c r="R255" t="s">
        <v>15132</v>
      </c>
      <c r="S255" t="s">
        <v>19764</v>
      </c>
      <c r="T255" t="s">
        <v>19765</v>
      </c>
      <c r="U255" t="s">
        <v>19774</v>
      </c>
      <c r="V255" t="s">
        <v>19775</v>
      </c>
      <c r="W255" t="s">
        <v>19776</v>
      </c>
      <c r="X255" t="s">
        <v>19777</v>
      </c>
    </row>
    <row r="256" spans="3:26" x14ac:dyDescent="0.3">
      <c r="C256">
        <v>16041</v>
      </c>
      <c r="H256">
        <v>13198</v>
      </c>
      <c r="I256" s="8">
        <v>4.33</v>
      </c>
      <c r="J256" s="10">
        <v>487.14670000000001</v>
      </c>
      <c r="K256" t="s">
        <v>10657</v>
      </c>
      <c r="L256" t="s">
        <v>59</v>
      </c>
      <c r="M256" s="10">
        <v>487.14600000000002</v>
      </c>
      <c r="N256" t="s">
        <v>10659</v>
      </c>
      <c r="O256">
        <v>0</v>
      </c>
      <c r="P256" t="s">
        <v>10660</v>
      </c>
      <c r="Q256" t="s">
        <v>10661</v>
      </c>
      <c r="R256" t="s">
        <v>10660</v>
      </c>
      <c r="S256" t="s">
        <v>19764</v>
      </c>
      <c r="T256" t="s">
        <v>19765</v>
      </c>
      <c r="U256" t="s">
        <v>19791</v>
      </c>
      <c r="V256" t="s">
        <v>19792</v>
      </c>
      <c r="W256" t="s">
        <v>19793</v>
      </c>
      <c r="X256" t="s">
        <v>19868</v>
      </c>
      <c r="Y256" t="s">
        <v>19911</v>
      </c>
    </row>
    <row r="257" spans="3:26" x14ac:dyDescent="0.3">
      <c r="C257">
        <v>5019</v>
      </c>
      <c r="H257">
        <v>1510</v>
      </c>
      <c r="I257" s="8">
        <v>4.13</v>
      </c>
      <c r="J257" s="10">
        <v>135.04379</v>
      </c>
      <c r="K257" t="s">
        <v>510</v>
      </c>
      <c r="L257" t="s">
        <v>100</v>
      </c>
      <c r="M257" s="10">
        <v>135.04387</v>
      </c>
      <c r="N257" t="s">
        <v>512</v>
      </c>
      <c r="O257">
        <v>0</v>
      </c>
      <c r="P257" t="s">
        <v>513</v>
      </c>
      <c r="Q257" t="s">
        <v>514</v>
      </c>
      <c r="R257" t="s">
        <v>513</v>
      </c>
      <c r="S257" t="s">
        <v>19764</v>
      </c>
      <c r="T257" t="s">
        <v>19765</v>
      </c>
      <c r="U257" t="s">
        <v>19768</v>
      </c>
      <c r="V257" t="s">
        <v>19769</v>
      </c>
      <c r="X257" t="s">
        <v>19769</v>
      </c>
    </row>
    <row r="258" spans="3:26" x14ac:dyDescent="0.3">
      <c r="C258">
        <v>17858</v>
      </c>
      <c r="H258">
        <v>1515</v>
      </c>
      <c r="I258" s="8">
        <v>3.4180000000000001</v>
      </c>
      <c r="J258" s="10">
        <v>135.04382000000001</v>
      </c>
      <c r="K258" t="s">
        <v>510</v>
      </c>
      <c r="L258" t="s">
        <v>59</v>
      </c>
      <c r="M258" s="10">
        <v>135.04388</v>
      </c>
      <c r="N258" t="s">
        <v>512</v>
      </c>
      <c r="O258">
        <v>0</v>
      </c>
      <c r="P258" t="s">
        <v>513</v>
      </c>
      <c r="Q258" t="s">
        <v>514</v>
      </c>
      <c r="R258" t="s">
        <v>513</v>
      </c>
      <c r="S258" t="s">
        <v>19764</v>
      </c>
      <c r="T258" t="s">
        <v>19765</v>
      </c>
      <c r="U258" t="s">
        <v>19768</v>
      </c>
      <c r="V258" t="s">
        <v>19769</v>
      </c>
      <c r="X258" t="s">
        <v>19769</v>
      </c>
    </row>
    <row r="259" spans="3:26" x14ac:dyDescent="0.3">
      <c r="C259">
        <v>1385</v>
      </c>
      <c r="H259">
        <v>12002</v>
      </c>
      <c r="I259" s="8">
        <v>4.25</v>
      </c>
      <c r="J259" s="10">
        <v>457.07706000000002</v>
      </c>
      <c r="K259" t="s">
        <v>9273</v>
      </c>
      <c r="L259" t="s">
        <v>59</v>
      </c>
      <c r="M259" s="10">
        <v>457.07799999999997</v>
      </c>
      <c r="N259" t="s">
        <v>9268</v>
      </c>
      <c r="O259">
        <v>0</v>
      </c>
      <c r="P259" t="s">
        <v>9269</v>
      </c>
      <c r="Q259" t="s">
        <v>9270</v>
      </c>
      <c r="R259" t="s">
        <v>9269</v>
      </c>
      <c r="S259" t="s">
        <v>19764</v>
      </c>
      <c r="T259" t="s">
        <v>19765</v>
      </c>
      <c r="U259" t="s">
        <v>19786</v>
      </c>
      <c r="V259" t="s">
        <v>19788</v>
      </c>
      <c r="W259" t="s">
        <v>19848</v>
      </c>
      <c r="X259" t="s">
        <v>19914</v>
      </c>
      <c r="Y259" t="s">
        <v>19915</v>
      </c>
      <c r="Z259" t="s">
        <v>19916</v>
      </c>
    </row>
    <row r="260" spans="3:26" x14ac:dyDescent="0.3">
      <c r="C260">
        <v>12580</v>
      </c>
      <c r="H260">
        <v>13770</v>
      </c>
      <c r="I260" s="8">
        <v>4.2649999999999997</v>
      </c>
      <c r="J260" s="10">
        <v>503.08312999999998</v>
      </c>
      <c r="K260" t="s">
        <v>11346</v>
      </c>
      <c r="L260" t="s">
        <v>328</v>
      </c>
      <c r="M260" s="10">
        <v>503.08301</v>
      </c>
      <c r="N260" t="s">
        <v>9268</v>
      </c>
      <c r="O260">
        <v>0</v>
      </c>
      <c r="P260" t="s">
        <v>9269</v>
      </c>
      <c r="Q260" t="s">
        <v>11348</v>
      </c>
      <c r="R260" t="s">
        <v>9269</v>
      </c>
      <c r="S260" t="s">
        <v>19764</v>
      </c>
      <c r="T260" t="s">
        <v>19765</v>
      </c>
      <c r="U260" t="s">
        <v>19786</v>
      </c>
      <c r="V260" t="s">
        <v>19788</v>
      </c>
      <c r="W260" t="s">
        <v>19848</v>
      </c>
      <c r="X260" t="s">
        <v>19914</v>
      </c>
      <c r="Y260" t="s">
        <v>19915</v>
      </c>
      <c r="Z260" t="s">
        <v>19916</v>
      </c>
    </row>
    <row r="261" spans="3:26" x14ac:dyDescent="0.3">
      <c r="C261">
        <v>22126</v>
      </c>
      <c r="H261">
        <v>5394</v>
      </c>
      <c r="I261" s="8">
        <v>6.2009999999999996</v>
      </c>
      <c r="J261" s="10">
        <v>265.05025999999998</v>
      </c>
      <c r="K261" t="s">
        <v>2456</v>
      </c>
      <c r="L261" t="s">
        <v>55</v>
      </c>
      <c r="M261" s="10">
        <v>265.048</v>
      </c>
      <c r="N261" t="s">
        <v>337</v>
      </c>
      <c r="O261">
        <v>0</v>
      </c>
      <c r="P261" t="s">
        <v>338</v>
      </c>
      <c r="Q261" t="s">
        <v>2458</v>
      </c>
      <c r="R261" t="s">
        <v>338</v>
      </c>
      <c r="S261" t="s">
        <v>19764</v>
      </c>
      <c r="T261" t="s">
        <v>19765</v>
      </c>
      <c r="U261" t="s">
        <v>19768</v>
      </c>
      <c r="V261" t="s">
        <v>19769</v>
      </c>
      <c r="W261" t="s">
        <v>19796</v>
      </c>
      <c r="X261" t="s">
        <v>19988</v>
      </c>
    </row>
    <row r="262" spans="3:26" x14ac:dyDescent="0.3">
      <c r="C262">
        <v>5394</v>
      </c>
      <c r="H262">
        <v>7651</v>
      </c>
      <c r="I262" s="8">
        <v>3.415</v>
      </c>
      <c r="J262" s="10">
        <v>341.08719000000002</v>
      </c>
      <c r="K262" t="s">
        <v>4607</v>
      </c>
      <c r="L262" t="s">
        <v>59</v>
      </c>
      <c r="M262" s="10">
        <v>341.08710000000002</v>
      </c>
      <c r="N262" t="s">
        <v>4599</v>
      </c>
      <c r="O262">
        <v>0</v>
      </c>
      <c r="P262" t="s">
        <v>4600</v>
      </c>
      <c r="Q262" t="s">
        <v>4601</v>
      </c>
      <c r="R262" t="s">
        <v>4600</v>
      </c>
      <c r="S262" t="s">
        <v>19764</v>
      </c>
      <c r="T262" t="s">
        <v>19765</v>
      </c>
      <c r="U262" t="s">
        <v>19786</v>
      </c>
      <c r="V262" t="s">
        <v>19820</v>
      </c>
      <c r="W262" t="s">
        <v>19821</v>
      </c>
      <c r="X262" t="s">
        <v>20102</v>
      </c>
      <c r="Y262" t="s">
        <v>20103</v>
      </c>
    </row>
    <row r="263" spans="3:26" x14ac:dyDescent="0.3">
      <c r="C263">
        <v>6379</v>
      </c>
      <c r="H263">
        <v>7649</v>
      </c>
      <c r="I263" s="8">
        <v>3.8119999999999998</v>
      </c>
      <c r="J263" s="10">
        <v>341.08706999999998</v>
      </c>
      <c r="K263" t="s">
        <v>4607</v>
      </c>
      <c r="L263" t="s">
        <v>59</v>
      </c>
      <c r="M263" s="10">
        <v>341.08710000000002</v>
      </c>
      <c r="N263" t="s">
        <v>4599</v>
      </c>
      <c r="O263">
        <v>0</v>
      </c>
      <c r="P263" t="s">
        <v>4600</v>
      </c>
      <c r="Q263" t="s">
        <v>4601</v>
      </c>
      <c r="R263" t="s">
        <v>4600</v>
      </c>
      <c r="S263" t="s">
        <v>19764</v>
      </c>
      <c r="T263" t="s">
        <v>19765</v>
      </c>
      <c r="U263" t="s">
        <v>19786</v>
      </c>
      <c r="V263" t="s">
        <v>19820</v>
      </c>
      <c r="W263" t="s">
        <v>19821</v>
      </c>
      <c r="X263" t="s">
        <v>20102</v>
      </c>
      <c r="Y263" t="s">
        <v>20103</v>
      </c>
    </row>
    <row r="264" spans="3:26" x14ac:dyDescent="0.3">
      <c r="C264">
        <v>15186</v>
      </c>
      <c r="H264">
        <v>7648</v>
      </c>
      <c r="I264" s="8">
        <v>3.008</v>
      </c>
      <c r="J264" s="10">
        <v>341.08704</v>
      </c>
      <c r="K264" t="s">
        <v>4597</v>
      </c>
      <c r="L264" t="s">
        <v>328</v>
      </c>
      <c r="M264" s="10">
        <v>341.08701000000002</v>
      </c>
      <c r="N264" t="s">
        <v>4599</v>
      </c>
      <c r="O264">
        <v>0</v>
      </c>
      <c r="P264" t="s">
        <v>4600</v>
      </c>
      <c r="Q264" t="s">
        <v>4601</v>
      </c>
      <c r="R264" t="s">
        <v>4600</v>
      </c>
      <c r="S264" t="s">
        <v>19764</v>
      </c>
      <c r="T264" t="s">
        <v>19765</v>
      </c>
      <c r="U264" t="s">
        <v>19786</v>
      </c>
      <c r="V264" t="s">
        <v>19820</v>
      </c>
      <c r="W264" t="s">
        <v>19821</v>
      </c>
      <c r="X264" t="s">
        <v>20102</v>
      </c>
      <c r="Y264" t="s">
        <v>20103</v>
      </c>
    </row>
    <row r="265" spans="3:26" x14ac:dyDescent="0.3">
      <c r="C265">
        <v>5351</v>
      </c>
      <c r="H265">
        <v>12893</v>
      </c>
      <c r="I265" s="8">
        <v>5.7919999999999998</v>
      </c>
      <c r="J265" s="10">
        <v>479.11937999999998</v>
      </c>
      <c r="K265" t="s">
        <v>10276</v>
      </c>
      <c r="L265" t="s">
        <v>328</v>
      </c>
      <c r="M265" s="10">
        <v>479.11899</v>
      </c>
      <c r="N265" t="s">
        <v>8061</v>
      </c>
      <c r="O265">
        <v>0</v>
      </c>
      <c r="P265" t="s">
        <v>10278</v>
      </c>
      <c r="Q265" t="s">
        <v>10279</v>
      </c>
      <c r="R265" t="s">
        <v>10278</v>
      </c>
      <c r="S265" t="s">
        <v>19764</v>
      </c>
      <c r="T265" t="s">
        <v>19765</v>
      </c>
      <c r="U265" t="s">
        <v>19768</v>
      </c>
      <c r="V265" t="s">
        <v>20104</v>
      </c>
      <c r="X265" t="s">
        <v>20104</v>
      </c>
    </row>
    <row r="266" spans="3:26" x14ac:dyDescent="0.3">
      <c r="C266">
        <v>16965</v>
      </c>
      <c r="H266">
        <v>12889</v>
      </c>
      <c r="I266" s="8">
        <v>6.4020000000000001</v>
      </c>
      <c r="J266" s="10">
        <v>479.11905000000002</v>
      </c>
      <c r="K266" t="s">
        <v>10276</v>
      </c>
      <c r="L266" t="s">
        <v>328</v>
      </c>
      <c r="M266" s="10">
        <v>479.11899</v>
      </c>
      <c r="N266" t="s">
        <v>8061</v>
      </c>
      <c r="O266">
        <v>0</v>
      </c>
      <c r="P266" t="s">
        <v>10278</v>
      </c>
      <c r="Q266" t="s">
        <v>10279</v>
      </c>
      <c r="R266" t="s">
        <v>10278</v>
      </c>
      <c r="S266" t="s">
        <v>19764</v>
      </c>
      <c r="T266" t="s">
        <v>19765</v>
      </c>
      <c r="U266" t="s">
        <v>19768</v>
      </c>
      <c r="V266" t="s">
        <v>20104</v>
      </c>
      <c r="X266" t="s">
        <v>20104</v>
      </c>
    </row>
    <row r="267" spans="3:26" x14ac:dyDescent="0.3">
      <c r="C267">
        <v>12319</v>
      </c>
      <c r="H267">
        <v>15807</v>
      </c>
      <c r="I267" s="8">
        <v>8.0030000000000001</v>
      </c>
      <c r="J267" s="10">
        <v>567.12634000000003</v>
      </c>
      <c r="K267" t="s">
        <v>13718</v>
      </c>
      <c r="L267" t="s">
        <v>55</v>
      </c>
      <c r="M267" s="10">
        <v>567.13</v>
      </c>
      <c r="N267" t="s">
        <v>2860</v>
      </c>
      <c r="O267">
        <v>0</v>
      </c>
      <c r="P267" t="s">
        <v>13720</v>
      </c>
      <c r="Q267" t="s">
        <v>13721</v>
      </c>
      <c r="R267" t="s">
        <v>13720</v>
      </c>
      <c r="S267" t="s">
        <v>19764</v>
      </c>
      <c r="T267" t="s">
        <v>19765</v>
      </c>
      <c r="U267" t="s">
        <v>19786</v>
      </c>
      <c r="V267" t="s">
        <v>19823</v>
      </c>
      <c r="W267" t="s">
        <v>19853</v>
      </c>
      <c r="X267" t="s">
        <v>20105</v>
      </c>
      <c r="Y267" t="s">
        <v>20106</v>
      </c>
    </row>
    <row r="268" spans="3:26" x14ac:dyDescent="0.3">
      <c r="C268">
        <v>4119</v>
      </c>
      <c r="H268">
        <v>15805</v>
      </c>
      <c r="I268" s="8">
        <v>8.4610000000000003</v>
      </c>
      <c r="J268" s="10">
        <v>567.12603999999999</v>
      </c>
      <c r="K268" t="s">
        <v>13718</v>
      </c>
      <c r="L268" t="s">
        <v>59</v>
      </c>
      <c r="M268" s="10">
        <v>567.13</v>
      </c>
      <c r="N268" t="s">
        <v>2860</v>
      </c>
      <c r="O268">
        <v>0</v>
      </c>
      <c r="P268" t="s">
        <v>13720</v>
      </c>
      <c r="Q268" t="s">
        <v>13721</v>
      </c>
      <c r="R268" t="s">
        <v>13720</v>
      </c>
      <c r="S268" t="s">
        <v>19764</v>
      </c>
      <c r="T268" t="s">
        <v>19765</v>
      </c>
      <c r="U268" t="s">
        <v>19786</v>
      </c>
      <c r="V268" t="s">
        <v>19823</v>
      </c>
      <c r="W268" t="s">
        <v>19853</v>
      </c>
      <c r="X268" t="s">
        <v>20105</v>
      </c>
      <c r="Y268" t="s">
        <v>20106</v>
      </c>
    </row>
    <row r="269" spans="3:26" x14ac:dyDescent="0.3">
      <c r="C269">
        <v>13646</v>
      </c>
      <c r="H269">
        <v>19302</v>
      </c>
      <c r="I269" s="8">
        <v>8.3740000000000006</v>
      </c>
      <c r="J269" s="10">
        <v>725.22979999999995</v>
      </c>
      <c r="K269" t="s">
        <v>17328</v>
      </c>
      <c r="L269" t="s">
        <v>59</v>
      </c>
      <c r="M269" s="10">
        <v>725.22997999999995</v>
      </c>
      <c r="N269" t="s">
        <v>17329</v>
      </c>
      <c r="O269">
        <v>0</v>
      </c>
      <c r="P269" t="s">
        <v>17330</v>
      </c>
      <c r="Q269" t="s">
        <v>17331</v>
      </c>
      <c r="R269" t="s">
        <v>17330</v>
      </c>
      <c r="S269" t="s">
        <v>19764</v>
      </c>
      <c r="T269" t="s">
        <v>19765</v>
      </c>
      <c r="U269" t="s">
        <v>19786</v>
      </c>
      <c r="V269" t="s">
        <v>19820</v>
      </c>
      <c r="W269" t="s">
        <v>20041</v>
      </c>
      <c r="X269" t="s">
        <v>20041</v>
      </c>
    </row>
    <row r="270" spans="3:26" x14ac:dyDescent="0.3">
      <c r="C270">
        <v>6453</v>
      </c>
      <c r="H270">
        <v>4870</v>
      </c>
      <c r="I270" s="8">
        <v>5.31</v>
      </c>
      <c r="J270" s="10">
        <v>245.04519999999999</v>
      </c>
      <c r="K270" t="s">
        <v>2130</v>
      </c>
      <c r="L270" t="s">
        <v>59</v>
      </c>
      <c r="M270" s="10">
        <v>245.0455</v>
      </c>
      <c r="N270" t="s">
        <v>2126</v>
      </c>
      <c r="O270">
        <v>0</v>
      </c>
      <c r="P270" t="s">
        <v>2127</v>
      </c>
      <c r="Q270" t="s">
        <v>2128</v>
      </c>
      <c r="R270" t="s">
        <v>2127</v>
      </c>
      <c r="S270" t="s">
        <v>19764</v>
      </c>
      <c r="T270" t="s">
        <v>19765</v>
      </c>
      <c r="U270" t="s">
        <v>19768</v>
      </c>
      <c r="V270" t="s">
        <v>19769</v>
      </c>
      <c r="W270" t="s">
        <v>20107</v>
      </c>
      <c r="X270" t="s">
        <v>20107</v>
      </c>
    </row>
    <row r="271" spans="3:26" x14ac:dyDescent="0.3">
      <c r="C271">
        <v>20332</v>
      </c>
      <c r="H271">
        <v>15927</v>
      </c>
      <c r="I271" s="8">
        <v>8.0030000000000001</v>
      </c>
      <c r="J271" s="10">
        <v>571.06934000000001</v>
      </c>
      <c r="K271" t="s">
        <v>13849</v>
      </c>
      <c r="L271" t="s">
        <v>59</v>
      </c>
      <c r="M271" s="10">
        <v>571.07201999999995</v>
      </c>
      <c r="N271" t="s">
        <v>13851</v>
      </c>
      <c r="O271">
        <v>0</v>
      </c>
      <c r="P271" t="s">
        <v>13852</v>
      </c>
      <c r="Q271" t="s">
        <v>13853</v>
      </c>
      <c r="R271" t="s">
        <v>13852</v>
      </c>
      <c r="S271" t="s">
        <v>19764</v>
      </c>
      <c r="T271" t="s">
        <v>19765</v>
      </c>
      <c r="U271" t="s">
        <v>19786</v>
      </c>
      <c r="V271" t="s">
        <v>19823</v>
      </c>
      <c r="W271" t="s">
        <v>20108</v>
      </c>
      <c r="X271" t="s">
        <v>20108</v>
      </c>
    </row>
    <row r="272" spans="3:26" x14ac:dyDescent="0.3">
      <c r="C272">
        <v>13393</v>
      </c>
      <c r="H272">
        <v>6500</v>
      </c>
      <c r="I272" s="8">
        <v>2.427</v>
      </c>
      <c r="J272" s="10">
        <v>305.06630999999999</v>
      </c>
      <c r="K272" t="s">
        <v>3468</v>
      </c>
      <c r="L272" t="s">
        <v>59</v>
      </c>
      <c r="M272" s="10">
        <v>305.06671</v>
      </c>
      <c r="N272" t="s">
        <v>3470</v>
      </c>
      <c r="O272">
        <v>0</v>
      </c>
      <c r="P272" t="s">
        <v>3471</v>
      </c>
      <c r="Q272" t="s">
        <v>3472</v>
      </c>
      <c r="R272" t="s">
        <v>3471</v>
      </c>
      <c r="S272" t="s">
        <v>19764</v>
      </c>
      <c r="T272" t="s">
        <v>19765</v>
      </c>
      <c r="U272" t="s">
        <v>19786</v>
      </c>
      <c r="V272" t="s">
        <v>19788</v>
      </c>
      <c r="W272" t="s">
        <v>19848</v>
      </c>
      <c r="X272" t="s">
        <v>19914</v>
      </c>
      <c r="Y272" t="s">
        <v>19915</v>
      </c>
      <c r="Z272" t="s">
        <v>20109</v>
      </c>
    </row>
    <row r="273" spans="3:27" x14ac:dyDescent="0.3">
      <c r="C273">
        <v>6967</v>
      </c>
      <c r="H273">
        <v>6499</v>
      </c>
      <c r="I273" s="8">
        <v>3.3039999999999998</v>
      </c>
      <c r="J273" s="10">
        <v>305.06625000000003</v>
      </c>
      <c r="K273" t="s">
        <v>3468</v>
      </c>
      <c r="L273" t="s">
        <v>59</v>
      </c>
      <c r="M273" s="10">
        <v>305.06671</v>
      </c>
      <c r="N273" t="s">
        <v>3470</v>
      </c>
      <c r="O273">
        <v>0</v>
      </c>
      <c r="P273" t="s">
        <v>3471</v>
      </c>
      <c r="Q273" t="s">
        <v>3472</v>
      </c>
      <c r="R273" t="s">
        <v>3471</v>
      </c>
      <c r="S273" t="s">
        <v>19764</v>
      </c>
      <c r="T273" t="s">
        <v>19765</v>
      </c>
      <c r="U273" t="s">
        <v>19786</v>
      </c>
      <c r="V273" t="s">
        <v>19788</v>
      </c>
      <c r="W273" t="s">
        <v>19848</v>
      </c>
      <c r="X273" t="s">
        <v>19914</v>
      </c>
      <c r="Y273" t="s">
        <v>19915</v>
      </c>
      <c r="Z273" t="s">
        <v>20109</v>
      </c>
    </row>
    <row r="274" spans="3:27" x14ac:dyDescent="0.3">
      <c r="C274">
        <v>2335</v>
      </c>
      <c r="H274">
        <v>2395</v>
      </c>
      <c r="I274" s="8">
        <v>3.2909999999999999</v>
      </c>
      <c r="J274" s="10">
        <v>165.01831000000001</v>
      </c>
      <c r="K274" t="s">
        <v>957</v>
      </c>
      <c r="L274" t="s">
        <v>55</v>
      </c>
      <c r="M274" s="10">
        <v>165.01840000000001</v>
      </c>
      <c r="N274" t="s">
        <v>959</v>
      </c>
      <c r="O274">
        <v>0</v>
      </c>
      <c r="P274" t="s">
        <v>960</v>
      </c>
      <c r="Q274" t="s">
        <v>961</v>
      </c>
      <c r="R274" t="s">
        <v>960</v>
      </c>
      <c r="S274" t="s">
        <v>19764</v>
      </c>
      <c r="T274" t="s">
        <v>19765</v>
      </c>
      <c r="U274" t="s">
        <v>19768</v>
      </c>
      <c r="V274" t="s">
        <v>19769</v>
      </c>
      <c r="W274" t="s">
        <v>19796</v>
      </c>
      <c r="X274" t="s">
        <v>19988</v>
      </c>
    </row>
    <row r="275" spans="3:27" x14ac:dyDescent="0.3">
      <c r="C275">
        <v>18437</v>
      </c>
      <c r="H275">
        <v>2085</v>
      </c>
      <c r="I275" s="8">
        <v>3.4910000000000001</v>
      </c>
      <c r="J275" s="10">
        <v>159.04391000000001</v>
      </c>
      <c r="K275" t="s">
        <v>823</v>
      </c>
      <c r="L275" t="s">
        <v>55</v>
      </c>
      <c r="M275" s="10">
        <v>159.04601</v>
      </c>
      <c r="N275" t="s">
        <v>825</v>
      </c>
      <c r="O275">
        <v>0</v>
      </c>
      <c r="P275" t="s">
        <v>826</v>
      </c>
      <c r="Q275" t="s">
        <v>827</v>
      </c>
      <c r="R275" t="s">
        <v>826</v>
      </c>
      <c r="S275" t="s">
        <v>19764</v>
      </c>
      <c r="T275" t="s">
        <v>19765</v>
      </c>
      <c r="U275" t="s">
        <v>20003</v>
      </c>
      <c r="V275" t="s">
        <v>20004</v>
      </c>
      <c r="W275" t="s">
        <v>20110</v>
      </c>
      <c r="X275" t="s">
        <v>20111</v>
      </c>
      <c r="Y275" t="s">
        <v>20112</v>
      </c>
    </row>
    <row r="276" spans="3:27" x14ac:dyDescent="0.3">
      <c r="C276">
        <v>18766</v>
      </c>
      <c r="H276">
        <v>818</v>
      </c>
      <c r="I276" s="8">
        <v>3.4910000000000001</v>
      </c>
      <c r="J276" s="10">
        <v>109.02799</v>
      </c>
      <c r="K276" t="s">
        <v>206</v>
      </c>
      <c r="L276" t="s">
        <v>59</v>
      </c>
      <c r="M276" s="10">
        <v>109.0283</v>
      </c>
      <c r="N276" t="s">
        <v>208</v>
      </c>
      <c r="O276">
        <v>0</v>
      </c>
      <c r="P276" t="s">
        <v>209</v>
      </c>
      <c r="Q276" t="s">
        <v>214</v>
      </c>
      <c r="R276" t="s">
        <v>209</v>
      </c>
      <c r="S276" t="s">
        <v>19764</v>
      </c>
      <c r="T276" t="s">
        <v>19765</v>
      </c>
      <c r="U276" t="s">
        <v>19768</v>
      </c>
      <c r="V276" t="s">
        <v>19840</v>
      </c>
      <c r="W276" t="s">
        <v>19903</v>
      </c>
      <c r="X276" t="s">
        <v>19904</v>
      </c>
    </row>
    <row r="277" spans="3:27" x14ac:dyDescent="0.3">
      <c r="C277">
        <v>22006</v>
      </c>
      <c r="H277">
        <v>13783</v>
      </c>
      <c r="I277" s="8">
        <v>3.1139999999999999</v>
      </c>
      <c r="J277" s="10">
        <v>503.14114000000001</v>
      </c>
      <c r="K277" t="s">
        <v>11340</v>
      </c>
      <c r="L277" t="s">
        <v>136</v>
      </c>
      <c r="M277" s="10">
        <v>503.14098999999999</v>
      </c>
      <c r="N277" t="s">
        <v>11342</v>
      </c>
      <c r="O277">
        <v>0</v>
      </c>
      <c r="P277" t="s">
        <v>11360</v>
      </c>
      <c r="Q277" t="s">
        <v>11361</v>
      </c>
      <c r="R277" t="s">
        <v>11360</v>
      </c>
      <c r="S277" t="s">
        <v>19764</v>
      </c>
      <c r="T277" t="s">
        <v>19765</v>
      </c>
      <c r="U277" t="s">
        <v>19768</v>
      </c>
      <c r="V277" t="s">
        <v>20113</v>
      </c>
      <c r="W277" t="s">
        <v>20114</v>
      </c>
      <c r="X277" t="s">
        <v>20114</v>
      </c>
    </row>
    <row r="278" spans="3:27" x14ac:dyDescent="0.3">
      <c r="C278">
        <v>7648</v>
      </c>
      <c r="H278">
        <v>13784</v>
      </c>
      <c r="I278" s="8">
        <v>2.9430000000000001</v>
      </c>
      <c r="J278" s="10">
        <v>503.14132999999998</v>
      </c>
      <c r="K278" t="s">
        <v>11340</v>
      </c>
      <c r="L278" t="s">
        <v>412</v>
      </c>
      <c r="M278" s="10">
        <v>503.14098999999999</v>
      </c>
      <c r="N278" t="s">
        <v>11342</v>
      </c>
      <c r="O278">
        <v>0</v>
      </c>
      <c r="P278" t="s">
        <v>11360</v>
      </c>
      <c r="Q278" t="s">
        <v>11361</v>
      </c>
      <c r="R278" t="s">
        <v>11360</v>
      </c>
      <c r="S278" t="s">
        <v>19764</v>
      </c>
      <c r="T278" t="s">
        <v>19765</v>
      </c>
      <c r="U278" t="s">
        <v>19768</v>
      </c>
      <c r="V278" t="s">
        <v>20113</v>
      </c>
      <c r="W278" t="s">
        <v>20114</v>
      </c>
      <c r="X278" t="s">
        <v>20114</v>
      </c>
    </row>
    <row r="279" spans="3:27" x14ac:dyDescent="0.3">
      <c r="C279">
        <v>6332</v>
      </c>
      <c r="H279">
        <v>16559</v>
      </c>
      <c r="I279" s="8">
        <v>5.6310000000000002</v>
      </c>
      <c r="J279" s="10">
        <v>593.15161000000001</v>
      </c>
      <c r="K279" t="s">
        <v>14619</v>
      </c>
      <c r="L279" t="s">
        <v>59</v>
      </c>
      <c r="M279" s="10">
        <v>593.15062999999998</v>
      </c>
      <c r="N279" t="s">
        <v>14621</v>
      </c>
      <c r="O279">
        <v>0</v>
      </c>
      <c r="P279" t="s">
        <v>14622</v>
      </c>
      <c r="Q279" t="s">
        <v>14623</v>
      </c>
      <c r="R279" t="s">
        <v>14622</v>
      </c>
      <c r="S279" t="s">
        <v>19764</v>
      </c>
      <c r="T279" t="s">
        <v>19765</v>
      </c>
      <c r="U279" t="s">
        <v>19786</v>
      </c>
      <c r="V279" t="s">
        <v>19788</v>
      </c>
      <c r="W279" t="s">
        <v>19789</v>
      </c>
      <c r="X279" t="s">
        <v>19790</v>
      </c>
      <c r="Y279" t="s">
        <v>19884</v>
      </c>
    </row>
    <row r="280" spans="3:27" x14ac:dyDescent="0.3">
      <c r="C280">
        <v>9449</v>
      </c>
      <c r="H280">
        <v>1465</v>
      </c>
      <c r="I280" s="8">
        <v>3.7450000000000001</v>
      </c>
      <c r="J280" s="10">
        <v>133.06479999999999</v>
      </c>
      <c r="K280" t="s">
        <v>461</v>
      </c>
      <c r="L280" t="s">
        <v>59</v>
      </c>
      <c r="M280" s="10">
        <v>133.06589</v>
      </c>
      <c r="N280" t="s">
        <v>463</v>
      </c>
      <c r="O280">
        <v>0</v>
      </c>
      <c r="P280" t="s">
        <v>464</v>
      </c>
      <c r="Q280" t="s">
        <v>465</v>
      </c>
      <c r="R280" t="s">
        <v>464</v>
      </c>
      <c r="S280" t="s">
        <v>19764</v>
      </c>
      <c r="T280" t="s">
        <v>19765</v>
      </c>
      <c r="U280" t="s">
        <v>19768</v>
      </c>
      <c r="V280" t="s">
        <v>20001</v>
      </c>
      <c r="X280" t="s">
        <v>20001</v>
      </c>
    </row>
    <row r="281" spans="3:27" x14ac:dyDescent="0.3">
      <c r="C281">
        <v>6014</v>
      </c>
      <c r="H281">
        <v>17312</v>
      </c>
      <c r="I281" s="8">
        <v>4.8570000000000002</v>
      </c>
      <c r="J281" s="10">
        <v>625.13989000000004</v>
      </c>
      <c r="K281" t="s">
        <v>14162</v>
      </c>
      <c r="L281" t="s">
        <v>59</v>
      </c>
      <c r="M281" s="10">
        <v>625.14098999999999</v>
      </c>
      <c r="N281" t="s">
        <v>14158</v>
      </c>
      <c r="O281">
        <v>0</v>
      </c>
      <c r="P281" t="s">
        <v>14164</v>
      </c>
      <c r="Q281" t="s">
        <v>14165</v>
      </c>
      <c r="R281" t="s">
        <v>14164</v>
      </c>
      <c r="S281" t="s">
        <v>19764</v>
      </c>
      <c r="T281" t="s">
        <v>19765</v>
      </c>
      <c r="U281" t="s">
        <v>19786</v>
      </c>
      <c r="V281" t="s">
        <v>19788</v>
      </c>
      <c r="W281" t="s">
        <v>19789</v>
      </c>
      <c r="X281" t="s">
        <v>19790</v>
      </c>
      <c r="Y281" t="s">
        <v>19884</v>
      </c>
    </row>
    <row r="282" spans="3:27" x14ac:dyDescent="0.3">
      <c r="C282">
        <v>14431</v>
      </c>
      <c r="H282">
        <v>13996</v>
      </c>
      <c r="I282" s="8">
        <v>5.2039999999999997</v>
      </c>
      <c r="J282" s="10">
        <v>509.09390000000002</v>
      </c>
      <c r="K282" t="s">
        <v>11655</v>
      </c>
      <c r="L282" t="s">
        <v>59</v>
      </c>
      <c r="M282" s="10">
        <v>509.09298999999999</v>
      </c>
      <c r="N282" t="s">
        <v>9561</v>
      </c>
      <c r="O282">
        <v>0</v>
      </c>
      <c r="P282" t="s">
        <v>11657</v>
      </c>
      <c r="Q282" t="s">
        <v>11658</v>
      </c>
      <c r="R282" t="s">
        <v>11657</v>
      </c>
      <c r="S282" t="s">
        <v>19764</v>
      </c>
      <c r="T282" t="s">
        <v>19765</v>
      </c>
      <c r="U282" t="s">
        <v>19786</v>
      </c>
      <c r="V282" t="s">
        <v>19788</v>
      </c>
      <c r="W282" t="s">
        <v>19789</v>
      </c>
      <c r="X282" t="s">
        <v>19790</v>
      </c>
    </row>
    <row r="283" spans="3:27" x14ac:dyDescent="0.3">
      <c r="C283">
        <v>10693</v>
      </c>
      <c r="H283">
        <v>14702</v>
      </c>
      <c r="I283" s="8">
        <v>6.4059999999999997</v>
      </c>
      <c r="J283" s="10">
        <v>529.14935000000003</v>
      </c>
      <c r="K283" t="s">
        <v>12431</v>
      </c>
      <c r="L283" t="s">
        <v>190</v>
      </c>
      <c r="M283" s="10">
        <v>529.15601000000004</v>
      </c>
      <c r="N283" t="s">
        <v>10483</v>
      </c>
      <c r="O283">
        <v>0</v>
      </c>
      <c r="P283" t="s">
        <v>12433</v>
      </c>
      <c r="Q283" t="s">
        <v>12434</v>
      </c>
      <c r="R283" t="s">
        <v>12433</v>
      </c>
      <c r="S283" t="s">
        <v>19764</v>
      </c>
      <c r="T283" t="s">
        <v>19765</v>
      </c>
      <c r="U283" t="s">
        <v>19786</v>
      </c>
      <c r="V283" t="s">
        <v>19820</v>
      </c>
      <c r="W283" t="s">
        <v>19821</v>
      </c>
      <c r="X283" t="s">
        <v>19822</v>
      </c>
    </row>
    <row r="284" spans="3:27" x14ac:dyDescent="0.3">
      <c r="C284">
        <v>13021</v>
      </c>
      <c r="H284">
        <v>13038</v>
      </c>
      <c r="I284" s="8">
        <v>8.8859999999999992</v>
      </c>
      <c r="J284" s="10">
        <v>483.14587</v>
      </c>
      <c r="K284" t="s">
        <v>10481</v>
      </c>
      <c r="L284" t="s">
        <v>59</v>
      </c>
      <c r="M284" s="10">
        <v>483.15078999999997</v>
      </c>
      <c r="N284" t="s">
        <v>10483</v>
      </c>
      <c r="O284">
        <v>0</v>
      </c>
      <c r="P284" t="s">
        <v>10484</v>
      </c>
      <c r="Q284" t="s">
        <v>10485</v>
      </c>
      <c r="R284" t="s">
        <v>10484</v>
      </c>
      <c r="S284" t="s">
        <v>19764</v>
      </c>
      <c r="T284" t="s">
        <v>19765</v>
      </c>
      <c r="U284" t="s">
        <v>19786</v>
      </c>
      <c r="V284" t="s">
        <v>19820</v>
      </c>
      <c r="W284" t="s">
        <v>19821</v>
      </c>
      <c r="X284" t="s">
        <v>19822</v>
      </c>
    </row>
    <row r="285" spans="3:27" x14ac:dyDescent="0.3">
      <c r="C285">
        <v>14702</v>
      </c>
      <c r="H285">
        <v>17013</v>
      </c>
      <c r="I285" s="8">
        <v>5.1150000000000002</v>
      </c>
      <c r="J285" s="10">
        <v>611.15117999999995</v>
      </c>
      <c r="K285" t="s">
        <v>15043</v>
      </c>
      <c r="L285" t="s">
        <v>59</v>
      </c>
      <c r="M285" s="10">
        <v>611.15002000000004</v>
      </c>
      <c r="N285" t="s">
        <v>15045</v>
      </c>
      <c r="O285">
        <v>0</v>
      </c>
      <c r="P285" t="s">
        <v>15046</v>
      </c>
      <c r="Q285" t="s">
        <v>15047</v>
      </c>
      <c r="R285" t="s">
        <v>15046</v>
      </c>
      <c r="S285" t="s">
        <v>19764</v>
      </c>
      <c r="T285" t="s">
        <v>19765</v>
      </c>
      <c r="U285" t="s">
        <v>19812</v>
      </c>
      <c r="V285" t="s">
        <v>19813</v>
      </c>
      <c r="W285" t="s">
        <v>19814</v>
      </c>
      <c r="X285" t="s">
        <v>19815</v>
      </c>
    </row>
    <row r="286" spans="3:27" x14ac:dyDescent="0.3">
      <c r="C286">
        <v>3060</v>
      </c>
      <c r="H286">
        <v>4876</v>
      </c>
      <c r="I286" s="8">
        <v>3.4910000000000001</v>
      </c>
      <c r="J286" s="10">
        <v>245.08143999999999</v>
      </c>
      <c r="K286" t="s">
        <v>2134</v>
      </c>
      <c r="L286" t="s">
        <v>59</v>
      </c>
      <c r="M286" s="10">
        <v>245.08188999999999</v>
      </c>
      <c r="N286" t="s">
        <v>2136</v>
      </c>
      <c r="O286">
        <v>0</v>
      </c>
      <c r="P286" t="s">
        <v>2137</v>
      </c>
      <c r="Q286" t="s">
        <v>2138</v>
      </c>
      <c r="R286" t="s">
        <v>2137</v>
      </c>
      <c r="S286" t="s">
        <v>19764</v>
      </c>
      <c r="T286" t="s">
        <v>19765</v>
      </c>
      <c r="U286" t="s">
        <v>19786</v>
      </c>
      <c r="V286" t="s">
        <v>19870</v>
      </c>
      <c r="W286" t="s">
        <v>19871</v>
      </c>
      <c r="X286" t="s">
        <v>20115</v>
      </c>
    </row>
    <row r="287" spans="3:27" x14ac:dyDescent="0.3">
      <c r="C287">
        <v>13770</v>
      </c>
      <c r="H287">
        <v>5289</v>
      </c>
      <c r="I287" s="8">
        <v>2.4260000000000002</v>
      </c>
      <c r="J287" s="10">
        <v>261.07628999999997</v>
      </c>
      <c r="K287" t="s">
        <v>2371</v>
      </c>
      <c r="L287" t="s">
        <v>59</v>
      </c>
      <c r="M287" s="10">
        <v>261.07681000000002</v>
      </c>
      <c r="N287" t="s">
        <v>2366</v>
      </c>
      <c r="O287">
        <v>0</v>
      </c>
      <c r="P287" t="s">
        <v>2373</v>
      </c>
      <c r="Q287" t="s">
        <v>2374</v>
      </c>
      <c r="R287" t="s">
        <v>2373</v>
      </c>
      <c r="S287" t="s">
        <v>19764</v>
      </c>
      <c r="T287" t="s">
        <v>19765</v>
      </c>
      <c r="U287" t="s">
        <v>19768</v>
      </c>
      <c r="V287" t="s">
        <v>19769</v>
      </c>
      <c r="W287" t="s">
        <v>20101</v>
      </c>
      <c r="X287" t="s">
        <v>20101</v>
      </c>
    </row>
    <row r="288" spans="3:27" x14ac:dyDescent="0.3">
      <c r="C288">
        <v>13325</v>
      </c>
      <c r="H288">
        <v>18081</v>
      </c>
      <c r="I288" s="8">
        <v>6.2930000000000001</v>
      </c>
      <c r="J288" s="10">
        <v>661.19372999999996</v>
      </c>
      <c r="K288" t="s">
        <v>16144</v>
      </c>
      <c r="L288" t="s">
        <v>59</v>
      </c>
      <c r="M288" s="10">
        <v>661.19097999999997</v>
      </c>
      <c r="N288" t="s">
        <v>16145</v>
      </c>
      <c r="O288">
        <v>0</v>
      </c>
      <c r="P288" t="s">
        <v>16146</v>
      </c>
      <c r="Q288" t="s">
        <v>16147</v>
      </c>
      <c r="R288" t="s">
        <v>16146</v>
      </c>
      <c r="S288" t="s">
        <v>19764</v>
      </c>
      <c r="T288" t="s">
        <v>19765</v>
      </c>
      <c r="U288" t="s">
        <v>19812</v>
      </c>
      <c r="V288" t="s">
        <v>19813</v>
      </c>
      <c r="W288" t="s">
        <v>19814</v>
      </c>
      <c r="X288" t="s">
        <v>19836</v>
      </c>
      <c r="Y288" t="s">
        <v>19837</v>
      </c>
      <c r="Z288" t="s">
        <v>19838</v>
      </c>
      <c r="AA288" t="s">
        <v>19839</v>
      </c>
    </row>
    <row r="289" spans="1:24" x14ac:dyDescent="0.3">
      <c r="C289">
        <v>15488</v>
      </c>
      <c r="H289">
        <v>11306</v>
      </c>
      <c r="I289" s="8">
        <v>4.5609999999999999</v>
      </c>
      <c r="J289" s="10">
        <v>439.18173000000002</v>
      </c>
      <c r="K289" t="s">
        <v>8369</v>
      </c>
      <c r="L289" t="s">
        <v>328</v>
      </c>
      <c r="M289" s="10">
        <v>439.18155000000002</v>
      </c>
      <c r="N289" t="s">
        <v>8371</v>
      </c>
      <c r="O289">
        <v>0</v>
      </c>
      <c r="P289" t="s">
        <v>8372</v>
      </c>
      <c r="Q289" t="s">
        <v>8373</v>
      </c>
      <c r="R289" t="s">
        <v>8372</v>
      </c>
      <c r="S289" t="s">
        <v>19771</v>
      </c>
    </row>
    <row r="290" spans="1:24" x14ac:dyDescent="0.3">
      <c r="C290">
        <v>11861</v>
      </c>
      <c r="H290">
        <v>5230</v>
      </c>
      <c r="I290" s="8">
        <v>5.2039999999999997</v>
      </c>
      <c r="J290" s="10">
        <v>259.06133999999997</v>
      </c>
      <c r="K290" t="s">
        <v>2331</v>
      </c>
      <c r="L290" t="s">
        <v>59</v>
      </c>
      <c r="M290" s="10">
        <v>259.06160999999997</v>
      </c>
      <c r="N290" t="s">
        <v>2333</v>
      </c>
      <c r="O290">
        <v>0</v>
      </c>
      <c r="P290" t="s">
        <v>2334</v>
      </c>
      <c r="Q290" t="s">
        <v>2335</v>
      </c>
      <c r="R290" t="s">
        <v>2334</v>
      </c>
      <c r="S290" t="s">
        <v>19764</v>
      </c>
      <c r="T290" t="s">
        <v>19765</v>
      </c>
      <c r="U290" t="s">
        <v>19768</v>
      </c>
      <c r="V290" t="s">
        <v>19769</v>
      </c>
      <c r="W290" t="s">
        <v>20107</v>
      </c>
      <c r="X290" t="s">
        <v>20107</v>
      </c>
    </row>
    <row r="291" spans="1:24" x14ac:dyDescent="0.3">
      <c r="C291">
        <v>13256</v>
      </c>
      <c r="H291">
        <v>1166</v>
      </c>
      <c r="I291" s="8">
        <v>3.492</v>
      </c>
      <c r="J291" s="10">
        <v>123.04358000000001</v>
      </c>
      <c r="K291" t="s">
        <v>356</v>
      </c>
      <c r="L291" t="s">
        <v>59</v>
      </c>
      <c r="M291" s="10">
        <v>123.0437</v>
      </c>
      <c r="N291" t="s">
        <v>358</v>
      </c>
      <c r="O291">
        <v>0</v>
      </c>
      <c r="P291" t="s">
        <v>359</v>
      </c>
      <c r="Q291" t="s">
        <v>360</v>
      </c>
      <c r="R291" t="s">
        <v>359</v>
      </c>
      <c r="S291" t="s">
        <v>19764</v>
      </c>
      <c r="T291" t="s">
        <v>19765</v>
      </c>
      <c r="U291" t="s">
        <v>19768</v>
      </c>
      <c r="V291" t="s">
        <v>19840</v>
      </c>
      <c r="W291" t="s">
        <v>19903</v>
      </c>
      <c r="X291" t="s">
        <v>19904</v>
      </c>
    </row>
    <row r="292" spans="1:24" s="14" customFormat="1" x14ac:dyDescent="0.3">
      <c r="C292" s="14">
        <v>12405</v>
      </c>
      <c r="H292" s="14">
        <v>9467</v>
      </c>
      <c r="I292" s="15">
        <v>6.91</v>
      </c>
      <c r="J292" s="16">
        <v>389.1825</v>
      </c>
      <c r="K292" s="14" t="s">
        <v>6378</v>
      </c>
      <c r="L292" s="14" t="s">
        <v>3765</v>
      </c>
      <c r="M292" s="16">
        <v>389.17599000000001</v>
      </c>
      <c r="N292" s="14" t="s">
        <v>6380</v>
      </c>
      <c r="O292" s="14">
        <v>0</v>
      </c>
      <c r="P292" s="14" t="s">
        <v>6381</v>
      </c>
      <c r="Q292" s="14" t="s">
        <v>6382</v>
      </c>
      <c r="R292" t="s">
        <v>6381</v>
      </c>
      <c r="S292" t="s">
        <v>19764</v>
      </c>
      <c r="T292" t="s">
        <v>19765</v>
      </c>
      <c r="U292" t="s">
        <v>19786</v>
      </c>
      <c r="V292" t="s">
        <v>19823</v>
      </c>
      <c r="W292" t="s">
        <v>20116</v>
      </c>
      <c r="X292" t="s">
        <v>20117</v>
      </c>
    </row>
    <row r="293" spans="1:24" x14ac:dyDescent="0.3">
      <c r="A293" t="s">
        <v>7</v>
      </c>
      <c r="B293">
        <v>18</v>
      </c>
      <c r="C293">
        <v>9467</v>
      </c>
      <c r="H293">
        <v>14445</v>
      </c>
      <c r="I293" s="8">
        <v>4.62</v>
      </c>
      <c r="J293" s="10">
        <v>521.19824000000006</v>
      </c>
      <c r="K293" t="s">
        <v>12151</v>
      </c>
      <c r="L293" t="s">
        <v>59</v>
      </c>
      <c r="M293" s="10">
        <v>521.20281999999997</v>
      </c>
      <c r="N293" t="s">
        <v>12116</v>
      </c>
      <c r="O293">
        <v>0</v>
      </c>
      <c r="P293" t="s">
        <v>12153</v>
      </c>
      <c r="Q293" t="s">
        <v>12154</v>
      </c>
      <c r="R293" t="s">
        <v>12153</v>
      </c>
      <c r="S293" t="s">
        <v>19764</v>
      </c>
      <c r="T293" t="s">
        <v>19765</v>
      </c>
      <c r="U293" t="s">
        <v>19766</v>
      </c>
      <c r="V293" t="s">
        <v>19767</v>
      </c>
      <c r="X293" t="s">
        <v>19767</v>
      </c>
    </row>
    <row r="294" spans="1:24" x14ac:dyDescent="0.3">
      <c r="C294">
        <v>21580</v>
      </c>
      <c r="H294">
        <v>1476</v>
      </c>
      <c r="I294" s="8">
        <v>3.7120000000000002</v>
      </c>
      <c r="J294" s="10">
        <v>134.03621999999999</v>
      </c>
      <c r="K294" t="s">
        <v>488</v>
      </c>
      <c r="L294" t="s">
        <v>388</v>
      </c>
      <c r="M294" s="10">
        <v>134.036</v>
      </c>
      <c r="N294" t="s">
        <v>478</v>
      </c>
      <c r="O294">
        <v>0</v>
      </c>
      <c r="P294" t="s">
        <v>479</v>
      </c>
      <c r="Q294" t="s">
        <v>480</v>
      </c>
      <c r="R294" t="s">
        <v>479</v>
      </c>
      <c r="S294" t="s">
        <v>19764</v>
      </c>
      <c r="T294" t="s">
        <v>19765</v>
      </c>
      <c r="U294" t="s">
        <v>19781</v>
      </c>
      <c r="V294" t="s">
        <v>19784</v>
      </c>
      <c r="X294" t="s">
        <v>19784</v>
      </c>
    </row>
    <row r="295" spans="1:24" x14ac:dyDescent="0.3">
      <c r="C295">
        <v>6371</v>
      </c>
      <c r="H295">
        <v>2771</v>
      </c>
      <c r="I295" s="8">
        <v>3.722</v>
      </c>
      <c r="J295" s="10">
        <v>178.02608000000001</v>
      </c>
      <c r="K295" t="s">
        <v>1174</v>
      </c>
      <c r="L295" t="s">
        <v>100</v>
      </c>
      <c r="M295" s="10">
        <v>178.02699000000001</v>
      </c>
      <c r="N295" t="s">
        <v>1155</v>
      </c>
      <c r="O295">
        <v>0</v>
      </c>
      <c r="P295" t="s">
        <v>1156</v>
      </c>
      <c r="Q295" t="s">
        <v>1176</v>
      </c>
      <c r="R295" t="s">
        <v>1156</v>
      </c>
      <c r="S295" t="s">
        <v>19764</v>
      </c>
      <c r="T295" t="s">
        <v>19765</v>
      </c>
      <c r="U295" t="s">
        <v>19786</v>
      </c>
      <c r="V295" t="s">
        <v>19870</v>
      </c>
      <c r="W295" t="s">
        <v>20055</v>
      </c>
      <c r="X295" t="s">
        <v>20118</v>
      </c>
    </row>
    <row r="296" spans="1:24" x14ac:dyDescent="0.3">
      <c r="C296">
        <v>1476</v>
      </c>
      <c r="H296">
        <v>8970</v>
      </c>
      <c r="I296" s="8">
        <v>7.1</v>
      </c>
      <c r="J296" s="10">
        <v>375.20220999999998</v>
      </c>
      <c r="K296" t="s">
        <v>5903</v>
      </c>
      <c r="L296" t="s">
        <v>86</v>
      </c>
      <c r="M296" s="10">
        <v>375.202</v>
      </c>
      <c r="N296" t="s">
        <v>1318</v>
      </c>
      <c r="O296">
        <v>0</v>
      </c>
      <c r="P296" t="s">
        <v>1319</v>
      </c>
      <c r="Q296" t="s">
        <v>1326</v>
      </c>
      <c r="R296" t="s">
        <v>1319</v>
      </c>
      <c r="S296" t="s">
        <v>19764</v>
      </c>
      <c r="T296" t="s">
        <v>19765</v>
      </c>
      <c r="U296" t="s">
        <v>19774</v>
      </c>
      <c r="V296" t="s">
        <v>19842</v>
      </c>
      <c r="W296" t="s">
        <v>19927</v>
      </c>
      <c r="X296" t="s">
        <v>19928</v>
      </c>
    </row>
    <row r="297" spans="1:24" x14ac:dyDescent="0.3">
      <c r="C297">
        <v>7258</v>
      </c>
      <c r="H297">
        <v>12948</v>
      </c>
      <c r="I297" s="8">
        <v>4.5709999999999997</v>
      </c>
      <c r="J297" s="10">
        <v>481.09969999999998</v>
      </c>
      <c r="K297" t="s">
        <v>10347</v>
      </c>
      <c r="L297" t="s">
        <v>328</v>
      </c>
      <c r="M297" s="10">
        <v>481.10001</v>
      </c>
      <c r="N297" t="s">
        <v>10349</v>
      </c>
      <c r="O297">
        <v>0</v>
      </c>
      <c r="P297" t="s">
        <v>10350</v>
      </c>
      <c r="Q297" t="s">
        <v>10351</v>
      </c>
      <c r="R297" t="s">
        <v>10350</v>
      </c>
      <c r="S297" t="s">
        <v>19764</v>
      </c>
      <c r="T297" t="s">
        <v>19765</v>
      </c>
      <c r="U297" t="s">
        <v>19786</v>
      </c>
      <c r="V297" t="s">
        <v>19999</v>
      </c>
      <c r="X297" t="s">
        <v>19999</v>
      </c>
    </row>
    <row r="298" spans="1:24" x14ac:dyDescent="0.3">
      <c r="C298">
        <v>2957</v>
      </c>
      <c r="H298">
        <v>3244</v>
      </c>
      <c r="I298" s="8">
        <v>3.7160000000000002</v>
      </c>
      <c r="J298" s="10">
        <v>193.04965000000001</v>
      </c>
      <c r="K298" t="s">
        <v>1385</v>
      </c>
      <c r="L298" t="s">
        <v>59</v>
      </c>
      <c r="M298" s="10">
        <v>193.05099000000001</v>
      </c>
      <c r="N298" t="s">
        <v>1387</v>
      </c>
      <c r="O298">
        <v>0</v>
      </c>
      <c r="P298" t="s">
        <v>1388</v>
      </c>
      <c r="Q298" t="s">
        <v>1389</v>
      </c>
      <c r="R298" t="s">
        <v>1388</v>
      </c>
      <c r="S298" t="s">
        <v>19764</v>
      </c>
      <c r="T298" t="s">
        <v>19765</v>
      </c>
      <c r="U298" t="s">
        <v>19786</v>
      </c>
      <c r="V298" t="s">
        <v>19820</v>
      </c>
      <c r="W298" t="s">
        <v>19821</v>
      </c>
      <c r="X298" t="s">
        <v>20093</v>
      </c>
    </row>
    <row r="299" spans="1:24" x14ac:dyDescent="0.3">
      <c r="C299">
        <v>6174</v>
      </c>
      <c r="H299">
        <v>7258</v>
      </c>
      <c r="I299" s="8">
        <v>8.2159999999999993</v>
      </c>
      <c r="J299" s="10">
        <v>327.21802000000002</v>
      </c>
      <c r="K299" t="s">
        <v>4180</v>
      </c>
      <c r="L299" t="s">
        <v>59</v>
      </c>
      <c r="M299" s="10">
        <v>327.21798999999999</v>
      </c>
      <c r="N299" t="s">
        <v>4174</v>
      </c>
      <c r="O299">
        <v>0</v>
      </c>
      <c r="P299" t="s">
        <v>4182</v>
      </c>
      <c r="Q299" t="s">
        <v>4183</v>
      </c>
      <c r="R299" t="s">
        <v>4182</v>
      </c>
      <c r="S299" t="s">
        <v>19764</v>
      </c>
      <c r="T299" t="s">
        <v>19765</v>
      </c>
      <c r="U299" t="s">
        <v>19774</v>
      </c>
      <c r="V299" t="s">
        <v>19842</v>
      </c>
      <c r="W299" t="s">
        <v>20119</v>
      </c>
      <c r="X299" t="s">
        <v>20119</v>
      </c>
    </row>
    <row r="300" spans="1:24" x14ac:dyDescent="0.3">
      <c r="C300">
        <v>7257</v>
      </c>
      <c r="H300">
        <v>7257</v>
      </c>
      <c r="I300" s="8">
        <v>8.0730000000000004</v>
      </c>
      <c r="J300" s="10">
        <v>327.21796000000001</v>
      </c>
      <c r="K300" t="s">
        <v>4180</v>
      </c>
      <c r="L300" t="s">
        <v>55</v>
      </c>
      <c r="M300" s="10">
        <v>327.21798999999999</v>
      </c>
      <c r="N300" t="s">
        <v>4174</v>
      </c>
      <c r="O300">
        <v>0</v>
      </c>
      <c r="P300" t="s">
        <v>4182</v>
      </c>
      <c r="Q300" t="s">
        <v>4183</v>
      </c>
      <c r="R300" t="s">
        <v>4182</v>
      </c>
      <c r="S300" t="s">
        <v>19764</v>
      </c>
      <c r="T300" t="s">
        <v>19765</v>
      </c>
      <c r="U300" t="s">
        <v>19774</v>
      </c>
      <c r="V300" t="s">
        <v>19842</v>
      </c>
      <c r="W300" t="s">
        <v>20119</v>
      </c>
      <c r="X300" t="s">
        <v>20119</v>
      </c>
    </row>
    <row r="301" spans="1:24" x14ac:dyDescent="0.3">
      <c r="C301">
        <v>12948</v>
      </c>
      <c r="H301">
        <v>21580</v>
      </c>
      <c r="I301" s="8">
        <v>7.57</v>
      </c>
      <c r="J301" s="10">
        <v>905.26215000000002</v>
      </c>
      <c r="K301" t="s">
        <v>48</v>
      </c>
      <c r="L301" t="s">
        <v>49</v>
      </c>
      <c r="M301" s="10" t="s">
        <v>52</v>
      </c>
      <c r="N301" t="s">
        <v>52</v>
      </c>
      <c r="O301" t="s">
        <v>52</v>
      </c>
      <c r="P301" t="s">
        <v>52</v>
      </c>
      <c r="Q301" t="s">
        <v>52</v>
      </c>
    </row>
    <row r="302" spans="1:24" x14ac:dyDescent="0.3">
      <c r="C302">
        <v>17051</v>
      </c>
      <c r="H302">
        <v>2957</v>
      </c>
      <c r="I302" s="8">
        <v>6.9130000000000003</v>
      </c>
      <c r="J302" s="10">
        <v>183.13813999999999</v>
      </c>
      <c r="K302" t="s">
        <v>48</v>
      </c>
      <c r="L302" t="s">
        <v>59</v>
      </c>
      <c r="M302" s="10" t="s">
        <v>52</v>
      </c>
      <c r="N302" t="s">
        <v>52</v>
      </c>
      <c r="O302" t="s">
        <v>52</v>
      </c>
      <c r="P302" t="s">
        <v>52</v>
      </c>
      <c r="Q302" t="s">
        <v>52</v>
      </c>
    </row>
    <row r="303" spans="1:24" x14ac:dyDescent="0.3">
      <c r="C303">
        <v>8970</v>
      </c>
      <c r="H303">
        <v>6174</v>
      </c>
      <c r="I303" s="8">
        <v>3.214</v>
      </c>
      <c r="J303" s="10">
        <v>295.04633000000001</v>
      </c>
      <c r="K303" t="s">
        <v>48</v>
      </c>
      <c r="L303" t="s">
        <v>59</v>
      </c>
      <c r="M303" s="10" t="s">
        <v>52</v>
      </c>
      <c r="N303" t="s">
        <v>52</v>
      </c>
      <c r="O303" t="s">
        <v>52</v>
      </c>
      <c r="P303" t="s">
        <v>52</v>
      </c>
      <c r="Q303" t="s">
        <v>52</v>
      </c>
    </row>
    <row r="304" spans="1:24" x14ac:dyDescent="0.3">
      <c r="C304">
        <v>3244</v>
      </c>
      <c r="H304">
        <v>17051</v>
      </c>
      <c r="I304" s="8">
        <v>3.335</v>
      </c>
      <c r="J304" s="10">
        <v>613.07952999999998</v>
      </c>
      <c r="K304" t="s">
        <v>48</v>
      </c>
      <c r="L304" t="s">
        <v>55</v>
      </c>
      <c r="M304" s="10" t="s">
        <v>52</v>
      </c>
      <c r="N304" t="s">
        <v>52</v>
      </c>
      <c r="O304" t="s">
        <v>52</v>
      </c>
      <c r="P304" t="s">
        <v>52</v>
      </c>
      <c r="Q304" t="s">
        <v>52</v>
      </c>
    </row>
    <row r="305" spans="1:27" x14ac:dyDescent="0.3">
      <c r="C305">
        <v>2771</v>
      </c>
      <c r="H305">
        <v>21603</v>
      </c>
      <c r="I305" s="8">
        <v>7.5910000000000002</v>
      </c>
      <c r="J305" s="10">
        <v>906.26415999999995</v>
      </c>
      <c r="K305" t="s">
        <v>48</v>
      </c>
      <c r="L305" t="s">
        <v>49</v>
      </c>
      <c r="M305" s="10" t="s">
        <v>52</v>
      </c>
      <c r="N305" t="s">
        <v>52</v>
      </c>
      <c r="O305" t="s">
        <v>52</v>
      </c>
      <c r="P305" t="s">
        <v>52</v>
      </c>
      <c r="Q305" t="s">
        <v>52</v>
      </c>
    </row>
    <row r="306" spans="1:27" x14ac:dyDescent="0.3">
      <c r="C306">
        <v>21603</v>
      </c>
      <c r="H306">
        <v>1008</v>
      </c>
      <c r="I306" s="8">
        <v>3.335</v>
      </c>
      <c r="J306" s="10">
        <v>117.0333</v>
      </c>
      <c r="K306" t="s">
        <v>48</v>
      </c>
      <c r="L306" t="s">
        <v>59</v>
      </c>
      <c r="M306" s="10" t="s">
        <v>52</v>
      </c>
      <c r="N306" t="s">
        <v>52</v>
      </c>
      <c r="O306" t="s">
        <v>52</v>
      </c>
      <c r="P306" t="s">
        <v>52</v>
      </c>
      <c r="Q306" t="s">
        <v>52</v>
      </c>
    </row>
    <row r="307" spans="1:27" x14ac:dyDescent="0.3">
      <c r="C307">
        <v>1008</v>
      </c>
      <c r="H307">
        <v>22106</v>
      </c>
      <c r="I307" s="8">
        <v>8.27</v>
      </c>
      <c r="J307" s="10">
        <v>952.26691000000005</v>
      </c>
      <c r="K307" t="s">
        <v>48</v>
      </c>
      <c r="L307" t="s">
        <v>49</v>
      </c>
      <c r="M307" s="10" t="s">
        <v>52</v>
      </c>
      <c r="N307" t="s">
        <v>52</v>
      </c>
      <c r="O307" t="s">
        <v>52</v>
      </c>
      <c r="P307" t="s">
        <v>52</v>
      </c>
      <c r="Q307" t="s">
        <v>52</v>
      </c>
    </row>
    <row r="308" spans="1:27" x14ac:dyDescent="0.3">
      <c r="C308">
        <v>22106</v>
      </c>
      <c r="H308" s="11">
        <v>6171</v>
      </c>
      <c r="I308" s="12">
        <v>3.34</v>
      </c>
      <c r="J308" s="13">
        <v>295.04507000000001</v>
      </c>
      <c r="K308" s="11" t="s">
        <v>48</v>
      </c>
      <c r="L308" s="11" t="s">
        <v>328</v>
      </c>
      <c r="M308" s="13" t="s">
        <v>52</v>
      </c>
      <c r="N308" s="11" t="s">
        <v>52</v>
      </c>
      <c r="O308" s="11" t="s">
        <v>52</v>
      </c>
      <c r="P308" s="11" t="s">
        <v>52</v>
      </c>
      <c r="Q308" s="11" t="s">
        <v>52</v>
      </c>
    </row>
    <row r="309" spans="1:27" x14ac:dyDescent="0.3">
      <c r="C309">
        <v>14445</v>
      </c>
      <c r="H309">
        <v>6371</v>
      </c>
      <c r="I309" s="8">
        <v>6.2060000000000004</v>
      </c>
      <c r="J309" s="10">
        <v>301.03537</v>
      </c>
      <c r="K309" t="s">
        <v>3359</v>
      </c>
      <c r="L309" t="s">
        <v>59</v>
      </c>
      <c r="M309" s="10">
        <v>301.03537</v>
      </c>
      <c r="N309" t="s">
        <v>3361</v>
      </c>
      <c r="O309">
        <v>0</v>
      </c>
      <c r="P309" t="s">
        <v>3362</v>
      </c>
      <c r="Q309" t="s">
        <v>3372</v>
      </c>
      <c r="R309" t="s">
        <v>3362</v>
      </c>
      <c r="S309" t="s">
        <v>19764</v>
      </c>
      <c r="T309" t="s">
        <v>19765</v>
      </c>
      <c r="U309" t="s">
        <v>19786</v>
      </c>
      <c r="V309" t="s">
        <v>19788</v>
      </c>
      <c r="W309" t="s">
        <v>20012</v>
      </c>
      <c r="X309" t="s">
        <v>20097</v>
      </c>
    </row>
    <row r="310" spans="1:27" s="14" customFormat="1" x14ac:dyDescent="0.3">
      <c r="C310" s="14">
        <v>6171</v>
      </c>
      <c r="H310" s="14">
        <v>17208</v>
      </c>
      <c r="I310" s="15">
        <v>8.9190000000000005</v>
      </c>
      <c r="J310" s="16">
        <v>619.29607999999996</v>
      </c>
      <c r="K310" s="14" t="s">
        <v>15234</v>
      </c>
      <c r="L310" s="14" t="s">
        <v>328</v>
      </c>
      <c r="M310" s="16">
        <v>619.29651000000001</v>
      </c>
      <c r="N310" s="14" t="s">
        <v>15235</v>
      </c>
      <c r="O310" s="14">
        <v>0</v>
      </c>
      <c r="P310" s="14" t="s">
        <v>15236</v>
      </c>
      <c r="Q310" s="14" t="s">
        <v>15237</v>
      </c>
      <c r="R310" t="s">
        <v>15236</v>
      </c>
      <c r="S310" t="s">
        <v>19764</v>
      </c>
      <c r="T310" t="s">
        <v>19765</v>
      </c>
      <c r="U310" t="s">
        <v>19791</v>
      </c>
      <c r="V310" t="s">
        <v>19792</v>
      </c>
      <c r="W310" t="s">
        <v>19793</v>
      </c>
      <c r="X310" t="s">
        <v>19868</v>
      </c>
      <c r="Y310"/>
      <c r="Z310"/>
      <c r="AA310"/>
    </row>
    <row r="311" spans="1:27" x14ac:dyDescent="0.3">
      <c r="A311" t="s">
        <v>8</v>
      </c>
      <c r="B311">
        <v>326</v>
      </c>
      <c r="C311">
        <v>18368</v>
      </c>
      <c r="H311">
        <v>6370</v>
      </c>
      <c r="I311" s="8">
        <v>4.1180000000000003</v>
      </c>
      <c r="J311" s="10">
        <v>301.03528</v>
      </c>
      <c r="K311" t="s">
        <v>3375</v>
      </c>
      <c r="L311" t="s">
        <v>59</v>
      </c>
      <c r="M311" s="10">
        <v>301.03530999999998</v>
      </c>
      <c r="N311" t="s">
        <v>3361</v>
      </c>
      <c r="O311">
        <v>0</v>
      </c>
      <c r="P311" t="s">
        <v>3376</v>
      </c>
      <c r="Q311" t="s">
        <v>3377</v>
      </c>
      <c r="R311" t="s">
        <v>3376</v>
      </c>
      <c r="S311" t="s">
        <v>19764</v>
      </c>
      <c r="T311" t="s">
        <v>19765</v>
      </c>
      <c r="U311" t="s">
        <v>19786</v>
      </c>
      <c r="V311" t="s">
        <v>20125</v>
      </c>
      <c r="X311" t="s">
        <v>20125</v>
      </c>
    </row>
    <row r="312" spans="1:27" x14ac:dyDescent="0.3">
      <c r="C312">
        <v>8419</v>
      </c>
      <c r="H312">
        <v>14284</v>
      </c>
      <c r="I312" s="8">
        <v>7.0940000000000003</v>
      </c>
      <c r="J312" s="10">
        <v>517.15044999999998</v>
      </c>
      <c r="K312" t="s">
        <v>11937</v>
      </c>
      <c r="L312" t="s">
        <v>59</v>
      </c>
      <c r="M312" s="10">
        <v>517.15601000000004</v>
      </c>
      <c r="N312" t="s">
        <v>11939</v>
      </c>
      <c r="O312">
        <v>0</v>
      </c>
      <c r="P312" t="s">
        <v>11940</v>
      </c>
      <c r="Q312" t="s">
        <v>11941</v>
      </c>
      <c r="R312" t="s">
        <v>11940</v>
      </c>
      <c r="S312" t="s">
        <v>19764</v>
      </c>
      <c r="T312" t="s">
        <v>19765</v>
      </c>
      <c r="U312" t="s">
        <v>19786</v>
      </c>
      <c r="V312" t="s">
        <v>19820</v>
      </c>
      <c r="W312" t="s">
        <v>20041</v>
      </c>
      <c r="X312" t="s">
        <v>20041</v>
      </c>
    </row>
    <row r="313" spans="1:27" x14ac:dyDescent="0.3">
      <c r="C313">
        <v>4418</v>
      </c>
      <c r="H313">
        <v>14289</v>
      </c>
      <c r="I313" s="8">
        <v>6.2510000000000003</v>
      </c>
      <c r="J313" s="10">
        <v>517.15070000000003</v>
      </c>
      <c r="K313" t="s">
        <v>11937</v>
      </c>
      <c r="L313" t="s">
        <v>328</v>
      </c>
      <c r="M313" s="10">
        <v>517.15601000000004</v>
      </c>
      <c r="N313" t="s">
        <v>11939</v>
      </c>
      <c r="O313">
        <v>0</v>
      </c>
      <c r="P313" t="s">
        <v>11940</v>
      </c>
      <c r="Q313" t="s">
        <v>11941</v>
      </c>
      <c r="R313" t="s">
        <v>11940</v>
      </c>
      <c r="S313" t="s">
        <v>19764</v>
      </c>
      <c r="T313" t="s">
        <v>19765</v>
      </c>
      <c r="U313" t="s">
        <v>19786</v>
      </c>
      <c r="V313" t="s">
        <v>19820</v>
      </c>
      <c r="W313" t="s">
        <v>20041</v>
      </c>
      <c r="X313" t="s">
        <v>20041</v>
      </c>
    </row>
    <row r="314" spans="1:27" x14ac:dyDescent="0.3">
      <c r="C314">
        <v>11824</v>
      </c>
      <c r="H314">
        <v>5142</v>
      </c>
      <c r="I314" s="8">
        <v>6.0119999999999996</v>
      </c>
      <c r="J314" s="10">
        <v>257.08141999999998</v>
      </c>
      <c r="K314" t="s">
        <v>2294</v>
      </c>
      <c r="L314" t="s">
        <v>59</v>
      </c>
      <c r="M314" s="10">
        <v>257.08193999999997</v>
      </c>
      <c r="N314" t="s">
        <v>2296</v>
      </c>
      <c r="O314">
        <v>0</v>
      </c>
      <c r="P314" t="s">
        <v>2297</v>
      </c>
      <c r="Q314" t="s">
        <v>2298</v>
      </c>
      <c r="R314" t="s">
        <v>2297</v>
      </c>
      <c r="S314" t="s">
        <v>19764</v>
      </c>
      <c r="T314" t="s">
        <v>19765</v>
      </c>
      <c r="U314" t="s">
        <v>19786</v>
      </c>
      <c r="V314" t="s">
        <v>20000</v>
      </c>
      <c r="X314" t="s">
        <v>20000</v>
      </c>
    </row>
    <row r="315" spans="1:27" x14ac:dyDescent="0.3">
      <c r="C315">
        <v>4813</v>
      </c>
      <c r="H315">
        <v>5147</v>
      </c>
      <c r="I315" s="8">
        <v>5.3310000000000004</v>
      </c>
      <c r="J315" s="10">
        <v>257.08145000000002</v>
      </c>
      <c r="K315" t="s">
        <v>2294</v>
      </c>
      <c r="L315" t="s">
        <v>59</v>
      </c>
      <c r="M315" s="10">
        <v>257.08193999999997</v>
      </c>
      <c r="N315" t="s">
        <v>2296</v>
      </c>
      <c r="O315">
        <v>0</v>
      </c>
      <c r="P315" t="s">
        <v>2297</v>
      </c>
      <c r="Q315" t="s">
        <v>2298</v>
      </c>
      <c r="R315" t="s">
        <v>2297</v>
      </c>
      <c r="S315" t="s">
        <v>19764</v>
      </c>
      <c r="T315" t="s">
        <v>19765</v>
      </c>
      <c r="U315" t="s">
        <v>19786</v>
      </c>
      <c r="V315" t="s">
        <v>20000</v>
      </c>
      <c r="X315" t="s">
        <v>20000</v>
      </c>
    </row>
    <row r="316" spans="1:27" x14ac:dyDescent="0.3">
      <c r="C316">
        <v>5060</v>
      </c>
      <c r="H316">
        <v>17567</v>
      </c>
      <c r="I316" s="8">
        <v>3.3940000000000001</v>
      </c>
      <c r="J316" s="10">
        <v>637.14093000000003</v>
      </c>
      <c r="K316" t="s">
        <v>15608</v>
      </c>
      <c r="L316" t="s">
        <v>266</v>
      </c>
      <c r="M316" s="10">
        <v>637.14098999999999</v>
      </c>
      <c r="N316" t="s">
        <v>15610</v>
      </c>
      <c r="O316">
        <v>0</v>
      </c>
      <c r="P316" t="s">
        <v>15611</v>
      </c>
      <c r="Q316" t="s">
        <v>15612</v>
      </c>
      <c r="R316" t="s">
        <v>15611</v>
      </c>
      <c r="S316" t="s">
        <v>19764</v>
      </c>
      <c r="T316" t="s">
        <v>19765</v>
      </c>
      <c r="U316" t="s">
        <v>19786</v>
      </c>
      <c r="V316" t="s">
        <v>19788</v>
      </c>
      <c r="W316" t="s">
        <v>19789</v>
      </c>
      <c r="X316" t="s">
        <v>19790</v>
      </c>
      <c r="Y316" t="s">
        <v>19884</v>
      </c>
    </row>
    <row r="317" spans="1:27" x14ac:dyDescent="0.3">
      <c r="C317">
        <v>16320</v>
      </c>
      <c r="H317">
        <v>1470</v>
      </c>
      <c r="I317" s="8">
        <v>3.8889999999999998</v>
      </c>
      <c r="J317" s="10">
        <v>134.03612000000001</v>
      </c>
      <c r="K317" t="s">
        <v>476</v>
      </c>
      <c r="L317" t="s">
        <v>59</v>
      </c>
      <c r="M317" s="10">
        <v>134.036</v>
      </c>
      <c r="N317" t="s">
        <v>478</v>
      </c>
      <c r="O317">
        <v>0</v>
      </c>
      <c r="P317" t="s">
        <v>479</v>
      </c>
      <c r="Q317" t="s">
        <v>480</v>
      </c>
      <c r="R317" t="s">
        <v>479</v>
      </c>
      <c r="S317" t="s">
        <v>19764</v>
      </c>
      <c r="T317" t="s">
        <v>19765</v>
      </c>
      <c r="U317" t="s">
        <v>19781</v>
      </c>
      <c r="V317" t="s">
        <v>19784</v>
      </c>
      <c r="X317" t="s">
        <v>19784</v>
      </c>
    </row>
    <row r="318" spans="1:27" x14ac:dyDescent="0.3">
      <c r="C318">
        <v>5831</v>
      </c>
      <c r="H318">
        <v>2770</v>
      </c>
      <c r="I318" s="8">
        <v>3.867</v>
      </c>
      <c r="J318" s="10">
        <v>178.02602999999999</v>
      </c>
      <c r="K318" t="s">
        <v>1174</v>
      </c>
      <c r="L318" t="s">
        <v>328</v>
      </c>
      <c r="M318" s="10">
        <v>178.02699000000001</v>
      </c>
      <c r="N318" t="s">
        <v>1155</v>
      </c>
      <c r="O318">
        <v>0</v>
      </c>
      <c r="P318" t="s">
        <v>1156</v>
      </c>
      <c r="Q318" t="s">
        <v>1176</v>
      </c>
      <c r="R318" t="s">
        <v>1156</v>
      </c>
      <c r="S318" t="s">
        <v>19764</v>
      </c>
      <c r="T318" t="s">
        <v>19765</v>
      </c>
      <c r="U318" t="s">
        <v>19786</v>
      </c>
      <c r="V318" t="s">
        <v>19870</v>
      </c>
      <c r="W318" t="s">
        <v>20055</v>
      </c>
      <c r="X318" t="s">
        <v>20118</v>
      </c>
    </row>
    <row r="319" spans="1:27" x14ac:dyDescent="0.3">
      <c r="C319">
        <v>12007</v>
      </c>
      <c r="H319">
        <v>13260</v>
      </c>
      <c r="I319" s="8">
        <v>8.7550000000000008</v>
      </c>
      <c r="J319" s="10">
        <v>489.11115000000001</v>
      </c>
      <c r="K319" t="s">
        <v>10716</v>
      </c>
      <c r="L319" t="s">
        <v>266</v>
      </c>
      <c r="M319" s="10">
        <v>489.10901000000001</v>
      </c>
      <c r="N319" t="s">
        <v>10718</v>
      </c>
      <c r="O319">
        <v>0</v>
      </c>
      <c r="P319" t="s">
        <v>10719</v>
      </c>
      <c r="Q319" t="s">
        <v>10720</v>
      </c>
      <c r="R319" t="s">
        <v>10719</v>
      </c>
      <c r="S319" t="s">
        <v>19764</v>
      </c>
      <c r="T319" t="s">
        <v>19765</v>
      </c>
      <c r="U319" t="s">
        <v>19781</v>
      </c>
      <c r="V319" t="s">
        <v>19878</v>
      </c>
      <c r="W319" t="s">
        <v>20042</v>
      </c>
      <c r="X319" t="s">
        <v>20043</v>
      </c>
      <c r="Y319" t="s">
        <v>20044</v>
      </c>
    </row>
    <row r="320" spans="1:27" x14ac:dyDescent="0.3">
      <c r="C320">
        <v>6041</v>
      </c>
      <c r="H320">
        <v>12706</v>
      </c>
      <c r="I320" s="8">
        <v>5.3410000000000002</v>
      </c>
      <c r="J320" s="10">
        <v>475.05203</v>
      </c>
      <c r="K320" t="s">
        <v>8335</v>
      </c>
      <c r="L320" t="s">
        <v>59</v>
      </c>
      <c r="M320" s="10">
        <v>475.05599999999998</v>
      </c>
      <c r="N320" t="s">
        <v>8337</v>
      </c>
      <c r="O320">
        <v>0</v>
      </c>
      <c r="P320" t="s">
        <v>8338</v>
      </c>
      <c r="Q320" t="s">
        <v>8339</v>
      </c>
      <c r="R320" t="s">
        <v>8338</v>
      </c>
      <c r="S320" t="s">
        <v>19764</v>
      </c>
      <c r="T320" t="s">
        <v>19765</v>
      </c>
      <c r="U320" t="s">
        <v>19791</v>
      </c>
      <c r="V320" t="s">
        <v>19792</v>
      </c>
      <c r="W320" t="s">
        <v>19829</v>
      </c>
      <c r="X320" t="s">
        <v>19830</v>
      </c>
      <c r="Y320" t="s">
        <v>19951</v>
      </c>
      <c r="Z320" t="s">
        <v>19952</v>
      </c>
      <c r="AA320" t="s">
        <v>19953</v>
      </c>
    </row>
    <row r="321" spans="3:26" x14ac:dyDescent="0.3">
      <c r="C321">
        <v>12777</v>
      </c>
      <c r="H321">
        <v>16130</v>
      </c>
      <c r="I321" s="8">
        <v>6.7240000000000002</v>
      </c>
      <c r="J321" s="10">
        <v>577.28728999999998</v>
      </c>
      <c r="K321" t="s">
        <v>14118</v>
      </c>
      <c r="L321" t="s">
        <v>59</v>
      </c>
      <c r="M321" s="10">
        <v>577.28314</v>
      </c>
      <c r="N321" t="s">
        <v>14120</v>
      </c>
      <c r="O321">
        <v>0</v>
      </c>
      <c r="P321" t="s">
        <v>14121</v>
      </c>
      <c r="Q321" t="s">
        <v>14122</v>
      </c>
      <c r="R321" t="s">
        <v>14121</v>
      </c>
      <c r="S321" t="s">
        <v>19764</v>
      </c>
      <c r="T321" t="s">
        <v>19765</v>
      </c>
      <c r="U321" t="s">
        <v>19766</v>
      </c>
      <c r="V321" t="s">
        <v>19785</v>
      </c>
      <c r="X321" t="s">
        <v>19785</v>
      </c>
    </row>
    <row r="322" spans="3:26" x14ac:dyDescent="0.3">
      <c r="C322">
        <v>6331</v>
      </c>
      <c r="H322">
        <v>16129</v>
      </c>
      <c r="I322" s="8">
        <v>7.2619999999999996</v>
      </c>
      <c r="J322" s="10">
        <v>577.28728999999998</v>
      </c>
      <c r="K322" t="s">
        <v>14118</v>
      </c>
      <c r="L322" t="s">
        <v>328</v>
      </c>
      <c r="M322" s="10">
        <v>577.28314</v>
      </c>
      <c r="N322" t="s">
        <v>14120</v>
      </c>
      <c r="O322">
        <v>0</v>
      </c>
      <c r="P322" t="s">
        <v>14121</v>
      </c>
      <c r="Q322" t="s">
        <v>14122</v>
      </c>
      <c r="R322" t="s">
        <v>14121</v>
      </c>
      <c r="S322" t="s">
        <v>19764</v>
      </c>
      <c r="T322" t="s">
        <v>19765</v>
      </c>
      <c r="U322" t="s">
        <v>19766</v>
      </c>
      <c r="V322" t="s">
        <v>19785</v>
      </c>
      <c r="X322" t="s">
        <v>19785</v>
      </c>
    </row>
    <row r="323" spans="3:26" x14ac:dyDescent="0.3">
      <c r="C323">
        <v>14808</v>
      </c>
      <c r="H323">
        <v>7440</v>
      </c>
      <c r="I323" s="8">
        <v>4.79</v>
      </c>
      <c r="J323" s="10">
        <v>333.09841999999998</v>
      </c>
      <c r="K323" t="s">
        <v>4378</v>
      </c>
      <c r="L323" t="s">
        <v>388</v>
      </c>
      <c r="M323" s="10">
        <v>333.09500000000003</v>
      </c>
      <c r="N323" t="s">
        <v>4380</v>
      </c>
      <c r="O323">
        <v>0</v>
      </c>
      <c r="P323" t="s">
        <v>4381</v>
      </c>
      <c r="Q323" t="s">
        <v>4382</v>
      </c>
      <c r="R323" t="s">
        <v>4381</v>
      </c>
      <c r="S323" t="s">
        <v>19764</v>
      </c>
      <c r="T323" t="s">
        <v>19765</v>
      </c>
      <c r="U323" t="s">
        <v>19768</v>
      </c>
      <c r="V323" t="s">
        <v>19840</v>
      </c>
      <c r="W323" t="s">
        <v>19841</v>
      </c>
      <c r="X323" t="s">
        <v>19841</v>
      </c>
    </row>
    <row r="324" spans="3:26" x14ac:dyDescent="0.3">
      <c r="C324">
        <v>22308</v>
      </c>
      <c r="H324">
        <v>12090</v>
      </c>
      <c r="I324" s="8">
        <v>6.9509999999999996</v>
      </c>
      <c r="J324" s="10">
        <v>459.19958000000003</v>
      </c>
      <c r="K324" t="s">
        <v>9372</v>
      </c>
      <c r="L324" t="s">
        <v>100</v>
      </c>
      <c r="M324" s="10">
        <v>459.202</v>
      </c>
      <c r="N324" t="s">
        <v>9374</v>
      </c>
      <c r="O324">
        <v>0</v>
      </c>
      <c r="P324" t="s">
        <v>9375</v>
      </c>
      <c r="Q324" t="s">
        <v>9376</v>
      </c>
      <c r="R324" t="s">
        <v>9375</v>
      </c>
      <c r="S324" t="s">
        <v>19764</v>
      </c>
      <c r="T324" t="s">
        <v>19765</v>
      </c>
      <c r="U324" t="s">
        <v>19781</v>
      </c>
      <c r="V324" t="s">
        <v>20022</v>
      </c>
      <c r="W324" t="s">
        <v>20023</v>
      </c>
      <c r="X324" t="s">
        <v>20126</v>
      </c>
      <c r="Y324" t="s">
        <v>20127</v>
      </c>
    </row>
    <row r="325" spans="3:26" x14ac:dyDescent="0.3">
      <c r="C325">
        <v>1660</v>
      </c>
      <c r="H325">
        <v>5060</v>
      </c>
      <c r="I325" s="8">
        <v>5.8</v>
      </c>
      <c r="J325" s="10">
        <v>255.02950000000001</v>
      </c>
      <c r="K325" t="s">
        <v>2254</v>
      </c>
      <c r="L325" t="s">
        <v>59</v>
      </c>
      <c r="M325" s="10">
        <v>255.02991</v>
      </c>
      <c r="N325" t="s">
        <v>2250</v>
      </c>
      <c r="O325">
        <v>0</v>
      </c>
      <c r="P325" t="s">
        <v>2251</v>
      </c>
      <c r="Q325" t="s">
        <v>2256</v>
      </c>
      <c r="R325" t="s">
        <v>2251</v>
      </c>
      <c r="S325" t="s">
        <v>19764</v>
      </c>
      <c r="T325" t="s">
        <v>19765</v>
      </c>
      <c r="U325" t="s">
        <v>19768</v>
      </c>
      <c r="V325" t="s">
        <v>20104</v>
      </c>
      <c r="W325" t="s">
        <v>20128</v>
      </c>
      <c r="X325" t="s">
        <v>20129</v>
      </c>
    </row>
    <row r="326" spans="3:26" x14ac:dyDescent="0.3">
      <c r="C326">
        <v>2086</v>
      </c>
      <c r="H326">
        <v>5058</v>
      </c>
      <c r="I326" s="8">
        <v>5.3159999999999998</v>
      </c>
      <c r="J326" s="10">
        <v>255.02933999999999</v>
      </c>
      <c r="K326" t="s">
        <v>2248</v>
      </c>
      <c r="L326" t="s">
        <v>59</v>
      </c>
      <c r="M326" s="10">
        <v>255.02988999999999</v>
      </c>
      <c r="N326" t="s">
        <v>2250</v>
      </c>
      <c r="O326">
        <v>0</v>
      </c>
      <c r="P326" t="s">
        <v>2251</v>
      </c>
      <c r="Q326" t="s">
        <v>2252</v>
      </c>
      <c r="R326" t="s">
        <v>2251</v>
      </c>
      <c r="S326" t="s">
        <v>19764</v>
      </c>
      <c r="T326" t="s">
        <v>19765</v>
      </c>
      <c r="U326" t="s">
        <v>19768</v>
      </c>
      <c r="V326" t="s">
        <v>20104</v>
      </c>
      <c r="W326" t="s">
        <v>20128</v>
      </c>
      <c r="X326" t="s">
        <v>20129</v>
      </c>
    </row>
    <row r="327" spans="3:26" x14ac:dyDescent="0.3">
      <c r="C327">
        <v>9447</v>
      </c>
      <c r="H327">
        <v>12332</v>
      </c>
      <c r="I327" s="8">
        <v>5.3319999999999999</v>
      </c>
      <c r="J327" s="10">
        <v>465.13891999999998</v>
      </c>
      <c r="K327" t="s">
        <v>9677</v>
      </c>
      <c r="L327" t="s">
        <v>328</v>
      </c>
      <c r="M327" s="10">
        <v>465.14001000000002</v>
      </c>
      <c r="N327" t="s">
        <v>7443</v>
      </c>
      <c r="O327">
        <v>0</v>
      </c>
      <c r="P327" t="s">
        <v>9679</v>
      </c>
      <c r="Q327" t="s">
        <v>9680</v>
      </c>
      <c r="R327" t="s">
        <v>9679</v>
      </c>
      <c r="S327" t="s">
        <v>19764</v>
      </c>
      <c r="T327" t="s">
        <v>19765</v>
      </c>
      <c r="U327" t="s">
        <v>19786</v>
      </c>
      <c r="V327" t="s">
        <v>19788</v>
      </c>
      <c r="W327" t="s">
        <v>19789</v>
      </c>
      <c r="X327" t="s">
        <v>19790</v>
      </c>
    </row>
    <row r="328" spans="3:26" x14ac:dyDescent="0.3">
      <c r="C328">
        <v>13774</v>
      </c>
      <c r="H328">
        <v>2832</v>
      </c>
      <c r="I328" s="8">
        <v>3.97</v>
      </c>
      <c r="J328" s="10">
        <v>179.07048</v>
      </c>
      <c r="K328" t="s">
        <v>1214</v>
      </c>
      <c r="L328" t="s">
        <v>328</v>
      </c>
      <c r="M328" s="10">
        <v>179.07001</v>
      </c>
      <c r="N328" t="s">
        <v>1209</v>
      </c>
      <c r="O328">
        <v>0</v>
      </c>
      <c r="P328" t="s">
        <v>1216</v>
      </c>
      <c r="Q328" t="s">
        <v>1217</v>
      </c>
      <c r="R328" t="s">
        <v>1216</v>
      </c>
      <c r="S328" t="s">
        <v>19764</v>
      </c>
      <c r="T328" t="s">
        <v>19765</v>
      </c>
      <c r="U328" t="s">
        <v>19791</v>
      </c>
      <c r="V328" t="s">
        <v>19792</v>
      </c>
      <c r="W328" t="s">
        <v>19793</v>
      </c>
      <c r="X328" t="s">
        <v>19794</v>
      </c>
    </row>
    <row r="329" spans="3:26" x14ac:dyDescent="0.3">
      <c r="C329">
        <v>9968</v>
      </c>
      <c r="H329">
        <v>5612</v>
      </c>
      <c r="I329" s="8">
        <v>5.891</v>
      </c>
      <c r="J329" s="10">
        <v>273.07715000000002</v>
      </c>
      <c r="K329" t="s">
        <v>2644</v>
      </c>
      <c r="L329" t="s">
        <v>328</v>
      </c>
      <c r="M329" s="10">
        <v>273.07709</v>
      </c>
      <c r="N329" t="s">
        <v>2646</v>
      </c>
      <c r="O329">
        <v>0</v>
      </c>
      <c r="P329" t="s">
        <v>2647</v>
      </c>
      <c r="Q329" t="s">
        <v>2648</v>
      </c>
      <c r="R329" t="s">
        <v>2647</v>
      </c>
      <c r="S329" t="s">
        <v>19764</v>
      </c>
      <c r="T329" t="s">
        <v>19765</v>
      </c>
      <c r="U329" t="s">
        <v>19786</v>
      </c>
      <c r="V329" t="s">
        <v>20000</v>
      </c>
      <c r="X329" t="s">
        <v>20000</v>
      </c>
    </row>
    <row r="330" spans="3:26" x14ac:dyDescent="0.3">
      <c r="C330">
        <v>14715</v>
      </c>
      <c r="H330">
        <v>15721</v>
      </c>
      <c r="I330" s="8">
        <v>8.2050000000000001</v>
      </c>
      <c r="J330" s="10">
        <v>563.30773999999997</v>
      </c>
      <c r="K330" t="s">
        <v>13596</v>
      </c>
      <c r="L330" t="s">
        <v>59</v>
      </c>
      <c r="M330" s="10">
        <v>563.30731000000003</v>
      </c>
      <c r="N330" t="s">
        <v>13598</v>
      </c>
      <c r="O330" t="s">
        <v>10412</v>
      </c>
      <c r="P330" t="s">
        <v>13599</v>
      </c>
      <c r="Q330" t="s">
        <v>13600</v>
      </c>
      <c r="R330" t="s">
        <v>13599</v>
      </c>
      <c r="S330" t="s">
        <v>19771</v>
      </c>
    </row>
    <row r="331" spans="3:26" x14ac:dyDescent="0.3">
      <c r="C331">
        <v>17469</v>
      </c>
      <c r="H331">
        <v>15722</v>
      </c>
      <c r="I331" s="8">
        <v>7.46</v>
      </c>
      <c r="J331" s="10">
        <v>563.30773999999997</v>
      </c>
      <c r="K331" t="s">
        <v>13596</v>
      </c>
      <c r="L331" t="s">
        <v>190</v>
      </c>
      <c r="M331" s="10">
        <v>563.30731000000003</v>
      </c>
      <c r="N331" t="s">
        <v>13598</v>
      </c>
      <c r="O331" t="s">
        <v>10412</v>
      </c>
      <c r="P331" t="s">
        <v>13599</v>
      </c>
      <c r="Q331" t="s">
        <v>13600</v>
      </c>
      <c r="R331" t="s">
        <v>13599</v>
      </c>
      <c r="S331" t="s">
        <v>19771</v>
      </c>
    </row>
    <row r="332" spans="3:26" x14ac:dyDescent="0.3">
      <c r="C332">
        <v>9692</v>
      </c>
      <c r="H332">
        <v>16540</v>
      </c>
      <c r="I332" s="8">
        <v>5.0759999999999996</v>
      </c>
      <c r="J332" s="10">
        <v>593.08533</v>
      </c>
      <c r="K332" t="s">
        <v>14590</v>
      </c>
      <c r="L332" t="s">
        <v>49</v>
      </c>
      <c r="M332" s="10">
        <v>593.08501999999999</v>
      </c>
      <c r="N332" t="s">
        <v>14592</v>
      </c>
      <c r="O332">
        <v>0</v>
      </c>
      <c r="P332" t="s">
        <v>14593</v>
      </c>
      <c r="Q332" t="s">
        <v>14594</v>
      </c>
      <c r="R332" t="s">
        <v>14593</v>
      </c>
      <c r="S332" t="s">
        <v>19764</v>
      </c>
      <c r="T332" t="s">
        <v>19765</v>
      </c>
      <c r="U332" t="s">
        <v>19786</v>
      </c>
      <c r="V332" t="s">
        <v>19788</v>
      </c>
      <c r="W332" t="s">
        <v>20130</v>
      </c>
      <c r="X332" t="s">
        <v>20130</v>
      </c>
    </row>
    <row r="333" spans="3:26" x14ac:dyDescent="0.3">
      <c r="C333">
        <v>21316</v>
      </c>
      <c r="H333">
        <v>11518</v>
      </c>
      <c r="I333" s="8">
        <v>4.8019999999999996</v>
      </c>
      <c r="J333" s="10">
        <v>445.16460999999998</v>
      </c>
      <c r="K333" t="s">
        <v>8641</v>
      </c>
      <c r="L333" t="s">
        <v>100</v>
      </c>
      <c r="M333" s="10">
        <v>445.16199</v>
      </c>
      <c r="N333" t="s">
        <v>8643</v>
      </c>
      <c r="O333">
        <v>0</v>
      </c>
      <c r="P333" t="s">
        <v>8644</v>
      </c>
      <c r="Q333" t="s">
        <v>8645</v>
      </c>
      <c r="R333" t="s">
        <v>8644</v>
      </c>
      <c r="S333" t="s">
        <v>19764</v>
      </c>
      <c r="T333" t="s">
        <v>19765</v>
      </c>
      <c r="U333" t="s">
        <v>19812</v>
      </c>
      <c r="V333" t="s">
        <v>19813</v>
      </c>
      <c r="W333" t="s">
        <v>19814</v>
      </c>
      <c r="X333" t="s">
        <v>19836</v>
      </c>
      <c r="Y333" t="s">
        <v>19837</v>
      </c>
      <c r="Z333" t="s">
        <v>20036</v>
      </c>
    </row>
    <row r="334" spans="3:26" x14ac:dyDescent="0.3">
      <c r="C334">
        <v>21307</v>
      </c>
      <c r="H334">
        <v>10327</v>
      </c>
      <c r="I334" s="8">
        <v>6.9359999999999999</v>
      </c>
      <c r="J334" s="10">
        <v>413.21859999999998</v>
      </c>
      <c r="K334" t="s">
        <v>7234</v>
      </c>
      <c r="L334" t="s">
        <v>174</v>
      </c>
      <c r="M334" s="10">
        <v>413.21938999999998</v>
      </c>
      <c r="N334" t="s">
        <v>7236</v>
      </c>
      <c r="O334">
        <v>0</v>
      </c>
      <c r="P334" t="s">
        <v>20122</v>
      </c>
      <c r="Q334" t="s">
        <v>7238</v>
      </c>
      <c r="R334" t="s">
        <v>20122</v>
      </c>
      <c r="S334" t="s">
        <v>19764</v>
      </c>
      <c r="T334" t="s">
        <v>19765</v>
      </c>
      <c r="U334" t="s">
        <v>19812</v>
      </c>
      <c r="V334" t="s">
        <v>19813</v>
      </c>
      <c r="W334" t="s">
        <v>19814</v>
      </c>
      <c r="X334" t="s">
        <v>19815</v>
      </c>
      <c r="Y334" t="s">
        <v>19865</v>
      </c>
    </row>
    <row r="335" spans="3:26" x14ac:dyDescent="0.3">
      <c r="C335">
        <v>13020</v>
      </c>
      <c r="H335">
        <v>5861</v>
      </c>
      <c r="I335" s="8">
        <v>5.8</v>
      </c>
      <c r="J335" s="10">
        <v>285.04050000000001</v>
      </c>
      <c r="K335" t="s">
        <v>2921</v>
      </c>
      <c r="L335" t="s">
        <v>59</v>
      </c>
      <c r="M335" s="10">
        <v>285.04041000000001</v>
      </c>
      <c r="N335" t="s">
        <v>2916</v>
      </c>
      <c r="O335">
        <v>0</v>
      </c>
      <c r="P335" t="s">
        <v>20123</v>
      </c>
      <c r="Q335" t="s">
        <v>2924</v>
      </c>
      <c r="R335" t="s">
        <v>20123</v>
      </c>
      <c r="S335" t="s">
        <v>19764</v>
      </c>
      <c r="T335" t="s">
        <v>19765</v>
      </c>
      <c r="U335" t="s">
        <v>19786</v>
      </c>
      <c r="V335" t="s">
        <v>19788</v>
      </c>
      <c r="W335" t="s">
        <v>20012</v>
      </c>
      <c r="X335" t="s">
        <v>20097</v>
      </c>
    </row>
    <row r="336" spans="3:26" x14ac:dyDescent="0.3">
      <c r="C336">
        <v>16130</v>
      </c>
      <c r="H336">
        <v>12007</v>
      </c>
      <c r="I336" s="8">
        <v>5.8890000000000002</v>
      </c>
      <c r="J336" s="10">
        <v>457.11124000000001</v>
      </c>
      <c r="K336" t="s">
        <v>9277</v>
      </c>
      <c r="L336" t="s">
        <v>59</v>
      </c>
      <c r="M336" s="10">
        <v>457.11401000000001</v>
      </c>
      <c r="N336" t="s">
        <v>9279</v>
      </c>
      <c r="O336">
        <v>0</v>
      </c>
      <c r="P336" t="s">
        <v>20124</v>
      </c>
      <c r="Q336" t="s">
        <v>9281</v>
      </c>
      <c r="R336" t="s">
        <v>20124</v>
      </c>
      <c r="S336" t="s">
        <v>19764</v>
      </c>
      <c r="T336" t="s">
        <v>19765</v>
      </c>
      <c r="U336" t="s">
        <v>19786</v>
      </c>
      <c r="V336" t="s">
        <v>19823</v>
      </c>
      <c r="W336" t="s">
        <v>19824</v>
      </c>
      <c r="X336" t="s">
        <v>19824</v>
      </c>
    </row>
    <row r="337" spans="3:25" x14ac:dyDescent="0.3">
      <c r="C337">
        <v>14381</v>
      </c>
      <c r="H337">
        <v>2700</v>
      </c>
      <c r="I337" s="8">
        <v>4.1239999999999997</v>
      </c>
      <c r="J337" s="10">
        <v>175.03888000000001</v>
      </c>
      <c r="K337" t="s">
        <v>1131</v>
      </c>
      <c r="L337" t="s">
        <v>266</v>
      </c>
      <c r="M337" s="10">
        <v>175.03953999999999</v>
      </c>
      <c r="N337" t="s">
        <v>1126</v>
      </c>
      <c r="O337">
        <v>0</v>
      </c>
      <c r="P337" t="s">
        <v>1127</v>
      </c>
      <c r="Q337" t="s">
        <v>1134</v>
      </c>
      <c r="R337" t="s">
        <v>1127</v>
      </c>
      <c r="S337" t="s">
        <v>19764</v>
      </c>
      <c r="T337" t="s">
        <v>19765</v>
      </c>
      <c r="U337" t="s">
        <v>19786</v>
      </c>
      <c r="V337" t="s">
        <v>19870</v>
      </c>
      <c r="W337" t="s">
        <v>20055</v>
      </c>
      <c r="X337" t="s">
        <v>20056</v>
      </c>
    </row>
    <row r="338" spans="3:25" x14ac:dyDescent="0.3">
      <c r="C338">
        <v>7887</v>
      </c>
      <c r="H338">
        <v>4813</v>
      </c>
      <c r="I338" s="8">
        <v>4.4160000000000004</v>
      </c>
      <c r="J338" s="10">
        <v>243.06535</v>
      </c>
      <c r="K338" t="s">
        <v>2072</v>
      </c>
      <c r="L338" t="s">
        <v>59</v>
      </c>
      <c r="M338" s="10">
        <v>243.06628000000001</v>
      </c>
      <c r="N338" t="s">
        <v>2074</v>
      </c>
      <c r="O338">
        <v>0</v>
      </c>
      <c r="P338" t="s">
        <v>2075</v>
      </c>
      <c r="Q338" t="s">
        <v>2076</v>
      </c>
      <c r="R338" t="s">
        <v>2075</v>
      </c>
      <c r="S338" t="s">
        <v>19764</v>
      </c>
      <c r="T338" t="s">
        <v>19765</v>
      </c>
      <c r="U338" t="s">
        <v>19786</v>
      </c>
      <c r="V338" t="s">
        <v>20000</v>
      </c>
      <c r="X338" t="s">
        <v>20000</v>
      </c>
    </row>
    <row r="339" spans="3:25" x14ac:dyDescent="0.3">
      <c r="C339">
        <v>12568</v>
      </c>
      <c r="H339">
        <v>12410</v>
      </c>
      <c r="I339" s="8">
        <v>5.8879999999999999</v>
      </c>
      <c r="J339" s="10">
        <v>467.21271000000002</v>
      </c>
      <c r="K339" t="s">
        <v>9778</v>
      </c>
      <c r="L339" t="s">
        <v>412</v>
      </c>
      <c r="M339" s="10">
        <v>467.21285999999998</v>
      </c>
      <c r="N339" t="s">
        <v>7526</v>
      </c>
      <c r="O339">
        <v>0</v>
      </c>
      <c r="P339" t="s">
        <v>9780</v>
      </c>
      <c r="Q339" t="s">
        <v>9781</v>
      </c>
      <c r="R339" t="s">
        <v>9780</v>
      </c>
      <c r="S339" t="s">
        <v>19771</v>
      </c>
    </row>
    <row r="340" spans="3:25" x14ac:dyDescent="0.3">
      <c r="C340">
        <v>13884</v>
      </c>
      <c r="H340">
        <v>2891</v>
      </c>
      <c r="I340" s="8">
        <v>5.7839999999999998</v>
      </c>
      <c r="J340" s="10">
        <v>181.04949999999999</v>
      </c>
      <c r="K340" t="s">
        <v>1230</v>
      </c>
      <c r="L340" t="s">
        <v>100</v>
      </c>
      <c r="M340" s="10">
        <v>181.04949999999999</v>
      </c>
      <c r="N340" t="s">
        <v>1232</v>
      </c>
      <c r="O340">
        <v>0</v>
      </c>
      <c r="P340" t="s">
        <v>1233</v>
      </c>
      <c r="Q340" t="s">
        <v>1234</v>
      </c>
      <c r="R340" t="s">
        <v>1233</v>
      </c>
      <c r="S340" t="s">
        <v>19764</v>
      </c>
      <c r="T340" t="s">
        <v>19765</v>
      </c>
      <c r="U340" t="s">
        <v>19768</v>
      </c>
      <c r="V340" t="s">
        <v>19840</v>
      </c>
      <c r="W340" t="s">
        <v>19841</v>
      </c>
      <c r="X340" t="s">
        <v>19841</v>
      </c>
    </row>
    <row r="341" spans="3:25" x14ac:dyDescent="0.3">
      <c r="C341">
        <v>11071</v>
      </c>
      <c r="H341">
        <v>7887</v>
      </c>
      <c r="I341" s="8">
        <v>7.9930000000000003</v>
      </c>
      <c r="J341" s="10">
        <v>347.09264999999999</v>
      </c>
      <c r="K341" t="s">
        <v>4818</v>
      </c>
      <c r="L341" t="s">
        <v>59</v>
      </c>
      <c r="M341" s="10">
        <v>347.09500000000003</v>
      </c>
      <c r="N341" t="s">
        <v>4820</v>
      </c>
      <c r="O341">
        <v>0</v>
      </c>
      <c r="P341" t="s">
        <v>4821</v>
      </c>
      <c r="Q341" t="s">
        <v>4822</v>
      </c>
      <c r="R341" t="s">
        <v>4821</v>
      </c>
      <c r="S341" t="s">
        <v>19764</v>
      </c>
      <c r="T341" t="s">
        <v>19765</v>
      </c>
      <c r="U341" t="s">
        <v>19781</v>
      </c>
      <c r="V341" t="s">
        <v>19878</v>
      </c>
      <c r="W341" t="s">
        <v>20063</v>
      </c>
      <c r="X341" t="s">
        <v>20064</v>
      </c>
    </row>
    <row r="342" spans="3:25" x14ac:dyDescent="0.3">
      <c r="C342">
        <v>3019</v>
      </c>
      <c r="H342">
        <v>14738</v>
      </c>
      <c r="I342" s="8">
        <v>3.968</v>
      </c>
      <c r="J342" s="10">
        <v>530.10821999999996</v>
      </c>
      <c r="K342" t="s">
        <v>12476</v>
      </c>
      <c r="L342" t="s">
        <v>328</v>
      </c>
      <c r="M342" s="10">
        <v>530.10797000000002</v>
      </c>
      <c r="N342" t="s">
        <v>12477</v>
      </c>
      <c r="O342">
        <v>0</v>
      </c>
      <c r="P342" t="s">
        <v>12478</v>
      </c>
      <c r="Q342" t="s">
        <v>12479</v>
      </c>
      <c r="R342" t="s">
        <v>12478</v>
      </c>
      <c r="S342" t="s">
        <v>19764</v>
      </c>
      <c r="T342" t="s">
        <v>19765</v>
      </c>
      <c r="U342" t="s">
        <v>19768</v>
      </c>
      <c r="V342" t="s">
        <v>19769</v>
      </c>
      <c r="W342" t="s">
        <v>19796</v>
      </c>
      <c r="X342" t="s">
        <v>19888</v>
      </c>
      <c r="Y342" t="s">
        <v>19889</v>
      </c>
    </row>
    <row r="343" spans="3:25" x14ac:dyDescent="0.3">
      <c r="C343">
        <v>18412</v>
      </c>
      <c r="H343">
        <v>14740</v>
      </c>
      <c r="I343" s="8">
        <v>4.7610000000000001</v>
      </c>
      <c r="J343" s="10">
        <v>530.10834</v>
      </c>
      <c r="K343" t="s">
        <v>12476</v>
      </c>
      <c r="L343" t="s">
        <v>328</v>
      </c>
      <c r="M343" s="10">
        <v>530.10797000000002</v>
      </c>
      <c r="N343" t="s">
        <v>12477</v>
      </c>
      <c r="O343">
        <v>0</v>
      </c>
      <c r="P343" t="s">
        <v>12478</v>
      </c>
      <c r="Q343" t="s">
        <v>12479</v>
      </c>
      <c r="R343" t="s">
        <v>12478</v>
      </c>
      <c r="S343" t="s">
        <v>19764</v>
      </c>
      <c r="T343" t="s">
        <v>19765</v>
      </c>
      <c r="U343" t="s">
        <v>19768</v>
      </c>
      <c r="V343" t="s">
        <v>19769</v>
      </c>
      <c r="W343" t="s">
        <v>19796</v>
      </c>
      <c r="X343" t="s">
        <v>19888</v>
      </c>
      <c r="Y343" t="s">
        <v>19889</v>
      </c>
    </row>
    <row r="344" spans="3:25" x14ac:dyDescent="0.3">
      <c r="C344">
        <v>5441</v>
      </c>
      <c r="H344" s="11">
        <v>14741</v>
      </c>
      <c r="I344" s="12">
        <v>4.617</v>
      </c>
      <c r="J344" s="13">
        <v>530.10839999999996</v>
      </c>
      <c r="K344" s="11" t="s">
        <v>12476</v>
      </c>
      <c r="L344" s="11" t="s">
        <v>3765</v>
      </c>
      <c r="M344" s="13">
        <v>530.10797000000002</v>
      </c>
      <c r="N344" s="11" t="s">
        <v>12477</v>
      </c>
      <c r="O344" s="11">
        <v>0</v>
      </c>
      <c r="P344" s="11" t="s">
        <v>12478</v>
      </c>
      <c r="Q344" s="11" t="s">
        <v>12479</v>
      </c>
      <c r="R344" t="s">
        <v>12478</v>
      </c>
      <c r="S344" t="s">
        <v>19764</v>
      </c>
      <c r="T344" t="s">
        <v>19765</v>
      </c>
      <c r="U344" t="s">
        <v>19768</v>
      </c>
      <c r="V344" t="s">
        <v>19769</v>
      </c>
      <c r="W344" t="s">
        <v>19796</v>
      </c>
      <c r="X344" t="s">
        <v>19888</v>
      </c>
      <c r="Y344" t="s">
        <v>19889</v>
      </c>
    </row>
    <row r="345" spans="3:25" x14ac:dyDescent="0.3">
      <c r="C345">
        <v>13318</v>
      </c>
      <c r="H345">
        <v>9297</v>
      </c>
      <c r="I345" s="8">
        <v>3.4929999999999999</v>
      </c>
      <c r="J345" s="10">
        <v>385.07711999999998</v>
      </c>
      <c r="K345" t="s">
        <v>6165</v>
      </c>
      <c r="L345" t="s">
        <v>388</v>
      </c>
      <c r="M345" s="10">
        <v>385.07799999999997</v>
      </c>
      <c r="N345" t="s">
        <v>6167</v>
      </c>
      <c r="O345">
        <v>0</v>
      </c>
      <c r="P345" t="s">
        <v>6168</v>
      </c>
      <c r="Q345" t="s">
        <v>6169</v>
      </c>
      <c r="R345" t="s">
        <v>6168</v>
      </c>
      <c r="S345" t="s">
        <v>19764</v>
      </c>
      <c r="T345" t="s">
        <v>19765</v>
      </c>
      <c r="U345" t="s">
        <v>19786</v>
      </c>
      <c r="V345" t="s">
        <v>19870</v>
      </c>
      <c r="W345" t="s">
        <v>20062</v>
      </c>
      <c r="X345" t="s">
        <v>20062</v>
      </c>
    </row>
    <row r="346" spans="3:25" x14ac:dyDescent="0.3">
      <c r="C346">
        <v>15721</v>
      </c>
      <c r="H346">
        <v>19559</v>
      </c>
      <c r="I346" s="8">
        <v>5.6180000000000003</v>
      </c>
      <c r="J346" s="10">
        <v>739.16943000000003</v>
      </c>
      <c r="K346" t="s">
        <v>17537</v>
      </c>
      <c r="L346" t="s">
        <v>49</v>
      </c>
      <c r="M346" s="10">
        <v>739.17156999999997</v>
      </c>
      <c r="N346" t="s">
        <v>17539</v>
      </c>
      <c r="O346">
        <v>0</v>
      </c>
      <c r="P346" t="s">
        <v>17540</v>
      </c>
      <c r="Q346" t="s">
        <v>17541</v>
      </c>
      <c r="R346" t="s">
        <v>17540</v>
      </c>
      <c r="S346" t="s">
        <v>19764</v>
      </c>
      <c r="T346" t="s">
        <v>19765</v>
      </c>
      <c r="U346" t="s">
        <v>19786</v>
      </c>
      <c r="V346" t="s">
        <v>19788</v>
      </c>
      <c r="W346" t="s">
        <v>19789</v>
      </c>
      <c r="X346" t="s">
        <v>19790</v>
      </c>
      <c r="Y346" t="s">
        <v>19808</v>
      </c>
    </row>
    <row r="347" spans="3:25" x14ac:dyDescent="0.3">
      <c r="C347">
        <v>7481</v>
      </c>
      <c r="H347">
        <v>10470</v>
      </c>
      <c r="I347" s="8">
        <v>8.1120000000000001</v>
      </c>
      <c r="J347" s="10">
        <v>417.13495</v>
      </c>
      <c r="K347" t="s">
        <v>7368</v>
      </c>
      <c r="L347" t="s">
        <v>100</v>
      </c>
      <c r="M347" s="10">
        <v>417.13686999999999</v>
      </c>
      <c r="N347" t="s">
        <v>7360</v>
      </c>
      <c r="O347">
        <v>0</v>
      </c>
      <c r="P347" t="s">
        <v>7370</v>
      </c>
      <c r="Q347" t="s">
        <v>7371</v>
      </c>
      <c r="R347" t="s">
        <v>7370</v>
      </c>
      <c r="S347" t="s">
        <v>19764</v>
      </c>
      <c r="T347" t="s">
        <v>19765</v>
      </c>
      <c r="U347" t="s">
        <v>19786</v>
      </c>
      <c r="V347" t="s">
        <v>19788</v>
      </c>
      <c r="W347" t="s">
        <v>19789</v>
      </c>
      <c r="X347" t="s">
        <v>19790</v>
      </c>
    </row>
    <row r="348" spans="3:25" x14ac:dyDescent="0.3">
      <c r="C348">
        <v>5861</v>
      </c>
      <c r="H348">
        <v>10080</v>
      </c>
      <c r="I348" s="8">
        <v>2.4209999999999998</v>
      </c>
      <c r="J348" s="10">
        <v>406.99207000000001</v>
      </c>
      <c r="K348" t="s">
        <v>7011</v>
      </c>
      <c r="L348" t="s">
        <v>59</v>
      </c>
      <c r="M348" s="10">
        <v>406.99585000000002</v>
      </c>
      <c r="N348" t="s">
        <v>7013</v>
      </c>
      <c r="O348">
        <v>0</v>
      </c>
      <c r="P348" t="s">
        <v>7014</v>
      </c>
      <c r="Q348" t="s">
        <v>7015</v>
      </c>
      <c r="R348" t="s">
        <v>7014</v>
      </c>
      <c r="S348" t="s">
        <v>19764</v>
      </c>
      <c r="T348" t="s">
        <v>19765</v>
      </c>
      <c r="U348" t="s">
        <v>19812</v>
      </c>
      <c r="V348" t="s">
        <v>19813</v>
      </c>
      <c r="W348" t="s">
        <v>20066</v>
      </c>
      <c r="X348" t="s">
        <v>20066</v>
      </c>
    </row>
    <row r="349" spans="3:25" x14ac:dyDescent="0.3">
      <c r="C349">
        <v>15852</v>
      </c>
      <c r="H349">
        <v>9536</v>
      </c>
      <c r="I349" s="8">
        <v>3.8740000000000001</v>
      </c>
      <c r="J349" s="10">
        <v>391.08078</v>
      </c>
      <c r="K349" t="s">
        <v>6450</v>
      </c>
      <c r="L349" t="s">
        <v>55</v>
      </c>
      <c r="M349" s="10">
        <v>391.08233999999999</v>
      </c>
      <c r="N349" t="s">
        <v>6452</v>
      </c>
      <c r="O349">
        <v>0</v>
      </c>
      <c r="P349" t="s">
        <v>6453</v>
      </c>
      <c r="Q349" t="s">
        <v>6454</v>
      </c>
      <c r="R349" t="s">
        <v>6453</v>
      </c>
      <c r="S349" t="s">
        <v>19764</v>
      </c>
      <c r="T349" t="s">
        <v>19765</v>
      </c>
      <c r="U349" t="s">
        <v>19768</v>
      </c>
      <c r="V349" t="s">
        <v>20131</v>
      </c>
      <c r="W349" t="s">
        <v>20132</v>
      </c>
      <c r="X349" t="s">
        <v>20132</v>
      </c>
    </row>
    <row r="350" spans="3:25" x14ac:dyDescent="0.3">
      <c r="C350">
        <v>11383</v>
      </c>
      <c r="H350">
        <v>16320</v>
      </c>
      <c r="I350" s="8">
        <v>5.62</v>
      </c>
      <c r="J350" s="10">
        <v>584.12598000000003</v>
      </c>
      <c r="K350" t="s">
        <v>14336</v>
      </c>
      <c r="L350" t="s">
        <v>100</v>
      </c>
      <c r="M350" s="10">
        <v>584.12598000000003</v>
      </c>
      <c r="N350" t="s">
        <v>14338</v>
      </c>
      <c r="O350">
        <v>0</v>
      </c>
      <c r="P350" t="s">
        <v>14339</v>
      </c>
      <c r="Q350" t="s">
        <v>14340</v>
      </c>
      <c r="R350" t="s">
        <v>14339</v>
      </c>
      <c r="S350" t="s">
        <v>19764</v>
      </c>
      <c r="T350" t="s">
        <v>19765</v>
      </c>
      <c r="U350" t="s">
        <v>19768</v>
      </c>
      <c r="V350" t="s">
        <v>19769</v>
      </c>
      <c r="W350" t="s">
        <v>19778</v>
      </c>
      <c r="X350" t="s">
        <v>19779</v>
      </c>
      <c r="Y350" t="s">
        <v>19780</v>
      </c>
    </row>
    <row r="351" spans="3:25" x14ac:dyDescent="0.3">
      <c r="C351">
        <v>12963</v>
      </c>
      <c r="H351">
        <v>16319</v>
      </c>
      <c r="I351" s="8">
        <v>4.3849999999999998</v>
      </c>
      <c r="J351" s="10">
        <v>584.12591999999995</v>
      </c>
      <c r="K351" t="s">
        <v>14336</v>
      </c>
      <c r="L351" t="s">
        <v>49</v>
      </c>
      <c r="M351" s="10">
        <v>584.12598000000003</v>
      </c>
      <c r="N351" t="s">
        <v>14338</v>
      </c>
      <c r="O351">
        <v>0</v>
      </c>
      <c r="P351" t="s">
        <v>14339</v>
      </c>
      <c r="Q351" t="s">
        <v>14340</v>
      </c>
      <c r="R351" t="s">
        <v>14339</v>
      </c>
      <c r="S351" t="s">
        <v>19764</v>
      </c>
      <c r="T351" t="s">
        <v>19765</v>
      </c>
      <c r="U351" t="s">
        <v>19768</v>
      </c>
      <c r="V351" t="s">
        <v>19769</v>
      </c>
      <c r="W351" t="s">
        <v>19778</v>
      </c>
      <c r="X351" t="s">
        <v>19779</v>
      </c>
      <c r="Y351" t="s">
        <v>19780</v>
      </c>
    </row>
    <row r="352" spans="3:25" x14ac:dyDescent="0.3">
      <c r="C352">
        <v>10725</v>
      </c>
      <c r="H352">
        <v>12568</v>
      </c>
      <c r="I352" s="8">
        <v>7.0919999999999996</v>
      </c>
      <c r="J352" s="10">
        <v>471.14544999999998</v>
      </c>
      <c r="K352" t="s">
        <v>9962</v>
      </c>
      <c r="L352" t="s">
        <v>59</v>
      </c>
      <c r="M352" s="10">
        <v>471.14499000000001</v>
      </c>
      <c r="N352" t="s">
        <v>9957</v>
      </c>
      <c r="O352">
        <v>0</v>
      </c>
      <c r="P352" t="s">
        <v>9964</v>
      </c>
      <c r="Q352" t="s">
        <v>9965</v>
      </c>
      <c r="R352" t="s">
        <v>9964</v>
      </c>
      <c r="S352" t="s">
        <v>19764</v>
      </c>
      <c r="T352" t="s">
        <v>19765</v>
      </c>
      <c r="U352" t="s">
        <v>19766</v>
      </c>
      <c r="X352" t="s">
        <v>19766</v>
      </c>
    </row>
    <row r="353" spans="3:26" x14ac:dyDescent="0.3">
      <c r="C353">
        <v>7715</v>
      </c>
      <c r="H353">
        <v>12569</v>
      </c>
      <c r="I353" s="8">
        <v>7.2149999999999999</v>
      </c>
      <c r="J353" s="10">
        <v>471.14548000000002</v>
      </c>
      <c r="K353" t="s">
        <v>9962</v>
      </c>
      <c r="L353" t="s">
        <v>190</v>
      </c>
      <c r="M353" s="10">
        <v>471.14499000000001</v>
      </c>
      <c r="N353" t="s">
        <v>9957</v>
      </c>
      <c r="O353">
        <v>0</v>
      </c>
      <c r="P353" t="s">
        <v>9964</v>
      </c>
      <c r="Q353" t="s">
        <v>9965</v>
      </c>
      <c r="R353" t="s">
        <v>9964</v>
      </c>
      <c r="S353" t="s">
        <v>19764</v>
      </c>
      <c r="T353" t="s">
        <v>19765</v>
      </c>
      <c r="U353" t="s">
        <v>19766</v>
      </c>
      <c r="X353" t="s">
        <v>19766</v>
      </c>
    </row>
    <row r="354" spans="3:26" x14ac:dyDescent="0.3">
      <c r="C354">
        <v>13598</v>
      </c>
      <c r="H354">
        <v>9926</v>
      </c>
      <c r="I354" s="8">
        <v>5.0149999999999997</v>
      </c>
      <c r="J354" s="10">
        <v>403.10306000000003</v>
      </c>
      <c r="K354" t="s">
        <v>6877</v>
      </c>
      <c r="L354" t="s">
        <v>59</v>
      </c>
      <c r="M354" s="10">
        <v>403.10109999999997</v>
      </c>
      <c r="N354" t="s">
        <v>6879</v>
      </c>
      <c r="O354">
        <v>0</v>
      </c>
      <c r="P354" t="s">
        <v>6880</v>
      </c>
      <c r="Q354" t="s">
        <v>6881</v>
      </c>
      <c r="R354" t="s">
        <v>6880</v>
      </c>
      <c r="S354" t="s">
        <v>19771</v>
      </c>
    </row>
    <row r="355" spans="3:26" x14ac:dyDescent="0.3">
      <c r="C355">
        <v>10991</v>
      </c>
      <c r="H355">
        <v>10471</v>
      </c>
      <c r="I355" s="8">
        <v>3.5939999999999999</v>
      </c>
      <c r="J355" s="10">
        <v>417.14046999999999</v>
      </c>
      <c r="K355" t="s">
        <v>7374</v>
      </c>
      <c r="L355" t="s">
        <v>174</v>
      </c>
      <c r="M355" s="10">
        <v>417.13799999999998</v>
      </c>
      <c r="N355" t="s">
        <v>7376</v>
      </c>
      <c r="O355">
        <v>0</v>
      </c>
      <c r="P355" t="s">
        <v>7377</v>
      </c>
      <c r="Q355" t="s">
        <v>7378</v>
      </c>
      <c r="R355" t="s">
        <v>7377</v>
      </c>
      <c r="S355" t="s">
        <v>19764</v>
      </c>
      <c r="T355" t="s">
        <v>19765</v>
      </c>
      <c r="U355" t="s">
        <v>19791</v>
      </c>
      <c r="V355" t="s">
        <v>19792</v>
      </c>
      <c r="W355" t="s">
        <v>19793</v>
      </c>
      <c r="X355" t="s">
        <v>19868</v>
      </c>
      <c r="Y355" t="s">
        <v>19911</v>
      </c>
    </row>
    <row r="356" spans="3:26" x14ac:dyDescent="0.3">
      <c r="C356">
        <v>13233</v>
      </c>
      <c r="H356">
        <v>11162</v>
      </c>
      <c r="I356" s="8">
        <v>8.1199999999999992</v>
      </c>
      <c r="J356" s="10">
        <v>435.14413000000002</v>
      </c>
      <c r="K356" t="s">
        <v>8219</v>
      </c>
      <c r="L356" t="s">
        <v>86</v>
      </c>
      <c r="M356" s="10">
        <v>435.14440999999999</v>
      </c>
      <c r="N356" t="s">
        <v>8221</v>
      </c>
      <c r="O356">
        <v>0</v>
      </c>
      <c r="P356" t="s">
        <v>8222</v>
      </c>
      <c r="Q356" t="s">
        <v>8223</v>
      </c>
      <c r="R356" t="s">
        <v>8222</v>
      </c>
      <c r="S356" t="s">
        <v>19764</v>
      </c>
      <c r="T356" t="s">
        <v>19765</v>
      </c>
      <c r="U356" t="s">
        <v>19786</v>
      </c>
      <c r="V356" t="s">
        <v>19823</v>
      </c>
      <c r="W356" t="s">
        <v>20133</v>
      </c>
      <c r="X356" t="s">
        <v>20134</v>
      </c>
      <c r="Y356" t="s">
        <v>20135</v>
      </c>
    </row>
    <row r="357" spans="3:26" x14ac:dyDescent="0.3">
      <c r="C357">
        <v>12961</v>
      </c>
      <c r="H357">
        <v>11489</v>
      </c>
      <c r="I357" s="8">
        <v>4.8</v>
      </c>
      <c r="J357" s="10">
        <v>444.16919000000001</v>
      </c>
      <c r="K357" t="s">
        <v>8587</v>
      </c>
      <c r="L357" t="s">
        <v>59</v>
      </c>
      <c r="M357" s="10">
        <v>444.16800000000001</v>
      </c>
      <c r="N357" t="s">
        <v>8589</v>
      </c>
      <c r="O357">
        <v>0</v>
      </c>
      <c r="P357" t="s">
        <v>8590</v>
      </c>
      <c r="Q357" t="s">
        <v>8591</v>
      </c>
      <c r="R357" t="s">
        <v>8590</v>
      </c>
      <c r="S357" t="s">
        <v>19764</v>
      </c>
      <c r="T357" t="s">
        <v>19765</v>
      </c>
      <c r="U357" t="s">
        <v>19781</v>
      </c>
      <c r="V357" t="s">
        <v>20136</v>
      </c>
      <c r="W357" t="s">
        <v>20137</v>
      </c>
      <c r="X357" t="s">
        <v>20138</v>
      </c>
    </row>
    <row r="358" spans="3:26" x14ac:dyDescent="0.3">
      <c r="C358">
        <v>9122</v>
      </c>
      <c r="H358">
        <v>13884</v>
      </c>
      <c r="I358" s="8">
        <v>6.5949999999999998</v>
      </c>
      <c r="J358" s="10">
        <v>505.26468</v>
      </c>
      <c r="K358" t="s">
        <v>11485</v>
      </c>
      <c r="L358" t="s">
        <v>59</v>
      </c>
      <c r="M358" s="10">
        <v>505.26843000000002</v>
      </c>
      <c r="N358" t="s">
        <v>11487</v>
      </c>
      <c r="O358" t="s">
        <v>7178</v>
      </c>
      <c r="P358" t="s">
        <v>11488</v>
      </c>
      <c r="Q358" t="s">
        <v>11489</v>
      </c>
      <c r="R358" t="s">
        <v>11488</v>
      </c>
      <c r="S358" t="s">
        <v>19771</v>
      </c>
    </row>
    <row r="359" spans="3:26" x14ac:dyDescent="0.3">
      <c r="C359">
        <v>11975</v>
      </c>
      <c r="H359">
        <v>10013</v>
      </c>
      <c r="I359" s="8">
        <v>8.1210000000000004</v>
      </c>
      <c r="J359" s="10">
        <v>405.13353999999998</v>
      </c>
      <c r="K359" t="s">
        <v>6962</v>
      </c>
      <c r="L359" t="s">
        <v>1255</v>
      </c>
      <c r="M359" s="10">
        <v>405.14001000000002</v>
      </c>
      <c r="N359" t="s">
        <v>6964</v>
      </c>
      <c r="O359">
        <v>0</v>
      </c>
      <c r="P359" t="s">
        <v>6965</v>
      </c>
      <c r="Q359" t="s">
        <v>6966</v>
      </c>
      <c r="R359" t="s">
        <v>6965</v>
      </c>
      <c r="S359" t="s">
        <v>19764</v>
      </c>
      <c r="T359" t="s">
        <v>19765</v>
      </c>
      <c r="U359" t="s">
        <v>19774</v>
      </c>
      <c r="V359" t="s">
        <v>19775</v>
      </c>
      <c r="W359" t="s">
        <v>19776</v>
      </c>
      <c r="X359" t="s">
        <v>19777</v>
      </c>
    </row>
    <row r="360" spans="3:26" x14ac:dyDescent="0.3">
      <c r="C360">
        <v>5606</v>
      </c>
      <c r="H360">
        <v>12837</v>
      </c>
      <c r="I360" s="8">
        <v>5.3090000000000002</v>
      </c>
      <c r="J360" s="10">
        <v>477.40566999999999</v>
      </c>
      <c r="K360" t="s">
        <v>10250</v>
      </c>
      <c r="L360" t="s">
        <v>185</v>
      </c>
      <c r="M360" s="10">
        <v>477.39999</v>
      </c>
      <c r="N360" t="s">
        <v>10189</v>
      </c>
      <c r="O360">
        <v>0</v>
      </c>
      <c r="P360" t="s">
        <v>10190</v>
      </c>
      <c r="Q360" t="s">
        <v>10252</v>
      </c>
      <c r="R360" t="s">
        <v>10190</v>
      </c>
      <c r="S360" t="s">
        <v>19764</v>
      </c>
      <c r="T360" t="s">
        <v>19765</v>
      </c>
      <c r="U360" t="s">
        <v>19786</v>
      </c>
      <c r="V360" t="s">
        <v>19788</v>
      </c>
      <c r="W360" t="s">
        <v>19789</v>
      </c>
      <c r="X360" t="s">
        <v>19790</v>
      </c>
      <c r="Y360" t="s">
        <v>20071</v>
      </c>
      <c r="Z360" t="s">
        <v>20072</v>
      </c>
    </row>
    <row r="361" spans="3:26" x14ac:dyDescent="0.3">
      <c r="C361">
        <v>5358</v>
      </c>
      <c r="H361">
        <v>12791</v>
      </c>
      <c r="I361" s="8">
        <v>5.3120000000000003</v>
      </c>
      <c r="J361" s="10">
        <v>477.06689</v>
      </c>
      <c r="K361" t="s">
        <v>10187</v>
      </c>
      <c r="L361" t="s">
        <v>59</v>
      </c>
      <c r="M361" s="10">
        <v>477.06693000000001</v>
      </c>
      <c r="N361" t="s">
        <v>10189</v>
      </c>
      <c r="O361">
        <v>0</v>
      </c>
      <c r="P361" t="s">
        <v>10190</v>
      </c>
      <c r="Q361" t="s">
        <v>10191</v>
      </c>
      <c r="R361" t="s">
        <v>10190</v>
      </c>
      <c r="S361" t="s">
        <v>19764</v>
      </c>
      <c r="T361" t="s">
        <v>19765</v>
      </c>
      <c r="U361" t="s">
        <v>19786</v>
      </c>
      <c r="V361" t="s">
        <v>19788</v>
      </c>
      <c r="W361" t="s">
        <v>19789</v>
      </c>
      <c r="X361" t="s">
        <v>19790</v>
      </c>
      <c r="Y361" t="s">
        <v>20071</v>
      </c>
      <c r="Z361" t="s">
        <v>20072</v>
      </c>
    </row>
    <row r="362" spans="3:26" x14ac:dyDescent="0.3">
      <c r="C362">
        <v>12497</v>
      </c>
      <c r="H362">
        <v>16545</v>
      </c>
      <c r="I362" s="8">
        <v>3.3690000000000002</v>
      </c>
      <c r="J362" s="10">
        <v>593.13025000000005</v>
      </c>
      <c r="K362" t="s">
        <v>14603</v>
      </c>
      <c r="L362" t="s">
        <v>55</v>
      </c>
      <c r="M362" s="10">
        <v>593.13013000000001</v>
      </c>
      <c r="N362" t="s">
        <v>14598</v>
      </c>
      <c r="O362">
        <v>0</v>
      </c>
      <c r="P362" t="s">
        <v>14605</v>
      </c>
      <c r="Q362" t="s">
        <v>14606</v>
      </c>
      <c r="R362" t="s">
        <v>14605</v>
      </c>
      <c r="S362" t="s">
        <v>19764</v>
      </c>
      <c r="T362" t="s">
        <v>19765</v>
      </c>
      <c r="U362" t="s">
        <v>19786</v>
      </c>
      <c r="V362" t="s">
        <v>19788</v>
      </c>
      <c r="W362" t="s">
        <v>19789</v>
      </c>
      <c r="X362" t="s">
        <v>19790</v>
      </c>
      <c r="Y362" t="s">
        <v>20139</v>
      </c>
    </row>
    <row r="363" spans="3:26" x14ac:dyDescent="0.3">
      <c r="C363">
        <v>10327</v>
      </c>
      <c r="H363">
        <v>4127</v>
      </c>
      <c r="I363" s="8">
        <v>6.7910000000000004</v>
      </c>
      <c r="J363" s="10">
        <v>219.13847000000001</v>
      </c>
      <c r="K363" t="s">
        <v>1775</v>
      </c>
      <c r="L363" t="s">
        <v>55</v>
      </c>
      <c r="M363" s="10">
        <v>219.13920999999999</v>
      </c>
      <c r="N363" t="s">
        <v>1777</v>
      </c>
      <c r="O363">
        <v>0</v>
      </c>
      <c r="P363" t="s">
        <v>1778</v>
      </c>
      <c r="Q363" t="s">
        <v>1779</v>
      </c>
      <c r="R363" t="s">
        <v>1778</v>
      </c>
      <c r="S363" t="s">
        <v>19764</v>
      </c>
      <c r="T363" t="s">
        <v>19765</v>
      </c>
      <c r="U363" t="s">
        <v>19786</v>
      </c>
      <c r="V363" t="s">
        <v>20140</v>
      </c>
      <c r="X363" t="s">
        <v>20140</v>
      </c>
    </row>
    <row r="364" spans="3:26" x14ac:dyDescent="0.3">
      <c r="C364">
        <v>16148</v>
      </c>
      <c r="H364">
        <v>5801</v>
      </c>
      <c r="I364" s="8">
        <v>5.3090000000000002</v>
      </c>
      <c r="J364" s="10">
        <v>283.02463</v>
      </c>
      <c r="K364" t="s">
        <v>2837</v>
      </c>
      <c r="L364" t="s">
        <v>100</v>
      </c>
      <c r="M364" s="10">
        <v>283.02481</v>
      </c>
      <c r="N364" t="s">
        <v>2839</v>
      </c>
      <c r="O364">
        <v>0</v>
      </c>
      <c r="P364" t="s">
        <v>2840</v>
      </c>
      <c r="Q364" t="s">
        <v>2841</v>
      </c>
      <c r="R364" t="s">
        <v>2840</v>
      </c>
      <c r="S364" t="s">
        <v>19764</v>
      </c>
      <c r="T364" t="s">
        <v>19765</v>
      </c>
      <c r="U364" t="s">
        <v>19768</v>
      </c>
      <c r="V364" t="s">
        <v>20104</v>
      </c>
      <c r="W364" t="s">
        <v>20141</v>
      </c>
      <c r="X364" t="s">
        <v>20142</v>
      </c>
    </row>
    <row r="365" spans="3:26" x14ac:dyDescent="0.3">
      <c r="C365">
        <v>13425</v>
      </c>
      <c r="H365">
        <v>2625</v>
      </c>
      <c r="I365" s="8">
        <v>3.492</v>
      </c>
      <c r="J365" s="10">
        <v>173.05975000000001</v>
      </c>
      <c r="K365" t="s">
        <v>1095</v>
      </c>
      <c r="L365" t="s">
        <v>328</v>
      </c>
      <c r="M365" s="10">
        <v>173.06081</v>
      </c>
      <c r="N365" t="s">
        <v>1097</v>
      </c>
      <c r="O365">
        <v>0</v>
      </c>
      <c r="P365" t="s">
        <v>1098</v>
      </c>
      <c r="Q365" t="s">
        <v>1099</v>
      </c>
      <c r="R365" t="s">
        <v>1098</v>
      </c>
      <c r="S365" t="s">
        <v>19764</v>
      </c>
      <c r="T365" t="s">
        <v>19765</v>
      </c>
      <c r="U365" t="s">
        <v>19768</v>
      </c>
      <c r="V365" t="s">
        <v>19769</v>
      </c>
      <c r="W365" t="s">
        <v>19852</v>
      </c>
      <c r="X365" t="s">
        <v>19852</v>
      </c>
    </row>
    <row r="366" spans="3:26" x14ac:dyDescent="0.3">
      <c r="C366">
        <v>11761</v>
      </c>
      <c r="H366">
        <v>17644</v>
      </c>
      <c r="I366" s="8">
        <v>4.8040000000000003</v>
      </c>
      <c r="J366" s="10">
        <v>641.13733000000002</v>
      </c>
      <c r="K366" t="s">
        <v>15677</v>
      </c>
      <c r="L366" t="s">
        <v>59</v>
      </c>
      <c r="M366" s="10">
        <v>641.13598999999999</v>
      </c>
      <c r="N366" t="s">
        <v>15678</v>
      </c>
      <c r="O366">
        <v>0</v>
      </c>
      <c r="P366" t="s">
        <v>15679</v>
      </c>
      <c r="Q366" t="s">
        <v>15680</v>
      </c>
      <c r="R366" t="s">
        <v>15679</v>
      </c>
      <c r="S366" t="s">
        <v>19764</v>
      </c>
      <c r="T366" t="s">
        <v>19765</v>
      </c>
      <c r="U366" t="s">
        <v>19786</v>
      </c>
      <c r="V366" t="s">
        <v>19788</v>
      </c>
      <c r="W366" t="s">
        <v>19789</v>
      </c>
      <c r="X366" t="s">
        <v>19790</v>
      </c>
      <c r="Y366" t="s">
        <v>19884</v>
      </c>
    </row>
    <row r="367" spans="3:26" x14ac:dyDescent="0.3">
      <c r="C367">
        <v>7144</v>
      </c>
      <c r="H367">
        <v>14043</v>
      </c>
      <c r="I367" s="8">
        <v>5.806</v>
      </c>
      <c r="J367" s="10">
        <v>510.08767999999998</v>
      </c>
      <c r="K367" t="s">
        <v>11733</v>
      </c>
      <c r="L367" t="s">
        <v>467</v>
      </c>
      <c r="M367" s="10">
        <v>510.08801</v>
      </c>
      <c r="N367" t="s">
        <v>11735</v>
      </c>
      <c r="O367">
        <v>0</v>
      </c>
      <c r="P367" t="s">
        <v>11736</v>
      </c>
      <c r="Q367" t="s">
        <v>11737</v>
      </c>
      <c r="R367" t="s">
        <v>11736</v>
      </c>
      <c r="S367" t="s">
        <v>19764</v>
      </c>
      <c r="T367" t="s">
        <v>19765</v>
      </c>
      <c r="U367" t="s">
        <v>19781</v>
      </c>
      <c r="V367" t="s">
        <v>20022</v>
      </c>
      <c r="W367" t="s">
        <v>20023</v>
      </c>
      <c r="X367" t="s">
        <v>20024</v>
      </c>
    </row>
    <row r="368" spans="3:26" x14ac:dyDescent="0.3">
      <c r="C368">
        <v>15500</v>
      </c>
      <c r="H368">
        <v>12584</v>
      </c>
      <c r="I368" s="8">
        <v>6.9470000000000001</v>
      </c>
      <c r="J368" s="10">
        <v>471.23516999999998</v>
      </c>
      <c r="K368" t="s">
        <v>10003</v>
      </c>
      <c r="L368" t="s">
        <v>59</v>
      </c>
      <c r="M368" s="10">
        <v>471.23800999999997</v>
      </c>
      <c r="N368" t="s">
        <v>9949</v>
      </c>
      <c r="O368">
        <v>0</v>
      </c>
      <c r="P368" t="s">
        <v>10005</v>
      </c>
      <c r="Q368" t="s">
        <v>10006</v>
      </c>
      <c r="R368" t="s">
        <v>10005</v>
      </c>
      <c r="S368" t="s">
        <v>19764</v>
      </c>
      <c r="T368" t="s">
        <v>19765</v>
      </c>
      <c r="U368" t="s">
        <v>19786</v>
      </c>
      <c r="V368" t="s">
        <v>19940</v>
      </c>
      <c r="X368" t="s">
        <v>19940</v>
      </c>
    </row>
    <row r="369" spans="3:27" x14ac:dyDescent="0.3">
      <c r="C369">
        <v>2229</v>
      </c>
      <c r="H369">
        <v>5949</v>
      </c>
      <c r="I369" s="8">
        <v>4.7910000000000004</v>
      </c>
      <c r="J369" s="10">
        <v>287.05615</v>
      </c>
      <c r="K369" t="s">
        <v>2983</v>
      </c>
      <c r="L369" t="s">
        <v>412</v>
      </c>
      <c r="M369" s="10">
        <v>287.05612000000002</v>
      </c>
      <c r="N369" t="s">
        <v>2979</v>
      </c>
      <c r="O369">
        <v>0</v>
      </c>
      <c r="P369" t="s">
        <v>2985</v>
      </c>
      <c r="Q369" t="s">
        <v>2986</v>
      </c>
      <c r="R369" t="s">
        <v>2985</v>
      </c>
      <c r="S369" t="s">
        <v>19764</v>
      </c>
      <c r="T369" t="s">
        <v>19765</v>
      </c>
      <c r="U369" t="s">
        <v>19786</v>
      </c>
      <c r="V369" t="s">
        <v>19788</v>
      </c>
      <c r="W369" t="s">
        <v>19848</v>
      </c>
      <c r="X369" t="s">
        <v>19849</v>
      </c>
      <c r="Y369" t="s">
        <v>19850</v>
      </c>
    </row>
    <row r="370" spans="3:27" x14ac:dyDescent="0.3">
      <c r="C370">
        <v>15262</v>
      </c>
      <c r="H370">
        <v>16500</v>
      </c>
      <c r="I370" s="8">
        <v>8.6509999999999998</v>
      </c>
      <c r="J370" s="10">
        <v>591.26787999999999</v>
      </c>
      <c r="K370" t="s">
        <v>14547</v>
      </c>
      <c r="L370" t="s">
        <v>328</v>
      </c>
      <c r="M370" s="10">
        <v>591.27099999999996</v>
      </c>
      <c r="N370" t="s">
        <v>12919</v>
      </c>
      <c r="O370">
        <v>0</v>
      </c>
      <c r="P370" t="s">
        <v>12920</v>
      </c>
      <c r="Q370" t="s">
        <v>14549</v>
      </c>
      <c r="R370" t="s">
        <v>12920</v>
      </c>
      <c r="S370" t="s">
        <v>19764</v>
      </c>
      <c r="T370" t="s">
        <v>19765</v>
      </c>
      <c r="U370" t="s">
        <v>19786</v>
      </c>
      <c r="V370" t="s">
        <v>19922</v>
      </c>
      <c r="W370" t="s">
        <v>19923</v>
      </c>
      <c r="X370" t="s">
        <v>19923</v>
      </c>
    </row>
    <row r="371" spans="3:27" x14ac:dyDescent="0.3">
      <c r="C371">
        <v>11500</v>
      </c>
      <c r="H371">
        <v>13648</v>
      </c>
      <c r="I371" s="8">
        <v>6.6479999999999997</v>
      </c>
      <c r="J371" s="10">
        <v>499.14080999999999</v>
      </c>
      <c r="K371" t="s">
        <v>11189</v>
      </c>
      <c r="L371" t="s">
        <v>328</v>
      </c>
      <c r="M371" s="10">
        <v>499.14001000000002</v>
      </c>
      <c r="N371" t="s">
        <v>9046</v>
      </c>
      <c r="O371">
        <v>0</v>
      </c>
      <c r="P371" t="s">
        <v>9056</v>
      </c>
      <c r="Q371" t="s">
        <v>11191</v>
      </c>
      <c r="R371" t="s">
        <v>9056</v>
      </c>
      <c r="S371" t="s">
        <v>19764</v>
      </c>
      <c r="T371" t="s">
        <v>19765</v>
      </c>
      <c r="U371" t="s">
        <v>19786</v>
      </c>
      <c r="V371" t="s">
        <v>19999</v>
      </c>
      <c r="X371" t="s">
        <v>19999</v>
      </c>
    </row>
    <row r="372" spans="3:27" x14ac:dyDescent="0.3">
      <c r="C372">
        <v>9297</v>
      </c>
      <c r="H372">
        <v>16011</v>
      </c>
      <c r="I372" s="8">
        <v>8.6920000000000002</v>
      </c>
      <c r="J372" s="10">
        <v>573.25603999999998</v>
      </c>
      <c r="K372" t="s">
        <v>13952</v>
      </c>
      <c r="L372" t="s">
        <v>136</v>
      </c>
      <c r="M372" s="10">
        <v>573.26098999999999</v>
      </c>
      <c r="N372" t="s">
        <v>12402</v>
      </c>
      <c r="O372">
        <v>0</v>
      </c>
      <c r="P372" t="s">
        <v>13954</v>
      </c>
      <c r="Q372" t="s">
        <v>13955</v>
      </c>
      <c r="R372" t="s">
        <v>13954</v>
      </c>
      <c r="S372" t="s">
        <v>19764</v>
      </c>
      <c r="T372" t="s">
        <v>19765</v>
      </c>
      <c r="U372" t="s">
        <v>19781</v>
      </c>
      <c r="V372" t="s">
        <v>20143</v>
      </c>
      <c r="W372" t="s">
        <v>20144</v>
      </c>
      <c r="X372" t="s">
        <v>20145</v>
      </c>
    </row>
    <row r="373" spans="3:27" x14ac:dyDescent="0.3">
      <c r="C373">
        <v>14714</v>
      </c>
      <c r="H373">
        <v>5549</v>
      </c>
      <c r="I373" s="8">
        <v>3.4870000000000001</v>
      </c>
      <c r="J373" s="10">
        <v>271.06139999999999</v>
      </c>
      <c r="K373" t="s">
        <v>2603</v>
      </c>
      <c r="L373" t="s">
        <v>100</v>
      </c>
      <c r="M373" s="10">
        <v>271.06119000000001</v>
      </c>
      <c r="N373" t="s">
        <v>2594</v>
      </c>
      <c r="O373">
        <v>0</v>
      </c>
      <c r="P373" t="s">
        <v>2595</v>
      </c>
      <c r="Q373" t="s">
        <v>2605</v>
      </c>
      <c r="R373" t="s">
        <v>2595</v>
      </c>
      <c r="S373" t="s">
        <v>19764</v>
      </c>
      <c r="T373" t="s">
        <v>19765</v>
      </c>
      <c r="U373" t="s">
        <v>19786</v>
      </c>
      <c r="V373" t="s">
        <v>19788</v>
      </c>
      <c r="W373" t="s">
        <v>19848</v>
      </c>
      <c r="X373" t="s">
        <v>19849</v>
      </c>
    </row>
    <row r="374" spans="3:27" x14ac:dyDescent="0.3">
      <c r="C374">
        <v>10471</v>
      </c>
      <c r="H374">
        <v>12296</v>
      </c>
      <c r="I374" s="8">
        <v>5.3390000000000004</v>
      </c>
      <c r="J374" s="10">
        <v>464.09118999999998</v>
      </c>
      <c r="K374" t="s">
        <v>9634</v>
      </c>
      <c r="L374" t="s">
        <v>59</v>
      </c>
      <c r="M374" s="10">
        <v>464.09100000000001</v>
      </c>
      <c r="N374" t="s">
        <v>9635</v>
      </c>
      <c r="O374">
        <v>0</v>
      </c>
      <c r="P374" t="s">
        <v>9636</v>
      </c>
      <c r="Q374" t="s">
        <v>9637</v>
      </c>
      <c r="R374" t="s">
        <v>9636</v>
      </c>
      <c r="S374" t="s">
        <v>19764</v>
      </c>
      <c r="T374" t="s">
        <v>19765</v>
      </c>
      <c r="U374" t="s">
        <v>19768</v>
      </c>
      <c r="V374" t="s">
        <v>19769</v>
      </c>
      <c r="W374" t="s">
        <v>20101</v>
      </c>
      <c r="X374" t="s">
        <v>20101</v>
      </c>
    </row>
    <row r="375" spans="3:27" x14ac:dyDescent="0.3">
      <c r="C375">
        <v>15512</v>
      </c>
      <c r="H375">
        <v>9545</v>
      </c>
      <c r="I375" s="8">
        <v>5.024</v>
      </c>
      <c r="J375" s="10">
        <v>391.13983000000002</v>
      </c>
      <c r="K375" t="s">
        <v>6477</v>
      </c>
      <c r="L375" t="s">
        <v>59</v>
      </c>
      <c r="M375" s="10">
        <v>391.13983000000002</v>
      </c>
      <c r="N375" t="s">
        <v>6478</v>
      </c>
      <c r="O375">
        <v>0</v>
      </c>
      <c r="P375" t="s">
        <v>6479</v>
      </c>
      <c r="Q375" t="s">
        <v>6480</v>
      </c>
      <c r="R375" t="s">
        <v>6479</v>
      </c>
      <c r="S375" t="s">
        <v>19764</v>
      </c>
      <c r="T375" t="s">
        <v>19765</v>
      </c>
      <c r="U375" t="s">
        <v>19774</v>
      </c>
      <c r="V375" t="s">
        <v>19775</v>
      </c>
      <c r="W375" t="s">
        <v>19833</v>
      </c>
      <c r="X375" t="s">
        <v>19833</v>
      </c>
    </row>
    <row r="376" spans="3:27" x14ac:dyDescent="0.3">
      <c r="C376">
        <v>15744</v>
      </c>
      <c r="H376">
        <v>9122</v>
      </c>
      <c r="I376" s="8">
        <v>3.56</v>
      </c>
      <c r="J376" s="10">
        <v>379.16122000000001</v>
      </c>
      <c r="K376" t="s">
        <v>4391</v>
      </c>
      <c r="L376" t="s">
        <v>328</v>
      </c>
      <c r="M376" s="10">
        <v>379.16599000000002</v>
      </c>
      <c r="N376" t="s">
        <v>4393</v>
      </c>
      <c r="O376">
        <v>0</v>
      </c>
      <c r="P376" t="s">
        <v>4394</v>
      </c>
      <c r="Q376" t="s">
        <v>4395</v>
      </c>
      <c r="R376" t="s">
        <v>4394</v>
      </c>
      <c r="S376" t="s">
        <v>19764</v>
      </c>
      <c r="T376" t="s">
        <v>19765</v>
      </c>
      <c r="U376" t="s">
        <v>19791</v>
      </c>
      <c r="V376" t="s">
        <v>19792</v>
      </c>
      <c r="W376" t="s">
        <v>19829</v>
      </c>
      <c r="X376" t="s">
        <v>19830</v>
      </c>
      <c r="Y376" t="s">
        <v>19951</v>
      </c>
      <c r="Z376" t="s">
        <v>19952</v>
      </c>
      <c r="AA376" t="s">
        <v>19953</v>
      </c>
    </row>
    <row r="377" spans="3:27" x14ac:dyDescent="0.3">
      <c r="C377">
        <v>15651</v>
      </c>
      <c r="H377">
        <v>16124</v>
      </c>
      <c r="I377" s="8">
        <v>4.7569999999999997</v>
      </c>
      <c r="J377" s="10">
        <v>577.25079000000005</v>
      </c>
      <c r="K377" t="s">
        <v>14112</v>
      </c>
      <c r="L377" t="s">
        <v>86</v>
      </c>
      <c r="M377" s="10">
        <v>577.255</v>
      </c>
      <c r="N377" t="s">
        <v>14114</v>
      </c>
      <c r="O377">
        <v>0</v>
      </c>
      <c r="P377" t="s">
        <v>14115</v>
      </c>
      <c r="Q377" t="s">
        <v>14116</v>
      </c>
      <c r="R377" t="s">
        <v>14115</v>
      </c>
      <c r="S377" t="s">
        <v>19764</v>
      </c>
      <c r="T377" t="s">
        <v>19765</v>
      </c>
      <c r="U377" t="s">
        <v>19781</v>
      </c>
      <c r="V377" t="s">
        <v>19846</v>
      </c>
      <c r="W377" t="s">
        <v>20146</v>
      </c>
      <c r="X377" t="s">
        <v>20146</v>
      </c>
    </row>
    <row r="378" spans="3:27" x14ac:dyDescent="0.3">
      <c r="C378">
        <v>12837</v>
      </c>
      <c r="H378">
        <v>11761</v>
      </c>
      <c r="I378" s="8">
        <v>6.4</v>
      </c>
      <c r="J378" s="10">
        <v>451.10403000000002</v>
      </c>
      <c r="K378" t="s">
        <v>8932</v>
      </c>
      <c r="L378" t="s">
        <v>59</v>
      </c>
      <c r="M378" s="10">
        <v>451.10399999999998</v>
      </c>
      <c r="N378" t="s">
        <v>8934</v>
      </c>
      <c r="O378">
        <v>0</v>
      </c>
      <c r="P378" t="s">
        <v>8935</v>
      </c>
      <c r="Q378" t="s">
        <v>8936</v>
      </c>
      <c r="R378" t="s">
        <v>8935</v>
      </c>
      <c r="S378" t="s">
        <v>19764</v>
      </c>
      <c r="T378" t="s">
        <v>19765</v>
      </c>
      <c r="U378" t="s">
        <v>19781</v>
      </c>
      <c r="V378" t="s">
        <v>19896</v>
      </c>
      <c r="W378" t="s">
        <v>19897</v>
      </c>
      <c r="X378" t="s">
        <v>19898</v>
      </c>
    </row>
    <row r="379" spans="3:27" x14ac:dyDescent="0.3">
      <c r="C379">
        <v>5612</v>
      </c>
      <c r="H379">
        <v>10529</v>
      </c>
      <c r="I379" s="8">
        <v>6.0119999999999996</v>
      </c>
      <c r="J379" s="10">
        <v>419.13400000000001</v>
      </c>
      <c r="K379" t="s">
        <v>7447</v>
      </c>
      <c r="L379" t="s">
        <v>100</v>
      </c>
      <c r="M379" s="10">
        <v>419.13501000000002</v>
      </c>
      <c r="N379" t="s">
        <v>7443</v>
      </c>
      <c r="O379">
        <v>0</v>
      </c>
      <c r="P379" t="s">
        <v>7449</v>
      </c>
      <c r="Q379" t="s">
        <v>7450</v>
      </c>
      <c r="R379" t="s">
        <v>7449</v>
      </c>
      <c r="S379" t="s">
        <v>19764</v>
      </c>
      <c r="T379" t="s">
        <v>19765</v>
      </c>
      <c r="U379" t="s">
        <v>19786</v>
      </c>
      <c r="V379" t="s">
        <v>20000</v>
      </c>
      <c r="W379" t="s">
        <v>20078</v>
      </c>
      <c r="X379" t="s">
        <v>20078</v>
      </c>
    </row>
    <row r="380" spans="3:27" x14ac:dyDescent="0.3">
      <c r="C380">
        <v>17111</v>
      </c>
      <c r="H380">
        <v>10532</v>
      </c>
      <c r="I380" s="8">
        <v>5.3319999999999999</v>
      </c>
      <c r="J380" s="10">
        <v>419.13403</v>
      </c>
      <c r="K380" t="s">
        <v>7447</v>
      </c>
      <c r="L380" t="s">
        <v>59</v>
      </c>
      <c r="M380" s="10">
        <v>419.13501000000002</v>
      </c>
      <c r="N380" t="s">
        <v>7443</v>
      </c>
      <c r="O380">
        <v>0</v>
      </c>
      <c r="P380" t="s">
        <v>7449</v>
      </c>
      <c r="Q380" t="s">
        <v>7450</v>
      </c>
      <c r="R380" t="s">
        <v>7449</v>
      </c>
      <c r="S380" t="s">
        <v>19764</v>
      </c>
      <c r="T380" t="s">
        <v>19765</v>
      </c>
      <c r="U380" t="s">
        <v>19786</v>
      </c>
      <c r="V380" t="s">
        <v>20000</v>
      </c>
      <c r="W380" t="s">
        <v>20078</v>
      </c>
      <c r="X380" t="s">
        <v>20078</v>
      </c>
    </row>
    <row r="381" spans="3:27" x14ac:dyDescent="0.3">
      <c r="C381">
        <v>19559</v>
      </c>
      <c r="H381">
        <v>16234</v>
      </c>
      <c r="I381" s="8">
        <v>5.2610000000000001</v>
      </c>
      <c r="J381" s="10">
        <v>581.22406000000001</v>
      </c>
      <c r="K381" t="s">
        <v>14243</v>
      </c>
      <c r="L381" t="s">
        <v>249</v>
      </c>
      <c r="M381" s="10">
        <v>581.22400000000005</v>
      </c>
      <c r="N381" t="s">
        <v>14245</v>
      </c>
      <c r="O381">
        <v>0</v>
      </c>
      <c r="P381" t="s">
        <v>14246</v>
      </c>
      <c r="Q381" t="s">
        <v>14247</v>
      </c>
      <c r="R381" t="s">
        <v>14246</v>
      </c>
      <c r="S381" t="s">
        <v>19764</v>
      </c>
      <c r="T381" t="s">
        <v>19765</v>
      </c>
      <c r="U381" t="s">
        <v>19786</v>
      </c>
      <c r="V381" t="s">
        <v>19999</v>
      </c>
      <c r="X381" t="s">
        <v>19999</v>
      </c>
    </row>
    <row r="382" spans="3:27" x14ac:dyDescent="0.3">
      <c r="C382">
        <v>20289</v>
      </c>
      <c r="H382">
        <v>2229</v>
      </c>
      <c r="I382" s="8">
        <v>4.1239999999999997</v>
      </c>
      <c r="J382" s="10">
        <v>162.03127000000001</v>
      </c>
      <c r="K382" t="s">
        <v>866</v>
      </c>
      <c r="L382" t="s">
        <v>59</v>
      </c>
      <c r="M382" s="10">
        <v>162.03101000000001</v>
      </c>
      <c r="N382" t="s">
        <v>868</v>
      </c>
      <c r="O382">
        <v>0</v>
      </c>
      <c r="P382" t="s">
        <v>869</v>
      </c>
      <c r="Q382" t="s">
        <v>870</v>
      </c>
      <c r="R382" t="s">
        <v>869</v>
      </c>
      <c r="S382" t="s">
        <v>19764</v>
      </c>
      <c r="T382" t="s">
        <v>19765</v>
      </c>
      <c r="U382" t="s">
        <v>19781</v>
      </c>
      <c r="V382" t="s">
        <v>19784</v>
      </c>
      <c r="X382" t="s">
        <v>19784</v>
      </c>
    </row>
    <row r="383" spans="3:27" x14ac:dyDescent="0.3">
      <c r="C383">
        <v>19509</v>
      </c>
      <c r="H383">
        <v>4329</v>
      </c>
      <c r="I383" s="8">
        <v>5.8869999999999996</v>
      </c>
      <c r="J383" s="10">
        <v>225.05437000000001</v>
      </c>
      <c r="K383" t="s">
        <v>1833</v>
      </c>
      <c r="L383" t="s">
        <v>328</v>
      </c>
      <c r="M383" s="10">
        <v>225.05569</v>
      </c>
      <c r="N383" t="s">
        <v>1835</v>
      </c>
      <c r="O383">
        <v>0</v>
      </c>
      <c r="P383" t="s">
        <v>1836</v>
      </c>
      <c r="Q383" t="s">
        <v>1837</v>
      </c>
      <c r="R383" t="s">
        <v>1836</v>
      </c>
      <c r="S383" t="s">
        <v>19764</v>
      </c>
      <c r="T383" t="s">
        <v>19765</v>
      </c>
      <c r="U383" t="s">
        <v>19768</v>
      </c>
      <c r="V383" t="s">
        <v>19975</v>
      </c>
      <c r="X383" t="s">
        <v>19975</v>
      </c>
    </row>
    <row r="384" spans="3:27" x14ac:dyDescent="0.3">
      <c r="C384">
        <v>1857</v>
      </c>
      <c r="H384">
        <v>10391</v>
      </c>
      <c r="I384" s="8">
        <v>4.4569999999999999</v>
      </c>
      <c r="J384" s="10">
        <v>415.16171000000003</v>
      </c>
      <c r="K384" t="s">
        <v>7298</v>
      </c>
      <c r="L384" t="s">
        <v>59</v>
      </c>
      <c r="M384" s="10">
        <v>415.16095000000001</v>
      </c>
      <c r="N384" t="s">
        <v>7300</v>
      </c>
      <c r="O384">
        <v>0</v>
      </c>
      <c r="P384" t="s">
        <v>7301</v>
      </c>
      <c r="Q384" t="s">
        <v>7302</v>
      </c>
      <c r="R384" t="s">
        <v>7301</v>
      </c>
      <c r="S384" t="s">
        <v>19764</v>
      </c>
      <c r="T384" t="s">
        <v>19765</v>
      </c>
      <c r="U384" t="s">
        <v>19791</v>
      </c>
      <c r="V384" t="s">
        <v>19792</v>
      </c>
      <c r="W384" t="s">
        <v>19793</v>
      </c>
      <c r="X384" t="s">
        <v>19868</v>
      </c>
      <c r="Y384" t="s">
        <v>19869</v>
      </c>
    </row>
    <row r="385" spans="3:25" x14ac:dyDescent="0.3">
      <c r="C385">
        <v>8190</v>
      </c>
      <c r="H385">
        <v>10765</v>
      </c>
      <c r="I385" s="8">
        <v>3.5609999999999999</v>
      </c>
      <c r="J385" s="10">
        <v>425.16574000000003</v>
      </c>
      <c r="K385" t="s">
        <v>7725</v>
      </c>
      <c r="L385" t="s">
        <v>185</v>
      </c>
      <c r="M385" s="10">
        <v>425.16588999999999</v>
      </c>
      <c r="N385" t="s">
        <v>7727</v>
      </c>
      <c r="O385">
        <v>0</v>
      </c>
      <c r="P385" t="s">
        <v>7728</v>
      </c>
      <c r="Q385" t="s">
        <v>7729</v>
      </c>
      <c r="R385" t="s">
        <v>7728</v>
      </c>
      <c r="S385" t="s">
        <v>19771</v>
      </c>
    </row>
    <row r="386" spans="3:25" x14ac:dyDescent="0.3">
      <c r="C386">
        <v>6487</v>
      </c>
      <c r="H386">
        <v>11304</v>
      </c>
      <c r="I386" s="8">
        <v>3.875</v>
      </c>
      <c r="J386" s="10">
        <v>439.18151999999998</v>
      </c>
      <c r="K386" t="s">
        <v>7725</v>
      </c>
      <c r="L386" t="s">
        <v>467</v>
      </c>
      <c r="M386" s="10">
        <v>439.18155000000002</v>
      </c>
      <c r="N386" t="s">
        <v>7727</v>
      </c>
      <c r="O386">
        <v>0</v>
      </c>
      <c r="P386" t="s">
        <v>7728</v>
      </c>
      <c r="Q386" t="s">
        <v>7729</v>
      </c>
      <c r="R386" t="s">
        <v>7728</v>
      </c>
      <c r="S386" t="s">
        <v>19771</v>
      </c>
    </row>
    <row r="387" spans="3:25" x14ac:dyDescent="0.3">
      <c r="C387">
        <v>9357</v>
      </c>
      <c r="H387">
        <v>10692</v>
      </c>
      <c r="I387" s="8">
        <v>6.3879999999999999</v>
      </c>
      <c r="J387" s="10">
        <v>423.22275000000002</v>
      </c>
      <c r="K387" t="s">
        <v>7634</v>
      </c>
      <c r="L387" t="s">
        <v>59</v>
      </c>
      <c r="M387" s="10">
        <v>423.22501</v>
      </c>
      <c r="N387" t="s">
        <v>7636</v>
      </c>
      <c r="O387">
        <v>0</v>
      </c>
      <c r="P387" t="s">
        <v>7637</v>
      </c>
      <c r="Q387" t="s">
        <v>7638</v>
      </c>
      <c r="R387" t="s">
        <v>7637</v>
      </c>
      <c r="S387" t="s">
        <v>19764</v>
      </c>
      <c r="T387" t="s">
        <v>19765</v>
      </c>
      <c r="U387" t="s">
        <v>19786</v>
      </c>
      <c r="V387" t="s">
        <v>19870</v>
      </c>
      <c r="W387" t="s">
        <v>19871</v>
      </c>
      <c r="X387" t="s">
        <v>19872</v>
      </c>
      <c r="Y387" t="s">
        <v>19873</v>
      </c>
    </row>
    <row r="388" spans="3:25" x14ac:dyDescent="0.3">
      <c r="C388">
        <v>10754</v>
      </c>
      <c r="H388">
        <v>11071</v>
      </c>
      <c r="I388" s="8">
        <v>5.1360000000000001</v>
      </c>
      <c r="J388" s="10">
        <v>433.20868000000002</v>
      </c>
      <c r="K388" t="s">
        <v>8100</v>
      </c>
      <c r="L388" t="s">
        <v>174</v>
      </c>
      <c r="M388" s="10">
        <v>433.20598999999999</v>
      </c>
      <c r="N388" t="s">
        <v>7943</v>
      </c>
      <c r="O388">
        <v>0</v>
      </c>
      <c r="P388" t="s">
        <v>8101</v>
      </c>
      <c r="Q388" t="s">
        <v>8102</v>
      </c>
      <c r="R388" t="s">
        <v>8101</v>
      </c>
      <c r="S388" t="s">
        <v>19764</v>
      </c>
      <c r="T388" t="s">
        <v>19765</v>
      </c>
      <c r="U388" t="s">
        <v>19786</v>
      </c>
      <c r="V388" t="s">
        <v>19823</v>
      </c>
      <c r="W388" t="s">
        <v>19886</v>
      </c>
      <c r="X388" t="s">
        <v>19886</v>
      </c>
    </row>
    <row r="389" spans="3:25" x14ac:dyDescent="0.3">
      <c r="C389">
        <v>16096</v>
      </c>
      <c r="H389">
        <v>11069</v>
      </c>
      <c r="I389" s="8">
        <v>4.6900000000000004</v>
      </c>
      <c r="J389" s="10">
        <v>433.20844</v>
      </c>
      <c r="K389" t="s">
        <v>8100</v>
      </c>
      <c r="L389" t="s">
        <v>59</v>
      </c>
      <c r="M389" s="10">
        <v>433.20598999999999</v>
      </c>
      <c r="N389" t="s">
        <v>7943</v>
      </c>
      <c r="O389">
        <v>0</v>
      </c>
      <c r="P389" t="s">
        <v>8101</v>
      </c>
      <c r="Q389" t="s">
        <v>8102</v>
      </c>
      <c r="R389" t="s">
        <v>8101</v>
      </c>
      <c r="S389" t="s">
        <v>19764</v>
      </c>
      <c r="T389" t="s">
        <v>19765</v>
      </c>
      <c r="U389" t="s">
        <v>19786</v>
      </c>
      <c r="V389" t="s">
        <v>19823</v>
      </c>
      <c r="W389" t="s">
        <v>19886</v>
      </c>
      <c r="X389" t="s">
        <v>19886</v>
      </c>
    </row>
    <row r="390" spans="3:25" x14ac:dyDescent="0.3">
      <c r="C390">
        <v>2891</v>
      </c>
      <c r="H390">
        <v>13322</v>
      </c>
      <c r="I390" s="8">
        <v>8.7650000000000006</v>
      </c>
      <c r="J390" s="10">
        <v>491.1062</v>
      </c>
      <c r="K390" t="s">
        <v>10808</v>
      </c>
      <c r="L390" t="s">
        <v>55</v>
      </c>
      <c r="M390" s="10">
        <v>491.10199</v>
      </c>
      <c r="N390" t="s">
        <v>10810</v>
      </c>
      <c r="O390">
        <v>0</v>
      </c>
      <c r="P390" t="s">
        <v>10811</v>
      </c>
      <c r="Q390" t="s">
        <v>10812</v>
      </c>
      <c r="R390" t="s">
        <v>10811</v>
      </c>
      <c r="S390" t="s">
        <v>19764</v>
      </c>
      <c r="T390" t="s">
        <v>19765</v>
      </c>
      <c r="U390" t="s">
        <v>19768</v>
      </c>
      <c r="V390" t="s">
        <v>19840</v>
      </c>
      <c r="W390" t="s">
        <v>20077</v>
      </c>
      <c r="X390" t="s">
        <v>20077</v>
      </c>
    </row>
    <row r="391" spans="3:25" x14ac:dyDescent="0.3">
      <c r="C391">
        <v>6019</v>
      </c>
      <c r="H391">
        <v>2698</v>
      </c>
      <c r="I391" s="8">
        <v>3.8839999999999999</v>
      </c>
      <c r="J391" s="10">
        <v>175.03886</v>
      </c>
      <c r="K391" t="s">
        <v>1124</v>
      </c>
      <c r="L391" t="s">
        <v>86</v>
      </c>
      <c r="M391" s="10">
        <v>175.04006999999999</v>
      </c>
      <c r="N391" t="s">
        <v>1126</v>
      </c>
      <c r="O391">
        <v>0</v>
      </c>
      <c r="P391" t="s">
        <v>1127</v>
      </c>
      <c r="Q391" t="s">
        <v>1128</v>
      </c>
      <c r="R391" t="s">
        <v>1127</v>
      </c>
      <c r="S391" t="s">
        <v>19764</v>
      </c>
      <c r="T391" t="s">
        <v>19765</v>
      </c>
      <c r="U391" t="s">
        <v>19786</v>
      </c>
      <c r="V391" t="s">
        <v>19870</v>
      </c>
      <c r="W391" t="s">
        <v>20055</v>
      </c>
      <c r="X391" t="s">
        <v>20056</v>
      </c>
    </row>
    <row r="392" spans="3:25" x14ac:dyDescent="0.3">
      <c r="C392">
        <v>16541</v>
      </c>
      <c r="H392">
        <v>15680</v>
      </c>
      <c r="I392" s="8">
        <v>5.23</v>
      </c>
      <c r="J392" s="10">
        <v>562.00451999999996</v>
      </c>
      <c r="K392" t="s">
        <v>13520</v>
      </c>
      <c r="L392" t="s">
        <v>266</v>
      </c>
      <c r="M392" s="10">
        <v>562</v>
      </c>
      <c r="N392" t="s">
        <v>13522</v>
      </c>
      <c r="O392">
        <v>0</v>
      </c>
      <c r="P392" t="s">
        <v>13523</v>
      </c>
      <c r="Q392" t="s">
        <v>13524</v>
      </c>
      <c r="R392" t="s">
        <v>13523</v>
      </c>
      <c r="S392" t="s">
        <v>19764</v>
      </c>
      <c r="T392" t="s">
        <v>19765</v>
      </c>
      <c r="U392" t="s">
        <v>19774</v>
      </c>
      <c r="V392" t="s">
        <v>19858</v>
      </c>
      <c r="W392" t="s">
        <v>19859</v>
      </c>
      <c r="X392" t="s">
        <v>20147</v>
      </c>
    </row>
    <row r="393" spans="3:25" x14ac:dyDescent="0.3">
      <c r="C393">
        <v>10835</v>
      </c>
      <c r="H393">
        <v>9447</v>
      </c>
      <c r="I393" s="8">
        <v>5.8920000000000003</v>
      </c>
      <c r="J393" s="10">
        <v>389.12414999999999</v>
      </c>
      <c r="K393" t="s">
        <v>6353</v>
      </c>
      <c r="L393" t="s">
        <v>59</v>
      </c>
      <c r="M393" s="10">
        <v>389.12418000000002</v>
      </c>
      <c r="N393" t="s">
        <v>6348</v>
      </c>
      <c r="O393">
        <v>0</v>
      </c>
      <c r="P393" t="s">
        <v>6349</v>
      </c>
      <c r="Q393" t="s">
        <v>6350</v>
      </c>
      <c r="R393" t="s">
        <v>6349</v>
      </c>
      <c r="S393" t="s">
        <v>19764</v>
      </c>
      <c r="T393" t="s">
        <v>19765</v>
      </c>
      <c r="U393" t="s">
        <v>19786</v>
      </c>
      <c r="V393" t="s">
        <v>20000</v>
      </c>
      <c r="W393" t="s">
        <v>20078</v>
      </c>
      <c r="X393" t="s">
        <v>20078</v>
      </c>
    </row>
    <row r="394" spans="3:25" x14ac:dyDescent="0.3">
      <c r="C394">
        <v>20177</v>
      </c>
      <c r="H394">
        <v>9454</v>
      </c>
      <c r="I394" s="8">
        <v>5.0780000000000003</v>
      </c>
      <c r="J394" s="10">
        <v>389.12450999999999</v>
      </c>
      <c r="K394" t="s">
        <v>6353</v>
      </c>
      <c r="L394" t="s">
        <v>59</v>
      </c>
      <c r="M394" s="10">
        <v>389.12418000000002</v>
      </c>
      <c r="N394" t="s">
        <v>6348</v>
      </c>
      <c r="O394">
        <v>0</v>
      </c>
      <c r="P394" t="s">
        <v>6349</v>
      </c>
      <c r="Q394" t="s">
        <v>6350</v>
      </c>
      <c r="R394" t="s">
        <v>6349</v>
      </c>
      <c r="S394" t="s">
        <v>19764</v>
      </c>
      <c r="T394" t="s">
        <v>19765</v>
      </c>
      <c r="U394" t="s">
        <v>19786</v>
      </c>
      <c r="V394" t="s">
        <v>20000</v>
      </c>
      <c r="W394" t="s">
        <v>20078</v>
      </c>
      <c r="X394" t="s">
        <v>20078</v>
      </c>
    </row>
    <row r="395" spans="3:25" x14ac:dyDescent="0.3">
      <c r="C395">
        <v>11154</v>
      </c>
      <c r="H395">
        <v>9453</v>
      </c>
      <c r="I395" s="8">
        <v>4.5620000000000003</v>
      </c>
      <c r="J395" s="10">
        <v>389.12445000000002</v>
      </c>
      <c r="K395" t="s">
        <v>6353</v>
      </c>
      <c r="L395" t="s">
        <v>59</v>
      </c>
      <c r="M395" s="10">
        <v>389.12418000000002</v>
      </c>
      <c r="N395" t="s">
        <v>6348</v>
      </c>
      <c r="O395">
        <v>0</v>
      </c>
      <c r="P395" t="s">
        <v>6349</v>
      </c>
      <c r="Q395" t="s">
        <v>6350</v>
      </c>
      <c r="R395" t="s">
        <v>6349</v>
      </c>
      <c r="S395" t="s">
        <v>19764</v>
      </c>
      <c r="T395" t="s">
        <v>19765</v>
      </c>
      <c r="U395" t="s">
        <v>19786</v>
      </c>
      <c r="V395" t="s">
        <v>20000</v>
      </c>
      <c r="W395" t="s">
        <v>20078</v>
      </c>
      <c r="X395" t="s">
        <v>20078</v>
      </c>
    </row>
    <row r="396" spans="3:25" x14ac:dyDescent="0.3">
      <c r="C396">
        <v>16169</v>
      </c>
      <c r="H396">
        <v>9446</v>
      </c>
      <c r="I396" s="8">
        <v>5.6180000000000003</v>
      </c>
      <c r="J396" s="10">
        <v>389.12407999999999</v>
      </c>
      <c r="K396" t="s">
        <v>6346</v>
      </c>
      <c r="L396" t="s">
        <v>100</v>
      </c>
      <c r="M396" s="10">
        <v>389.12418000000002</v>
      </c>
      <c r="N396" t="s">
        <v>6348</v>
      </c>
      <c r="O396">
        <v>0</v>
      </c>
      <c r="P396" t="s">
        <v>6349</v>
      </c>
      <c r="Q396" t="s">
        <v>6350</v>
      </c>
      <c r="R396" t="s">
        <v>6349</v>
      </c>
      <c r="S396" t="s">
        <v>19764</v>
      </c>
      <c r="T396" t="s">
        <v>19765</v>
      </c>
      <c r="U396" t="s">
        <v>19786</v>
      </c>
      <c r="V396" t="s">
        <v>20000</v>
      </c>
      <c r="W396" t="s">
        <v>20078</v>
      </c>
      <c r="X396" t="s">
        <v>20078</v>
      </c>
    </row>
    <row r="397" spans="3:25" x14ac:dyDescent="0.3">
      <c r="C397">
        <v>9454</v>
      </c>
      <c r="H397">
        <v>17321</v>
      </c>
      <c r="I397" s="8">
        <v>5.7779999999999996</v>
      </c>
      <c r="J397" s="10">
        <v>625.17773</v>
      </c>
      <c r="K397" t="s">
        <v>15383</v>
      </c>
      <c r="L397" t="s">
        <v>328</v>
      </c>
      <c r="M397" s="10">
        <v>625.17700000000002</v>
      </c>
      <c r="N397" t="s">
        <v>14180</v>
      </c>
      <c r="O397">
        <v>0</v>
      </c>
      <c r="P397" t="s">
        <v>15385</v>
      </c>
      <c r="Q397" t="s">
        <v>15386</v>
      </c>
      <c r="R397" t="s">
        <v>15385</v>
      </c>
      <c r="S397" t="s">
        <v>19764</v>
      </c>
      <c r="T397" t="s">
        <v>19765</v>
      </c>
      <c r="U397" t="s">
        <v>19786</v>
      </c>
      <c r="V397" t="s">
        <v>19788</v>
      </c>
      <c r="W397" t="s">
        <v>19789</v>
      </c>
      <c r="X397" t="s">
        <v>19790</v>
      </c>
      <c r="Y397" t="s">
        <v>19808</v>
      </c>
    </row>
    <row r="398" spans="3:25" x14ac:dyDescent="0.3">
      <c r="C398">
        <v>9536</v>
      </c>
      <c r="H398">
        <v>17322</v>
      </c>
      <c r="I398" s="8">
        <v>5.6660000000000004</v>
      </c>
      <c r="J398" s="10">
        <v>625.17780000000005</v>
      </c>
      <c r="K398" t="s">
        <v>15383</v>
      </c>
      <c r="L398" t="s">
        <v>59</v>
      </c>
      <c r="M398" s="10">
        <v>625.17700000000002</v>
      </c>
      <c r="N398" t="s">
        <v>14180</v>
      </c>
      <c r="O398">
        <v>0</v>
      </c>
      <c r="P398" t="s">
        <v>15385</v>
      </c>
      <c r="Q398" t="s">
        <v>15386</v>
      </c>
      <c r="R398" t="s">
        <v>15385</v>
      </c>
      <c r="S398" t="s">
        <v>19764</v>
      </c>
      <c r="T398" t="s">
        <v>19765</v>
      </c>
      <c r="U398" t="s">
        <v>19786</v>
      </c>
      <c r="V398" t="s">
        <v>19788</v>
      </c>
      <c r="W398" t="s">
        <v>19789</v>
      </c>
      <c r="X398" t="s">
        <v>19790</v>
      </c>
      <c r="Y398" t="s">
        <v>19808</v>
      </c>
    </row>
    <row r="399" spans="3:25" x14ac:dyDescent="0.3">
      <c r="C399">
        <v>17452</v>
      </c>
      <c r="H399">
        <v>12497</v>
      </c>
      <c r="I399" s="8">
        <v>6.9489999999999998</v>
      </c>
      <c r="J399" s="10">
        <v>469.22829999999999</v>
      </c>
      <c r="K399" t="s">
        <v>9880</v>
      </c>
      <c r="L399" t="s">
        <v>59</v>
      </c>
      <c r="M399" s="10">
        <v>469.22899999999998</v>
      </c>
      <c r="N399" t="s">
        <v>9882</v>
      </c>
      <c r="O399">
        <v>0</v>
      </c>
      <c r="P399" t="s">
        <v>9883</v>
      </c>
      <c r="Q399" t="s">
        <v>9884</v>
      </c>
      <c r="R399" t="s">
        <v>9883</v>
      </c>
      <c r="S399" t="s">
        <v>19764</v>
      </c>
      <c r="T399" t="s">
        <v>19765</v>
      </c>
      <c r="U399" t="s">
        <v>19774</v>
      </c>
      <c r="V399" t="s">
        <v>19842</v>
      </c>
      <c r="W399" t="s">
        <v>19843</v>
      </c>
      <c r="X399" t="s">
        <v>19844</v>
      </c>
    </row>
    <row r="400" spans="3:25" x14ac:dyDescent="0.3">
      <c r="C400">
        <v>12410</v>
      </c>
      <c r="H400">
        <v>15262</v>
      </c>
      <c r="I400" s="8">
        <v>5.4390000000000001</v>
      </c>
      <c r="J400" s="10">
        <v>547.24103000000002</v>
      </c>
      <c r="K400" t="s">
        <v>11315</v>
      </c>
      <c r="L400" t="s">
        <v>266</v>
      </c>
      <c r="M400" s="10">
        <v>547.23961999999995</v>
      </c>
      <c r="N400" t="s">
        <v>11316</v>
      </c>
      <c r="O400">
        <v>0</v>
      </c>
      <c r="P400" t="s">
        <v>11317</v>
      </c>
      <c r="Q400" t="s">
        <v>11318</v>
      </c>
      <c r="R400" t="s">
        <v>11317</v>
      </c>
      <c r="S400" t="s">
        <v>19764</v>
      </c>
      <c r="T400" t="s">
        <v>19765</v>
      </c>
      <c r="U400" t="s">
        <v>19774</v>
      </c>
      <c r="V400" t="s">
        <v>19842</v>
      </c>
      <c r="W400" t="s">
        <v>19843</v>
      </c>
      <c r="X400" t="s">
        <v>19844</v>
      </c>
    </row>
    <row r="401" spans="3:26" x14ac:dyDescent="0.3">
      <c r="C401">
        <v>14849</v>
      </c>
      <c r="H401">
        <v>8243</v>
      </c>
      <c r="I401" s="8">
        <v>3.49</v>
      </c>
      <c r="J401" s="10">
        <v>357.05930000000001</v>
      </c>
      <c r="K401" t="s">
        <v>5137</v>
      </c>
      <c r="L401" t="s">
        <v>388</v>
      </c>
      <c r="M401" s="10">
        <v>357.05898999999999</v>
      </c>
      <c r="N401" t="s">
        <v>1015</v>
      </c>
      <c r="O401">
        <v>0</v>
      </c>
      <c r="P401" t="s">
        <v>5139</v>
      </c>
      <c r="Q401" t="s">
        <v>5140</v>
      </c>
      <c r="R401" t="s">
        <v>5139</v>
      </c>
      <c r="S401" t="s">
        <v>19764</v>
      </c>
      <c r="T401" t="s">
        <v>19765</v>
      </c>
      <c r="U401" t="s">
        <v>19768</v>
      </c>
      <c r="V401" t="s">
        <v>19769</v>
      </c>
      <c r="W401" t="s">
        <v>20148</v>
      </c>
      <c r="X401" t="s">
        <v>20149</v>
      </c>
    </row>
    <row r="402" spans="3:26" x14ac:dyDescent="0.3">
      <c r="C402">
        <v>16794</v>
      </c>
      <c r="H402">
        <v>5491</v>
      </c>
      <c r="I402" s="8">
        <v>4.2309999999999999</v>
      </c>
      <c r="J402" s="10">
        <v>269.08184999999997</v>
      </c>
      <c r="K402" t="s">
        <v>2526</v>
      </c>
      <c r="L402" t="s">
        <v>190</v>
      </c>
      <c r="M402" s="10">
        <v>269.08193999999997</v>
      </c>
      <c r="N402" t="s">
        <v>2528</v>
      </c>
      <c r="O402">
        <v>0</v>
      </c>
      <c r="P402" t="s">
        <v>2529</v>
      </c>
      <c r="Q402" t="s">
        <v>2530</v>
      </c>
      <c r="R402" t="s">
        <v>2529</v>
      </c>
      <c r="S402" t="s">
        <v>19764</v>
      </c>
      <c r="T402" t="s">
        <v>19765</v>
      </c>
      <c r="U402" t="s">
        <v>19786</v>
      </c>
      <c r="V402" t="s">
        <v>19870</v>
      </c>
      <c r="W402" t="s">
        <v>19871</v>
      </c>
      <c r="X402" t="s">
        <v>19872</v>
      </c>
      <c r="Y402" t="s">
        <v>19873</v>
      </c>
    </row>
    <row r="403" spans="3:26" x14ac:dyDescent="0.3">
      <c r="C403">
        <v>13191</v>
      </c>
      <c r="H403">
        <v>9412</v>
      </c>
      <c r="I403" s="8">
        <v>3.72</v>
      </c>
      <c r="J403" s="10">
        <v>388.08870999999999</v>
      </c>
      <c r="K403" t="s">
        <v>6280</v>
      </c>
      <c r="L403" t="s">
        <v>467</v>
      </c>
      <c r="M403" s="10">
        <v>388.09390000000002</v>
      </c>
      <c r="N403" t="s">
        <v>6282</v>
      </c>
      <c r="O403">
        <v>0</v>
      </c>
      <c r="P403" t="s">
        <v>6283</v>
      </c>
      <c r="Q403" t="s">
        <v>6284</v>
      </c>
      <c r="R403" t="s">
        <v>6283</v>
      </c>
      <c r="S403" t="s">
        <v>19764</v>
      </c>
      <c r="T403" t="s">
        <v>19765</v>
      </c>
      <c r="U403" t="s">
        <v>19791</v>
      </c>
      <c r="V403" t="s">
        <v>19792</v>
      </c>
      <c r="W403" t="s">
        <v>19800</v>
      </c>
      <c r="X403" t="s">
        <v>20150</v>
      </c>
    </row>
    <row r="404" spans="3:26" x14ac:dyDescent="0.3">
      <c r="C404">
        <v>22451</v>
      </c>
      <c r="H404">
        <v>17521</v>
      </c>
      <c r="I404" s="8">
        <v>3.4849999999999999</v>
      </c>
      <c r="J404" s="10">
        <v>635.07074</v>
      </c>
      <c r="K404" t="s">
        <v>15566</v>
      </c>
      <c r="L404" t="s">
        <v>59</v>
      </c>
      <c r="M404" s="10">
        <v>635.06799000000001</v>
      </c>
      <c r="N404" t="s">
        <v>3702</v>
      </c>
      <c r="O404">
        <v>0</v>
      </c>
      <c r="P404" t="s">
        <v>3761</v>
      </c>
      <c r="Q404" t="s">
        <v>15568</v>
      </c>
      <c r="R404" t="s">
        <v>3761</v>
      </c>
      <c r="S404" t="s">
        <v>19764</v>
      </c>
      <c r="T404" t="s">
        <v>19765</v>
      </c>
      <c r="U404" t="s">
        <v>19786</v>
      </c>
      <c r="V404" t="s">
        <v>19788</v>
      </c>
      <c r="W404" t="s">
        <v>20012</v>
      </c>
      <c r="X404" t="s">
        <v>20097</v>
      </c>
    </row>
    <row r="405" spans="3:26" x14ac:dyDescent="0.3">
      <c r="C405">
        <v>21162</v>
      </c>
      <c r="H405">
        <v>13855</v>
      </c>
      <c r="I405" s="8">
        <v>5.9320000000000004</v>
      </c>
      <c r="J405" s="10">
        <v>505.09784000000002</v>
      </c>
      <c r="K405" t="s">
        <v>11450</v>
      </c>
      <c r="L405" t="s">
        <v>185</v>
      </c>
      <c r="M405" s="10">
        <v>505.09780999999998</v>
      </c>
      <c r="N405" t="s">
        <v>11452</v>
      </c>
      <c r="O405">
        <v>0</v>
      </c>
      <c r="P405" t="s">
        <v>11458</v>
      </c>
      <c r="Q405" t="s">
        <v>11454</v>
      </c>
      <c r="R405" t="s">
        <v>11458</v>
      </c>
      <c r="S405" t="s">
        <v>19764</v>
      </c>
      <c r="T405" t="s">
        <v>19765</v>
      </c>
      <c r="U405" t="s">
        <v>19786</v>
      </c>
      <c r="V405" t="s">
        <v>19788</v>
      </c>
      <c r="W405" t="s">
        <v>19789</v>
      </c>
      <c r="X405" t="s">
        <v>19790</v>
      </c>
      <c r="Y405" t="s">
        <v>19884</v>
      </c>
    </row>
    <row r="406" spans="3:26" x14ac:dyDescent="0.3">
      <c r="C406">
        <v>15719</v>
      </c>
      <c r="H406">
        <v>11601</v>
      </c>
      <c r="I406" s="8">
        <v>5.81</v>
      </c>
      <c r="J406" s="10">
        <v>447.09393</v>
      </c>
      <c r="K406" t="s">
        <v>8715</v>
      </c>
      <c r="L406" t="s">
        <v>59</v>
      </c>
      <c r="M406" s="10">
        <v>447.09329000000002</v>
      </c>
      <c r="N406" t="s">
        <v>8606</v>
      </c>
      <c r="O406">
        <v>0</v>
      </c>
      <c r="P406" t="s">
        <v>20121</v>
      </c>
      <c r="Q406" t="s">
        <v>8717</v>
      </c>
      <c r="R406" t="s">
        <v>20121</v>
      </c>
      <c r="S406" t="s">
        <v>19764</v>
      </c>
      <c r="T406" t="s">
        <v>19765</v>
      </c>
      <c r="U406" t="s">
        <v>19786</v>
      </c>
      <c r="V406" t="s">
        <v>19788</v>
      </c>
      <c r="W406" t="s">
        <v>19789</v>
      </c>
      <c r="X406" t="s">
        <v>19790</v>
      </c>
      <c r="Y406" t="s">
        <v>19884</v>
      </c>
    </row>
    <row r="407" spans="3:26" x14ac:dyDescent="0.3">
      <c r="C407">
        <v>2770</v>
      </c>
      <c r="H407">
        <v>6962</v>
      </c>
      <c r="I407" s="8">
        <v>4.1150000000000002</v>
      </c>
      <c r="J407" s="10">
        <v>319.04552999999999</v>
      </c>
      <c r="K407" t="s">
        <v>3812</v>
      </c>
      <c r="L407" t="s">
        <v>69</v>
      </c>
      <c r="M407" s="10">
        <v>319.04590000000002</v>
      </c>
      <c r="N407" t="s">
        <v>3814</v>
      </c>
      <c r="O407">
        <v>0</v>
      </c>
      <c r="P407" t="s">
        <v>20120</v>
      </c>
      <c r="Q407" t="s">
        <v>3816</v>
      </c>
      <c r="R407" t="s">
        <v>20120</v>
      </c>
      <c r="S407" t="s">
        <v>19764</v>
      </c>
      <c r="T407" t="s">
        <v>19765</v>
      </c>
      <c r="U407" t="s">
        <v>19786</v>
      </c>
      <c r="V407" t="s">
        <v>19788</v>
      </c>
      <c r="W407" t="s">
        <v>19848</v>
      </c>
      <c r="X407" t="s">
        <v>19914</v>
      </c>
      <c r="Y407" t="s">
        <v>19915</v>
      </c>
      <c r="Z407" t="s">
        <v>20109</v>
      </c>
    </row>
    <row r="408" spans="3:26" x14ac:dyDescent="0.3">
      <c r="C408">
        <v>9187</v>
      </c>
      <c r="H408">
        <v>11153</v>
      </c>
      <c r="I408" s="8">
        <v>4.5780000000000003</v>
      </c>
      <c r="J408" s="10">
        <v>435.12891000000002</v>
      </c>
      <c r="K408" t="s">
        <v>8193</v>
      </c>
      <c r="L408" t="s">
        <v>328</v>
      </c>
      <c r="M408" s="10">
        <v>435.12880999999999</v>
      </c>
      <c r="N408" t="s">
        <v>8195</v>
      </c>
      <c r="O408">
        <v>0</v>
      </c>
      <c r="P408" t="s">
        <v>8205</v>
      </c>
      <c r="Q408" t="s">
        <v>8197</v>
      </c>
      <c r="R408" t="s">
        <v>8205</v>
      </c>
      <c r="S408" t="s">
        <v>19764</v>
      </c>
      <c r="T408" t="s">
        <v>19765</v>
      </c>
      <c r="U408" t="s">
        <v>19786</v>
      </c>
      <c r="V408" t="s">
        <v>20000</v>
      </c>
      <c r="W408" t="s">
        <v>20078</v>
      </c>
      <c r="X408" t="s">
        <v>20078</v>
      </c>
    </row>
    <row r="409" spans="3:26" x14ac:dyDescent="0.3">
      <c r="C409">
        <v>4413</v>
      </c>
      <c r="H409">
        <v>11150</v>
      </c>
      <c r="I409" s="8">
        <v>5.891</v>
      </c>
      <c r="J409" s="10">
        <v>435.12860000000001</v>
      </c>
      <c r="K409" t="s">
        <v>8193</v>
      </c>
      <c r="L409" t="s">
        <v>328</v>
      </c>
      <c r="M409" s="10">
        <v>435.12880999999999</v>
      </c>
      <c r="N409" t="s">
        <v>8195</v>
      </c>
      <c r="O409">
        <v>0</v>
      </c>
      <c r="P409" t="s">
        <v>8205</v>
      </c>
      <c r="Q409" t="s">
        <v>8197</v>
      </c>
      <c r="R409" t="s">
        <v>8205</v>
      </c>
      <c r="S409" t="s">
        <v>19764</v>
      </c>
      <c r="T409" t="s">
        <v>19765</v>
      </c>
      <c r="U409" t="s">
        <v>19786</v>
      </c>
      <c r="V409" t="s">
        <v>20000</v>
      </c>
      <c r="W409" t="s">
        <v>20078</v>
      </c>
      <c r="X409" t="s">
        <v>20078</v>
      </c>
    </row>
    <row r="410" spans="3:26" x14ac:dyDescent="0.3">
      <c r="C410">
        <v>21714</v>
      </c>
      <c r="H410">
        <v>9692</v>
      </c>
      <c r="I410" s="8">
        <v>5.2649999999999997</v>
      </c>
      <c r="J410" s="10">
        <v>395.19144</v>
      </c>
      <c r="K410" t="s">
        <v>6633</v>
      </c>
      <c r="L410" t="s">
        <v>59</v>
      </c>
      <c r="M410" s="10">
        <v>395.19049000000001</v>
      </c>
      <c r="N410" t="s">
        <v>6635</v>
      </c>
      <c r="O410">
        <v>0</v>
      </c>
      <c r="P410" t="s">
        <v>19752</v>
      </c>
      <c r="Q410" t="s">
        <v>6637</v>
      </c>
      <c r="R410" t="s">
        <v>19752</v>
      </c>
      <c r="S410" t="s">
        <v>19764</v>
      </c>
      <c r="T410" t="s">
        <v>19765</v>
      </c>
      <c r="U410" t="s">
        <v>19791</v>
      </c>
      <c r="V410" t="s">
        <v>19792</v>
      </c>
      <c r="W410" t="s">
        <v>19793</v>
      </c>
      <c r="X410" t="s">
        <v>19868</v>
      </c>
      <c r="Y410" t="s">
        <v>19869</v>
      </c>
    </row>
    <row r="411" spans="3:26" x14ac:dyDescent="0.3">
      <c r="C411">
        <v>18083</v>
      </c>
      <c r="H411">
        <v>19509</v>
      </c>
      <c r="I411" s="8">
        <v>3.61</v>
      </c>
      <c r="J411" s="10">
        <v>736.65508999999997</v>
      </c>
      <c r="K411" t="s">
        <v>17493</v>
      </c>
      <c r="L411" t="s">
        <v>59</v>
      </c>
      <c r="M411" s="10">
        <v>736.66132000000005</v>
      </c>
      <c r="N411" t="s">
        <v>17495</v>
      </c>
      <c r="O411" t="s">
        <v>17496</v>
      </c>
      <c r="P411" t="s">
        <v>17497</v>
      </c>
      <c r="Q411" t="s">
        <v>17498</v>
      </c>
      <c r="R411" t="s">
        <v>17497</v>
      </c>
      <c r="S411" t="s">
        <v>19764</v>
      </c>
    </row>
    <row r="412" spans="3:26" x14ac:dyDescent="0.3">
      <c r="C412">
        <v>11518</v>
      </c>
      <c r="H412">
        <v>474</v>
      </c>
      <c r="I412" s="8">
        <v>3.5379999999999998</v>
      </c>
      <c r="J412" s="10">
        <v>93.033119999999997</v>
      </c>
      <c r="K412" t="s">
        <v>128</v>
      </c>
      <c r="L412" t="s">
        <v>100</v>
      </c>
      <c r="M412" s="10">
        <v>93.034000000000006</v>
      </c>
      <c r="N412" t="s">
        <v>130</v>
      </c>
      <c r="O412">
        <v>0</v>
      </c>
      <c r="P412" t="s">
        <v>131</v>
      </c>
      <c r="Q412" t="s">
        <v>132</v>
      </c>
      <c r="R412" t="s">
        <v>131</v>
      </c>
      <c r="S412" t="s">
        <v>19764</v>
      </c>
      <c r="T412" t="s">
        <v>19765</v>
      </c>
      <c r="U412" t="s">
        <v>19768</v>
      </c>
      <c r="V412" t="s">
        <v>19840</v>
      </c>
      <c r="W412" t="s">
        <v>20151</v>
      </c>
      <c r="X412" t="s">
        <v>20151</v>
      </c>
    </row>
    <row r="413" spans="3:26" x14ac:dyDescent="0.3">
      <c r="C413">
        <v>17736</v>
      </c>
      <c r="H413">
        <v>9621</v>
      </c>
      <c r="I413" s="8">
        <v>8.0069999999999997</v>
      </c>
      <c r="J413" s="10">
        <v>393.09899999999999</v>
      </c>
      <c r="K413" t="s">
        <v>6549</v>
      </c>
      <c r="L413" t="s">
        <v>328</v>
      </c>
      <c r="M413" s="10">
        <v>393.10100999999997</v>
      </c>
      <c r="N413" t="s">
        <v>6551</v>
      </c>
      <c r="O413">
        <v>0</v>
      </c>
      <c r="P413" t="s">
        <v>6552</v>
      </c>
      <c r="Q413" t="s">
        <v>6553</v>
      </c>
      <c r="R413" t="s">
        <v>6552</v>
      </c>
      <c r="S413" t="s">
        <v>19764</v>
      </c>
      <c r="T413" t="s">
        <v>19765</v>
      </c>
      <c r="U413" t="s">
        <v>19781</v>
      </c>
      <c r="V413" t="s">
        <v>20152</v>
      </c>
      <c r="W413" t="s">
        <v>20153</v>
      </c>
      <c r="X413" t="s">
        <v>20153</v>
      </c>
    </row>
    <row r="414" spans="3:26" x14ac:dyDescent="0.3">
      <c r="C414">
        <v>15503</v>
      </c>
      <c r="H414">
        <v>1857</v>
      </c>
      <c r="I414" s="8">
        <v>5.3010000000000002</v>
      </c>
      <c r="J414" s="10">
        <v>151.00244000000001</v>
      </c>
      <c r="K414" t="s">
        <v>715</v>
      </c>
      <c r="L414" t="s">
        <v>55</v>
      </c>
      <c r="M414" s="10">
        <v>151</v>
      </c>
      <c r="N414" t="s">
        <v>717</v>
      </c>
      <c r="O414">
        <v>0</v>
      </c>
      <c r="P414" t="s">
        <v>718</v>
      </c>
      <c r="Q414" t="s">
        <v>719</v>
      </c>
      <c r="R414" t="s">
        <v>718</v>
      </c>
      <c r="S414" t="s">
        <v>19764</v>
      </c>
      <c r="T414" t="s">
        <v>19765</v>
      </c>
      <c r="U414" t="s">
        <v>19768</v>
      </c>
      <c r="V414" t="s">
        <v>19769</v>
      </c>
      <c r="X414" t="s">
        <v>19769</v>
      </c>
    </row>
    <row r="415" spans="3:26" x14ac:dyDescent="0.3">
      <c r="C415">
        <v>12390</v>
      </c>
      <c r="H415">
        <v>1851</v>
      </c>
      <c r="I415" s="8">
        <v>5.9459999999999997</v>
      </c>
      <c r="J415" s="10">
        <v>151.00211999999999</v>
      </c>
      <c r="K415" t="s">
        <v>715</v>
      </c>
      <c r="L415" t="s">
        <v>59</v>
      </c>
      <c r="M415" s="10">
        <v>151</v>
      </c>
      <c r="N415" t="s">
        <v>717</v>
      </c>
      <c r="O415">
        <v>0</v>
      </c>
      <c r="P415" t="s">
        <v>718</v>
      </c>
      <c r="Q415" t="s">
        <v>719</v>
      </c>
      <c r="R415" t="s">
        <v>718</v>
      </c>
      <c r="S415" t="s">
        <v>19764</v>
      </c>
      <c r="T415" t="s">
        <v>19765</v>
      </c>
      <c r="U415" t="s">
        <v>19768</v>
      </c>
      <c r="V415" t="s">
        <v>19769</v>
      </c>
      <c r="X415" t="s">
        <v>19769</v>
      </c>
    </row>
    <row r="416" spans="3:26" x14ac:dyDescent="0.3">
      <c r="C416">
        <v>10548</v>
      </c>
      <c r="H416">
        <v>14715</v>
      </c>
      <c r="I416" s="8">
        <v>7.9589999999999996</v>
      </c>
      <c r="J416" s="10">
        <v>529.30151000000001</v>
      </c>
      <c r="K416" t="s">
        <v>12452</v>
      </c>
      <c r="L416" t="s">
        <v>59</v>
      </c>
      <c r="M416" s="10">
        <v>529.30200000000002</v>
      </c>
      <c r="N416" t="s">
        <v>12454</v>
      </c>
      <c r="O416">
        <v>0</v>
      </c>
      <c r="P416" t="s">
        <v>12455</v>
      </c>
      <c r="Q416" t="s">
        <v>12456</v>
      </c>
      <c r="R416" t="s">
        <v>12455</v>
      </c>
      <c r="S416" t="s">
        <v>19764</v>
      </c>
      <c r="T416" t="s">
        <v>19765</v>
      </c>
      <c r="U416" t="s">
        <v>19774</v>
      </c>
      <c r="V416" t="s">
        <v>19775</v>
      </c>
      <c r="W416" t="s">
        <v>19776</v>
      </c>
      <c r="X416" t="s">
        <v>19885</v>
      </c>
    </row>
    <row r="417" spans="3:26" x14ac:dyDescent="0.3">
      <c r="C417">
        <v>7440</v>
      </c>
      <c r="H417">
        <v>14714</v>
      </c>
      <c r="I417" s="8">
        <v>8.157</v>
      </c>
      <c r="J417" s="10">
        <v>529.30151000000001</v>
      </c>
      <c r="K417" t="s">
        <v>12452</v>
      </c>
      <c r="L417" t="s">
        <v>136</v>
      </c>
      <c r="M417" s="10">
        <v>529.30200000000002</v>
      </c>
      <c r="N417" t="s">
        <v>12454</v>
      </c>
      <c r="O417">
        <v>0</v>
      </c>
      <c r="P417" t="s">
        <v>12455</v>
      </c>
      <c r="Q417" t="s">
        <v>12456</v>
      </c>
      <c r="R417" t="s">
        <v>12455</v>
      </c>
      <c r="S417" t="s">
        <v>19764</v>
      </c>
      <c r="T417" t="s">
        <v>19765</v>
      </c>
      <c r="U417" t="s">
        <v>19774</v>
      </c>
      <c r="V417" t="s">
        <v>19775</v>
      </c>
      <c r="W417" t="s">
        <v>19776</v>
      </c>
      <c r="X417" t="s">
        <v>19885</v>
      </c>
    </row>
    <row r="418" spans="3:26" x14ac:dyDescent="0.3">
      <c r="C418">
        <v>9926</v>
      </c>
      <c r="H418">
        <v>12275</v>
      </c>
      <c r="I418" s="8">
        <v>6.5960000000000001</v>
      </c>
      <c r="J418" s="10">
        <v>463.26535000000001</v>
      </c>
      <c r="K418" t="s">
        <v>9611</v>
      </c>
      <c r="L418" t="s">
        <v>59</v>
      </c>
      <c r="M418" s="10">
        <v>463.26181000000003</v>
      </c>
      <c r="N418" t="s">
        <v>9612</v>
      </c>
      <c r="O418">
        <v>0</v>
      </c>
      <c r="P418" t="s">
        <v>9613</v>
      </c>
      <c r="Q418" t="s">
        <v>9614</v>
      </c>
      <c r="R418" t="s">
        <v>9613</v>
      </c>
      <c r="S418" t="s">
        <v>19764</v>
      </c>
      <c r="T418" t="s">
        <v>19765</v>
      </c>
      <c r="U418" t="s">
        <v>19774</v>
      </c>
      <c r="V418" t="s">
        <v>19775</v>
      </c>
      <c r="W418" t="s">
        <v>19938</v>
      </c>
      <c r="X418" t="s">
        <v>19938</v>
      </c>
    </row>
    <row r="419" spans="3:26" x14ac:dyDescent="0.3">
      <c r="C419">
        <v>11069</v>
      </c>
      <c r="H419">
        <v>18156</v>
      </c>
      <c r="I419" s="8">
        <v>3.399</v>
      </c>
      <c r="J419" s="10">
        <v>665.23137999999994</v>
      </c>
      <c r="K419" t="s">
        <v>16226</v>
      </c>
      <c r="L419" t="s">
        <v>86</v>
      </c>
      <c r="M419" s="10">
        <v>665.22997999999995</v>
      </c>
      <c r="N419" t="s">
        <v>15235</v>
      </c>
      <c r="O419">
        <v>0</v>
      </c>
      <c r="P419" t="s">
        <v>16228</v>
      </c>
      <c r="Q419" t="s">
        <v>16229</v>
      </c>
      <c r="R419" t="s">
        <v>16228</v>
      </c>
      <c r="S419" t="s">
        <v>19764</v>
      </c>
      <c r="T419" t="s">
        <v>19765</v>
      </c>
      <c r="U419" t="s">
        <v>19774</v>
      </c>
      <c r="V419" t="s">
        <v>19918</v>
      </c>
      <c r="X419" t="s">
        <v>19918</v>
      </c>
    </row>
    <row r="420" spans="3:26" x14ac:dyDescent="0.3">
      <c r="C420">
        <v>2821</v>
      </c>
      <c r="H420">
        <v>11440</v>
      </c>
      <c r="I420" s="8">
        <v>4.8019999999999996</v>
      </c>
      <c r="J420" s="10">
        <v>443.16955999999999</v>
      </c>
      <c r="K420" t="s">
        <v>8503</v>
      </c>
      <c r="L420" t="s">
        <v>467</v>
      </c>
      <c r="M420" s="10">
        <v>443.17090000000002</v>
      </c>
      <c r="N420" t="s">
        <v>8505</v>
      </c>
      <c r="O420">
        <v>0</v>
      </c>
      <c r="P420" t="s">
        <v>8506</v>
      </c>
      <c r="Q420" t="s">
        <v>8507</v>
      </c>
      <c r="R420" t="s">
        <v>8506</v>
      </c>
      <c r="S420" t="s">
        <v>19764</v>
      </c>
      <c r="T420" t="s">
        <v>19765</v>
      </c>
      <c r="U420" t="s">
        <v>19781</v>
      </c>
      <c r="V420" t="s">
        <v>20154</v>
      </c>
      <c r="X420" t="s">
        <v>20154</v>
      </c>
    </row>
    <row r="421" spans="3:26" x14ac:dyDescent="0.3">
      <c r="C421">
        <v>10902</v>
      </c>
      <c r="H421">
        <v>7486</v>
      </c>
      <c r="I421" s="8">
        <v>4.351</v>
      </c>
      <c r="J421" s="10">
        <v>335.07794000000001</v>
      </c>
      <c r="K421" t="s">
        <v>4423</v>
      </c>
      <c r="L421" t="s">
        <v>190</v>
      </c>
      <c r="M421" s="10">
        <v>335.07790999999997</v>
      </c>
      <c r="N421" t="s">
        <v>4425</v>
      </c>
      <c r="O421">
        <v>0</v>
      </c>
      <c r="P421" t="s">
        <v>4426</v>
      </c>
      <c r="Q421" t="s">
        <v>4427</v>
      </c>
      <c r="R421" t="s">
        <v>4426</v>
      </c>
      <c r="S421" t="s">
        <v>19764</v>
      </c>
      <c r="T421" t="s">
        <v>19765</v>
      </c>
      <c r="U421" t="s">
        <v>19781</v>
      </c>
      <c r="V421" t="s">
        <v>20061</v>
      </c>
      <c r="W421" t="s">
        <v>20076</v>
      </c>
      <c r="X421" t="s">
        <v>20076</v>
      </c>
    </row>
    <row r="422" spans="3:26" x14ac:dyDescent="0.3">
      <c r="C422">
        <v>440</v>
      </c>
      <c r="H422">
        <v>5358</v>
      </c>
      <c r="I422" s="8">
        <v>6.7919999999999998</v>
      </c>
      <c r="J422" s="10">
        <v>263.12869000000001</v>
      </c>
      <c r="K422" t="s">
        <v>2431</v>
      </c>
      <c r="L422" t="s">
        <v>388</v>
      </c>
      <c r="M422" s="10">
        <v>263.12887999999998</v>
      </c>
      <c r="N422" t="s">
        <v>2426</v>
      </c>
      <c r="O422">
        <v>0</v>
      </c>
      <c r="P422" t="s">
        <v>2433</v>
      </c>
      <c r="Q422" t="s">
        <v>2434</v>
      </c>
      <c r="R422" t="s">
        <v>2433</v>
      </c>
      <c r="S422" t="s">
        <v>19764</v>
      </c>
      <c r="T422" t="s">
        <v>19765</v>
      </c>
      <c r="U422" t="s">
        <v>19774</v>
      </c>
      <c r="V422" t="s">
        <v>19775</v>
      </c>
      <c r="W422" t="s">
        <v>19876</v>
      </c>
      <c r="X422" t="s">
        <v>20155</v>
      </c>
    </row>
    <row r="423" spans="3:26" x14ac:dyDescent="0.3">
      <c r="C423">
        <v>11489</v>
      </c>
      <c r="H423">
        <v>13932</v>
      </c>
      <c r="I423" s="8">
        <v>5.9349999999999996</v>
      </c>
      <c r="J423" s="10">
        <v>507.11426</v>
      </c>
      <c r="K423" t="s">
        <v>11545</v>
      </c>
      <c r="L423" t="s">
        <v>59</v>
      </c>
      <c r="M423" s="10">
        <v>507.11441000000002</v>
      </c>
      <c r="N423" t="s">
        <v>11547</v>
      </c>
      <c r="O423">
        <v>0</v>
      </c>
      <c r="P423" t="s">
        <v>11548</v>
      </c>
      <c r="Q423" t="s">
        <v>11549</v>
      </c>
      <c r="R423" t="s">
        <v>11548</v>
      </c>
      <c r="S423" t="s">
        <v>19764</v>
      </c>
      <c r="T423" t="s">
        <v>19765</v>
      </c>
      <c r="U423" t="s">
        <v>19786</v>
      </c>
      <c r="V423" t="s">
        <v>19788</v>
      </c>
      <c r="W423" t="s">
        <v>19789</v>
      </c>
      <c r="X423" t="s">
        <v>19790</v>
      </c>
      <c r="Y423" t="s">
        <v>19884</v>
      </c>
    </row>
    <row r="424" spans="3:26" x14ac:dyDescent="0.3">
      <c r="C424">
        <v>2209</v>
      </c>
      <c r="H424">
        <v>9920</v>
      </c>
      <c r="I424" s="8">
        <v>3.4889999999999999</v>
      </c>
      <c r="J424" s="10">
        <v>403.06466999999998</v>
      </c>
      <c r="K424" t="s">
        <v>6869</v>
      </c>
      <c r="L424" t="s">
        <v>136</v>
      </c>
      <c r="M424" s="10">
        <v>403.06400000000002</v>
      </c>
      <c r="N424" t="s">
        <v>6871</v>
      </c>
      <c r="O424">
        <v>0</v>
      </c>
      <c r="P424" t="s">
        <v>6872</v>
      </c>
      <c r="Q424" t="s">
        <v>6873</v>
      </c>
      <c r="R424" t="s">
        <v>6872</v>
      </c>
      <c r="S424" t="s">
        <v>19764</v>
      </c>
      <c r="T424" t="s">
        <v>19765</v>
      </c>
      <c r="U424" t="s">
        <v>19768</v>
      </c>
      <c r="V424" t="s">
        <v>19769</v>
      </c>
      <c r="W424" t="s">
        <v>20156</v>
      </c>
      <c r="X424" t="s">
        <v>20157</v>
      </c>
    </row>
    <row r="425" spans="3:26" x14ac:dyDescent="0.3">
      <c r="C425">
        <v>14712</v>
      </c>
      <c r="H425">
        <v>10991</v>
      </c>
      <c r="I425" s="8">
        <v>4.7619999999999996</v>
      </c>
      <c r="J425" s="10">
        <v>431.19299000000001</v>
      </c>
      <c r="K425" t="s">
        <v>7969</v>
      </c>
      <c r="L425" t="s">
        <v>328</v>
      </c>
      <c r="M425" s="10">
        <v>431.18729000000002</v>
      </c>
      <c r="N425" t="s">
        <v>7971</v>
      </c>
      <c r="O425">
        <v>0</v>
      </c>
      <c r="P425" t="s">
        <v>7972</v>
      </c>
      <c r="Q425" t="s">
        <v>7973</v>
      </c>
      <c r="R425" t="s">
        <v>7972</v>
      </c>
      <c r="S425" t="s">
        <v>19764</v>
      </c>
      <c r="T425" t="s">
        <v>19765</v>
      </c>
      <c r="U425" t="s">
        <v>19791</v>
      </c>
      <c r="V425" t="s">
        <v>19792</v>
      </c>
      <c r="W425" t="s">
        <v>19829</v>
      </c>
      <c r="X425" t="s">
        <v>19830</v>
      </c>
      <c r="Y425" t="s">
        <v>19951</v>
      </c>
      <c r="Z425" t="s">
        <v>19952</v>
      </c>
    </row>
    <row r="426" spans="3:26" x14ac:dyDescent="0.3">
      <c r="C426">
        <v>10833</v>
      </c>
      <c r="H426">
        <v>10990</v>
      </c>
      <c r="I426" s="8">
        <v>4.6159999999999997</v>
      </c>
      <c r="J426" s="10">
        <v>431.19296000000003</v>
      </c>
      <c r="K426" t="s">
        <v>7969</v>
      </c>
      <c r="L426" t="s">
        <v>266</v>
      </c>
      <c r="M426" s="10">
        <v>431.18729000000002</v>
      </c>
      <c r="N426" t="s">
        <v>7971</v>
      </c>
      <c r="O426">
        <v>0</v>
      </c>
      <c r="P426" t="s">
        <v>7972</v>
      </c>
      <c r="Q426" t="s">
        <v>7973</v>
      </c>
      <c r="R426" t="s">
        <v>7972</v>
      </c>
      <c r="S426" t="s">
        <v>19764</v>
      </c>
      <c r="T426" t="s">
        <v>19765</v>
      </c>
      <c r="U426" t="s">
        <v>19791</v>
      </c>
      <c r="V426" t="s">
        <v>19792</v>
      </c>
      <c r="W426" t="s">
        <v>19829</v>
      </c>
      <c r="X426" t="s">
        <v>19830</v>
      </c>
      <c r="Y426" t="s">
        <v>19951</v>
      </c>
      <c r="Z426" t="s">
        <v>19952</v>
      </c>
    </row>
    <row r="427" spans="3:26" x14ac:dyDescent="0.3">
      <c r="C427">
        <v>474</v>
      </c>
      <c r="H427">
        <v>1660</v>
      </c>
      <c r="I427" s="8">
        <v>5.0759999999999996</v>
      </c>
      <c r="J427" s="10">
        <v>143.04893000000001</v>
      </c>
      <c r="K427" t="s">
        <v>628</v>
      </c>
      <c r="L427" t="s">
        <v>59</v>
      </c>
      <c r="M427" s="10">
        <v>143.05019999999999</v>
      </c>
      <c r="N427" t="s">
        <v>624</v>
      </c>
      <c r="O427">
        <v>0</v>
      </c>
      <c r="P427" t="s">
        <v>630</v>
      </c>
      <c r="Q427" t="s">
        <v>631</v>
      </c>
      <c r="R427" t="s">
        <v>630</v>
      </c>
      <c r="S427" t="s">
        <v>19764</v>
      </c>
      <c r="T427" t="s">
        <v>19765</v>
      </c>
      <c r="U427" t="s">
        <v>19768</v>
      </c>
      <c r="V427" t="s">
        <v>20098</v>
      </c>
      <c r="W427" t="s">
        <v>20158</v>
      </c>
      <c r="X427" t="s">
        <v>20158</v>
      </c>
    </row>
    <row r="428" spans="3:26" x14ac:dyDescent="0.3">
      <c r="C428">
        <v>15239</v>
      </c>
      <c r="H428">
        <v>12390</v>
      </c>
      <c r="I428" s="8">
        <v>5.5190000000000001</v>
      </c>
      <c r="J428" s="10">
        <v>467.09775000000002</v>
      </c>
      <c r="K428" t="s">
        <v>9756</v>
      </c>
      <c r="L428" t="s">
        <v>59</v>
      </c>
      <c r="M428" s="10">
        <v>467.09500000000003</v>
      </c>
      <c r="N428" t="s">
        <v>9758</v>
      </c>
      <c r="O428">
        <v>0</v>
      </c>
      <c r="P428" t="s">
        <v>9759</v>
      </c>
      <c r="Q428" t="s">
        <v>9760</v>
      </c>
      <c r="R428" t="s">
        <v>9759</v>
      </c>
      <c r="S428" t="s">
        <v>19764</v>
      </c>
      <c r="T428" t="s">
        <v>19765</v>
      </c>
      <c r="U428" t="s">
        <v>19781</v>
      </c>
      <c r="V428" t="s">
        <v>19907</v>
      </c>
      <c r="W428" t="s">
        <v>20070</v>
      </c>
      <c r="X428" t="s">
        <v>20070</v>
      </c>
    </row>
    <row r="429" spans="3:26" x14ac:dyDescent="0.3">
      <c r="C429">
        <v>17300</v>
      </c>
      <c r="H429">
        <v>6077</v>
      </c>
      <c r="I429" s="8">
        <v>3.5190000000000001</v>
      </c>
      <c r="J429" s="10">
        <v>291.07706000000002</v>
      </c>
      <c r="K429" t="s">
        <v>3132</v>
      </c>
      <c r="L429" t="s">
        <v>59</v>
      </c>
      <c r="M429" s="10">
        <v>291.08301</v>
      </c>
      <c r="N429" t="s">
        <v>3134</v>
      </c>
      <c r="O429">
        <v>0</v>
      </c>
      <c r="P429" t="s">
        <v>3135</v>
      </c>
      <c r="Q429" t="s">
        <v>3136</v>
      </c>
      <c r="R429" t="s">
        <v>3135</v>
      </c>
      <c r="S429" t="s">
        <v>19764</v>
      </c>
      <c r="T429" t="s">
        <v>19765</v>
      </c>
      <c r="U429" t="s">
        <v>19812</v>
      </c>
      <c r="V429" t="s">
        <v>19813</v>
      </c>
      <c r="W429" t="s">
        <v>19996</v>
      </c>
      <c r="X429" t="s">
        <v>19996</v>
      </c>
    </row>
    <row r="430" spans="3:26" x14ac:dyDescent="0.3">
      <c r="C430">
        <v>17282</v>
      </c>
      <c r="H430">
        <v>1657</v>
      </c>
      <c r="I430" s="8">
        <v>5.8890000000000002</v>
      </c>
      <c r="J430" s="10">
        <v>143.04881</v>
      </c>
      <c r="K430" t="s">
        <v>622</v>
      </c>
      <c r="L430" t="s">
        <v>190</v>
      </c>
      <c r="M430" s="10">
        <v>143.05000000000001</v>
      </c>
      <c r="N430" t="s">
        <v>624</v>
      </c>
      <c r="O430">
        <v>0</v>
      </c>
      <c r="P430" t="s">
        <v>625</v>
      </c>
      <c r="Q430" t="s">
        <v>626</v>
      </c>
      <c r="R430" t="s">
        <v>625</v>
      </c>
      <c r="S430" t="s">
        <v>19764</v>
      </c>
      <c r="T430" t="s">
        <v>19765</v>
      </c>
      <c r="U430" t="s">
        <v>19768</v>
      </c>
      <c r="V430" t="s">
        <v>20098</v>
      </c>
      <c r="W430" t="s">
        <v>20158</v>
      </c>
      <c r="X430" t="s">
        <v>20158</v>
      </c>
    </row>
    <row r="431" spans="3:26" x14ac:dyDescent="0.3">
      <c r="C431">
        <v>12090</v>
      </c>
      <c r="H431">
        <v>17452</v>
      </c>
      <c r="I431" s="8">
        <v>3.4390000000000001</v>
      </c>
      <c r="J431" s="10">
        <v>631.16552999999999</v>
      </c>
      <c r="K431" t="s">
        <v>15492</v>
      </c>
      <c r="L431" t="s">
        <v>59</v>
      </c>
      <c r="M431" s="10">
        <v>631.16699000000006</v>
      </c>
      <c r="N431" t="s">
        <v>15494</v>
      </c>
      <c r="O431">
        <v>0</v>
      </c>
      <c r="P431" t="s">
        <v>15495</v>
      </c>
      <c r="Q431" t="s">
        <v>15496</v>
      </c>
      <c r="R431" t="s">
        <v>15495</v>
      </c>
      <c r="S431" t="s">
        <v>19764</v>
      </c>
      <c r="T431" t="s">
        <v>19765</v>
      </c>
      <c r="U431" t="s">
        <v>19774</v>
      </c>
      <c r="V431" t="s">
        <v>19775</v>
      </c>
      <c r="W431" t="s">
        <v>19776</v>
      </c>
      <c r="X431" t="s">
        <v>19776</v>
      </c>
    </row>
    <row r="432" spans="3:26" x14ac:dyDescent="0.3">
      <c r="C432">
        <v>10323</v>
      </c>
      <c r="H432">
        <v>17736</v>
      </c>
      <c r="I432" s="8">
        <v>3.4409999999999998</v>
      </c>
      <c r="J432" s="10">
        <v>645.18335000000002</v>
      </c>
      <c r="K432" t="s">
        <v>15807</v>
      </c>
      <c r="L432" t="s">
        <v>174</v>
      </c>
      <c r="M432" s="10">
        <v>645.18200999999999</v>
      </c>
      <c r="N432" t="s">
        <v>15809</v>
      </c>
      <c r="O432">
        <v>0</v>
      </c>
      <c r="P432" t="s">
        <v>15810</v>
      </c>
      <c r="Q432" t="s">
        <v>15811</v>
      </c>
      <c r="R432" t="s">
        <v>15810</v>
      </c>
      <c r="S432" t="s">
        <v>19764</v>
      </c>
      <c r="T432" t="s">
        <v>19765</v>
      </c>
      <c r="U432" t="s">
        <v>19774</v>
      </c>
      <c r="V432" t="s">
        <v>19775</v>
      </c>
      <c r="W432" t="s">
        <v>19776</v>
      </c>
      <c r="X432" t="s">
        <v>19777</v>
      </c>
    </row>
    <row r="433" spans="3:26" x14ac:dyDescent="0.3">
      <c r="C433">
        <v>9412</v>
      </c>
      <c r="H433">
        <v>11029</v>
      </c>
      <c r="I433" s="8">
        <v>4.6120000000000001</v>
      </c>
      <c r="J433" s="10">
        <v>432.19484999999997</v>
      </c>
      <c r="K433" t="s">
        <v>8023</v>
      </c>
      <c r="L433" t="s">
        <v>59</v>
      </c>
      <c r="M433" s="10">
        <v>432.19299000000001</v>
      </c>
      <c r="N433" t="s">
        <v>8025</v>
      </c>
      <c r="O433">
        <v>0</v>
      </c>
      <c r="P433" t="s">
        <v>8026</v>
      </c>
      <c r="Q433" t="s">
        <v>8027</v>
      </c>
      <c r="R433" t="s">
        <v>8026</v>
      </c>
      <c r="S433" t="s">
        <v>19764</v>
      </c>
      <c r="T433" t="s">
        <v>19765</v>
      </c>
      <c r="U433" t="s">
        <v>19791</v>
      </c>
      <c r="V433" t="s">
        <v>19792</v>
      </c>
      <c r="W433" t="s">
        <v>19829</v>
      </c>
      <c r="X433" t="s">
        <v>19830</v>
      </c>
      <c r="Y433" t="s">
        <v>19951</v>
      </c>
      <c r="Z433" t="s">
        <v>19952</v>
      </c>
    </row>
    <row r="434" spans="3:26" x14ac:dyDescent="0.3">
      <c r="C434">
        <v>11601</v>
      </c>
      <c r="H434">
        <v>3247</v>
      </c>
      <c r="I434" s="8">
        <v>3.867</v>
      </c>
      <c r="J434" s="10">
        <v>193.04971</v>
      </c>
      <c r="K434" t="s">
        <v>1393</v>
      </c>
      <c r="L434" t="s">
        <v>100</v>
      </c>
      <c r="M434" s="10">
        <v>193.05099000000001</v>
      </c>
      <c r="N434" t="s">
        <v>1395</v>
      </c>
      <c r="O434">
        <v>0</v>
      </c>
      <c r="P434" t="s">
        <v>1396</v>
      </c>
      <c r="Q434" t="s">
        <v>1397</v>
      </c>
      <c r="R434" t="s">
        <v>1396</v>
      </c>
      <c r="S434" t="s">
        <v>19764</v>
      </c>
      <c r="T434" t="s">
        <v>19765</v>
      </c>
      <c r="U434" t="s">
        <v>19786</v>
      </c>
      <c r="V434" t="s">
        <v>19820</v>
      </c>
      <c r="W434" t="s">
        <v>19821</v>
      </c>
      <c r="X434" t="s">
        <v>20093</v>
      </c>
    </row>
    <row r="435" spans="3:26" x14ac:dyDescent="0.3">
      <c r="C435">
        <v>13685</v>
      </c>
      <c r="H435">
        <v>10835</v>
      </c>
      <c r="I435" s="8">
        <v>4.2480000000000002</v>
      </c>
      <c r="J435" s="10">
        <v>427.18288999999999</v>
      </c>
      <c r="K435" t="s">
        <v>7815</v>
      </c>
      <c r="L435" t="s">
        <v>412</v>
      </c>
      <c r="M435" s="10">
        <v>427.18700999999999</v>
      </c>
      <c r="N435" t="s">
        <v>7817</v>
      </c>
      <c r="O435">
        <v>0</v>
      </c>
      <c r="P435" t="s">
        <v>7818</v>
      </c>
      <c r="Q435" t="s">
        <v>7819</v>
      </c>
      <c r="R435" t="s">
        <v>7818</v>
      </c>
      <c r="S435" t="s">
        <v>19764</v>
      </c>
      <c r="T435" t="s">
        <v>19765</v>
      </c>
      <c r="U435" t="s">
        <v>19863</v>
      </c>
      <c r="V435" t="s">
        <v>19864</v>
      </c>
      <c r="X435" t="s">
        <v>19864</v>
      </c>
    </row>
    <row r="436" spans="3:26" x14ac:dyDescent="0.3">
      <c r="C436">
        <v>16319</v>
      </c>
      <c r="H436">
        <v>10833</v>
      </c>
      <c r="I436" s="8">
        <v>3.6219999999999999</v>
      </c>
      <c r="J436" s="10">
        <v>427.18256000000002</v>
      </c>
      <c r="K436" t="s">
        <v>7815</v>
      </c>
      <c r="L436" t="s">
        <v>100</v>
      </c>
      <c r="M436" s="10">
        <v>427.18700999999999</v>
      </c>
      <c r="N436" t="s">
        <v>7817</v>
      </c>
      <c r="O436">
        <v>0</v>
      </c>
      <c r="P436" t="s">
        <v>7818</v>
      </c>
      <c r="Q436" t="s">
        <v>7819</v>
      </c>
      <c r="R436" t="s">
        <v>7818</v>
      </c>
      <c r="S436" t="s">
        <v>19764</v>
      </c>
      <c r="T436" t="s">
        <v>19765</v>
      </c>
      <c r="U436" t="s">
        <v>19863</v>
      </c>
      <c r="V436" t="s">
        <v>19864</v>
      </c>
      <c r="X436" t="s">
        <v>19864</v>
      </c>
    </row>
    <row r="437" spans="3:26" x14ac:dyDescent="0.3">
      <c r="C437">
        <v>10529</v>
      </c>
      <c r="H437">
        <v>13598</v>
      </c>
      <c r="I437" s="8">
        <v>8.4060000000000006</v>
      </c>
      <c r="J437" s="10">
        <v>497.26038</v>
      </c>
      <c r="K437" t="s">
        <v>11109</v>
      </c>
      <c r="L437" t="s">
        <v>328</v>
      </c>
      <c r="M437" s="10">
        <v>497.26569000000001</v>
      </c>
      <c r="N437" t="s">
        <v>11111</v>
      </c>
      <c r="O437">
        <v>0</v>
      </c>
      <c r="P437" t="s">
        <v>11112</v>
      </c>
      <c r="Q437" t="s">
        <v>11113</v>
      </c>
      <c r="R437" t="s">
        <v>11112</v>
      </c>
      <c r="S437" t="s">
        <v>19764</v>
      </c>
      <c r="T437" t="s">
        <v>19765</v>
      </c>
      <c r="U437" t="s">
        <v>19786</v>
      </c>
      <c r="V437" t="s">
        <v>19787</v>
      </c>
      <c r="X437" t="s">
        <v>19787</v>
      </c>
    </row>
    <row r="438" spans="3:26" x14ac:dyDescent="0.3">
      <c r="C438">
        <v>9545</v>
      </c>
      <c r="H438">
        <v>13597</v>
      </c>
      <c r="I438" s="8">
        <v>8.6029999999999998</v>
      </c>
      <c r="J438" s="10">
        <v>497.26035000000002</v>
      </c>
      <c r="K438" t="s">
        <v>11109</v>
      </c>
      <c r="L438" t="s">
        <v>100</v>
      </c>
      <c r="M438" s="10">
        <v>497.26569000000001</v>
      </c>
      <c r="N438" t="s">
        <v>11111</v>
      </c>
      <c r="O438">
        <v>0</v>
      </c>
      <c r="P438" t="s">
        <v>11112</v>
      </c>
      <c r="Q438" t="s">
        <v>11113</v>
      </c>
      <c r="R438" t="s">
        <v>11112</v>
      </c>
      <c r="S438" t="s">
        <v>19764</v>
      </c>
      <c r="T438" t="s">
        <v>19765</v>
      </c>
      <c r="U438" t="s">
        <v>19786</v>
      </c>
      <c r="V438" t="s">
        <v>19787</v>
      </c>
      <c r="X438" t="s">
        <v>19787</v>
      </c>
    </row>
    <row r="439" spans="3:26" x14ac:dyDescent="0.3">
      <c r="C439">
        <v>1851</v>
      </c>
      <c r="H439">
        <v>11939</v>
      </c>
      <c r="I439" s="8">
        <v>6.0119999999999996</v>
      </c>
      <c r="J439" s="10">
        <v>455.11124000000001</v>
      </c>
      <c r="K439" t="s">
        <v>9173</v>
      </c>
      <c r="L439" t="s">
        <v>185</v>
      </c>
      <c r="M439" s="10">
        <v>455.108</v>
      </c>
      <c r="N439" t="s">
        <v>9175</v>
      </c>
      <c r="O439">
        <v>0</v>
      </c>
      <c r="P439" t="s">
        <v>9176</v>
      </c>
      <c r="Q439" t="s">
        <v>9177</v>
      </c>
      <c r="R439" t="s">
        <v>9176</v>
      </c>
      <c r="S439" t="s">
        <v>19764</v>
      </c>
      <c r="T439" t="s">
        <v>19765</v>
      </c>
      <c r="U439" t="s">
        <v>19791</v>
      </c>
      <c r="V439" t="s">
        <v>19792</v>
      </c>
      <c r="W439" t="s">
        <v>19793</v>
      </c>
      <c r="X439" t="s">
        <v>19868</v>
      </c>
      <c r="Y439" t="s">
        <v>19911</v>
      </c>
    </row>
    <row r="440" spans="3:26" x14ac:dyDescent="0.3">
      <c r="C440">
        <v>13215</v>
      </c>
      <c r="H440">
        <v>2503</v>
      </c>
      <c r="I440" s="8">
        <v>4.2519999999999998</v>
      </c>
      <c r="J440" s="10">
        <v>169.01294999999999</v>
      </c>
      <c r="K440" t="s">
        <v>1045</v>
      </c>
      <c r="L440" t="s">
        <v>59</v>
      </c>
      <c r="M440" s="10">
        <v>169.01425</v>
      </c>
      <c r="N440" t="s">
        <v>1047</v>
      </c>
      <c r="O440">
        <v>0</v>
      </c>
      <c r="P440" t="s">
        <v>1048</v>
      </c>
      <c r="Q440" t="s">
        <v>1049</v>
      </c>
      <c r="R440" t="s">
        <v>1048</v>
      </c>
      <c r="S440" t="s">
        <v>19764</v>
      </c>
      <c r="T440" t="s">
        <v>19765</v>
      </c>
      <c r="U440" t="s">
        <v>19768</v>
      </c>
      <c r="V440" t="s">
        <v>19769</v>
      </c>
      <c r="W440" t="s">
        <v>19796</v>
      </c>
      <c r="X440" t="s">
        <v>19989</v>
      </c>
      <c r="Y440" t="s">
        <v>19997</v>
      </c>
      <c r="Z440" t="s">
        <v>20159</v>
      </c>
    </row>
    <row r="441" spans="3:26" x14ac:dyDescent="0.3">
      <c r="C441">
        <v>9621</v>
      </c>
      <c r="H441">
        <v>8567</v>
      </c>
      <c r="I441" s="8">
        <v>3.9889999999999999</v>
      </c>
      <c r="J441" s="10">
        <v>365.06409000000002</v>
      </c>
      <c r="K441" t="s">
        <v>5481</v>
      </c>
      <c r="L441" t="s">
        <v>59</v>
      </c>
      <c r="M441" s="10">
        <v>365.05898999999999</v>
      </c>
      <c r="N441" t="s">
        <v>5482</v>
      </c>
      <c r="O441">
        <v>0</v>
      </c>
      <c r="P441" t="s">
        <v>5483</v>
      </c>
      <c r="Q441" t="s">
        <v>5484</v>
      </c>
      <c r="R441" t="s">
        <v>5483</v>
      </c>
      <c r="S441" t="s">
        <v>19764</v>
      </c>
      <c r="T441" t="s">
        <v>19765</v>
      </c>
      <c r="U441" t="s">
        <v>19781</v>
      </c>
      <c r="V441" t="s">
        <v>19896</v>
      </c>
      <c r="W441" t="s">
        <v>19897</v>
      </c>
      <c r="X441" t="s">
        <v>20160</v>
      </c>
    </row>
    <row r="442" spans="3:26" x14ac:dyDescent="0.3">
      <c r="C442">
        <v>16173</v>
      </c>
      <c r="H442">
        <v>15651</v>
      </c>
      <c r="I442" s="8">
        <v>6.53</v>
      </c>
      <c r="J442" s="10">
        <v>561.17780000000005</v>
      </c>
      <c r="K442" t="s">
        <v>12703</v>
      </c>
      <c r="L442" t="s">
        <v>388</v>
      </c>
      <c r="M442" s="10">
        <v>561.17998999999998</v>
      </c>
      <c r="N442" t="s">
        <v>12705</v>
      </c>
      <c r="O442">
        <v>0</v>
      </c>
      <c r="P442" t="s">
        <v>13477</v>
      </c>
      <c r="Q442" t="s">
        <v>13478</v>
      </c>
      <c r="R442" t="s">
        <v>13477</v>
      </c>
      <c r="S442" t="s">
        <v>19764</v>
      </c>
      <c r="T442" t="s">
        <v>19765</v>
      </c>
      <c r="U442" t="s">
        <v>19786</v>
      </c>
      <c r="V442" t="s">
        <v>19820</v>
      </c>
      <c r="W442" t="s">
        <v>19821</v>
      </c>
      <c r="X442" t="s">
        <v>19822</v>
      </c>
    </row>
    <row r="443" spans="3:26" x14ac:dyDescent="0.3">
      <c r="C443">
        <v>12569</v>
      </c>
      <c r="H443">
        <v>4418</v>
      </c>
      <c r="I443" s="8">
        <v>5.0759999999999996</v>
      </c>
      <c r="J443" s="10">
        <v>227.07078999999999</v>
      </c>
      <c r="K443" t="s">
        <v>1870</v>
      </c>
      <c r="L443" t="s">
        <v>59</v>
      </c>
      <c r="M443" s="10">
        <v>227.07137</v>
      </c>
      <c r="N443" t="s">
        <v>1872</v>
      </c>
      <c r="O443">
        <v>0</v>
      </c>
      <c r="P443" t="s">
        <v>1873</v>
      </c>
      <c r="Q443" t="s">
        <v>1874</v>
      </c>
      <c r="R443" t="s">
        <v>1873</v>
      </c>
      <c r="S443" t="s">
        <v>19764</v>
      </c>
      <c r="T443" t="s">
        <v>19765</v>
      </c>
      <c r="U443" t="s">
        <v>19786</v>
      </c>
      <c r="V443" t="s">
        <v>20000</v>
      </c>
      <c r="X443" t="s">
        <v>20000</v>
      </c>
    </row>
    <row r="444" spans="3:26" x14ac:dyDescent="0.3">
      <c r="C444">
        <v>12275</v>
      </c>
      <c r="H444">
        <v>4413</v>
      </c>
      <c r="I444" s="8">
        <v>5.8920000000000003</v>
      </c>
      <c r="J444" s="10">
        <v>227.07057</v>
      </c>
      <c r="K444" t="s">
        <v>1870</v>
      </c>
      <c r="L444" t="s">
        <v>59</v>
      </c>
      <c r="M444" s="10">
        <v>227.07137</v>
      </c>
      <c r="N444" t="s">
        <v>1872</v>
      </c>
      <c r="O444">
        <v>0</v>
      </c>
      <c r="P444" t="s">
        <v>1873</v>
      </c>
      <c r="Q444" t="s">
        <v>1874</v>
      </c>
      <c r="R444" t="s">
        <v>1873</v>
      </c>
      <c r="S444" t="s">
        <v>19764</v>
      </c>
      <c r="T444" t="s">
        <v>19765</v>
      </c>
      <c r="U444" t="s">
        <v>19786</v>
      </c>
      <c r="V444" t="s">
        <v>20000</v>
      </c>
      <c r="X444" t="s">
        <v>20000</v>
      </c>
    </row>
    <row r="445" spans="3:26" x14ac:dyDescent="0.3">
      <c r="C445">
        <v>15774</v>
      </c>
      <c r="H445">
        <v>4417</v>
      </c>
      <c r="I445" s="8">
        <v>4.577</v>
      </c>
      <c r="J445" s="10">
        <v>227.07076000000001</v>
      </c>
      <c r="K445" t="s">
        <v>1870</v>
      </c>
      <c r="L445" t="s">
        <v>59</v>
      </c>
      <c r="M445" s="10">
        <v>227.07137</v>
      </c>
      <c r="N445" t="s">
        <v>1872</v>
      </c>
      <c r="O445">
        <v>0</v>
      </c>
      <c r="P445" t="s">
        <v>1873</v>
      </c>
      <c r="Q445" t="s">
        <v>1874</v>
      </c>
      <c r="R445" t="s">
        <v>1873</v>
      </c>
      <c r="S445" t="s">
        <v>19764</v>
      </c>
      <c r="T445" t="s">
        <v>19765</v>
      </c>
      <c r="U445" t="s">
        <v>19786</v>
      </c>
      <c r="V445" t="s">
        <v>20000</v>
      </c>
      <c r="X445" t="s">
        <v>20000</v>
      </c>
    </row>
    <row r="446" spans="3:26" x14ac:dyDescent="0.3">
      <c r="C446">
        <v>1018</v>
      </c>
      <c r="H446">
        <v>929</v>
      </c>
      <c r="I446" s="8">
        <v>5.891</v>
      </c>
      <c r="J446" s="10">
        <v>115.05391</v>
      </c>
      <c r="K446" t="s">
        <v>239</v>
      </c>
      <c r="L446" t="s">
        <v>100</v>
      </c>
      <c r="M446" s="10">
        <v>115.0502</v>
      </c>
      <c r="N446" t="s">
        <v>241</v>
      </c>
      <c r="O446">
        <v>0</v>
      </c>
      <c r="P446" t="s">
        <v>242</v>
      </c>
      <c r="Q446" t="s">
        <v>243</v>
      </c>
      <c r="R446" t="s">
        <v>242</v>
      </c>
      <c r="S446" t="s">
        <v>19764</v>
      </c>
      <c r="T446" t="s">
        <v>19765</v>
      </c>
      <c r="U446" t="s">
        <v>19812</v>
      </c>
      <c r="V446" t="s">
        <v>19813</v>
      </c>
      <c r="W446" t="s">
        <v>19814</v>
      </c>
      <c r="X446" t="s">
        <v>19836</v>
      </c>
      <c r="Y446" t="s">
        <v>19837</v>
      </c>
      <c r="Z446" t="s">
        <v>20161</v>
      </c>
    </row>
    <row r="447" spans="3:26" x14ac:dyDescent="0.3">
      <c r="C447">
        <v>2806</v>
      </c>
      <c r="H447">
        <v>11383</v>
      </c>
      <c r="I447" s="8">
        <v>4.5119999999999996</v>
      </c>
      <c r="J447" s="10">
        <v>441.19839000000002</v>
      </c>
      <c r="K447" t="s">
        <v>8459</v>
      </c>
      <c r="L447" t="s">
        <v>59</v>
      </c>
      <c r="M447" s="10">
        <v>441.19799999999998</v>
      </c>
      <c r="N447" t="s">
        <v>8460</v>
      </c>
      <c r="O447">
        <v>0</v>
      </c>
      <c r="P447" t="s">
        <v>8461</v>
      </c>
      <c r="Q447" t="s">
        <v>8462</v>
      </c>
      <c r="R447" t="s">
        <v>8461</v>
      </c>
      <c r="S447" t="s">
        <v>19764</v>
      </c>
      <c r="T447" t="s">
        <v>19765</v>
      </c>
      <c r="U447" t="s">
        <v>19774</v>
      </c>
      <c r="V447" t="s">
        <v>19842</v>
      </c>
      <c r="W447" t="s">
        <v>19843</v>
      </c>
      <c r="X447" t="s">
        <v>19844</v>
      </c>
    </row>
    <row r="448" spans="3:26" x14ac:dyDescent="0.3">
      <c r="C448">
        <v>16032</v>
      </c>
      <c r="H448">
        <v>10725</v>
      </c>
      <c r="I448" s="8">
        <v>3.988</v>
      </c>
      <c r="J448" s="10">
        <v>424.06821000000002</v>
      </c>
      <c r="K448" t="s">
        <v>7672</v>
      </c>
      <c r="L448" t="s">
        <v>467</v>
      </c>
      <c r="M448" s="10">
        <v>424.06995000000001</v>
      </c>
      <c r="N448" t="s">
        <v>7561</v>
      </c>
      <c r="O448">
        <v>0</v>
      </c>
      <c r="P448" t="s">
        <v>7562</v>
      </c>
      <c r="Q448" t="s">
        <v>7563</v>
      </c>
      <c r="R448" t="s">
        <v>7562</v>
      </c>
      <c r="S448" t="s">
        <v>19764</v>
      </c>
      <c r="T448" t="s">
        <v>19765</v>
      </c>
      <c r="U448" t="s">
        <v>19774</v>
      </c>
      <c r="V448" t="s">
        <v>19842</v>
      </c>
      <c r="W448" t="s">
        <v>19927</v>
      </c>
      <c r="X448" t="s">
        <v>19928</v>
      </c>
    </row>
    <row r="449" spans="3:25" x14ac:dyDescent="0.3">
      <c r="C449">
        <v>17321</v>
      </c>
      <c r="H449">
        <v>5831</v>
      </c>
      <c r="I449" s="8">
        <v>5.798</v>
      </c>
      <c r="J449" s="10">
        <v>284.03226000000001</v>
      </c>
      <c r="K449" t="s">
        <v>2884</v>
      </c>
      <c r="L449" t="s">
        <v>328</v>
      </c>
      <c r="M449" s="10">
        <v>284.03444999999999</v>
      </c>
      <c r="N449" t="s">
        <v>2886</v>
      </c>
      <c r="O449">
        <v>0</v>
      </c>
      <c r="P449" t="s">
        <v>2887</v>
      </c>
      <c r="Q449" t="s">
        <v>2888</v>
      </c>
      <c r="R449" t="s">
        <v>2887</v>
      </c>
      <c r="S449" t="s">
        <v>19764</v>
      </c>
      <c r="T449" t="s">
        <v>19765</v>
      </c>
      <c r="U449" t="s">
        <v>19781</v>
      </c>
      <c r="V449" t="s">
        <v>20136</v>
      </c>
      <c r="W449" t="s">
        <v>20137</v>
      </c>
      <c r="X449" t="s">
        <v>20138</v>
      </c>
      <c r="Y449" t="s">
        <v>20162</v>
      </c>
    </row>
    <row r="450" spans="3:25" x14ac:dyDescent="0.3">
      <c r="C450">
        <v>12168</v>
      </c>
      <c r="H450">
        <v>16173</v>
      </c>
      <c r="I450" s="8">
        <v>3.4910000000000001</v>
      </c>
      <c r="J450" s="10">
        <v>579.14995999999996</v>
      </c>
      <c r="K450" t="s">
        <v>14168</v>
      </c>
      <c r="L450" t="s">
        <v>190</v>
      </c>
      <c r="M450" s="10">
        <v>579.15033000000005</v>
      </c>
      <c r="N450" t="s">
        <v>14170</v>
      </c>
      <c r="O450">
        <v>0</v>
      </c>
      <c r="P450" t="s">
        <v>14171</v>
      </c>
      <c r="Q450" t="s">
        <v>14172</v>
      </c>
      <c r="R450" t="s">
        <v>14171</v>
      </c>
      <c r="S450" t="s">
        <v>19764</v>
      </c>
      <c r="T450" t="s">
        <v>19765</v>
      </c>
      <c r="U450" t="s">
        <v>19786</v>
      </c>
      <c r="V450" t="s">
        <v>19788</v>
      </c>
      <c r="W450" t="s">
        <v>19789</v>
      </c>
      <c r="X450" t="s">
        <v>19790</v>
      </c>
    </row>
    <row r="451" spans="3:25" x14ac:dyDescent="0.3">
      <c r="C451">
        <v>11904</v>
      </c>
      <c r="H451">
        <v>7690</v>
      </c>
      <c r="I451" s="8">
        <v>3.1779999999999999</v>
      </c>
      <c r="J451" s="10">
        <v>342.09464000000003</v>
      </c>
      <c r="K451" t="s">
        <v>4635</v>
      </c>
      <c r="L451" t="s">
        <v>59</v>
      </c>
      <c r="M451" s="10">
        <v>342.09595000000002</v>
      </c>
      <c r="N451" t="s">
        <v>4636</v>
      </c>
      <c r="O451">
        <v>0</v>
      </c>
      <c r="P451" t="s">
        <v>4637</v>
      </c>
      <c r="Q451" t="s">
        <v>4638</v>
      </c>
      <c r="R451" t="s">
        <v>4637</v>
      </c>
      <c r="S451" t="s">
        <v>19771</v>
      </c>
    </row>
    <row r="452" spans="3:25" x14ac:dyDescent="0.3">
      <c r="C452">
        <v>1657</v>
      </c>
      <c r="H452">
        <v>12491</v>
      </c>
      <c r="I452" s="8">
        <v>3.0739999999999998</v>
      </c>
      <c r="J452" s="10">
        <v>469.19195999999999</v>
      </c>
      <c r="K452" t="s">
        <v>9873</v>
      </c>
      <c r="L452" t="s">
        <v>59</v>
      </c>
      <c r="M452" s="10">
        <v>469.19256999999999</v>
      </c>
      <c r="N452" t="s">
        <v>9875</v>
      </c>
      <c r="O452">
        <v>0</v>
      </c>
      <c r="P452" t="s">
        <v>9876</v>
      </c>
      <c r="Q452" t="s">
        <v>9877</v>
      </c>
      <c r="R452" t="s">
        <v>9876</v>
      </c>
      <c r="S452" t="s">
        <v>19764</v>
      </c>
      <c r="T452" t="s">
        <v>19765</v>
      </c>
      <c r="U452" t="s">
        <v>19774</v>
      </c>
      <c r="V452" t="s">
        <v>19858</v>
      </c>
      <c r="W452" t="s">
        <v>20163</v>
      </c>
      <c r="X452" t="s">
        <v>20163</v>
      </c>
    </row>
    <row r="453" spans="3:25" x14ac:dyDescent="0.3">
      <c r="C453">
        <v>8489</v>
      </c>
      <c r="H453">
        <v>18031</v>
      </c>
      <c r="I453" s="8">
        <v>5.7469999999999999</v>
      </c>
      <c r="J453" s="10">
        <v>659.13922000000002</v>
      </c>
      <c r="K453" t="s">
        <v>16106</v>
      </c>
      <c r="L453" t="s">
        <v>185</v>
      </c>
      <c r="M453" s="10">
        <v>659.13897999999995</v>
      </c>
      <c r="N453" t="s">
        <v>15268</v>
      </c>
      <c r="O453">
        <v>0</v>
      </c>
      <c r="P453" t="s">
        <v>16108</v>
      </c>
      <c r="Q453" t="s">
        <v>16109</v>
      </c>
      <c r="R453" t="s">
        <v>16108</v>
      </c>
      <c r="S453" t="s">
        <v>19764</v>
      </c>
      <c r="T453" t="s">
        <v>19765</v>
      </c>
      <c r="U453" t="s">
        <v>19786</v>
      </c>
      <c r="V453" t="s">
        <v>19823</v>
      </c>
      <c r="W453" t="s">
        <v>19824</v>
      </c>
      <c r="X453" t="s">
        <v>19824</v>
      </c>
    </row>
    <row r="454" spans="3:25" x14ac:dyDescent="0.3">
      <c r="C454">
        <v>14738</v>
      </c>
      <c r="H454">
        <v>15495</v>
      </c>
      <c r="I454" s="8">
        <v>8.0389999999999997</v>
      </c>
      <c r="J454" s="10">
        <v>555.26666</v>
      </c>
      <c r="K454" t="s">
        <v>13262</v>
      </c>
      <c r="L454" t="s">
        <v>59</v>
      </c>
      <c r="M454" s="10">
        <v>555.26598999999999</v>
      </c>
      <c r="N454" t="s">
        <v>13264</v>
      </c>
      <c r="O454">
        <v>0</v>
      </c>
      <c r="P454" t="s">
        <v>13265</v>
      </c>
      <c r="Q454" t="s">
        <v>13266</v>
      </c>
      <c r="R454" t="s">
        <v>13265</v>
      </c>
      <c r="S454" t="s">
        <v>19764</v>
      </c>
      <c r="T454" t="s">
        <v>19765</v>
      </c>
      <c r="U454" t="s">
        <v>19812</v>
      </c>
      <c r="V454" t="s">
        <v>19973</v>
      </c>
      <c r="W454" t="s">
        <v>19993</v>
      </c>
      <c r="X454" t="s">
        <v>19993</v>
      </c>
    </row>
    <row r="455" spans="3:25" x14ac:dyDescent="0.3">
      <c r="C455">
        <v>8567</v>
      </c>
      <c r="H455">
        <v>12337</v>
      </c>
      <c r="I455" s="8">
        <v>6.0140000000000002</v>
      </c>
      <c r="J455" s="10">
        <v>465.14127000000002</v>
      </c>
      <c r="K455" t="s">
        <v>9686</v>
      </c>
      <c r="L455" t="s">
        <v>59</v>
      </c>
      <c r="M455" s="10">
        <v>465.14022999999997</v>
      </c>
      <c r="N455" t="s">
        <v>7443</v>
      </c>
      <c r="O455">
        <v>0</v>
      </c>
      <c r="P455" t="s">
        <v>7444</v>
      </c>
      <c r="Q455" t="s">
        <v>9687</v>
      </c>
      <c r="R455" t="s">
        <v>7444</v>
      </c>
      <c r="S455" t="s">
        <v>19764</v>
      </c>
      <c r="T455" t="s">
        <v>19765</v>
      </c>
      <c r="U455" t="s">
        <v>19786</v>
      </c>
      <c r="V455" t="s">
        <v>19788</v>
      </c>
      <c r="W455" t="s">
        <v>19789</v>
      </c>
      <c r="X455" t="s">
        <v>19790</v>
      </c>
    </row>
    <row r="456" spans="3:25" x14ac:dyDescent="0.3">
      <c r="C456">
        <v>5959</v>
      </c>
      <c r="H456">
        <v>10323</v>
      </c>
      <c r="I456" s="8">
        <v>6.1680000000000001</v>
      </c>
      <c r="J456" s="10">
        <v>413.18090999999998</v>
      </c>
      <c r="K456" t="s">
        <v>7227</v>
      </c>
      <c r="L456" t="s">
        <v>328</v>
      </c>
      <c r="M456" s="10">
        <v>413.18700999999999</v>
      </c>
      <c r="N456" t="s">
        <v>7229</v>
      </c>
      <c r="O456">
        <v>0</v>
      </c>
      <c r="P456" t="s">
        <v>7230</v>
      </c>
      <c r="Q456" t="s">
        <v>7231</v>
      </c>
      <c r="R456" t="s">
        <v>7230</v>
      </c>
      <c r="S456" t="s">
        <v>19764</v>
      </c>
      <c r="T456" t="s">
        <v>19765</v>
      </c>
      <c r="U456" t="s">
        <v>19781</v>
      </c>
      <c r="V456" t="s">
        <v>19907</v>
      </c>
      <c r="W456" t="s">
        <v>19941</v>
      </c>
      <c r="X456" t="s">
        <v>20009</v>
      </c>
    </row>
    <row r="457" spans="3:25" x14ac:dyDescent="0.3">
      <c r="C457">
        <v>10692</v>
      </c>
      <c r="H457">
        <v>18368</v>
      </c>
      <c r="I457" s="8">
        <v>3.49</v>
      </c>
      <c r="J457" s="10">
        <v>677.06348000000003</v>
      </c>
      <c r="K457" t="s">
        <v>48</v>
      </c>
      <c r="L457" t="s">
        <v>59</v>
      </c>
      <c r="M457" s="10" t="s">
        <v>52</v>
      </c>
      <c r="N457" t="s">
        <v>52</v>
      </c>
      <c r="O457" t="s">
        <v>52</v>
      </c>
      <c r="P457" t="s">
        <v>52</v>
      </c>
      <c r="Q457" t="s">
        <v>52</v>
      </c>
    </row>
    <row r="458" spans="3:25" x14ac:dyDescent="0.3">
      <c r="C458">
        <v>4411</v>
      </c>
      <c r="H458">
        <v>11824</v>
      </c>
      <c r="I458" s="8">
        <v>5.8769999999999998</v>
      </c>
      <c r="J458" s="10">
        <v>452.11887000000002</v>
      </c>
      <c r="K458" t="s">
        <v>48</v>
      </c>
      <c r="L458" t="s">
        <v>467</v>
      </c>
      <c r="M458" s="10" t="s">
        <v>52</v>
      </c>
      <c r="N458" t="s">
        <v>52</v>
      </c>
      <c r="O458" t="s">
        <v>52</v>
      </c>
      <c r="P458" t="s">
        <v>52</v>
      </c>
      <c r="Q458" t="s">
        <v>52</v>
      </c>
    </row>
    <row r="459" spans="3:25" x14ac:dyDescent="0.3">
      <c r="C459">
        <v>19499</v>
      </c>
      <c r="H459">
        <v>6041</v>
      </c>
      <c r="I459" s="8">
        <v>4.1239999999999997</v>
      </c>
      <c r="J459" s="10">
        <v>289.22872999999998</v>
      </c>
      <c r="K459" t="s">
        <v>48</v>
      </c>
      <c r="L459" t="s">
        <v>49</v>
      </c>
      <c r="M459" s="10" t="s">
        <v>52</v>
      </c>
      <c r="N459" t="s">
        <v>52</v>
      </c>
      <c r="O459" t="s">
        <v>52</v>
      </c>
      <c r="P459" t="s">
        <v>52</v>
      </c>
      <c r="Q459" t="s">
        <v>52</v>
      </c>
    </row>
    <row r="460" spans="3:25" x14ac:dyDescent="0.3">
      <c r="C460">
        <v>17115</v>
      </c>
      <c r="H460">
        <v>12777</v>
      </c>
      <c r="I460" s="8">
        <v>5.3079999999999998</v>
      </c>
      <c r="J460" s="10">
        <v>476.72838999999999</v>
      </c>
      <c r="K460" t="s">
        <v>48</v>
      </c>
      <c r="L460" t="s">
        <v>59</v>
      </c>
      <c r="M460" s="10" t="s">
        <v>52</v>
      </c>
      <c r="N460" t="s">
        <v>52</v>
      </c>
      <c r="O460" t="s">
        <v>52</v>
      </c>
      <c r="P460" t="s">
        <v>52</v>
      </c>
      <c r="Q460" t="s">
        <v>52</v>
      </c>
    </row>
    <row r="461" spans="3:25" x14ac:dyDescent="0.3">
      <c r="C461">
        <v>21478</v>
      </c>
      <c r="H461">
        <v>6331</v>
      </c>
      <c r="I461" s="8">
        <v>5.9880000000000004</v>
      </c>
      <c r="J461" s="10">
        <v>300.02686</v>
      </c>
      <c r="K461" t="s">
        <v>48</v>
      </c>
      <c r="L461" t="s">
        <v>86</v>
      </c>
      <c r="M461" s="10" t="s">
        <v>52</v>
      </c>
      <c r="N461" t="s">
        <v>52</v>
      </c>
      <c r="O461" t="s">
        <v>52</v>
      </c>
      <c r="P461" t="s">
        <v>52</v>
      </c>
      <c r="Q461" t="s">
        <v>52</v>
      </c>
    </row>
    <row r="462" spans="3:25" x14ac:dyDescent="0.3">
      <c r="C462">
        <v>4754</v>
      </c>
      <c r="H462">
        <v>14808</v>
      </c>
      <c r="I462" s="8">
        <v>4.6890000000000001</v>
      </c>
      <c r="J462" s="10">
        <v>532.12536999999998</v>
      </c>
      <c r="K462" t="s">
        <v>48</v>
      </c>
      <c r="L462" t="s">
        <v>328</v>
      </c>
      <c r="M462" s="10" t="s">
        <v>52</v>
      </c>
      <c r="N462" t="s">
        <v>52</v>
      </c>
      <c r="O462" t="s">
        <v>52</v>
      </c>
      <c r="P462" t="s">
        <v>52</v>
      </c>
      <c r="Q462" t="s">
        <v>52</v>
      </c>
    </row>
    <row r="463" spans="3:25" x14ac:dyDescent="0.3">
      <c r="C463">
        <v>2949</v>
      </c>
      <c r="H463">
        <v>22308</v>
      </c>
      <c r="I463" s="8">
        <v>5.3079999999999998</v>
      </c>
      <c r="J463" s="10">
        <v>977.12401999999997</v>
      </c>
      <c r="K463" t="s">
        <v>48</v>
      </c>
      <c r="L463" t="s">
        <v>328</v>
      </c>
      <c r="M463" s="10" t="s">
        <v>52</v>
      </c>
      <c r="N463" t="s">
        <v>52</v>
      </c>
      <c r="O463" t="s">
        <v>52</v>
      </c>
      <c r="P463" t="s">
        <v>52</v>
      </c>
      <c r="Q463" t="s">
        <v>52</v>
      </c>
    </row>
    <row r="464" spans="3:25" x14ac:dyDescent="0.3">
      <c r="C464">
        <v>12615</v>
      </c>
      <c r="H464">
        <v>13774</v>
      </c>
      <c r="I464" s="8">
        <v>5.8879999999999999</v>
      </c>
      <c r="J464" s="10">
        <v>503.11777000000001</v>
      </c>
      <c r="K464" t="s">
        <v>48</v>
      </c>
      <c r="L464" t="s">
        <v>55</v>
      </c>
      <c r="M464" s="10" t="s">
        <v>52</v>
      </c>
      <c r="N464" t="s">
        <v>52</v>
      </c>
      <c r="O464" t="s">
        <v>52</v>
      </c>
      <c r="P464" t="s">
        <v>52</v>
      </c>
      <c r="Q464" t="s">
        <v>52</v>
      </c>
    </row>
    <row r="465" spans="3:17" x14ac:dyDescent="0.3">
      <c r="C465">
        <v>16156</v>
      </c>
      <c r="H465">
        <v>17469</v>
      </c>
      <c r="I465" s="8">
        <v>3.49</v>
      </c>
      <c r="J465" s="10">
        <v>632.06188999999995</v>
      </c>
      <c r="K465" t="s">
        <v>48</v>
      </c>
      <c r="L465" t="s">
        <v>49</v>
      </c>
      <c r="M465" s="10" t="s">
        <v>52</v>
      </c>
      <c r="N465" t="s">
        <v>52</v>
      </c>
      <c r="O465" t="s">
        <v>52</v>
      </c>
      <c r="P465" t="s">
        <v>52</v>
      </c>
      <c r="Q465" t="s">
        <v>52</v>
      </c>
    </row>
    <row r="466" spans="3:17" x14ac:dyDescent="0.3">
      <c r="C466">
        <v>13157</v>
      </c>
      <c r="H466">
        <v>21316</v>
      </c>
      <c r="I466" s="8">
        <v>3.7389999999999999</v>
      </c>
      <c r="J466" s="10">
        <v>881.21483999999998</v>
      </c>
      <c r="K466" t="s">
        <v>48</v>
      </c>
      <c r="L466" t="s">
        <v>59</v>
      </c>
      <c r="M466" s="10" t="s">
        <v>52</v>
      </c>
      <c r="N466" t="s">
        <v>52</v>
      </c>
      <c r="O466" t="s">
        <v>52</v>
      </c>
      <c r="P466" t="s">
        <v>52</v>
      </c>
      <c r="Q466" t="s">
        <v>52</v>
      </c>
    </row>
    <row r="467" spans="3:17" x14ac:dyDescent="0.3">
      <c r="C467">
        <v>3236</v>
      </c>
      <c r="H467">
        <v>21307</v>
      </c>
      <c r="I467" s="8">
        <v>4.7720000000000002</v>
      </c>
      <c r="J467" s="10">
        <v>881.18975999999998</v>
      </c>
      <c r="K467" t="s">
        <v>48</v>
      </c>
      <c r="L467" t="s">
        <v>185</v>
      </c>
      <c r="M467" s="10" t="s">
        <v>52</v>
      </c>
      <c r="N467" t="s">
        <v>52</v>
      </c>
      <c r="O467" t="s">
        <v>52</v>
      </c>
      <c r="P467" t="s">
        <v>52</v>
      </c>
      <c r="Q467" t="s">
        <v>52</v>
      </c>
    </row>
    <row r="468" spans="3:17" x14ac:dyDescent="0.3">
      <c r="C468">
        <v>14284</v>
      </c>
      <c r="H468">
        <v>14381</v>
      </c>
      <c r="I468" s="8">
        <v>8.3889999999999993</v>
      </c>
      <c r="J468" s="10">
        <v>519.31830000000002</v>
      </c>
      <c r="K468" t="s">
        <v>48</v>
      </c>
      <c r="L468" t="s">
        <v>59</v>
      </c>
      <c r="M468" s="10" t="s">
        <v>52</v>
      </c>
      <c r="N468" t="s">
        <v>52</v>
      </c>
      <c r="O468" t="s">
        <v>52</v>
      </c>
      <c r="P468" t="s">
        <v>52</v>
      </c>
      <c r="Q468" t="s">
        <v>52</v>
      </c>
    </row>
    <row r="469" spans="3:17" x14ac:dyDescent="0.3">
      <c r="C469">
        <v>5491</v>
      </c>
      <c r="H469">
        <v>18412</v>
      </c>
      <c r="I469" s="8">
        <v>3.4889999999999999</v>
      </c>
      <c r="J469" s="10">
        <v>678.06866000000002</v>
      </c>
      <c r="K469" t="s">
        <v>48</v>
      </c>
      <c r="L469" t="s">
        <v>100</v>
      </c>
      <c r="M469" s="10" t="s">
        <v>52</v>
      </c>
      <c r="N469" t="s">
        <v>52</v>
      </c>
      <c r="O469" t="s">
        <v>52</v>
      </c>
      <c r="P469" t="s">
        <v>52</v>
      </c>
      <c r="Q469" t="s">
        <v>52</v>
      </c>
    </row>
    <row r="470" spans="3:17" x14ac:dyDescent="0.3">
      <c r="C470">
        <v>8651</v>
      </c>
      <c r="H470">
        <v>15852</v>
      </c>
      <c r="I470" s="8">
        <v>6.7510000000000003</v>
      </c>
      <c r="J470" s="10">
        <v>568.14495999999997</v>
      </c>
      <c r="K470" t="s">
        <v>48</v>
      </c>
      <c r="L470" t="s">
        <v>328</v>
      </c>
      <c r="M470" s="10" t="s">
        <v>52</v>
      </c>
      <c r="N470" t="s">
        <v>52</v>
      </c>
      <c r="O470" t="s">
        <v>52</v>
      </c>
      <c r="P470" t="s">
        <v>52</v>
      </c>
      <c r="Q470" t="s">
        <v>52</v>
      </c>
    </row>
    <row r="471" spans="3:17" x14ac:dyDescent="0.3">
      <c r="C471">
        <v>13375</v>
      </c>
      <c r="H471">
        <v>7715</v>
      </c>
      <c r="I471" s="8">
        <v>3.4849999999999999</v>
      </c>
      <c r="J471" s="10">
        <v>342.99099999999999</v>
      </c>
      <c r="K471" t="s">
        <v>48</v>
      </c>
      <c r="L471" t="s">
        <v>59</v>
      </c>
      <c r="M471" s="10" t="s">
        <v>52</v>
      </c>
      <c r="N471" t="s">
        <v>52</v>
      </c>
      <c r="O471" t="s">
        <v>52</v>
      </c>
      <c r="P471" t="s">
        <v>52</v>
      </c>
      <c r="Q471" t="s">
        <v>52</v>
      </c>
    </row>
    <row r="472" spans="3:17" x14ac:dyDescent="0.3">
      <c r="C472">
        <v>17711</v>
      </c>
      <c r="H472">
        <v>13233</v>
      </c>
      <c r="I472" s="8">
        <v>5.8860000000000001</v>
      </c>
      <c r="J472" s="10">
        <v>488.04047000000003</v>
      </c>
      <c r="K472" t="s">
        <v>48</v>
      </c>
      <c r="L472" t="s">
        <v>59</v>
      </c>
      <c r="M472" s="10" t="s">
        <v>52</v>
      </c>
      <c r="N472" t="s">
        <v>52</v>
      </c>
      <c r="O472" t="s">
        <v>52</v>
      </c>
      <c r="P472" t="s">
        <v>52</v>
      </c>
      <c r="Q472" t="s">
        <v>52</v>
      </c>
    </row>
    <row r="473" spans="3:17" x14ac:dyDescent="0.3">
      <c r="C473">
        <v>4521</v>
      </c>
      <c r="H473">
        <v>11975</v>
      </c>
      <c r="I473" s="8">
        <v>6.0209999999999999</v>
      </c>
      <c r="J473" s="10">
        <v>456.11658</v>
      </c>
      <c r="K473" t="s">
        <v>48</v>
      </c>
      <c r="L473" t="s">
        <v>100</v>
      </c>
      <c r="M473" s="10" t="s">
        <v>52</v>
      </c>
      <c r="N473" t="s">
        <v>52</v>
      </c>
      <c r="O473" t="s">
        <v>52</v>
      </c>
      <c r="P473" t="s">
        <v>52</v>
      </c>
      <c r="Q473" t="s">
        <v>52</v>
      </c>
    </row>
    <row r="474" spans="3:17" x14ac:dyDescent="0.3">
      <c r="C474">
        <v>5142</v>
      </c>
      <c r="H474">
        <v>16148</v>
      </c>
      <c r="I474" s="8">
        <v>4.7859999999999996</v>
      </c>
      <c r="J474" s="10">
        <v>577.99816999999996</v>
      </c>
      <c r="K474" t="s">
        <v>48</v>
      </c>
      <c r="L474" t="s">
        <v>467</v>
      </c>
      <c r="M474" s="10" t="s">
        <v>52</v>
      </c>
      <c r="N474" t="s">
        <v>52</v>
      </c>
      <c r="O474" t="s">
        <v>52</v>
      </c>
      <c r="P474" t="s">
        <v>52</v>
      </c>
      <c r="Q474" t="s">
        <v>52</v>
      </c>
    </row>
    <row r="475" spans="3:17" x14ac:dyDescent="0.3">
      <c r="C475">
        <v>12247</v>
      </c>
      <c r="H475">
        <v>15512</v>
      </c>
      <c r="I475" s="8">
        <v>4.2530000000000001</v>
      </c>
      <c r="J475" s="10">
        <v>555.99390000000005</v>
      </c>
      <c r="K475" t="s">
        <v>48</v>
      </c>
      <c r="L475" t="s">
        <v>55</v>
      </c>
      <c r="M475" s="10" t="s">
        <v>52</v>
      </c>
      <c r="N475" t="s">
        <v>52</v>
      </c>
      <c r="O475" t="s">
        <v>52</v>
      </c>
      <c r="P475" t="s">
        <v>52</v>
      </c>
      <c r="Q475" t="s">
        <v>52</v>
      </c>
    </row>
    <row r="476" spans="3:17" x14ac:dyDescent="0.3">
      <c r="C476">
        <v>14289</v>
      </c>
      <c r="H476">
        <v>17111</v>
      </c>
      <c r="I476" s="8">
        <v>6.5060000000000002</v>
      </c>
      <c r="J476" s="10">
        <v>615.18695000000002</v>
      </c>
      <c r="K476" t="s">
        <v>48</v>
      </c>
      <c r="L476" t="s">
        <v>59</v>
      </c>
      <c r="M476" s="10" t="s">
        <v>52</v>
      </c>
      <c r="N476" t="s">
        <v>52</v>
      </c>
      <c r="O476" t="s">
        <v>52</v>
      </c>
      <c r="P476" t="s">
        <v>52</v>
      </c>
      <c r="Q476" t="s">
        <v>52</v>
      </c>
    </row>
    <row r="477" spans="3:17" x14ac:dyDescent="0.3">
      <c r="C477">
        <v>17069</v>
      </c>
      <c r="H477">
        <v>20289</v>
      </c>
      <c r="I477" s="8">
        <v>5.3049999999999997</v>
      </c>
      <c r="J477" s="10">
        <v>789.11510999999996</v>
      </c>
      <c r="K477" t="s">
        <v>48</v>
      </c>
      <c r="L477" t="s">
        <v>59</v>
      </c>
      <c r="M477" s="10" t="s">
        <v>52</v>
      </c>
      <c r="N477" t="s">
        <v>52</v>
      </c>
      <c r="O477" t="s">
        <v>52</v>
      </c>
      <c r="P477" t="s">
        <v>52</v>
      </c>
      <c r="Q477" t="s">
        <v>52</v>
      </c>
    </row>
    <row r="478" spans="3:17" x14ac:dyDescent="0.3">
      <c r="C478">
        <v>14321</v>
      </c>
      <c r="H478">
        <v>6487</v>
      </c>
      <c r="I478" s="8">
        <v>3.302</v>
      </c>
      <c r="J478" s="10">
        <v>304.86745999999999</v>
      </c>
      <c r="K478" t="s">
        <v>48</v>
      </c>
      <c r="L478" t="s">
        <v>55</v>
      </c>
      <c r="M478" s="10" t="s">
        <v>52</v>
      </c>
      <c r="N478" t="s">
        <v>52</v>
      </c>
      <c r="O478" t="s">
        <v>52</v>
      </c>
      <c r="P478" t="s">
        <v>52</v>
      </c>
      <c r="Q478" t="s">
        <v>52</v>
      </c>
    </row>
    <row r="479" spans="3:17" x14ac:dyDescent="0.3">
      <c r="C479">
        <v>10765</v>
      </c>
      <c r="H479">
        <v>9357</v>
      </c>
      <c r="I479" s="8">
        <v>3.4860000000000002</v>
      </c>
      <c r="J479" s="10">
        <v>387.00177000000002</v>
      </c>
      <c r="K479" t="s">
        <v>48</v>
      </c>
      <c r="L479" t="s">
        <v>185</v>
      </c>
      <c r="M479" s="10" t="s">
        <v>52</v>
      </c>
      <c r="N479" t="s">
        <v>52</v>
      </c>
      <c r="O479" t="s">
        <v>52</v>
      </c>
      <c r="P479" t="s">
        <v>52</v>
      </c>
      <c r="Q479" t="s">
        <v>52</v>
      </c>
    </row>
    <row r="480" spans="3:17" x14ac:dyDescent="0.3">
      <c r="C480">
        <v>16185</v>
      </c>
      <c r="H480">
        <v>16096</v>
      </c>
      <c r="I480" s="8">
        <v>5.3079999999999998</v>
      </c>
      <c r="J480" s="10">
        <v>576.99139000000002</v>
      </c>
      <c r="K480" t="s">
        <v>48</v>
      </c>
      <c r="L480" t="s">
        <v>59</v>
      </c>
      <c r="M480" s="10" t="s">
        <v>52</v>
      </c>
      <c r="N480" t="s">
        <v>52</v>
      </c>
      <c r="O480" t="s">
        <v>52</v>
      </c>
      <c r="P480" t="s">
        <v>52</v>
      </c>
      <c r="Q480" t="s">
        <v>52</v>
      </c>
    </row>
    <row r="481" spans="3:17" x14ac:dyDescent="0.3">
      <c r="C481">
        <v>11873</v>
      </c>
      <c r="H481">
        <v>14849</v>
      </c>
      <c r="I481" s="8">
        <v>4.8419999999999996</v>
      </c>
      <c r="J481" s="10">
        <v>533.25933999999995</v>
      </c>
      <c r="K481" t="s">
        <v>48</v>
      </c>
      <c r="L481" t="s">
        <v>59</v>
      </c>
      <c r="M481" s="10" t="s">
        <v>52</v>
      </c>
      <c r="N481" t="s">
        <v>52</v>
      </c>
      <c r="O481" t="s">
        <v>52</v>
      </c>
      <c r="P481" t="s">
        <v>52</v>
      </c>
      <c r="Q481" t="s">
        <v>52</v>
      </c>
    </row>
    <row r="482" spans="3:17" x14ac:dyDescent="0.3">
      <c r="C482">
        <v>6962</v>
      </c>
      <c r="H482">
        <v>16794</v>
      </c>
      <c r="I482" s="8">
        <v>5.0759999999999996</v>
      </c>
      <c r="J482" s="10">
        <v>602.09198000000004</v>
      </c>
      <c r="K482" t="s">
        <v>48</v>
      </c>
      <c r="L482" t="s">
        <v>49</v>
      </c>
      <c r="M482" s="10" t="s">
        <v>52</v>
      </c>
      <c r="N482" t="s">
        <v>52</v>
      </c>
      <c r="O482" t="s">
        <v>52</v>
      </c>
      <c r="P482" t="s">
        <v>52</v>
      </c>
      <c r="Q482" t="s">
        <v>52</v>
      </c>
    </row>
    <row r="483" spans="3:17" x14ac:dyDescent="0.3">
      <c r="C483">
        <v>18031</v>
      </c>
      <c r="H483">
        <v>22451</v>
      </c>
      <c r="I483" s="8">
        <v>5.306</v>
      </c>
      <c r="J483" s="10">
        <v>1008.0565800000001</v>
      </c>
      <c r="K483" t="s">
        <v>48</v>
      </c>
      <c r="L483" t="s">
        <v>55</v>
      </c>
      <c r="M483" s="10" t="s">
        <v>52</v>
      </c>
      <c r="N483" t="s">
        <v>52</v>
      </c>
      <c r="O483" t="s">
        <v>52</v>
      </c>
      <c r="P483" t="s">
        <v>52</v>
      </c>
      <c r="Q483" t="s">
        <v>52</v>
      </c>
    </row>
    <row r="484" spans="3:17" x14ac:dyDescent="0.3">
      <c r="C484">
        <v>4917</v>
      </c>
      <c r="H484">
        <v>21162</v>
      </c>
      <c r="I484" s="8">
        <v>5.9080000000000004</v>
      </c>
      <c r="J484" s="10">
        <v>867.23431000000005</v>
      </c>
      <c r="K484" t="s">
        <v>48</v>
      </c>
      <c r="L484" t="s">
        <v>412</v>
      </c>
      <c r="M484" s="10" t="s">
        <v>52</v>
      </c>
      <c r="N484" t="s">
        <v>52</v>
      </c>
      <c r="O484" t="s">
        <v>52</v>
      </c>
      <c r="P484" t="s">
        <v>52</v>
      </c>
      <c r="Q484" t="s">
        <v>52</v>
      </c>
    </row>
    <row r="485" spans="3:17" x14ac:dyDescent="0.3">
      <c r="C485">
        <v>18678</v>
      </c>
      <c r="H485">
        <v>15719</v>
      </c>
      <c r="I485" s="8">
        <v>5.6870000000000003</v>
      </c>
      <c r="J485" s="10">
        <v>563.27039000000002</v>
      </c>
      <c r="K485" t="s">
        <v>48</v>
      </c>
      <c r="L485" t="s">
        <v>59</v>
      </c>
      <c r="M485" s="10" t="s">
        <v>52</v>
      </c>
      <c r="N485" t="s">
        <v>52</v>
      </c>
      <c r="O485" t="s">
        <v>52</v>
      </c>
      <c r="P485" t="s">
        <v>52</v>
      </c>
      <c r="Q485" t="s">
        <v>52</v>
      </c>
    </row>
    <row r="486" spans="3:17" x14ac:dyDescent="0.3">
      <c r="C486">
        <v>15794</v>
      </c>
      <c r="H486">
        <v>21714</v>
      </c>
      <c r="I486" s="8">
        <v>2.976</v>
      </c>
      <c r="J486" s="10">
        <v>913.18579</v>
      </c>
      <c r="K486" t="s">
        <v>48</v>
      </c>
      <c r="L486" t="s">
        <v>100</v>
      </c>
      <c r="M486" s="10" t="s">
        <v>52</v>
      </c>
      <c r="N486" t="s">
        <v>52</v>
      </c>
      <c r="O486" t="s">
        <v>52</v>
      </c>
      <c r="P486" t="s">
        <v>52</v>
      </c>
      <c r="Q486" t="s">
        <v>52</v>
      </c>
    </row>
    <row r="487" spans="3:17" x14ac:dyDescent="0.3">
      <c r="C487">
        <v>15722</v>
      </c>
      <c r="H487">
        <v>10548</v>
      </c>
      <c r="I487" s="8">
        <v>6.657</v>
      </c>
      <c r="J487" s="10">
        <v>419.22906</v>
      </c>
      <c r="K487" t="s">
        <v>48</v>
      </c>
      <c r="L487" t="s">
        <v>59</v>
      </c>
      <c r="M487" s="10" t="s">
        <v>52</v>
      </c>
      <c r="N487" t="s">
        <v>52</v>
      </c>
      <c r="O487" t="s">
        <v>52</v>
      </c>
      <c r="P487" t="s">
        <v>52</v>
      </c>
      <c r="Q487" t="s">
        <v>52</v>
      </c>
    </row>
    <row r="488" spans="3:17" x14ac:dyDescent="0.3">
      <c r="C488">
        <v>11337</v>
      </c>
      <c r="H488">
        <v>440</v>
      </c>
      <c r="I488" s="8">
        <v>3.3370000000000002</v>
      </c>
      <c r="J488" s="10">
        <v>91.053799999999995</v>
      </c>
      <c r="K488" t="s">
        <v>48</v>
      </c>
      <c r="L488" t="s">
        <v>59</v>
      </c>
      <c r="M488" s="10" t="s">
        <v>52</v>
      </c>
      <c r="N488" t="s">
        <v>52</v>
      </c>
      <c r="O488" t="s">
        <v>52</v>
      </c>
      <c r="P488" t="s">
        <v>52</v>
      </c>
      <c r="Q488" t="s">
        <v>52</v>
      </c>
    </row>
    <row r="489" spans="3:17" x14ac:dyDescent="0.3">
      <c r="C489">
        <v>15495</v>
      </c>
      <c r="H489">
        <v>15239</v>
      </c>
      <c r="I489" s="8">
        <v>5.851</v>
      </c>
      <c r="J489" s="10">
        <v>547.01769999999999</v>
      </c>
      <c r="K489" t="s">
        <v>48</v>
      </c>
      <c r="L489" t="s">
        <v>55</v>
      </c>
      <c r="M489" s="10" t="s">
        <v>52</v>
      </c>
      <c r="N489" t="s">
        <v>52</v>
      </c>
      <c r="O489" t="s">
        <v>52</v>
      </c>
      <c r="P489" t="s">
        <v>52</v>
      </c>
      <c r="Q489" t="s">
        <v>52</v>
      </c>
    </row>
    <row r="490" spans="3:17" x14ac:dyDescent="0.3">
      <c r="C490">
        <v>14346</v>
      </c>
      <c r="H490">
        <v>17300</v>
      </c>
      <c r="I490" s="8">
        <v>5.9009999999999998</v>
      </c>
      <c r="J490" s="10">
        <v>624.09276999999997</v>
      </c>
      <c r="K490" t="s">
        <v>48</v>
      </c>
      <c r="L490" t="s">
        <v>59</v>
      </c>
      <c r="M490" s="10" t="s">
        <v>52</v>
      </c>
      <c r="N490" t="s">
        <v>52</v>
      </c>
      <c r="O490" t="s">
        <v>52</v>
      </c>
      <c r="P490" t="s">
        <v>52</v>
      </c>
      <c r="Q490" t="s">
        <v>52</v>
      </c>
    </row>
    <row r="491" spans="3:17" x14ac:dyDescent="0.3">
      <c r="C491">
        <v>7647</v>
      </c>
      <c r="H491">
        <v>13685</v>
      </c>
      <c r="I491" s="8">
        <v>3.8820000000000001</v>
      </c>
      <c r="J491" s="10">
        <v>500.02733999999998</v>
      </c>
      <c r="K491" t="s">
        <v>48</v>
      </c>
      <c r="L491" t="s">
        <v>467</v>
      </c>
      <c r="M491" s="10" t="s">
        <v>52</v>
      </c>
      <c r="N491" t="s">
        <v>52</v>
      </c>
      <c r="O491" t="s">
        <v>52</v>
      </c>
      <c r="P491" t="s">
        <v>52</v>
      </c>
      <c r="Q491" t="s">
        <v>52</v>
      </c>
    </row>
    <row r="492" spans="3:17" x14ac:dyDescent="0.3">
      <c r="C492">
        <v>3268</v>
      </c>
      <c r="H492">
        <v>15774</v>
      </c>
      <c r="I492" s="8">
        <v>6.7690000000000001</v>
      </c>
      <c r="J492" s="10">
        <v>565.28832999999997</v>
      </c>
      <c r="K492" t="s">
        <v>48</v>
      </c>
      <c r="L492" t="s">
        <v>59</v>
      </c>
      <c r="M492" s="10" t="s">
        <v>52</v>
      </c>
      <c r="N492" t="s">
        <v>52</v>
      </c>
      <c r="O492" t="s">
        <v>52</v>
      </c>
      <c r="P492" t="s">
        <v>52</v>
      </c>
      <c r="Q492" t="s">
        <v>52</v>
      </c>
    </row>
    <row r="493" spans="3:17" x14ac:dyDescent="0.3">
      <c r="C493">
        <v>3016</v>
      </c>
      <c r="H493">
        <v>16032</v>
      </c>
      <c r="I493" s="8">
        <v>5.3079999999999998</v>
      </c>
      <c r="J493" s="10">
        <v>574.99932999999999</v>
      </c>
      <c r="K493" t="s">
        <v>48</v>
      </c>
      <c r="L493" t="s">
        <v>185</v>
      </c>
      <c r="M493" s="10" t="s">
        <v>52</v>
      </c>
      <c r="N493" t="s">
        <v>52</v>
      </c>
      <c r="O493" t="s">
        <v>52</v>
      </c>
      <c r="P493" t="s">
        <v>52</v>
      </c>
      <c r="Q493" t="s">
        <v>52</v>
      </c>
    </row>
    <row r="494" spans="3:17" x14ac:dyDescent="0.3">
      <c r="C494">
        <v>12537</v>
      </c>
      <c r="H494">
        <v>11904</v>
      </c>
      <c r="I494" s="8">
        <v>3.867</v>
      </c>
      <c r="J494" s="10">
        <v>454.02145000000002</v>
      </c>
      <c r="K494" t="s">
        <v>48</v>
      </c>
      <c r="L494" t="s">
        <v>185</v>
      </c>
      <c r="M494" s="10" t="s">
        <v>52</v>
      </c>
      <c r="N494" t="s">
        <v>52</v>
      </c>
      <c r="O494" t="s">
        <v>52</v>
      </c>
      <c r="P494" t="s">
        <v>52</v>
      </c>
      <c r="Q494" t="s">
        <v>52</v>
      </c>
    </row>
    <row r="495" spans="3:17" x14ac:dyDescent="0.3">
      <c r="C495">
        <v>4329</v>
      </c>
      <c r="H495">
        <v>19499</v>
      </c>
      <c r="I495" s="8">
        <v>4.516</v>
      </c>
      <c r="J495" s="10">
        <v>736.15314000000001</v>
      </c>
      <c r="K495" t="s">
        <v>48</v>
      </c>
      <c r="L495" t="s">
        <v>49</v>
      </c>
      <c r="M495" s="10" t="s">
        <v>52</v>
      </c>
      <c r="N495" t="s">
        <v>52</v>
      </c>
      <c r="O495" t="s">
        <v>52</v>
      </c>
      <c r="P495" t="s">
        <v>52</v>
      </c>
      <c r="Q495" t="s">
        <v>52</v>
      </c>
    </row>
    <row r="496" spans="3:17" x14ac:dyDescent="0.3">
      <c r="C496">
        <v>6077</v>
      </c>
      <c r="H496">
        <v>17115</v>
      </c>
      <c r="I496" s="8">
        <v>4.3470000000000004</v>
      </c>
      <c r="J496" s="10">
        <v>615.23035000000004</v>
      </c>
      <c r="K496" t="s">
        <v>48</v>
      </c>
      <c r="L496" t="s">
        <v>59</v>
      </c>
      <c r="M496" s="10" t="s">
        <v>52</v>
      </c>
      <c r="N496" t="s">
        <v>52</v>
      </c>
      <c r="O496" t="s">
        <v>52</v>
      </c>
      <c r="P496" t="s">
        <v>52</v>
      </c>
      <c r="Q496" t="s">
        <v>52</v>
      </c>
    </row>
    <row r="497" spans="3:17" x14ac:dyDescent="0.3">
      <c r="C497">
        <v>10775</v>
      </c>
      <c r="H497">
        <v>21478</v>
      </c>
      <c r="I497" s="8">
        <v>3.3929999999999998</v>
      </c>
      <c r="J497" s="10">
        <v>897.19042999999999</v>
      </c>
      <c r="K497" t="s">
        <v>48</v>
      </c>
      <c r="L497" t="s">
        <v>59</v>
      </c>
      <c r="M497" s="10" t="s">
        <v>52</v>
      </c>
      <c r="N497" t="s">
        <v>52</v>
      </c>
      <c r="O497" t="s">
        <v>52</v>
      </c>
      <c r="P497" t="s">
        <v>52</v>
      </c>
      <c r="Q497" t="s">
        <v>52</v>
      </c>
    </row>
    <row r="498" spans="3:17" x14ac:dyDescent="0.3">
      <c r="C498">
        <v>19964</v>
      </c>
      <c r="H498">
        <v>2949</v>
      </c>
      <c r="I498" s="8">
        <v>5.8890000000000002</v>
      </c>
      <c r="J498" s="10">
        <v>183.08054000000001</v>
      </c>
      <c r="K498" t="s">
        <v>48</v>
      </c>
      <c r="L498" t="s">
        <v>100</v>
      </c>
      <c r="M498" s="10" t="s">
        <v>52</v>
      </c>
      <c r="N498" t="s">
        <v>52</v>
      </c>
      <c r="O498" t="s">
        <v>52</v>
      </c>
      <c r="P498" t="s">
        <v>52</v>
      </c>
      <c r="Q498" t="s">
        <v>52</v>
      </c>
    </row>
    <row r="499" spans="3:17" x14ac:dyDescent="0.3">
      <c r="C499">
        <v>19983</v>
      </c>
      <c r="H499">
        <v>16156</v>
      </c>
      <c r="I499" s="8">
        <v>4.577</v>
      </c>
      <c r="J499" s="10">
        <v>578.13971000000004</v>
      </c>
      <c r="K499" t="s">
        <v>48</v>
      </c>
      <c r="L499" t="s">
        <v>100</v>
      </c>
      <c r="M499" s="10" t="s">
        <v>52</v>
      </c>
      <c r="N499" t="s">
        <v>52</v>
      </c>
      <c r="O499" t="s">
        <v>52</v>
      </c>
      <c r="P499" t="s">
        <v>52</v>
      </c>
      <c r="Q499" t="s">
        <v>52</v>
      </c>
    </row>
    <row r="500" spans="3:17" x14ac:dyDescent="0.3">
      <c r="C500">
        <v>21873</v>
      </c>
      <c r="H500">
        <v>3236</v>
      </c>
      <c r="I500" s="8">
        <v>4.1189999999999998</v>
      </c>
      <c r="J500" s="10">
        <v>193.01344</v>
      </c>
      <c r="K500" t="s">
        <v>48</v>
      </c>
      <c r="L500" t="s">
        <v>59</v>
      </c>
      <c r="M500" s="10" t="s">
        <v>52</v>
      </c>
      <c r="N500" t="s">
        <v>52</v>
      </c>
      <c r="O500" t="s">
        <v>52</v>
      </c>
      <c r="P500" t="s">
        <v>52</v>
      </c>
      <c r="Q500" t="s">
        <v>52</v>
      </c>
    </row>
    <row r="501" spans="3:17" x14ac:dyDescent="0.3">
      <c r="C501">
        <v>14202</v>
      </c>
      <c r="H501">
        <v>17711</v>
      </c>
      <c r="I501" s="8">
        <v>6.2009999999999996</v>
      </c>
      <c r="J501" s="10">
        <v>644.06200999999999</v>
      </c>
      <c r="K501" t="s">
        <v>48</v>
      </c>
      <c r="L501" t="s">
        <v>59</v>
      </c>
      <c r="M501" s="10" t="s">
        <v>52</v>
      </c>
      <c r="N501" t="s">
        <v>52</v>
      </c>
      <c r="O501" t="s">
        <v>52</v>
      </c>
      <c r="P501" t="s">
        <v>52</v>
      </c>
      <c r="Q501" t="s">
        <v>52</v>
      </c>
    </row>
    <row r="502" spans="3:17" x14ac:dyDescent="0.3">
      <c r="C502">
        <v>2503</v>
      </c>
      <c r="H502">
        <v>4521</v>
      </c>
      <c r="I502" s="8">
        <v>4.1239999999999997</v>
      </c>
      <c r="J502" s="10">
        <v>231.02942999999999</v>
      </c>
      <c r="K502" t="s">
        <v>48</v>
      </c>
      <c r="L502" t="s">
        <v>174</v>
      </c>
      <c r="M502" s="10" t="s">
        <v>52</v>
      </c>
      <c r="N502" t="s">
        <v>52</v>
      </c>
      <c r="O502" t="s">
        <v>52</v>
      </c>
      <c r="P502" t="s">
        <v>52</v>
      </c>
      <c r="Q502" t="s">
        <v>52</v>
      </c>
    </row>
    <row r="503" spans="3:17" x14ac:dyDescent="0.3">
      <c r="C503">
        <v>14740</v>
      </c>
      <c r="H503">
        <v>17069</v>
      </c>
      <c r="I503" s="8">
        <v>4.7530000000000001</v>
      </c>
      <c r="J503" s="10">
        <v>613.21258999999998</v>
      </c>
      <c r="K503" t="s">
        <v>48</v>
      </c>
      <c r="L503" t="s">
        <v>59</v>
      </c>
      <c r="M503" s="10" t="s">
        <v>52</v>
      </c>
      <c r="N503" t="s">
        <v>52</v>
      </c>
      <c r="O503" t="s">
        <v>52</v>
      </c>
      <c r="P503" t="s">
        <v>52</v>
      </c>
      <c r="Q503" t="s">
        <v>52</v>
      </c>
    </row>
    <row r="504" spans="3:17" x14ac:dyDescent="0.3">
      <c r="C504">
        <v>10990</v>
      </c>
      <c r="H504">
        <v>14321</v>
      </c>
      <c r="I504" s="8">
        <v>6.0140000000000002</v>
      </c>
      <c r="J504" s="10">
        <v>518.05280000000005</v>
      </c>
      <c r="K504" t="s">
        <v>48</v>
      </c>
      <c r="L504" t="s">
        <v>59</v>
      </c>
      <c r="M504" s="10" t="s">
        <v>52</v>
      </c>
      <c r="N504" t="s">
        <v>52</v>
      </c>
      <c r="O504" t="s">
        <v>52</v>
      </c>
      <c r="P504" t="s">
        <v>52</v>
      </c>
      <c r="Q504" t="s">
        <v>52</v>
      </c>
    </row>
    <row r="505" spans="3:17" x14ac:dyDescent="0.3">
      <c r="C505">
        <v>18156</v>
      </c>
      <c r="H505">
        <v>16185</v>
      </c>
      <c r="I505" s="8">
        <v>4.8419999999999996</v>
      </c>
      <c r="J505" s="10">
        <v>579.26593000000003</v>
      </c>
      <c r="K505" t="s">
        <v>48</v>
      </c>
      <c r="L505" t="s">
        <v>328</v>
      </c>
      <c r="M505" s="10" t="s">
        <v>52</v>
      </c>
      <c r="N505" t="s">
        <v>52</v>
      </c>
      <c r="O505" t="s">
        <v>52</v>
      </c>
      <c r="P505" t="s">
        <v>52</v>
      </c>
      <c r="Q505" t="s">
        <v>52</v>
      </c>
    </row>
    <row r="506" spans="3:17" x14ac:dyDescent="0.3">
      <c r="C506">
        <v>12966</v>
      </c>
      <c r="H506">
        <v>18678</v>
      </c>
      <c r="I506" s="8">
        <v>8.6809999999999992</v>
      </c>
      <c r="J506" s="10">
        <v>691.16216999999995</v>
      </c>
      <c r="K506" t="s">
        <v>48</v>
      </c>
      <c r="L506" t="s">
        <v>59</v>
      </c>
      <c r="M506" s="10" t="s">
        <v>52</v>
      </c>
      <c r="N506" t="s">
        <v>52</v>
      </c>
      <c r="O506" t="s">
        <v>52</v>
      </c>
      <c r="P506" t="s">
        <v>52</v>
      </c>
      <c r="Q506" t="s">
        <v>52</v>
      </c>
    </row>
    <row r="507" spans="3:17" x14ac:dyDescent="0.3">
      <c r="C507">
        <v>11599</v>
      </c>
      <c r="H507">
        <v>15794</v>
      </c>
      <c r="I507" s="8">
        <v>3.3050000000000002</v>
      </c>
      <c r="J507" s="10">
        <v>566.91791000000001</v>
      </c>
      <c r="K507" t="s">
        <v>48</v>
      </c>
      <c r="L507" t="s">
        <v>59</v>
      </c>
      <c r="M507" s="10" t="s">
        <v>52</v>
      </c>
      <c r="N507" t="s">
        <v>52</v>
      </c>
      <c r="O507" t="s">
        <v>52</v>
      </c>
      <c r="P507" t="s">
        <v>52</v>
      </c>
      <c r="Q507" t="s">
        <v>52</v>
      </c>
    </row>
    <row r="508" spans="3:17" x14ac:dyDescent="0.3">
      <c r="C508">
        <v>5147</v>
      </c>
      <c r="H508">
        <v>14346</v>
      </c>
      <c r="I508" s="8">
        <v>5.8879999999999999</v>
      </c>
      <c r="J508" s="10">
        <v>519.08172999999999</v>
      </c>
      <c r="K508" t="s">
        <v>48</v>
      </c>
      <c r="L508" t="s">
        <v>55</v>
      </c>
      <c r="M508" s="10" t="s">
        <v>52</v>
      </c>
      <c r="N508" t="s">
        <v>52</v>
      </c>
      <c r="O508" t="s">
        <v>52</v>
      </c>
      <c r="P508" t="s">
        <v>52</v>
      </c>
      <c r="Q508" t="s">
        <v>52</v>
      </c>
    </row>
    <row r="509" spans="3:17" x14ac:dyDescent="0.3">
      <c r="C509">
        <v>12520</v>
      </c>
      <c r="H509">
        <v>19964</v>
      </c>
      <c r="I509" s="8">
        <v>4.8</v>
      </c>
      <c r="J509" s="10">
        <v>763.30535999999995</v>
      </c>
      <c r="K509" t="s">
        <v>48</v>
      </c>
      <c r="L509" t="s">
        <v>100</v>
      </c>
      <c r="M509" s="10" t="s">
        <v>52</v>
      </c>
      <c r="N509" t="s">
        <v>52</v>
      </c>
      <c r="O509" t="s">
        <v>52</v>
      </c>
      <c r="P509" t="s">
        <v>52</v>
      </c>
      <c r="Q509" t="s">
        <v>52</v>
      </c>
    </row>
    <row r="510" spans="3:17" x14ac:dyDescent="0.3">
      <c r="C510">
        <v>19024</v>
      </c>
      <c r="H510">
        <v>19983</v>
      </c>
      <c r="I510" s="8">
        <v>5.2460000000000004</v>
      </c>
      <c r="J510" s="10">
        <v>765.09325999999999</v>
      </c>
      <c r="K510" t="s">
        <v>48</v>
      </c>
      <c r="L510" t="s">
        <v>100</v>
      </c>
      <c r="M510" s="10" t="s">
        <v>52</v>
      </c>
      <c r="N510" t="s">
        <v>52</v>
      </c>
      <c r="O510" t="s">
        <v>52</v>
      </c>
      <c r="P510" t="s">
        <v>52</v>
      </c>
      <c r="Q510" t="s">
        <v>52</v>
      </c>
    </row>
    <row r="511" spans="3:17" x14ac:dyDescent="0.3">
      <c r="C511">
        <v>13932</v>
      </c>
      <c r="H511">
        <v>14202</v>
      </c>
      <c r="I511" s="8">
        <v>5.819</v>
      </c>
      <c r="J511" s="10">
        <v>515.07977000000005</v>
      </c>
      <c r="K511" t="s">
        <v>48</v>
      </c>
      <c r="L511" t="s">
        <v>55</v>
      </c>
      <c r="M511" s="10" t="s">
        <v>52</v>
      </c>
      <c r="N511" t="s">
        <v>52</v>
      </c>
      <c r="O511" t="s">
        <v>52</v>
      </c>
      <c r="P511" t="s">
        <v>52</v>
      </c>
      <c r="Q511" t="s">
        <v>52</v>
      </c>
    </row>
    <row r="512" spans="3:17" x14ac:dyDescent="0.3">
      <c r="C512">
        <v>8243</v>
      </c>
      <c r="H512">
        <v>12520</v>
      </c>
      <c r="I512" s="8">
        <v>3.57</v>
      </c>
      <c r="J512" s="10">
        <v>470.01479999999998</v>
      </c>
      <c r="K512" t="s">
        <v>48</v>
      </c>
      <c r="L512" t="s">
        <v>55</v>
      </c>
      <c r="M512" s="10" t="s">
        <v>52</v>
      </c>
      <c r="N512" t="s">
        <v>52</v>
      </c>
      <c r="O512" t="s">
        <v>52</v>
      </c>
      <c r="P512" t="s">
        <v>52</v>
      </c>
      <c r="Q512" t="s">
        <v>52</v>
      </c>
    </row>
    <row r="513" spans="3:17" x14ac:dyDescent="0.3">
      <c r="C513">
        <v>15632</v>
      </c>
      <c r="H513">
        <v>19024</v>
      </c>
      <c r="I513" s="8">
        <v>3.016</v>
      </c>
      <c r="J513" s="10">
        <v>711.06659000000002</v>
      </c>
      <c r="K513" t="s">
        <v>48</v>
      </c>
      <c r="L513" t="s">
        <v>59</v>
      </c>
      <c r="M513" s="10" t="s">
        <v>52</v>
      </c>
      <c r="N513" t="s">
        <v>52</v>
      </c>
      <c r="O513" t="s">
        <v>52</v>
      </c>
      <c r="P513" t="s">
        <v>52</v>
      </c>
      <c r="Q513" t="s">
        <v>52</v>
      </c>
    </row>
    <row r="514" spans="3:17" x14ac:dyDescent="0.3">
      <c r="C514">
        <v>6369</v>
      </c>
      <c r="H514">
        <v>15632</v>
      </c>
      <c r="I514" s="8">
        <v>5.8</v>
      </c>
      <c r="J514" s="10">
        <v>560.99798999999996</v>
      </c>
      <c r="K514" t="s">
        <v>48</v>
      </c>
      <c r="L514" t="s">
        <v>59</v>
      </c>
      <c r="M514" s="10" t="s">
        <v>52</v>
      </c>
      <c r="N514" t="s">
        <v>52</v>
      </c>
      <c r="O514" t="s">
        <v>52</v>
      </c>
      <c r="P514" t="s">
        <v>52</v>
      </c>
      <c r="Q514" t="s">
        <v>52</v>
      </c>
    </row>
    <row r="515" spans="3:17" x14ac:dyDescent="0.3">
      <c r="C515">
        <v>17220</v>
      </c>
      <c r="H515">
        <v>17220</v>
      </c>
      <c r="I515" s="8">
        <v>4.26</v>
      </c>
      <c r="J515" s="10">
        <v>620.11877000000004</v>
      </c>
      <c r="K515" t="s">
        <v>48</v>
      </c>
      <c r="L515" t="s">
        <v>467</v>
      </c>
      <c r="M515" s="10" t="s">
        <v>52</v>
      </c>
      <c r="N515" t="s">
        <v>52</v>
      </c>
      <c r="O515" t="s">
        <v>52</v>
      </c>
      <c r="P515" t="s">
        <v>52</v>
      </c>
      <c r="Q515" t="s">
        <v>52</v>
      </c>
    </row>
    <row r="516" spans="3:17" x14ac:dyDescent="0.3">
      <c r="C516">
        <v>12332</v>
      </c>
      <c r="H516">
        <v>16034</v>
      </c>
      <c r="I516" s="8">
        <v>4.2510000000000003</v>
      </c>
      <c r="J516" s="10">
        <v>575.01215000000002</v>
      </c>
      <c r="K516" t="s">
        <v>48</v>
      </c>
      <c r="L516" t="s">
        <v>59</v>
      </c>
      <c r="M516" s="10" t="s">
        <v>52</v>
      </c>
      <c r="N516" t="s">
        <v>52</v>
      </c>
      <c r="O516" t="s">
        <v>52</v>
      </c>
      <c r="P516" t="s">
        <v>52</v>
      </c>
      <c r="Q516" t="s">
        <v>52</v>
      </c>
    </row>
    <row r="517" spans="3:17" x14ac:dyDescent="0.3">
      <c r="C517">
        <v>4760</v>
      </c>
      <c r="H517">
        <v>14130</v>
      </c>
      <c r="I517" s="8">
        <v>5.98</v>
      </c>
      <c r="J517" s="10">
        <v>513.06395999999995</v>
      </c>
      <c r="K517" t="s">
        <v>48</v>
      </c>
      <c r="L517" t="s">
        <v>59</v>
      </c>
      <c r="M517" s="10" t="s">
        <v>52</v>
      </c>
      <c r="N517" t="s">
        <v>52</v>
      </c>
      <c r="O517" t="s">
        <v>52</v>
      </c>
      <c r="P517" t="s">
        <v>52</v>
      </c>
      <c r="Q517" t="s">
        <v>52</v>
      </c>
    </row>
    <row r="518" spans="3:17" x14ac:dyDescent="0.3">
      <c r="C518">
        <v>16034</v>
      </c>
      <c r="H518">
        <v>16242</v>
      </c>
      <c r="I518" s="8">
        <v>4.7439999999999998</v>
      </c>
      <c r="J518" s="10">
        <v>581.28081999999995</v>
      </c>
      <c r="K518" t="s">
        <v>48</v>
      </c>
      <c r="L518" t="s">
        <v>328</v>
      </c>
      <c r="M518" s="10" t="s">
        <v>52</v>
      </c>
      <c r="N518" t="s">
        <v>52</v>
      </c>
      <c r="O518" t="s">
        <v>52</v>
      </c>
      <c r="P518" t="s">
        <v>52</v>
      </c>
      <c r="Q518" t="s">
        <v>52</v>
      </c>
    </row>
    <row r="519" spans="3:17" x14ac:dyDescent="0.3">
      <c r="C519">
        <v>13424</v>
      </c>
      <c r="H519">
        <v>19584</v>
      </c>
      <c r="I519" s="8">
        <v>5.59</v>
      </c>
      <c r="J519" s="10">
        <v>740.17133000000001</v>
      </c>
      <c r="K519" t="s">
        <v>48</v>
      </c>
      <c r="L519" t="s">
        <v>266</v>
      </c>
      <c r="M519" s="10" t="s">
        <v>52</v>
      </c>
      <c r="N519" t="s">
        <v>52</v>
      </c>
      <c r="O519" t="s">
        <v>52</v>
      </c>
      <c r="P519" t="s">
        <v>52</v>
      </c>
      <c r="Q519" t="s">
        <v>52</v>
      </c>
    </row>
    <row r="520" spans="3:17" x14ac:dyDescent="0.3">
      <c r="C520">
        <v>9817</v>
      </c>
      <c r="H520">
        <v>13370</v>
      </c>
      <c r="I520" s="8">
        <v>5.98</v>
      </c>
      <c r="J520" s="10">
        <v>492.08676000000003</v>
      </c>
      <c r="K520" t="s">
        <v>48</v>
      </c>
      <c r="L520" t="s">
        <v>328</v>
      </c>
      <c r="M520" s="10" t="s">
        <v>52</v>
      </c>
      <c r="N520" t="s">
        <v>52</v>
      </c>
      <c r="O520" t="s">
        <v>52</v>
      </c>
      <c r="P520" t="s">
        <v>52</v>
      </c>
      <c r="Q520" t="s">
        <v>52</v>
      </c>
    </row>
    <row r="521" spans="3:17" x14ac:dyDescent="0.3">
      <c r="C521">
        <v>14130</v>
      </c>
      <c r="H521">
        <v>2336</v>
      </c>
      <c r="I521" s="8">
        <v>2.4260000000000002</v>
      </c>
      <c r="J521" s="10">
        <v>164.01060000000001</v>
      </c>
      <c r="K521" t="s">
        <v>48</v>
      </c>
      <c r="L521" t="s">
        <v>328</v>
      </c>
      <c r="M521" s="10" t="s">
        <v>52</v>
      </c>
      <c r="N521" t="s">
        <v>52</v>
      </c>
      <c r="O521" t="s">
        <v>52</v>
      </c>
      <c r="P521" t="s">
        <v>52</v>
      </c>
      <c r="Q521" t="s">
        <v>52</v>
      </c>
    </row>
    <row r="522" spans="3:17" x14ac:dyDescent="0.3">
      <c r="C522">
        <v>17521</v>
      </c>
      <c r="H522">
        <v>16214</v>
      </c>
      <c r="I522" s="8">
        <v>5.34</v>
      </c>
      <c r="J522" s="10">
        <v>581.02533000000005</v>
      </c>
      <c r="K522" t="s">
        <v>48</v>
      </c>
      <c r="L522" t="s">
        <v>266</v>
      </c>
      <c r="M522" s="10" t="s">
        <v>52</v>
      </c>
      <c r="N522" t="s">
        <v>52</v>
      </c>
      <c r="O522" t="s">
        <v>52</v>
      </c>
      <c r="P522" t="s">
        <v>52</v>
      </c>
      <c r="Q522" t="s">
        <v>52</v>
      </c>
    </row>
    <row r="523" spans="3:17" x14ac:dyDescent="0.3">
      <c r="C523">
        <v>10391</v>
      </c>
      <c r="H523">
        <v>21334</v>
      </c>
      <c r="I523" s="8">
        <v>3.294</v>
      </c>
      <c r="J523" s="10">
        <v>883.21007999999995</v>
      </c>
      <c r="K523" t="s">
        <v>48</v>
      </c>
      <c r="L523" t="s">
        <v>59</v>
      </c>
      <c r="M523" s="10" t="s">
        <v>52</v>
      </c>
      <c r="N523" t="s">
        <v>52</v>
      </c>
      <c r="O523" t="s">
        <v>52</v>
      </c>
      <c r="P523" t="s">
        <v>52</v>
      </c>
      <c r="Q523" t="s">
        <v>52</v>
      </c>
    </row>
    <row r="524" spans="3:17" x14ac:dyDescent="0.3">
      <c r="C524">
        <v>10013</v>
      </c>
      <c r="H524">
        <v>15218</v>
      </c>
      <c r="I524" s="8">
        <v>5.8010000000000002</v>
      </c>
      <c r="J524" s="10">
        <v>546.01160000000004</v>
      </c>
      <c r="K524" t="s">
        <v>48</v>
      </c>
      <c r="L524" t="s">
        <v>55</v>
      </c>
      <c r="M524" s="10" t="s">
        <v>52</v>
      </c>
      <c r="N524" t="s">
        <v>52</v>
      </c>
      <c r="O524" t="s">
        <v>52</v>
      </c>
      <c r="P524" t="s">
        <v>52</v>
      </c>
      <c r="Q524" t="s">
        <v>52</v>
      </c>
    </row>
    <row r="525" spans="3:17" x14ac:dyDescent="0.3">
      <c r="C525">
        <v>10080</v>
      </c>
      <c r="H525">
        <v>20817</v>
      </c>
      <c r="I525" s="8">
        <v>5.8840000000000003</v>
      </c>
      <c r="J525" s="10">
        <v>829.23906999999997</v>
      </c>
      <c r="K525" t="s">
        <v>48</v>
      </c>
      <c r="L525" t="s">
        <v>59</v>
      </c>
      <c r="M525" s="10" t="s">
        <v>52</v>
      </c>
      <c r="N525" t="s">
        <v>52</v>
      </c>
      <c r="O525" t="s">
        <v>52</v>
      </c>
      <c r="P525" t="s">
        <v>52</v>
      </c>
      <c r="Q525" t="s">
        <v>52</v>
      </c>
    </row>
    <row r="526" spans="3:17" x14ac:dyDescent="0.3">
      <c r="C526">
        <v>11029</v>
      </c>
      <c r="H526">
        <v>12881</v>
      </c>
      <c r="I526" s="8">
        <v>4.2750000000000004</v>
      </c>
      <c r="J526" s="10">
        <v>479.06011999999998</v>
      </c>
      <c r="K526" t="s">
        <v>48</v>
      </c>
      <c r="L526" t="s">
        <v>55</v>
      </c>
      <c r="M526" s="10" t="s">
        <v>52</v>
      </c>
      <c r="N526" t="s">
        <v>52</v>
      </c>
      <c r="O526" t="s">
        <v>52</v>
      </c>
      <c r="P526" t="s">
        <v>52</v>
      </c>
      <c r="Q526" t="s">
        <v>52</v>
      </c>
    </row>
    <row r="527" spans="3:17" x14ac:dyDescent="0.3">
      <c r="C527">
        <v>13597</v>
      </c>
      <c r="H527">
        <v>21314</v>
      </c>
      <c r="I527" s="8">
        <v>3.9780000000000002</v>
      </c>
      <c r="J527" s="10">
        <v>881.19701999999995</v>
      </c>
      <c r="K527" t="s">
        <v>48</v>
      </c>
      <c r="L527" t="s">
        <v>59</v>
      </c>
      <c r="M527" s="10" t="s">
        <v>52</v>
      </c>
      <c r="N527" t="s">
        <v>52</v>
      </c>
      <c r="O527" t="s">
        <v>52</v>
      </c>
      <c r="P527" t="s">
        <v>52</v>
      </c>
      <c r="Q527" t="s">
        <v>52</v>
      </c>
    </row>
    <row r="528" spans="3:17" x14ac:dyDescent="0.3">
      <c r="C528">
        <v>16242</v>
      </c>
      <c r="H528">
        <v>16147</v>
      </c>
      <c r="I528" s="8">
        <v>5.2380000000000004</v>
      </c>
      <c r="J528" s="10">
        <v>577.99456999999995</v>
      </c>
      <c r="K528" t="s">
        <v>48</v>
      </c>
      <c r="L528" t="s">
        <v>59</v>
      </c>
      <c r="M528" s="10" t="s">
        <v>52</v>
      </c>
      <c r="N528" t="s">
        <v>52</v>
      </c>
      <c r="O528" t="s">
        <v>52</v>
      </c>
      <c r="P528" t="s">
        <v>52</v>
      </c>
      <c r="Q528" t="s">
        <v>52</v>
      </c>
    </row>
    <row r="529" spans="3:17" x14ac:dyDescent="0.3">
      <c r="C529">
        <v>5549</v>
      </c>
      <c r="H529">
        <v>19353</v>
      </c>
      <c r="I529" s="8">
        <v>4.5439999999999996</v>
      </c>
      <c r="J529" s="10">
        <v>728.15716999999995</v>
      </c>
      <c r="K529" t="s">
        <v>48</v>
      </c>
      <c r="L529" t="s">
        <v>49</v>
      </c>
      <c r="M529" s="10" t="s">
        <v>52</v>
      </c>
      <c r="N529" t="s">
        <v>52</v>
      </c>
      <c r="O529" t="s">
        <v>52</v>
      </c>
      <c r="P529" t="s">
        <v>52</v>
      </c>
      <c r="Q529" t="s">
        <v>52</v>
      </c>
    </row>
    <row r="530" spans="3:17" x14ac:dyDescent="0.3">
      <c r="C530">
        <v>19584</v>
      </c>
      <c r="H530">
        <v>17417</v>
      </c>
      <c r="I530" s="8">
        <v>3.4889999999999999</v>
      </c>
      <c r="J530" s="10">
        <v>630.06579999999997</v>
      </c>
      <c r="K530" t="s">
        <v>48</v>
      </c>
      <c r="L530" t="s">
        <v>59</v>
      </c>
      <c r="M530" s="10" t="s">
        <v>52</v>
      </c>
      <c r="N530" t="s">
        <v>52</v>
      </c>
      <c r="O530" t="s">
        <v>52</v>
      </c>
      <c r="P530" t="s">
        <v>52</v>
      </c>
      <c r="Q530" t="s">
        <v>52</v>
      </c>
    </row>
    <row r="531" spans="3:17" x14ac:dyDescent="0.3">
      <c r="C531">
        <v>5801</v>
      </c>
      <c r="H531">
        <v>18977</v>
      </c>
      <c r="I531" s="8">
        <v>5.1829999999999998</v>
      </c>
      <c r="J531" s="10">
        <v>708.06421</v>
      </c>
      <c r="K531" t="s">
        <v>48</v>
      </c>
      <c r="L531" t="s">
        <v>328</v>
      </c>
      <c r="M531" s="10" t="s">
        <v>52</v>
      </c>
      <c r="N531" t="s">
        <v>52</v>
      </c>
      <c r="O531" t="s">
        <v>52</v>
      </c>
      <c r="P531" t="s">
        <v>52</v>
      </c>
      <c r="Q531" t="s">
        <v>52</v>
      </c>
    </row>
    <row r="532" spans="3:17" x14ac:dyDescent="0.3">
      <c r="C532">
        <v>14352</v>
      </c>
      <c r="H532">
        <v>15578</v>
      </c>
      <c r="I532" s="8">
        <v>5.31</v>
      </c>
      <c r="J532" s="10">
        <v>558.97991999999999</v>
      </c>
      <c r="K532" t="s">
        <v>48</v>
      </c>
      <c r="L532" t="s">
        <v>100</v>
      </c>
      <c r="M532" s="10" t="s">
        <v>52</v>
      </c>
      <c r="N532" t="s">
        <v>52</v>
      </c>
      <c r="O532" t="s">
        <v>52</v>
      </c>
      <c r="P532" t="s">
        <v>52</v>
      </c>
      <c r="Q532" t="s">
        <v>52</v>
      </c>
    </row>
    <row r="533" spans="3:17" x14ac:dyDescent="0.3">
      <c r="C533">
        <v>7251</v>
      </c>
      <c r="H533">
        <v>6173</v>
      </c>
      <c r="I533" s="8">
        <v>4.2779999999999996</v>
      </c>
      <c r="J533" s="10">
        <v>295.0462</v>
      </c>
      <c r="K533" t="s">
        <v>48</v>
      </c>
      <c r="L533" t="s">
        <v>328</v>
      </c>
      <c r="M533" s="10" t="s">
        <v>52</v>
      </c>
      <c r="N533" t="s">
        <v>52</v>
      </c>
      <c r="O533" t="s">
        <v>52</v>
      </c>
      <c r="P533" t="s">
        <v>52</v>
      </c>
      <c r="Q533" t="s">
        <v>52</v>
      </c>
    </row>
    <row r="534" spans="3:17" x14ac:dyDescent="0.3">
      <c r="C534">
        <v>13322</v>
      </c>
      <c r="H534">
        <v>10721</v>
      </c>
      <c r="I534" s="8">
        <v>3.7189999999999999</v>
      </c>
      <c r="J534" s="10">
        <v>424.01022</v>
      </c>
      <c r="K534" t="s">
        <v>48</v>
      </c>
      <c r="L534" t="s">
        <v>328</v>
      </c>
      <c r="M534" s="10" t="s">
        <v>52</v>
      </c>
      <c r="N534" t="s">
        <v>52</v>
      </c>
      <c r="O534" t="s">
        <v>52</v>
      </c>
      <c r="P534" t="s">
        <v>52</v>
      </c>
      <c r="Q534" t="s">
        <v>52</v>
      </c>
    </row>
    <row r="535" spans="3:17" x14ac:dyDescent="0.3">
      <c r="C535">
        <v>10532</v>
      </c>
      <c r="H535">
        <v>6000</v>
      </c>
      <c r="I535" s="8">
        <v>3.492</v>
      </c>
      <c r="J535" s="10">
        <v>288.91381999999999</v>
      </c>
      <c r="K535" t="s">
        <v>48</v>
      </c>
      <c r="L535" t="s">
        <v>59</v>
      </c>
      <c r="M535" s="10" t="s">
        <v>52</v>
      </c>
      <c r="N535" t="s">
        <v>52</v>
      </c>
      <c r="O535" t="s">
        <v>52</v>
      </c>
      <c r="P535" t="s">
        <v>52</v>
      </c>
      <c r="Q535" t="s">
        <v>52</v>
      </c>
    </row>
    <row r="536" spans="3:17" x14ac:dyDescent="0.3">
      <c r="C536">
        <v>13260</v>
      </c>
      <c r="H536">
        <v>20750</v>
      </c>
      <c r="I536" s="8">
        <v>8.2349999999999994</v>
      </c>
      <c r="J536" s="10">
        <v>824.12201000000005</v>
      </c>
      <c r="K536" t="s">
        <v>48</v>
      </c>
      <c r="L536" t="s">
        <v>59</v>
      </c>
      <c r="M536" s="10" t="s">
        <v>52</v>
      </c>
      <c r="N536" t="s">
        <v>52</v>
      </c>
      <c r="O536" t="s">
        <v>52</v>
      </c>
      <c r="P536" t="s">
        <v>52</v>
      </c>
      <c r="Q536" t="s">
        <v>52</v>
      </c>
    </row>
    <row r="537" spans="3:17" x14ac:dyDescent="0.3">
      <c r="C537">
        <v>2832</v>
      </c>
      <c r="H537">
        <v>9328</v>
      </c>
      <c r="I537" s="8">
        <v>4.617</v>
      </c>
      <c r="J537" s="10">
        <v>385.18630999999999</v>
      </c>
      <c r="K537" t="s">
        <v>48</v>
      </c>
      <c r="L537" t="s">
        <v>59</v>
      </c>
      <c r="M537" s="10" t="s">
        <v>52</v>
      </c>
      <c r="N537" t="s">
        <v>52</v>
      </c>
      <c r="O537" t="s">
        <v>52</v>
      </c>
      <c r="P537" t="s">
        <v>52</v>
      </c>
      <c r="Q537" t="s">
        <v>52</v>
      </c>
    </row>
    <row r="538" spans="3:17" x14ac:dyDescent="0.3">
      <c r="C538">
        <v>13370</v>
      </c>
      <c r="H538">
        <v>955</v>
      </c>
      <c r="I538" s="8">
        <v>3.5670000000000002</v>
      </c>
      <c r="J538" s="10">
        <v>116.0254</v>
      </c>
      <c r="K538" t="s">
        <v>48</v>
      </c>
      <c r="L538" t="s">
        <v>69</v>
      </c>
      <c r="M538" s="10" t="s">
        <v>52</v>
      </c>
      <c r="N538" t="s">
        <v>52</v>
      </c>
      <c r="O538" t="s">
        <v>52</v>
      </c>
      <c r="P538" t="s">
        <v>52</v>
      </c>
      <c r="Q538" t="s">
        <v>52</v>
      </c>
    </row>
    <row r="539" spans="3:17" x14ac:dyDescent="0.3">
      <c r="C539">
        <v>1470</v>
      </c>
      <c r="H539">
        <v>22429</v>
      </c>
      <c r="I539" s="8">
        <v>5.0730000000000004</v>
      </c>
      <c r="J539" s="10">
        <v>1001.11871</v>
      </c>
      <c r="K539" t="s">
        <v>48</v>
      </c>
      <c r="L539" t="s">
        <v>49</v>
      </c>
      <c r="M539" s="10" t="s">
        <v>52</v>
      </c>
      <c r="N539" t="s">
        <v>52</v>
      </c>
      <c r="O539" t="s">
        <v>52</v>
      </c>
      <c r="P539" t="s">
        <v>52</v>
      </c>
      <c r="Q539" t="s">
        <v>52</v>
      </c>
    </row>
    <row r="540" spans="3:17" x14ac:dyDescent="0.3">
      <c r="C540">
        <v>5058</v>
      </c>
      <c r="H540">
        <v>6872</v>
      </c>
      <c r="I540" s="8">
        <v>4.7839999999999998</v>
      </c>
      <c r="J540" s="10">
        <v>316.02215999999999</v>
      </c>
      <c r="K540" t="s">
        <v>48</v>
      </c>
      <c r="L540" t="s">
        <v>55</v>
      </c>
      <c r="M540" s="10" t="s">
        <v>52</v>
      </c>
      <c r="N540" t="s">
        <v>52</v>
      </c>
      <c r="O540" t="s">
        <v>52</v>
      </c>
      <c r="P540" t="s">
        <v>52</v>
      </c>
      <c r="Q540" t="s">
        <v>52</v>
      </c>
    </row>
    <row r="541" spans="3:17" x14ac:dyDescent="0.3">
      <c r="C541">
        <v>12491</v>
      </c>
      <c r="H541">
        <v>9502</v>
      </c>
      <c r="I541" s="8">
        <v>4.6500000000000004</v>
      </c>
      <c r="J541" s="10">
        <v>390.12362999999999</v>
      </c>
      <c r="K541" t="s">
        <v>48</v>
      </c>
      <c r="L541" t="s">
        <v>59</v>
      </c>
      <c r="M541" s="10" t="s">
        <v>52</v>
      </c>
      <c r="N541" t="s">
        <v>52</v>
      </c>
      <c r="O541" t="s">
        <v>52</v>
      </c>
      <c r="P541" t="s">
        <v>52</v>
      </c>
      <c r="Q541" t="s">
        <v>52</v>
      </c>
    </row>
    <row r="542" spans="3:17" x14ac:dyDescent="0.3">
      <c r="C542">
        <v>16124</v>
      </c>
      <c r="H542">
        <v>9383</v>
      </c>
      <c r="I542" s="8">
        <v>4.6900000000000004</v>
      </c>
      <c r="J542" s="10">
        <v>387.20184</v>
      </c>
      <c r="K542" t="s">
        <v>48</v>
      </c>
      <c r="L542" t="s">
        <v>59</v>
      </c>
      <c r="M542" s="10" t="s">
        <v>52</v>
      </c>
      <c r="N542" t="s">
        <v>52</v>
      </c>
      <c r="O542" t="s">
        <v>52</v>
      </c>
      <c r="P542" t="s">
        <v>52</v>
      </c>
      <c r="Q542" t="s">
        <v>52</v>
      </c>
    </row>
    <row r="543" spans="3:17" x14ac:dyDescent="0.3">
      <c r="C543">
        <v>4127</v>
      </c>
      <c r="H543">
        <v>547</v>
      </c>
      <c r="I543" s="8">
        <v>3.49</v>
      </c>
      <c r="J543" s="10">
        <v>97.027829999999994</v>
      </c>
      <c r="K543" t="s">
        <v>48</v>
      </c>
      <c r="L543" t="s">
        <v>55</v>
      </c>
      <c r="M543" s="10" t="s">
        <v>52</v>
      </c>
      <c r="N543" t="s">
        <v>52</v>
      </c>
      <c r="O543" t="s">
        <v>52</v>
      </c>
      <c r="P543" t="s">
        <v>52</v>
      </c>
      <c r="Q543" t="s">
        <v>52</v>
      </c>
    </row>
    <row r="544" spans="3:17" x14ac:dyDescent="0.3">
      <c r="C544">
        <v>4915</v>
      </c>
      <c r="H544">
        <v>166</v>
      </c>
      <c r="I544" s="8">
        <v>3.4870000000000001</v>
      </c>
      <c r="J544" s="10">
        <v>72.393249999999995</v>
      </c>
      <c r="K544" t="s">
        <v>48</v>
      </c>
      <c r="L544" t="s">
        <v>55</v>
      </c>
      <c r="M544" s="10" t="s">
        <v>52</v>
      </c>
      <c r="N544" t="s">
        <v>52</v>
      </c>
      <c r="O544" t="s">
        <v>52</v>
      </c>
      <c r="P544" t="s">
        <v>52</v>
      </c>
      <c r="Q544" t="s">
        <v>52</v>
      </c>
    </row>
    <row r="545" spans="3:26" x14ac:dyDescent="0.3">
      <c r="C545">
        <v>2810</v>
      </c>
      <c r="H545">
        <v>10607</v>
      </c>
      <c r="I545" s="8">
        <v>4.6139999999999999</v>
      </c>
      <c r="J545" s="10">
        <v>421.16336000000001</v>
      </c>
      <c r="K545" t="s">
        <v>7503</v>
      </c>
      <c r="L545" t="s">
        <v>59</v>
      </c>
      <c r="M545" s="10">
        <v>421.16570999999999</v>
      </c>
      <c r="N545" t="s">
        <v>7504</v>
      </c>
      <c r="O545">
        <v>0</v>
      </c>
      <c r="P545" t="s">
        <v>7505</v>
      </c>
      <c r="Q545" t="s">
        <v>7506</v>
      </c>
      <c r="R545" t="s">
        <v>7505</v>
      </c>
      <c r="S545" t="s">
        <v>19764</v>
      </c>
      <c r="T545" t="s">
        <v>19765</v>
      </c>
      <c r="U545" t="s">
        <v>19786</v>
      </c>
      <c r="V545" t="s">
        <v>19823</v>
      </c>
      <c r="W545" t="s">
        <v>20133</v>
      </c>
      <c r="X545" t="s">
        <v>20134</v>
      </c>
      <c r="Y545" t="s">
        <v>20164</v>
      </c>
    </row>
    <row r="546" spans="3:26" x14ac:dyDescent="0.3">
      <c r="C546">
        <v>9453</v>
      </c>
      <c r="H546">
        <v>11961</v>
      </c>
      <c r="I546" s="8">
        <v>7.8550000000000004</v>
      </c>
      <c r="J546" s="10">
        <v>455.22818000000001</v>
      </c>
      <c r="K546" t="s">
        <v>9221</v>
      </c>
      <c r="L546" t="s">
        <v>59</v>
      </c>
      <c r="M546" s="10">
        <v>455.22899999999998</v>
      </c>
      <c r="N546" t="s">
        <v>7126</v>
      </c>
      <c r="O546">
        <v>0</v>
      </c>
      <c r="P546" t="s">
        <v>9223</v>
      </c>
      <c r="Q546" t="s">
        <v>9224</v>
      </c>
      <c r="R546" t="s">
        <v>9223</v>
      </c>
      <c r="S546" t="s">
        <v>19764</v>
      </c>
      <c r="T546" t="s">
        <v>19765</v>
      </c>
      <c r="U546" t="s">
        <v>19774</v>
      </c>
      <c r="V546" t="s">
        <v>19775</v>
      </c>
      <c r="W546" t="s">
        <v>19938</v>
      </c>
      <c r="X546" t="s">
        <v>19938</v>
      </c>
    </row>
    <row r="547" spans="3:26" x14ac:dyDescent="0.3">
      <c r="C547">
        <v>9920</v>
      </c>
      <c r="H547">
        <v>10819</v>
      </c>
      <c r="I547" s="8">
        <v>5.8890000000000002</v>
      </c>
      <c r="J547" s="10">
        <v>427.09647000000001</v>
      </c>
      <c r="K547" t="s">
        <v>7786</v>
      </c>
      <c r="L547" t="s">
        <v>55</v>
      </c>
      <c r="M547" s="10">
        <v>427.09697999999997</v>
      </c>
      <c r="N547" t="s">
        <v>7788</v>
      </c>
      <c r="O547">
        <v>0</v>
      </c>
      <c r="P547" t="s">
        <v>7789</v>
      </c>
      <c r="Q547" t="s">
        <v>7790</v>
      </c>
      <c r="R547" t="s">
        <v>7789</v>
      </c>
      <c r="S547" t="s">
        <v>19764</v>
      </c>
      <c r="T547" t="s">
        <v>19765</v>
      </c>
      <c r="U547" t="s">
        <v>19781</v>
      </c>
      <c r="V547" t="s">
        <v>20165</v>
      </c>
      <c r="W547" t="s">
        <v>20166</v>
      </c>
      <c r="X547" t="s">
        <v>20166</v>
      </c>
    </row>
    <row r="548" spans="3:26" x14ac:dyDescent="0.3">
      <c r="C548">
        <v>10357</v>
      </c>
      <c r="H548">
        <v>8651</v>
      </c>
      <c r="I548" s="8">
        <v>5.383</v>
      </c>
      <c r="J548" s="10">
        <v>367.14022999999997</v>
      </c>
      <c r="K548" t="s">
        <v>5558</v>
      </c>
      <c r="L548" t="s">
        <v>185</v>
      </c>
      <c r="M548" s="10">
        <v>367.13983000000002</v>
      </c>
      <c r="N548" t="s">
        <v>5560</v>
      </c>
      <c r="O548">
        <v>0</v>
      </c>
      <c r="P548" t="s">
        <v>5561</v>
      </c>
      <c r="Q548" t="s">
        <v>5562</v>
      </c>
      <c r="R548" t="s">
        <v>5561</v>
      </c>
      <c r="S548" t="s">
        <v>19764</v>
      </c>
      <c r="T548" t="s">
        <v>19765</v>
      </c>
      <c r="U548" t="s">
        <v>19781</v>
      </c>
      <c r="V548" t="s">
        <v>20033</v>
      </c>
      <c r="W548" t="s">
        <v>20034</v>
      </c>
      <c r="X548" t="s">
        <v>20035</v>
      </c>
    </row>
    <row r="549" spans="3:26" x14ac:dyDescent="0.3">
      <c r="C549">
        <v>16011</v>
      </c>
      <c r="H549">
        <v>21873</v>
      </c>
      <c r="I549" s="8">
        <v>5.3380000000000001</v>
      </c>
      <c r="J549" s="10">
        <v>927.18597</v>
      </c>
      <c r="K549" t="s">
        <v>19360</v>
      </c>
      <c r="L549" t="s">
        <v>59</v>
      </c>
      <c r="M549" s="10">
        <v>927.18402000000003</v>
      </c>
      <c r="N549" t="s">
        <v>9561</v>
      </c>
      <c r="O549">
        <v>0</v>
      </c>
      <c r="P549" t="s">
        <v>19362</v>
      </c>
      <c r="Q549" t="s">
        <v>19363</v>
      </c>
      <c r="R549" t="s">
        <v>19362</v>
      </c>
      <c r="S549" t="s">
        <v>19764</v>
      </c>
      <c r="T549" t="s">
        <v>19765</v>
      </c>
      <c r="U549" t="s">
        <v>19786</v>
      </c>
      <c r="V549" t="s">
        <v>19788</v>
      </c>
      <c r="W549" t="s">
        <v>19789</v>
      </c>
      <c r="X549" t="s">
        <v>19790</v>
      </c>
      <c r="Y549" t="s">
        <v>19884</v>
      </c>
    </row>
    <row r="550" spans="3:26" x14ac:dyDescent="0.3">
      <c r="C550">
        <v>14358</v>
      </c>
      <c r="H550">
        <v>11337</v>
      </c>
      <c r="I550" s="8">
        <v>3.86</v>
      </c>
      <c r="J550" s="10">
        <v>440.18533000000002</v>
      </c>
      <c r="K550" t="s">
        <v>8401</v>
      </c>
      <c r="L550" t="s">
        <v>59</v>
      </c>
      <c r="M550" s="10">
        <v>440.18331999999998</v>
      </c>
      <c r="N550" t="s">
        <v>8402</v>
      </c>
      <c r="O550">
        <v>0</v>
      </c>
      <c r="P550" t="s">
        <v>8403</v>
      </c>
      <c r="Q550" t="s">
        <v>8404</v>
      </c>
      <c r="R550" t="s">
        <v>8403</v>
      </c>
      <c r="S550" t="s">
        <v>19764</v>
      </c>
      <c r="T550" t="s">
        <v>19765</v>
      </c>
      <c r="U550" t="s">
        <v>19781</v>
      </c>
      <c r="V550" t="s">
        <v>20167</v>
      </c>
      <c r="W550" t="s">
        <v>20168</v>
      </c>
      <c r="X550" t="s">
        <v>20169</v>
      </c>
      <c r="Y550" t="s">
        <v>20170</v>
      </c>
      <c r="Z550" t="s">
        <v>20171</v>
      </c>
    </row>
    <row r="551" spans="3:26" x14ac:dyDescent="0.3">
      <c r="C551">
        <v>9446</v>
      </c>
      <c r="H551">
        <v>16362</v>
      </c>
      <c r="I551" s="8">
        <v>7.1260000000000003</v>
      </c>
      <c r="J551" s="10">
        <v>585.23584000000005</v>
      </c>
      <c r="K551" t="s">
        <v>14375</v>
      </c>
      <c r="L551" t="s">
        <v>59</v>
      </c>
      <c r="M551" s="10">
        <v>585.23413000000005</v>
      </c>
      <c r="N551" t="s">
        <v>14377</v>
      </c>
      <c r="O551">
        <v>0</v>
      </c>
      <c r="P551" t="s">
        <v>14378</v>
      </c>
      <c r="Q551" t="s">
        <v>14379</v>
      </c>
      <c r="R551" t="s">
        <v>14378</v>
      </c>
      <c r="S551" t="s">
        <v>19764</v>
      </c>
      <c r="T551" t="s">
        <v>19765</v>
      </c>
      <c r="U551" t="s">
        <v>19774</v>
      </c>
      <c r="V551" t="s">
        <v>19775</v>
      </c>
      <c r="W551" t="s">
        <v>19959</v>
      </c>
      <c r="X551" t="s">
        <v>20090</v>
      </c>
    </row>
    <row r="552" spans="3:26" x14ac:dyDescent="0.3">
      <c r="C552">
        <v>12791</v>
      </c>
      <c r="H552">
        <v>12247</v>
      </c>
      <c r="I552" s="8">
        <v>5.3390000000000004</v>
      </c>
      <c r="J552" s="10">
        <v>463.08816999999999</v>
      </c>
      <c r="K552" t="s">
        <v>9573</v>
      </c>
      <c r="L552" t="s">
        <v>59</v>
      </c>
      <c r="M552" s="10">
        <v>463.08819999999997</v>
      </c>
      <c r="N552" t="s">
        <v>9561</v>
      </c>
      <c r="O552">
        <v>0</v>
      </c>
      <c r="P552" t="s">
        <v>9568</v>
      </c>
      <c r="Q552" t="s">
        <v>9575</v>
      </c>
      <c r="R552" t="s">
        <v>9568</v>
      </c>
      <c r="S552" t="s">
        <v>19764</v>
      </c>
      <c r="T552" t="s">
        <v>19765</v>
      </c>
      <c r="U552" t="s">
        <v>19786</v>
      </c>
      <c r="V552" t="s">
        <v>19788</v>
      </c>
      <c r="W552" t="s">
        <v>19789</v>
      </c>
      <c r="X552" t="s">
        <v>19790</v>
      </c>
      <c r="Y552" t="s">
        <v>19884</v>
      </c>
    </row>
    <row r="553" spans="3:26" x14ac:dyDescent="0.3">
      <c r="C553">
        <v>4417</v>
      </c>
      <c r="H553">
        <v>8419</v>
      </c>
      <c r="I553" s="8">
        <v>3.7309999999999999</v>
      </c>
      <c r="J553" s="10">
        <v>361.06975999999997</v>
      </c>
      <c r="K553" t="s">
        <v>5304</v>
      </c>
      <c r="L553" t="s">
        <v>185</v>
      </c>
      <c r="M553" s="10">
        <v>361.06400000000002</v>
      </c>
      <c r="N553" t="s">
        <v>5306</v>
      </c>
      <c r="O553">
        <v>0</v>
      </c>
      <c r="P553" t="s">
        <v>5307</v>
      </c>
      <c r="Q553" t="s">
        <v>5308</v>
      </c>
      <c r="R553" t="s">
        <v>5307</v>
      </c>
      <c r="S553" t="s">
        <v>19764</v>
      </c>
      <c r="T553" t="s">
        <v>19765</v>
      </c>
      <c r="U553" t="s">
        <v>19786</v>
      </c>
      <c r="V553" t="s">
        <v>19823</v>
      </c>
      <c r="W553" t="s">
        <v>20108</v>
      </c>
      <c r="X553" t="s">
        <v>20108</v>
      </c>
    </row>
    <row r="554" spans="3:26" x14ac:dyDescent="0.3">
      <c r="C554">
        <v>15680</v>
      </c>
      <c r="H554">
        <v>11500</v>
      </c>
      <c r="I554" s="8">
        <v>5.9059999999999997</v>
      </c>
      <c r="J554" s="10">
        <v>445.04361</v>
      </c>
      <c r="K554" t="s">
        <v>8600</v>
      </c>
      <c r="L554" t="s">
        <v>59</v>
      </c>
      <c r="M554" s="10">
        <v>445.04968000000002</v>
      </c>
      <c r="N554" t="s">
        <v>8601</v>
      </c>
      <c r="O554">
        <v>0</v>
      </c>
      <c r="P554" t="s">
        <v>8602</v>
      </c>
      <c r="Q554" t="s">
        <v>8603</v>
      </c>
      <c r="R554" t="s">
        <v>8602</v>
      </c>
      <c r="S554" t="s">
        <v>19764</v>
      </c>
      <c r="T554" t="s">
        <v>19765</v>
      </c>
      <c r="U554" t="s">
        <v>19786</v>
      </c>
      <c r="V554" t="s">
        <v>19823</v>
      </c>
      <c r="W554" t="s">
        <v>19824</v>
      </c>
      <c r="X554" t="s">
        <v>19824</v>
      </c>
    </row>
    <row r="555" spans="3:26" x14ac:dyDescent="0.3">
      <c r="C555">
        <v>11440</v>
      </c>
      <c r="H555">
        <v>9817</v>
      </c>
      <c r="I555" s="8">
        <v>7.1210000000000004</v>
      </c>
      <c r="J555" s="10">
        <v>399.20263999999997</v>
      </c>
      <c r="K555" t="s">
        <v>6737</v>
      </c>
      <c r="L555" t="s">
        <v>174</v>
      </c>
      <c r="M555" s="10">
        <v>399.202</v>
      </c>
      <c r="N555" t="s">
        <v>5033</v>
      </c>
      <c r="O555">
        <v>0</v>
      </c>
      <c r="P555" t="s">
        <v>6739</v>
      </c>
      <c r="Q555" t="s">
        <v>6740</v>
      </c>
      <c r="R555" t="s">
        <v>6739</v>
      </c>
      <c r="S555" t="s">
        <v>19764</v>
      </c>
      <c r="T555" t="s">
        <v>19765</v>
      </c>
      <c r="U555" t="s">
        <v>19812</v>
      </c>
      <c r="V555" t="s">
        <v>19813</v>
      </c>
      <c r="W555" t="s">
        <v>19899</v>
      </c>
      <c r="X555" t="s">
        <v>19899</v>
      </c>
    </row>
    <row r="556" spans="3:26" x14ac:dyDescent="0.3">
      <c r="C556">
        <v>12584</v>
      </c>
      <c r="H556">
        <v>5959</v>
      </c>
      <c r="I556" s="8">
        <v>6.19</v>
      </c>
      <c r="J556" s="10">
        <v>287.05869000000001</v>
      </c>
      <c r="K556" t="s">
        <v>3000</v>
      </c>
      <c r="L556" t="s">
        <v>59</v>
      </c>
      <c r="M556" s="10">
        <v>287.05759</v>
      </c>
      <c r="N556" t="s">
        <v>2979</v>
      </c>
      <c r="O556">
        <v>0</v>
      </c>
      <c r="P556" t="s">
        <v>2996</v>
      </c>
      <c r="Q556" t="s">
        <v>2997</v>
      </c>
      <c r="R556" t="s">
        <v>2996</v>
      </c>
      <c r="S556" t="s">
        <v>19764</v>
      </c>
      <c r="T556" t="s">
        <v>19765</v>
      </c>
      <c r="U556" t="s">
        <v>19786</v>
      </c>
      <c r="V556" t="s">
        <v>19788</v>
      </c>
      <c r="W556" t="s">
        <v>19848</v>
      </c>
      <c r="X556" t="s">
        <v>19849</v>
      </c>
      <c r="Y556" t="s">
        <v>19850</v>
      </c>
    </row>
    <row r="557" spans="3:26" x14ac:dyDescent="0.3">
      <c r="C557">
        <v>19036</v>
      </c>
      <c r="H557">
        <v>5958</v>
      </c>
      <c r="I557" s="8">
        <v>6.5389999999999997</v>
      </c>
      <c r="J557" s="10">
        <v>287.05865</v>
      </c>
      <c r="K557" t="s">
        <v>2994</v>
      </c>
      <c r="L557" t="s">
        <v>59</v>
      </c>
      <c r="M557" s="10">
        <v>287.06049000000002</v>
      </c>
      <c r="N557" t="s">
        <v>2979</v>
      </c>
      <c r="O557">
        <v>0</v>
      </c>
      <c r="P557" t="s">
        <v>2996</v>
      </c>
      <c r="Q557" t="s">
        <v>2997</v>
      </c>
      <c r="R557" t="s">
        <v>2996</v>
      </c>
      <c r="S557" t="s">
        <v>19764</v>
      </c>
      <c r="T557" t="s">
        <v>19765</v>
      </c>
      <c r="U557" t="s">
        <v>19786</v>
      </c>
      <c r="V557" t="s">
        <v>19788</v>
      </c>
      <c r="W557" t="s">
        <v>19848</v>
      </c>
      <c r="X557" t="s">
        <v>19849</v>
      </c>
      <c r="Y557" t="s">
        <v>19850</v>
      </c>
    </row>
    <row r="558" spans="3:26" x14ac:dyDescent="0.3">
      <c r="C558">
        <v>2336</v>
      </c>
      <c r="H558">
        <v>12615</v>
      </c>
      <c r="I558" s="8">
        <v>6.2530000000000001</v>
      </c>
      <c r="J558" s="10">
        <v>472.14895999999999</v>
      </c>
      <c r="K558" t="s">
        <v>10040</v>
      </c>
      <c r="L558" t="s">
        <v>59</v>
      </c>
      <c r="M558" s="10">
        <v>472.14600000000002</v>
      </c>
      <c r="N558" t="s">
        <v>10041</v>
      </c>
      <c r="O558">
        <v>0</v>
      </c>
      <c r="P558" t="s">
        <v>10042</v>
      </c>
      <c r="Q558" t="s">
        <v>10043</v>
      </c>
      <c r="R558" t="s">
        <v>10042</v>
      </c>
      <c r="S558" t="s">
        <v>19764</v>
      </c>
      <c r="T558" t="s">
        <v>19765</v>
      </c>
      <c r="U558" t="s">
        <v>19791</v>
      </c>
      <c r="V558" t="s">
        <v>19792</v>
      </c>
      <c r="W558" t="s">
        <v>19793</v>
      </c>
      <c r="X558" t="s">
        <v>19868</v>
      </c>
      <c r="Y558" t="s">
        <v>19869</v>
      </c>
    </row>
    <row r="559" spans="3:26" x14ac:dyDescent="0.3">
      <c r="C559">
        <v>16214</v>
      </c>
      <c r="H559">
        <v>13191</v>
      </c>
      <c r="I559" s="8">
        <v>5.907</v>
      </c>
      <c r="J559" s="10">
        <v>487.13943</v>
      </c>
      <c r="K559" t="s">
        <v>10648</v>
      </c>
      <c r="L559" t="s">
        <v>412</v>
      </c>
      <c r="M559" s="10">
        <v>487.14001000000002</v>
      </c>
      <c r="N559" t="s">
        <v>2074</v>
      </c>
      <c r="O559">
        <v>0</v>
      </c>
      <c r="P559" t="s">
        <v>10650</v>
      </c>
      <c r="Q559" t="s">
        <v>10651</v>
      </c>
      <c r="R559" t="s">
        <v>10650</v>
      </c>
      <c r="S559" t="s">
        <v>19764</v>
      </c>
      <c r="T559" t="s">
        <v>19765</v>
      </c>
      <c r="U559" t="s">
        <v>19786</v>
      </c>
      <c r="V559" t="s">
        <v>20000</v>
      </c>
      <c r="X559" t="s">
        <v>20000</v>
      </c>
    </row>
    <row r="560" spans="3:26" x14ac:dyDescent="0.3">
      <c r="C560">
        <v>3247</v>
      </c>
      <c r="H560">
        <v>10001</v>
      </c>
      <c r="I560" s="8">
        <v>4.391</v>
      </c>
      <c r="J560" s="10">
        <v>405.11797999999999</v>
      </c>
      <c r="K560" t="s">
        <v>6945</v>
      </c>
      <c r="L560" t="s">
        <v>59</v>
      </c>
      <c r="M560" s="10">
        <v>405.11910999999998</v>
      </c>
      <c r="N560" t="s">
        <v>6947</v>
      </c>
      <c r="O560">
        <v>0</v>
      </c>
      <c r="P560" t="s">
        <v>6948</v>
      </c>
      <c r="Q560" t="s">
        <v>6949</v>
      </c>
      <c r="R560" t="s">
        <v>6948</v>
      </c>
      <c r="S560" t="s">
        <v>19764</v>
      </c>
      <c r="T560" t="s">
        <v>19765</v>
      </c>
      <c r="U560" t="s">
        <v>19786</v>
      </c>
      <c r="V560" t="s">
        <v>20000</v>
      </c>
      <c r="W560" t="s">
        <v>20078</v>
      </c>
      <c r="X560" t="s">
        <v>20078</v>
      </c>
    </row>
    <row r="561" spans="3:28" x14ac:dyDescent="0.3">
      <c r="C561">
        <v>2625</v>
      </c>
      <c r="H561">
        <v>6019</v>
      </c>
      <c r="I561" s="8">
        <v>3.923</v>
      </c>
      <c r="J561" s="10">
        <v>289.07137999999998</v>
      </c>
      <c r="K561" t="s">
        <v>3065</v>
      </c>
      <c r="L561" t="s">
        <v>59</v>
      </c>
      <c r="M561" s="10">
        <v>289.07199000000003</v>
      </c>
      <c r="N561" t="s">
        <v>3067</v>
      </c>
      <c r="O561">
        <v>0</v>
      </c>
      <c r="P561" t="s">
        <v>3068</v>
      </c>
      <c r="Q561" t="s">
        <v>3069</v>
      </c>
      <c r="R561" t="s">
        <v>3068</v>
      </c>
      <c r="S561" t="s">
        <v>19764</v>
      </c>
      <c r="T561" t="s">
        <v>19765</v>
      </c>
      <c r="U561" t="s">
        <v>19786</v>
      </c>
      <c r="V561" t="s">
        <v>19788</v>
      </c>
      <c r="W561" t="s">
        <v>19848</v>
      </c>
      <c r="X561" t="s">
        <v>19914</v>
      </c>
      <c r="Y561" t="s">
        <v>19915</v>
      </c>
    </row>
    <row r="562" spans="3:28" x14ac:dyDescent="0.3">
      <c r="C562">
        <v>10001</v>
      </c>
      <c r="H562">
        <v>7144</v>
      </c>
      <c r="I562" s="8">
        <v>3.4910000000000001</v>
      </c>
      <c r="J562" s="10">
        <v>325.04757999999998</v>
      </c>
      <c r="K562" t="s">
        <v>3997</v>
      </c>
      <c r="L562" t="s">
        <v>185</v>
      </c>
      <c r="M562" s="10">
        <v>325.048</v>
      </c>
      <c r="N562" t="s">
        <v>3067</v>
      </c>
      <c r="O562">
        <v>0</v>
      </c>
      <c r="P562" t="s">
        <v>3999</v>
      </c>
      <c r="Q562" t="s">
        <v>4000</v>
      </c>
      <c r="R562" t="s">
        <v>3999</v>
      </c>
      <c r="S562" t="s">
        <v>19764</v>
      </c>
      <c r="T562" t="s">
        <v>19765</v>
      </c>
      <c r="U562" t="s">
        <v>19786</v>
      </c>
      <c r="V562" t="s">
        <v>19788</v>
      </c>
      <c r="W562" t="s">
        <v>19848</v>
      </c>
      <c r="X562" t="s">
        <v>19914</v>
      </c>
      <c r="Y562" t="s">
        <v>19915</v>
      </c>
    </row>
    <row r="563" spans="3:28" x14ac:dyDescent="0.3">
      <c r="C563">
        <v>21334</v>
      </c>
      <c r="H563">
        <v>4917</v>
      </c>
      <c r="I563" s="8">
        <v>3.4910000000000001</v>
      </c>
      <c r="J563" s="10">
        <v>247.06122999999999</v>
      </c>
      <c r="K563" t="s">
        <v>2171</v>
      </c>
      <c r="L563" t="s">
        <v>69</v>
      </c>
      <c r="M563" s="10">
        <v>247.06119000000001</v>
      </c>
      <c r="N563" t="s">
        <v>2167</v>
      </c>
      <c r="O563">
        <v>0</v>
      </c>
      <c r="P563" t="s">
        <v>2173</v>
      </c>
      <c r="Q563" t="s">
        <v>2174</v>
      </c>
      <c r="R563" t="s">
        <v>2173</v>
      </c>
      <c r="S563" t="s">
        <v>19764</v>
      </c>
      <c r="T563" t="s">
        <v>19765</v>
      </c>
      <c r="U563" t="s">
        <v>19781</v>
      </c>
      <c r="V563" t="s">
        <v>20033</v>
      </c>
      <c r="W563" t="s">
        <v>20034</v>
      </c>
      <c r="X563" t="s">
        <v>20035</v>
      </c>
    </row>
    <row r="564" spans="3:28" x14ac:dyDescent="0.3">
      <c r="C564">
        <v>15218</v>
      </c>
      <c r="H564">
        <v>9433</v>
      </c>
      <c r="I564" s="8">
        <v>3.4889999999999999</v>
      </c>
      <c r="J564" s="10">
        <v>388.99716000000001</v>
      </c>
      <c r="K564" t="s">
        <v>6309</v>
      </c>
      <c r="L564" t="s">
        <v>59</v>
      </c>
      <c r="M564" s="10">
        <v>389</v>
      </c>
      <c r="N564" t="s">
        <v>6311</v>
      </c>
      <c r="O564">
        <v>0</v>
      </c>
      <c r="P564" t="s">
        <v>6312</v>
      </c>
      <c r="Q564" t="s">
        <v>6313</v>
      </c>
      <c r="R564" t="s">
        <v>6312</v>
      </c>
      <c r="S564" t="s">
        <v>19764</v>
      </c>
      <c r="T564" t="s">
        <v>19765</v>
      </c>
      <c r="U564" t="s">
        <v>19791</v>
      </c>
      <c r="V564" t="s">
        <v>19792</v>
      </c>
      <c r="W564" t="s">
        <v>19793</v>
      </c>
      <c r="X564" t="s">
        <v>19794</v>
      </c>
      <c r="Y564" t="s">
        <v>20084</v>
      </c>
      <c r="Z564" t="s">
        <v>20085</v>
      </c>
    </row>
    <row r="565" spans="3:28" x14ac:dyDescent="0.3">
      <c r="C565">
        <v>10470</v>
      </c>
      <c r="H565">
        <v>10775</v>
      </c>
      <c r="I565" s="8">
        <v>8.85</v>
      </c>
      <c r="J565" s="10">
        <v>425.21796000000001</v>
      </c>
      <c r="K565" t="s">
        <v>7737</v>
      </c>
      <c r="L565" t="s">
        <v>59</v>
      </c>
      <c r="M565" s="10">
        <v>425.20999</v>
      </c>
      <c r="N565" t="s">
        <v>7739</v>
      </c>
      <c r="O565">
        <v>0</v>
      </c>
      <c r="P565" t="s">
        <v>7740</v>
      </c>
      <c r="Q565" t="s">
        <v>7741</v>
      </c>
      <c r="R565" t="s">
        <v>7740</v>
      </c>
      <c r="S565" t="s">
        <v>19764</v>
      </c>
      <c r="T565" t="s">
        <v>19765</v>
      </c>
      <c r="U565" t="s">
        <v>19774</v>
      </c>
      <c r="V565" t="s">
        <v>19858</v>
      </c>
      <c r="W565" t="s">
        <v>20163</v>
      </c>
      <c r="X565" t="s">
        <v>20172</v>
      </c>
    </row>
    <row r="566" spans="3:28" x14ac:dyDescent="0.3">
      <c r="C566">
        <v>17644</v>
      </c>
      <c r="H566">
        <v>1018</v>
      </c>
      <c r="I566" s="8">
        <v>3.5760000000000001</v>
      </c>
      <c r="J566" s="10">
        <v>118.03649</v>
      </c>
      <c r="K566" t="s">
        <v>293</v>
      </c>
      <c r="L566" t="s">
        <v>59</v>
      </c>
      <c r="M566" s="10">
        <v>118.0321</v>
      </c>
      <c r="N566" t="s">
        <v>295</v>
      </c>
      <c r="O566">
        <v>0</v>
      </c>
      <c r="P566" t="s">
        <v>296</v>
      </c>
      <c r="Q566" t="s">
        <v>297</v>
      </c>
      <c r="R566" t="s">
        <v>296</v>
      </c>
      <c r="S566" t="s">
        <v>19764</v>
      </c>
      <c r="T566" t="s">
        <v>19765</v>
      </c>
      <c r="U566" t="s">
        <v>19812</v>
      </c>
      <c r="V566" t="s">
        <v>19813</v>
      </c>
      <c r="W566" t="s">
        <v>19814</v>
      </c>
      <c r="X566" t="s">
        <v>19836</v>
      </c>
      <c r="Y566" t="s">
        <v>19837</v>
      </c>
      <c r="Z566" t="s">
        <v>19838</v>
      </c>
      <c r="AA566" t="s">
        <v>19839</v>
      </c>
      <c r="AB566" t="s">
        <v>20173</v>
      </c>
    </row>
    <row r="567" spans="3:28" x14ac:dyDescent="0.3">
      <c r="C567">
        <v>20817</v>
      </c>
      <c r="H567">
        <v>2810</v>
      </c>
      <c r="I567" s="8">
        <v>4.2770000000000001</v>
      </c>
      <c r="J567" s="10">
        <v>179.03400999999999</v>
      </c>
      <c r="K567" t="s">
        <v>1188</v>
      </c>
      <c r="L567" t="s">
        <v>59</v>
      </c>
      <c r="M567" s="10">
        <v>179.03399999999999</v>
      </c>
      <c r="N567" t="s">
        <v>519</v>
      </c>
      <c r="O567">
        <v>0</v>
      </c>
      <c r="P567" t="s">
        <v>520</v>
      </c>
      <c r="Q567" t="s">
        <v>1189</v>
      </c>
      <c r="R567" t="s">
        <v>520</v>
      </c>
      <c r="S567" t="s">
        <v>19764</v>
      </c>
      <c r="T567" t="s">
        <v>19765</v>
      </c>
      <c r="U567" t="s">
        <v>19786</v>
      </c>
      <c r="V567" t="s">
        <v>19820</v>
      </c>
      <c r="W567" t="s">
        <v>19821</v>
      </c>
      <c r="X567" t="s">
        <v>20093</v>
      </c>
    </row>
    <row r="568" spans="3:28" x14ac:dyDescent="0.3">
      <c r="C568">
        <v>12881</v>
      </c>
      <c r="H568">
        <v>2806</v>
      </c>
      <c r="I568" s="8">
        <v>3.7229999999999999</v>
      </c>
      <c r="J568" s="10">
        <v>179.03368</v>
      </c>
      <c r="K568" t="s">
        <v>1182</v>
      </c>
      <c r="L568" t="s">
        <v>59</v>
      </c>
      <c r="M568" s="10">
        <v>179.03498999999999</v>
      </c>
      <c r="N568" t="s">
        <v>519</v>
      </c>
      <c r="O568">
        <v>0</v>
      </c>
      <c r="P568" t="s">
        <v>1184</v>
      </c>
      <c r="Q568" t="s">
        <v>1185</v>
      </c>
      <c r="R568" t="s">
        <v>1184</v>
      </c>
      <c r="S568" t="s">
        <v>19764</v>
      </c>
      <c r="T568" t="s">
        <v>19765</v>
      </c>
      <c r="U568" t="s">
        <v>19786</v>
      </c>
      <c r="V568" t="s">
        <v>19820</v>
      </c>
      <c r="W568" t="s">
        <v>19821</v>
      </c>
      <c r="X568" t="s">
        <v>20093</v>
      </c>
    </row>
    <row r="569" spans="3:28" x14ac:dyDescent="0.3">
      <c r="C569">
        <v>12296</v>
      </c>
      <c r="H569">
        <v>9968</v>
      </c>
      <c r="I569" s="8">
        <v>2.4209999999999998</v>
      </c>
      <c r="J569" s="10">
        <v>403.98340000000002</v>
      </c>
      <c r="K569" t="s">
        <v>6913</v>
      </c>
      <c r="L569" t="s">
        <v>328</v>
      </c>
      <c r="M569" s="10">
        <v>403.97931</v>
      </c>
      <c r="N569" t="s">
        <v>6915</v>
      </c>
      <c r="O569">
        <v>0</v>
      </c>
      <c r="P569" t="s">
        <v>6916</v>
      </c>
      <c r="Q569" t="s">
        <v>6917</v>
      </c>
      <c r="R569" t="s">
        <v>6916</v>
      </c>
      <c r="S569" t="s">
        <v>19764</v>
      </c>
      <c r="T569" t="s">
        <v>19765</v>
      </c>
      <c r="U569" t="s">
        <v>19768</v>
      </c>
      <c r="V569" t="s">
        <v>19769</v>
      </c>
      <c r="W569" t="s">
        <v>20174</v>
      </c>
      <c r="X569" t="s">
        <v>20174</v>
      </c>
    </row>
    <row r="570" spans="3:28" x14ac:dyDescent="0.3">
      <c r="C570">
        <v>4879</v>
      </c>
      <c r="H570">
        <v>11599</v>
      </c>
      <c r="I570" s="8">
        <v>6.16</v>
      </c>
      <c r="J570" s="10">
        <v>447.09384</v>
      </c>
      <c r="K570" t="s">
        <v>8720</v>
      </c>
      <c r="L570" t="s">
        <v>59</v>
      </c>
      <c r="M570" s="10">
        <v>447.09273999999999</v>
      </c>
      <c r="N570" t="s">
        <v>8606</v>
      </c>
      <c r="O570">
        <v>0</v>
      </c>
      <c r="P570" t="s">
        <v>8722</v>
      </c>
      <c r="Q570" t="s">
        <v>8723</v>
      </c>
      <c r="R570" t="s">
        <v>8722</v>
      </c>
      <c r="S570" t="s">
        <v>19764</v>
      </c>
      <c r="T570" t="s">
        <v>19765</v>
      </c>
      <c r="U570" t="s">
        <v>19786</v>
      </c>
      <c r="V570" t="s">
        <v>19788</v>
      </c>
      <c r="W570" t="s">
        <v>19789</v>
      </c>
      <c r="X570" t="s">
        <v>19790</v>
      </c>
      <c r="Y570" t="s">
        <v>19808</v>
      </c>
    </row>
    <row r="571" spans="3:28" x14ac:dyDescent="0.3">
      <c r="C571">
        <v>17567</v>
      </c>
      <c r="H571">
        <v>2209</v>
      </c>
      <c r="I571" s="8">
        <v>3.4910000000000001</v>
      </c>
      <c r="J571" s="10">
        <v>161.05948000000001</v>
      </c>
      <c r="K571" t="s">
        <v>858</v>
      </c>
      <c r="L571" t="s">
        <v>59</v>
      </c>
      <c r="M571" s="10">
        <v>161.0598</v>
      </c>
      <c r="N571" t="s">
        <v>860</v>
      </c>
      <c r="O571">
        <v>0</v>
      </c>
      <c r="P571" t="s">
        <v>861</v>
      </c>
      <c r="Q571" t="s">
        <v>862</v>
      </c>
      <c r="R571" t="s">
        <v>861</v>
      </c>
      <c r="S571" t="s">
        <v>19764</v>
      </c>
      <c r="T571" t="s">
        <v>19765</v>
      </c>
      <c r="U571" t="s">
        <v>19768</v>
      </c>
      <c r="V571" t="s">
        <v>20098</v>
      </c>
      <c r="X571" t="s">
        <v>20098</v>
      </c>
    </row>
    <row r="572" spans="3:28" x14ac:dyDescent="0.3">
      <c r="C572">
        <v>17322</v>
      </c>
      <c r="H572">
        <v>9238</v>
      </c>
      <c r="I572" s="8">
        <v>2.835</v>
      </c>
      <c r="J572" s="10">
        <v>383.11876999999998</v>
      </c>
      <c r="K572" t="s">
        <v>6128</v>
      </c>
      <c r="L572" t="s">
        <v>100</v>
      </c>
      <c r="M572" s="10">
        <v>383.11896000000002</v>
      </c>
      <c r="N572" t="s">
        <v>6130</v>
      </c>
      <c r="O572">
        <v>0</v>
      </c>
      <c r="P572" t="s">
        <v>6131</v>
      </c>
      <c r="Q572" t="s">
        <v>6132</v>
      </c>
      <c r="R572" t="s">
        <v>6131</v>
      </c>
      <c r="S572" t="s">
        <v>19764</v>
      </c>
      <c r="T572" t="s">
        <v>19765</v>
      </c>
      <c r="U572" t="s">
        <v>19774</v>
      </c>
      <c r="V572" t="s">
        <v>19882</v>
      </c>
      <c r="W572" t="s">
        <v>19883</v>
      </c>
      <c r="X572" t="s">
        <v>19900</v>
      </c>
      <c r="Y572" t="s">
        <v>19937</v>
      </c>
    </row>
    <row r="573" spans="3:28" x14ac:dyDescent="0.3">
      <c r="C573">
        <v>21314</v>
      </c>
      <c r="H573">
        <v>14712</v>
      </c>
      <c r="I573" s="8">
        <v>7.72</v>
      </c>
      <c r="J573" s="10">
        <v>529.26415999999995</v>
      </c>
      <c r="K573" t="s">
        <v>12445</v>
      </c>
      <c r="L573" t="s">
        <v>59</v>
      </c>
      <c r="M573" s="10">
        <v>529.26544000000001</v>
      </c>
      <c r="N573" t="s">
        <v>12447</v>
      </c>
      <c r="O573">
        <v>0</v>
      </c>
      <c r="P573" t="s">
        <v>12448</v>
      </c>
      <c r="Q573" t="s">
        <v>12449</v>
      </c>
      <c r="R573" t="s">
        <v>12448</v>
      </c>
      <c r="S573" t="s">
        <v>19764</v>
      </c>
      <c r="T573" t="s">
        <v>19765</v>
      </c>
      <c r="U573" t="s">
        <v>19774</v>
      </c>
      <c r="V573" t="s">
        <v>19775</v>
      </c>
      <c r="W573" t="s">
        <v>19776</v>
      </c>
      <c r="X573" t="s">
        <v>19885</v>
      </c>
    </row>
    <row r="574" spans="3:28" x14ac:dyDescent="0.3">
      <c r="C574">
        <v>16147</v>
      </c>
      <c r="H574">
        <v>11154</v>
      </c>
      <c r="I574" s="8">
        <v>5.0759999999999996</v>
      </c>
      <c r="J574" s="10">
        <v>435.12900000000002</v>
      </c>
      <c r="K574" t="s">
        <v>8203</v>
      </c>
      <c r="L574" t="s">
        <v>328</v>
      </c>
      <c r="M574" s="10">
        <v>435.12900000000002</v>
      </c>
      <c r="N574" t="s">
        <v>8195</v>
      </c>
      <c r="O574">
        <v>0</v>
      </c>
      <c r="P574" t="s">
        <v>8205</v>
      </c>
      <c r="Q574" t="s">
        <v>8197</v>
      </c>
      <c r="R574" t="s">
        <v>8205</v>
      </c>
      <c r="S574" t="s">
        <v>19764</v>
      </c>
      <c r="T574" t="s">
        <v>19765</v>
      </c>
      <c r="U574" t="s">
        <v>19786</v>
      </c>
      <c r="V574" t="s">
        <v>20000</v>
      </c>
      <c r="W574" t="s">
        <v>20078</v>
      </c>
      <c r="X574" t="s">
        <v>20078</v>
      </c>
    </row>
    <row r="575" spans="3:28" x14ac:dyDescent="0.3">
      <c r="C575">
        <v>16129</v>
      </c>
      <c r="H575">
        <v>6369</v>
      </c>
      <c r="I575" s="8">
        <v>5.3109999999999999</v>
      </c>
      <c r="J575" s="10">
        <v>301.03525000000002</v>
      </c>
      <c r="K575" t="s">
        <v>3370</v>
      </c>
      <c r="L575" t="s">
        <v>59</v>
      </c>
      <c r="M575" s="10">
        <v>301.03537</v>
      </c>
      <c r="N575" t="s">
        <v>3361</v>
      </c>
      <c r="O575">
        <v>0</v>
      </c>
      <c r="P575" t="s">
        <v>3362</v>
      </c>
      <c r="Q575" t="s">
        <v>3372</v>
      </c>
      <c r="R575" t="s">
        <v>3362</v>
      </c>
      <c r="S575" t="s">
        <v>19764</v>
      </c>
      <c r="T575" t="s">
        <v>19765</v>
      </c>
      <c r="U575" t="s">
        <v>19786</v>
      </c>
      <c r="V575" t="s">
        <v>19788</v>
      </c>
      <c r="W575" t="s">
        <v>20012</v>
      </c>
      <c r="X575" t="s">
        <v>20097</v>
      </c>
    </row>
    <row r="576" spans="3:28" x14ac:dyDescent="0.3">
      <c r="C576">
        <v>16362</v>
      </c>
      <c r="H576">
        <v>10357</v>
      </c>
      <c r="I576" s="8">
        <v>6.1180000000000003</v>
      </c>
      <c r="J576" s="10">
        <v>414.19063999999997</v>
      </c>
      <c r="K576" t="s">
        <v>7270</v>
      </c>
      <c r="L576" t="s">
        <v>59</v>
      </c>
      <c r="M576" s="10">
        <v>414.1893</v>
      </c>
      <c r="N576" t="s">
        <v>7272</v>
      </c>
      <c r="O576">
        <v>0</v>
      </c>
      <c r="P576" t="s">
        <v>7273</v>
      </c>
      <c r="Q576" t="s">
        <v>7274</v>
      </c>
      <c r="R576" t="s">
        <v>7273</v>
      </c>
      <c r="S576" t="s">
        <v>19764</v>
      </c>
      <c r="T576" t="s">
        <v>19765</v>
      </c>
      <c r="U576" t="s">
        <v>19774</v>
      </c>
      <c r="V576" t="s">
        <v>19805</v>
      </c>
      <c r="W576" t="s">
        <v>19890</v>
      </c>
      <c r="X576" t="s">
        <v>20175</v>
      </c>
      <c r="Y576" t="s">
        <v>20176</v>
      </c>
    </row>
    <row r="577" spans="3:26" x14ac:dyDescent="0.3">
      <c r="C577">
        <v>19353</v>
      </c>
      <c r="H577">
        <v>4411</v>
      </c>
      <c r="I577" s="8">
        <v>5.3120000000000003</v>
      </c>
      <c r="J577" s="10">
        <v>227.03434999999999</v>
      </c>
      <c r="K577" t="s">
        <v>1862</v>
      </c>
      <c r="L577" t="s">
        <v>100</v>
      </c>
      <c r="M577" s="10">
        <v>227.03261000000001</v>
      </c>
      <c r="N577" t="s">
        <v>1864</v>
      </c>
      <c r="O577">
        <v>0</v>
      </c>
      <c r="P577" t="s">
        <v>1865</v>
      </c>
      <c r="Q577" t="s">
        <v>1866</v>
      </c>
      <c r="R577" t="s">
        <v>1865</v>
      </c>
      <c r="S577" t="s">
        <v>19764</v>
      </c>
      <c r="T577" t="s">
        <v>19765</v>
      </c>
      <c r="U577" t="s">
        <v>19774</v>
      </c>
      <c r="V577" t="s">
        <v>19805</v>
      </c>
      <c r="W577" t="s">
        <v>20025</v>
      </c>
      <c r="X577" t="s">
        <v>20026</v>
      </c>
      <c r="Y577" t="s">
        <v>20027</v>
      </c>
      <c r="Z577" t="s">
        <v>20028</v>
      </c>
    </row>
    <row r="578" spans="3:26" x14ac:dyDescent="0.3">
      <c r="C578">
        <v>10901</v>
      </c>
      <c r="H578">
        <v>15500</v>
      </c>
      <c r="I578" s="8">
        <v>7.27</v>
      </c>
      <c r="J578" s="10">
        <v>555.30364999999995</v>
      </c>
      <c r="K578" t="s">
        <v>13282</v>
      </c>
      <c r="L578" t="s">
        <v>412</v>
      </c>
      <c r="M578" s="10">
        <v>555.30871999999999</v>
      </c>
      <c r="N578" t="s">
        <v>13284</v>
      </c>
      <c r="O578">
        <v>0</v>
      </c>
      <c r="P578" t="s">
        <v>13285</v>
      </c>
      <c r="Q578" t="s">
        <v>13286</v>
      </c>
      <c r="R578" t="s">
        <v>13285</v>
      </c>
      <c r="S578" t="s">
        <v>19771</v>
      </c>
    </row>
    <row r="579" spans="3:26" x14ac:dyDescent="0.3">
      <c r="C579">
        <v>16112</v>
      </c>
      <c r="H579">
        <v>15503</v>
      </c>
      <c r="I579" s="8">
        <v>9.5069999999999997</v>
      </c>
      <c r="J579" s="10">
        <v>555.30364999999995</v>
      </c>
      <c r="K579" t="s">
        <v>13282</v>
      </c>
      <c r="L579" t="s">
        <v>412</v>
      </c>
      <c r="M579" s="10">
        <v>555.30871999999999</v>
      </c>
      <c r="N579" t="s">
        <v>13284</v>
      </c>
      <c r="O579">
        <v>0</v>
      </c>
      <c r="P579" t="s">
        <v>13285</v>
      </c>
      <c r="Q579" t="s">
        <v>13286</v>
      </c>
      <c r="R579" t="s">
        <v>13285</v>
      </c>
      <c r="S579" t="s">
        <v>19771</v>
      </c>
    </row>
    <row r="580" spans="3:26" x14ac:dyDescent="0.3">
      <c r="C580">
        <v>12706</v>
      </c>
      <c r="H580">
        <v>10686</v>
      </c>
      <c r="I580" s="8">
        <v>4.6909999999999998</v>
      </c>
      <c r="J580" s="10">
        <v>423.17908</v>
      </c>
      <c r="K580" t="s">
        <v>7622</v>
      </c>
      <c r="L580" t="s">
        <v>185</v>
      </c>
      <c r="M580" s="10">
        <v>423.17871000000002</v>
      </c>
      <c r="N580" t="s">
        <v>7624</v>
      </c>
      <c r="O580">
        <v>0</v>
      </c>
      <c r="P580" t="s">
        <v>7625</v>
      </c>
      <c r="Q580" t="s">
        <v>7626</v>
      </c>
      <c r="R580" t="s">
        <v>7625</v>
      </c>
      <c r="S580" t="s">
        <v>19764</v>
      </c>
      <c r="T580" t="s">
        <v>19765</v>
      </c>
      <c r="U580" t="s">
        <v>19786</v>
      </c>
      <c r="V580" t="s">
        <v>20000</v>
      </c>
      <c r="X580" t="s">
        <v>20000</v>
      </c>
    </row>
    <row r="581" spans="3:26" x14ac:dyDescent="0.3">
      <c r="C581">
        <v>10819</v>
      </c>
      <c r="H581">
        <v>12963</v>
      </c>
      <c r="I581" s="8">
        <v>3.778</v>
      </c>
      <c r="J581" s="10">
        <v>481.13483000000002</v>
      </c>
      <c r="K581" t="s">
        <v>10378</v>
      </c>
      <c r="L581" t="s">
        <v>59</v>
      </c>
      <c r="M581" s="10">
        <v>481.13479999999998</v>
      </c>
      <c r="N581" t="s">
        <v>10369</v>
      </c>
      <c r="O581">
        <v>0</v>
      </c>
      <c r="P581" t="s">
        <v>10379</v>
      </c>
      <c r="Q581" t="s">
        <v>10380</v>
      </c>
      <c r="R581" t="s">
        <v>10379</v>
      </c>
      <c r="S581" t="s">
        <v>19764</v>
      </c>
      <c r="T581" t="s">
        <v>19765</v>
      </c>
      <c r="U581" t="s">
        <v>19774</v>
      </c>
      <c r="V581" t="s">
        <v>19775</v>
      </c>
      <c r="W581" t="s">
        <v>19776</v>
      </c>
      <c r="X581" t="s">
        <v>19777</v>
      </c>
    </row>
    <row r="582" spans="3:26" x14ac:dyDescent="0.3">
      <c r="C582">
        <v>17417</v>
      </c>
      <c r="H582">
        <v>13399</v>
      </c>
      <c r="I582" s="8">
        <v>5.3890000000000002</v>
      </c>
      <c r="J582" s="10">
        <v>493.09848</v>
      </c>
      <c r="K582" t="s">
        <v>10904</v>
      </c>
      <c r="L582" t="s">
        <v>59</v>
      </c>
      <c r="M582" s="10">
        <v>493.09298999999999</v>
      </c>
      <c r="N582" t="s">
        <v>10906</v>
      </c>
      <c r="O582">
        <v>0</v>
      </c>
      <c r="P582" t="s">
        <v>10907</v>
      </c>
      <c r="Q582" t="s">
        <v>10908</v>
      </c>
      <c r="R582" t="s">
        <v>10907</v>
      </c>
      <c r="S582" t="s">
        <v>19764</v>
      </c>
      <c r="T582" t="s">
        <v>19765</v>
      </c>
      <c r="U582" t="s">
        <v>19786</v>
      </c>
      <c r="V582" t="s">
        <v>19788</v>
      </c>
      <c r="W582" t="s">
        <v>19789</v>
      </c>
      <c r="X582" t="s">
        <v>19790</v>
      </c>
      <c r="Y582" t="s">
        <v>19884</v>
      </c>
    </row>
    <row r="583" spans="3:26" x14ac:dyDescent="0.3">
      <c r="C583">
        <v>16104</v>
      </c>
      <c r="H583">
        <v>13215</v>
      </c>
      <c r="I583" s="8">
        <v>8.6029999999999998</v>
      </c>
      <c r="J583" s="10">
        <v>487.23099000000002</v>
      </c>
      <c r="K583" t="s">
        <v>10692</v>
      </c>
      <c r="L583" t="s">
        <v>59</v>
      </c>
      <c r="M583" s="10">
        <v>487.23372999999998</v>
      </c>
      <c r="N583" t="s">
        <v>8477</v>
      </c>
      <c r="O583">
        <v>0</v>
      </c>
      <c r="P583" t="s">
        <v>10694</v>
      </c>
      <c r="Q583" t="s">
        <v>10695</v>
      </c>
      <c r="R583" t="s">
        <v>10694</v>
      </c>
      <c r="S583" t="s">
        <v>19764</v>
      </c>
      <c r="T583" t="s">
        <v>19765</v>
      </c>
      <c r="U583" t="s">
        <v>19774</v>
      </c>
      <c r="V583" t="s">
        <v>19858</v>
      </c>
      <c r="W583" t="s">
        <v>20163</v>
      </c>
      <c r="X583" t="s">
        <v>20177</v>
      </c>
    </row>
    <row r="584" spans="3:26" x14ac:dyDescent="0.3">
      <c r="C584">
        <v>11153</v>
      </c>
      <c r="H584">
        <v>12961</v>
      </c>
      <c r="I584" s="8">
        <v>3.5449999999999999</v>
      </c>
      <c r="J584" s="10">
        <v>481.13474000000002</v>
      </c>
      <c r="K584" t="s">
        <v>10374</v>
      </c>
      <c r="L584" t="s">
        <v>59</v>
      </c>
      <c r="M584" s="10">
        <v>481.13470000000001</v>
      </c>
      <c r="N584" t="s">
        <v>10369</v>
      </c>
      <c r="O584">
        <v>0</v>
      </c>
      <c r="P584" t="s">
        <v>10375</v>
      </c>
      <c r="Q584" t="s">
        <v>10376</v>
      </c>
      <c r="R584" t="s">
        <v>10375</v>
      </c>
      <c r="S584" t="s">
        <v>19764</v>
      </c>
      <c r="T584" t="s">
        <v>19765</v>
      </c>
      <c r="U584" t="s">
        <v>19786</v>
      </c>
      <c r="V584" t="s">
        <v>19919</v>
      </c>
      <c r="W584" t="s">
        <v>20178</v>
      </c>
      <c r="X584" t="s">
        <v>20178</v>
      </c>
    </row>
    <row r="585" spans="3:26" x14ac:dyDescent="0.3">
      <c r="C585">
        <v>18977</v>
      </c>
      <c r="H585">
        <v>14358</v>
      </c>
      <c r="I585" s="8">
        <v>4.4809999999999999</v>
      </c>
      <c r="J585" s="10">
        <v>519.16736000000003</v>
      </c>
      <c r="K585" t="s">
        <v>12011</v>
      </c>
      <c r="L585" t="s">
        <v>59</v>
      </c>
      <c r="M585" s="10">
        <v>519.17200000000003</v>
      </c>
      <c r="N585" t="s">
        <v>12013</v>
      </c>
      <c r="O585">
        <v>0</v>
      </c>
      <c r="P585" t="s">
        <v>12014</v>
      </c>
      <c r="Q585" t="s">
        <v>12015</v>
      </c>
      <c r="R585" t="s">
        <v>12014</v>
      </c>
      <c r="S585" t="s">
        <v>19764</v>
      </c>
      <c r="T585" t="s">
        <v>19765</v>
      </c>
      <c r="U585" t="s">
        <v>19791</v>
      </c>
      <c r="V585" t="s">
        <v>19792</v>
      </c>
      <c r="W585" t="s">
        <v>19793</v>
      </c>
      <c r="X585" t="s">
        <v>19868</v>
      </c>
      <c r="Y585" t="s">
        <v>19911</v>
      </c>
    </row>
    <row r="586" spans="3:26" x14ac:dyDescent="0.3">
      <c r="C586">
        <v>15578</v>
      </c>
      <c r="H586">
        <v>7251</v>
      </c>
      <c r="I586" s="8">
        <v>9.4719999999999995</v>
      </c>
      <c r="J586" s="10">
        <v>327.16311999999999</v>
      </c>
      <c r="K586" t="s">
        <v>4161</v>
      </c>
      <c r="L586" t="s">
        <v>59</v>
      </c>
      <c r="M586" s="10">
        <v>327.17138999999997</v>
      </c>
      <c r="N586" t="s">
        <v>4162</v>
      </c>
      <c r="O586">
        <v>0</v>
      </c>
      <c r="P586" t="s">
        <v>4163</v>
      </c>
      <c r="Q586" t="s">
        <v>4164</v>
      </c>
      <c r="R586" t="s">
        <v>4163</v>
      </c>
      <c r="S586" t="s">
        <v>19764</v>
      </c>
      <c r="T586" t="s">
        <v>19765</v>
      </c>
      <c r="U586" t="s">
        <v>19768</v>
      </c>
      <c r="V586" t="s">
        <v>19769</v>
      </c>
      <c r="W586" t="s">
        <v>19796</v>
      </c>
      <c r="X586" t="s">
        <v>19989</v>
      </c>
      <c r="Y586" t="s">
        <v>20179</v>
      </c>
      <c r="Z586" t="s">
        <v>20180</v>
      </c>
    </row>
    <row r="587" spans="3:26" x14ac:dyDescent="0.3">
      <c r="C587">
        <v>10607</v>
      </c>
      <c r="H587">
        <v>10902</v>
      </c>
      <c r="I587" s="8">
        <v>5.5549999999999997</v>
      </c>
      <c r="J587" s="10">
        <v>429.17664000000002</v>
      </c>
      <c r="K587" t="s">
        <v>7891</v>
      </c>
      <c r="L587" t="s">
        <v>59</v>
      </c>
      <c r="M587" s="10">
        <v>429.18200999999999</v>
      </c>
      <c r="N587" t="s">
        <v>7893</v>
      </c>
      <c r="O587">
        <v>0</v>
      </c>
      <c r="P587" t="s">
        <v>7894</v>
      </c>
      <c r="Q587" t="s">
        <v>7895</v>
      </c>
      <c r="R587" t="s">
        <v>7894</v>
      </c>
      <c r="S587" t="s">
        <v>19764</v>
      </c>
      <c r="T587" t="s">
        <v>19765</v>
      </c>
      <c r="U587" t="s">
        <v>19786</v>
      </c>
      <c r="V587" t="s">
        <v>20140</v>
      </c>
      <c r="X587" t="s">
        <v>20140</v>
      </c>
    </row>
    <row r="588" spans="3:26" x14ac:dyDescent="0.3">
      <c r="C588">
        <v>6173</v>
      </c>
      <c r="H588">
        <v>10901</v>
      </c>
      <c r="I588" s="8">
        <v>4.6840000000000002</v>
      </c>
      <c r="J588" s="10">
        <v>429.17660999999998</v>
      </c>
      <c r="K588" t="s">
        <v>7891</v>
      </c>
      <c r="L588" t="s">
        <v>59</v>
      </c>
      <c r="M588" s="10">
        <v>429.18200999999999</v>
      </c>
      <c r="N588" t="s">
        <v>7893</v>
      </c>
      <c r="O588">
        <v>0</v>
      </c>
      <c r="P588" t="s">
        <v>7894</v>
      </c>
      <c r="Q588" t="s">
        <v>7895</v>
      </c>
      <c r="R588" t="s">
        <v>7894</v>
      </c>
      <c r="S588" t="s">
        <v>19764</v>
      </c>
      <c r="T588" t="s">
        <v>19765</v>
      </c>
      <c r="U588" t="s">
        <v>19786</v>
      </c>
      <c r="V588" t="s">
        <v>20140</v>
      </c>
      <c r="X588" t="s">
        <v>20140</v>
      </c>
    </row>
    <row r="589" spans="3:26" x14ac:dyDescent="0.3">
      <c r="C589">
        <v>10721</v>
      </c>
      <c r="H589">
        <v>15890</v>
      </c>
      <c r="I589" s="8">
        <v>7.9</v>
      </c>
      <c r="J589" s="10">
        <v>569.31903</v>
      </c>
      <c r="K589" t="s">
        <v>13824</v>
      </c>
      <c r="L589" t="s">
        <v>100</v>
      </c>
      <c r="M589" s="10">
        <v>569.32434000000001</v>
      </c>
      <c r="N589" t="s">
        <v>13825</v>
      </c>
      <c r="O589">
        <v>0</v>
      </c>
      <c r="P589" t="s">
        <v>13826</v>
      </c>
      <c r="Q589" t="s">
        <v>13827</v>
      </c>
      <c r="R589" t="s">
        <v>13826</v>
      </c>
      <c r="S589" t="s">
        <v>19771</v>
      </c>
    </row>
    <row r="590" spans="3:26" x14ac:dyDescent="0.3">
      <c r="C590">
        <v>16540</v>
      </c>
      <c r="H590">
        <v>4915</v>
      </c>
      <c r="I590" s="8">
        <v>4.125</v>
      </c>
      <c r="J590" s="10">
        <v>247.06036</v>
      </c>
      <c r="K590" t="s">
        <v>2165</v>
      </c>
      <c r="L590" t="s">
        <v>59</v>
      </c>
      <c r="M590" s="10">
        <v>247.06100000000001</v>
      </c>
      <c r="N590" t="s">
        <v>2167</v>
      </c>
      <c r="O590">
        <v>0</v>
      </c>
      <c r="P590" t="s">
        <v>2168</v>
      </c>
      <c r="Q590" t="s">
        <v>2169</v>
      </c>
      <c r="R590" t="s">
        <v>2168</v>
      </c>
      <c r="S590" t="s">
        <v>19764</v>
      </c>
      <c r="T590" t="s">
        <v>19765</v>
      </c>
      <c r="U590" t="s">
        <v>19786</v>
      </c>
      <c r="V590" t="s">
        <v>19870</v>
      </c>
      <c r="X590" t="s">
        <v>19870</v>
      </c>
    </row>
    <row r="591" spans="3:26" x14ac:dyDescent="0.3">
      <c r="C591">
        <v>11162</v>
      </c>
      <c r="H591">
        <v>17282</v>
      </c>
      <c r="I591" s="8">
        <v>5.7469999999999999</v>
      </c>
      <c r="J591" s="10">
        <v>623.16228999999998</v>
      </c>
      <c r="K591" t="s">
        <v>15342</v>
      </c>
      <c r="L591" t="s">
        <v>59</v>
      </c>
      <c r="M591" s="10">
        <v>623.16119000000003</v>
      </c>
      <c r="N591" t="s">
        <v>15311</v>
      </c>
      <c r="O591">
        <v>0</v>
      </c>
      <c r="P591" t="s">
        <v>15344</v>
      </c>
      <c r="Q591" t="s">
        <v>15345</v>
      </c>
      <c r="R591" t="s">
        <v>15344</v>
      </c>
      <c r="S591" t="s">
        <v>19764</v>
      </c>
      <c r="T591" t="s">
        <v>19765</v>
      </c>
      <c r="U591" t="s">
        <v>19786</v>
      </c>
      <c r="V591" t="s">
        <v>19788</v>
      </c>
      <c r="W591" t="s">
        <v>19789</v>
      </c>
      <c r="X591" t="s">
        <v>19790</v>
      </c>
      <c r="Y591" t="s">
        <v>19884</v>
      </c>
    </row>
    <row r="592" spans="3:26" x14ac:dyDescent="0.3">
      <c r="C592">
        <v>14043</v>
      </c>
      <c r="H592">
        <v>11873</v>
      </c>
      <c r="I592" s="8">
        <v>5.181</v>
      </c>
      <c r="J592" s="10">
        <v>453.19686999999999</v>
      </c>
      <c r="K592" t="s">
        <v>9082</v>
      </c>
      <c r="L592" t="s">
        <v>467</v>
      </c>
      <c r="M592" s="10">
        <v>453.19720000000001</v>
      </c>
      <c r="N592" t="s">
        <v>9084</v>
      </c>
      <c r="O592">
        <v>0</v>
      </c>
      <c r="P592" t="s">
        <v>9085</v>
      </c>
      <c r="Q592" t="s">
        <v>9086</v>
      </c>
      <c r="R592" t="s">
        <v>9085</v>
      </c>
      <c r="S592" t="s">
        <v>19771</v>
      </c>
    </row>
    <row r="593" spans="3:26" x14ac:dyDescent="0.3">
      <c r="C593">
        <v>6000</v>
      </c>
      <c r="H593">
        <v>11872</v>
      </c>
      <c r="I593" s="8">
        <v>4.8019999999999996</v>
      </c>
      <c r="J593" s="10">
        <v>453.19668999999999</v>
      </c>
      <c r="K593" t="s">
        <v>9082</v>
      </c>
      <c r="L593" t="s">
        <v>266</v>
      </c>
      <c r="M593" s="10">
        <v>453.19720000000001</v>
      </c>
      <c r="N593" t="s">
        <v>9084</v>
      </c>
      <c r="O593">
        <v>0</v>
      </c>
      <c r="P593" t="s">
        <v>9085</v>
      </c>
      <c r="Q593" t="s">
        <v>9086</v>
      </c>
      <c r="R593" t="s">
        <v>9085</v>
      </c>
      <c r="S593" t="s">
        <v>19771</v>
      </c>
    </row>
    <row r="594" spans="3:26" x14ac:dyDescent="0.3">
      <c r="C594">
        <v>20750</v>
      </c>
      <c r="H594">
        <v>12537</v>
      </c>
      <c r="I594" s="8">
        <v>6.9459999999999997</v>
      </c>
      <c r="J594" s="10">
        <v>470.23266999999998</v>
      </c>
      <c r="K594" t="s">
        <v>9929</v>
      </c>
      <c r="L594" t="s">
        <v>59</v>
      </c>
      <c r="M594" s="10">
        <v>470.23131999999998</v>
      </c>
      <c r="N594" t="s">
        <v>9930</v>
      </c>
      <c r="O594" t="s">
        <v>9931</v>
      </c>
      <c r="P594" t="s">
        <v>9932</v>
      </c>
      <c r="Q594" t="s">
        <v>9933</v>
      </c>
      <c r="R594" t="s">
        <v>9932</v>
      </c>
      <c r="S594" t="s">
        <v>19771</v>
      </c>
    </row>
    <row r="595" spans="3:26" x14ac:dyDescent="0.3">
      <c r="C595">
        <v>9328</v>
      </c>
      <c r="H595">
        <v>2821</v>
      </c>
      <c r="I595" s="8">
        <v>4.1239999999999997</v>
      </c>
      <c r="J595" s="10">
        <v>179.03423000000001</v>
      </c>
      <c r="K595" t="s">
        <v>1200</v>
      </c>
      <c r="L595" t="s">
        <v>266</v>
      </c>
      <c r="M595" s="10">
        <v>179.03419</v>
      </c>
      <c r="N595" t="s">
        <v>519</v>
      </c>
      <c r="O595">
        <v>0</v>
      </c>
      <c r="P595" t="s">
        <v>1202</v>
      </c>
      <c r="Q595" t="s">
        <v>1203</v>
      </c>
      <c r="R595" t="s">
        <v>1202</v>
      </c>
      <c r="S595" t="s">
        <v>19764</v>
      </c>
      <c r="T595" t="s">
        <v>19765</v>
      </c>
      <c r="U595" t="s">
        <v>19768</v>
      </c>
      <c r="V595" t="s">
        <v>19769</v>
      </c>
      <c r="W595" t="s">
        <v>19796</v>
      </c>
      <c r="X595" t="s">
        <v>19989</v>
      </c>
      <c r="Y595" t="s">
        <v>20179</v>
      </c>
    </row>
    <row r="596" spans="3:26" x14ac:dyDescent="0.3">
      <c r="C596">
        <v>9238</v>
      </c>
      <c r="H596">
        <v>15744</v>
      </c>
      <c r="I596" s="8">
        <v>5.8049999999999997</v>
      </c>
      <c r="J596" s="10">
        <v>565.02752999999996</v>
      </c>
      <c r="K596" t="s">
        <v>13624</v>
      </c>
      <c r="L596" t="s">
        <v>59</v>
      </c>
      <c r="M596" s="10">
        <v>565.02863000000002</v>
      </c>
      <c r="N596" t="s">
        <v>13626</v>
      </c>
      <c r="O596">
        <v>0</v>
      </c>
      <c r="P596" t="s">
        <v>13627</v>
      </c>
      <c r="Q596" t="s">
        <v>13628</v>
      </c>
      <c r="R596" t="s">
        <v>13627</v>
      </c>
      <c r="S596" t="s">
        <v>19764</v>
      </c>
      <c r="T596" t="s">
        <v>19765</v>
      </c>
      <c r="U596" t="s">
        <v>19786</v>
      </c>
      <c r="V596" t="s">
        <v>19940</v>
      </c>
      <c r="X596" t="s">
        <v>19940</v>
      </c>
    </row>
    <row r="597" spans="3:26" x14ac:dyDescent="0.3">
      <c r="C597">
        <v>13855</v>
      </c>
      <c r="H597">
        <v>9187</v>
      </c>
      <c r="I597" s="8">
        <v>4.2480000000000002</v>
      </c>
      <c r="J597" s="10">
        <v>381.17730999999998</v>
      </c>
      <c r="K597" t="s">
        <v>6075</v>
      </c>
      <c r="L597" t="s">
        <v>59</v>
      </c>
      <c r="M597" s="10">
        <v>381.18099999999998</v>
      </c>
      <c r="N597" t="s">
        <v>6077</v>
      </c>
      <c r="O597">
        <v>0</v>
      </c>
      <c r="P597" t="s">
        <v>6078</v>
      </c>
      <c r="Q597" t="s">
        <v>6079</v>
      </c>
      <c r="R597" t="s">
        <v>6078</v>
      </c>
      <c r="S597" t="s">
        <v>19764</v>
      </c>
      <c r="T597" t="s">
        <v>19765</v>
      </c>
      <c r="U597" t="s">
        <v>19812</v>
      </c>
      <c r="V597" t="s">
        <v>19973</v>
      </c>
      <c r="W597" t="s">
        <v>19993</v>
      </c>
      <c r="X597" t="s">
        <v>19994</v>
      </c>
    </row>
    <row r="598" spans="3:26" x14ac:dyDescent="0.3">
      <c r="C598">
        <v>13399</v>
      </c>
      <c r="H598">
        <v>5606</v>
      </c>
      <c r="I598" s="8">
        <v>5.306</v>
      </c>
      <c r="J598" s="10">
        <v>273.04059000000001</v>
      </c>
      <c r="K598" t="s">
        <v>2641</v>
      </c>
      <c r="L598" t="s">
        <v>185</v>
      </c>
      <c r="M598" s="10">
        <v>273.03399999999999</v>
      </c>
      <c r="N598" t="s">
        <v>2637</v>
      </c>
      <c r="O598">
        <v>0</v>
      </c>
      <c r="P598" t="s">
        <v>2638</v>
      </c>
      <c r="Q598" t="s">
        <v>2639</v>
      </c>
      <c r="R598" t="s">
        <v>2638</v>
      </c>
      <c r="S598" t="s">
        <v>19764</v>
      </c>
      <c r="T598" t="s">
        <v>19765</v>
      </c>
      <c r="U598" t="s">
        <v>19781</v>
      </c>
      <c r="V598" t="s">
        <v>20181</v>
      </c>
      <c r="W598" t="s">
        <v>20182</v>
      </c>
      <c r="X598" t="s">
        <v>20182</v>
      </c>
    </row>
    <row r="599" spans="3:26" x14ac:dyDescent="0.3">
      <c r="C599">
        <v>13648</v>
      </c>
      <c r="H599">
        <v>12966</v>
      </c>
      <c r="I599" s="8">
        <v>8.1199999999999992</v>
      </c>
      <c r="J599" s="10">
        <v>481.15078999999997</v>
      </c>
      <c r="K599" t="s">
        <v>10367</v>
      </c>
      <c r="L599" t="s">
        <v>328</v>
      </c>
      <c r="M599" s="10">
        <v>481.15100000000001</v>
      </c>
      <c r="N599" t="s">
        <v>10369</v>
      </c>
      <c r="O599">
        <v>0</v>
      </c>
      <c r="P599" t="s">
        <v>10386</v>
      </c>
      <c r="Q599" t="s">
        <v>10387</v>
      </c>
      <c r="R599" t="s">
        <v>10386</v>
      </c>
      <c r="S599" t="s">
        <v>19764</v>
      </c>
      <c r="T599" t="s">
        <v>19765</v>
      </c>
      <c r="U599" t="s">
        <v>19791</v>
      </c>
      <c r="V599" t="s">
        <v>19792</v>
      </c>
      <c r="W599" t="s">
        <v>19793</v>
      </c>
      <c r="X599" t="s">
        <v>19868</v>
      </c>
      <c r="Y599" t="s">
        <v>19869</v>
      </c>
    </row>
    <row r="600" spans="3:26" x14ac:dyDescent="0.3">
      <c r="C600">
        <v>6370</v>
      </c>
      <c r="H600">
        <v>12960</v>
      </c>
      <c r="I600" s="8">
        <v>4.2709999999999999</v>
      </c>
      <c r="J600" s="10">
        <v>481.13467000000003</v>
      </c>
      <c r="K600" t="s">
        <v>10367</v>
      </c>
      <c r="L600" t="s">
        <v>328</v>
      </c>
      <c r="M600" s="10">
        <v>481.13519000000002</v>
      </c>
      <c r="N600" t="s">
        <v>10369</v>
      </c>
      <c r="O600">
        <v>0</v>
      </c>
      <c r="P600" t="s">
        <v>10370</v>
      </c>
      <c r="Q600" t="s">
        <v>10371</v>
      </c>
      <c r="R600" t="s">
        <v>10370</v>
      </c>
      <c r="S600" t="s">
        <v>19764</v>
      </c>
      <c r="T600" t="s">
        <v>19765</v>
      </c>
      <c r="U600" t="s">
        <v>19791</v>
      </c>
      <c r="V600" t="s">
        <v>19792</v>
      </c>
      <c r="W600" t="s">
        <v>19793</v>
      </c>
      <c r="X600" t="s">
        <v>19868</v>
      </c>
      <c r="Y600" t="s">
        <v>19869</v>
      </c>
    </row>
    <row r="601" spans="3:26" x14ac:dyDescent="0.3">
      <c r="C601">
        <v>955</v>
      </c>
      <c r="H601">
        <v>13375</v>
      </c>
      <c r="I601" s="8">
        <v>3.7069999999999999</v>
      </c>
      <c r="J601" s="10">
        <v>492.17230000000001</v>
      </c>
      <c r="K601" t="s">
        <v>10866</v>
      </c>
      <c r="L601" t="s">
        <v>328</v>
      </c>
      <c r="M601" s="10">
        <v>492.17800999999997</v>
      </c>
      <c r="N601" t="s">
        <v>10868</v>
      </c>
      <c r="O601">
        <v>0</v>
      </c>
      <c r="P601" t="s">
        <v>10869</v>
      </c>
      <c r="Q601" t="s">
        <v>10870</v>
      </c>
      <c r="R601" t="s">
        <v>10869</v>
      </c>
      <c r="S601" t="s">
        <v>19764</v>
      </c>
      <c r="T601" t="s">
        <v>19765</v>
      </c>
      <c r="U601" t="s">
        <v>19781</v>
      </c>
      <c r="V601" t="s">
        <v>19846</v>
      </c>
      <c r="W601" t="s">
        <v>19847</v>
      </c>
      <c r="X601" t="s">
        <v>19847</v>
      </c>
    </row>
    <row r="602" spans="3:26" x14ac:dyDescent="0.3">
      <c r="C602">
        <v>2698</v>
      </c>
      <c r="H602">
        <v>4760</v>
      </c>
      <c r="I602" s="8">
        <v>7.1429999999999998</v>
      </c>
      <c r="J602" s="10">
        <v>241.08681000000001</v>
      </c>
      <c r="K602" t="s">
        <v>2035</v>
      </c>
      <c r="L602" t="s">
        <v>59</v>
      </c>
      <c r="M602" s="10">
        <v>241.08702</v>
      </c>
      <c r="N602" t="s">
        <v>2037</v>
      </c>
      <c r="O602">
        <v>0</v>
      </c>
      <c r="P602" t="s">
        <v>2038</v>
      </c>
      <c r="Q602" t="s">
        <v>2039</v>
      </c>
      <c r="R602" t="s">
        <v>2038</v>
      </c>
      <c r="S602" t="s">
        <v>19764</v>
      </c>
      <c r="T602" t="s">
        <v>19765</v>
      </c>
      <c r="U602" t="s">
        <v>19786</v>
      </c>
      <c r="V602" t="s">
        <v>20000</v>
      </c>
      <c r="X602" t="s">
        <v>20000</v>
      </c>
    </row>
    <row r="603" spans="3:26" x14ac:dyDescent="0.3">
      <c r="C603">
        <v>22429</v>
      </c>
      <c r="H603">
        <v>13157</v>
      </c>
      <c r="I603" s="8">
        <v>3.9660000000000002</v>
      </c>
      <c r="J603" s="10">
        <v>486.04727000000003</v>
      </c>
      <c r="K603" t="s">
        <v>10636</v>
      </c>
      <c r="L603" t="s">
        <v>55</v>
      </c>
      <c r="M603" s="10">
        <v>486.04608000000002</v>
      </c>
      <c r="N603" t="s">
        <v>10638</v>
      </c>
      <c r="O603">
        <v>0</v>
      </c>
      <c r="P603" t="s">
        <v>10639</v>
      </c>
      <c r="Q603" t="s">
        <v>10640</v>
      </c>
      <c r="R603" t="s">
        <v>10639</v>
      </c>
      <c r="S603" t="s">
        <v>19764</v>
      </c>
      <c r="T603" t="s">
        <v>19765</v>
      </c>
      <c r="U603" t="s">
        <v>19812</v>
      </c>
      <c r="V603" t="s">
        <v>19932</v>
      </c>
      <c r="W603" t="s">
        <v>19933</v>
      </c>
      <c r="X603" t="s">
        <v>20183</v>
      </c>
    </row>
    <row r="604" spans="3:26" x14ac:dyDescent="0.3">
      <c r="C604">
        <v>10120</v>
      </c>
      <c r="H604">
        <v>13020</v>
      </c>
      <c r="I604" s="8">
        <v>5.8010000000000002</v>
      </c>
      <c r="J604" s="10">
        <v>483.05524000000003</v>
      </c>
      <c r="K604" t="s">
        <v>10453</v>
      </c>
      <c r="L604" t="s">
        <v>55</v>
      </c>
      <c r="M604" s="10">
        <v>483.05599999999998</v>
      </c>
      <c r="N604" t="s">
        <v>10455</v>
      </c>
      <c r="O604">
        <v>0</v>
      </c>
      <c r="P604" t="s">
        <v>10456</v>
      </c>
      <c r="Q604" t="s">
        <v>10457</v>
      </c>
      <c r="R604" t="s">
        <v>10456</v>
      </c>
      <c r="S604" t="s">
        <v>19764</v>
      </c>
      <c r="T604" t="s">
        <v>19765</v>
      </c>
      <c r="U604" t="s">
        <v>19786</v>
      </c>
      <c r="V604" t="s">
        <v>19870</v>
      </c>
      <c r="X604" t="s">
        <v>19870</v>
      </c>
    </row>
    <row r="605" spans="3:26" x14ac:dyDescent="0.3">
      <c r="C605">
        <v>6872</v>
      </c>
      <c r="H605">
        <v>13425</v>
      </c>
      <c r="I605" s="8">
        <v>7.0869999999999997</v>
      </c>
      <c r="J605" s="10">
        <v>493.26657</v>
      </c>
      <c r="K605" t="s">
        <v>10954</v>
      </c>
      <c r="L605" t="s">
        <v>136</v>
      </c>
      <c r="M605" s="10">
        <v>493.26598999999999</v>
      </c>
      <c r="N605" t="s">
        <v>10956</v>
      </c>
      <c r="O605">
        <v>0</v>
      </c>
      <c r="P605" t="s">
        <v>10957</v>
      </c>
      <c r="Q605" t="s">
        <v>10958</v>
      </c>
      <c r="R605" t="s">
        <v>10957</v>
      </c>
      <c r="S605" t="s">
        <v>19764</v>
      </c>
      <c r="T605" t="s">
        <v>19765</v>
      </c>
      <c r="U605" t="s">
        <v>19791</v>
      </c>
      <c r="V605" t="s">
        <v>19792</v>
      </c>
      <c r="W605" t="s">
        <v>19793</v>
      </c>
      <c r="X605" t="s">
        <v>19868</v>
      </c>
      <c r="Y605" t="s">
        <v>19869</v>
      </c>
    </row>
    <row r="606" spans="3:26" x14ac:dyDescent="0.3">
      <c r="C606">
        <v>11304</v>
      </c>
      <c r="H606">
        <v>13424</v>
      </c>
      <c r="I606" s="8">
        <v>6.8559999999999999</v>
      </c>
      <c r="J606" s="10">
        <v>493.26602000000003</v>
      </c>
      <c r="K606" t="s">
        <v>10954</v>
      </c>
      <c r="L606" t="s">
        <v>59</v>
      </c>
      <c r="M606" s="10">
        <v>493.26598999999999</v>
      </c>
      <c r="N606" t="s">
        <v>10956</v>
      </c>
      <c r="O606">
        <v>0</v>
      </c>
      <c r="P606" t="s">
        <v>10957</v>
      </c>
      <c r="Q606" t="s">
        <v>10958</v>
      </c>
      <c r="R606" t="s">
        <v>10957</v>
      </c>
      <c r="S606" t="s">
        <v>19764</v>
      </c>
      <c r="T606" t="s">
        <v>19765</v>
      </c>
      <c r="U606" t="s">
        <v>19791</v>
      </c>
      <c r="V606" t="s">
        <v>19792</v>
      </c>
      <c r="W606" t="s">
        <v>19793</v>
      </c>
      <c r="X606" t="s">
        <v>19868</v>
      </c>
      <c r="Y606" t="s">
        <v>19869</v>
      </c>
    </row>
    <row r="607" spans="3:26" x14ac:dyDescent="0.3">
      <c r="C607">
        <v>15662</v>
      </c>
      <c r="H607">
        <v>13318</v>
      </c>
      <c r="I607" s="8">
        <v>5.98</v>
      </c>
      <c r="J607" s="10">
        <v>491.08386000000002</v>
      </c>
      <c r="K607" t="s">
        <v>10803</v>
      </c>
      <c r="L607" t="s">
        <v>49</v>
      </c>
      <c r="M607" s="10">
        <v>491.08301</v>
      </c>
      <c r="N607" t="s">
        <v>10799</v>
      </c>
      <c r="O607">
        <v>0</v>
      </c>
      <c r="P607" t="s">
        <v>10804</v>
      </c>
      <c r="Q607" t="s">
        <v>10805</v>
      </c>
      <c r="R607" t="s">
        <v>10804</v>
      </c>
      <c r="S607" t="s">
        <v>19764</v>
      </c>
      <c r="T607" t="s">
        <v>19765</v>
      </c>
      <c r="U607" t="s">
        <v>19786</v>
      </c>
      <c r="V607" t="s">
        <v>19788</v>
      </c>
      <c r="W607" t="s">
        <v>19789</v>
      </c>
      <c r="X607" t="s">
        <v>19790</v>
      </c>
      <c r="Y607" t="s">
        <v>20071</v>
      </c>
      <c r="Z607" t="s">
        <v>20072</v>
      </c>
    </row>
    <row r="608" spans="3:26" x14ac:dyDescent="0.3">
      <c r="C608">
        <v>9433</v>
      </c>
      <c r="H608">
        <v>19036</v>
      </c>
      <c r="I608" s="8">
        <v>3.871</v>
      </c>
      <c r="J608" s="10">
        <v>711.21532999999999</v>
      </c>
      <c r="K608" t="s">
        <v>17034</v>
      </c>
      <c r="L608" t="s">
        <v>59</v>
      </c>
      <c r="M608" s="10">
        <v>711.21398999999997</v>
      </c>
      <c r="N608" t="s">
        <v>17035</v>
      </c>
      <c r="O608">
        <v>0</v>
      </c>
      <c r="P608" t="s">
        <v>17036</v>
      </c>
      <c r="Q608" t="s">
        <v>17037</v>
      </c>
      <c r="R608" t="s">
        <v>17036</v>
      </c>
      <c r="S608" t="s">
        <v>19764</v>
      </c>
      <c r="T608" t="s">
        <v>19765</v>
      </c>
      <c r="U608" t="s">
        <v>19786</v>
      </c>
      <c r="V608" t="s">
        <v>19788</v>
      </c>
      <c r="W608" t="s">
        <v>19789</v>
      </c>
      <c r="X608" t="s">
        <v>19790</v>
      </c>
      <c r="Y608" t="s">
        <v>19808</v>
      </c>
    </row>
    <row r="609" spans="3:27" x14ac:dyDescent="0.3">
      <c r="C609">
        <v>10686</v>
      </c>
      <c r="H609">
        <v>16541</v>
      </c>
      <c r="I609" s="8">
        <v>3.02</v>
      </c>
      <c r="J609" s="10">
        <v>593.13007000000005</v>
      </c>
      <c r="K609" t="s">
        <v>14596</v>
      </c>
      <c r="L609" t="s">
        <v>55</v>
      </c>
      <c r="M609" s="10">
        <v>593.12872000000004</v>
      </c>
      <c r="N609" t="s">
        <v>14598</v>
      </c>
      <c r="O609">
        <v>0</v>
      </c>
      <c r="P609" t="s">
        <v>14599</v>
      </c>
      <c r="Q609" t="s">
        <v>14600</v>
      </c>
      <c r="R609" t="s">
        <v>14599</v>
      </c>
      <c r="S609" t="s">
        <v>19764</v>
      </c>
      <c r="T609" t="s">
        <v>19765</v>
      </c>
      <c r="U609" t="s">
        <v>19786</v>
      </c>
      <c r="V609" t="s">
        <v>19788</v>
      </c>
      <c r="W609" t="s">
        <v>19789</v>
      </c>
      <c r="X609" t="s">
        <v>19790</v>
      </c>
      <c r="Y609" t="s">
        <v>19808</v>
      </c>
    </row>
    <row r="610" spans="3:27" x14ac:dyDescent="0.3">
      <c r="C610">
        <v>11872</v>
      </c>
      <c r="H610">
        <v>10670</v>
      </c>
      <c r="I610" s="8">
        <v>3.871</v>
      </c>
      <c r="J610" s="10">
        <v>423.09052000000003</v>
      </c>
      <c r="K610" t="s">
        <v>7602</v>
      </c>
      <c r="L610" t="s">
        <v>190</v>
      </c>
      <c r="M610" s="10">
        <v>423.09100000000001</v>
      </c>
      <c r="N610" t="s">
        <v>7604</v>
      </c>
      <c r="O610">
        <v>0</v>
      </c>
      <c r="P610" t="s">
        <v>7605</v>
      </c>
      <c r="Q610" t="s">
        <v>7606</v>
      </c>
      <c r="R610" t="s">
        <v>7605</v>
      </c>
      <c r="S610" t="s">
        <v>19764</v>
      </c>
      <c r="T610" t="s">
        <v>19765</v>
      </c>
      <c r="U610" t="s">
        <v>19786</v>
      </c>
      <c r="V610" t="s">
        <v>19892</v>
      </c>
      <c r="W610" t="s">
        <v>19893</v>
      </c>
      <c r="X610" t="s">
        <v>19894</v>
      </c>
    </row>
    <row r="611" spans="3:27" x14ac:dyDescent="0.3">
      <c r="C611">
        <v>9502</v>
      </c>
      <c r="H611">
        <v>10754</v>
      </c>
      <c r="I611" s="8">
        <v>5.89</v>
      </c>
      <c r="J611" s="10">
        <v>425.10135000000002</v>
      </c>
      <c r="K611" t="s">
        <v>7708</v>
      </c>
      <c r="L611" t="s">
        <v>185</v>
      </c>
      <c r="M611" s="10">
        <v>425.10300000000001</v>
      </c>
      <c r="N611" t="s">
        <v>7710</v>
      </c>
      <c r="O611">
        <v>0</v>
      </c>
      <c r="P611" t="s">
        <v>7711</v>
      </c>
      <c r="Q611" t="s">
        <v>7712</v>
      </c>
      <c r="R611" t="s">
        <v>7711</v>
      </c>
      <c r="S611" t="s">
        <v>19764</v>
      </c>
      <c r="T611" t="s">
        <v>19765</v>
      </c>
      <c r="U611" t="s">
        <v>19774</v>
      </c>
      <c r="V611" t="s">
        <v>19775</v>
      </c>
      <c r="W611" t="s">
        <v>19833</v>
      </c>
      <c r="X611" t="s">
        <v>19833</v>
      </c>
    </row>
    <row r="612" spans="3:27" x14ac:dyDescent="0.3">
      <c r="C612">
        <v>16500</v>
      </c>
      <c r="H612">
        <v>7647</v>
      </c>
      <c r="I612" s="8">
        <v>3.1920000000000002</v>
      </c>
      <c r="J612" s="10">
        <v>341.08701000000002</v>
      </c>
      <c r="K612" t="s">
        <v>4597</v>
      </c>
      <c r="L612" t="s">
        <v>328</v>
      </c>
      <c r="M612" s="10">
        <v>341.08701000000002</v>
      </c>
      <c r="N612" t="s">
        <v>4599</v>
      </c>
      <c r="O612">
        <v>0</v>
      </c>
      <c r="P612" t="s">
        <v>4600</v>
      </c>
      <c r="Q612" t="s">
        <v>4601</v>
      </c>
      <c r="R612" t="s">
        <v>4600</v>
      </c>
      <c r="S612" t="s">
        <v>19764</v>
      </c>
      <c r="T612" t="s">
        <v>19765</v>
      </c>
      <c r="U612" t="s">
        <v>19786</v>
      </c>
      <c r="V612" t="s">
        <v>19820</v>
      </c>
      <c r="W612" t="s">
        <v>19821</v>
      </c>
      <c r="X612" t="s">
        <v>20102</v>
      </c>
      <c r="Y612" t="s">
        <v>20103</v>
      </c>
    </row>
    <row r="613" spans="3:27" x14ac:dyDescent="0.3">
      <c r="C613">
        <v>9383</v>
      </c>
      <c r="H613">
        <v>8489</v>
      </c>
      <c r="I613" s="8">
        <v>3.72</v>
      </c>
      <c r="J613" s="10">
        <v>363.06594999999999</v>
      </c>
      <c r="K613" t="s">
        <v>5402</v>
      </c>
      <c r="L613" t="s">
        <v>55</v>
      </c>
      <c r="M613" s="10">
        <v>363.06439</v>
      </c>
      <c r="N613" t="s">
        <v>5404</v>
      </c>
      <c r="O613">
        <v>0</v>
      </c>
      <c r="P613" t="s">
        <v>5405</v>
      </c>
      <c r="Q613" t="s">
        <v>5406</v>
      </c>
      <c r="R613" t="s">
        <v>5405</v>
      </c>
      <c r="S613" t="s">
        <v>19764</v>
      </c>
      <c r="T613" t="s">
        <v>19765</v>
      </c>
      <c r="U613" t="s">
        <v>19768</v>
      </c>
      <c r="V613" t="s">
        <v>19769</v>
      </c>
      <c r="W613" t="s">
        <v>19796</v>
      </c>
      <c r="X613" t="s">
        <v>19989</v>
      </c>
    </row>
    <row r="614" spans="3:27" x14ac:dyDescent="0.3">
      <c r="C614">
        <v>7486</v>
      </c>
      <c r="H614">
        <v>14352</v>
      </c>
      <c r="I614" s="8">
        <v>6.3049999999999997</v>
      </c>
      <c r="J614" s="10">
        <v>519.11377000000005</v>
      </c>
      <c r="K614" t="s">
        <v>12005</v>
      </c>
      <c r="L614" t="s">
        <v>59</v>
      </c>
      <c r="M614" s="10">
        <v>519.11437999999998</v>
      </c>
      <c r="N614" t="s">
        <v>12006</v>
      </c>
      <c r="O614">
        <v>0</v>
      </c>
      <c r="P614" t="s">
        <v>12007</v>
      </c>
      <c r="Q614" t="s">
        <v>12008</v>
      </c>
      <c r="R614" t="s">
        <v>12007</v>
      </c>
      <c r="S614" t="s">
        <v>19764</v>
      </c>
      <c r="T614" t="s">
        <v>19765</v>
      </c>
      <c r="U614" t="s">
        <v>19786</v>
      </c>
      <c r="V614" t="s">
        <v>19788</v>
      </c>
      <c r="W614" t="s">
        <v>19789</v>
      </c>
      <c r="X614" t="s">
        <v>19790</v>
      </c>
      <c r="Y614" t="s">
        <v>19884</v>
      </c>
    </row>
    <row r="615" spans="3:27" x14ac:dyDescent="0.3">
      <c r="C615">
        <v>10670</v>
      </c>
      <c r="H615">
        <v>16112</v>
      </c>
      <c r="I615" s="8">
        <v>3.4119999999999999</v>
      </c>
      <c r="J615" s="10">
        <v>577.13933999999995</v>
      </c>
      <c r="K615" t="s">
        <v>14076</v>
      </c>
      <c r="L615" t="s">
        <v>59</v>
      </c>
      <c r="M615" s="10">
        <v>577.13513</v>
      </c>
      <c r="N615" t="s">
        <v>14078</v>
      </c>
      <c r="O615">
        <v>0</v>
      </c>
      <c r="P615" t="s">
        <v>14079</v>
      </c>
      <c r="Q615" t="s">
        <v>14080</v>
      </c>
      <c r="R615" t="s">
        <v>14079</v>
      </c>
      <c r="S615" t="s">
        <v>19764</v>
      </c>
      <c r="T615" t="s">
        <v>19765</v>
      </c>
      <c r="U615" t="s">
        <v>19786</v>
      </c>
      <c r="V615" t="s">
        <v>19788</v>
      </c>
      <c r="W615" t="s">
        <v>20130</v>
      </c>
      <c r="X615" t="s">
        <v>20130</v>
      </c>
    </row>
    <row r="616" spans="3:27" x14ac:dyDescent="0.3">
      <c r="C616">
        <v>16234</v>
      </c>
      <c r="H616">
        <v>16104</v>
      </c>
      <c r="I616" s="8">
        <v>4.5780000000000003</v>
      </c>
      <c r="J616" s="10">
        <v>577.13567999999998</v>
      </c>
      <c r="K616" t="s">
        <v>14076</v>
      </c>
      <c r="L616" t="s">
        <v>59</v>
      </c>
      <c r="M616" s="10">
        <v>577.13513</v>
      </c>
      <c r="N616" t="s">
        <v>14078</v>
      </c>
      <c r="O616">
        <v>0</v>
      </c>
      <c r="P616" t="s">
        <v>14079</v>
      </c>
      <c r="Q616" t="s">
        <v>14080</v>
      </c>
      <c r="R616" t="s">
        <v>14079</v>
      </c>
      <c r="S616" t="s">
        <v>19764</v>
      </c>
      <c r="T616" t="s">
        <v>19765</v>
      </c>
      <c r="U616" t="s">
        <v>19786</v>
      </c>
      <c r="V616" t="s">
        <v>19788</v>
      </c>
      <c r="W616" t="s">
        <v>20130</v>
      </c>
      <c r="X616" t="s">
        <v>20130</v>
      </c>
    </row>
    <row r="617" spans="3:27" x14ac:dyDescent="0.3">
      <c r="C617">
        <v>11939</v>
      </c>
      <c r="H617">
        <v>7481</v>
      </c>
      <c r="I617" s="8">
        <v>3.4910000000000001</v>
      </c>
      <c r="J617" s="10">
        <v>335.07639</v>
      </c>
      <c r="K617" t="s">
        <v>4416</v>
      </c>
      <c r="L617" t="s">
        <v>328</v>
      </c>
      <c r="M617" s="10">
        <v>335.077</v>
      </c>
      <c r="N617" t="s">
        <v>1015</v>
      </c>
      <c r="O617">
        <v>0</v>
      </c>
      <c r="P617" t="s">
        <v>1023</v>
      </c>
      <c r="Q617" t="s">
        <v>1024</v>
      </c>
      <c r="R617" t="s">
        <v>1023</v>
      </c>
      <c r="S617" t="s">
        <v>19764</v>
      </c>
      <c r="T617" t="s">
        <v>19765</v>
      </c>
      <c r="U617" t="s">
        <v>19791</v>
      </c>
      <c r="V617" t="s">
        <v>19792</v>
      </c>
      <c r="W617" t="s">
        <v>19829</v>
      </c>
      <c r="X617" t="s">
        <v>19830</v>
      </c>
      <c r="Y617" t="s">
        <v>19951</v>
      </c>
      <c r="Z617" t="s">
        <v>19952</v>
      </c>
      <c r="AA617" t="s">
        <v>19953</v>
      </c>
    </row>
    <row r="618" spans="3:27" x14ac:dyDescent="0.3">
      <c r="C618">
        <v>6288</v>
      </c>
      <c r="H618">
        <v>20177</v>
      </c>
      <c r="I618" s="8">
        <v>5.8869999999999996</v>
      </c>
      <c r="J618" s="10">
        <v>779.25792999999999</v>
      </c>
      <c r="K618" t="s">
        <v>18044</v>
      </c>
      <c r="L618" t="s">
        <v>190</v>
      </c>
      <c r="M618" s="10">
        <v>779.25402999999994</v>
      </c>
      <c r="N618" t="s">
        <v>18045</v>
      </c>
      <c r="O618">
        <v>0</v>
      </c>
      <c r="P618" t="s">
        <v>18046</v>
      </c>
      <c r="Q618" t="s">
        <v>18047</v>
      </c>
      <c r="R618" t="s">
        <v>18046</v>
      </c>
      <c r="S618" t="s">
        <v>19764</v>
      </c>
      <c r="T618" t="s">
        <v>19765</v>
      </c>
      <c r="U618" t="s">
        <v>19791</v>
      </c>
      <c r="V618" t="s">
        <v>19792</v>
      </c>
      <c r="W618" t="s">
        <v>19793</v>
      </c>
      <c r="X618" t="s">
        <v>20184</v>
      </c>
    </row>
    <row r="619" spans="3:27" x14ac:dyDescent="0.3">
      <c r="C619">
        <v>5949</v>
      </c>
      <c r="H619">
        <v>4754</v>
      </c>
      <c r="I619" s="8">
        <v>6.0030000000000001</v>
      </c>
      <c r="J619" s="10">
        <v>241.04983999999999</v>
      </c>
      <c r="K619" t="s">
        <v>2025</v>
      </c>
      <c r="L619" t="s">
        <v>59</v>
      </c>
      <c r="M619" s="10">
        <v>241.05099000000001</v>
      </c>
      <c r="N619" t="s">
        <v>2027</v>
      </c>
      <c r="O619">
        <v>0</v>
      </c>
      <c r="P619" t="s">
        <v>2028</v>
      </c>
      <c r="Q619" t="s">
        <v>2029</v>
      </c>
      <c r="R619" t="s">
        <v>2028</v>
      </c>
      <c r="S619" t="s">
        <v>19764</v>
      </c>
      <c r="T619" t="s">
        <v>19765</v>
      </c>
      <c r="U619" t="s">
        <v>19786</v>
      </c>
      <c r="V619" t="s">
        <v>19870</v>
      </c>
      <c r="W619" t="s">
        <v>19871</v>
      </c>
      <c r="X619" t="s">
        <v>19872</v>
      </c>
      <c r="Y619" t="s">
        <v>19873</v>
      </c>
    </row>
    <row r="620" spans="3:27" x14ac:dyDescent="0.3">
      <c r="C620">
        <v>7690</v>
      </c>
      <c r="H620">
        <v>9305</v>
      </c>
      <c r="I620" s="8">
        <v>4.0270000000000001</v>
      </c>
      <c r="J620" s="10">
        <v>385.11441000000002</v>
      </c>
      <c r="K620" t="s">
        <v>6176</v>
      </c>
      <c r="L620" t="s">
        <v>467</v>
      </c>
      <c r="M620" s="10">
        <v>385.11401000000001</v>
      </c>
      <c r="N620" t="s">
        <v>6172</v>
      </c>
      <c r="O620">
        <v>0</v>
      </c>
      <c r="P620" t="s">
        <v>6178</v>
      </c>
      <c r="Q620" t="s">
        <v>6174</v>
      </c>
      <c r="R620" t="s">
        <v>6178</v>
      </c>
      <c r="S620" t="s">
        <v>19764</v>
      </c>
      <c r="T620" t="s">
        <v>19765</v>
      </c>
      <c r="U620" t="s">
        <v>19786</v>
      </c>
      <c r="V620" t="s">
        <v>19820</v>
      </c>
      <c r="W620" t="s">
        <v>19821</v>
      </c>
      <c r="X620" t="s">
        <v>20102</v>
      </c>
      <c r="Y620" t="s">
        <v>20103</v>
      </c>
    </row>
    <row r="621" spans="3:27" x14ac:dyDescent="0.3">
      <c r="C621">
        <v>9305</v>
      </c>
      <c r="H621">
        <v>2086</v>
      </c>
      <c r="I621" s="8">
        <v>4.1230000000000002</v>
      </c>
      <c r="J621" s="10">
        <v>159.04391000000001</v>
      </c>
      <c r="K621" t="s">
        <v>823</v>
      </c>
      <c r="L621" t="s">
        <v>59</v>
      </c>
      <c r="M621" s="10">
        <v>159.04601</v>
      </c>
      <c r="N621" t="s">
        <v>825</v>
      </c>
      <c r="O621">
        <v>0</v>
      </c>
      <c r="P621" t="s">
        <v>826</v>
      </c>
      <c r="Q621" t="s">
        <v>827</v>
      </c>
      <c r="R621" t="s">
        <v>826</v>
      </c>
      <c r="S621" t="s">
        <v>19764</v>
      </c>
      <c r="T621" t="s">
        <v>19765</v>
      </c>
      <c r="U621" t="s">
        <v>20003</v>
      </c>
      <c r="V621" t="s">
        <v>20004</v>
      </c>
      <c r="W621" t="s">
        <v>20110</v>
      </c>
      <c r="X621" t="s">
        <v>20111</v>
      </c>
      <c r="Y621" t="s">
        <v>20112</v>
      </c>
    </row>
    <row r="622" spans="3:27" x14ac:dyDescent="0.3">
      <c r="C622">
        <v>11658</v>
      </c>
      <c r="H622">
        <v>10120</v>
      </c>
      <c r="I622" s="8">
        <v>4.7990000000000004</v>
      </c>
      <c r="J622" s="10">
        <v>407.19243999999998</v>
      </c>
      <c r="K622" t="s">
        <v>7065</v>
      </c>
      <c r="L622" t="s">
        <v>328</v>
      </c>
      <c r="M622" s="10">
        <v>407.18819999999999</v>
      </c>
      <c r="N622" t="s">
        <v>7060</v>
      </c>
      <c r="O622">
        <v>0</v>
      </c>
      <c r="P622" t="s">
        <v>7071</v>
      </c>
      <c r="Q622" t="s">
        <v>7068</v>
      </c>
      <c r="R622" t="s">
        <v>7071</v>
      </c>
      <c r="S622" t="s">
        <v>19764</v>
      </c>
      <c r="T622" t="s">
        <v>19765</v>
      </c>
      <c r="U622" t="s">
        <v>19786</v>
      </c>
      <c r="V622" t="s">
        <v>19788</v>
      </c>
      <c r="W622" t="s">
        <v>19848</v>
      </c>
      <c r="X622" t="s">
        <v>20185</v>
      </c>
      <c r="Y622" t="s">
        <v>20186</v>
      </c>
    </row>
    <row r="623" spans="3:27" x14ac:dyDescent="0.3">
      <c r="C623">
        <v>3017</v>
      </c>
      <c r="H623">
        <v>8190</v>
      </c>
      <c r="I623" s="8">
        <v>8.1929999999999996</v>
      </c>
      <c r="J623" s="10">
        <v>355.24982</v>
      </c>
      <c r="K623" t="s">
        <v>5085</v>
      </c>
      <c r="L623" t="s">
        <v>69</v>
      </c>
      <c r="M623" s="10">
        <v>355.24898999999999</v>
      </c>
      <c r="N623" t="s">
        <v>5087</v>
      </c>
      <c r="O623">
        <v>0</v>
      </c>
      <c r="P623" t="s">
        <v>5088</v>
      </c>
      <c r="Q623" t="s">
        <v>5089</v>
      </c>
      <c r="R623" t="s">
        <v>5088</v>
      </c>
      <c r="S623" t="s">
        <v>19764</v>
      </c>
      <c r="T623" t="s">
        <v>19765</v>
      </c>
      <c r="U623" t="s">
        <v>19774</v>
      </c>
      <c r="V623" t="s">
        <v>19775</v>
      </c>
      <c r="W623" t="s">
        <v>19959</v>
      </c>
      <c r="X623" t="s">
        <v>19959</v>
      </c>
    </row>
    <row r="624" spans="3:27" x14ac:dyDescent="0.3">
      <c r="C624">
        <v>2700</v>
      </c>
      <c r="H624">
        <v>16169</v>
      </c>
      <c r="I624" s="8">
        <v>4.5679999999999996</v>
      </c>
      <c r="J624" s="10">
        <v>579.13971000000004</v>
      </c>
      <c r="K624" t="s">
        <v>14162</v>
      </c>
      <c r="L624" t="s">
        <v>59</v>
      </c>
      <c r="M624" s="10">
        <v>579.13598999999999</v>
      </c>
      <c r="N624" t="s">
        <v>14158</v>
      </c>
      <c r="O624">
        <v>0</v>
      </c>
      <c r="P624" t="s">
        <v>14164</v>
      </c>
      <c r="Q624" t="s">
        <v>14165</v>
      </c>
      <c r="R624" t="s">
        <v>14164</v>
      </c>
      <c r="S624" t="s">
        <v>19764</v>
      </c>
      <c r="T624" t="s">
        <v>19765</v>
      </c>
      <c r="U624" t="s">
        <v>19786</v>
      </c>
      <c r="V624" t="s">
        <v>19788</v>
      </c>
      <c r="W624" t="s">
        <v>19789</v>
      </c>
      <c r="X624" t="s">
        <v>19790</v>
      </c>
      <c r="Y624" t="s">
        <v>19884</v>
      </c>
    </row>
    <row r="625" spans="1:28" x14ac:dyDescent="0.3">
      <c r="C625">
        <v>7170</v>
      </c>
      <c r="H625">
        <v>3016</v>
      </c>
      <c r="I625" s="8">
        <v>4.12</v>
      </c>
      <c r="J625" s="10">
        <v>185.05959999999999</v>
      </c>
      <c r="K625" t="s">
        <v>1280</v>
      </c>
      <c r="L625" t="s">
        <v>59</v>
      </c>
      <c r="M625" s="10">
        <v>185.0598</v>
      </c>
      <c r="N625" t="s">
        <v>1282</v>
      </c>
      <c r="O625">
        <v>0</v>
      </c>
      <c r="P625" t="s">
        <v>1283</v>
      </c>
      <c r="Q625" t="s">
        <v>1284</v>
      </c>
      <c r="R625" t="s">
        <v>1283</v>
      </c>
      <c r="S625" t="s">
        <v>19764</v>
      </c>
      <c r="T625" t="s">
        <v>19765</v>
      </c>
      <c r="U625" t="s">
        <v>19768</v>
      </c>
      <c r="V625" t="s">
        <v>19769</v>
      </c>
      <c r="W625" t="s">
        <v>19770</v>
      </c>
      <c r="X625" t="s">
        <v>19770</v>
      </c>
    </row>
    <row r="626" spans="1:28" x14ac:dyDescent="0.3">
      <c r="C626">
        <v>929</v>
      </c>
      <c r="H626">
        <v>3017</v>
      </c>
      <c r="I626" s="8">
        <v>5.8890000000000002</v>
      </c>
      <c r="J626" s="10">
        <v>185.05965</v>
      </c>
      <c r="K626" t="s">
        <v>1280</v>
      </c>
      <c r="L626" t="s">
        <v>100</v>
      </c>
      <c r="M626" s="10">
        <v>185.0598</v>
      </c>
      <c r="N626" t="s">
        <v>1282</v>
      </c>
      <c r="O626">
        <v>0</v>
      </c>
      <c r="P626" t="s">
        <v>1283</v>
      </c>
      <c r="Q626" t="s">
        <v>1284</v>
      </c>
      <c r="R626" t="s">
        <v>1283</v>
      </c>
      <c r="S626" t="s">
        <v>19764</v>
      </c>
      <c r="T626" t="s">
        <v>19765</v>
      </c>
      <c r="U626" t="s">
        <v>19768</v>
      </c>
      <c r="V626" t="s">
        <v>19769</v>
      </c>
      <c r="W626" t="s">
        <v>19770</v>
      </c>
      <c r="X626" t="s">
        <v>19770</v>
      </c>
    </row>
    <row r="627" spans="1:28" x14ac:dyDescent="0.3">
      <c r="C627">
        <v>15890</v>
      </c>
      <c r="H627">
        <v>7170</v>
      </c>
      <c r="I627" s="8">
        <v>3.9860000000000002</v>
      </c>
      <c r="J627" s="10">
        <v>325.15057000000002</v>
      </c>
      <c r="K627" t="s">
        <v>4043</v>
      </c>
      <c r="L627" t="s">
        <v>174</v>
      </c>
      <c r="M627" s="10">
        <v>325.14794999999998</v>
      </c>
      <c r="N627" t="s">
        <v>4044</v>
      </c>
      <c r="O627">
        <v>0</v>
      </c>
      <c r="P627" t="s">
        <v>4045</v>
      </c>
      <c r="Q627" t="s">
        <v>4046</v>
      </c>
      <c r="R627" t="s">
        <v>4045</v>
      </c>
      <c r="S627" t="s">
        <v>19764</v>
      </c>
      <c r="T627" t="s">
        <v>19765</v>
      </c>
      <c r="U627" t="s">
        <v>19768</v>
      </c>
      <c r="V627" t="s">
        <v>19769</v>
      </c>
      <c r="W627" t="s">
        <v>20187</v>
      </c>
      <c r="X627" t="s">
        <v>20187</v>
      </c>
    </row>
    <row r="628" spans="1:28" x14ac:dyDescent="0.3">
      <c r="C628">
        <v>547</v>
      </c>
      <c r="H628">
        <v>4879</v>
      </c>
      <c r="I628" s="8">
        <v>5.1520000000000001</v>
      </c>
      <c r="J628" s="10">
        <v>245.08167</v>
      </c>
      <c r="K628" t="s">
        <v>2134</v>
      </c>
      <c r="L628" t="s">
        <v>59</v>
      </c>
      <c r="M628" s="10">
        <v>245.08188999999999</v>
      </c>
      <c r="N628" t="s">
        <v>2136</v>
      </c>
      <c r="O628">
        <v>0</v>
      </c>
      <c r="P628" t="s">
        <v>2137</v>
      </c>
      <c r="Q628" t="s">
        <v>2138</v>
      </c>
      <c r="R628" t="s">
        <v>2137</v>
      </c>
      <c r="S628" t="s">
        <v>19764</v>
      </c>
      <c r="T628" t="s">
        <v>19765</v>
      </c>
      <c r="U628" t="s">
        <v>19786</v>
      </c>
      <c r="V628" t="s">
        <v>19870</v>
      </c>
      <c r="W628" t="s">
        <v>19871</v>
      </c>
      <c r="X628" t="s">
        <v>20115</v>
      </c>
    </row>
    <row r="629" spans="1:28" x14ac:dyDescent="0.3">
      <c r="C629">
        <v>166</v>
      </c>
      <c r="H629">
        <v>18083</v>
      </c>
      <c r="I629" s="8">
        <v>6.4950000000000001</v>
      </c>
      <c r="J629" s="10">
        <v>661.19426999999996</v>
      </c>
      <c r="K629" t="s">
        <v>16144</v>
      </c>
      <c r="L629" t="s">
        <v>328</v>
      </c>
      <c r="M629" s="10">
        <v>661.19097999999997</v>
      </c>
      <c r="N629" t="s">
        <v>16145</v>
      </c>
      <c r="O629">
        <v>0</v>
      </c>
      <c r="P629" t="s">
        <v>16146</v>
      </c>
      <c r="Q629" t="s">
        <v>16147</v>
      </c>
      <c r="R629" t="s">
        <v>16146</v>
      </c>
      <c r="S629" t="s">
        <v>19764</v>
      </c>
      <c r="T629" t="s">
        <v>19765</v>
      </c>
      <c r="U629" t="s">
        <v>19812</v>
      </c>
      <c r="V629" t="s">
        <v>19813</v>
      </c>
      <c r="W629" t="s">
        <v>19814</v>
      </c>
      <c r="X629" t="s">
        <v>19836</v>
      </c>
      <c r="Y629" t="s">
        <v>19837</v>
      </c>
      <c r="Z629" t="s">
        <v>19838</v>
      </c>
      <c r="AA629" t="s">
        <v>19839</v>
      </c>
    </row>
    <row r="630" spans="1:28" x14ac:dyDescent="0.3">
      <c r="C630">
        <v>5958</v>
      </c>
      <c r="H630">
        <v>11658</v>
      </c>
      <c r="I630" s="8">
        <v>6.1619999999999999</v>
      </c>
      <c r="J630" s="10">
        <v>448.09737999999999</v>
      </c>
      <c r="K630" t="s">
        <v>8796</v>
      </c>
      <c r="L630" t="s">
        <v>59</v>
      </c>
      <c r="M630" s="10">
        <v>448.09500000000003</v>
      </c>
      <c r="N630" t="s">
        <v>1835</v>
      </c>
      <c r="O630">
        <v>0</v>
      </c>
      <c r="P630" t="s">
        <v>1841</v>
      </c>
      <c r="Q630" t="s">
        <v>8798</v>
      </c>
      <c r="R630" t="s">
        <v>1841</v>
      </c>
      <c r="S630" t="s">
        <v>19764</v>
      </c>
      <c r="T630" t="s">
        <v>19765</v>
      </c>
      <c r="U630" t="s">
        <v>19768</v>
      </c>
      <c r="V630" t="s">
        <v>20104</v>
      </c>
      <c r="X630" t="s">
        <v>20104</v>
      </c>
    </row>
    <row r="631" spans="1:28" x14ac:dyDescent="0.3">
      <c r="C631">
        <v>11961</v>
      </c>
      <c r="H631">
        <v>15662</v>
      </c>
      <c r="I631" s="8">
        <v>5.5110000000000001</v>
      </c>
      <c r="J631" s="10">
        <v>561.25591999999995</v>
      </c>
      <c r="K631" t="s">
        <v>13497</v>
      </c>
      <c r="L631" t="s">
        <v>266</v>
      </c>
      <c r="M631" s="10">
        <v>561.24982</v>
      </c>
      <c r="N631" t="s">
        <v>13499</v>
      </c>
      <c r="O631">
        <v>0</v>
      </c>
      <c r="P631" t="s">
        <v>13500</v>
      </c>
      <c r="Q631" t="s">
        <v>13501</v>
      </c>
      <c r="R631" t="s">
        <v>13500</v>
      </c>
      <c r="S631" t="s">
        <v>19764</v>
      </c>
      <c r="T631" t="s">
        <v>19765</v>
      </c>
      <c r="U631" t="s">
        <v>19781</v>
      </c>
      <c r="V631" t="s">
        <v>20031</v>
      </c>
      <c r="W631" t="s">
        <v>20188</v>
      </c>
      <c r="X631" t="s">
        <v>20188</v>
      </c>
    </row>
    <row r="632" spans="1:28" x14ac:dyDescent="0.3">
      <c r="C632">
        <v>12337</v>
      </c>
      <c r="H632">
        <v>6288</v>
      </c>
      <c r="I632" s="8">
        <v>5.3259999999999996</v>
      </c>
      <c r="J632" s="10">
        <v>299.01452999999998</v>
      </c>
      <c r="K632" t="s">
        <v>3268</v>
      </c>
      <c r="L632" t="s">
        <v>59</v>
      </c>
      <c r="M632" s="10">
        <v>299.01199000000003</v>
      </c>
      <c r="N632" t="s">
        <v>3270</v>
      </c>
      <c r="O632">
        <v>0</v>
      </c>
      <c r="P632" t="s">
        <v>3271</v>
      </c>
      <c r="Q632" t="s">
        <v>3272</v>
      </c>
      <c r="R632" t="s">
        <v>3271</v>
      </c>
      <c r="S632" t="s">
        <v>19764</v>
      </c>
      <c r="T632" t="s">
        <v>19765</v>
      </c>
      <c r="U632" t="s">
        <v>19768</v>
      </c>
      <c r="V632" t="s">
        <v>20104</v>
      </c>
      <c r="W632" t="s">
        <v>20141</v>
      </c>
      <c r="X632" t="s">
        <v>20142</v>
      </c>
    </row>
    <row r="633" spans="1:28" x14ac:dyDescent="0.3">
      <c r="C633">
        <v>11150</v>
      </c>
      <c r="H633">
        <v>3268</v>
      </c>
      <c r="I633" s="8">
        <v>3.9169999999999998</v>
      </c>
      <c r="J633" s="10">
        <v>194.05331000000001</v>
      </c>
      <c r="K633" t="s">
        <v>1431</v>
      </c>
      <c r="L633" t="s">
        <v>59</v>
      </c>
      <c r="M633" s="10">
        <v>194.047</v>
      </c>
      <c r="N633" t="s">
        <v>1432</v>
      </c>
      <c r="O633">
        <v>0</v>
      </c>
      <c r="P633" t="s">
        <v>1433</v>
      </c>
      <c r="Q633" t="s">
        <v>1434</v>
      </c>
      <c r="R633" t="s">
        <v>1433</v>
      </c>
      <c r="S633" t="s">
        <v>19764</v>
      </c>
      <c r="T633" t="s">
        <v>19765</v>
      </c>
      <c r="U633" t="s">
        <v>19768</v>
      </c>
      <c r="V633" t="s">
        <v>19769</v>
      </c>
      <c r="W633" t="s">
        <v>19796</v>
      </c>
      <c r="X633" t="s">
        <v>19888</v>
      </c>
      <c r="Y633" t="s">
        <v>19889</v>
      </c>
      <c r="Z633" t="s">
        <v>20189</v>
      </c>
    </row>
    <row r="634" spans="1:28" x14ac:dyDescent="0.3">
      <c r="C634">
        <v>16545</v>
      </c>
      <c r="H634">
        <v>12168</v>
      </c>
      <c r="I634" s="8">
        <v>4.4630000000000001</v>
      </c>
      <c r="J634" s="10">
        <v>461.16574000000003</v>
      </c>
      <c r="K634" t="s">
        <v>9477</v>
      </c>
      <c r="L634" t="s">
        <v>328</v>
      </c>
      <c r="M634" s="10">
        <v>461.16599000000002</v>
      </c>
      <c r="N634" t="s">
        <v>7300</v>
      </c>
      <c r="O634">
        <v>0</v>
      </c>
      <c r="P634" t="s">
        <v>9479</v>
      </c>
      <c r="Q634" t="s">
        <v>9480</v>
      </c>
      <c r="R634" t="s">
        <v>9479</v>
      </c>
      <c r="S634" t="s">
        <v>19764</v>
      </c>
      <c r="T634" t="s">
        <v>19765</v>
      </c>
      <c r="U634" t="s">
        <v>19791</v>
      </c>
      <c r="V634" t="s">
        <v>19792</v>
      </c>
      <c r="W634" t="s">
        <v>19793</v>
      </c>
      <c r="X634" t="s">
        <v>19868</v>
      </c>
      <c r="Y634" t="s">
        <v>19869</v>
      </c>
    </row>
    <row r="635" spans="1:28" x14ac:dyDescent="0.3">
      <c r="C635">
        <v>12960</v>
      </c>
      <c r="H635">
        <v>3019</v>
      </c>
      <c r="I635" s="8">
        <v>5.0759999999999996</v>
      </c>
      <c r="J635" s="10">
        <v>185.05977999999999</v>
      </c>
      <c r="K635" t="s">
        <v>1288</v>
      </c>
      <c r="L635" t="s">
        <v>59</v>
      </c>
      <c r="M635" s="10">
        <v>185.06081</v>
      </c>
      <c r="N635" t="s">
        <v>1282</v>
      </c>
      <c r="O635">
        <v>0</v>
      </c>
      <c r="P635" t="s">
        <v>1290</v>
      </c>
      <c r="Q635" t="s">
        <v>1291</v>
      </c>
      <c r="R635" t="s">
        <v>1290</v>
      </c>
      <c r="S635" t="s">
        <v>19764</v>
      </c>
      <c r="T635" t="s">
        <v>19765</v>
      </c>
      <c r="U635" t="s">
        <v>19768</v>
      </c>
      <c r="V635" t="s">
        <v>19769</v>
      </c>
      <c r="W635" t="s">
        <v>20101</v>
      </c>
      <c r="X635" t="s">
        <v>20101</v>
      </c>
    </row>
    <row r="636" spans="1:28" s="14" customFormat="1" x14ac:dyDescent="0.3">
      <c r="C636" s="14">
        <v>14741</v>
      </c>
      <c r="H636" s="14">
        <v>5441</v>
      </c>
      <c r="I636" s="15">
        <v>3.9430000000000001</v>
      </c>
      <c r="J636" s="16">
        <v>267.05142000000001</v>
      </c>
      <c r="K636" s="14" t="s">
        <v>2494</v>
      </c>
      <c r="L636" s="14" t="s">
        <v>59</v>
      </c>
      <c r="M636" s="16">
        <v>267.048</v>
      </c>
      <c r="N636" s="14" t="s">
        <v>2496</v>
      </c>
      <c r="O636" s="14">
        <v>0</v>
      </c>
      <c r="P636" s="14" t="s">
        <v>2497</v>
      </c>
      <c r="Q636" s="14" t="s">
        <v>2498</v>
      </c>
      <c r="R636" t="s">
        <v>2497</v>
      </c>
      <c r="S636" t="s">
        <v>19764</v>
      </c>
      <c r="T636" t="s">
        <v>19765</v>
      </c>
      <c r="U636" t="s">
        <v>19812</v>
      </c>
      <c r="V636" t="s">
        <v>19813</v>
      </c>
      <c r="W636" t="s">
        <v>19814</v>
      </c>
      <c r="X636" t="s">
        <v>19836</v>
      </c>
      <c r="Y636" t="s">
        <v>19837</v>
      </c>
      <c r="Z636" t="s">
        <v>20190</v>
      </c>
      <c r="AA636"/>
      <c r="AB636"/>
    </row>
    <row r="637" spans="1:28" x14ac:dyDescent="0.3">
      <c r="A637" t="s">
        <v>9</v>
      </c>
      <c r="B637">
        <v>39</v>
      </c>
      <c r="C637">
        <v>16764</v>
      </c>
      <c r="H637">
        <v>2734</v>
      </c>
      <c r="I637" s="8">
        <v>5.2409999999999997</v>
      </c>
      <c r="J637" s="10">
        <v>177.01837</v>
      </c>
      <c r="K637" t="s">
        <v>1153</v>
      </c>
      <c r="L637" t="s">
        <v>59</v>
      </c>
      <c r="M637" s="10">
        <v>177.01881</v>
      </c>
      <c r="N637" t="s">
        <v>1155</v>
      </c>
      <c r="O637">
        <v>0</v>
      </c>
      <c r="P637" t="s">
        <v>1156</v>
      </c>
      <c r="Q637" t="s">
        <v>1157</v>
      </c>
      <c r="R637" t="s">
        <v>1156</v>
      </c>
      <c r="S637" t="s">
        <v>19764</v>
      </c>
      <c r="T637" t="s">
        <v>19765</v>
      </c>
      <c r="U637" t="s">
        <v>19786</v>
      </c>
      <c r="V637" t="s">
        <v>19870</v>
      </c>
      <c r="W637" t="s">
        <v>20055</v>
      </c>
      <c r="X637" t="s">
        <v>20118</v>
      </c>
    </row>
    <row r="638" spans="1:28" x14ac:dyDescent="0.3">
      <c r="C638">
        <v>2704</v>
      </c>
      <c r="H638">
        <v>13255</v>
      </c>
      <c r="I638" s="8">
        <v>7.7770000000000001</v>
      </c>
      <c r="J638" s="10">
        <v>489.11057</v>
      </c>
      <c r="K638" t="s">
        <v>10716</v>
      </c>
      <c r="L638" t="s">
        <v>185</v>
      </c>
      <c r="M638" s="10">
        <v>489.10901000000001</v>
      </c>
      <c r="N638" t="s">
        <v>10718</v>
      </c>
      <c r="O638">
        <v>0</v>
      </c>
      <c r="P638" t="s">
        <v>10719</v>
      </c>
      <c r="Q638" t="s">
        <v>10720</v>
      </c>
      <c r="R638" t="s">
        <v>10719</v>
      </c>
      <c r="S638" t="s">
        <v>19764</v>
      </c>
      <c r="T638" t="s">
        <v>19765</v>
      </c>
      <c r="U638" t="s">
        <v>19781</v>
      </c>
      <c r="V638" t="s">
        <v>19878</v>
      </c>
      <c r="W638" t="s">
        <v>20042</v>
      </c>
      <c r="X638" t="s">
        <v>20043</v>
      </c>
      <c r="Y638" t="s">
        <v>20044</v>
      </c>
    </row>
    <row r="639" spans="1:28" x14ac:dyDescent="0.3">
      <c r="C639">
        <v>17315</v>
      </c>
      <c r="H639">
        <v>10654</v>
      </c>
      <c r="I639" s="8">
        <v>2.4209999999999998</v>
      </c>
      <c r="J639" s="10">
        <v>423.00229000000002</v>
      </c>
      <c r="K639" t="s">
        <v>7576</v>
      </c>
      <c r="L639" t="s">
        <v>328</v>
      </c>
      <c r="M639" s="10">
        <v>423</v>
      </c>
      <c r="N639" t="s">
        <v>7578</v>
      </c>
      <c r="O639">
        <v>0</v>
      </c>
      <c r="P639" t="s">
        <v>7579</v>
      </c>
      <c r="Q639" t="s">
        <v>7580</v>
      </c>
      <c r="R639" t="s">
        <v>7579</v>
      </c>
      <c r="S639" t="s">
        <v>19764</v>
      </c>
      <c r="T639" t="s">
        <v>19765</v>
      </c>
      <c r="U639" t="s">
        <v>19781</v>
      </c>
      <c r="V639" t="s">
        <v>20046</v>
      </c>
      <c r="W639" t="s">
        <v>20047</v>
      </c>
      <c r="X639" t="s">
        <v>20048</v>
      </c>
      <c r="Y639" t="s">
        <v>20049</v>
      </c>
    </row>
    <row r="640" spans="1:28" x14ac:dyDescent="0.3">
      <c r="C640">
        <v>10654</v>
      </c>
      <c r="H640">
        <v>10655</v>
      </c>
      <c r="I640" s="8">
        <v>2.1589999999999998</v>
      </c>
      <c r="J640" s="10">
        <v>423.00421</v>
      </c>
      <c r="K640" t="s">
        <v>7576</v>
      </c>
      <c r="L640" t="s">
        <v>59</v>
      </c>
      <c r="M640" s="10">
        <v>423</v>
      </c>
      <c r="N640" t="s">
        <v>7578</v>
      </c>
      <c r="O640">
        <v>0</v>
      </c>
      <c r="P640" t="s">
        <v>7579</v>
      </c>
      <c r="Q640" t="s">
        <v>7580</v>
      </c>
      <c r="R640" t="s">
        <v>7579</v>
      </c>
      <c r="S640" t="s">
        <v>19764</v>
      </c>
      <c r="T640" t="s">
        <v>19765</v>
      </c>
      <c r="U640" t="s">
        <v>19781</v>
      </c>
      <c r="V640" t="s">
        <v>20046</v>
      </c>
      <c r="W640" t="s">
        <v>20047</v>
      </c>
      <c r="X640" t="s">
        <v>20048</v>
      </c>
      <c r="Y640" t="s">
        <v>20049</v>
      </c>
    </row>
    <row r="641" spans="3:25" x14ac:dyDescent="0.3">
      <c r="C641">
        <v>5292</v>
      </c>
      <c r="H641">
        <v>5557</v>
      </c>
      <c r="I641" s="8">
        <v>5.6859999999999999</v>
      </c>
      <c r="J641" s="10">
        <v>271.06177000000002</v>
      </c>
      <c r="K641" t="s">
        <v>2603</v>
      </c>
      <c r="L641" t="s">
        <v>55</v>
      </c>
      <c r="M641" s="10">
        <v>271.06171000000001</v>
      </c>
      <c r="N641" t="s">
        <v>2594</v>
      </c>
      <c r="O641">
        <v>0</v>
      </c>
      <c r="P641" t="s">
        <v>20191</v>
      </c>
      <c r="Q641" t="s">
        <v>2613</v>
      </c>
      <c r="R641" t="s">
        <v>20191</v>
      </c>
      <c r="S641" t="s">
        <v>19764</v>
      </c>
      <c r="T641" t="s">
        <v>19765</v>
      </c>
      <c r="U641" t="s">
        <v>19786</v>
      </c>
      <c r="V641" t="s">
        <v>19788</v>
      </c>
      <c r="W641" t="s">
        <v>19848</v>
      </c>
      <c r="X641" t="s">
        <v>19849</v>
      </c>
    </row>
    <row r="642" spans="3:25" x14ac:dyDescent="0.3">
      <c r="C642">
        <v>6502</v>
      </c>
      <c r="H642">
        <v>2704</v>
      </c>
      <c r="I642" s="8">
        <v>3.323</v>
      </c>
      <c r="J642" s="10">
        <v>175.03908999999999</v>
      </c>
      <c r="K642" t="s">
        <v>1131</v>
      </c>
      <c r="L642" t="s">
        <v>59</v>
      </c>
      <c r="M642" s="10">
        <v>175.03953999999999</v>
      </c>
      <c r="N642" t="s">
        <v>1126</v>
      </c>
      <c r="O642">
        <v>0</v>
      </c>
      <c r="P642" t="s">
        <v>1127</v>
      </c>
      <c r="Q642" t="s">
        <v>1134</v>
      </c>
      <c r="R642" t="s">
        <v>1127</v>
      </c>
      <c r="S642" t="s">
        <v>19764</v>
      </c>
      <c r="T642" t="s">
        <v>19765</v>
      </c>
      <c r="U642" t="s">
        <v>19786</v>
      </c>
      <c r="V642" t="s">
        <v>19870</v>
      </c>
      <c r="W642" t="s">
        <v>20055</v>
      </c>
      <c r="X642" t="s">
        <v>20056</v>
      </c>
    </row>
    <row r="643" spans="3:25" x14ac:dyDescent="0.3">
      <c r="C643">
        <v>9986</v>
      </c>
      <c r="H643">
        <v>13690</v>
      </c>
      <c r="I643" s="8">
        <v>8.3219999999999992</v>
      </c>
      <c r="J643" s="10">
        <v>500.14407</v>
      </c>
      <c r="K643" t="s">
        <v>9140</v>
      </c>
      <c r="L643" t="s">
        <v>59</v>
      </c>
      <c r="M643" s="10">
        <v>500.14600000000002</v>
      </c>
      <c r="N643" t="s">
        <v>9142</v>
      </c>
      <c r="O643">
        <v>0</v>
      </c>
      <c r="P643" t="s">
        <v>9143</v>
      </c>
      <c r="Q643" t="s">
        <v>9144</v>
      </c>
      <c r="R643" t="s">
        <v>9143</v>
      </c>
      <c r="S643" t="s">
        <v>19764</v>
      </c>
      <c r="T643" t="s">
        <v>19765</v>
      </c>
      <c r="U643" t="s">
        <v>19781</v>
      </c>
      <c r="V643" t="s">
        <v>19846</v>
      </c>
      <c r="W643" t="s">
        <v>19847</v>
      </c>
      <c r="X643" t="s">
        <v>19847</v>
      </c>
    </row>
    <row r="644" spans="3:25" x14ac:dyDescent="0.3">
      <c r="C644">
        <v>7640</v>
      </c>
      <c r="H644" s="11">
        <v>14433</v>
      </c>
      <c r="I644" s="12">
        <v>7.7750000000000004</v>
      </c>
      <c r="J644" s="13">
        <v>521.12279999999998</v>
      </c>
      <c r="K644" s="11" t="s">
        <v>12114</v>
      </c>
      <c r="L644" s="11" t="s">
        <v>328</v>
      </c>
      <c r="M644" s="13">
        <v>521.12219000000005</v>
      </c>
      <c r="N644" s="11" t="s">
        <v>12116</v>
      </c>
      <c r="O644" s="11">
        <v>0</v>
      </c>
      <c r="P644" s="11" t="s">
        <v>12117</v>
      </c>
      <c r="Q644" s="11" t="s">
        <v>12118</v>
      </c>
      <c r="R644" t="s">
        <v>12117</v>
      </c>
      <c r="S644" t="s">
        <v>19764</v>
      </c>
      <c r="T644" t="s">
        <v>19765</v>
      </c>
      <c r="U644" t="s">
        <v>19786</v>
      </c>
      <c r="V644" t="s">
        <v>19999</v>
      </c>
      <c r="X644" t="s">
        <v>19999</v>
      </c>
    </row>
    <row r="645" spans="3:25" x14ac:dyDescent="0.3">
      <c r="C645">
        <v>5557</v>
      </c>
      <c r="H645">
        <v>11865</v>
      </c>
      <c r="I645" s="8">
        <v>7.7770000000000001</v>
      </c>
      <c r="J645" s="10">
        <v>453.13538</v>
      </c>
      <c r="K645" t="s">
        <v>9044</v>
      </c>
      <c r="L645" t="s">
        <v>59</v>
      </c>
      <c r="M645" s="10">
        <v>453.13409000000001</v>
      </c>
      <c r="N645" t="s">
        <v>9046</v>
      </c>
      <c r="O645">
        <v>0</v>
      </c>
      <c r="P645" t="s">
        <v>9056</v>
      </c>
      <c r="Q645" t="s">
        <v>9057</v>
      </c>
      <c r="R645" t="s">
        <v>9056</v>
      </c>
      <c r="S645" t="s">
        <v>19764</v>
      </c>
      <c r="T645" t="s">
        <v>19765</v>
      </c>
      <c r="U645" t="s">
        <v>19786</v>
      </c>
      <c r="V645" t="s">
        <v>19999</v>
      </c>
      <c r="X645" t="s">
        <v>19999</v>
      </c>
    </row>
    <row r="646" spans="3:25" x14ac:dyDescent="0.3">
      <c r="C646">
        <v>13690</v>
      </c>
      <c r="H646">
        <v>13642</v>
      </c>
      <c r="I646" s="8">
        <v>8.3330000000000002</v>
      </c>
      <c r="J646" s="10">
        <v>499.14066000000003</v>
      </c>
      <c r="K646" t="s">
        <v>11189</v>
      </c>
      <c r="L646" t="s">
        <v>328</v>
      </c>
      <c r="M646" s="10">
        <v>499.14001000000002</v>
      </c>
      <c r="N646" t="s">
        <v>9046</v>
      </c>
      <c r="O646">
        <v>0</v>
      </c>
      <c r="P646" t="s">
        <v>9056</v>
      </c>
      <c r="Q646" t="s">
        <v>11191</v>
      </c>
      <c r="R646" t="s">
        <v>9056</v>
      </c>
      <c r="S646" t="s">
        <v>19764</v>
      </c>
      <c r="T646" t="s">
        <v>19765</v>
      </c>
      <c r="U646" t="s">
        <v>19786</v>
      </c>
      <c r="V646" t="s">
        <v>19999</v>
      </c>
      <c r="X646" t="s">
        <v>19999</v>
      </c>
    </row>
    <row r="647" spans="3:25" x14ac:dyDescent="0.3">
      <c r="C647">
        <v>17926</v>
      </c>
      <c r="H647">
        <v>13649</v>
      </c>
      <c r="I647" s="8">
        <v>7.7779999999999996</v>
      </c>
      <c r="J647" s="10">
        <v>499.14080999999999</v>
      </c>
      <c r="K647" t="s">
        <v>11189</v>
      </c>
      <c r="L647" t="s">
        <v>328</v>
      </c>
      <c r="M647" s="10">
        <v>499.14001000000002</v>
      </c>
      <c r="N647" t="s">
        <v>9046</v>
      </c>
      <c r="O647">
        <v>0</v>
      </c>
      <c r="P647" t="s">
        <v>9056</v>
      </c>
      <c r="Q647" t="s">
        <v>11191</v>
      </c>
      <c r="R647" t="s">
        <v>9056</v>
      </c>
      <c r="S647" t="s">
        <v>19764</v>
      </c>
      <c r="T647" t="s">
        <v>19765</v>
      </c>
      <c r="U647" t="s">
        <v>19786</v>
      </c>
      <c r="V647" t="s">
        <v>19999</v>
      </c>
      <c r="X647" t="s">
        <v>19999</v>
      </c>
    </row>
    <row r="648" spans="3:25" x14ac:dyDescent="0.3">
      <c r="C648">
        <v>16343</v>
      </c>
      <c r="H648">
        <v>5546</v>
      </c>
      <c r="I648" s="8">
        <v>7.7889999999999997</v>
      </c>
      <c r="J648" s="10">
        <v>271.06079</v>
      </c>
      <c r="K648" t="s">
        <v>2598</v>
      </c>
      <c r="L648" t="s">
        <v>190</v>
      </c>
      <c r="M648" s="10">
        <v>271.06099999999998</v>
      </c>
      <c r="N648" t="s">
        <v>2594</v>
      </c>
      <c r="O648">
        <v>0</v>
      </c>
      <c r="P648" t="s">
        <v>2595</v>
      </c>
      <c r="Q648" t="s">
        <v>2600</v>
      </c>
      <c r="R648" t="s">
        <v>2595</v>
      </c>
      <c r="S648" t="s">
        <v>19764</v>
      </c>
      <c r="T648" t="s">
        <v>19765</v>
      </c>
      <c r="U648" t="s">
        <v>19786</v>
      </c>
      <c r="V648" t="s">
        <v>19788</v>
      </c>
      <c r="W648" t="s">
        <v>19848</v>
      </c>
      <c r="X648" t="s">
        <v>19849</v>
      </c>
    </row>
    <row r="649" spans="3:25" x14ac:dyDescent="0.3">
      <c r="C649">
        <v>14602</v>
      </c>
      <c r="H649">
        <v>13653</v>
      </c>
      <c r="I649" s="8">
        <v>6.2229999999999999</v>
      </c>
      <c r="J649" s="10">
        <v>499.15658999999999</v>
      </c>
      <c r="K649" t="s">
        <v>11219</v>
      </c>
      <c r="L649" t="s">
        <v>59</v>
      </c>
      <c r="M649" s="10">
        <v>499.15899999999999</v>
      </c>
      <c r="N649" t="s">
        <v>11221</v>
      </c>
      <c r="O649">
        <v>0</v>
      </c>
      <c r="P649" t="s">
        <v>11222</v>
      </c>
      <c r="Q649" t="s">
        <v>11223</v>
      </c>
      <c r="R649" t="s">
        <v>11222</v>
      </c>
      <c r="S649" t="s">
        <v>19764</v>
      </c>
      <c r="T649" t="s">
        <v>19765</v>
      </c>
      <c r="U649" t="s">
        <v>19791</v>
      </c>
      <c r="V649" t="s">
        <v>19792</v>
      </c>
      <c r="W649" t="s">
        <v>19793</v>
      </c>
      <c r="X649" t="s">
        <v>19868</v>
      </c>
      <c r="Y649" t="s">
        <v>19869</v>
      </c>
    </row>
    <row r="650" spans="3:25" x14ac:dyDescent="0.3">
      <c r="C650">
        <v>14600</v>
      </c>
      <c r="H650">
        <v>13725</v>
      </c>
      <c r="I650" s="8">
        <v>7.7249999999999996</v>
      </c>
      <c r="J650" s="10">
        <v>501.21185000000003</v>
      </c>
      <c r="K650" t="s">
        <v>11299</v>
      </c>
      <c r="L650" t="s">
        <v>174</v>
      </c>
      <c r="M650" s="10">
        <v>501.21201000000002</v>
      </c>
      <c r="N650" t="s">
        <v>9875</v>
      </c>
      <c r="O650">
        <v>0</v>
      </c>
      <c r="P650" t="s">
        <v>11301</v>
      </c>
      <c r="Q650" t="s">
        <v>11302</v>
      </c>
      <c r="R650" t="s">
        <v>11301</v>
      </c>
      <c r="S650" t="s">
        <v>19764</v>
      </c>
      <c r="T650" t="s">
        <v>19765</v>
      </c>
      <c r="U650" t="s">
        <v>19786</v>
      </c>
      <c r="V650" t="s">
        <v>19940</v>
      </c>
      <c r="X650" t="s">
        <v>19940</v>
      </c>
    </row>
    <row r="651" spans="3:25" x14ac:dyDescent="0.3">
      <c r="C651">
        <v>12853</v>
      </c>
      <c r="H651">
        <v>9986</v>
      </c>
      <c r="I651" s="8">
        <v>2.4169999999999998</v>
      </c>
      <c r="J651" s="10">
        <v>404.99068999999997</v>
      </c>
      <c r="K651" t="s">
        <v>48</v>
      </c>
      <c r="L651" t="s">
        <v>59</v>
      </c>
      <c r="M651" s="10" t="s">
        <v>52</v>
      </c>
      <c r="N651" t="s">
        <v>52</v>
      </c>
      <c r="O651" t="s">
        <v>52</v>
      </c>
      <c r="P651" t="s">
        <v>52</v>
      </c>
      <c r="Q651" t="s">
        <v>52</v>
      </c>
    </row>
    <row r="652" spans="3:25" x14ac:dyDescent="0.3">
      <c r="C652">
        <v>13255</v>
      </c>
      <c r="H652">
        <v>17926</v>
      </c>
      <c r="I652" s="8">
        <v>3.2</v>
      </c>
      <c r="J652" s="10">
        <v>654.03223000000003</v>
      </c>
      <c r="K652" t="s">
        <v>48</v>
      </c>
      <c r="L652" t="s">
        <v>59</v>
      </c>
      <c r="M652" s="10" t="s">
        <v>52</v>
      </c>
      <c r="N652" t="s">
        <v>52</v>
      </c>
      <c r="O652" t="s">
        <v>52</v>
      </c>
      <c r="P652" t="s">
        <v>52</v>
      </c>
      <c r="Q652" t="s">
        <v>52</v>
      </c>
    </row>
    <row r="653" spans="3:25" x14ac:dyDescent="0.3">
      <c r="C653">
        <v>9713</v>
      </c>
      <c r="H653">
        <v>16343</v>
      </c>
      <c r="I653" s="8">
        <v>3.38</v>
      </c>
      <c r="J653" s="10">
        <v>585.12482</v>
      </c>
      <c r="K653" t="s">
        <v>48</v>
      </c>
      <c r="L653" t="s">
        <v>49</v>
      </c>
      <c r="M653" s="10" t="s">
        <v>52</v>
      </c>
      <c r="N653" t="s">
        <v>52</v>
      </c>
      <c r="O653" t="s">
        <v>52</v>
      </c>
      <c r="P653" t="s">
        <v>52</v>
      </c>
      <c r="Q653" t="s">
        <v>52</v>
      </c>
    </row>
    <row r="654" spans="3:25" x14ac:dyDescent="0.3">
      <c r="C654">
        <v>5546</v>
      </c>
      <c r="H654">
        <v>12853</v>
      </c>
      <c r="I654" s="8">
        <v>4.7889999999999997</v>
      </c>
      <c r="J654" s="10">
        <v>478.01943999999997</v>
      </c>
      <c r="K654" t="s">
        <v>48</v>
      </c>
      <c r="L654" t="s">
        <v>59</v>
      </c>
      <c r="M654" s="10" t="s">
        <v>52</v>
      </c>
      <c r="N654" t="s">
        <v>52</v>
      </c>
      <c r="O654" t="s">
        <v>52</v>
      </c>
      <c r="P654" t="s">
        <v>52</v>
      </c>
      <c r="Q654" t="s">
        <v>52</v>
      </c>
    </row>
    <row r="655" spans="3:25" x14ac:dyDescent="0.3">
      <c r="C655">
        <v>17483</v>
      </c>
      <c r="H655">
        <v>9713</v>
      </c>
      <c r="I655" s="8">
        <v>1.9430000000000001</v>
      </c>
      <c r="J655" s="10">
        <v>396.03658999999999</v>
      </c>
      <c r="K655" t="s">
        <v>48</v>
      </c>
      <c r="L655" t="s">
        <v>185</v>
      </c>
      <c r="M655" s="10" t="s">
        <v>52</v>
      </c>
      <c r="N655" t="s">
        <v>52</v>
      </c>
      <c r="O655" t="s">
        <v>52</v>
      </c>
      <c r="P655" t="s">
        <v>52</v>
      </c>
      <c r="Q655" t="s">
        <v>52</v>
      </c>
    </row>
    <row r="656" spans="3:25" x14ac:dyDescent="0.3">
      <c r="C656">
        <v>11134</v>
      </c>
      <c r="H656">
        <v>11134</v>
      </c>
      <c r="I656" s="8">
        <v>2.431</v>
      </c>
      <c r="J656" s="10">
        <v>435.02343999999999</v>
      </c>
      <c r="K656" t="s">
        <v>48</v>
      </c>
      <c r="L656" t="s">
        <v>86</v>
      </c>
      <c r="M656" s="10" t="s">
        <v>52</v>
      </c>
      <c r="N656" t="s">
        <v>52</v>
      </c>
      <c r="O656" t="s">
        <v>52</v>
      </c>
      <c r="P656" t="s">
        <v>52</v>
      </c>
      <c r="Q656" t="s">
        <v>52</v>
      </c>
    </row>
    <row r="657" spans="3:25" x14ac:dyDescent="0.3">
      <c r="C657">
        <v>13653</v>
      </c>
      <c r="H657">
        <v>312</v>
      </c>
      <c r="I657" s="8">
        <v>3.4870000000000001</v>
      </c>
      <c r="J657" s="10">
        <v>83.012050000000002</v>
      </c>
      <c r="K657" t="s">
        <v>48</v>
      </c>
      <c r="L657" t="s">
        <v>59</v>
      </c>
      <c r="M657" s="10" t="s">
        <v>52</v>
      </c>
      <c r="N657" t="s">
        <v>52</v>
      </c>
      <c r="O657" t="s">
        <v>52</v>
      </c>
      <c r="P657" t="s">
        <v>52</v>
      </c>
      <c r="Q657" t="s">
        <v>52</v>
      </c>
    </row>
    <row r="658" spans="3:25" x14ac:dyDescent="0.3">
      <c r="C658">
        <v>18132</v>
      </c>
      <c r="H658">
        <v>13327</v>
      </c>
      <c r="I658" s="8">
        <v>7.7750000000000004</v>
      </c>
      <c r="J658" s="10">
        <v>491.10883000000001</v>
      </c>
      <c r="K658" t="s">
        <v>48</v>
      </c>
      <c r="L658" t="s">
        <v>59</v>
      </c>
      <c r="M658" s="10" t="s">
        <v>52</v>
      </c>
      <c r="N658" t="s">
        <v>52</v>
      </c>
      <c r="O658" t="s">
        <v>52</v>
      </c>
      <c r="P658" t="s">
        <v>52</v>
      </c>
      <c r="Q658" t="s">
        <v>52</v>
      </c>
    </row>
    <row r="659" spans="3:25" x14ac:dyDescent="0.3">
      <c r="C659">
        <v>312</v>
      </c>
      <c r="H659">
        <v>17590</v>
      </c>
      <c r="I659" s="8">
        <v>3.375</v>
      </c>
      <c r="J659" s="10">
        <v>638.03734999999995</v>
      </c>
      <c r="K659" t="s">
        <v>48</v>
      </c>
      <c r="L659" t="s">
        <v>3765</v>
      </c>
      <c r="M659" s="10" t="s">
        <v>52</v>
      </c>
      <c r="N659" t="s">
        <v>52</v>
      </c>
      <c r="O659" t="s">
        <v>52</v>
      </c>
      <c r="P659" t="s">
        <v>52</v>
      </c>
      <c r="Q659" t="s">
        <v>52</v>
      </c>
    </row>
    <row r="660" spans="3:25" x14ac:dyDescent="0.3">
      <c r="C660">
        <v>8862</v>
      </c>
      <c r="H660">
        <v>9988</v>
      </c>
      <c r="I660" s="8">
        <v>2.145</v>
      </c>
      <c r="J660" s="10">
        <v>404.99230999999997</v>
      </c>
      <c r="K660" t="s">
        <v>48</v>
      </c>
      <c r="L660" t="s">
        <v>328</v>
      </c>
      <c r="M660" s="10" t="s">
        <v>52</v>
      </c>
      <c r="N660" t="s">
        <v>52</v>
      </c>
      <c r="O660" t="s">
        <v>52</v>
      </c>
      <c r="P660" t="s">
        <v>52</v>
      </c>
      <c r="Q660" t="s">
        <v>52</v>
      </c>
    </row>
    <row r="661" spans="3:25" x14ac:dyDescent="0.3">
      <c r="C661">
        <v>13327</v>
      </c>
      <c r="H661">
        <v>7640</v>
      </c>
      <c r="I661" s="8">
        <v>2.1469999999999998</v>
      </c>
      <c r="J661" s="10">
        <v>341.04381999999998</v>
      </c>
      <c r="K661" t="s">
        <v>4581</v>
      </c>
      <c r="L661" t="s">
        <v>185</v>
      </c>
      <c r="M661" s="10">
        <v>341.03899999999999</v>
      </c>
      <c r="N661" t="s">
        <v>4583</v>
      </c>
      <c r="O661">
        <v>0</v>
      </c>
      <c r="P661" t="s">
        <v>4584</v>
      </c>
      <c r="Q661" t="s">
        <v>4585</v>
      </c>
      <c r="R661" t="s">
        <v>4584</v>
      </c>
      <c r="S661" t="s">
        <v>19764</v>
      </c>
      <c r="T661" t="s">
        <v>19765</v>
      </c>
      <c r="U661" t="s">
        <v>19768</v>
      </c>
      <c r="V661" t="s">
        <v>19769</v>
      </c>
      <c r="X661" t="s">
        <v>19769</v>
      </c>
    </row>
    <row r="662" spans="3:25" x14ac:dyDescent="0.3">
      <c r="C662">
        <v>10403</v>
      </c>
      <c r="H662">
        <v>11731</v>
      </c>
      <c r="I662" s="8">
        <v>2.1459999999999999</v>
      </c>
      <c r="J662" s="10">
        <v>449.98824999999999</v>
      </c>
      <c r="K662" t="s">
        <v>8898</v>
      </c>
      <c r="L662" t="s">
        <v>328</v>
      </c>
      <c r="M662" s="10">
        <v>449.98282</v>
      </c>
      <c r="N662" t="s">
        <v>8900</v>
      </c>
      <c r="O662">
        <v>0</v>
      </c>
      <c r="P662" t="s">
        <v>8901</v>
      </c>
      <c r="Q662" t="s">
        <v>8902</v>
      </c>
      <c r="R662" t="s">
        <v>8901</v>
      </c>
      <c r="S662" t="s">
        <v>19764</v>
      </c>
      <c r="T662" t="s">
        <v>19765</v>
      </c>
      <c r="U662" t="s">
        <v>19812</v>
      </c>
      <c r="V662" t="s">
        <v>20192</v>
      </c>
      <c r="W662" t="s">
        <v>20193</v>
      </c>
      <c r="X662" t="s">
        <v>20194</v>
      </c>
    </row>
    <row r="663" spans="3:25" x14ac:dyDescent="0.3">
      <c r="C663">
        <v>13725</v>
      </c>
      <c r="H663">
        <v>10826</v>
      </c>
      <c r="I663" s="8">
        <v>8.0779999999999994</v>
      </c>
      <c r="J663" s="10">
        <v>427.15404999999998</v>
      </c>
      <c r="K663" t="s">
        <v>7796</v>
      </c>
      <c r="L663" t="s">
        <v>59</v>
      </c>
      <c r="M663" s="10">
        <v>427.15100000000001</v>
      </c>
      <c r="N663" t="s">
        <v>7797</v>
      </c>
      <c r="O663">
        <v>0</v>
      </c>
      <c r="P663" t="s">
        <v>7798</v>
      </c>
      <c r="Q663" t="s">
        <v>7799</v>
      </c>
      <c r="R663" t="s">
        <v>7798</v>
      </c>
      <c r="S663" t="s">
        <v>19764</v>
      </c>
      <c r="T663" t="s">
        <v>19765</v>
      </c>
      <c r="U663" t="s">
        <v>19863</v>
      </c>
      <c r="V663" t="s">
        <v>19874</v>
      </c>
      <c r="X663" t="s">
        <v>19874</v>
      </c>
    </row>
    <row r="664" spans="3:25" x14ac:dyDescent="0.3">
      <c r="C664">
        <v>8864</v>
      </c>
      <c r="H664">
        <v>10403</v>
      </c>
      <c r="I664" s="8">
        <v>7.0090000000000003</v>
      </c>
      <c r="J664" s="10">
        <v>415.19797</v>
      </c>
      <c r="K664" t="s">
        <v>7311</v>
      </c>
      <c r="L664" t="s">
        <v>55</v>
      </c>
      <c r="M664" s="10">
        <v>415.19738999999998</v>
      </c>
      <c r="N664" t="s">
        <v>7313</v>
      </c>
      <c r="O664">
        <v>0</v>
      </c>
      <c r="P664" t="s">
        <v>7326</v>
      </c>
      <c r="Q664" t="s">
        <v>7315</v>
      </c>
      <c r="R664" t="s">
        <v>7326</v>
      </c>
      <c r="S664" t="s">
        <v>19764</v>
      </c>
      <c r="T664" t="s">
        <v>19765</v>
      </c>
      <c r="U664" t="s">
        <v>19774</v>
      </c>
      <c r="V664" t="s">
        <v>19842</v>
      </c>
      <c r="W664" t="s">
        <v>19843</v>
      </c>
      <c r="X664" t="s">
        <v>19844</v>
      </c>
    </row>
    <row r="665" spans="3:25" x14ac:dyDescent="0.3">
      <c r="C665">
        <v>2734</v>
      </c>
      <c r="H665">
        <v>17483</v>
      </c>
      <c r="I665" s="8">
        <v>3.49</v>
      </c>
      <c r="J665" s="10">
        <v>633.07317999999998</v>
      </c>
      <c r="K665" t="s">
        <v>15540</v>
      </c>
      <c r="L665" t="s">
        <v>100</v>
      </c>
      <c r="M665" s="10">
        <v>633.07335999999998</v>
      </c>
      <c r="N665" t="s">
        <v>15530</v>
      </c>
      <c r="O665">
        <v>0</v>
      </c>
      <c r="P665" t="s">
        <v>15542</v>
      </c>
      <c r="Q665" t="s">
        <v>15543</v>
      </c>
      <c r="R665" t="s">
        <v>15542</v>
      </c>
      <c r="S665" t="s">
        <v>19764</v>
      </c>
      <c r="T665" t="s">
        <v>19765</v>
      </c>
      <c r="U665" t="s">
        <v>19786</v>
      </c>
      <c r="V665" t="s">
        <v>19919</v>
      </c>
      <c r="W665" t="s">
        <v>20178</v>
      </c>
      <c r="X665" t="s">
        <v>20178</v>
      </c>
    </row>
    <row r="666" spans="3:25" x14ac:dyDescent="0.3">
      <c r="C666">
        <v>10826</v>
      </c>
      <c r="H666">
        <v>16764</v>
      </c>
      <c r="I666" s="8">
        <v>3.2080000000000002</v>
      </c>
      <c r="J666" s="10">
        <v>601.11956999999995</v>
      </c>
      <c r="K666" t="s">
        <v>14093</v>
      </c>
      <c r="L666" t="s">
        <v>59</v>
      </c>
      <c r="M666" s="10">
        <v>601.11901999999998</v>
      </c>
      <c r="N666" t="s">
        <v>14095</v>
      </c>
      <c r="O666">
        <v>0</v>
      </c>
      <c r="P666" t="s">
        <v>14096</v>
      </c>
      <c r="Q666" t="s">
        <v>14097</v>
      </c>
      <c r="R666" t="s">
        <v>14096</v>
      </c>
      <c r="S666" t="s">
        <v>19764</v>
      </c>
      <c r="T666" t="s">
        <v>19765</v>
      </c>
      <c r="U666" t="s">
        <v>19786</v>
      </c>
      <c r="V666" t="s">
        <v>19788</v>
      </c>
      <c r="W666" t="s">
        <v>19789</v>
      </c>
      <c r="X666" t="s">
        <v>19790</v>
      </c>
      <c r="Y666" t="s">
        <v>19884</v>
      </c>
    </row>
    <row r="667" spans="3:25" x14ac:dyDescent="0.3">
      <c r="C667">
        <v>11731</v>
      </c>
      <c r="H667">
        <v>18132</v>
      </c>
      <c r="I667" s="8">
        <v>2.419</v>
      </c>
      <c r="J667" s="10">
        <v>664.05420000000004</v>
      </c>
      <c r="K667" t="s">
        <v>16197</v>
      </c>
      <c r="L667" t="s">
        <v>49</v>
      </c>
      <c r="M667" s="10">
        <v>664.05884000000003</v>
      </c>
      <c r="N667" t="s">
        <v>16199</v>
      </c>
      <c r="O667">
        <v>0</v>
      </c>
      <c r="P667" t="s">
        <v>16200</v>
      </c>
      <c r="Q667" t="s">
        <v>16201</v>
      </c>
      <c r="R667" t="s">
        <v>16200</v>
      </c>
      <c r="S667" t="s">
        <v>19764</v>
      </c>
      <c r="T667" t="s">
        <v>19765</v>
      </c>
      <c r="U667" t="s">
        <v>19812</v>
      </c>
      <c r="V667" t="s">
        <v>19813</v>
      </c>
      <c r="W667" t="s">
        <v>19814</v>
      </c>
      <c r="X667" t="s">
        <v>19836</v>
      </c>
      <c r="Y667" t="s">
        <v>19837</v>
      </c>
    </row>
    <row r="668" spans="3:25" x14ac:dyDescent="0.3">
      <c r="C668">
        <v>17590</v>
      </c>
      <c r="H668">
        <v>8862</v>
      </c>
      <c r="I668" s="8">
        <v>2.149</v>
      </c>
      <c r="J668" s="10">
        <v>373.05419999999998</v>
      </c>
      <c r="K668" t="s">
        <v>5756</v>
      </c>
      <c r="L668" t="s">
        <v>59</v>
      </c>
      <c r="M668" s="10">
        <v>373.05599999999998</v>
      </c>
      <c r="N668" t="s">
        <v>5757</v>
      </c>
      <c r="O668">
        <v>0</v>
      </c>
      <c r="P668" t="s">
        <v>5758</v>
      </c>
      <c r="Q668" t="s">
        <v>5759</v>
      </c>
      <c r="R668" t="s">
        <v>5758</v>
      </c>
      <c r="S668" t="s">
        <v>19764</v>
      </c>
      <c r="T668" t="s">
        <v>19765</v>
      </c>
      <c r="U668" t="s">
        <v>19786</v>
      </c>
      <c r="V668" t="s">
        <v>19940</v>
      </c>
      <c r="X668" t="s">
        <v>19940</v>
      </c>
    </row>
    <row r="669" spans="3:25" x14ac:dyDescent="0.3">
      <c r="C669">
        <v>11865</v>
      </c>
      <c r="H669">
        <v>8864</v>
      </c>
      <c r="I669" s="8">
        <v>2.4169999999999998</v>
      </c>
      <c r="J669" s="10">
        <v>373.05444</v>
      </c>
      <c r="K669" t="s">
        <v>5756</v>
      </c>
      <c r="L669" t="s">
        <v>100</v>
      </c>
      <c r="M669" s="10">
        <v>373.05599999999998</v>
      </c>
      <c r="N669" t="s">
        <v>5757</v>
      </c>
      <c r="O669">
        <v>0</v>
      </c>
      <c r="P669" t="s">
        <v>5758</v>
      </c>
      <c r="Q669" t="s">
        <v>5759</v>
      </c>
      <c r="R669" t="s">
        <v>5758</v>
      </c>
      <c r="S669" t="s">
        <v>19764</v>
      </c>
      <c r="T669" t="s">
        <v>19765</v>
      </c>
      <c r="U669" t="s">
        <v>19786</v>
      </c>
      <c r="V669" t="s">
        <v>19940</v>
      </c>
      <c r="X669" t="s">
        <v>19940</v>
      </c>
    </row>
    <row r="670" spans="3:25" x14ac:dyDescent="0.3">
      <c r="C670">
        <v>13642</v>
      </c>
      <c r="H670">
        <v>14602</v>
      </c>
      <c r="I670" s="8">
        <v>7.5179999999999998</v>
      </c>
      <c r="J670" s="10">
        <v>525.25653</v>
      </c>
      <c r="K670" t="s">
        <v>12322</v>
      </c>
      <c r="L670" t="s">
        <v>59</v>
      </c>
      <c r="M670" s="10">
        <v>525.255</v>
      </c>
      <c r="N670" t="s">
        <v>10307</v>
      </c>
      <c r="O670">
        <v>0</v>
      </c>
      <c r="P670" t="s">
        <v>12324</v>
      </c>
      <c r="Q670" t="s">
        <v>12325</v>
      </c>
      <c r="R670" t="s">
        <v>12324</v>
      </c>
      <c r="S670" t="s">
        <v>19764</v>
      </c>
      <c r="T670" t="s">
        <v>19765</v>
      </c>
      <c r="U670" t="s">
        <v>19774</v>
      </c>
      <c r="V670" t="s">
        <v>19842</v>
      </c>
      <c r="W670" t="s">
        <v>19843</v>
      </c>
      <c r="X670" t="s">
        <v>19844</v>
      </c>
    </row>
    <row r="671" spans="3:25" x14ac:dyDescent="0.3">
      <c r="C671">
        <v>13649</v>
      </c>
      <c r="H671">
        <v>14600</v>
      </c>
      <c r="I671" s="8">
        <v>7.6870000000000003</v>
      </c>
      <c r="J671" s="10">
        <v>525.25629000000004</v>
      </c>
      <c r="K671" t="s">
        <v>12322</v>
      </c>
      <c r="L671" t="s">
        <v>467</v>
      </c>
      <c r="M671" s="10">
        <v>525.255</v>
      </c>
      <c r="N671" t="s">
        <v>10307</v>
      </c>
      <c r="O671">
        <v>0</v>
      </c>
      <c r="P671" t="s">
        <v>12324</v>
      </c>
      <c r="Q671" t="s">
        <v>12325</v>
      </c>
      <c r="R671" t="s">
        <v>12324</v>
      </c>
      <c r="S671" t="s">
        <v>19764</v>
      </c>
      <c r="T671" t="s">
        <v>19765</v>
      </c>
      <c r="U671" t="s">
        <v>19774</v>
      </c>
      <c r="V671" t="s">
        <v>19842</v>
      </c>
      <c r="W671" t="s">
        <v>19843</v>
      </c>
      <c r="X671" t="s">
        <v>19844</v>
      </c>
    </row>
    <row r="672" spans="3:25" x14ac:dyDescent="0.3">
      <c r="C672">
        <v>9988</v>
      </c>
      <c r="H672">
        <v>14601</v>
      </c>
      <c r="I672" s="8">
        <v>7.7759999999999998</v>
      </c>
      <c r="J672" s="10">
        <v>525.25635</v>
      </c>
      <c r="K672" t="s">
        <v>12322</v>
      </c>
      <c r="L672" t="s">
        <v>136</v>
      </c>
      <c r="M672" s="10">
        <v>525.255</v>
      </c>
      <c r="N672" t="s">
        <v>10307</v>
      </c>
      <c r="O672">
        <v>0</v>
      </c>
      <c r="P672" t="s">
        <v>12324</v>
      </c>
      <c r="Q672" t="s">
        <v>12325</v>
      </c>
      <c r="R672" t="s">
        <v>12324</v>
      </c>
      <c r="S672" t="s">
        <v>19764</v>
      </c>
      <c r="T672" t="s">
        <v>19765</v>
      </c>
      <c r="U672" t="s">
        <v>19774</v>
      </c>
      <c r="V672" t="s">
        <v>19842</v>
      </c>
      <c r="W672" t="s">
        <v>19843</v>
      </c>
      <c r="X672" t="s">
        <v>19844</v>
      </c>
    </row>
    <row r="673" spans="1:26" x14ac:dyDescent="0.3">
      <c r="C673">
        <v>10655</v>
      </c>
      <c r="H673">
        <v>6502</v>
      </c>
      <c r="I673" s="8">
        <v>2.149</v>
      </c>
      <c r="J673" s="10">
        <v>305.06734999999998</v>
      </c>
      <c r="K673" t="s">
        <v>3468</v>
      </c>
      <c r="L673" t="s">
        <v>59</v>
      </c>
      <c r="M673" s="10">
        <v>305.06671</v>
      </c>
      <c r="N673" t="s">
        <v>3470</v>
      </c>
      <c r="O673">
        <v>0</v>
      </c>
      <c r="P673" t="s">
        <v>3471</v>
      </c>
      <c r="Q673" t="s">
        <v>3472</v>
      </c>
      <c r="R673" t="s">
        <v>3471</v>
      </c>
      <c r="S673" t="s">
        <v>19764</v>
      </c>
      <c r="T673" t="s">
        <v>19765</v>
      </c>
      <c r="U673" t="s">
        <v>19786</v>
      </c>
      <c r="V673" t="s">
        <v>19788</v>
      </c>
      <c r="W673" t="s">
        <v>19848</v>
      </c>
      <c r="X673" t="s">
        <v>19914</v>
      </c>
      <c r="Y673" t="s">
        <v>19915</v>
      </c>
      <c r="Z673" t="s">
        <v>20109</v>
      </c>
    </row>
    <row r="674" spans="1:26" x14ac:dyDescent="0.3">
      <c r="C674">
        <v>14601</v>
      </c>
      <c r="H674">
        <v>17315</v>
      </c>
      <c r="I674" s="8">
        <v>4.6929999999999996</v>
      </c>
      <c r="J674" s="10">
        <v>625.14049999999997</v>
      </c>
      <c r="K674" t="s">
        <v>14162</v>
      </c>
      <c r="L674" t="s">
        <v>266</v>
      </c>
      <c r="M674" s="10">
        <v>625.14098999999999</v>
      </c>
      <c r="N674" t="s">
        <v>14158</v>
      </c>
      <c r="O674">
        <v>0</v>
      </c>
      <c r="P674" t="s">
        <v>14164</v>
      </c>
      <c r="Q674" t="s">
        <v>14165</v>
      </c>
      <c r="R674" t="s">
        <v>14164</v>
      </c>
      <c r="S674" t="s">
        <v>19764</v>
      </c>
      <c r="T674" t="s">
        <v>19765</v>
      </c>
      <c r="U674" t="s">
        <v>19786</v>
      </c>
      <c r="V674" t="s">
        <v>19788</v>
      </c>
      <c r="W674" t="s">
        <v>19789</v>
      </c>
      <c r="X674" t="s">
        <v>19790</v>
      </c>
      <c r="Y674" t="s">
        <v>19884</v>
      </c>
    </row>
    <row r="675" spans="1:26" s="14" customFormat="1" x14ac:dyDescent="0.3">
      <c r="C675" s="14">
        <v>14433</v>
      </c>
      <c r="H675" s="14">
        <v>5292</v>
      </c>
      <c r="I675" s="15">
        <v>2.149</v>
      </c>
      <c r="J675" s="16">
        <v>261.077</v>
      </c>
      <c r="K675" s="14" t="s">
        <v>2377</v>
      </c>
      <c r="L675" s="14" t="s">
        <v>388</v>
      </c>
      <c r="M675" s="16">
        <v>261.07684</v>
      </c>
      <c r="N675" s="14" t="s">
        <v>2366</v>
      </c>
      <c r="O675" s="14">
        <v>0</v>
      </c>
      <c r="P675" s="14" t="s">
        <v>2373</v>
      </c>
      <c r="Q675" s="14" t="s">
        <v>2379</v>
      </c>
      <c r="R675" t="s">
        <v>2373</v>
      </c>
      <c r="S675" t="s">
        <v>19764</v>
      </c>
      <c r="T675" t="s">
        <v>19765</v>
      </c>
      <c r="U675" t="s">
        <v>19768</v>
      </c>
      <c r="V675" t="s">
        <v>19769</v>
      </c>
      <c r="W675" t="s">
        <v>20101</v>
      </c>
      <c r="X675" t="s">
        <v>20101</v>
      </c>
      <c r="Y675"/>
      <c r="Z675"/>
    </row>
    <row r="676" spans="1:26" x14ac:dyDescent="0.3">
      <c r="A676" t="s">
        <v>10</v>
      </c>
      <c r="B676">
        <v>77</v>
      </c>
      <c r="C676">
        <v>11309</v>
      </c>
      <c r="H676">
        <v>11522</v>
      </c>
      <c r="I676" s="8">
        <v>5.4530000000000003</v>
      </c>
      <c r="J676" s="10">
        <v>445.18509</v>
      </c>
      <c r="K676" t="s">
        <v>8656</v>
      </c>
      <c r="L676" t="s">
        <v>55</v>
      </c>
      <c r="M676" s="10">
        <v>445.18599999999998</v>
      </c>
      <c r="N676" t="s">
        <v>8658</v>
      </c>
      <c r="O676">
        <v>0</v>
      </c>
      <c r="P676" t="s">
        <v>8659</v>
      </c>
      <c r="Q676" t="s">
        <v>8660</v>
      </c>
    </row>
    <row r="677" spans="1:26" x14ac:dyDescent="0.3">
      <c r="C677">
        <v>3238</v>
      </c>
      <c r="H677">
        <v>12903</v>
      </c>
      <c r="I677" s="8">
        <v>5.9160000000000004</v>
      </c>
      <c r="J677" s="10">
        <v>479.21368000000001</v>
      </c>
      <c r="K677" t="s">
        <v>10299</v>
      </c>
      <c r="L677" t="s">
        <v>266</v>
      </c>
      <c r="M677" s="10">
        <v>479.20900999999998</v>
      </c>
      <c r="N677" t="s">
        <v>10301</v>
      </c>
      <c r="O677">
        <v>0</v>
      </c>
      <c r="P677" t="s">
        <v>10302</v>
      </c>
      <c r="Q677" t="s">
        <v>10303</v>
      </c>
    </row>
    <row r="678" spans="1:26" x14ac:dyDescent="0.3">
      <c r="C678">
        <v>21787</v>
      </c>
      <c r="H678">
        <v>7735</v>
      </c>
      <c r="I678" s="8">
        <v>3.3460000000000001</v>
      </c>
      <c r="J678" s="10">
        <v>343.1037</v>
      </c>
      <c r="K678" t="s">
        <v>4690</v>
      </c>
      <c r="L678" t="s">
        <v>59</v>
      </c>
      <c r="M678" s="10">
        <v>343.10300000000001</v>
      </c>
      <c r="N678" t="s">
        <v>4692</v>
      </c>
      <c r="O678">
        <v>0</v>
      </c>
      <c r="P678" t="s">
        <v>4693</v>
      </c>
      <c r="Q678" t="s">
        <v>4694</v>
      </c>
    </row>
    <row r="679" spans="1:26" x14ac:dyDescent="0.3">
      <c r="C679">
        <v>15379</v>
      </c>
      <c r="H679">
        <v>6767</v>
      </c>
      <c r="I679" s="8">
        <v>3.1970000000000001</v>
      </c>
      <c r="J679" s="10">
        <v>313.09264999999999</v>
      </c>
      <c r="K679" t="s">
        <v>3658</v>
      </c>
      <c r="L679" t="s">
        <v>59</v>
      </c>
      <c r="M679" s="10">
        <v>313.08999999999997</v>
      </c>
      <c r="N679" t="s">
        <v>642</v>
      </c>
      <c r="O679">
        <v>0</v>
      </c>
      <c r="P679" t="s">
        <v>643</v>
      </c>
      <c r="Q679" t="s">
        <v>3660</v>
      </c>
    </row>
    <row r="680" spans="1:26" x14ac:dyDescent="0.3">
      <c r="C680">
        <v>373</v>
      </c>
      <c r="H680">
        <v>6002</v>
      </c>
      <c r="I680" s="8">
        <v>3.335</v>
      </c>
      <c r="J680" s="10">
        <v>288.98178000000001</v>
      </c>
      <c r="K680" t="s">
        <v>3051</v>
      </c>
      <c r="L680" t="s">
        <v>59</v>
      </c>
      <c r="M680" s="10">
        <v>288.97525000000002</v>
      </c>
      <c r="N680" t="s">
        <v>3053</v>
      </c>
      <c r="O680">
        <v>0</v>
      </c>
      <c r="P680" t="s">
        <v>3054</v>
      </c>
      <c r="Q680" t="s">
        <v>3055</v>
      </c>
    </row>
    <row r="681" spans="1:26" x14ac:dyDescent="0.3">
      <c r="C681">
        <v>1981</v>
      </c>
      <c r="H681">
        <v>12092</v>
      </c>
      <c r="I681" s="8">
        <v>6.7510000000000003</v>
      </c>
      <c r="J681" s="10">
        <v>459.20163000000002</v>
      </c>
      <c r="K681" t="s">
        <v>9372</v>
      </c>
      <c r="L681" t="s">
        <v>185</v>
      </c>
      <c r="M681" s="10">
        <v>459.202</v>
      </c>
      <c r="N681" t="s">
        <v>9374</v>
      </c>
      <c r="O681">
        <v>0</v>
      </c>
      <c r="P681" t="s">
        <v>9375</v>
      </c>
      <c r="Q681" t="s">
        <v>9376</v>
      </c>
    </row>
    <row r="682" spans="1:26" x14ac:dyDescent="0.3">
      <c r="C682">
        <v>12494</v>
      </c>
      <c r="H682">
        <v>11930</v>
      </c>
      <c r="I682" s="8">
        <v>5.4820000000000002</v>
      </c>
      <c r="J682" s="10">
        <v>455.03537</v>
      </c>
      <c r="K682" t="s">
        <v>8418</v>
      </c>
      <c r="L682" t="s">
        <v>49</v>
      </c>
      <c r="M682" s="10">
        <v>455.02899000000002</v>
      </c>
      <c r="N682" t="s">
        <v>8420</v>
      </c>
      <c r="O682">
        <v>0</v>
      </c>
      <c r="P682" t="s">
        <v>8421</v>
      </c>
      <c r="Q682" t="s">
        <v>8422</v>
      </c>
    </row>
    <row r="683" spans="1:26" x14ac:dyDescent="0.3">
      <c r="C683">
        <v>7157</v>
      </c>
      <c r="H683">
        <v>4842</v>
      </c>
      <c r="I683" s="8">
        <v>3.8119999999999998</v>
      </c>
      <c r="J683" s="10">
        <v>243.17133000000001</v>
      </c>
      <c r="K683" t="s">
        <v>2105</v>
      </c>
      <c r="L683" t="s">
        <v>59</v>
      </c>
      <c r="M683" s="10">
        <v>243.17160000000001</v>
      </c>
      <c r="N683" t="s">
        <v>2101</v>
      </c>
      <c r="O683">
        <v>0</v>
      </c>
      <c r="P683" t="s">
        <v>2107</v>
      </c>
      <c r="Q683" t="s">
        <v>2103</v>
      </c>
    </row>
    <row r="684" spans="1:26" x14ac:dyDescent="0.3">
      <c r="C684">
        <v>9674</v>
      </c>
      <c r="H684">
        <v>14258</v>
      </c>
      <c r="I684" s="8">
        <v>6.1120000000000001</v>
      </c>
      <c r="J684" s="10">
        <v>516.12878000000001</v>
      </c>
      <c r="K684" t="s">
        <v>11916</v>
      </c>
      <c r="L684" t="s">
        <v>59</v>
      </c>
      <c r="M684" s="10">
        <v>516.13300000000004</v>
      </c>
      <c r="N684" t="s">
        <v>11917</v>
      </c>
      <c r="O684">
        <v>0</v>
      </c>
      <c r="P684" t="s">
        <v>11918</v>
      </c>
      <c r="Q684" t="s">
        <v>11919</v>
      </c>
    </row>
    <row r="685" spans="1:26" x14ac:dyDescent="0.3">
      <c r="C685">
        <v>1373</v>
      </c>
      <c r="H685" s="11">
        <v>17569</v>
      </c>
      <c r="I685" s="12">
        <v>6.2329999999999997</v>
      </c>
      <c r="J685" s="13">
        <v>637.15661999999998</v>
      </c>
      <c r="K685" s="11" t="s">
        <v>15614</v>
      </c>
      <c r="L685" s="11" t="s">
        <v>249</v>
      </c>
      <c r="M685" s="13">
        <v>637.15630999999996</v>
      </c>
      <c r="N685" s="11" t="s">
        <v>15616</v>
      </c>
      <c r="O685" s="11">
        <v>0</v>
      </c>
      <c r="P685" s="11" t="s">
        <v>15617</v>
      </c>
      <c r="Q685" s="11" t="s">
        <v>15618</v>
      </c>
      <c r="R685" s="11"/>
    </row>
    <row r="686" spans="1:26" x14ac:dyDescent="0.3">
      <c r="C686">
        <v>11381</v>
      </c>
      <c r="H686">
        <v>10320</v>
      </c>
      <c r="I686" s="8">
        <v>3.286</v>
      </c>
      <c r="J686" s="10">
        <v>413.1669</v>
      </c>
      <c r="K686" t="s">
        <v>7220</v>
      </c>
      <c r="L686" t="s">
        <v>328</v>
      </c>
      <c r="M686" s="10">
        <v>413.17200000000003</v>
      </c>
      <c r="N686" t="s">
        <v>1594</v>
      </c>
      <c r="O686">
        <v>0</v>
      </c>
      <c r="P686" t="s">
        <v>1595</v>
      </c>
      <c r="Q686" t="s">
        <v>7222</v>
      </c>
    </row>
    <row r="687" spans="1:26" x14ac:dyDescent="0.3">
      <c r="C687">
        <v>19060</v>
      </c>
      <c r="H687">
        <v>10643</v>
      </c>
      <c r="I687" s="8">
        <v>3.919</v>
      </c>
      <c r="J687" s="10">
        <v>422.05646000000002</v>
      </c>
      <c r="K687" t="s">
        <v>7565</v>
      </c>
      <c r="L687" t="s">
        <v>412</v>
      </c>
      <c r="M687" s="10">
        <v>422.05849999999998</v>
      </c>
      <c r="N687" t="s">
        <v>7567</v>
      </c>
      <c r="O687">
        <v>0</v>
      </c>
      <c r="P687" t="s">
        <v>7568</v>
      </c>
      <c r="Q687" t="s">
        <v>7569</v>
      </c>
    </row>
    <row r="688" spans="1:26" x14ac:dyDescent="0.3">
      <c r="C688">
        <v>4849</v>
      </c>
      <c r="H688">
        <v>7800</v>
      </c>
      <c r="I688" s="8">
        <v>5.9349999999999996</v>
      </c>
      <c r="J688" s="10">
        <v>345.06195000000002</v>
      </c>
      <c r="K688" t="s">
        <v>4748</v>
      </c>
      <c r="L688" t="s">
        <v>69</v>
      </c>
      <c r="M688" s="10">
        <v>345.06200999999999</v>
      </c>
      <c r="N688" t="s">
        <v>4750</v>
      </c>
      <c r="O688">
        <v>0</v>
      </c>
      <c r="P688" t="s">
        <v>4751</v>
      </c>
      <c r="Q688" t="s">
        <v>4752</v>
      </c>
    </row>
    <row r="689" spans="3:17" x14ac:dyDescent="0.3">
      <c r="C689">
        <v>12903</v>
      </c>
      <c r="H689">
        <v>5776</v>
      </c>
      <c r="I689" s="8">
        <v>4.1669999999999998</v>
      </c>
      <c r="J689" s="10">
        <v>281.13968</v>
      </c>
      <c r="K689" t="s">
        <v>2825</v>
      </c>
      <c r="L689" t="s">
        <v>328</v>
      </c>
      <c r="M689" s="10">
        <v>281.13940000000002</v>
      </c>
      <c r="N689" t="s">
        <v>2820</v>
      </c>
      <c r="O689">
        <v>0</v>
      </c>
      <c r="P689" t="s">
        <v>2827</v>
      </c>
      <c r="Q689" t="s">
        <v>2828</v>
      </c>
    </row>
    <row r="690" spans="3:17" x14ac:dyDescent="0.3">
      <c r="C690">
        <v>15476</v>
      </c>
      <c r="H690">
        <v>11958</v>
      </c>
      <c r="I690" s="8">
        <v>5.0880000000000001</v>
      </c>
      <c r="J690" s="10">
        <v>455.21674000000002</v>
      </c>
      <c r="K690" t="s">
        <v>9200</v>
      </c>
      <c r="L690" t="s">
        <v>100</v>
      </c>
      <c r="M690" s="10">
        <v>455.22039999999998</v>
      </c>
      <c r="N690" t="s">
        <v>9202</v>
      </c>
      <c r="O690">
        <v>0</v>
      </c>
      <c r="P690" t="s">
        <v>9203</v>
      </c>
      <c r="Q690" t="s">
        <v>9204</v>
      </c>
    </row>
    <row r="691" spans="3:17" x14ac:dyDescent="0.3">
      <c r="C691">
        <v>13051</v>
      </c>
      <c r="H691">
        <v>11956</v>
      </c>
      <c r="I691" s="8">
        <v>5.4530000000000003</v>
      </c>
      <c r="J691" s="10">
        <v>455.21429000000001</v>
      </c>
      <c r="K691" t="s">
        <v>9200</v>
      </c>
      <c r="L691" t="s">
        <v>3765</v>
      </c>
      <c r="M691" s="10">
        <v>455.22039999999998</v>
      </c>
      <c r="N691" t="s">
        <v>9202</v>
      </c>
      <c r="O691">
        <v>0</v>
      </c>
      <c r="P691" t="s">
        <v>9203</v>
      </c>
      <c r="Q691" t="s">
        <v>9204</v>
      </c>
    </row>
    <row r="692" spans="3:17" x14ac:dyDescent="0.3">
      <c r="C692">
        <v>10729</v>
      </c>
      <c r="H692">
        <v>9674</v>
      </c>
      <c r="I692" s="8">
        <v>3.2090000000000001</v>
      </c>
      <c r="J692" s="10">
        <v>394.97197999999997</v>
      </c>
      <c r="K692" t="s">
        <v>6612</v>
      </c>
      <c r="L692" t="s">
        <v>328</v>
      </c>
      <c r="M692" s="10">
        <v>394.97501</v>
      </c>
      <c r="N692" t="s">
        <v>6614</v>
      </c>
      <c r="O692">
        <v>0</v>
      </c>
      <c r="P692" t="s">
        <v>6615</v>
      </c>
      <c r="Q692" t="s">
        <v>6616</v>
      </c>
    </row>
    <row r="693" spans="3:17" x14ac:dyDescent="0.3">
      <c r="C693">
        <v>11958</v>
      </c>
      <c r="H693">
        <v>1040</v>
      </c>
      <c r="I693" s="8">
        <v>3.3359999999999999</v>
      </c>
      <c r="J693" s="10">
        <v>119.04883</v>
      </c>
      <c r="K693" t="s">
        <v>308</v>
      </c>
      <c r="L693" t="s">
        <v>59</v>
      </c>
      <c r="M693" s="10">
        <v>119.0491</v>
      </c>
      <c r="N693" t="s">
        <v>302</v>
      </c>
      <c r="O693">
        <v>0</v>
      </c>
      <c r="P693" t="s">
        <v>303</v>
      </c>
      <c r="Q693" t="s">
        <v>304</v>
      </c>
    </row>
    <row r="694" spans="3:17" x14ac:dyDescent="0.3">
      <c r="C694">
        <v>12357</v>
      </c>
      <c r="H694">
        <v>11245</v>
      </c>
      <c r="I694" s="8">
        <v>6.9989999999999997</v>
      </c>
      <c r="J694" s="10">
        <v>437.23894999999999</v>
      </c>
      <c r="K694" t="s">
        <v>8305</v>
      </c>
      <c r="L694" t="s">
        <v>59</v>
      </c>
      <c r="M694" s="10">
        <v>437.23334</v>
      </c>
      <c r="N694" t="s">
        <v>8307</v>
      </c>
      <c r="O694">
        <v>0</v>
      </c>
      <c r="P694" t="s">
        <v>8308</v>
      </c>
      <c r="Q694" t="s">
        <v>8309</v>
      </c>
    </row>
    <row r="695" spans="3:17" x14ac:dyDescent="0.3">
      <c r="C695">
        <v>4842</v>
      </c>
      <c r="H695">
        <v>21787</v>
      </c>
      <c r="I695" s="8">
        <v>7.7519999999999998</v>
      </c>
      <c r="J695" s="10">
        <v>919.23761000000002</v>
      </c>
      <c r="K695" t="s">
        <v>19330</v>
      </c>
      <c r="L695" t="s">
        <v>59</v>
      </c>
      <c r="M695" s="10">
        <v>919.23401000000001</v>
      </c>
      <c r="N695" t="s">
        <v>19331</v>
      </c>
      <c r="O695">
        <v>0</v>
      </c>
      <c r="P695" t="s">
        <v>19332</v>
      </c>
      <c r="Q695" t="s">
        <v>19333</v>
      </c>
    </row>
    <row r="696" spans="3:17" x14ac:dyDescent="0.3">
      <c r="C696">
        <v>11522</v>
      </c>
      <c r="H696">
        <v>10729</v>
      </c>
      <c r="I696" s="8">
        <v>6.7569999999999997</v>
      </c>
      <c r="J696" s="10">
        <v>424.22748000000001</v>
      </c>
      <c r="K696" t="s">
        <v>7675</v>
      </c>
      <c r="L696" t="s">
        <v>59</v>
      </c>
      <c r="M696" s="10">
        <v>424.22399999999999</v>
      </c>
      <c r="N696" t="s">
        <v>7676</v>
      </c>
      <c r="O696">
        <v>0</v>
      </c>
      <c r="P696" t="s">
        <v>7677</v>
      </c>
      <c r="Q696" t="s">
        <v>7678</v>
      </c>
    </row>
    <row r="697" spans="3:17" x14ac:dyDescent="0.3">
      <c r="C697">
        <v>12807</v>
      </c>
      <c r="H697">
        <v>10697</v>
      </c>
      <c r="I697" s="8">
        <v>6.7539999999999996</v>
      </c>
      <c r="J697" s="10">
        <v>423.22455000000002</v>
      </c>
      <c r="K697" t="s">
        <v>7634</v>
      </c>
      <c r="L697" t="s">
        <v>59</v>
      </c>
      <c r="M697" s="10">
        <v>423.22501</v>
      </c>
      <c r="N697" t="s">
        <v>7636</v>
      </c>
      <c r="O697">
        <v>0</v>
      </c>
      <c r="P697" t="s">
        <v>7637</v>
      </c>
      <c r="Q697" t="s">
        <v>7638</v>
      </c>
    </row>
    <row r="698" spans="3:17" x14ac:dyDescent="0.3">
      <c r="C698">
        <v>6675</v>
      </c>
      <c r="H698">
        <v>4191</v>
      </c>
      <c r="I698" s="8">
        <v>4.0540000000000003</v>
      </c>
      <c r="J698" s="10">
        <v>221.04468</v>
      </c>
      <c r="K698" t="s">
        <v>1794</v>
      </c>
      <c r="L698" t="s">
        <v>100</v>
      </c>
      <c r="M698" s="10">
        <v>221.04400999999999</v>
      </c>
      <c r="N698" t="s">
        <v>1796</v>
      </c>
      <c r="O698">
        <v>0</v>
      </c>
      <c r="P698" t="s">
        <v>1797</v>
      </c>
      <c r="Q698" t="s">
        <v>1798</v>
      </c>
    </row>
    <row r="699" spans="3:17" x14ac:dyDescent="0.3">
      <c r="C699">
        <v>4191</v>
      </c>
      <c r="H699">
        <v>12494</v>
      </c>
      <c r="I699" s="8">
        <v>6.75</v>
      </c>
      <c r="J699" s="10">
        <v>469.22824000000003</v>
      </c>
      <c r="K699" t="s">
        <v>9880</v>
      </c>
      <c r="L699" t="s">
        <v>328</v>
      </c>
      <c r="M699" s="10">
        <v>469.22899999999998</v>
      </c>
      <c r="N699" t="s">
        <v>9882</v>
      </c>
      <c r="O699">
        <v>0</v>
      </c>
      <c r="P699" t="s">
        <v>9883</v>
      </c>
      <c r="Q699" t="s">
        <v>9884</v>
      </c>
    </row>
    <row r="700" spans="3:17" x14ac:dyDescent="0.3">
      <c r="C700">
        <v>10199</v>
      </c>
      <c r="H700">
        <v>12496</v>
      </c>
      <c r="I700" s="8">
        <v>6.399</v>
      </c>
      <c r="J700" s="10">
        <v>469.22827000000001</v>
      </c>
      <c r="K700" t="s">
        <v>9880</v>
      </c>
      <c r="L700" t="s">
        <v>59</v>
      </c>
      <c r="M700" s="10">
        <v>469.22899999999998</v>
      </c>
      <c r="N700" t="s">
        <v>9882</v>
      </c>
      <c r="O700">
        <v>0</v>
      </c>
      <c r="P700" t="s">
        <v>9883</v>
      </c>
      <c r="Q700" t="s">
        <v>9884</v>
      </c>
    </row>
    <row r="701" spans="3:17" x14ac:dyDescent="0.3">
      <c r="C701">
        <v>12092</v>
      </c>
      <c r="H701">
        <v>15261</v>
      </c>
      <c r="I701" s="8">
        <v>6.492</v>
      </c>
      <c r="J701" s="10">
        <v>547.23870999999997</v>
      </c>
      <c r="K701" t="s">
        <v>12982</v>
      </c>
      <c r="L701" t="s">
        <v>185</v>
      </c>
      <c r="M701" s="10">
        <v>547.23901000000001</v>
      </c>
      <c r="N701" t="s">
        <v>11316</v>
      </c>
      <c r="O701">
        <v>0</v>
      </c>
      <c r="P701" t="s">
        <v>11317</v>
      </c>
      <c r="Q701" t="s">
        <v>12984</v>
      </c>
    </row>
    <row r="702" spans="3:17" x14ac:dyDescent="0.3">
      <c r="C702">
        <v>14092</v>
      </c>
      <c r="H702">
        <v>15791</v>
      </c>
      <c r="I702" s="8">
        <v>8.0730000000000004</v>
      </c>
      <c r="J702" s="10">
        <v>566.32587000000001</v>
      </c>
      <c r="K702" t="s">
        <v>13709</v>
      </c>
      <c r="L702" t="s">
        <v>59</v>
      </c>
      <c r="M702" s="10">
        <v>566.3252</v>
      </c>
      <c r="N702" t="s">
        <v>13710</v>
      </c>
      <c r="O702" t="s">
        <v>13154</v>
      </c>
      <c r="P702" t="s">
        <v>13711</v>
      </c>
      <c r="Q702" t="s">
        <v>13712</v>
      </c>
    </row>
    <row r="703" spans="3:17" x14ac:dyDescent="0.3">
      <c r="C703">
        <v>8155</v>
      </c>
      <c r="H703">
        <v>8959</v>
      </c>
      <c r="I703" s="8">
        <v>4.0430000000000001</v>
      </c>
      <c r="J703" s="10">
        <v>375.16635000000002</v>
      </c>
      <c r="K703" t="s">
        <v>5888</v>
      </c>
      <c r="L703" t="s">
        <v>59</v>
      </c>
      <c r="M703" s="10">
        <v>375.17099000000002</v>
      </c>
      <c r="N703" t="s">
        <v>5889</v>
      </c>
      <c r="O703">
        <v>0</v>
      </c>
      <c r="P703" t="s">
        <v>5890</v>
      </c>
      <c r="Q703" t="s">
        <v>5891</v>
      </c>
    </row>
    <row r="704" spans="3:17" x14ac:dyDescent="0.3">
      <c r="C704">
        <v>6002</v>
      </c>
      <c r="H704">
        <v>1981</v>
      </c>
      <c r="I704" s="8">
        <v>3.7130000000000001</v>
      </c>
      <c r="J704" s="10">
        <v>156.01131000000001</v>
      </c>
      <c r="K704" t="s">
        <v>799</v>
      </c>
      <c r="L704" t="s">
        <v>55</v>
      </c>
      <c r="M704" s="10">
        <v>156.01199</v>
      </c>
      <c r="N704" t="s">
        <v>801</v>
      </c>
      <c r="O704">
        <v>0</v>
      </c>
      <c r="P704" t="s">
        <v>802</v>
      </c>
      <c r="Q704" t="s">
        <v>803</v>
      </c>
    </row>
    <row r="705" spans="3:17" x14ac:dyDescent="0.3">
      <c r="C705">
        <v>13431</v>
      </c>
      <c r="H705">
        <v>373</v>
      </c>
      <c r="I705" s="8">
        <v>3.2069999999999999</v>
      </c>
      <c r="J705" s="10">
        <v>87.007080000000002</v>
      </c>
      <c r="K705" t="s">
        <v>92</v>
      </c>
      <c r="L705" t="s">
        <v>100</v>
      </c>
      <c r="M705" s="10">
        <v>87.007490000000004</v>
      </c>
      <c r="N705" t="s">
        <v>94</v>
      </c>
      <c r="O705">
        <v>0</v>
      </c>
      <c r="P705" t="s">
        <v>95</v>
      </c>
      <c r="Q705" t="s">
        <v>96</v>
      </c>
    </row>
    <row r="706" spans="3:17" x14ac:dyDescent="0.3">
      <c r="C706">
        <v>13055</v>
      </c>
      <c r="H706">
        <v>14029</v>
      </c>
      <c r="I706" s="8">
        <v>7.7670000000000003</v>
      </c>
      <c r="J706" s="10">
        <v>509.26013</v>
      </c>
      <c r="K706" t="s">
        <v>11711</v>
      </c>
      <c r="L706" t="s">
        <v>59</v>
      </c>
      <c r="M706" s="10">
        <v>509.26035000000002</v>
      </c>
      <c r="N706" t="s">
        <v>11713</v>
      </c>
      <c r="O706" t="s">
        <v>10412</v>
      </c>
      <c r="P706" t="s">
        <v>11714</v>
      </c>
      <c r="Q706" t="s">
        <v>11715</v>
      </c>
    </row>
    <row r="707" spans="3:17" x14ac:dyDescent="0.3">
      <c r="C707">
        <v>10697</v>
      </c>
      <c r="H707">
        <v>11384</v>
      </c>
      <c r="I707" s="8">
        <v>5.266</v>
      </c>
      <c r="J707" s="10">
        <v>441.19846000000001</v>
      </c>
      <c r="K707" t="s">
        <v>8459</v>
      </c>
      <c r="L707" t="s">
        <v>328</v>
      </c>
      <c r="M707" s="10">
        <v>441.19799999999998</v>
      </c>
      <c r="N707" t="s">
        <v>8460</v>
      </c>
      <c r="O707">
        <v>0</v>
      </c>
      <c r="P707" t="s">
        <v>8461</v>
      </c>
      <c r="Q707" t="s">
        <v>8462</v>
      </c>
    </row>
    <row r="708" spans="3:17" x14ac:dyDescent="0.3">
      <c r="C708">
        <v>14093</v>
      </c>
      <c r="H708">
        <v>7157</v>
      </c>
      <c r="I708" s="8">
        <v>3.0270000000000001</v>
      </c>
      <c r="J708" s="10">
        <v>325.09289999999999</v>
      </c>
      <c r="K708" t="s">
        <v>4025</v>
      </c>
      <c r="L708" t="s">
        <v>174</v>
      </c>
      <c r="M708" s="10">
        <v>325.09289999999999</v>
      </c>
      <c r="N708" t="s">
        <v>4013</v>
      </c>
      <c r="O708">
        <v>0</v>
      </c>
      <c r="P708" t="s">
        <v>4027</v>
      </c>
      <c r="Q708" t="s">
        <v>4028</v>
      </c>
    </row>
    <row r="709" spans="3:17" x14ac:dyDescent="0.3">
      <c r="C709">
        <v>11129</v>
      </c>
      <c r="H709">
        <v>17864</v>
      </c>
      <c r="I709" s="8">
        <v>3.569</v>
      </c>
      <c r="J709" s="10">
        <v>651.19359999999995</v>
      </c>
      <c r="K709" t="s">
        <v>5313</v>
      </c>
      <c r="L709" t="s">
        <v>190</v>
      </c>
      <c r="M709" s="10">
        <v>651.19299000000001</v>
      </c>
      <c r="N709" t="s">
        <v>4013</v>
      </c>
      <c r="O709">
        <v>0</v>
      </c>
      <c r="P709" t="s">
        <v>4027</v>
      </c>
      <c r="Q709" t="s">
        <v>5315</v>
      </c>
    </row>
    <row r="710" spans="3:17" x14ac:dyDescent="0.3">
      <c r="C710">
        <v>1040</v>
      </c>
      <c r="H710">
        <v>3238</v>
      </c>
      <c r="I710" s="8">
        <v>4.6639999999999997</v>
      </c>
      <c r="J710" s="10">
        <v>193.01353</v>
      </c>
      <c r="K710" t="s">
        <v>48</v>
      </c>
      <c r="L710" t="s">
        <v>59</v>
      </c>
      <c r="M710" s="10" t="s">
        <v>52</v>
      </c>
      <c r="N710" t="s">
        <v>52</v>
      </c>
      <c r="O710" t="s">
        <v>52</v>
      </c>
      <c r="P710" t="s">
        <v>52</v>
      </c>
      <c r="Q710" t="s">
        <v>52</v>
      </c>
    </row>
    <row r="711" spans="3:17" x14ac:dyDescent="0.3">
      <c r="C711">
        <v>5149</v>
      </c>
      <c r="H711">
        <v>19060</v>
      </c>
      <c r="I711" s="8">
        <v>5.016</v>
      </c>
      <c r="J711" s="10">
        <v>713.07581000000005</v>
      </c>
      <c r="K711" t="s">
        <v>48</v>
      </c>
      <c r="L711" t="s">
        <v>388</v>
      </c>
      <c r="M711" s="10" t="s">
        <v>52</v>
      </c>
      <c r="N711" t="s">
        <v>52</v>
      </c>
      <c r="O711" t="s">
        <v>52</v>
      </c>
      <c r="P711" t="s">
        <v>52</v>
      </c>
      <c r="Q711" t="s">
        <v>52</v>
      </c>
    </row>
    <row r="712" spans="3:17" x14ac:dyDescent="0.3">
      <c r="C712">
        <v>19866</v>
      </c>
      <c r="H712">
        <v>4849</v>
      </c>
      <c r="I712" s="8">
        <v>3.7130000000000001</v>
      </c>
      <c r="J712" s="10">
        <v>244.02869000000001</v>
      </c>
      <c r="K712" t="s">
        <v>48</v>
      </c>
      <c r="L712" t="s">
        <v>328</v>
      </c>
      <c r="M712" s="10" t="s">
        <v>52</v>
      </c>
      <c r="N712" t="s">
        <v>52</v>
      </c>
      <c r="O712" t="s">
        <v>52</v>
      </c>
      <c r="P712" t="s">
        <v>52</v>
      </c>
      <c r="Q712" t="s">
        <v>52</v>
      </c>
    </row>
    <row r="713" spans="3:17" x14ac:dyDescent="0.3">
      <c r="C713">
        <v>3905</v>
      </c>
      <c r="H713">
        <v>6675</v>
      </c>
      <c r="I713" s="8">
        <v>3.49</v>
      </c>
      <c r="J713" s="10">
        <v>311.0401</v>
      </c>
      <c r="K713" t="s">
        <v>48</v>
      </c>
      <c r="L713" t="s">
        <v>55</v>
      </c>
      <c r="M713" s="10" t="s">
        <v>52</v>
      </c>
      <c r="N713" t="s">
        <v>52</v>
      </c>
      <c r="O713" t="s">
        <v>52</v>
      </c>
      <c r="P713" t="s">
        <v>52</v>
      </c>
      <c r="Q713" t="s">
        <v>52</v>
      </c>
    </row>
    <row r="714" spans="3:17" x14ac:dyDescent="0.3">
      <c r="C714">
        <v>9189</v>
      </c>
      <c r="H714">
        <v>10199</v>
      </c>
      <c r="I714" s="8">
        <v>5.4530000000000003</v>
      </c>
      <c r="J714" s="10">
        <v>409.20873999999998</v>
      </c>
      <c r="K714" t="s">
        <v>48</v>
      </c>
      <c r="L714" t="s">
        <v>328</v>
      </c>
      <c r="M714" s="10" t="s">
        <v>52</v>
      </c>
      <c r="N714" t="s">
        <v>52</v>
      </c>
      <c r="O714" t="s">
        <v>52</v>
      </c>
      <c r="P714" t="s">
        <v>52</v>
      </c>
      <c r="Q714" t="s">
        <v>52</v>
      </c>
    </row>
    <row r="715" spans="3:17" x14ac:dyDescent="0.3">
      <c r="C715">
        <v>8871</v>
      </c>
      <c r="H715">
        <v>8155</v>
      </c>
      <c r="I715" s="8">
        <v>5.109</v>
      </c>
      <c r="J715" s="10">
        <v>354.03122000000002</v>
      </c>
      <c r="K715" t="s">
        <v>48</v>
      </c>
      <c r="L715" t="s">
        <v>2453</v>
      </c>
      <c r="M715" s="10" t="s">
        <v>52</v>
      </c>
      <c r="N715" t="s">
        <v>52</v>
      </c>
      <c r="O715" t="s">
        <v>52</v>
      </c>
      <c r="P715" t="s">
        <v>52</v>
      </c>
      <c r="Q715" t="s">
        <v>52</v>
      </c>
    </row>
    <row r="716" spans="3:17" x14ac:dyDescent="0.3">
      <c r="C716">
        <v>15111</v>
      </c>
      <c r="H716">
        <v>13431</v>
      </c>
      <c r="I716" s="8">
        <v>5.48</v>
      </c>
      <c r="J716" s="10">
        <v>493.50286999999997</v>
      </c>
      <c r="K716" t="s">
        <v>48</v>
      </c>
      <c r="L716" t="s">
        <v>49</v>
      </c>
      <c r="M716" s="10" t="s">
        <v>52</v>
      </c>
      <c r="N716" t="s">
        <v>52</v>
      </c>
      <c r="O716" t="s">
        <v>52</v>
      </c>
      <c r="P716" t="s">
        <v>52</v>
      </c>
      <c r="Q716" t="s">
        <v>52</v>
      </c>
    </row>
    <row r="717" spans="3:17" x14ac:dyDescent="0.3">
      <c r="C717">
        <v>14029</v>
      </c>
      <c r="H717">
        <v>19866</v>
      </c>
      <c r="I717" s="8">
        <v>4.7990000000000004</v>
      </c>
      <c r="J717" s="10">
        <v>755.31732</v>
      </c>
      <c r="K717" t="s">
        <v>48</v>
      </c>
      <c r="L717" t="s">
        <v>388</v>
      </c>
      <c r="M717" s="10" t="s">
        <v>52</v>
      </c>
      <c r="N717" t="s">
        <v>52</v>
      </c>
      <c r="O717" t="s">
        <v>52</v>
      </c>
      <c r="P717" t="s">
        <v>52</v>
      </c>
      <c r="Q717" t="s">
        <v>52</v>
      </c>
    </row>
    <row r="718" spans="3:17" x14ac:dyDescent="0.3">
      <c r="C718">
        <v>15309</v>
      </c>
      <c r="H718">
        <v>3905</v>
      </c>
      <c r="I718" s="8">
        <v>8.4920000000000009</v>
      </c>
      <c r="J718" s="10">
        <v>213.09126000000001</v>
      </c>
      <c r="K718" t="s">
        <v>48</v>
      </c>
      <c r="L718" t="s">
        <v>59</v>
      </c>
      <c r="M718" s="10" t="s">
        <v>52</v>
      </c>
      <c r="N718" t="s">
        <v>52</v>
      </c>
      <c r="O718" t="s">
        <v>52</v>
      </c>
      <c r="P718" t="s">
        <v>52</v>
      </c>
      <c r="Q718" t="s">
        <v>52</v>
      </c>
    </row>
    <row r="719" spans="3:17" x14ac:dyDescent="0.3">
      <c r="C719">
        <v>5620</v>
      </c>
      <c r="H719">
        <v>15111</v>
      </c>
      <c r="I719" s="8">
        <v>6.6779999999999999</v>
      </c>
      <c r="J719" s="10">
        <v>542.10797000000002</v>
      </c>
      <c r="K719" t="s">
        <v>48</v>
      </c>
      <c r="L719" t="s">
        <v>59</v>
      </c>
      <c r="M719" s="10" t="s">
        <v>52</v>
      </c>
      <c r="N719" t="s">
        <v>52</v>
      </c>
      <c r="O719" t="s">
        <v>52</v>
      </c>
      <c r="P719" t="s">
        <v>52</v>
      </c>
      <c r="Q719" t="s">
        <v>52</v>
      </c>
    </row>
    <row r="720" spans="3:17" x14ac:dyDescent="0.3">
      <c r="C720">
        <v>11384</v>
      </c>
      <c r="H720">
        <v>15309</v>
      </c>
      <c r="I720" s="8">
        <v>5.593</v>
      </c>
      <c r="J720" s="10">
        <v>549.19884999999999</v>
      </c>
      <c r="K720" t="s">
        <v>48</v>
      </c>
      <c r="L720" t="s">
        <v>266</v>
      </c>
      <c r="M720" s="10" t="s">
        <v>52</v>
      </c>
      <c r="N720" t="s">
        <v>52</v>
      </c>
      <c r="O720" t="s">
        <v>52</v>
      </c>
      <c r="P720" t="s">
        <v>52</v>
      </c>
      <c r="Q720" t="s">
        <v>52</v>
      </c>
    </row>
    <row r="721" spans="3:17" x14ac:dyDescent="0.3">
      <c r="C721">
        <v>12496</v>
      </c>
      <c r="H721">
        <v>22096</v>
      </c>
      <c r="I721" s="8">
        <v>8.2279999999999998</v>
      </c>
      <c r="J721" s="10">
        <v>951.26397999999995</v>
      </c>
      <c r="K721" t="s">
        <v>48</v>
      </c>
      <c r="L721" t="s">
        <v>49</v>
      </c>
      <c r="M721" s="10" t="s">
        <v>52</v>
      </c>
      <c r="N721" t="s">
        <v>52</v>
      </c>
      <c r="O721" t="s">
        <v>52</v>
      </c>
      <c r="P721" t="s">
        <v>52</v>
      </c>
      <c r="Q721" t="s">
        <v>52</v>
      </c>
    </row>
    <row r="722" spans="3:17" x14ac:dyDescent="0.3">
      <c r="C722">
        <v>22096</v>
      </c>
      <c r="H722">
        <v>9435</v>
      </c>
      <c r="I722" s="8">
        <v>6.0730000000000004</v>
      </c>
      <c r="J722" s="10">
        <v>389.01492000000002</v>
      </c>
      <c r="K722" t="s">
        <v>48</v>
      </c>
      <c r="L722" t="s">
        <v>49</v>
      </c>
      <c r="M722" s="10" t="s">
        <v>52</v>
      </c>
      <c r="N722" t="s">
        <v>52</v>
      </c>
      <c r="O722" t="s">
        <v>52</v>
      </c>
      <c r="P722" t="s">
        <v>52</v>
      </c>
      <c r="Q722" t="s">
        <v>52</v>
      </c>
    </row>
    <row r="723" spans="3:17" x14ac:dyDescent="0.3">
      <c r="C723">
        <v>15261</v>
      </c>
      <c r="H723">
        <v>21584</v>
      </c>
      <c r="I723" s="8">
        <v>8.2609999999999992</v>
      </c>
      <c r="J723" s="10">
        <v>905.26244999999994</v>
      </c>
      <c r="K723" t="s">
        <v>48</v>
      </c>
      <c r="L723" t="s">
        <v>49</v>
      </c>
      <c r="M723" s="10" t="s">
        <v>52</v>
      </c>
      <c r="N723" t="s">
        <v>52</v>
      </c>
      <c r="O723" t="s">
        <v>52</v>
      </c>
      <c r="P723" t="s">
        <v>52</v>
      </c>
      <c r="Q723" t="s">
        <v>52</v>
      </c>
    </row>
    <row r="724" spans="3:17" x14ac:dyDescent="0.3">
      <c r="C724">
        <v>11956</v>
      </c>
      <c r="H724">
        <v>5691</v>
      </c>
      <c r="I724" s="8">
        <v>4.4640000000000004</v>
      </c>
      <c r="J724" s="10">
        <v>277.15625</v>
      </c>
      <c r="K724" t="s">
        <v>48</v>
      </c>
      <c r="L724" t="s">
        <v>59</v>
      </c>
      <c r="M724" s="10" t="s">
        <v>52</v>
      </c>
      <c r="N724" t="s">
        <v>52</v>
      </c>
      <c r="O724" t="s">
        <v>52</v>
      </c>
      <c r="P724" t="s">
        <v>52</v>
      </c>
      <c r="Q724" t="s">
        <v>52</v>
      </c>
    </row>
    <row r="725" spans="3:17" x14ac:dyDescent="0.3">
      <c r="C725">
        <v>17864</v>
      </c>
      <c r="H725">
        <v>11810</v>
      </c>
      <c r="I725" s="8">
        <v>2.625</v>
      </c>
      <c r="J725" s="10">
        <v>451.96859999999998</v>
      </c>
      <c r="K725" t="s">
        <v>48</v>
      </c>
      <c r="L725" t="s">
        <v>328</v>
      </c>
      <c r="M725" s="10" t="s">
        <v>52</v>
      </c>
      <c r="N725" t="s">
        <v>52</v>
      </c>
      <c r="O725" t="s">
        <v>52</v>
      </c>
      <c r="P725" t="s">
        <v>52</v>
      </c>
      <c r="Q725" t="s">
        <v>52</v>
      </c>
    </row>
    <row r="726" spans="3:17" x14ac:dyDescent="0.3">
      <c r="C726">
        <v>9435</v>
      </c>
      <c r="H726">
        <v>9326</v>
      </c>
      <c r="I726" s="8">
        <v>6.484</v>
      </c>
      <c r="J726" s="10">
        <v>385.18621999999999</v>
      </c>
      <c r="K726" t="s">
        <v>48</v>
      </c>
      <c r="L726" t="s">
        <v>174</v>
      </c>
      <c r="M726" s="10" t="s">
        <v>52</v>
      </c>
      <c r="N726" t="s">
        <v>52</v>
      </c>
      <c r="O726" t="s">
        <v>52</v>
      </c>
      <c r="P726" t="s">
        <v>52</v>
      </c>
      <c r="Q726" t="s">
        <v>52</v>
      </c>
    </row>
    <row r="727" spans="3:17" x14ac:dyDescent="0.3">
      <c r="C727">
        <v>21584</v>
      </c>
      <c r="H727">
        <v>22366</v>
      </c>
      <c r="I727" s="8">
        <v>5.4550000000000001</v>
      </c>
      <c r="J727" s="10">
        <v>988.01256999999998</v>
      </c>
      <c r="K727" t="s">
        <v>48</v>
      </c>
      <c r="L727" t="s">
        <v>328</v>
      </c>
      <c r="M727" s="10" t="s">
        <v>52</v>
      </c>
      <c r="N727" t="s">
        <v>52</v>
      </c>
      <c r="O727" t="s">
        <v>52</v>
      </c>
      <c r="P727" t="s">
        <v>52</v>
      </c>
      <c r="Q727" t="s">
        <v>52</v>
      </c>
    </row>
    <row r="728" spans="3:17" x14ac:dyDescent="0.3">
      <c r="C728">
        <v>14153</v>
      </c>
      <c r="H728">
        <v>6087</v>
      </c>
      <c r="I728" s="8">
        <v>6.7469999999999999</v>
      </c>
      <c r="J728" s="10">
        <v>291.18160999999998</v>
      </c>
      <c r="K728" t="s">
        <v>48</v>
      </c>
      <c r="L728" t="s">
        <v>59</v>
      </c>
      <c r="M728" s="10" t="s">
        <v>52</v>
      </c>
      <c r="N728" t="s">
        <v>52</v>
      </c>
      <c r="O728" t="s">
        <v>52</v>
      </c>
      <c r="P728" t="s">
        <v>52</v>
      </c>
      <c r="Q728" t="s">
        <v>52</v>
      </c>
    </row>
    <row r="729" spans="3:17" x14ac:dyDescent="0.3">
      <c r="C729">
        <v>10643</v>
      </c>
      <c r="H729">
        <v>7117</v>
      </c>
      <c r="I729" s="8">
        <v>3.7210000000000001</v>
      </c>
      <c r="J729" s="10">
        <v>323.95688000000001</v>
      </c>
      <c r="K729" t="s">
        <v>48</v>
      </c>
      <c r="L729" t="s">
        <v>59</v>
      </c>
      <c r="M729" s="10" t="s">
        <v>52</v>
      </c>
      <c r="N729" t="s">
        <v>52</v>
      </c>
      <c r="O729" t="s">
        <v>52</v>
      </c>
      <c r="P729" t="s">
        <v>52</v>
      </c>
      <c r="Q729" t="s">
        <v>52</v>
      </c>
    </row>
    <row r="730" spans="3:17" x14ac:dyDescent="0.3">
      <c r="C730">
        <v>5691</v>
      </c>
      <c r="H730">
        <v>11381</v>
      </c>
      <c r="I730" s="8">
        <v>5.0439999999999996</v>
      </c>
      <c r="J730" s="10">
        <v>441.17682000000002</v>
      </c>
      <c r="K730" t="s">
        <v>8446</v>
      </c>
      <c r="L730" t="s">
        <v>59</v>
      </c>
      <c r="M730" s="10">
        <v>441.17669999999998</v>
      </c>
      <c r="N730" t="s">
        <v>8447</v>
      </c>
      <c r="O730">
        <v>0</v>
      </c>
      <c r="P730" t="s">
        <v>8448</v>
      </c>
      <c r="Q730" t="s">
        <v>8449</v>
      </c>
    </row>
    <row r="731" spans="3:17" x14ac:dyDescent="0.3">
      <c r="C731">
        <v>18842</v>
      </c>
      <c r="H731">
        <v>5620</v>
      </c>
      <c r="I731" s="8">
        <v>7.14</v>
      </c>
      <c r="J731" s="10">
        <v>273.13387999999998</v>
      </c>
      <c r="K731" t="s">
        <v>2665</v>
      </c>
      <c r="L731" t="s">
        <v>59</v>
      </c>
      <c r="M731" s="10">
        <v>273.13400000000001</v>
      </c>
      <c r="N731" t="s">
        <v>1899</v>
      </c>
      <c r="O731">
        <v>0</v>
      </c>
      <c r="P731" t="s">
        <v>2667</v>
      </c>
      <c r="Q731" t="s">
        <v>2668</v>
      </c>
    </row>
    <row r="732" spans="3:17" x14ac:dyDescent="0.3">
      <c r="C732">
        <v>14659</v>
      </c>
      <c r="H732">
        <v>5149</v>
      </c>
      <c r="I732" s="8">
        <v>8.4930000000000003</v>
      </c>
      <c r="J732" s="10">
        <v>257.08228000000003</v>
      </c>
      <c r="K732" t="s">
        <v>2310</v>
      </c>
      <c r="L732" t="s">
        <v>59</v>
      </c>
      <c r="M732" s="10">
        <v>257.08193999999997</v>
      </c>
      <c r="N732" t="s">
        <v>2296</v>
      </c>
      <c r="O732">
        <v>0</v>
      </c>
      <c r="P732" t="s">
        <v>2311</v>
      </c>
      <c r="Q732" t="s">
        <v>2312</v>
      </c>
    </row>
    <row r="733" spans="3:17" x14ac:dyDescent="0.3">
      <c r="C733">
        <v>7735</v>
      </c>
      <c r="H733">
        <v>18842</v>
      </c>
      <c r="I733" s="8">
        <v>7.7590000000000003</v>
      </c>
      <c r="J733" s="10">
        <v>699.19446000000005</v>
      </c>
      <c r="K733" t="s">
        <v>16888</v>
      </c>
      <c r="L733" t="s">
        <v>59</v>
      </c>
      <c r="M733" s="10">
        <v>699.19097999999997</v>
      </c>
      <c r="N733" t="s">
        <v>16889</v>
      </c>
      <c r="O733">
        <v>0</v>
      </c>
      <c r="P733" t="s">
        <v>16890</v>
      </c>
      <c r="Q733" t="s">
        <v>16891</v>
      </c>
    </row>
    <row r="734" spans="3:17" x14ac:dyDescent="0.3">
      <c r="C734">
        <v>14650</v>
      </c>
      <c r="H734">
        <v>14659</v>
      </c>
      <c r="I734" s="8">
        <v>5.8970000000000002</v>
      </c>
      <c r="J734" s="10">
        <v>527.27215999999999</v>
      </c>
      <c r="K734" t="s">
        <v>12400</v>
      </c>
      <c r="L734" t="s">
        <v>86</v>
      </c>
      <c r="M734" s="10">
        <v>527.27277000000004</v>
      </c>
      <c r="N734" t="s">
        <v>12402</v>
      </c>
      <c r="O734">
        <v>0</v>
      </c>
      <c r="P734" t="s">
        <v>12403</v>
      </c>
      <c r="Q734" t="s">
        <v>12404</v>
      </c>
    </row>
    <row r="735" spans="3:17" x14ac:dyDescent="0.3">
      <c r="C735">
        <v>11810</v>
      </c>
      <c r="H735">
        <v>14650</v>
      </c>
      <c r="I735" s="8">
        <v>6.673</v>
      </c>
      <c r="J735" s="10">
        <v>527.21172999999999</v>
      </c>
      <c r="K735" t="s">
        <v>12383</v>
      </c>
      <c r="L735" t="s">
        <v>328</v>
      </c>
      <c r="M735" s="10">
        <v>527.21338000000003</v>
      </c>
      <c r="N735" t="s">
        <v>12385</v>
      </c>
      <c r="O735">
        <v>0</v>
      </c>
      <c r="P735" t="s">
        <v>12386</v>
      </c>
      <c r="Q735" t="s">
        <v>12387</v>
      </c>
    </row>
    <row r="736" spans="3:17" x14ac:dyDescent="0.3">
      <c r="C736">
        <v>15791</v>
      </c>
      <c r="H736">
        <v>12807</v>
      </c>
      <c r="I736" s="8">
        <v>5.1130000000000004</v>
      </c>
      <c r="J736" s="10">
        <v>477.14062000000001</v>
      </c>
      <c r="K736" t="s">
        <v>10212</v>
      </c>
      <c r="L736" t="s">
        <v>185</v>
      </c>
      <c r="M736" s="10">
        <v>477.14089999999999</v>
      </c>
      <c r="N736" t="s">
        <v>10196</v>
      </c>
      <c r="O736">
        <v>0</v>
      </c>
      <c r="P736" t="s">
        <v>10214</v>
      </c>
      <c r="Q736" t="s">
        <v>10215</v>
      </c>
    </row>
    <row r="737" spans="3:17" x14ac:dyDescent="0.3">
      <c r="C737">
        <v>8959</v>
      </c>
      <c r="H737">
        <v>15379</v>
      </c>
      <c r="I737" s="8">
        <v>4.9969999999999999</v>
      </c>
      <c r="J737" s="10">
        <v>551.21222</v>
      </c>
      <c r="K737" t="s">
        <v>13105</v>
      </c>
      <c r="L737" t="s">
        <v>412</v>
      </c>
      <c r="M737" s="10">
        <v>551.21301000000005</v>
      </c>
      <c r="N737" t="s">
        <v>13107</v>
      </c>
      <c r="O737">
        <v>0</v>
      </c>
      <c r="P737" t="s">
        <v>13108</v>
      </c>
      <c r="Q737" t="s">
        <v>13109</v>
      </c>
    </row>
    <row r="738" spans="3:17" x14ac:dyDescent="0.3">
      <c r="C738">
        <v>12533</v>
      </c>
      <c r="H738">
        <v>13055</v>
      </c>
      <c r="I738" s="8">
        <v>6.9989999999999997</v>
      </c>
      <c r="J738" s="10">
        <v>483.24399</v>
      </c>
      <c r="K738" t="s">
        <v>10525</v>
      </c>
      <c r="L738" t="s">
        <v>59</v>
      </c>
      <c r="M738" s="10">
        <v>483.23880000000003</v>
      </c>
      <c r="N738" t="s">
        <v>10526</v>
      </c>
      <c r="O738">
        <v>0</v>
      </c>
      <c r="P738" t="s">
        <v>10527</v>
      </c>
      <c r="Q738" t="s">
        <v>10528</v>
      </c>
    </row>
    <row r="739" spans="3:17" x14ac:dyDescent="0.3">
      <c r="C739">
        <v>7800</v>
      </c>
      <c r="H739">
        <v>15476</v>
      </c>
      <c r="I739" s="8">
        <v>5.8159999999999998</v>
      </c>
      <c r="J739" s="10">
        <v>555.16412000000003</v>
      </c>
      <c r="K739" t="s">
        <v>13223</v>
      </c>
      <c r="L739" t="s">
        <v>59</v>
      </c>
      <c r="M739" s="10">
        <v>555.16998000000001</v>
      </c>
      <c r="N739" t="s">
        <v>11862</v>
      </c>
      <c r="O739">
        <v>0</v>
      </c>
      <c r="P739" t="s">
        <v>13224</v>
      </c>
      <c r="Q739" t="s">
        <v>13225</v>
      </c>
    </row>
    <row r="740" spans="3:17" x14ac:dyDescent="0.3">
      <c r="C740">
        <v>6767</v>
      </c>
      <c r="H740">
        <v>12533</v>
      </c>
      <c r="I740" s="8">
        <v>6.3959999999999999</v>
      </c>
      <c r="J740" s="10">
        <v>470.23236000000003</v>
      </c>
      <c r="K740" t="s">
        <v>9929</v>
      </c>
      <c r="L740" t="s">
        <v>59</v>
      </c>
      <c r="M740" s="10">
        <v>470.23131999999998</v>
      </c>
      <c r="N740" t="s">
        <v>9930</v>
      </c>
      <c r="O740" t="s">
        <v>9931</v>
      </c>
      <c r="P740" t="s">
        <v>9932</v>
      </c>
      <c r="Q740" t="s">
        <v>9933</v>
      </c>
    </row>
    <row r="741" spans="3:17" x14ac:dyDescent="0.3">
      <c r="C741">
        <v>14258</v>
      </c>
      <c r="H741">
        <v>11129</v>
      </c>
      <c r="I741" s="8">
        <v>3.2</v>
      </c>
      <c r="J741" s="10">
        <v>434.96312999999998</v>
      </c>
      <c r="K741" t="s">
        <v>8165</v>
      </c>
      <c r="L741" t="s">
        <v>86</v>
      </c>
      <c r="M741" s="10">
        <v>434.96832000000001</v>
      </c>
      <c r="N741" t="s">
        <v>8167</v>
      </c>
      <c r="O741">
        <v>0</v>
      </c>
      <c r="P741" t="s">
        <v>8168</v>
      </c>
      <c r="Q741" t="s">
        <v>8169</v>
      </c>
    </row>
    <row r="742" spans="3:17" x14ac:dyDescent="0.3">
      <c r="C742">
        <v>9326</v>
      </c>
      <c r="H742">
        <v>13051</v>
      </c>
      <c r="I742" s="8">
        <v>6.2510000000000003</v>
      </c>
      <c r="J742" s="10">
        <v>483.20862</v>
      </c>
      <c r="K742" t="s">
        <v>10505</v>
      </c>
      <c r="L742" t="s">
        <v>59</v>
      </c>
      <c r="M742" s="10">
        <v>483.20873999999998</v>
      </c>
      <c r="N742" t="s">
        <v>10507</v>
      </c>
      <c r="O742">
        <v>0</v>
      </c>
      <c r="P742" t="s">
        <v>10508</v>
      </c>
      <c r="Q742" t="s">
        <v>10509</v>
      </c>
    </row>
    <row r="743" spans="3:17" x14ac:dyDescent="0.3">
      <c r="C743">
        <v>5776</v>
      </c>
      <c r="H743">
        <v>9189</v>
      </c>
      <c r="I743" s="8">
        <v>3.6219999999999999</v>
      </c>
      <c r="J743" s="10">
        <v>381.17734000000002</v>
      </c>
      <c r="K743" t="s">
        <v>6075</v>
      </c>
      <c r="L743" t="s">
        <v>55</v>
      </c>
      <c r="M743" s="10">
        <v>381.18099999999998</v>
      </c>
      <c r="N743" t="s">
        <v>6077</v>
      </c>
      <c r="O743">
        <v>0</v>
      </c>
      <c r="P743" t="s">
        <v>6078</v>
      </c>
      <c r="Q743" t="s">
        <v>6079</v>
      </c>
    </row>
    <row r="744" spans="3:17" x14ac:dyDescent="0.3">
      <c r="C744">
        <v>11245</v>
      </c>
      <c r="H744">
        <v>11179</v>
      </c>
      <c r="I744" s="8">
        <v>4.7130000000000001</v>
      </c>
      <c r="J744" s="10">
        <v>435.22381999999999</v>
      </c>
      <c r="K744" t="s">
        <v>8228</v>
      </c>
      <c r="L744" t="s">
        <v>59</v>
      </c>
      <c r="M744" s="10">
        <v>435.22399999999999</v>
      </c>
      <c r="N744" t="s">
        <v>8230</v>
      </c>
      <c r="O744">
        <v>0</v>
      </c>
      <c r="P744" t="s">
        <v>8231</v>
      </c>
      <c r="Q744" t="s">
        <v>8232</v>
      </c>
    </row>
    <row r="745" spans="3:17" x14ac:dyDescent="0.3">
      <c r="C745">
        <v>22366</v>
      </c>
      <c r="H745">
        <v>14153</v>
      </c>
      <c r="I745" s="8">
        <v>6.0209999999999999</v>
      </c>
      <c r="J745" s="10">
        <v>513.25342000000001</v>
      </c>
      <c r="K745" t="s">
        <v>11815</v>
      </c>
      <c r="L745" t="s">
        <v>59</v>
      </c>
      <c r="M745" s="10">
        <v>513.26007000000004</v>
      </c>
      <c r="N745" t="s">
        <v>11817</v>
      </c>
      <c r="O745">
        <v>0</v>
      </c>
      <c r="P745" t="s">
        <v>11818</v>
      </c>
      <c r="Q745" t="s">
        <v>11819</v>
      </c>
    </row>
    <row r="746" spans="3:17" x14ac:dyDescent="0.3">
      <c r="C746">
        <v>10320</v>
      </c>
      <c r="H746">
        <v>14155</v>
      </c>
      <c r="I746" s="8">
        <v>5.7080000000000002</v>
      </c>
      <c r="J746" s="10">
        <v>513.25427000000002</v>
      </c>
      <c r="K746" t="s">
        <v>11815</v>
      </c>
      <c r="L746" t="s">
        <v>328</v>
      </c>
      <c r="M746" s="10">
        <v>513.26007000000004</v>
      </c>
      <c r="N746" t="s">
        <v>11817</v>
      </c>
      <c r="O746">
        <v>0</v>
      </c>
      <c r="P746" t="s">
        <v>11818</v>
      </c>
      <c r="Q746" t="s">
        <v>11819</v>
      </c>
    </row>
    <row r="747" spans="3:17" x14ac:dyDescent="0.3">
      <c r="C747">
        <v>6087</v>
      </c>
      <c r="H747">
        <v>11309</v>
      </c>
      <c r="I747" s="8">
        <v>4.3719999999999999</v>
      </c>
      <c r="J747" s="10">
        <v>439.22089</v>
      </c>
      <c r="K747" t="s">
        <v>8381</v>
      </c>
      <c r="L747" t="s">
        <v>100</v>
      </c>
      <c r="M747" s="10">
        <v>439.22149999999999</v>
      </c>
      <c r="N747" t="s">
        <v>8383</v>
      </c>
      <c r="O747" t="s">
        <v>7178</v>
      </c>
      <c r="P747" t="s">
        <v>8384</v>
      </c>
      <c r="Q747" t="s">
        <v>8385</v>
      </c>
    </row>
    <row r="748" spans="3:17" x14ac:dyDescent="0.3">
      <c r="C748">
        <v>7117</v>
      </c>
      <c r="H748">
        <v>1373</v>
      </c>
      <c r="I748" s="8">
        <v>2.88</v>
      </c>
      <c r="J748" s="10">
        <v>131.07005000000001</v>
      </c>
      <c r="K748" t="s">
        <v>424</v>
      </c>
      <c r="L748" t="s">
        <v>328</v>
      </c>
      <c r="M748" s="10">
        <v>131.07001</v>
      </c>
      <c r="N748" t="s">
        <v>426</v>
      </c>
      <c r="O748">
        <v>0</v>
      </c>
      <c r="P748" t="s">
        <v>427</v>
      </c>
      <c r="Q748" t="s">
        <v>428</v>
      </c>
    </row>
    <row r="749" spans="3:17" x14ac:dyDescent="0.3">
      <c r="C749">
        <v>11930</v>
      </c>
      <c r="H749">
        <v>12357</v>
      </c>
      <c r="I749" s="8">
        <v>6.5910000000000002</v>
      </c>
      <c r="J749" s="10">
        <v>465.27404999999999</v>
      </c>
      <c r="K749" t="s">
        <v>9716</v>
      </c>
      <c r="L749" t="s">
        <v>59</v>
      </c>
      <c r="M749" s="10">
        <v>465.27219000000002</v>
      </c>
      <c r="N749" t="s">
        <v>9718</v>
      </c>
      <c r="O749">
        <v>0</v>
      </c>
      <c r="P749" t="s">
        <v>9730</v>
      </c>
      <c r="Q749" t="s">
        <v>9731</v>
      </c>
    </row>
    <row r="750" spans="3:17" x14ac:dyDescent="0.3">
      <c r="C750">
        <v>11179</v>
      </c>
      <c r="H750">
        <v>14092</v>
      </c>
      <c r="I750" s="8">
        <v>8.5589999999999993</v>
      </c>
      <c r="J750" s="10">
        <v>511.27505000000002</v>
      </c>
      <c r="K750" t="s">
        <v>11780</v>
      </c>
      <c r="L750" t="s">
        <v>328</v>
      </c>
      <c r="M750" s="10">
        <v>511.27701000000002</v>
      </c>
      <c r="N750" t="s">
        <v>9718</v>
      </c>
      <c r="O750">
        <v>0</v>
      </c>
      <c r="P750" t="s">
        <v>11781</v>
      </c>
      <c r="Q750" t="s">
        <v>11782</v>
      </c>
    </row>
    <row r="751" spans="3:17" x14ac:dyDescent="0.3">
      <c r="C751">
        <v>14155</v>
      </c>
      <c r="H751">
        <v>14093</v>
      </c>
      <c r="I751" s="8">
        <v>8.423</v>
      </c>
      <c r="J751" s="10">
        <v>511.27515</v>
      </c>
      <c r="K751" t="s">
        <v>11780</v>
      </c>
      <c r="L751" t="s">
        <v>328</v>
      </c>
      <c r="M751" s="10">
        <v>511.27701000000002</v>
      </c>
      <c r="N751" t="s">
        <v>9718</v>
      </c>
      <c r="O751">
        <v>0</v>
      </c>
      <c r="P751" t="s">
        <v>11781</v>
      </c>
      <c r="Q751" t="s">
        <v>11782</v>
      </c>
    </row>
    <row r="752" spans="3:17" s="14" customFormat="1" x14ac:dyDescent="0.3">
      <c r="C752" s="14">
        <v>17569</v>
      </c>
      <c r="H752" s="14">
        <v>8871</v>
      </c>
      <c r="I752" s="15">
        <v>3.694</v>
      </c>
      <c r="J752" s="16">
        <v>373.11417</v>
      </c>
      <c r="K752" s="14" t="s">
        <v>5767</v>
      </c>
      <c r="L752" s="14" t="s">
        <v>174</v>
      </c>
      <c r="M752" s="16">
        <v>373.11401000000001</v>
      </c>
      <c r="N752" s="14" t="s">
        <v>5769</v>
      </c>
      <c r="O752" s="14">
        <v>0</v>
      </c>
      <c r="P752" s="14" t="s">
        <v>5770</v>
      </c>
      <c r="Q752" s="14" t="s">
        <v>5771</v>
      </c>
    </row>
    <row r="753" spans="1:17" x14ac:dyDescent="0.3">
      <c r="A753" t="s">
        <v>11</v>
      </c>
      <c r="B753">
        <v>13</v>
      </c>
      <c r="C753">
        <v>17992</v>
      </c>
      <c r="H753">
        <v>471</v>
      </c>
      <c r="I753" s="8">
        <v>3.3359999999999999</v>
      </c>
      <c r="J753" s="10">
        <v>93.033100000000005</v>
      </c>
      <c r="K753" t="s">
        <v>128</v>
      </c>
      <c r="L753" t="s">
        <v>136</v>
      </c>
      <c r="M753" s="10">
        <v>93.034000000000006</v>
      </c>
      <c r="N753" t="s">
        <v>130</v>
      </c>
      <c r="O753">
        <v>0</v>
      </c>
      <c r="P753" t="s">
        <v>131</v>
      </c>
      <c r="Q753" t="s">
        <v>132</v>
      </c>
    </row>
    <row r="754" spans="1:17" x14ac:dyDescent="0.3">
      <c r="C754">
        <v>11691</v>
      </c>
      <c r="H754" s="11">
        <v>15029</v>
      </c>
      <c r="I754" s="12">
        <v>4.6289999999999996</v>
      </c>
      <c r="J754" s="13">
        <v>539.21375</v>
      </c>
      <c r="K754" s="11" t="s">
        <v>12778</v>
      </c>
      <c r="L754" s="11" t="s">
        <v>100</v>
      </c>
      <c r="M754" s="13">
        <v>539.21398999999997</v>
      </c>
      <c r="N754" s="11" t="s">
        <v>12780</v>
      </c>
      <c r="O754" s="11">
        <v>0</v>
      </c>
      <c r="P754" s="11" t="s">
        <v>12781</v>
      </c>
      <c r="Q754" s="11" t="s">
        <v>12782</v>
      </c>
    </row>
    <row r="755" spans="1:17" x14ac:dyDescent="0.3">
      <c r="C755">
        <v>17052</v>
      </c>
      <c r="H755">
        <v>17052</v>
      </c>
      <c r="I755" s="8">
        <v>3.2090000000000001</v>
      </c>
      <c r="J755" s="10">
        <v>613.08307000000002</v>
      </c>
      <c r="K755" t="s">
        <v>48</v>
      </c>
      <c r="L755" t="s">
        <v>59</v>
      </c>
      <c r="M755" s="10" t="s">
        <v>52</v>
      </c>
      <c r="N755" t="s">
        <v>52</v>
      </c>
      <c r="O755" t="s">
        <v>52</v>
      </c>
      <c r="P755" t="s">
        <v>52</v>
      </c>
      <c r="Q755" t="s">
        <v>52</v>
      </c>
    </row>
    <row r="756" spans="1:17" x14ac:dyDescent="0.3">
      <c r="C756">
        <v>17566</v>
      </c>
      <c r="H756">
        <v>17566</v>
      </c>
      <c r="I756" s="8">
        <v>5.617</v>
      </c>
      <c r="J756" s="10">
        <v>637.12249999999995</v>
      </c>
      <c r="K756" t="s">
        <v>48</v>
      </c>
      <c r="L756" t="s">
        <v>59</v>
      </c>
      <c r="M756" s="10" t="s">
        <v>52</v>
      </c>
      <c r="N756" t="s">
        <v>52</v>
      </c>
      <c r="O756" t="s">
        <v>52</v>
      </c>
      <c r="P756" t="s">
        <v>52</v>
      </c>
      <c r="Q756" t="s">
        <v>52</v>
      </c>
    </row>
    <row r="757" spans="1:17" x14ac:dyDescent="0.3">
      <c r="C757">
        <v>18028</v>
      </c>
      <c r="H757">
        <v>18028</v>
      </c>
      <c r="I757" s="8">
        <v>5.1379999999999999</v>
      </c>
      <c r="J757" s="10">
        <v>659.12639999999999</v>
      </c>
      <c r="K757" t="s">
        <v>48</v>
      </c>
      <c r="L757" t="s">
        <v>49</v>
      </c>
      <c r="M757" s="10" t="s">
        <v>52</v>
      </c>
      <c r="N757" t="s">
        <v>52</v>
      </c>
      <c r="O757" t="s">
        <v>52</v>
      </c>
      <c r="P757" t="s">
        <v>52</v>
      </c>
      <c r="Q757" t="s">
        <v>52</v>
      </c>
    </row>
    <row r="758" spans="1:17" x14ac:dyDescent="0.3">
      <c r="C758">
        <v>21891</v>
      </c>
      <c r="H758">
        <v>21891</v>
      </c>
      <c r="I758" s="8">
        <v>5.4219999999999997</v>
      </c>
      <c r="J758" s="10">
        <v>929.05493000000001</v>
      </c>
      <c r="K758" t="s">
        <v>48</v>
      </c>
      <c r="L758" t="s">
        <v>100</v>
      </c>
      <c r="M758" s="10" t="s">
        <v>52</v>
      </c>
      <c r="N758" t="s">
        <v>52</v>
      </c>
      <c r="O758" t="s">
        <v>52</v>
      </c>
      <c r="P758" t="s">
        <v>52</v>
      </c>
      <c r="Q758" t="s">
        <v>52</v>
      </c>
    </row>
    <row r="759" spans="1:17" x14ac:dyDescent="0.3">
      <c r="C759">
        <v>17265</v>
      </c>
      <c r="H759">
        <v>17265</v>
      </c>
      <c r="I759" s="8">
        <v>2.456</v>
      </c>
      <c r="J759" s="10">
        <v>623.08838000000003</v>
      </c>
      <c r="K759" t="s">
        <v>48</v>
      </c>
      <c r="L759" t="s">
        <v>190</v>
      </c>
      <c r="M759" s="10" t="s">
        <v>52</v>
      </c>
      <c r="N759" t="s">
        <v>52</v>
      </c>
      <c r="O759" t="s">
        <v>52</v>
      </c>
      <c r="P759" t="s">
        <v>52</v>
      </c>
      <c r="Q759" t="s">
        <v>52</v>
      </c>
    </row>
    <row r="760" spans="1:17" x14ac:dyDescent="0.3">
      <c r="C760">
        <v>13507</v>
      </c>
      <c r="H760">
        <v>13590</v>
      </c>
      <c r="I760" s="8">
        <v>7.2830000000000004</v>
      </c>
      <c r="J760" s="10">
        <v>497.23907000000003</v>
      </c>
      <c r="K760" t="s">
        <v>48</v>
      </c>
      <c r="L760" t="s">
        <v>328</v>
      </c>
      <c r="M760" s="10" t="s">
        <v>52</v>
      </c>
      <c r="N760" t="s">
        <v>52</v>
      </c>
      <c r="O760" t="s">
        <v>52</v>
      </c>
      <c r="P760" t="s">
        <v>52</v>
      </c>
      <c r="Q760" t="s">
        <v>52</v>
      </c>
    </row>
    <row r="761" spans="1:17" x14ac:dyDescent="0.3">
      <c r="C761">
        <v>13590</v>
      </c>
      <c r="H761">
        <v>17705</v>
      </c>
      <c r="I761" s="8">
        <v>3.2090000000000001</v>
      </c>
      <c r="J761" s="10">
        <v>644.01085999999998</v>
      </c>
      <c r="K761" t="s">
        <v>48</v>
      </c>
      <c r="L761" t="s">
        <v>467</v>
      </c>
      <c r="M761" s="10" t="s">
        <v>52</v>
      </c>
      <c r="N761" t="s">
        <v>52</v>
      </c>
      <c r="O761" t="s">
        <v>52</v>
      </c>
      <c r="P761" t="s">
        <v>52</v>
      </c>
      <c r="Q761" t="s">
        <v>52</v>
      </c>
    </row>
    <row r="762" spans="1:17" x14ac:dyDescent="0.3">
      <c r="C762">
        <v>16763</v>
      </c>
      <c r="H762">
        <v>11691</v>
      </c>
      <c r="I762" s="8">
        <v>4.734</v>
      </c>
      <c r="J762" s="10">
        <v>449.10910000000001</v>
      </c>
      <c r="K762" t="s">
        <v>8850</v>
      </c>
      <c r="L762" t="s">
        <v>59</v>
      </c>
      <c r="M762" s="10">
        <v>449.10894999999999</v>
      </c>
      <c r="N762" t="s">
        <v>8827</v>
      </c>
      <c r="O762">
        <v>0</v>
      </c>
      <c r="P762" t="s">
        <v>8852</v>
      </c>
      <c r="Q762" t="s">
        <v>8853</v>
      </c>
    </row>
    <row r="763" spans="1:17" x14ac:dyDescent="0.3">
      <c r="C763">
        <v>471</v>
      </c>
      <c r="H763">
        <v>16763</v>
      </c>
      <c r="I763" s="8">
        <v>2.96</v>
      </c>
      <c r="J763" s="10">
        <v>601.11945000000003</v>
      </c>
      <c r="K763" t="s">
        <v>14093</v>
      </c>
      <c r="L763" t="s">
        <v>59</v>
      </c>
      <c r="M763" s="10">
        <v>601.11901999999998</v>
      </c>
      <c r="N763" t="s">
        <v>14095</v>
      </c>
      <c r="O763">
        <v>0</v>
      </c>
      <c r="P763" t="s">
        <v>14096</v>
      </c>
      <c r="Q763" t="s">
        <v>14097</v>
      </c>
    </row>
    <row r="764" spans="1:17" x14ac:dyDescent="0.3">
      <c r="C764">
        <v>17705</v>
      </c>
      <c r="H764">
        <v>13507</v>
      </c>
      <c r="I764" s="8">
        <v>7.2439999999999998</v>
      </c>
      <c r="J764" s="10">
        <v>495.28091000000001</v>
      </c>
      <c r="K764" t="s">
        <v>11029</v>
      </c>
      <c r="L764" t="s">
        <v>190</v>
      </c>
      <c r="M764" s="10">
        <v>495.28109999999998</v>
      </c>
      <c r="N764" t="s">
        <v>11031</v>
      </c>
      <c r="O764" t="s">
        <v>9109</v>
      </c>
      <c r="P764" t="s">
        <v>11032</v>
      </c>
      <c r="Q764" t="s">
        <v>11033</v>
      </c>
    </row>
    <row r="765" spans="1:17" s="14" customFormat="1" x14ac:dyDescent="0.3">
      <c r="C765" s="14">
        <v>15029</v>
      </c>
      <c r="H765" s="14">
        <v>17992</v>
      </c>
      <c r="I765" s="15">
        <v>6.4340000000000002</v>
      </c>
      <c r="J765" s="16">
        <v>657.14484000000004</v>
      </c>
      <c r="K765" s="14" t="s">
        <v>16057</v>
      </c>
      <c r="L765" s="14" t="s">
        <v>49</v>
      </c>
      <c r="M765" s="16">
        <v>657.14599999999996</v>
      </c>
      <c r="N765" s="14" t="s">
        <v>16058</v>
      </c>
      <c r="O765" s="14">
        <v>0</v>
      </c>
      <c r="P765" s="14" t="s">
        <v>16059</v>
      </c>
      <c r="Q765" s="14" t="s">
        <v>16060</v>
      </c>
    </row>
    <row r="766" spans="1:17" x14ac:dyDescent="0.3">
      <c r="A766" t="s">
        <v>12</v>
      </c>
      <c r="B766">
        <v>314</v>
      </c>
      <c r="C766">
        <v>19296</v>
      </c>
      <c r="H766">
        <v>19296</v>
      </c>
      <c r="I766" s="8">
        <v>7.6349999999999998</v>
      </c>
      <c r="J766" s="10">
        <v>725.20361000000003</v>
      </c>
      <c r="K766" t="s">
        <v>17300</v>
      </c>
      <c r="L766" t="s">
        <v>59</v>
      </c>
      <c r="M766" s="10">
        <v>725.20599000000004</v>
      </c>
      <c r="N766" t="s">
        <v>17302</v>
      </c>
      <c r="O766">
        <v>0</v>
      </c>
      <c r="P766" t="s">
        <v>17303</v>
      </c>
      <c r="Q766" t="s">
        <v>17304</v>
      </c>
    </row>
    <row r="767" spans="1:17" x14ac:dyDescent="0.3">
      <c r="C767">
        <v>13284</v>
      </c>
      <c r="H767">
        <v>13284</v>
      </c>
      <c r="I767" s="8">
        <v>7.5620000000000003</v>
      </c>
      <c r="J767" s="10">
        <v>489.23379999999997</v>
      </c>
      <c r="K767" t="s">
        <v>48</v>
      </c>
      <c r="L767" t="s">
        <v>59</v>
      </c>
      <c r="M767" s="10" t="s">
        <v>52</v>
      </c>
      <c r="N767" t="s">
        <v>52</v>
      </c>
      <c r="O767" t="s">
        <v>52</v>
      </c>
      <c r="P767" t="s">
        <v>52</v>
      </c>
      <c r="Q767" t="s">
        <v>52</v>
      </c>
    </row>
    <row r="768" spans="1:17" x14ac:dyDescent="0.3">
      <c r="C768">
        <v>14756</v>
      </c>
      <c r="H768">
        <v>14756</v>
      </c>
      <c r="I768" s="8">
        <v>5.3419999999999996</v>
      </c>
      <c r="J768" s="10">
        <v>531.07677999999999</v>
      </c>
      <c r="K768" t="s">
        <v>48</v>
      </c>
      <c r="L768" t="s">
        <v>59</v>
      </c>
      <c r="M768" s="10" t="s">
        <v>52</v>
      </c>
      <c r="N768" t="s">
        <v>52</v>
      </c>
      <c r="O768" t="s">
        <v>52</v>
      </c>
      <c r="P768" t="s">
        <v>52</v>
      </c>
      <c r="Q768" t="s">
        <v>52</v>
      </c>
    </row>
    <row r="769" spans="3:17" x14ac:dyDescent="0.3">
      <c r="C769">
        <v>8242</v>
      </c>
      <c r="H769">
        <v>8242</v>
      </c>
      <c r="I769" s="8">
        <v>4.125</v>
      </c>
      <c r="J769" s="10">
        <v>357.05927000000003</v>
      </c>
      <c r="K769" t="s">
        <v>5137</v>
      </c>
      <c r="L769" t="s">
        <v>328</v>
      </c>
      <c r="M769" s="10">
        <v>357.05898999999999</v>
      </c>
      <c r="N769" t="s">
        <v>1015</v>
      </c>
      <c r="O769">
        <v>0</v>
      </c>
      <c r="P769" t="s">
        <v>5139</v>
      </c>
      <c r="Q769" t="s">
        <v>5140</v>
      </c>
    </row>
    <row r="770" spans="3:17" x14ac:dyDescent="0.3">
      <c r="C770">
        <v>13122</v>
      </c>
      <c r="H770">
        <v>13122</v>
      </c>
      <c r="I770" s="8">
        <v>3.9809999999999999</v>
      </c>
      <c r="J770" s="10">
        <v>485.17664000000002</v>
      </c>
      <c r="K770" t="s">
        <v>10595</v>
      </c>
      <c r="L770" t="s">
        <v>100</v>
      </c>
      <c r="M770" s="10">
        <v>485.17599000000001</v>
      </c>
      <c r="N770" t="s">
        <v>10597</v>
      </c>
      <c r="O770">
        <v>0</v>
      </c>
      <c r="P770" t="s">
        <v>10598</v>
      </c>
      <c r="Q770" t="s">
        <v>10599</v>
      </c>
    </row>
    <row r="771" spans="3:17" x14ac:dyDescent="0.3">
      <c r="C771">
        <v>311</v>
      </c>
      <c r="H771">
        <v>311</v>
      </c>
      <c r="I771" s="8">
        <v>4.1180000000000003</v>
      </c>
      <c r="J771" s="10">
        <v>83.012029999999996</v>
      </c>
      <c r="K771" t="s">
        <v>48</v>
      </c>
      <c r="L771" t="s">
        <v>69</v>
      </c>
      <c r="M771" s="10" t="s">
        <v>52</v>
      </c>
      <c r="N771" t="s">
        <v>52</v>
      </c>
      <c r="O771" t="s">
        <v>52</v>
      </c>
      <c r="P771" t="s">
        <v>52</v>
      </c>
      <c r="Q771" t="s">
        <v>52</v>
      </c>
    </row>
    <row r="772" spans="3:17" x14ac:dyDescent="0.3">
      <c r="C772">
        <v>12153</v>
      </c>
      <c r="H772">
        <v>12153</v>
      </c>
      <c r="I772" s="8">
        <v>4.1840000000000002</v>
      </c>
      <c r="J772" s="10">
        <v>461.10933999999997</v>
      </c>
      <c r="K772" t="s">
        <v>9446</v>
      </c>
      <c r="L772" t="s">
        <v>59</v>
      </c>
      <c r="M772" s="10">
        <v>461.10910000000001</v>
      </c>
      <c r="N772" t="s">
        <v>9448</v>
      </c>
      <c r="O772">
        <v>0</v>
      </c>
      <c r="P772" t="s">
        <v>9449</v>
      </c>
      <c r="Q772" t="s">
        <v>9450</v>
      </c>
    </row>
    <row r="773" spans="3:17" x14ac:dyDescent="0.3">
      <c r="C773">
        <v>19358</v>
      </c>
      <c r="H773">
        <v>19358</v>
      </c>
      <c r="I773" s="8">
        <v>4.1269999999999998</v>
      </c>
      <c r="J773" s="10">
        <v>728.17926</v>
      </c>
      <c r="K773" t="s">
        <v>48</v>
      </c>
      <c r="L773" t="s">
        <v>59</v>
      </c>
      <c r="M773" s="10" t="s">
        <v>52</v>
      </c>
      <c r="N773" t="s">
        <v>52</v>
      </c>
      <c r="O773" t="s">
        <v>52</v>
      </c>
      <c r="P773" t="s">
        <v>52</v>
      </c>
      <c r="Q773" t="s">
        <v>52</v>
      </c>
    </row>
    <row r="774" spans="3:17" x14ac:dyDescent="0.3">
      <c r="C774">
        <v>8752</v>
      </c>
      <c r="H774">
        <v>8752</v>
      </c>
      <c r="I774" s="8">
        <v>5.9290000000000003</v>
      </c>
      <c r="J774" s="10">
        <v>369.98241999999999</v>
      </c>
      <c r="K774" t="s">
        <v>5664</v>
      </c>
      <c r="L774" t="s">
        <v>59</v>
      </c>
      <c r="M774" s="10">
        <v>369.98009999999999</v>
      </c>
      <c r="N774" t="s">
        <v>5665</v>
      </c>
      <c r="O774">
        <v>0</v>
      </c>
      <c r="P774" t="s">
        <v>5666</v>
      </c>
      <c r="Q774" t="s">
        <v>5667</v>
      </c>
    </row>
    <row r="775" spans="3:17" x14ac:dyDescent="0.3">
      <c r="C775">
        <v>16084</v>
      </c>
      <c r="H775">
        <v>16084</v>
      </c>
      <c r="I775" s="8">
        <v>4.7919999999999998</v>
      </c>
      <c r="J775" s="10">
        <v>576.12792999999999</v>
      </c>
      <c r="K775" t="s">
        <v>48</v>
      </c>
      <c r="L775" t="s">
        <v>14059</v>
      </c>
      <c r="M775" s="10" t="s">
        <v>52</v>
      </c>
      <c r="N775" t="s">
        <v>52</v>
      </c>
      <c r="O775" t="s">
        <v>52</v>
      </c>
      <c r="P775" t="s">
        <v>52</v>
      </c>
      <c r="Q775" t="s">
        <v>52</v>
      </c>
    </row>
    <row r="776" spans="3:17" x14ac:dyDescent="0.3">
      <c r="C776">
        <v>20310</v>
      </c>
      <c r="H776">
        <v>20310</v>
      </c>
      <c r="I776" s="8">
        <v>8.5619999999999994</v>
      </c>
      <c r="J776" s="10">
        <v>791.17516999999998</v>
      </c>
      <c r="K776" t="s">
        <v>48</v>
      </c>
      <c r="L776" t="s">
        <v>59</v>
      </c>
      <c r="M776" s="10" t="s">
        <v>52</v>
      </c>
      <c r="N776" t="s">
        <v>52</v>
      </c>
      <c r="O776" t="s">
        <v>52</v>
      </c>
      <c r="P776" t="s">
        <v>52</v>
      </c>
      <c r="Q776" t="s">
        <v>52</v>
      </c>
    </row>
    <row r="777" spans="3:17" x14ac:dyDescent="0.3">
      <c r="C777">
        <v>11733</v>
      </c>
      <c r="H777">
        <v>11733</v>
      </c>
      <c r="I777" s="8">
        <v>2.415</v>
      </c>
      <c r="J777" s="10">
        <v>449.98865000000001</v>
      </c>
      <c r="K777" t="s">
        <v>8898</v>
      </c>
      <c r="L777" t="s">
        <v>59</v>
      </c>
      <c r="M777" s="10">
        <v>449.98282</v>
      </c>
      <c r="N777" t="s">
        <v>8900</v>
      </c>
      <c r="O777">
        <v>0</v>
      </c>
      <c r="P777" t="s">
        <v>8901</v>
      </c>
      <c r="Q777" t="s">
        <v>8902</v>
      </c>
    </row>
    <row r="778" spans="3:17" x14ac:dyDescent="0.3">
      <c r="C778">
        <v>16464</v>
      </c>
      <c r="H778">
        <v>16464</v>
      </c>
      <c r="I778" s="8">
        <v>6.4390000000000001</v>
      </c>
      <c r="J778" s="10">
        <v>590.04296999999997</v>
      </c>
      <c r="K778" t="s">
        <v>48</v>
      </c>
      <c r="L778" t="s">
        <v>59</v>
      </c>
      <c r="M778" s="10" t="s">
        <v>52</v>
      </c>
      <c r="N778" t="s">
        <v>52</v>
      </c>
      <c r="O778" t="s">
        <v>52</v>
      </c>
      <c r="P778" t="s">
        <v>52</v>
      </c>
      <c r="Q778" t="s">
        <v>52</v>
      </c>
    </row>
    <row r="779" spans="3:17" x14ac:dyDescent="0.3">
      <c r="C779">
        <v>9440</v>
      </c>
      <c r="H779">
        <v>9440</v>
      </c>
      <c r="I779" s="8">
        <v>6.4539999999999997</v>
      </c>
      <c r="J779" s="10">
        <v>389.04584</v>
      </c>
      <c r="K779" t="s">
        <v>6329</v>
      </c>
      <c r="L779" t="s">
        <v>59</v>
      </c>
      <c r="M779" s="10">
        <v>389.04998999999998</v>
      </c>
      <c r="N779" t="s">
        <v>6330</v>
      </c>
      <c r="O779">
        <v>0</v>
      </c>
      <c r="P779" t="s">
        <v>6331</v>
      </c>
      <c r="Q779" t="s">
        <v>6332</v>
      </c>
    </row>
    <row r="780" spans="3:17" x14ac:dyDescent="0.3">
      <c r="C780">
        <v>6444</v>
      </c>
      <c r="H780">
        <v>6444</v>
      </c>
      <c r="I780" s="8">
        <v>3.6869999999999998</v>
      </c>
      <c r="J780" s="10">
        <v>303.05050999999997</v>
      </c>
      <c r="K780" t="s">
        <v>3431</v>
      </c>
      <c r="L780" t="s">
        <v>59</v>
      </c>
      <c r="M780" s="10">
        <v>303.05099000000001</v>
      </c>
      <c r="N780" t="s">
        <v>3391</v>
      </c>
      <c r="O780">
        <v>0</v>
      </c>
      <c r="P780" t="s">
        <v>3433</v>
      </c>
      <c r="Q780" t="s">
        <v>3434</v>
      </c>
    </row>
    <row r="781" spans="3:17" x14ac:dyDescent="0.3">
      <c r="C781">
        <v>4875</v>
      </c>
      <c r="H781">
        <v>4875</v>
      </c>
      <c r="I781" s="8">
        <v>4.125</v>
      </c>
      <c r="J781" s="10">
        <v>245.08143999999999</v>
      </c>
      <c r="K781" t="s">
        <v>2134</v>
      </c>
      <c r="L781" t="s">
        <v>59</v>
      </c>
      <c r="M781" s="10">
        <v>245.08188999999999</v>
      </c>
      <c r="N781" t="s">
        <v>2136</v>
      </c>
      <c r="O781">
        <v>0</v>
      </c>
      <c r="P781" t="s">
        <v>2137</v>
      </c>
      <c r="Q781" t="s">
        <v>2138</v>
      </c>
    </row>
    <row r="782" spans="3:17" x14ac:dyDescent="0.3">
      <c r="C782">
        <v>19064</v>
      </c>
      <c r="H782">
        <v>19064</v>
      </c>
      <c r="I782" s="8">
        <v>8.5619999999999994</v>
      </c>
      <c r="J782" s="10">
        <v>713.15808000000004</v>
      </c>
      <c r="K782" t="s">
        <v>48</v>
      </c>
      <c r="L782" t="s">
        <v>59</v>
      </c>
      <c r="M782" s="10" t="s">
        <v>52</v>
      </c>
      <c r="N782" t="s">
        <v>52</v>
      </c>
      <c r="O782" t="s">
        <v>52</v>
      </c>
      <c r="P782" t="s">
        <v>52</v>
      </c>
      <c r="Q782" t="s">
        <v>52</v>
      </c>
    </row>
    <row r="783" spans="3:17" x14ac:dyDescent="0.3">
      <c r="C783">
        <v>16073</v>
      </c>
      <c r="H783">
        <v>16073</v>
      </c>
      <c r="I783" s="8">
        <v>5.3079999999999998</v>
      </c>
      <c r="J783" s="10">
        <v>575.98302999999999</v>
      </c>
      <c r="K783" t="s">
        <v>48</v>
      </c>
      <c r="L783" t="s">
        <v>55</v>
      </c>
      <c r="M783" s="10" t="s">
        <v>52</v>
      </c>
      <c r="N783" t="s">
        <v>52</v>
      </c>
      <c r="O783" t="s">
        <v>52</v>
      </c>
      <c r="P783" t="s">
        <v>52</v>
      </c>
      <c r="Q783" t="s">
        <v>52</v>
      </c>
    </row>
    <row r="784" spans="3:17" x14ac:dyDescent="0.3">
      <c r="C784">
        <v>1168</v>
      </c>
      <c r="H784">
        <v>1168</v>
      </c>
      <c r="I784" s="8">
        <v>2.508</v>
      </c>
      <c r="J784" s="10">
        <v>123.04367999999999</v>
      </c>
      <c r="K784" t="s">
        <v>356</v>
      </c>
      <c r="L784" t="s">
        <v>59</v>
      </c>
      <c r="M784" s="10">
        <v>123.0437</v>
      </c>
      <c r="N784" t="s">
        <v>358</v>
      </c>
      <c r="O784">
        <v>0</v>
      </c>
      <c r="P784" t="s">
        <v>359</v>
      </c>
      <c r="Q784" t="s">
        <v>360</v>
      </c>
    </row>
    <row r="785" spans="3:17" x14ac:dyDescent="0.3">
      <c r="C785">
        <v>15713</v>
      </c>
      <c r="H785">
        <v>15713</v>
      </c>
      <c r="I785" s="8">
        <v>4.1529999999999996</v>
      </c>
      <c r="J785" s="10">
        <v>563.23499000000004</v>
      </c>
      <c r="K785" t="s">
        <v>13553</v>
      </c>
      <c r="L785" t="s">
        <v>174</v>
      </c>
      <c r="M785" s="10">
        <v>563.22931000000005</v>
      </c>
      <c r="N785" t="s">
        <v>13549</v>
      </c>
      <c r="O785">
        <v>0</v>
      </c>
      <c r="P785" t="s">
        <v>13555</v>
      </c>
      <c r="Q785" t="s">
        <v>13556</v>
      </c>
    </row>
    <row r="786" spans="3:17" x14ac:dyDescent="0.3">
      <c r="C786">
        <v>10014</v>
      </c>
      <c r="H786">
        <v>10014</v>
      </c>
      <c r="I786" s="8">
        <v>8.5139999999999993</v>
      </c>
      <c r="J786" s="10">
        <v>405.13360999999998</v>
      </c>
      <c r="K786" t="s">
        <v>6962</v>
      </c>
      <c r="L786" t="s">
        <v>59</v>
      </c>
      <c r="M786" s="10">
        <v>405.14001000000002</v>
      </c>
      <c r="N786" t="s">
        <v>6964</v>
      </c>
      <c r="O786">
        <v>0</v>
      </c>
      <c r="P786" t="s">
        <v>6965</v>
      </c>
      <c r="Q786" t="s">
        <v>6966</v>
      </c>
    </row>
    <row r="787" spans="3:17" x14ac:dyDescent="0.3">
      <c r="C787">
        <v>9327</v>
      </c>
      <c r="H787">
        <v>9327</v>
      </c>
      <c r="I787" s="8">
        <v>4.2519999999999998</v>
      </c>
      <c r="J787" s="10">
        <v>385.18628000000001</v>
      </c>
      <c r="K787" t="s">
        <v>48</v>
      </c>
      <c r="L787" t="s">
        <v>174</v>
      </c>
      <c r="M787" s="10" t="s">
        <v>52</v>
      </c>
      <c r="N787" t="s">
        <v>52</v>
      </c>
      <c r="O787" t="s">
        <v>52</v>
      </c>
      <c r="P787" t="s">
        <v>52</v>
      </c>
      <c r="Q787" t="s">
        <v>52</v>
      </c>
    </row>
    <row r="788" spans="3:17" x14ac:dyDescent="0.3">
      <c r="C788">
        <v>18724</v>
      </c>
      <c r="H788">
        <v>18724</v>
      </c>
      <c r="I788" s="8">
        <v>8.577</v>
      </c>
      <c r="J788" s="10">
        <v>693.17547999999999</v>
      </c>
      <c r="K788" t="s">
        <v>4803</v>
      </c>
      <c r="L788" t="s">
        <v>49</v>
      </c>
      <c r="M788" s="10">
        <v>693.18200999999999</v>
      </c>
      <c r="N788" t="s">
        <v>4805</v>
      </c>
      <c r="O788">
        <v>0</v>
      </c>
      <c r="P788" t="s">
        <v>4806</v>
      </c>
      <c r="Q788" t="s">
        <v>4807</v>
      </c>
    </row>
    <row r="789" spans="3:17" x14ac:dyDescent="0.3">
      <c r="C789">
        <v>19138</v>
      </c>
      <c r="H789">
        <v>19138</v>
      </c>
      <c r="I789" s="8">
        <v>8.1329999999999991</v>
      </c>
      <c r="J789" s="10">
        <v>717.17078000000004</v>
      </c>
      <c r="K789" t="s">
        <v>48</v>
      </c>
      <c r="L789" t="s">
        <v>59</v>
      </c>
      <c r="M789" s="10" t="s">
        <v>52</v>
      </c>
      <c r="N789" t="s">
        <v>52</v>
      </c>
      <c r="O789" t="s">
        <v>52</v>
      </c>
      <c r="P789" t="s">
        <v>52</v>
      </c>
      <c r="Q789" t="s">
        <v>52</v>
      </c>
    </row>
    <row r="790" spans="3:17" x14ac:dyDescent="0.3">
      <c r="C790">
        <v>15775</v>
      </c>
      <c r="H790">
        <v>15775</v>
      </c>
      <c r="I790" s="8">
        <v>8.032</v>
      </c>
      <c r="J790" s="10">
        <v>565.32324000000006</v>
      </c>
      <c r="K790" t="s">
        <v>13689</v>
      </c>
      <c r="L790" t="s">
        <v>328</v>
      </c>
      <c r="M790" s="10">
        <v>565.32294000000002</v>
      </c>
      <c r="N790" t="s">
        <v>13691</v>
      </c>
      <c r="O790" t="s">
        <v>10412</v>
      </c>
      <c r="P790" t="s">
        <v>13692</v>
      </c>
      <c r="Q790" t="s">
        <v>13693</v>
      </c>
    </row>
    <row r="791" spans="3:17" x14ac:dyDescent="0.3">
      <c r="C791">
        <v>11495</v>
      </c>
      <c r="H791">
        <v>11495</v>
      </c>
      <c r="I791" s="8">
        <v>3.3069999999999999</v>
      </c>
      <c r="J791" s="10">
        <v>444.98581000000001</v>
      </c>
      <c r="K791" t="s">
        <v>48</v>
      </c>
      <c r="L791" t="s">
        <v>190</v>
      </c>
      <c r="M791" s="10" t="s">
        <v>52</v>
      </c>
      <c r="N791" t="s">
        <v>52</v>
      </c>
      <c r="O791" t="s">
        <v>52</v>
      </c>
      <c r="P791" t="s">
        <v>52</v>
      </c>
      <c r="Q791" t="s">
        <v>52</v>
      </c>
    </row>
    <row r="792" spans="3:17" x14ac:dyDescent="0.3">
      <c r="C792">
        <v>4200</v>
      </c>
      <c r="H792">
        <v>4200</v>
      </c>
      <c r="I792" s="8">
        <v>4.1239999999999997</v>
      </c>
      <c r="J792" s="10">
        <v>221.0813</v>
      </c>
      <c r="K792" t="s">
        <v>1804</v>
      </c>
      <c r="L792" t="s">
        <v>174</v>
      </c>
      <c r="M792" s="10">
        <v>221.08188999999999</v>
      </c>
      <c r="N792" t="s">
        <v>1806</v>
      </c>
      <c r="O792">
        <v>0</v>
      </c>
      <c r="P792" t="s">
        <v>1807</v>
      </c>
      <c r="Q792" t="s">
        <v>1808</v>
      </c>
    </row>
    <row r="793" spans="3:17" x14ac:dyDescent="0.3">
      <c r="C793">
        <v>18436</v>
      </c>
      <c r="H793">
        <v>18436</v>
      </c>
      <c r="I793" s="8">
        <v>6.8310000000000004</v>
      </c>
      <c r="J793" s="10">
        <v>679.19561999999996</v>
      </c>
      <c r="K793" t="s">
        <v>16487</v>
      </c>
      <c r="L793" t="s">
        <v>328</v>
      </c>
      <c r="M793" s="10">
        <v>679.19677999999999</v>
      </c>
      <c r="N793" t="s">
        <v>16489</v>
      </c>
      <c r="O793">
        <v>0</v>
      </c>
      <c r="P793" t="s">
        <v>16490</v>
      </c>
      <c r="Q793" t="s">
        <v>16491</v>
      </c>
    </row>
    <row r="794" spans="3:17" x14ac:dyDescent="0.3">
      <c r="C794">
        <v>5609</v>
      </c>
      <c r="H794">
        <v>5609</v>
      </c>
      <c r="I794" s="8">
        <v>7.1589999999999998</v>
      </c>
      <c r="J794" s="10">
        <v>273.07706000000002</v>
      </c>
      <c r="K794" t="s">
        <v>2644</v>
      </c>
      <c r="L794" t="s">
        <v>328</v>
      </c>
      <c r="M794" s="10">
        <v>273.07709</v>
      </c>
      <c r="N794" t="s">
        <v>2646</v>
      </c>
      <c r="O794">
        <v>0</v>
      </c>
      <c r="P794" t="s">
        <v>2647</v>
      </c>
      <c r="Q794" t="s">
        <v>2648</v>
      </c>
    </row>
    <row r="795" spans="3:17" x14ac:dyDescent="0.3">
      <c r="C795">
        <v>16498</v>
      </c>
      <c r="H795">
        <v>16498</v>
      </c>
      <c r="I795" s="8">
        <v>5.8959999999999999</v>
      </c>
      <c r="J795" s="10">
        <v>591.26459</v>
      </c>
      <c r="K795" t="s">
        <v>14547</v>
      </c>
      <c r="L795" t="s">
        <v>249</v>
      </c>
      <c r="M795" s="10">
        <v>591.27099999999996</v>
      </c>
      <c r="N795" t="s">
        <v>12919</v>
      </c>
      <c r="O795">
        <v>0</v>
      </c>
      <c r="P795" t="s">
        <v>12920</v>
      </c>
      <c r="Q795" t="s">
        <v>14549</v>
      </c>
    </row>
    <row r="796" spans="3:17" x14ac:dyDescent="0.3">
      <c r="C796">
        <v>11014</v>
      </c>
      <c r="H796">
        <v>11014</v>
      </c>
      <c r="I796" s="8">
        <v>3.476</v>
      </c>
      <c r="J796" s="10">
        <v>431.96093999999999</v>
      </c>
      <c r="K796" t="s">
        <v>48</v>
      </c>
      <c r="L796" t="s">
        <v>190</v>
      </c>
      <c r="M796" s="10" t="s">
        <v>52</v>
      </c>
      <c r="N796" t="s">
        <v>52</v>
      </c>
      <c r="O796" t="s">
        <v>52</v>
      </c>
      <c r="P796" t="s">
        <v>52</v>
      </c>
      <c r="Q796" t="s">
        <v>52</v>
      </c>
    </row>
    <row r="797" spans="3:17" x14ac:dyDescent="0.3">
      <c r="C797">
        <v>15425</v>
      </c>
      <c r="H797">
        <v>15425</v>
      </c>
      <c r="I797" s="8">
        <v>6.15</v>
      </c>
      <c r="J797" s="10">
        <v>553.06475999999998</v>
      </c>
      <c r="K797" t="s">
        <v>48</v>
      </c>
      <c r="L797" t="s">
        <v>174</v>
      </c>
      <c r="M797" s="10" t="s">
        <v>52</v>
      </c>
      <c r="N797" t="s">
        <v>52</v>
      </c>
      <c r="O797" t="s">
        <v>52</v>
      </c>
      <c r="P797" t="s">
        <v>52</v>
      </c>
      <c r="Q797" t="s">
        <v>52</v>
      </c>
    </row>
    <row r="798" spans="3:17" x14ac:dyDescent="0.3">
      <c r="C798">
        <v>10866</v>
      </c>
      <c r="H798">
        <v>10866</v>
      </c>
      <c r="I798" s="8">
        <v>8.4</v>
      </c>
      <c r="J798" s="10">
        <v>428.15857</v>
      </c>
      <c r="K798" t="s">
        <v>7851</v>
      </c>
      <c r="L798" t="s">
        <v>59</v>
      </c>
      <c r="M798" s="10">
        <v>428.15798999999998</v>
      </c>
      <c r="N798" t="s">
        <v>7853</v>
      </c>
      <c r="O798">
        <v>0</v>
      </c>
      <c r="P798" t="s">
        <v>7854</v>
      </c>
      <c r="Q798" t="s">
        <v>7855</v>
      </c>
    </row>
    <row r="799" spans="3:17" x14ac:dyDescent="0.3">
      <c r="C799">
        <v>7929</v>
      </c>
      <c r="H799">
        <v>7929</v>
      </c>
      <c r="I799" s="8">
        <v>6.4420000000000002</v>
      </c>
      <c r="J799" s="10">
        <v>347.96798999999999</v>
      </c>
      <c r="K799" t="s">
        <v>48</v>
      </c>
      <c r="L799" t="s">
        <v>59</v>
      </c>
      <c r="M799" s="10" t="s">
        <v>52</v>
      </c>
      <c r="N799" t="s">
        <v>52</v>
      </c>
      <c r="O799" t="s">
        <v>52</v>
      </c>
      <c r="P799" t="s">
        <v>52</v>
      </c>
      <c r="Q799" t="s">
        <v>52</v>
      </c>
    </row>
    <row r="800" spans="3:17" x14ac:dyDescent="0.3">
      <c r="C800">
        <v>14279</v>
      </c>
      <c r="H800">
        <v>14279</v>
      </c>
      <c r="I800" s="8">
        <v>4.2789999999999999</v>
      </c>
      <c r="J800" s="10">
        <v>517.03101000000004</v>
      </c>
      <c r="K800" t="s">
        <v>11926</v>
      </c>
      <c r="L800" t="s">
        <v>49</v>
      </c>
      <c r="M800" s="10">
        <v>517.03197999999998</v>
      </c>
      <c r="N800" t="s">
        <v>10196</v>
      </c>
      <c r="O800">
        <v>0</v>
      </c>
      <c r="P800" t="s">
        <v>10197</v>
      </c>
      <c r="Q800" t="s">
        <v>11927</v>
      </c>
    </row>
    <row r="801" spans="3:17" x14ac:dyDescent="0.3">
      <c r="C801">
        <v>7750</v>
      </c>
      <c r="H801">
        <v>7750</v>
      </c>
      <c r="I801" s="8">
        <v>6.4790000000000001</v>
      </c>
      <c r="J801" s="10">
        <v>343.15793000000002</v>
      </c>
      <c r="K801" t="s">
        <v>4714</v>
      </c>
      <c r="L801" t="s">
        <v>266</v>
      </c>
      <c r="M801" s="10">
        <v>343.15530000000001</v>
      </c>
      <c r="N801" t="s">
        <v>4716</v>
      </c>
      <c r="O801">
        <v>0</v>
      </c>
      <c r="P801" t="s">
        <v>4717</v>
      </c>
      <c r="Q801" t="s">
        <v>4718</v>
      </c>
    </row>
    <row r="802" spans="3:17" x14ac:dyDescent="0.3">
      <c r="C802">
        <v>6044</v>
      </c>
      <c r="H802">
        <v>6044</v>
      </c>
      <c r="I802" s="8">
        <v>4.1239999999999997</v>
      </c>
      <c r="J802" s="10">
        <v>289.25506999999999</v>
      </c>
      <c r="K802" t="s">
        <v>48</v>
      </c>
      <c r="L802" t="s">
        <v>59</v>
      </c>
      <c r="M802" s="10" t="s">
        <v>52</v>
      </c>
      <c r="N802" t="s">
        <v>52</v>
      </c>
      <c r="O802" t="s">
        <v>52</v>
      </c>
      <c r="P802" t="s">
        <v>52</v>
      </c>
      <c r="Q802" t="s">
        <v>52</v>
      </c>
    </row>
    <row r="803" spans="3:17" x14ac:dyDescent="0.3">
      <c r="C803">
        <v>18328</v>
      </c>
      <c r="H803">
        <v>18328</v>
      </c>
      <c r="I803" s="8">
        <v>3.9119999999999999</v>
      </c>
      <c r="J803" s="10">
        <v>675.04083000000003</v>
      </c>
      <c r="K803" t="s">
        <v>48</v>
      </c>
      <c r="L803" t="s">
        <v>59</v>
      </c>
      <c r="M803" s="10" t="s">
        <v>52</v>
      </c>
      <c r="N803" t="s">
        <v>52</v>
      </c>
      <c r="O803" t="s">
        <v>52</v>
      </c>
      <c r="P803" t="s">
        <v>52</v>
      </c>
      <c r="Q803" t="s">
        <v>52</v>
      </c>
    </row>
    <row r="804" spans="3:17" x14ac:dyDescent="0.3">
      <c r="C804">
        <v>4416</v>
      </c>
      <c r="H804">
        <v>4416</v>
      </c>
      <c r="I804" s="8">
        <v>7.16</v>
      </c>
      <c r="J804" s="10">
        <v>227.07066</v>
      </c>
      <c r="K804" t="s">
        <v>1870</v>
      </c>
      <c r="L804" t="s">
        <v>59</v>
      </c>
      <c r="M804" s="10">
        <v>227.07137</v>
      </c>
      <c r="N804" t="s">
        <v>1872</v>
      </c>
      <c r="O804">
        <v>0</v>
      </c>
      <c r="P804" t="s">
        <v>1873</v>
      </c>
      <c r="Q804" t="s">
        <v>1874</v>
      </c>
    </row>
    <row r="805" spans="3:17" x14ac:dyDescent="0.3">
      <c r="C805">
        <v>21309</v>
      </c>
      <c r="H805">
        <v>21309</v>
      </c>
      <c r="I805" s="8">
        <v>3.2669999999999999</v>
      </c>
      <c r="J805" s="10">
        <v>881.19592</v>
      </c>
      <c r="K805" t="s">
        <v>48</v>
      </c>
      <c r="L805" t="s">
        <v>55</v>
      </c>
      <c r="M805" s="10" t="s">
        <v>52</v>
      </c>
      <c r="N805" t="s">
        <v>52</v>
      </c>
      <c r="O805" t="s">
        <v>52</v>
      </c>
      <c r="P805" t="s">
        <v>52</v>
      </c>
      <c r="Q805" t="s">
        <v>52</v>
      </c>
    </row>
    <row r="806" spans="3:17" x14ac:dyDescent="0.3">
      <c r="C806">
        <v>2415</v>
      </c>
      <c r="H806">
        <v>2415</v>
      </c>
      <c r="I806" s="8">
        <v>6.8259999999999996</v>
      </c>
      <c r="J806" s="10">
        <v>165.97803999999999</v>
      </c>
      <c r="K806" t="s">
        <v>1005</v>
      </c>
      <c r="L806" t="s">
        <v>59</v>
      </c>
      <c r="M806" s="10">
        <v>165.97909999999999</v>
      </c>
      <c r="N806" t="s">
        <v>1007</v>
      </c>
      <c r="O806">
        <v>0</v>
      </c>
      <c r="P806" t="s">
        <v>1008</v>
      </c>
      <c r="Q806" t="s">
        <v>1009</v>
      </c>
    </row>
    <row r="807" spans="3:17" x14ac:dyDescent="0.3">
      <c r="C807">
        <v>17891</v>
      </c>
      <c r="H807">
        <v>17891</v>
      </c>
      <c r="I807" s="8">
        <v>5.4119999999999999</v>
      </c>
      <c r="J807" s="10">
        <v>652.13244999999995</v>
      </c>
      <c r="K807" t="s">
        <v>48</v>
      </c>
      <c r="L807" t="s">
        <v>15963</v>
      </c>
      <c r="M807" s="10" t="s">
        <v>52</v>
      </c>
      <c r="N807" t="s">
        <v>52</v>
      </c>
      <c r="O807" t="s">
        <v>52</v>
      </c>
      <c r="P807" t="s">
        <v>52</v>
      </c>
      <c r="Q807" t="s">
        <v>52</v>
      </c>
    </row>
    <row r="808" spans="3:17" x14ac:dyDescent="0.3">
      <c r="C808">
        <v>21130</v>
      </c>
      <c r="H808">
        <v>21130</v>
      </c>
      <c r="I808" s="8">
        <v>4.3419999999999996</v>
      </c>
      <c r="J808" s="10">
        <v>864.69086000000004</v>
      </c>
      <c r="K808" t="s">
        <v>18872</v>
      </c>
      <c r="L808" t="s">
        <v>59</v>
      </c>
      <c r="M808" s="10">
        <v>864.68517999999995</v>
      </c>
      <c r="N808" t="s">
        <v>18873</v>
      </c>
      <c r="O808" t="s">
        <v>13154</v>
      </c>
      <c r="P808" t="s">
        <v>18874</v>
      </c>
      <c r="Q808" t="s">
        <v>18875</v>
      </c>
    </row>
    <row r="809" spans="3:17" x14ac:dyDescent="0.3">
      <c r="C809">
        <v>7031</v>
      </c>
      <c r="H809">
        <v>7031</v>
      </c>
      <c r="I809" s="8">
        <v>4.2640000000000002</v>
      </c>
      <c r="J809" s="10">
        <v>321.15575999999999</v>
      </c>
      <c r="K809" t="s">
        <v>3876</v>
      </c>
      <c r="L809" t="s">
        <v>55</v>
      </c>
      <c r="M809" s="10">
        <v>321.15499999999997</v>
      </c>
      <c r="N809" t="s">
        <v>3871</v>
      </c>
      <c r="O809">
        <v>0</v>
      </c>
      <c r="P809" t="s">
        <v>3872</v>
      </c>
      <c r="Q809" t="s">
        <v>3873</v>
      </c>
    </row>
    <row r="810" spans="3:17" x14ac:dyDescent="0.3">
      <c r="C810">
        <v>13787</v>
      </c>
      <c r="H810">
        <v>13787</v>
      </c>
      <c r="I810" s="8">
        <v>5.1669999999999998</v>
      </c>
      <c r="J810" s="10">
        <v>503.17626999999999</v>
      </c>
      <c r="K810" t="s">
        <v>11366</v>
      </c>
      <c r="L810" t="s">
        <v>59</v>
      </c>
      <c r="M810" s="10">
        <v>503.17700000000002</v>
      </c>
      <c r="N810" t="s">
        <v>11368</v>
      </c>
      <c r="O810">
        <v>0</v>
      </c>
      <c r="P810" t="s">
        <v>11369</v>
      </c>
      <c r="Q810" t="s">
        <v>11370</v>
      </c>
    </row>
    <row r="811" spans="3:17" x14ac:dyDescent="0.3">
      <c r="C811">
        <v>13772</v>
      </c>
      <c r="H811">
        <v>13772</v>
      </c>
      <c r="I811" s="8">
        <v>6.15</v>
      </c>
      <c r="J811" s="10">
        <v>503.11770999999999</v>
      </c>
      <c r="K811" t="s">
        <v>48</v>
      </c>
      <c r="L811" t="s">
        <v>190</v>
      </c>
      <c r="M811" s="10" t="s">
        <v>52</v>
      </c>
      <c r="N811" t="s">
        <v>52</v>
      </c>
      <c r="O811" t="s">
        <v>52</v>
      </c>
      <c r="P811" t="s">
        <v>52</v>
      </c>
      <c r="Q811" t="s">
        <v>52</v>
      </c>
    </row>
    <row r="812" spans="3:17" x14ac:dyDescent="0.3">
      <c r="C812">
        <v>18434</v>
      </c>
      <c r="H812">
        <v>18434</v>
      </c>
      <c r="I812" s="8">
        <v>8.5830000000000002</v>
      </c>
      <c r="J812" s="10">
        <v>679.18732</v>
      </c>
      <c r="K812" t="s">
        <v>4537</v>
      </c>
      <c r="L812" t="s">
        <v>49</v>
      </c>
      <c r="M812" s="10">
        <v>679.18200999999999</v>
      </c>
      <c r="N812" t="s">
        <v>4539</v>
      </c>
      <c r="O812">
        <v>0</v>
      </c>
      <c r="P812" t="s">
        <v>4540</v>
      </c>
      <c r="Q812" t="s">
        <v>4541</v>
      </c>
    </row>
    <row r="813" spans="3:17" x14ac:dyDescent="0.3">
      <c r="C813">
        <v>13637</v>
      </c>
      <c r="H813">
        <v>13637</v>
      </c>
      <c r="I813" s="8">
        <v>5.3090000000000002</v>
      </c>
      <c r="J813" s="10">
        <v>499.04773</v>
      </c>
      <c r="K813" t="s">
        <v>11180</v>
      </c>
      <c r="L813" t="s">
        <v>55</v>
      </c>
      <c r="M813" s="10">
        <v>499.04998999999998</v>
      </c>
      <c r="N813" t="s">
        <v>11182</v>
      </c>
      <c r="O813">
        <v>0</v>
      </c>
      <c r="P813" t="s">
        <v>11183</v>
      </c>
      <c r="Q813" t="s">
        <v>11184</v>
      </c>
    </row>
    <row r="814" spans="3:17" x14ac:dyDescent="0.3">
      <c r="C814">
        <v>2820</v>
      </c>
      <c r="H814">
        <v>2820</v>
      </c>
      <c r="I814" s="8">
        <v>3.323</v>
      </c>
      <c r="J814" s="10">
        <v>179.03419</v>
      </c>
      <c r="K814" t="s">
        <v>1200</v>
      </c>
      <c r="L814" t="s">
        <v>59</v>
      </c>
      <c r="M814" s="10">
        <v>179.03419</v>
      </c>
      <c r="N814" t="s">
        <v>519</v>
      </c>
      <c r="O814">
        <v>0</v>
      </c>
      <c r="P814" t="s">
        <v>1202</v>
      </c>
      <c r="Q814" t="s">
        <v>1203</v>
      </c>
    </row>
    <row r="815" spans="3:17" x14ac:dyDescent="0.3">
      <c r="C815">
        <v>11693</v>
      </c>
      <c r="H815">
        <v>11693</v>
      </c>
      <c r="I815" s="8">
        <v>4.4249999999999998</v>
      </c>
      <c r="J815" s="10">
        <v>449.10924999999997</v>
      </c>
      <c r="K815" t="s">
        <v>8856</v>
      </c>
      <c r="L815" t="s">
        <v>59</v>
      </c>
      <c r="M815" s="10">
        <v>449.10901000000001</v>
      </c>
      <c r="N815" t="s">
        <v>8827</v>
      </c>
      <c r="O815">
        <v>0</v>
      </c>
      <c r="P815" t="s">
        <v>8838</v>
      </c>
      <c r="Q815" t="s">
        <v>8857</v>
      </c>
    </row>
    <row r="816" spans="3:17" x14ac:dyDescent="0.3">
      <c r="C816">
        <v>18793</v>
      </c>
      <c r="H816">
        <v>18793</v>
      </c>
      <c r="I816" s="8">
        <v>3.5019999999999998</v>
      </c>
      <c r="J816" s="10">
        <v>697.08234000000004</v>
      </c>
      <c r="K816" t="s">
        <v>48</v>
      </c>
      <c r="L816" t="s">
        <v>328</v>
      </c>
      <c r="M816" s="10" t="s">
        <v>52</v>
      </c>
      <c r="N816" t="s">
        <v>52</v>
      </c>
      <c r="O816" t="s">
        <v>52</v>
      </c>
      <c r="P816" t="s">
        <v>52</v>
      </c>
      <c r="Q816" t="s">
        <v>52</v>
      </c>
    </row>
    <row r="817" spans="3:17" x14ac:dyDescent="0.3">
      <c r="C817">
        <v>13154</v>
      </c>
      <c r="H817">
        <v>13154</v>
      </c>
      <c r="I817" s="8">
        <v>3.4169999999999998</v>
      </c>
      <c r="J817" s="10">
        <v>486.01154000000002</v>
      </c>
      <c r="K817" t="s">
        <v>48</v>
      </c>
      <c r="L817" t="s">
        <v>100</v>
      </c>
      <c r="M817" s="10" t="s">
        <v>52</v>
      </c>
      <c r="N817" t="s">
        <v>52</v>
      </c>
      <c r="O817" t="s">
        <v>52</v>
      </c>
      <c r="P817" t="s">
        <v>52</v>
      </c>
      <c r="Q817" t="s">
        <v>52</v>
      </c>
    </row>
    <row r="818" spans="3:17" x14ac:dyDescent="0.3">
      <c r="C818">
        <v>19316</v>
      </c>
      <c r="H818">
        <v>19316</v>
      </c>
      <c r="I818" s="8">
        <v>8.1140000000000008</v>
      </c>
      <c r="J818" s="10">
        <v>726.20470999999998</v>
      </c>
      <c r="K818" t="s">
        <v>48</v>
      </c>
      <c r="L818" t="s">
        <v>59</v>
      </c>
      <c r="M818" s="10" t="s">
        <v>52</v>
      </c>
      <c r="N818" t="s">
        <v>52</v>
      </c>
      <c r="O818" t="s">
        <v>52</v>
      </c>
      <c r="P818" t="s">
        <v>52</v>
      </c>
      <c r="Q818" t="s">
        <v>52</v>
      </c>
    </row>
    <row r="819" spans="3:17" x14ac:dyDescent="0.3">
      <c r="C819">
        <v>19188</v>
      </c>
      <c r="H819">
        <v>19188</v>
      </c>
      <c r="I819" s="8">
        <v>5.6470000000000002</v>
      </c>
      <c r="J819" s="10">
        <v>720.15863000000002</v>
      </c>
      <c r="K819" t="s">
        <v>48</v>
      </c>
      <c r="L819" t="s">
        <v>49</v>
      </c>
      <c r="M819" s="10" t="s">
        <v>52</v>
      </c>
      <c r="N819" t="s">
        <v>52</v>
      </c>
      <c r="O819" t="s">
        <v>52</v>
      </c>
      <c r="P819" t="s">
        <v>52</v>
      </c>
      <c r="Q819" t="s">
        <v>52</v>
      </c>
    </row>
    <row r="820" spans="3:17" x14ac:dyDescent="0.3">
      <c r="C820">
        <v>7230</v>
      </c>
      <c r="H820">
        <v>7230</v>
      </c>
      <c r="I820" s="8">
        <v>4.125</v>
      </c>
      <c r="J820" s="10">
        <v>327.04577999999998</v>
      </c>
      <c r="K820" t="s">
        <v>4109</v>
      </c>
      <c r="L820" t="s">
        <v>266</v>
      </c>
      <c r="M820" s="10">
        <v>327.04500999999999</v>
      </c>
      <c r="N820" t="s">
        <v>4111</v>
      </c>
      <c r="O820">
        <v>0</v>
      </c>
      <c r="P820" t="s">
        <v>4112</v>
      </c>
      <c r="Q820" t="s">
        <v>4113</v>
      </c>
    </row>
    <row r="821" spans="3:17" x14ac:dyDescent="0.3">
      <c r="C821">
        <v>19388</v>
      </c>
      <c r="H821">
        <v>19388</v>
      </c>
      <c r="I821" s="8">
        <v>4.5419999999999998</v>
      </c>
      <c r="J821" s="10">
        <v>729.66034000000002</v>
      </c>
      <c r="K821" t="s">
        <v>48</v>
      </c>
      <c r="L821" t="s">
        <v>59</v>
      </c>
      <c r="M821" s="10" t="s">
        <v>52</v>
      </c>
      <c r="N821" t="s">
        <v>52</v>
      </c>
      <c r="O821" t="s">
        <v>52</v>
      </c>
      <c r="P821" t="s">
        <v>52</v>
      </c>
      <c r="Q821" t="s">
        <v>52</v>
      </c>
    </row>
    <row r="822" spans="3:17" x14ac:dyDescent="0.3">
      <c r="C822">
        <v>9603</v>
      </c>
      <c r="H822">
        <v>9603</v>
      </c>
      <c r="I822" s="8">
        <v>4.1269999999999998</v>
      </c>
      <c r="J822" s="10">
        <v>392.99191000000002</v>
      </c>
      <c r="K822" t="s">
        <v>6530</v>
      </c>
      <c r="L822" t="s">
        <v>328</v>
      </c>
      <c r="M822" s="10">
        <v>392.98800999999997</v>
      </c>
      <c r="N822" t="s">
        <v>6532</v>
      </c>
      <c r="O822">
        <v>0</v>
      </c>
      <c r="P822" t="s">
        <v>6533</v>
      </c>
      <c r="Q822" t="s">
        <v>6534</v>
      </c>
    </row>
    <row r="823" spans="3:17" x14ac:dyDescent="0.3">
      <c r="C823">
        <v>12932</v>
      </c>
      <c r="H823">
        <v>12932</v>
      </c>
      <c r="I823" s="8">
        <v>4.1219999999999999</v>
      </c>
      <c r="J823" s="10">
        <v>479.99896000000001</v>
      </c>
      <c r="K823" t="s">
        <v>10328</v>
      </c>
      <c r="L823" t="s">
        <v>69</v>
      </c>
      <c r="M823" s="10">
        <v>480</v>
      </c>
      <c r="N823" t="s">
        <v>10330</v>
      </c>
      <c r="O823">
        <v>0</v>
      </c>
      <c r="P823" t="s">
        <v>10331</v>
      </c>
      <c r="Q823" t="s">
        <v>10332</v>
      </c>
    </row>
    <row r="824" spans="3:17" x14ac:dyDescent="0.3">
      <c r="C824">
        <v>1913</v>
      </c>
      <c r="H824">
        <v>1913</v>
      </c>
      <c r="I824" s="8">
        <v>2.0920000000000001</v>
      </c>
      <c r="J824" s="10">
        <v>153.01813999999999</v>
      </c>
      <c r="K824" t="s">
        <v>760</v>
      </c>
      <c r="L824" t="s">
        <v>59</v>
      </c>
      <c r="M824" s="10">
        <v>153.01933</v>
      </c>
      <c r="N824" t="s">
        <v>755</v>
      </c>
      <c r="O824">
        <v>0</v>
      </c>
      <c r="P824" t="s">
        <v>756</v>
      </c>
      <c r="Q824" t="s">
        <v>762</v>
      </c>
    </row>
    <row r="825" spans="3:17" x14ac:dyDescent="0.3">
      <c r="C825">
        <v>16925</v>
      </c>
      <c r="H825">
        <v>16925</v>
      </c>
      <c r="I825" s="8">
        <v>5.3440000000000003</v>
      </c>
      <c r="J825" s="10">
        <v>608.01038000000005</v>
      </c>
      <c r="K825" t="s">
        <v>48</v>
      </c>
      <c r="L825" t="s">
        <v>59</v>
      </c>
      <c r="M825" s="10" t="s">
        <v>52</v>
      </c>
      <c r="N825" t="s">
        <v>52</v>
      </c>
      <c r="O825" t="s">
        <v>52</v>
      </c>
      <c r="P825" t="s">
        <v>52</v>
      </c>
      <c r="Q825" t="s">
        <v>52</v>
      </c>
    </row>
    <row r="826" spans="3:17" x14ac:dyDescent="0.3">
      <c r="C826">
        <v>11867</v>
      </c>
      <c r="H826">
        <v>11867</v>
      </c>
      <c r="I826" s="8">
        <v>9.1120000000000001</v>
      </c>
      <c r="J826" s="10">
        <v>453.13538</v>
      </c>
      <c r="K826" t="s">
        <v>9044</v>
      </c>
      <c r="L826" t="s">
        <v>59</v>
      </c>
      <c r="M826" s="10">
        <v>453.13409000000001</v>
      </c>
      <c r="N826" t="s">
        <v>9046</v>
      </c>
      <c r="O826">
        <v>0</v>
      </c>
      <c r="P826" t="s">
        <v>9047</v>
      </c>
      <c r="Q826" t="s">
        <v>9048</v>
      </c>
    </row>
    <row r="827" spans="3:17" x14ac:dyDescent="0.3">
      <c r="C827">
        <v>13724</v>
      </c>
      <c r="H827">
        <v>13724</v>
      </c>
      <c r="I827" s="8">
        <v>7.4349999999999996</v>
      </c>
      <c r="J827" s="10">
        <v>501.21179000000001</v>
      </c>
      <c r="K827" t="s">
        <v>11299</v>
      </c>
      <c r="L827" t="s">
        <v>185</v>
      </c>
      <c r="M827" s="10">
        <v>501.21201000000002</v>
      </c>
      <c r="N827" t="s">
        <v>9875</v>
      </c>
      <c r="O827">
        <v>0</v>
      </c>
      <c r="P827" t="s">
        <v>11301</v>
      </c>
      <c r="Q827" t="s">
        <v>11302</v>
      </c>
    </row>
    <row r="828" spans="3:17" x14ac:dyDescent="0.3">
      <c r="C828">
        <v>18438</v>
      </c>
      <c r="H828">
        <v>18438</v>
      </c>
      <c r="I828" s="8">
        <v>8.1189999999999998</v>
      </c>
      <c r="J828" s="10">
        <v>679.19592</v>
      </c>
      <c r="K828" t="s">
        <v>16487</v>
      </c>
      <c r="L828" t="s">
        <v>59</v>
      </c>
      <c r="M828" s="10">
        <v>679.19677999999999</v>
      </c>
      <c r="N828" t="s">
        <v>16489</v>
      </c>
      <c r="O828">
        <v>0</v>
      </c>
      <c r="P828" t="s">
        <v>16490</v>
      </c>
      <c r="Q828" t="s">
        <v>16491</v>
      </c>
    </row>
    <row r="829" spans="3:17" x14ac:dyDescent="0.3">
      <c r="C829">
        <v>10114</v>
      </c>
      <c r="H829">
        <v>10114</v>
      </c>
      <c r="I829" s="8">
        <v>5.5750000000000002</v>
      </c>
      <c r="J829" s="10">
        <v>407.16485999999998</v>
      </c>
      <c r="K829" t="s">
        <v>7045</v>
      </c>
      <c r="L829" t="s">
        <v>266</v>
      </c>
      <c r="M829" s="10">
        <v>407.16309000000001</v>
      </c>
      <c r="N829" t="s">
        <v>7047</v>
      </c>
      <c r="O829">
        <v>0</v>
      </c>
      <c r="P829" t="s">
        <v>7048</v>
      </c>
      <c r="Q829" t="s">
        <v>7049</v>
      </c>
    </row>
    <row r="830" spans="3:17" x14ac:dyDescent="0.3">
      <c r="C830">
        <v>21136</v>
      </c>
      <c r="H830">
        <v>21136</v>
      </c>
      <c r="I830" s="8">
        <v>4.6870000000000003</v>
      </c>
      <c r="J830" s="10">
        <v>865.19683999999995</v>
      </c>
      <c r="K830" t="s">
        <v>18893</v>
      </c>
      <c r="L830" t="s">
        <v>59</v>
      </c>
      <c r="M830" s="10">
        <v>865.19854999999995</v>
      </c>
      <c r="N830" t="s">
        <v>18884</v>
      </c>
      <c r="O830">
        <v>0</v>
      </c>
      <c r="P830" t="s">
        <v>18894</v>
      </c>
      <c r="Q830" t="s">
        <v>18895</v>
      </c>
    </row>
    <row r="831" spans="3:17" x14ac:dyDescent="0.3">
      <c r="C831">
        <v>11656</v>
      </c>
      <c r="H831">
        <v>11656</v>
      </c>
      <c r="I831" s="8">
        <v>5.6470000000000002</v>
      </c>
      <c r="J831" s="10">
        <v>448.09521000000001</v>
      </c>
      <c r="K831" t="s">
        <v>8796</v>
      </c>
      <c r="L831" t="s">
        <v>1255</v>
      </c>
      <c r="M831" s="10">
        <v>448.09500000000003</v>
      </c>
      <c r="N831" t="s">
        <v>1835</v>
      </c>
      <c r="O831">
        <v>0</v>
      </c>
      <c r="P831" t="s">
        <v>1841</v>
      </c>
      <c r="Q831" t="s">
        <v>8798</v>
      </c>
    </row>
    <row r="832" spans="3:17" x14ac:dyDescent="0.3">
      <c r="C832">
        <v>12406</v>
      </c>
      <c r="H832">
        <v>12406</v>
      </c>
      <c r="I832" s="8">
        <v>9.3510000000000009</v>
      </c>
      <c r="J832" s="10">
        <v>467.17162999999999</v>
      </c>
      <c r="K832" t="s">
        <v>9769</v>
      </c>
      <c r="L832" t="s">
        <v>59</v>
      </c>
      <c r="M832" s="10">
        <v>467.17113999999998</v>
      </c>
      <c r="N832" t="s">
        <v>9770</v>
      </c>
      <c r="O832">
        <v>0</v>
      </c>
      <c r="P832" t="s">
        <v>9771</v>
      </c>
      <c r="Q832" t="s">
        <v>9772</v>
      </c>
    </row>
    <row r="833" spans="3:17" x14ac:dyDescent="0.3">
      <c r="C833">
        <v>7227</v>
      </c>
      <c r="H833">
        <v>7227</v>
      </c>
      <c r="I833" s="8">
        <v>3.4910000000000001</v>
      </c>
      <c r="J833" s="10">
        <v>327.04523</v>
      </c>
      <c r="K833" t="s">
        <v>4109</v>
      </c>
      <c r="L833" t="s">
        <v>266</v>
      </c>
      <c r="M833" s="10">
        <v>327.04500999999999</v>
      </c>
      <c r="N833" t="s">
        <v>4111</v>
      </c>
      <c r="O833">
        <v>0</v>
      </c>
      <c r="P833" t="s">
        <v>4112</v>
      </c>
      <c r="Q833" t="s">
        <v>4113</v>
      </c>
    </row>
    <row r="834" spans="3:17" x14ac:dyDescent="0.3">
      <c r="C834">
        <v>19709</v>
      </c>
      <c r="H834">
        <v>19709</v>
      </c>
      <c r="I834" s="8">
        <v>8.1189999999999998</v>
      </c>
      <c r="J834" s="10">
        <v>747.18420000000003</v>
      </c>
      <c r="K834" t="s">
        <v>48</v>
      </c>
      <c r="L834" t="s">
        <v>185</v>
      </c>
      <c r="M834" s="10" t="s">
        <v>52</v>
      </c>
      <c r="N834" t="s">
        <v>52</v>
      </c>
      <c r="O834" t="s">
        <v>52</v>
      </c>
      <c r="P834" t="s">
        <v>52</v>
      </c>
      <c r="Q834" t="s">
        <v>52</v>
      </c>
    </row>
    <row r="835" spans="3:17" x14ac:dyDescent="0.3">
      <c r="C835">
        <v>16105</v>
      </c>
      <c r="H835">
        <v>16105</v>
      </c>
      <c r="I835" s="8">
        <v>5.2320000000000002</v>
      </c>
      <c r="J835" s="10">
        <v>577.13567999999998</v>
      </c>
      <c r="K835" t="s">
        <v>14076</v>
      </c>
      <c r="L835" t="s">
        <v>59</v>
      </c>
      <c r="M835" s="10">
        <v>577.13513</v>
      </c>
      <c r="N835" t="s">
        <v>14078</v>
      </c>
      <c r="O835">
        <v>0</v>
      </c>
      <c r="P835" t="s">
        <v>14079</v>
      </c>
      <c r="Q835" t="s">
        <v>14080</v>
      </c>
    </row>
    <row r="836" spans="3:17" x14ac:dyDescent="0.3">
      <c r="C836">
        <v>8686</v>
      </c>
      <c r="H836">
        <v>8686</v>
      </c>
      <c r="I836" s="8">
        <v>3.3010000000000002</v>
      </c>
      <c r="J836" s="10">
        <v>368.06146000000001</v>
      </c>
      <c r="K836" t="s">
        <v>48</v>
      </c>
      <c r="L836" t="s">
        <v>467</v>
      </c>
      <c r="M836" s="10" t="s">
        <v>52</v>
      </c>
      <c r="N836" t="s">
        <v>52</v>
      </c>
      <c r="O836" t="s">
        <v>52</v>
      </c>
      <c r="P836" t="s">
        <v>52</v>
      </c>
      <c r="Q836" t="s">
        <v>52</v>
      </c>
    </row>
    <row r="837" spans="3:17" x14ac:dyDescent="0.3">
      <c r="C837">
        <v>17103</v>
      </c>
      <c r="H837">
        <v>17103</v>
      </c>
      <c r="I837" s="8">
        <v>3.4950000000000001</v>
      </c>
      <c r="J837" s="10">
        <v>615.12543000000005</v>
      </c>
      <c r="K837" t="s">
        <v>48</v>
      </c>
      <c r="L837" t="s">
        <v>100</v>
      </c>
      <c r="M837" s="10" t="s">
        <v>52</v>
      </c>
      <c r="N837" t="s">
        <v>52</v>
      </c>
      <c r="O837" t="s">
        <v>52</v>
      </c>
      <c r="P837" t="s">
        <v>52</v>
      </c>
      <c r="Q837" t="s">
        <v>52</v>
      </c>
    </row>
    <row r="838" spans="3:17" x14ac:dyDescent="0.3">
      <c r="C838">
        <v>18721</v>
      </c>
      <c r="H838">
        <v>18721</v>
      </c>
      <c r="I838" s="8">
        <v>8.1069999999999993</v>
      </c>
      <c r="J838" s="10">
        <v>693.1748</v>
      </c>
      <c r="K838" t="s">
        <v>4803</v>
      </c>
      <c r="L838" t="s">
        <v>266</v>
      </c>
      <c r="M838" s="10">
        <v>693.18200999999999</v>
      </c>
      <c r="N838" t="s">
        <v>4805</v>
      </c>
      <c r="O838">
        <v>0</v>
      </c>
      <c r="P838" t="s">
        <v>4806</v>
      </c>
      <c r="Q838" t="s">
        <v>4807</v>
      </c>
    </row>
    <row r="839" spans="3:17" x14ac:dyDescent="0.3">
      <c r="C839">
        <v>18411</v>
      </c>
      <c r="H839">
        <v>18411</v>
      </c>
      <c r="I839" s="8">
        <v>4.1230000000000002</v>
      </c>
      <c r="J839" s="10">
        <v>678.06823999999995</v>
      </c>
      <c r="K839" t="s">
        <v>48</v>
      </c>
      <c r="L839" t="s">
        <v>185</v>
      </c>
      <c r="M839" s="10" t="s">
        <v>52</v>
      </c>
      <c r="N839" t="s">
        <v>52</v>
      </c>
      <c r="O839" t="s">
        <v>52</v>
      </c>
      <c r="P839" t="s">
        <v>52</v>
      </c>
      <c r="Q839" t="s">
        <v>52</v>
      </c>
    </row>
    <row r="840" spans="3:17" x14ac:dyDescent="0.3">
      <c r="C840">
        <v>6046</v>
      </c>
      <c r="H840">
        <v>6046</v>
      </c>
      <c r="I840" s="8">
        <v>4.0609999999999999</v>
      </c>
      <c r="J840" s="10">
        <v>289.26125999999999</v>
      </c>
      <c r="K840" t="s">
        <v>48</v>
      </c>
      <c r="L840" t="s">
        <v>59</v>
      </c>
      <c r="M840" s="10" t="s">
        <v>52</v>
      </c>
      <c r="N840" t="s">
        <v>52</v>
      </c>
      <c r="O840" t="s">
        <v>52</v>
      </c>
      <c r="P840" t="s">
        <v>52</v>
      </c>
      <c r="Q840" t="s">
        <v>52</v>
      </c>
    </row>
    <row r="841" spans="3:17" x14ac:dyDescent="0.3">
      <c r="C841">
        <v>15777</v>
      </c>
      <c r="H841">
        <v>15777</v>
      </c>
      <c r="I841" s="8">
        <v>8.0960000000000001</v>
      </c>
      <c r="J841" s="10">
        <v>565.32335999999998</v>
      </c>
      <c r="K841" t="s">
        <v>13689</v>
      </c>
      <c r="L841" t="s">
        <v>266</v>
      </c>
      <c r="M841" s="10">
        <v>565.32294000000002</v>
      </c>
      <c r="N841" t="s">
        <v>13691</v>
      </c>
      <c r="O841" t="s">
        <v>10412</v>
      </c>
      <c r="P841" t="s">
        <v>13692</v>
      </c>
      <c r="Q841" t="s">
        <v>13693</v>
      </c>
    </row>
    <row r="842" spans="3:17" x14ac:dyDescent="0.3">
      <c r="C842">
        <v>6771</v>
      </c>
      <c r="H842">
        <v>6771</v>
      </c>
      <c r="I842" s="8">
        <v>8.6270000000000007</v>
      </c>
      <c r="J842" s="10">
        <v>313.14764000000002</v>
      </c>
      <c r="K842" t="s">
        <v>3662</v>
      </c>
      <c r="L842" t="s">
        <v>59</v>
      </c>
      <c r="M842" s="10">
        <v>313.14771000000002</v>
      </c>
      <c r="N842" t="s">
        <v>3663</v>
      </c>
      <c r="O842">
        <v>0</v>
      </c>
      <c r="P842" t="s">
        <v>3664</v>
      </c>
      <c r="Q842" t="s">
        <v>3665</v>
      </c>
    </row>
    <row r="843" spans="3:17" x14ac:dyDescent="0.3">
      <c r="C843">
        <v>10501</v>
      </c>
      <c r="H843">
        <v>10501</v>
      </c>
      <c r="I843" s="8">
        <v>6.4379999999999997</v>
      </c>
      <c r="J843" s="10">
        <v>417.99887000000001</v>
      </c>
      <c r="K843" t="s">
        <v>48</v>
      </c>
      <c r="L843" t="s">
        <v>86</v>
      </c>
      <c r="M843" s="10" t="s">
        <v>52</v>
      </c>
      <c r="N843" t="s">
        <v>52</v>
      </c>
      <c r="O843" t="s">
        <v>52</v>
      </c>
      <c r="P843" t="s">
        <v>52</v>
      </c>
      <c r="Q843" t="s">
        <v>52</v>
      </c>
    </row>
    <row r="844" spans="3:17" x14ac:dyDescent="0.3">
      <c r="C844">
        <v>10995</v>
      </c>
      <c r="H844">
        <v>10995</v>
      </c>
      <c r="I844" s="8">
        <v>5.1390000000000002</v>
      </c>
      <c r="J844" s="10">
        <v>431.19348000000002</v>
      </c>
      <c r="K844" t="s">
        <v>7969</v>
      </c>
      <c r="L844" t="s">
        <v>59</v>
      </c>
      <c r="M844" s="10">
        <v>431.18729000000002</v>
      </c>
      <c r="N844" t="s">
        <v>7971</v>
      </c>
      <c r="O844">
        <v>0</v>
      </c>
      <c r="P844" t="s">
        <v>7972</v>
      </c>
      <c r="Q844" t="s">
        <v>7973</v>
      </c>
    </row>
    <row r="845" spans="3:17" x14ac:dyDescent="0.3">
      <c r="C845">
        <v>13056</v>
      </c>
      <c r="H845">
        <v>13056</v>
      </c>
      <c r="I845" s="8">
        <v>6.7110000000000003</v>
      </c>
      <c r="J845" s="10">
        <v>483.24401999999998</v>
      </c>
      <c r="K845" t="s">
        <v>10525</v>
      </c>
      <c r="L845" t="s">
        <v>59</v>
      </c>
      <c r="M845" s="10">
        <v>483.23880000000003</v>
      </c>
      <c r="N845" t="s">
        <v>10526</v>
      </c>
      <c r="O845">
        <v>0</v>
      </c>
      <c r="P845" t="s">
        <v>10527</v>
      </c>
      <c r="Q845" t="s">
        <v>10528</v>
      </c>
    </row>
    <row r="846" spans="3:17" x14ac:dyDescent="0.3">
      <c r="C846">
        <v>11298</v>
      </c>
      <c r="H846">
        <v>11298</v>
      </c>
      <c r="I846" s="8">
        <v>3.637</v>
      </c>
      <c r="J846" s="10">
        <v>439.17432000000002</v>
      </c>
      <c r="K846" t="s">
        <v>8360</v>
      </c>
      <c r="L846" t="s">
        <v>185</v>
      </c>
      <c r="M846" s="10">
        <v>439.17401000000001</v>
      </c>
      <c r="N846" t="s">
        <v>8362</v>
      </c>
      <c r="O846">
        <v>0</v>
      </c>
      <c r="P846" t="s">
        <v>8363</v>
      </c>
      <c r="Q846" t="s">
        <v>8364</v>
      </c>
    </row>
    <row r="847" spans="3:17" x14ac:dyDescent="0.3">
      <c r="C847">
        <v>19634</v>
      </c>
      <c r="H847">
        <v>19634</v>
      </c>
      <c r="I847" s="8">
        <v>3.8149999999999999</v>
      </c>
      <c r="J847" s="10">
        <v>743.24194</v>
      </c>
      <c r="K847" t="s">
        <v>17598</v>
      </c>
      <c r="L847" t="s">
        <v>328</v>
      </c>
      <c r="M847" s="10">
        <v>743.23999000000003</v>
      </c>
      <c r="N847" t="s">
        <v>17600</v>
      </c>
      <c r="O847">
        <v>0</v>
      </c>
      <c r="P847" t="s">
        <v>17601</v>
      </c>
      <c r="Q847" t="s">
        <v>17602</v>
      </c>
    </row>
    <row r="848" spans="3:17" x14ac:dyDescent="0.3">
      <c r="C848">
        <v>4415</v>
      </c>
      <c r="H848">
        <v>4415</v>
      </c>
      <c r="I848" s="8">
        <v>4.1210000000000004</v>
      </c>
      <c r="J848" s="10">
        <v>227.07065</v>
      </c>
      <c r="K848" t="s">
        <v>1877</v>
      </c>
      <c r="L848" t="s">
        <v>412</v>
      </c>
      <c r="M848" s="10">
        <v>227.07079999999999</v>
      </c>
      <c r="N848" t="s">
        <v>1872</v>
      </c>
      <c r="O848">
        <v>0</v>
      </c>
      <c r="P848" t="s">
        <v>1873</v>
      </c>
      <c r="Q848" t="s">
        <v>1874</v>
      </c>
    </row>
    <row r="849" spans="3:17" x14ac:dyDescent="0.3">
      <c r="C849">
        <v>7495</v>
      </c>
      <c r="H849">
        <v>7495</v>
      </c>
      <c r="I849" s="8">
        <v>5.117</v>
      </c>
      <c r="J849" s="10">
        <v>335.17095999999998</v>
      </c>
      <c r="K849" t="s">
        <v>4447</v>
      </c>
      <c r="L849" t="s">
        <v>100</v>
      </c>
      <c r="M849" s="10">
        <v>335.17599000000001</v>
      </c>
      <c r="N849" t="s">
        <v>4449</v>
      </c>
      <c r="O849">
        <v>0</v>
      </c>
      <c r="P849" t="s">
        <v>4450</v>
      </c>
      <c r="Q849" t="s">
        <v>4451</v>
      </c>
    </row>
    <row r="850" spans="3:17" x14ac:dyDescent="0.3">
      <c r="C850">
        <v>10404</v>
      </c>
      <c r="H850">
        <v>10404</v>
      </c>
      <c r="I850" s="8">
        <v>6.851</v>
      </c>
      <c r="J850" s="10">
        <v>415.19799999999998</v>
      </c>
      <c r="K850" t="s">
        <v>7311</v>
      </c>
      <c r="L850" t="s">
        <v>59</v>
      </c>
      <c r="M850" s="10">
        <v>415.19738999999998</v>
      </c>
      <c r="N850" t="s">
        <v>7313</v>
      </c>
      <c r="O850">
        <v>0</v>
      </c>
      <c r="P850" t="s">
        <v>7314</v>
      </c>
      <c r="Q850" t="s">
        <v>7315</v>
      </c>
    </row>
    <row r="851" spans="3:17" x14ac:dyDescent="0.3">
      <c r="C851">
        <v>1165</v>
      </c>
      <c r="H851">
        <v>1165</v>
      </c>
      <c r="I851" s="8">
        <v>4.1050000000000004</v>
      </c>
      <c r="J851" s="10">
        <v>123.04355</v>
      </c>
      <c r="K851" t="s">
        <v>356</v>
      </c>
      <c r="L851" t="s">
        <v>59</v>
      </c>
      <c r="M851" s="10">
        <v>123.0437</v>
      </c>
      <c r="N851" t="s">
        <v>358</v>
      </c>
      <c r="O851">
        <v>0</v>
      </c>
      <c r="P851" t="s">
        <v>359</v>
      </c>
      <c r="Q851" t="s">
        <v>360</v>
      </c>
    </row>
    <row r="852" spans="3:17" x14ac:dyDescent="0.3">
      <c r="C852">
        <v>3062</v>
      </c>
      <c r="H852">
        <v>3062</v>
      </c>
      <c r="I852" s="8">
        <v>4.1239999999999997</v>
      </c>
      <c r="J852" s="10">
        <v>187.03935000000001</v>
      </c>
      <c r="K852" t="s">
        <v>1306</v>
      </c>
      <c r="L852" t="s">
        <v>174</v>
      </c>
      <c r="M852" s="10">
        <v>187.03919999999999</v>
      </c>
      <c r="N852" t="s">
        <v>1308</v>
      </c>
      <c r="O852">
        <v>0</v>
      </c>
      <c r="P852" t="s">
        <v>1309</v>
      </c>
      <c r="Q852" t="s">
        <v>1310</v>
      </c>
    </row>
    <row r="853" spans="3:17" x14ac:dyDescent="0.3">
      <c r="C853">
        <v>12760</v>
      </c>
      <c r="H853">
        <v>12760</v>
      </c>
      <c r="I853" s="8">
        <v>3.4820000000000002</v>
      </c>
      <c r="J853" s="10">
        <v>476.00463999999999</v>
      </c>
      <c r="K853" t="s">
        <v>10162</v>
      </c>
      <c r="L853" t="s">
        <v>174</v>
      </c>
      <c r="M853" s="10">
        <v>476</v>
      </c>
      <c r="N853" t="s">
        <v>10164</v>
      </c>
      <c r="O853">
        <v>0</v>
      </c>
      <c r="P853" t="s">
        <v>10165</v>
      </c>
      <c r="Q853" t="s">
        <v>10166</v>
      </c>
    </row>
    <row r="854" spans="3:17" x14ac:dyDescent="0.3">
      <c r="C854">
        <v>6056</v>
      </c>
      <c r="H854">
        <v>6056</v>
      </c>
      <c r="I854" s="8">
        <v>4.1219999999999999</v>
      </c>
      <c r="J854" s="10">
        <v>290.07479999999998</v>
      </c>
      <c r="K854" t="s">
        <v>48</v>
      </c>
      <c r="L854" t="s">
        <v>59</v>
      </c>
      <c r="M854" s="10" t="s">
        <v>52</v>
      </c>
      <c r="N854" t="s">
        <v>52</v>
      </c>
      <c r="O854" t="s">
        <v>52</v>
      </c>
      <c r="P854" t="s">
        <v>52</v>
      </c>
      <c r="Q854" t="s">
        <v>52</v>
      </c>
    </row>
    <row r="855" spans="3:17" x14ac:dyDescent="0.3">
      <c r="C855">
        <v>11173</v>
      </c>
      <c r="H855">
        <v>11173</v>
      </c>
      <c r="I855" s="8">
        <v>5.92</v>
      </c>
      <c r="J855" s="10">
        <v>435.22320999999999</v>
      </c>
      <c r="K855" t="s">
        <v>8228</v>
      </c>
      <c r="L855" t="s">
        <v>55</v>
      </c>
      <c r="M855" s="10">
        <v>435.22399999999999</v>
      </c>
      <c r="N855" t="s">
        <v>8230</v>
      </c>
      <c r="O855">
        <v>0</v>
      </c>
      <c r="P855" t="s">
        <v>8231</v>
      </c>
      <c r="Q855" t="s">
        <v>8232</v>
      </c>
    </row>
    <row r="856" spans="3:17" x14ac:dyDescent="0.3">
      <c r="C856">
        <v>1867</v>
      </c>
      <c r="H856">
        <v>1867</v>
      </c>
      <c r="I856" s="8">
        <v>4.1219999999999999</v>
      </c>
      <c r="J856" s="10">
        <v>151.03882999999999</v>
      </c>
      <c r="K856" t="s">
        <v>730</v>
      </c>
      <c r="L856" t="s">
        <v>100</v>
      </c>
      <c r="M856" s="10">
        <v>151.03889000000001</v>
      </c>
      <c r="N856" t="s">
        <v>717</v>
      </c>
      <c r="O856">
        <v>0</v>
      </c>
      <c r="P856" t="s">
        <v>732</v>
      </c>
      <c r="Q856" t="s">
        <v>733</v>
      </c>
    </row>
    <row r="857" spans="3:17" x14ac:dyDescent="0.3">
      <c r="C857">
        <v>6015</v>
      </c>
      <c r="H857">
        <v>6015</v>
      </c>
      <c r="I857" s="8">
        <v>4.1189999999999998</v>
      </c>
      <c r="J857" s="10">
        <v>289.07110999999998</v>
      </c>
      <c r="K857" t="s">
        <v>3065</v>
      </c>
      <c r="L857" t="s">
        <v>49</v>
      </c>
      <c r="M857" s="10">
        <v>289.07199000000003</v>
      </c>
      <c r="N857" t="s">
        <v>3067</v>
      </c>
      <c r="O857">
        <v>0</v>
      </c>
      <c r="P857" t="s">
        <v>3068</v>
      </c>
      <c r="Q857" t="s">
        <v>3069</v>
      </c>
    </row>
    <row r="858" spans="3:17" x14ac:dyDescent="0.3">
      <c r="C858">
        <v>14621</v>
      </c>
      <c r="H858">
        <v>14621</v>
      </c>
      <c r="I858" s="8">
        <v>5.3460000000000001</v>
      </c>
      <c r="J858" s="10">
        <v>526.08208999999999</v>
      </c>
      <c r="K858" t="s">
        <v>48</v>
      </c>
      <c r="L858" t="s">
        <v>467</v>
      </c>
      <c r="M858" s="10" t="s">
        <v>52</v>
      </c>
      <c r="N858" t="s">
        <v>52</v>
      </c>
      <c r="O858" t="s">
        <v>52</v>
      </c>
      <c r="P858" t="s">
        <v>52</v>
      </c>
      <c r="Q858" t="s">
        <v>52</v>
      </c>
    </row>
    <row r="859" spans="3:17" x14ac:dyDescent="0.3">
      <c r="C859">
        <v>21138</v>
      </c>
      <c r="H859">
        <v>21138</v>
      </c>
      <c r="I859" s="8">
        <v>3.9380000000000002</v>
      </c>
      <c r="J859" s="10">
        <v>865.19739000000004</v>
      </c>
      <c r="K859" t="s">
        <v>18901</v>
      </c>
      <c r="L859" t="s">
        <v>59</v>
      </c>
      <c r="M859" s="10">
        <v>865.19854999999995</v>
      </c>
      <c r="N859" t="s">
        <v>18884</v>
      </c>
      <c r="O859">
        <v>0</v>
      </c>
      <c r="P859" t="s">
        <v>18894</v>
      </c>
      <c r="Q859" t="s">
        <v>18903</v>
      </c>
    </row>
    <row r="860" spans="3:17" x14ac:dyDescent="0.3">
      <c r="C860">
        <v>3579</v>
      </c>
      <c r="H860">
        <v>3579</v>
      </c>
      <c r="I860" s="8">
        <v>4.125</v>
      </c>
      <c r="J860" s="10">
        <v>203.07042000000001</v>
      </c>
      <c r="K860" t="s">
        <v>1525</v>
      </c>
      <c r="L860" t="s">
        <v>100</v>
      </c>
      <c r="M860" s="10">
        <v>203.071</v>
      </c>
      <c r="N860" t="s">
        <v>1527</v>
      </c>
      <c r="O860">
        <v>0</v>
      </c>
      <c r="P860" t="s">
        <v>1528</v>
      </c>
      <c r="Q860" t="s">
        <v>1529</v>
      </c>
    </row>
    <row r="861" spans="3:17" x14ac:dyDescent="0.3">
      <c r="C861">
        <v>10749</v>
      </c>
      <c r="H861">
        <v>10749</v>
      </c>
      <c r="I861" s="8">
        <v>3.2770000000000001</v>
      </c>
      <c r="J861" s="10">
        <v>425.08719000000002</v>
      </c>
      <c r="K861" t="s">
        <v>7691</v>
      </c>
      <c r="L861" t="s">
        <v>59</v>
      </c>
      <c r="M861" s="10">
        <v>425.08400999999998</v>
      </c>
      <c r="N861" t="s">
        <v>7693</v>
      </c>
      <c r="O861">
        <v>0</v>
      </c>
      <c r="P861" t="s">
        <v>7694</v>
      </c>
      <c r="Q861" t="s">
        <v>7695</v>
      </c>
    </row>
    <row r="862" spans="3:17" x14ac:dyDescent="0.3">
      <c r="C862">
        <v>7146</v>
      </c>
      <c r="H862">
        <v>7146</v>
      </c>
      <c r="I862" s="8">
        <v>4.125</v>
      </c>
      <c r="J862" s="10">
        <v>325.04793999999998</v>
      </c>
      <c r="K862" t="s">
        <v>3997</v>
      </c>
      <c r="L862" t="s">
        <v>185</v>
      </c>
      <c r="M862" s="10">
        <v>325.048</v>
      </c>
      <c r="N862" t="s">
        <v>3067</v>
      </c>
      <c r="O862">
        <v>0</v>
      </c>
      <c r="P862" t="s">
        <v>3999</v>
      </c>
      <c r="Q862" t="s">
        <v>4000</v>
      </c>
    </row>
    <row r="863" spans="3:17" x14ac:dyDescent="0.3">
      <c r="C863">
        <v>13731</v>
      </c>
      <c r="H863">
        <v>13731</v>
      </c>
      <c r="I863" s="8">
        <v>8.8759999999999994</v>
      </c>
      <c r="J863" s="10">
        <v>501.24677000000003</v>
      </c>
      <c r="K863" t="s">
        <v>11320</v>
      </c>
      <c r="L863" t="s">
        <v>185</v>
      </c>
      <c r="M863" s="10">
        <v>501.24898999999999</v>
      </c>
      <c r="N863" t="s">
        <v>11322</v>
      </c>
      <c r="O863">
        <v>0</v>
      </c>
      <c r="P863" t="s">
        <v>11323</v>
      </c>
      <c r="Q863" t="s">
        <v>11324</v>
      </c>
    </row>
    <row r="864" spans="3:17" x14ac:dyDescent="0.3">
      <c r="C864">
        <v>6024</v>
      </c>
      <c r="H864">
        <v>6024</v>
      </c>
      <c r="I864" s="8">
        <v>5.1769999999999996</v>
      </c>
      <c r="J864" s="10">
        <v>289.07153</v>
      </c>
      <c r="K864" t="s">
        <v>3065</v>
      </c>
      <c r="L864" t="s">
        <v>136</v>
      </c>
      <c r="M864" s="10">
        <v>289.07199000000003</v>
      </c>
      <c r="N864" t="s">
        <v>3067</v>
      </c>
      <c r="O864">
        <v>0</v>
      </c>
      <c r="P864" t="s">
        <v>3068</v>
      </c>
      <c r="Q864" t="s">
        <v>3069</v>
      </c>
    </row>
    <row r="865" spans="3:17" x14ac:dyDescent="0.3">
      <c r="C865">
        <v>817</v>
      </c>
      <c r="H865">
        <v>817</v>
      </c>
      <c r="I865" s="8">
        <v>4.1239999999999997</v>
      </c>
      <c r="J865" s="10">
        <v>109.02797</v>
      </c>
      <c r="K865" t="s">
        <v>206</v>
      </c>
      <c r="L865" t="s">
        <v>59</v>
      </c>
      <c r="M865" s="10">
        <v>109.0295</v>
      </c>
      <c r="N865" t="s">
        <v>208</v>
      </c>
      <c r="O865">
        <v>0</v>
      </c>
      <c r="P865" t="s">
        <v>209</v>
      </c>
      <c r="Q865" t="s">
        <v>210</v>
      </c>
    </row>
    <row r="866" spans="3:17" x14ac:dyDescent="0.3">
      <c r="C866">
        <v>18467</v>
      </c>
      <c r="H866">
        <v>18467</v>
      </c>
      <c r="I866" s="8">
        <v>8.7629999999999999</v>
      </c>
      <c r="J866" s="10">
        <v>680.20459000000005</v>
      </c>
      <c r="K866" t="s">
        <v>48</v>
      </c>
      <c r="L866" t="s">
        <v>49</v>
      </c>
      <c r="M866" s="10" t="s">
        <v>52</v>
      </c>
      <c r="N866" t="s">
        <v>52</v>
      </c>
      <c r="O866" t="s">
        <v>52</v>
      </c>
      <c r="P866" t="s">
        <v>52</v>
      </c>
      <c r="Q866" t="s">
        <v>52</v>
      </c>
    </row>
    <row r="867" spans="3:17" x14ac:dyDescent="0.3">
      <c r="C867">
        <v>11942</v>
      </c>
      <c r="H867">
        <v>11942</v>
      </c>
      <c r="I867" s="8">
        <v>6.2249999999999996</v>
      </c>
      <c r="J867" s="10">
        <v>455.14098999999999</v>
      </c>
      <c r="K867" t="s">
        <v>9180</v>
      </c>
      <c r="L867" t="s">
        <v>412</v>
      </c>
      <c r="M867" s="10">
        <v>455.142</v>
      </c>
      <c r="N867" t="s">
        <v>9182</v>
      </c>
      <c r="O867">
        <v>0</v>
      </c>
      <c r="P867" t="s">
        <v>9183</v>
      </c>
      <c r="Q867" t="s">
        <v>9184</v>
      </c>
    </row>
    <row r="868" spans="3:17" x14ac:dyDescent="0.3">
      <c r="C868">
        <v>10756</v>
      </c>
      <c r="H868">
        <v>10756</v>
      </c>
      <c r="I868" s="8">
        <v>5.077</v>
      </c>
      <c r="J868" s="10">
        <v>425.10172</v>
      </c>
      <c r="K868" t="s">
        <v>7708</v>
      </c>
      <c r="L868" t="s">
        <v>185</v>
      </c>
      <c r="M868" s="10">
        <v>425.10300000000001</v>
      </c>
      <c r="N868" t="s">
        <v>7710</v>
      </c>
      <c r="O868">
        <v>0</v>
      </c>
      <c r="P868" t="s">
        <v>7711</v>
      </c>
      <c r="Q868" t="s">
        <v>7712</v>
      </c>
    </row>
    <row r="869" spans="3:17" x14ac:dyDescent="0.3">
      <c r="C869">
        <v>6915</v>
      </c>
      <c r="H869">
        <v>6915</v>
      </c>
      <c r="I869" s="8">
        <v>5.9980000000000002</v>
      </c>
      <c r="J869" s="10">
        <v>317.0668</v>
      </c>
      <c r="K869" t="s">
        <v>3781</v>
      </c>
      <c r="L869" t="s">
        <v>59</v>
      </c>
      <c r="M869" s="10">
        <v>317.06671</v>
      </c>
      <c r="N869" t="s">
        <v>3783</v>
      </c>
      <c r="O869">
        <v>0</v>
      </c>
      <c r="P869" t="s">
        <v>3784</v>
      </c>
      <c r="Q869" t="s">
        <v>3785</v>
      </c>
    </row>
    <row r="870" spans="3:17" x14ac:dyDescent="0.3">
      <c r="C870">
        <v>1928</v>
      </c>
      <c r="H870">
        <v>1928</v>
      </c>
      <c r="I870" s="8">
        <v>2.508</v>
      </c>
      <c r="J870" s="10">
        <v>153.05457000000001</v>
      </c>
      <c r="K870" t="s">
        <v>776</v>
      </c>
      <c r="L870" t="s">
        <v>55</v>
      </c>
      <c r="M870" s="10">
        <v>153.05600000000001</v>
      </c>
      <c r="N870" t="s">
        <v>778</v>
      </c>
      <c r="O870">
        <v>0</v>
      </c>
      <c r="P870" t="s">
        <v>779</v>
      </c>
      <c r="Q870" t="s">
        <v>780</v>
      </c>
    </row>
    <row r="871" spans="3:17" x14ac:dyDescent="0.3">
      <c r="C871">
        <v>10825</v>
      </c>
      <c r="H871">
        <v>10825</v>
      </c>
      <c r="I871" s="8">
        <v>8.3919999999999995</v>
      </c>
      <c r="J871" s="10">
        <v>427.15402</v>
      </c>
      <c r="K871" t="s">
        <v>7796</v>
      </c>
      <c r="L871" t="s">
        <v>59</v>
      </c>
      <c r="M871" s="10">
        <v>427.15100000000001</v>
      </c>
      <c r="N871" t="s">
        <v>7797</v>
      </c>
      <c r="O871">
        <v>0</v>
      </c>
      <c r="P871" t="s">
        <v>7798</v>
      </c>
      <c r="Q871" t="s">
        <v>7799</v>
      </c>
    </row>
    <row r="872" spans="3:17" x14ac:dyDescent="0.3">
      <c r="C872">
        <v>20361</v>
      </c>
      <c r="H872">
        <v>20361</v>
      </c>
      <c r="I872" s="8">
        <v>8.5619999999999994</v>
      </c>
      <c r="J872" s="10">
        <v>795.11584000000005</v>
      </c>
      <c r="K872" t="s">
        <v>48</v>
      </c>
      <c r="L872" t="s">
        <v>86</v>
      </c>
      <c r="M872" s="10" t="s">
        <v>52</v>
      </c>
      <c r="N872" t="s">
        <v>52</v>
      </c>
      <c r="O872" t="s">
        <v>52</v>
      </c>
      <c r="P872" t="s">
        <v>52</v>
      </c>
      <c r="Q872" t="s">
        <v>52</v>
      </c>
    </row>
    <row r="873" spans="3:17" x14ac:dyDescent="0.3">
      <c r="C873">
        <v>19187</v>
      </c>
      <c r="H873">
        <v>19187</v>
      </c>
      <c r="I873" s="8">
        <v>4.5570000000000004</v>
      </c>
      <c r="J873" s="10">
        <v>720.15857000000005</v>
      </c>
      <c r="K873" t="s">
        <v>48</v>
      </c>
      <c r="L873" t="s">
        <v>59</v>
      </c>
      <c r="M873" s="10" t="s">
        <v>52</v>
      </c>
      <c r="N873" t="s">
        <v>52</v>
      </c>
      <c r="O873" t="s">
        <v>52</v>
      </c>
      <c r="P873" t="s">
        <v>52</v>
      </c>
      <c r="Q873" t="s">
        <v>52</v>
      </c>
    </row>
    <row r="874" spans="3:17" x14ac:dyDescent="0.3">
      <c r="C874">
        <v>10667</v>
      </c>
      <c r="H874">
        <v>10667</v>
      </c>
      <c r="I874" s="8">
        <v>6.1340000000000003</v>
      </c>
      <c r="J874" s="10">
        <v>423.08620999999999</v>
      </c>
      <c r="K874" t="s">
        <v>7602</v>
      </c>
      <c r="L874" t="s">
        <v>185</v>
      </c>
      <c r="M874" s="10">
        <v>423.09100000000001</v>
      </c>
      <c r="N874" t="s">
        <v>7604</v>
      </c>
      <c r="O874">
        <v>0</v>
      </c>
      <c r="P874" t="s">
        <v>7605</v>
      </c>
      <c r="Q874" t="s">
        <v>7606</v>
      </c>
    </row>
    <row r="875" spans="3:17" x14ac:dyDescent="0.3">
      <c r="C875">
        <v>10681</v>
      </c>
      <c r="H875">
        <v>10681</v>
      </c>
      <c r="I875" s="8">
        <v>4.76</v>
      </c>
      <c r="J875" s="10">
        <v>423.16057999999998</v>
      </c>
      <c r="K875" t="s">
        <v>7612</v>
      </c>
      <c r="L875" t="s">
        <v>412</v>
      </c>
      <c r="M875" s="10">
        <v>423.16599000000002</v>
      </c>
      <c r="N875" t="s">
        <v>7614</v>
      </c>
      <c r="O875">
        <v>0</v>
      </c>
      <c r="P875" t="s">
        <v>7615</v>
      </c>
      <c r="Q875" t="s">
        <v>7616</v>
      </c>
    </row>
    <row r="876" spans="3:17" x14ac:dyDescent="0.3">
      <c r="C876">
        <v>2334</v>
      </c>
      <c r="H876">
        <v>2334</v>
      </c>
      <c r="I876" s="8">
        <v>3.4910000000000001</v>
      </c>
      <c r="J876" s="10">
        <v>164.01044999999999</v>
      </c>
      <c r="K876" t="s">
        <v>48</v>
      </c>
      <c r="L876" t="s">
        <v>100</v>
      </c>
      <c r="M876" s="10" t="s">
        <v>52</v>
      </c>
      <c r="N876" t="s">
        <v>52</v>
      </c>
      <c r="O876" t="s">
        <v>52</v>
      </c>
      <c r="P876" t="s">
        <v>52</v>
      </c>
      <c r="Q876" t="s">
        <v>52</v>
      </c>
    </row>
    <row r="877" spans="3:17" x14ac:dyDescent="0.3">
      <c r="C877">
        <v>7850</v>
      </c>
      <c r="H877">
        <v>7850</v>
      </c>
      <c r="I877" s="8">
        <v>6.4349999999999996</v>
      </c>
      <c r="J877" s="10">
        <v>345.97127999999998</v>
      </c>
      <c r="K877" t="s">
        <v>48</v>
      </c>
      <c r="L877" t="s">
        <v>100</v>
      </c>
      <c r="M877" s="10" t="s">
        <v>52</v>
      </c>
      <c r="N877" t="s">
        <v>52</v>
      </c>
      <c r="O877" t="s">
        <v>52</v>
      </c>
      <c r="P877" t="s">
        <v>52</v>
      </c>
      <c r="Q877" t="s">
        <v>52</v>
      </c>
    </row>
    <row r="878" spans="3:17" x14ac:dyDescent="0.3">
      <c r="C878">
        <v>10116</v>
      </c>
      <c r="H878">
        <v>10116</v>
      </c>
      <c r="I878" s="8">
        <v>5.843</v>
      </c>
      <c r="J878" s="10">
        <v>407.18445000000003</v>
      </c>
      <c r="K878" t="s">
        <v>7051</v>
      </c>
      <c r="L878" t="s">
        <v>59</v>
      </c>
      <c r="M878" s="10">
        <v>407.18401999999998</v>
      </c>
      <c r="N878" t="s">
        <v>7053</v>
      </c>
      <c r="O878" t="s">
        <v>5574</v>
      </c>
      <c r="P878" t="s">
        <v>7054</v>
      </c>
      <c r="Q878" t="s">
        <v>7055</v>
      </c>
    </row>
    <row r="879" spans="3:17" x14ac:dyDescent="0.3">
      <c r="C879">
        <v>19354</v>
      </c>
      <c r="H879">
        <v>19354</v>
      </c>
      <c r="I879" s="8">
        <v>4.7329999999999997</v>
      </c>
      <c r="J879" s="10">
        <v>728.15716999999995</v>
      </c>
      <c r="K879" t="s">
        <v>48</v>
      </c>
      <c r="L879" t="s">
        <v>49</v>
      </c>
      <c r="M879" s="10" t="s">
        <v>52</v>
      </c>
      <c r="N879" t="s">
        <v>52</v>
      </c>
      <c r="O879" t="s">
        <v>52</v>
      </c>
      <c r="P879" t="s">
        <v>52</v>
      </c>
      <c r="Q879" t="s">
        <v>52</v>
      </c>
    </row>
    <row r="880" spans="3:17" x14ac:dyDescent="0.3">
      <c r="C880">
        <v>21311</v>
      </c>
      <c r="H880">
        <v>21311</v>
      </c>
      <c r="I880" s="8">
        <v>4.13</v>
      </c>
      <c r="J880" s="10">
        <v>881.19623000000001</v>
      </c>
      <c r="K880" t="s">
        <v>48</v>
      </c>
      <c r="L880" t="s">
        <v>190</v>
      </c>
      <c r="M880" s="10" t="s">
        <v>52</v>
      </c>
      <c r="N880" t="s">
        <v>52</v>
      </c>
      <c r="O880" t="s">
        <v>52</v>
      </c>
      <c r="P880" t="s">
        <v>52</v>
      </c>
      <c r="Q880" t="s">
        <v>52</v>
      </c>
    </row>
    <row r="881" spans="3:17" x14ac:dyDescent="0.3">
      <c r="C881">
        <v>19495</v>
      </c>
      <c r="H881">
        <v>19495</v>
      </c>
      <c r="I881" s="8">
        <v>3.6150000000000002</v>
      </c>
      <c r="J881" s="10">
        <v>736.15246999999999</v>
      </c>
      <c r="K881" t="s">
        <v>48</v>
      </c>
      <c r="L881" t="s">
        <v>1255</v>
      </c>
      <c r="M881" s="10" t="s">
        <v>52</v>
      </c>
      <c r="N881" t="s">
        <v>52</v>
      </c>
      <c r="O881" t="s">
        <v>52</v>
      </c>
      <c r="P881" t="s">
        <v>52</v>
      </c>
      <c r="Q881" t="s">
        <v>52</v>
      </c>
    </row>
    <row r="882" spans="3:17" x14ac:dyDescent="0.3">
      <c r="C882">
        <v>13726</v>
      </c>
      <c r="H882">
        <v>13726</v>
      </c>
      <c r="I882" s="8">
        <v>7.6139999999999999</v>
      </c>
      <c r="J882" s="10">
        <v>501.21185000000003</v>
      </c>
      <c r="K882" t="s">
        <v>11299</v>
      </c>
      <c r="L882" t="s">
        <v>59</v>
      </c>
      <c r="M882" s="10">
        <v>501.21201000000002</v>
      </c>
      <c r="N882" t="s">
        <v>9875</v>
      </c>
      <c r="O882">
        <v>0</v>
      </c>
      <c r="P882" t="s">
        <v>11301</v>
      </c>
      <c r="Q882" t="s">
        <v>11302</v>
      </c>
    </row>
    <row r="883" spans="3:17" x14ac:dyDescent="0.3">
      <c r="C883">
        <v>14378</v>
      </c>
      <c r="H883">
        <v>14378</v>
      </c>
      <c r="I883" s="8">
        <v>8.0389999999999997</v>
      </c>
      <c r="J883" s="10">
        <v>519.31812000000002</v>
      </c>
      <c r="K883" t="s">
        <v>48</v>
      </c>
      <c r="L883" t="s">
        <v>59</v>
      </c>
      <c r="M883" s="10" t="s">
        <v>52</v>
      </c>
      <c r="N883" t="s">
        <v>52</v>
      </c>
      <c r="O883" t="s">
        <v>52</v>
      </c>
      <c r="P883" t="s">
        <v>52</v>
      </c>
      <c r="Q883" t="s">
        <v>52</v>
      </c>
    </row>
    <row r="884" spans="3:17" x14ac:dyDescent="0.3">
      <c r="C884">
        <v>6839</v>
      </c>
      <c r="H884">
        <v>6839</v>
      </c>
      <c r="I884" s="8">
        <v>2.5099999999999998</v>
      </c>
      <c r="J884" s="10">
        <v>315.10831000000002</v>
      </c>
      <c r="K884" t="s">
        <v>3727</v>
      </c>
      <c r="L884" t="s">
        <v>59</v>
      </c>
      <c r="M884" s="10">
        <v>315.108</v>
      </c>
      <c r="N884" t="s">
        <v>2535</v>
      </c>
      <c r="O884">
        <v>0</v>
      </c>
      <c r="P884" t="s">
        <v>3729</v>
      </c>
      <c r="Q884" t="s">
        <v>3730</v>
      </c>
    </row>
    <row r="885" spans="3:17" x14ac:dyDescent="0.3">
      <c r="C885">
        <v>546</v>
      </c>
      <c r="H885">
        <v>546</v>
      </c>
      <c r="I885" s="8">
        <v>4.1230000000000002</v>
      </c>
      <c r="J885" s="10">
        <v>97.027709999999999</v>
      </c>
      <c r="K885" t="s">
        <v>48</v>
      </c>
      <c r="L885" t="s">
        <v>59</v>
      </c>
      <c r="M885" s="10" t="s">
        <v>52</v>
      </c>
      <c r="N885" t="s">
        <v>52</v>
      </c>
      <c r="O885" t="s">
        <v>52</v>
      </c>
      <c r="P885" t="s">
        <v>52</v>
      </c>
      <c r="Q885" t="s">
        <v>52</v>
      </c>
    </row>
    <row r="886" spans="3:17" x14ac:dyDescent="0.3">
      <c r="C886">
        <v>7794</v>
      </c>
      <c r="H886">
        <v>7794</v>
      </c>
      <c r="I886" s="8">
        <v>4.1219999999999999</v>
      </c>
      <c r="J886" s="10">
        <v>344.99090999999999</v>
      </c>
      <c r="K886" t="s">
        <v>48</v>
      </c>
      <c r="L886" t="s">
        <v>59</v>
      </c>
      <c r="M886" s="10" t="s">
        <v>52</v>
      </c>
      <c r="N886" t="s">
        <v>52</v>
      </c>
      <c r="O886" t="s">
        <v>52</v>
      </c>
      <c r="P886" t="s">
        <v>52</v>
      </c>
      <c r="Q886" t="s">
        <v>52</v>
      </c>
    </row>
    <row r="887" spans="3:17" x14ac:dyDescent="0.3">
      <c r="C887">
        <v>13776</v>
      </c>
      <c r="H887">
        <v>13776</v>
      </c>
      <c r="I887" s="8">
        <v>5.0880000000000001</v>
      </c>
      <c r="J887" s="10">
        <v>503.11822999999998</v>
      </c>
      <c r="K887" t="s">
        <v>48</v>
      </c>
      <c r="L887" t="s">
        <v>190</v>
      </c>
      <c r="M887" s="10" t="s">
        <v>52</v>
      </c>
      <c r="N887" t="s">
        <v>52</v>
      </c>
      <c r="O887" t="s">
        <v>52</v>
      </c>
      <c r="P887" t="s">
        <v>52</v>
      </c>
      <c r="Q887" t="s">
        <v>52</v>
      </c>
    </row>
    <row r="888" spans="3:17" x14ac:dyDescent="0.3">
      <c r="C888">
        <v>10094</v>
      </c>
      <c r="H888">
        <v>10094</v>
      </c>
      <c r="I888" s="8">
        <v>3.2789999999999999</v>
      </c>
      <c r="J888" s="10">
        <v>407.07772999999997</v>
      </c>
      <c r="K888" t="s">
        <v>7039</v>
      </c>
      <c r="L888" t="s">
        <v>100</v>
      </c>
      <c r="M888" s="10">
        <v>407.07999000000001</v>
      </c>
      <c r="N888" t="s">
        <v>7041</v>
      </c>
      <c r="O888">
        <v>0</v>
      </c>
      <c r="P888" t="s">
        <v>7042</v>
      </c>
      <c r="Q888" t="s">
        <v>7043</v>
      </c>
    </row>
    <row r="889" spans="3:17" x14ac:dyDescent="0.3">
      <c r="C889">
        <v>15493</v>
      </c>
      <c r="H889">
        <v>15493</v>
      </c>
      <c r="I889" s="8">
        <v>7.758</v>
      </c>
      <c r="J889" s="10">
        <v>555.26642000000004</v>
      </c>
      <c r="K889" t="s">
        <v>13262</v>
      </c>
      <c r="L889" t="s">
        <v>86</v>
      </c>
      <c r="M889" s="10">
        <v>555.26598999999999</v>
      </c>
      <c r="N889" t="s">
        <v>13264</v>
      </c>
      <c r="O889">
        <v>0</v>
      </c>
      <c r="P889" t="s">
        <v>13265</v>
      </c>
      <c r="Q889" t="s">
        <v>13266</v>
      </c>
    </row>
    <row r="890" spans="3:17" x14ac:dyDescent="0.3">
      <c r="C890">
        <v>165</v>
      </c>
      <c r="H890">
        <v>165</v>
      </c>
      <c r="I890" s="8">
        <v>4.1230000000000002</v>
      </c>
      <c r="J890" s="10">
        <v>72.393129999999999</v>
      </c>
      <c r="K890" t="s">
        <v>48</v>
      </c>
      <c r="L890" t="s">
        <v>49</v>
      </c>
      <c r="M890" s="10" t="s">
        <v>52</v>
      </c>
      <c r="N890" t="s">
        <v>52</v>
      </c>
      <c r="O890" t="s">
        <v>52</v>
      </c>
      <c r="P890" t="s">
        <v>52</v>
      </c>
      <c r="Q890" t="s">
        <v>52</v>
      </c>
    </row>
    <row r="891" spans="3:17" x14ac:dyDescent="0.3">
      <c r="C891">
        <v>5997</v>
      </c>
      <c r="H891">
        <v>5997</v>
      </c>
      <c r="I891" s="8">
        <v>4.1219999999999999</v>
      </c>
      <c r="J891" s="10">
        <v>288.88970999999998</v>
      </c>
      <c r="K891" t="s">
        <v>48</v>
      </c>
      <c r="L891" t="s">
        <v>59</v>
      </c>
      <c r="M891" s="10" t="s">
        <v>52</v>
      </c>
      <c r="N891" t="s">
        <v>52</v>
      </c>
      <c r="O891" t="s">
        <v>52</v>
      </c>
      <c r="P891" t="s">
        <v>52</v>
      </c>
      <c r="Q891" t="s">
        <v>52</v>
      </c>
    </row>
    <row r="892" spans="3:17" x14ac:dyDescent="0.3">
      <c r="C892">
        <v>1914</v>
      </c>
      <c r="H892">
        <v>1914</v>
      </c>
      <c r="I892" s="8">
        <v>2.5070000000000001</v>
      </c>
      <c r="J892" s="10">
        <v>153.01815999999999</v>
      </c>
      <c r="K892" t="s">
        <v>760</v>
      </c>
      <c r="L892" t="s">
        <v>59</v>
      </c>
      <c r="M892" s="10">
        <v>153.01933</v>
      </c>
      <c r="N892" t="s">
        <v>755</v>
      </c>
      <c r="O892">
        <v>0</v>
      </c>
      <c r="P892" t="s">
        <v>756</v>
      </c>
      <c r="Q892" t="s">
        <v>762</v>
      </c>
    </row>
    <row r="893" spans="3:17" x14ac:dyDescent="0.3">
      <c r="C893">
        <v>8706</v>
      </c>
      <c r="H893">
        <v>8706</v>
      </c>
      <c r="I893" s="8">
        <v>4.7869999999999999</v>
      </c>
      <c r="J893" s="10">
        <v>369.07461999999998</v>
      </c>
      <c r="K893" t="s">
        <v>5628</v>
      </c>
      <c r="L893" t="s">
        <v>388</v>
      </c>
      <c r="M893" s="10">
        <v>369.07299999999998</v>
      </c>
      <c r="N893" t="s">
        <v>5630</v>
      </c>
      <c r="O893">
        <v>0</v>
      </c>
      <c r="P893" t="s">
        <v>5631</v>
      </c>
      <c r="Q893" t="s">
        <v>5632</v>
      </c>
    </row>
    <row r="894" spans="3:17" x14ac:dyDescent="0.3">
      <c r="C894">
        <v>19261</v>
      </c>
      <c r="H894">
        <v>19261</v>
      </c>
      <c r="I894" s="8">
        <v>9.7989999999999995</v>
      </c>
      <c r="J894" s="10">
        <v>723.35419000000002</v>
      </c>
      <c r="K894" t="s">
        <v>48</v>
      </c>
      <c r="L894" t="s">
        <v>55</v>
      </c>
      <c r="M894" s="10" t="s">
        <v>52</v>
      </c>
      <c r="N894" t="s">
        <v>52</v>
      </c>
      <c r="O894" t="s">
        <v>52</v>
      </c>
      <c r="P894" t="s">
        <v>52</v>
      </c>
      <c r="Q894" t="s">
        <v>52</v>
      </c>
    </row>
    <row r="895" spans="3:17" x14ac:dyDescent="0.3">
      <c r="C895">
        <v>5545</v>
      </c>
      <c r="H895">
        <v>5545</v>
      </c>
      <c r="I895" s="8">
        <v>4.1210000000000004</v>
      </c>
      <c r="J895" s="10">
        <v>271.06036</v>
      </c>
      <c r="K895" t="s">
        <v>2592</v>
      </c>
      <c r="L895" t="s">
        <v>100</v>
      </c>
      <c r="M895" s="10">
        <v>271.06</v>
      </c>
      <c r="N895" t="s">
        <v>2594</v>
      </c>
      <c r="O895">
        <v>0</v>
      </c>
      <c r="P895" t="s">
        <v>2595</v>
      </c>
      <c r="Q895" t="s">
        <v>2596</v>
      </c>
    </row>
    <row r="896" spans="3:17" x14ac:dyDescent="0.3">
      <c r="C896">
        <v>10942</v>
      </c>
      <c r="H896">
        <v>10942</v>
      </c>
      <c r="I896" s="8">
        <v>5.6379999999999999</v>
      </c>
      <c r="J896" s="10">
        <v>430.17984000000001</v>
      </c>
      <c r="K896" t="s">
        <v>7931</v>
      </c>
      <c r="L896" t="s">
        <v>59</v>
      </c>
      <c r="M896" s="10">
        <v>430.17700000000002</v>
      </c>
      <c r="N896" t="s">
        <v>7932</v>
      </c>
      <c r="O896">
        <v>0</v>
      </c>
      <c r="P896" t="s">
        <v>7933</v>
      </c>
      <c r="Q896" t="s">
        <v>7934</v>
      </c>
    </row>
    <row r="897" spans="3:17" x14ac:dyDescent="0.3">
      <c r="C897">
        <v>18935</v>
      </c>
      <c r="H897">
        <v>18935</v>
      </c>
      <c r="I897" s="8">
        <v>4.1040000000000001</v>
      </c>
      <c r="J897" s="10">
        <v>705.23992999999996</v>
      </c>
      <c r="K897" t="s">
        <v>48</v>
      </c>
      <c r="L897" t="s">
        <v>185</v>
      </c>
      <c r="M897" s="10" t="s">
        <v>52</v>
      </c>
      <c r="N897" t="s">
        <v>52</v>
      </c>
      <c r="O897" t="s">
        <v>52</v>
      </c>
      <c r="P897" t="s">
        <v>52</v>
      </c>
      <c r="Q897" t="s">
        <v>52</v>
      </c>
    </row>
    <row r="898" spans="3:17" x14ac:dyDescent="0.3">
      <c r="C898">
        <v>9889</v>
      </c>
      <c r="H898">
        <v>9889</v>
      </c>
      <c r="I898" s="8">
        <v>4.3959999999999999</v>
      </c>
      <c r="J898" s="10">
        <v>401.18099999999998</v>
      </c>
      <c r="K898" t="s">
        <v>48</v>
      </c>
      <c r="L898" t="s">
        <v>59</v>
      </c>
      <c r="M898" s="10" t="s">
        <v>52</v>
      </c>
      <c r="N898" t="s">
        <v>52</v>
      </c>
      <c r="O898" t="s">
        <v>52</v>
      </c>
      <c r="P898" t="s">
        <v>52</v>
      </c>
      <c r="Q898" t="s">
        <v>52</v>
      </c>
    </row>
    <row r="899" spans="3:17" x14ac:dyDescent="0.3">
      <c r="C899">
        <v>11127</v>
      </c>
      <c r="H899">
        <v>11127</v>
      </c>
      <c r="I899" s="8">
        <v>4.1210000000000004</v>
      </c>
      <c r="J899" s="10">
        <v>434.96289000000002</v>
      </c>
      <c r="K899" t="s">
        <v>8165</v>
      </c>
      <c r="L899" t="s">
        <v>55</v>
      </c>
      <c r="M899" s="10">
        <v>434.96832000000001</v>
      </c>
      <c r="N899" t="s">
        <v>8167</v>
      </c>
      <c r="O899">
        <v>0</v>
      </c>
      <c r="P899" t="s">
        <v>8168</v>
      </c>
      <c r="Q899" t="s">
        <v>8169</v>
      </c>
    </row>
    <row r="900" spans="3:17" x14ac:dyDescent="0.3">
      <c r="C900">
        <v>16760</v>
      </c>
      <c r="H900">
        <v>16760</v>
      </c>
      <c r="I900" s="8">
        <v>3.4870000000000001</v>
      </c>
      <c r="J900" s="10">
        <v>601.11841000000004</v>
      </c>
      <c r="K900" t="s">
        <v>14093</v>
      </c>
      <c r="L900" t="s">
        <v>266</v>
      </c>
      <c r="M900" s="10">
        <v>601.11901999999998</v>
      </c>
      <c r="N900" t="s">
        <v>14095</v>
      </c>
      <c r="O900">
        <v>0</v>
      </c>
      <c r="P900" t="s">
        <v>14096</v>
      </c>
      <c r="Q900" t="s">
        <v>14097</v>
      </c>
    </row>
    <row r="901" spans="3:17" x14ac:dyDescent="0.3">
      <c r="C901">
        <v>13643</v>
      </c>
      <c r="H901">
        <v>13643</v>
      </c>
      <c r="I901" s="8">
        <v>9.1129999999999995</v>
      </c>
      <c r="J901" s="10">
        <v>499.14069000000001</v>
      </c>
      <c r="K901" t="s">
        <v>11189</v>
      </c>
      <c r="L901" t="s">
        <v>59</v>
      </c>
      <c r="M901" s="10">
        <v>499.14001000000002</v>
      </c>
      <c r="N901" t="s">
        <v>9046</v>
      </c>
      <c r="O901">
        <v>0</v>
      </c>
      <c r="P901" t="s">
        <v>9056</v>
      </c>
      <c r="Q901" t="s">
        <v>11191</v>
      </c>
    </row>
    <row r="902" spans="3:17" x14ac:dyDescent="0.3">
      <c r="C902">
        <v>18381</v>
      </c>
      <c r="H902">
        <v>18381</v>
      </c>
      <c r="I902" s="8">
        <v>8.8309999999999995</v>
      </c>
      <c r="J902" s="10">
        <v>677.18097</v>
      </c>
      <c r="K902" t="s">
        <v>16448</v>
      </c>
      <c r="L902" t="s">
        <v>59</v>
      </c>
      <c r="M902" s="10">
        <v>677.18102999999996</v>
      </c>
      <c r="N902" t="s">
        <v>16450</v>
      </c>
      <c r="O902">
        <v>0</v>
      </c>
      <c r="P902" t="s">
        <v>16451</v>
      </c>
      <c r="Q902" t="s">
        <v>16452</v>
      </c>
    </row>
    <row r="903" spans="3:17" x14ac:dyDescent="0.3">
      <c r="C903">
        <v>8069</v>
      </c>
      <c r="H903">
        <v>8069</v>
      </c>
      <c r="I903" s="8">
        <v>4.1260000000000003</v>
      </c>
      <c r="J903" s="10">
        <v>352.06778000000003</v>
      </c>
      <c r="K903" t="s">
        <v>4973</v>
      </c>
      <c r="L903" t="s">
        <v>467</v>
      </c>
      <c r="M903" s="10">
        <v>352.06698999999998</v>
      </c>
      <c r="N903" t="s">
        <v>4975</v>
      </c>
      <c r="O903">
        <v>0</v>
      </c>
      <c r="P903" t="s">
        <v>4976</v>
      </c>
      <c r="Q903" t="s">
        <v>4977</v>
      </c>
    </row>
    <row r="904" spans="3:17" x14ac:dyDescent="0.3">
      <c r="C904">
        <v>17274</v>
      </c>
      <c r="H904">
        <v>17274</v>
      </c>
      <c r="I904" s="8">
        <v>5.24</v>
      </c>
      <c r="J904" s="10">
        <v>623.13989000000004</v>
      </c>
      <c r="K904" t="s">
        <v>15327</v>
      </c>
      <c r="L904" t="s">
        <v>328</v>
      </c>
      <c r="M904" s="10">
        <v>623.14000999999996</v>
      </c>
      <c r="N904" t="s">
        <v>15329</v>
      </c>
      <c r="O904">
        <v>0</v>
      </c>
      <c r="P904" t="s">
        <v>15330</v>
      </c>
      <c r="Q904" t="s">
        <v>15331</v>
      </c>
    </row>
    <row r="905" spans="3:17" x14ac:dyDescent="0.3">
      <c r="C905">
        <v>22097</v>
      </c>
      <c r="H905">
        <v>22097</v>
      </c>
      <c r="I905" s="8">
        <v>8.5470000000000006</v>
      </c>
      <c r="J905" s="10">
        <v>951.26404000000002</v>
      </c>
      <c r="K905" t="s">
        <v>48</v>
      </c>
      <c r="L905" t="s">
        <v>55</v>
      </c>
      <c r="M905" s="10" t="s">
        <v>52</v>
      </c>
      <c r="N905" t="s">
        <v>52</v>
      </c>
      <c r="O905" t="s">
        <v>52</v>
      </c>
      <c r="P905" t="s">
        <v>52</v>
      </c>
      <c r="Q905" t="s">
        <v>52</v>
      </c>
    </row>
    <row r="906" spans="3:17" x14ac:dyDescent="0.3">
      <c r="C906">
        <v>18201</v>
      </c>
      <c r="H906">
        <v>18201</v>
      </c>
      <c r="I906" s="8">
        <v>3.4830000000000001</v>
      </c>
      <c r="J906" s="10">
        <v>668.04052999999999</v>
      </c>
      <c r="K906" t="s">
        <v>48</v>
      </c>
      <c r="L906" t="s">
        <v>55</v>
      </c>
      <c r="M906" s="10" t="s">
        <v>52</v>
      </c>
      <c r="N906" t="s">
        <v>52</v>
      </c>
      <c r="O906" t="s">
        <v>52</v>
      </c>
      <c r="P906" t="s">
        <v>52</v>
      </c>
      <c r="Q906" t="s">
        <v>52</v>
      </c>
    </row>
    <row r="907" spans="3:17" x14ac:dyDescent="0.3">
      <c r="C907">
        <v>21133</v>
      </c>
      <c r="H907">
        <v>21133</v>
      </c>
      <c r="I907" s="8">
        <v>4.4470000000000001</v>
      </c>
      <c r="J907" s="10">
        <v>865.16168000000005</v>
      </c>
      <c r="K907" t="s">
        <v>48</v>
      </c>
      <c r="L907" t="s">
        <v>49</v>
      </c>
      <c r="M907" s="10" t="s">
        <v>52</v>
      </c>
      <c r="N907" t="s">
        <v>52</v>
      </c>
      <c r="O907" t="s">
        <v>52</v>
      </c>
      <c r="P907" t="s">
        <v>52</v>
      </c>
      <c r="Q907" t="s">
        <v>52</v>
      </c>
    </row>
    <row r="908" spans="3:17" x14ac:dyDescent="0.3">
      <c r="C908">
        <v>7480</v>
      </c>
      <c r="H908">
        <v>7480</v>
      </c>
      <c r="I908" s="8">
        <v>4.125</v>
      </c>
      <c r="J908" s="10">
        <v>335.07639</v>
      </c>
      <c r="K908" t="s">
        <v>4416</v>
      </c>
      <c r="L908" t="s">
        <v>328</v>
      </c>
      <c r="M908" s="10">
        <v>335.077</v>
      </c>
      <c r="N908" t="s">
        <v>1015</v>
      </c>
      <c r="O908">
        <v>0</v>
      </c>
      <c r="P908" t="s">
        <v>1023</v>
      </c>
      <c r="Q908" t="s">
        <v>1024</v>
      </c>
    </row>
    <row r="909" spans="3:17" x14ac:dyDescent="0.3">
      <c r="C909">
        <v>7638</v>
      </c>
      <c r="H909">
        <v>7638</v>
      </c>
      <c r="I909" s="8">
        <v>2.4169999999999998</v>
      </c>
      <c r="J909" s="10">
        <v>341.04271999999997</v>
      </c>
      <c r="K909" t="s">
        <v>4581</v>
      </c>
      <c r="L909" t="s">
        <v>185</v>
      </c>
      <c r="M909" s="10">
        <v>341.03899999999999</v>
      </c>
      <c r="N909" t="s">
        <v>4583</v>
      </c>
      <c r="O909">
        <v>0</v>
      </c>
      <c r="P909" t="s">
        <v>4584</v>
      </c>
      <c r="Q909" t="s">
        <v>4585</v>
      </c>
    </row>
    <row r="910" spans="3:17" x14ac:dyDescent="0.3">
      <c r="C910">
        <v>17197</v>
      </c>
      <c r="H910">
        <v>17197</v>
      </c>
      <c r="I910" s="8">
        <v>4.09</v>
      </c>
      <c r="J910" s="10">
        <v>619.16778999999997</v>
      </c>
      <c r="K910" t="s">
        <v>15206</v>
      </c>
      <c r="L910" t="s">
        <v>59</v>
      </c>
      <c r="M910" s="10">
        <v>619.16699000000006</v>
      </c>
      <c r="N910" t="s">
        <v>15207</v>
      </c>
      <c r="O910">
        <v>0</v>
      </c>
      <c r="P910" t="s">
        <v>15208</v>
      </c>
      <c r="Q910" t="s">
        <v>15209</v>
      </c>
    </row>
    <row r="911" spans="3:17" x14ac:dyDescent="0.3">
      <c r="C911">
        <v>16039</v>
      </c>
      <c r="H911">
        <v>16039</v>
      </c>
      <c r="I911" s="8">
        <v>4.7709999999999999</v>
      </c>
      <c r="J911" s="10">
        <v>575.11932000000002</v>
      </c>
      <c r="K911" t="s">
        <v>13993</v>
      </c>
      <c r="L911" t="s">
        <v>59</v>
      </c>
      <c r="M911" s="10">
        <v>575.11950999999999</v>
      </c>
      <c r="N911" t="s">
        <v>2979</v>
      </c>
      <c r="O911">
        <v>0</v>
      </c>
      <c r="P911" t="s">
        <v>13995</v>
      </c>
      <c r="Q911" t="s">
        <v>13996</v>
      </c>
    </row>
    <row r="912" spans="3:17" x14ac:dyDescent="0.3">
      <c r="C912">
        <v>10407</v>
      </c>
      <c r="H912">
        <v>10407</v>
      </c>
      <c r="I912" s="8">
        <v>6.6779999999999999</v>
      </c>
      <c r="J912" s="10">
        <v>415.23397999999997</v>
      </c>
      <c r="K912" t="s">
        <v>7334</v>
      </c>
      <c r="L912" t="s">
        <v>59</v>
      </c>
      <c r="M912" s="10">
        <v>415.23401000000001</v>
      </c>
      <c r="N912" t="s">
        <v>5824</v>
      </c>
      <c r="O912">
        <v>0</v>
      </c>
      <c r="P912" t="s">
        <v>7336</v>
      </c>
      <c r="Q912" t="s">
        <v>7337</v>
      </c>
    </row>
    <row r="913" spans="3:17" x14ac:dyDescent="0.3">
      <c r="C913">
        <v>11070</v>
      </c>
      <c r="H913">
        <v>11070</v>
      </c>
      <c r="I913" s="8">
        <v>4.5179999999999998</v>
      </c>
      <c r="J913" s="10">
        <v>433.20850000000002</v>
      </c>
      <c r="K913" t="s">
        <v>8100</v>
      </c>
      <c r="L913" t="s">
        <v>59</v>
      </c>
      <c r="M913" s="10">
        <v>433.20598999999999</v>
      </c>
      <c r="N913" t="s">
        <v>7943</v>
      </c>
      <c r="O913">
        <v>0</v>
      </c>
      <c r="P913" t="s">
        <v>8101</v>
      </c>
      <c r="Q913" t="s">
        <v>8102</v>
      </c>
    </row>
    <row r="914" spans="3:17" x14ac:dyDescent="0.3">
      <c r="C914">
        <v>21310</v>
      </c>
      <c r="H914">
        <v>21310</v>
      </c>
      <c r="I914" s="8">
        <v>3.024</v>
      </c>
      <c r="J914" s="10">
        <v>881.19592</v>
      </c>
      <c r="K914" t="s">
        <v>48</v>
      </c>
      <c r="L914" t="s">
        <v>100</v>
      </c>
      <c r="M914" s="10" t="s">
        <v>52</v>
      </c>
      <c r="N914" t="s">
        <v>52</v>
      </c>
      <c r="O914" t="s">
        <v>52</v>
      </c>
      <c r="P914" t="s">
        <v>52</v>
      </c>
      <c r="Q914" t="s">
        <v>52</v>
      </c>
    </row>
    <row r="915" spans="3:17" x14ac:dyDescent="0.3">
      <c r="C915">
        <v>16497</v>
      </c>
      <c r="H915">
        <v>16497</v>
      </c>
      <c r="I915" s="8">
        <v>8.5210000000000008</v>
      </c>
      <c r="J915" s="10">
        <v>591.26453000000004</v>
      </c>
      <c r="K915" t="s">
        <v>14547</v>
      </c>
      <c r="L915" t="s">
        <v>328</v>
      </c>
      <c r="M915" s="10">
        <v>591.27099999999996</v>
      </c>
      <c r="N915" t="s">
        <v>12919</v>
      </c>
      <c r="O915">
        <v>0</v>
      </c>
      <c r="P915" t="s">
        <v>12920</v>
      </c>
      <c r="Q915" t="s">
        <v>14549</v>
      </c>
    </row>
    <row r="916" spans="3:17" x14ac:dyDescent="0.3">
      <c r="C916">
        <v>12468</v>
      </c>
      <c r="H916">
        <v>12468</v>
      </c>
      <c r="I916" s="8">
        <v>5.7930000000000001</v>
      </c>
      <c r="J916" s="10">
        <v>469.09070000000003</v>
      </c>
      <c r="K916" t="s">
        <v>9850</v>
      </c>
      <c r="L916" t="s">
        <v>59</v>
      </c>
      <c r="M916" s="10">
        <v>469.09100000000001</v>
      </c>
      <c r="N916" t="s">
        <v>8061</v>
      </c>
      <c r="O916">
        <v>0</v>
      </c>
      <c r="P916" t="s">
        <v>8062</v>
      </c>
      <c r="Q916" t="s">
        <v>9852</v>
      </c>
    </row>
    <row r="917" spans="3:17" x14ac:dyDescent="0.3">
      <c r="C917">
        <v>4017</v>
      </c>
      <c r="H917">
        <v>4017</v>
      </c>
      <c r="I917" s="8">
        <v>3.49</v>
      </c>
      <c r="J917" s="10">
        <v>217.08604</v>
      </c>
      <c r="K917" t="s">
        <v>48</v>
      </c>
      <c r="L917" t="s">
        <v>59</v>
      </c>
      <c r="M917" s="10" t="s">
        <v>52</v>
      </c>
      <c r="N917" t="s">
        <v>52</v>
      </c>
      <c r="O917" t="s">
        <v>52</v>
      </c>
      <c r="P917" t="s">
        <v>52</v>
      </c>
      <c r="Q917" t="s">
        <v>52</v>
      </c>
    </row>
    <row r="918" spans="3:17" x14ac:dyDescent="0.3">
      <c r="C918">
        <v>19850</v>
      </c>
      <c r="H918">
        <v>19850</v>
      </c>
      <c r="I918" s="8">
        <v>5.1719999999999997</v>
      </c>
      <c r="J918" s="10">
        <v>755.15990999999997</v>
      </c>
      <c r="K918" t="s">
        <v>17767</v>
      </c>
      <c r="L918" t="s">
        <v>59</v>
      </c>
      <c r="M918" s="10">
        <v>755.16570999999999</v>
      </c>
      <c r="N918" t="s">
        <v>14095</v>
      </c>
      <c r="O918">
        <v>0</v>
      </c>
      <c r="P918" t="s">
        <v>17768</v>
      </c>
      <c r="Q918" t="s">
        <v>17769</v>
      </c>
    </row>
    <row r="919" spans="3:17" x14ac:dyDescent="0.3">
      <c r="C919">
        <v>10520</v>
      </c>
      <c r="H919">
        <v>10520</v>
      </c>
      <c r="I919" s="8">
        <v>3.49</v>
      </c>
      <c r="J919" s="10">
        <v>419.03032999999999</v>
      </c>
      <c r="K919" t="s">
        <v>48</v>
      </c>
      <c r="L919" t="s">
        <v>100</v>
      </c>
      <c r="M919" s="10" t="s">
        <v>52</v>
      </c>
      <c r="N919" t="s">
        <v>52</v>
      </c>
      <c r="O919" t="s">
        <v>52</v>
      </c>
      <c r="P919" t="s">
        <v>52</v>
      </c>
      <c r="Q919" t="s">
        <v>52</v>
      </c>
    </row>
    <row r="920" spans="3:17" x14ac:dyDescent="0.3">
      <c r="C920">
        <v>8960</v>
      </c>
      <c r="H920">
        <v>8960</v>
      </c>
      <c r="I920" s="8">
        <v>6.7290000000000001</v>
      </c>
      <c r="J920" s="10">
        <v>375.16635000000002</v>
      </c>
      <c r="K920" t="s">
        <v>5888</v>
      </c>
      <c r="L920" t="s">
        <v>55</v>
      </c>
      <c r="M920" s="10">
        <v>375.17099000000002</v>
      </c>
      <c r="N920" t="s">
        <v>5889</v>
      </c>
      <c r="O920">
        <v>0</v>
      </c>
      <c r="P920" t="s">
        <v>5890</v>
      </c>
      <c r="Q920" t="s">
        <v>5891</v>
      </c>
    </row>
    <row r="921" spans="3:17" x14ac:dyDescent="0.3">
      <c r="C921">
        <v>12642</v>
      </c>
      <c r="H921">
        <v>12642</v>
      </c>
      <c r="I921" s="8">
        <v>6.1509999999999998</v>
      </c>
      <c r="J921" s="10">
        <v>473.10278</v>
      </c>
      <c r="K921" t="s">
        <v>10063</v>
      </c>
      <c r="L921" t="s">
        <v>55</v>
      </c>
      <c r="M921" s="10">
        <v>473.10892000000001</v>
      </c>
      <c r="N921" t="s">
        <v>10065</v>
      </c>
      <c r="O921">
        <v>0</v>
      </c>
      <c r="P921" t="s">
        <v>10066</v>
      </c>
      <c r="Q921" t="s">
        <v>10067</v>
      </c>
    </row>
    <row r="922" spans="3:17" x14ac:dyDescent="0.3">
      <c r="C922">
        <v>5947</v>
      </c>
      <c r="H922">
        <v>5947</v>
      </c>
      <c r="I922" s="8">
        <v>3.5070000000000001</v>
      </c>
      <c r="J922" s="10">
        <v>287.05597</v>
      </c>
      <c r="K922" t="s">
        <v>2977</v>
      </c>
      <c r="L922" t="s">
        <v>100</v>
      </c>
      <c r="M922" s="10">
        <v>287.05599999999998</v>
      </c>
      <c r="N922" t="s">
        <v>2979</v>
      </c>
      <c r="O922">
        <v>0</v>
      </c>
      <c r="P922" t="s">
        <v>2980</v>
      </c>
      <c r="Q922" t="s">
        <v>2981</v>
      </c>
    </row>
    <row r="923" spans="3:17" x14ac:dyDescent="0.3">
      <c r="C923">
        <v>17751</v>
      </c>
      <c r="H923">
        <v>17751</v>
      </c>
      <c r="I923" s="8">
        <v>9.827</v>
      </c>
      <c r="J923" s="10">
        <v>645.34997999999996</v>
      </c>
      <c r="K923" t="s">
        <v>15830</v>
      </c>
      <c r="L923" t="s">
        <v>328</v>
      </c>
      <c r="M923" s="10">
        <v>645.34911999999997</v>
      </c>
      <c r="N923" t="s">
        <v>15831</v>
      </c>
      <c r="O923">
        <v>0</v>
      </c>
      <c r="P923" t="s">
        <v>15836</v>
      </c>
      <c r="Q923" t="s">
        <v>15837</v>
      </c>
    </row>
    <row r="924" spans="3:17" x14ac:dyDescent="0.3">
      <c r="C924">
        <v>13652</v>
      </c>
      <c r="H924">
        <v>13652</v>
      </c>
      <c r="I924" s="8">
        <v>7.1180000000000003</v>
      </c>
      <c r="J924" s="10">
        <v>499.14087000000001</v>
      </c>
      <c r="K924" t="s">
        <v>11189</v>
      </c>
      <c r="L924" t="s">
        <v>59</v>
      </c>
      <c r="M924" s="10">
        <v>499.14001000000002</v>
      </c>
      <c r="N924" t="s">
        <v>9046</v>
      </c>
      <c r="O924">
        <v>0</v>
      </c>
      <c r="P924" t="s">
        <v>9056</v>
      </c>
      <c r="Q924" t="s">
        <v>11191</v>
      </c>
    </row>
    <row r="925" spans="3:17" x14ac:dyDescent="0.3">
      <c r="C925">
        <v>7725</v>
      </c>
      <c r="H925">
        <v>7725</v>
      </c>
      <c r="I925" s="8">
        <v>2.4169999999999998</v>
      </c>
      <c r="J925" s="10">
        <v>343.04052999999999</v>
      </c>
      <c r="K925" t="s">
        <v>4684</v>
      </c>
      <c r="L925" t="s">
        <v>55</v>
      </c>
      <c r="M925" s="10">
        <v>343.03899999999999</v>
      </c>
      <c r="N925" t="s">
        <v>4686</v>
      </c>
      <c r="O925">
        <v>0</v>
      </c>
      <c r="P925" t="s">
        <v>4687</v>
      </c>
      <c r="Q925" t="s">
        <v>4688</v>
      </c>
    </row>
    <row r="926" spans="3:17" x14ac:dyDescent="0.3">
      <c r="C926">
        <v>15070</v>
      </c>
      <c r="H926">
        <v>15070</v>
      </c>
      <c r="I926" s="8">
        <v>5.1710000000000003</v>
      </c>
      <c r="J926" s="10">
        <v>541.00945999999999</v>
      </c>
      <c r="K926" t="s">
        <v>48</v>
      </c>
      <c r="L926" t="s">
        <v>59</v>
      </c>
      <c r="M926" s="10" t="s">
        <v>52</v>
      </c>
      <c r="N926" t="s">
        <v>52</v>
      </c>
      <c r="O926" t="s">
        <v>52</v>
      </c>
      <c r="P926" t="s">
        <v>52</v>
      </c>
      <c r="Q926" t="s">
        <v>52</v>
      </c>
    </row>
    <row r="927" spans="3:17" x14ac:dyDescent="0.3">
      <c r="C927">
        <v>2333</v>
      </c>
      <c r="H927">
        <v>2333</v>
      </c>
      <c r="I927" s="8">
        <v>4.1230000000000002</v>
      </c>
      <c r="J927" s="10">
        <v>164.01042000000001</v>
      </c>
      <c r="K927" t="s">
        <v>48</v>
      </c>
      <c r="L927" t="s">
        <v>185</v>
      </c>
      <c r="M927" s="10" t="s">
        <v>52</v>
      </c>
      <c r="N927" t="s">
        <v>52</v>
      </c>
      <c r="O927" t="s">
        <v>52</v>
      </c>
      <c r="P927" t="s">
        <v>52</v>
      </c>
      <c r="Q927" t="s">
        <v>52</v>
      </c>
    </row>
    <row r="928" spans="3:17" x14ac:dyDescent="0.3">
      <c r="C928">
        <v>3624</v>
      </c>
      <c r="H928">
        <v>3624</v>
      </c>
      <c r="I928" s="8">
        <v>4.1310000000000002</v>
      </c>
      <c r="J928" s="10">
        <v>205.12251000000001</v>
      </c>
      <c r="K928" t="s">
        <v>1580</v>
      </c>
      <c r="L928" t="s">
        <v>100</v>
      </c>
      <c r="M928" s="10">
        <v>205.12299999999999</v>
      </c>
      <c r="N928" t="s">
        <v>1582</v>
      </c>
      <c r="O928">
        <v>0</v>
      </c>
      <c r="P928" t="s">
        <v>1583</v>
      </c>
      <c r="Q928" t="s">
        <v>1584</v>
      </c>
    </row>
    <row r="929" spans="3:17" x14ac:dyDescent="0.3">
      <c r="C929">
        <v>3615</v>
      </c>
      <c r="H929">
        <v>3615</v>
      </c>
      <c r="I929" s="8">
        <v>4.125</v>
      </c>
      <c r="J929" s="10">
        <v>205.05002999999999</v>
      </c>
      <c r="K929" t="s">
        <v>1568</v>
      </c>
      <c r="L929" t="s">
        <v>266</v>
      </c>
      <c r="M929" s="10">
        <v>205.05</v>
      </c>
      <c r="N929" t="s">
        <v>1570</v>
      </c>
      <c r="O929">
        <v>0</v>
      </c>
      <c r="P929" t="s">
        <v>1571</v>
      </c>
      <c r="Q929" t="s">
        <v>1572</v>
      </c>
    </row>
    <row r="930" spans="3:17" x14ac:dyDescent="0.3">
      <c r="C930">
        <v>4826</v>
      </c>
      <c r="H930">
        <v>4826</v>
      </c>
      <c r="I930" s="8">
        <v>5.5119999999999996</v>
      </c>
      <c r="J930" s="10">
        <v>243.06627</v>
      </c>
      <c r="K930" t="s">
        <v>2072</v>
      </c>
      <c r="L930" t="s">
        <v>59</v>
      </c>
      <c r="M930" s="10">
        <v>243.06628000000001</v>
      </c>
      <c r="N930" t="s">
        <v>2074</v>
      </c>
      <c r="O930">
        <v>0</v>
      </c>
      <c r="P930" t="s">
        <v>2075</v>
      </c>
      <c r="Q930" t="s">
        <v>2076</v>
      </c>
    </row>
    <row r="931" spans="3:17" x14ac:dyDescent="0.3">
      <c r="C931">
        <v>3555</v>
      </c>
      <c r="H931">
        <v>3555</v>
      </c>
      <c r="I931" s="8">
        <v>4.1239999999999997</v>
      </c>
      <c r="J931" s="10">
        <v>202.06263999999999</v>
      </c>
      <c r="K931" t="s">
        <v>1511</v>
      </c>
      <c r="L931" t="s">
        <v>59</v>
      </c>
      <c r="M931" s="10">
        <v>202.06200000000001</v>
      </c>
      <c r="N931" t="s">
        <v>1513</v>
      </c>
      <c r="O931">
        <v>0</v>
      </c>
      <c r="P931" t="s">
        <v>1514</v>
      </c>
      <c r="Q931" t="s">
        <v>1515</v>
      </c>
    </row>
    <row r="932" spans="3:17" x14ac:dyDescent="0.3">
      <c r="C932">
        <v>16380</v>
      </c>
      <c r="H932">
        <v>16380</v>
      </c>
      <c r="I932" s="8">
        <v>3.367</v>
      </c>
      <c r="J932" s="10">
        <v>586.12987999999996</v>
      </c>
      <c r="K932" t="s">
        <v>48</v>
      </c>
      <c r="L932" t="s">
        <v>1255</v>
      </c>
      <c r="M932" s="10" t="s">
        <v>52</v>
      </c>
      <c r="N932" t="s">
        <v>52</v>
      </c>
      <c r="O932" t="s">
        <v>52</v>
      </c>
      <c r="P932" t="s">
        <v>52</v>
      </c>
      <c r="Q932" t="s">
        <v>52</v>
      </c>
    </row>
    <row r="933" spans="3:17" x14ac:dyDescent="0.3">
      <c r="C933">
        <v>19243</v>
      </c>
      <c r="H933">
        <v>19243</v>
      </c>
      <c r="I933" s="8">
        <v>8.82</v>
      </c>
      <c r="J933" s="10">
        <v>723.18853999999999</v>
      </c>
      <c r="K933" t="s">
        <v>17257</v>
      </c>
      <c r="L933" t="s">
        <v>55</v>
      </c>
      <c r="M933" s="10">
        <v>723.18298000000004</v>
      </c>
      <c r="N933" t="s">
        <v>5319</v>
      </c>
      <c r="O933">
        <v>0</v>
      </c>
      <c r="P933" t="s">
        <v>17259</v>
      </c>
      <c r="Q933" t="s">
        <v>17260</v>
      </c>
    </row>
    <row r="934" spans="3:17" x14ac:dyDescent="0.3">
      <c r="C934">
        <v>13928</v>
      </c>
      <c r="H934">
        <v>13928</v>
      </c>
      <c r="I934" s="8">
        <v>5.0759999999999996</v>
      </c>
      <c r="J934" s="10">
        <v>507.06063999999998</v>
      </c>
      <c r="K934" t="s">
        <v>48</v>
      </c>
      <c r="L934" t="s">
        <v>190</v>
      </c>
      <c r="M934" s="10" t="s">
        <v>52</v>
      </c>
      <c r="N934" t="s">
        <v>52</v>
      </c>
      <c r="O934" t="s">
        <v>52</v>
      </c>
      <c r="P934" t="s">
        <v>52</v>
      </c>
      <c r="Q934" t="s">
        <v>52</v>
      </c>
    </row>
    <row r="935" spans="3:17" x14ac:dyDescent="0.3">
      <c r="C935">
        <v>18441</v>
      </c>
      <c r="H935">
        <v>18441</v>
      </c>
      <c r="I935" s="8">
        <v>7.6349999999999998</v>
      </c>
      <c r="J935" s="10">
        <v>679.19916000000001</v>
      </c>
      <c r="K935" t="s">
        <v>16506</v>
      </c>
      <c r="L935" t="s">
        <v>59</v>
      </c>
      <c r="M935" s="10">
        <v>679.19701999999995</v>
      </c>
      <c r="N935" t="s">
        <v>16489</v>
      </c>
      <c r="O935">
        <v>0</v>
      </c>
      <c r="P935" t="s">
        <v>16507</v>
      </c>
      <c r="Q935" t="s">
        <v>16508</v>
      </c>
    </row>
    <row r="936" spans="3:17" x14ac:dyDescent="0.3">
      <c r="C936">
        <v>14867</v>
      </c>
      <c r="H936">
        <v>14867</v>
      </c>
      <c r="I936" s="8">
        <v>6.1520000000000001</v>
      </c>
      <c r="J936" s="10">
        <v>534.04645000000005</v>
      </c>
      <c r="K936" t="s">
        <v>48</v>
      </c>
      <c r="L936" t="s">
        <v>59</v>
      </c>
      <c r="M936" s="10" t="s">
        <v>52</v>
      </c>
      <c r="N936" t="s">
        <v>52</v>
      </c>
      <c r="O936" t="s">
        <v>52</v>
      </c>
      <c r="P936" t="s">
        <v>52</v>
      </c>
      <c r="Q936" t="s">
        <v>52</v>
      </c>
    </row>
    <row r="937" spans="3:17" x14ac:dyDescent="0.3">
      <c r="C937">
        <v>7851</v>
      </c>
      <c r="H937">
        <v>7851</v>
      </c>
      <c r="I937" s="8">
        <v>6.5049999999999999</v>
      </c>
      <c r="J937" s="10">
        <v>345.97149999999999</v>
      </c>
      <c r="K937" t="s">
        <v>48</v>
      </c>
      <c r="L937" t="s">
        <v>59</v>
      </c>
      <c r="M937" s="10" t="s">
        <v>52</v>
      </c>
      <c r="N937" t="s">
        <v>52</v>
      </c>
      <c r="O937" t="s">
        <v>52</v>
      </c>
      <c r="P937" t="s">
        <v>52</v>
      </c>
      <c r="Q937" t="s">
        <v>52</v>
      </c>
    </row>
    <row r="938" spans="3:17" x14ac:dyDescent="0.3">
      <c r="C938">
        <v>3586</v>
      </c>
      <c r="H938">
        <v>3586</v>
      </c>
      <c r="I938" s="8">
        <v>2.536</v>
      </c>
      <c r="J938" s="10">
        <v>203.08208999999999</v>
      </c>
      <c r="K938" t="s">
        <v>1535</v>
      </c>
      <c r="L938" t="s">
        <v>59</v>
      </c>
      <c r="M938" s="10">
        <v>203.08211</v>
      </c>
      <c r="N938" t="s">
        <v>1536</v>
      </c>
      <c r="O938">
        <v>0</v>
      </c>
      <c r="P938" t="s">
        <v>1537</v>
      </c>
      <c r="Q938" t="s">
        <v>1538</v>
      </c>
    </row>
    <row r="939" spans="3:17" x14ac:dyDescent="0.3">
      <c r="C939">
        <v>17101</v>
      </c>
      <c r="H939">
        <v>17101</v>
      </c>
      <c r="I939" s="8">
        <v>3.282</v>
      </c>
      <c r="J939" s="10">
        <v>615.11010999999996</v>
      </c>
      <c r="K939" t="s">
        <v>15117</v>
      </c>
      <c r="L939" t="s">
        <v>59</v>
      </c>
      <c r="M939" s="10">
        <v>615.10528999999997</v>
      </c>
      <c r="N939" t="s">
        <v>15119</v>
      </c>
      <c r="O939">
        <v>0</v>
      </c>
      <c r="P939" t="s">
        <v>15120</v>
      </c>
      <c r="Q939" t="s">
        <v>15121</v>
      </c>
    </row>
    <row r="940" spans="3:17" x14ac:dyDescent="0.3">
      <c r="C940">
        <v>10400</v>
      </c>
      <c r="H940">
        <v>10400</v>
      </c>
      <c r="I940" s="8">
        <v>5.5739999999999998</v>
      </c>
      <c r="J940" s="10">
        <v>415.19788</v>
      </c>
      <c r="K940" t="s">
        <v>7311</v>
      </c>
      <c r="L940" t="s">
        <v>328</v>
      </c>
      <c r="M940" s="10">
        <v>415.19738999999998</v>
      </c>
      <c r="N940" t="s">
        <v>7313</v>
      </c>
      <c r="O940">
        <v>0</v>
      </c>
      <c r="P940" t="s">
        <v>7314</v>
      </c>
      <c r="Q940" t="s">
        <v>7315</v>
      </c>
    </row>
    <row r="941" spans="3:17" x14ac:dyDescent="0.3">
      <c r="C941">
        <v>10821</v>
      </c>
      <c r="H941">
        <v>10821</v>
      </c>
      <c r="I941" s="8">
        <v>5.0759999999999996</v>
      </c>
      <c r="J941" s="10">
        <v>427.09701999999999</v>
      </c>
      <c r="K941" t="s">
        <v>7786</v>
      </c>
      <c r="L941" t="s">
        <v>55</v>
      </c>
      <c r="M941" s="10">
        <v>427.09697999999997</v>
      </c>
      <c r="N941" t="s">
        <v>7788</v>
      </c>
      <c r="O941">
        <v>0</v>
      </c>
      <c r="P941" t="s">
        <v>7789</v>
      </c>
      <c r="Q941" t="s">
        <v>7790</v>
      </c>
    </row>
    <row r="942" spans="3:17" x14ac:dyDescent="0.3">
      <c r="C942">
        <v>21224</v>
      </c>
      <c r="H942">
        <v>21224</v>
      </c>
      <c r="I942" s="8">
        <v>4.867</v>
      </c>
      <c r="J942" s="10">
        <v>872.19079999999997</v>
      </c>
      <c r="K942" t="s">
        <v>48</v>
      </c>
      <c r="L942" t="s">
        <v>49</v>
      </c>
      <c r="M942" s="10" t="s">
        <v>52</v>
      </c>
      <c r="N942" t="s">
        <v>52</v>
      </c>
      <c r="O942" t="s">
        <v>52</v>
      </c>
      <c r="P942" t="s">
        <v>52</v>
      </c>
      <c r="Q942" t="s">
        <v>52</v>
      </c>
    </row>
    <row r="943" spans="3:17" x14ac:dyDescent="0.3">
      <c r="C943">
        <v>17632</v>
      </c>
      <c r="H943">
        <v>17632</v>
      </c>
      <c r="I943" s="8">
        <v>3.9289999999999998</v>
      </c>
      <c r="J943" s="10">
        <v>640.12994000000003</v>
      </c>
      <c r="K943" t="s">
        <v>48</v>
      </c>
      <c r="L943" t="s">
        <v>467</v>
      </c>
      <c r="M943" s="10" t="s">
        <v>52</v>
      </c>
      <c r="N943" t="s">
        <v>52</v>
      </c>
      <c r="O943" t="s">
        <v>52</v>
      </c>
      <c r="P943" t="s">
        <v>52</v>
      </c>
      <c r="Q943" t="s">
        <v>52</v>
      </c>
    </row>
    <row r="944" spans="3:17" x14ac:dyDescent="0.3">
      <c r="C944">
        <v>14809</v>
      </c>
      <c r="H944">
        <v>14809</v>
      </c>
      <c r="I944" s="8">
        <v>4.5179999999999998</v>
      </c>
      <c r="J944" s="10">
        <v>532.12536999999998</v>
      </c>
      <c r="K944" t="s">
        <v>48</v>
      </c>
      <c r="L944" t="s">
        <v>55</v>
      </c>
      <c r="M944" s="10" t="s">
        <v>52</v>
      </c>
      <c r="N944" t="s">
        <v>52</v>
      </c>
      <c r="O944" t="s">
        <v>52</v>
      </c>
      <c r="P944" t="s">
        <v>52</v>
      </c>
      <c r="Q944" t="s">
        <v>52</v>
      </c>
    </row>
    <row r="945" spans="3:17" x14ac:dyDescent="0.3">
      <c r="C945">
        <v>9404</v>
      </c>
      <c r="H945">
        <v>9404</v>
      </c>
      <c r="I945" s="8">
        <v>3.4790000000000001</v>
      </c>
      <c r="J945" s="10">
        <v>387.98935</v>
      </c>
      <c r="K945" t="s">
        <v>48</v>
      </c>
      <c r="L945" t="s">
        <v>59</v>
      </c>
      <c r="M945" s="10" t="s">
        <v>52</v>
      </c>
      <c r="N945" t="s">
        <v>52</v>
      </c>
      <c r="O945" t="s">
        <v>52</v>
      </c>
      <c r="P945" t="s">
        <v>52</v>
      </c>
      <c r="Q945" t="s">
        <v>52</v>
      </c>
    </row>
    <row r="946" spans="3:17" x14ac:dyDescent="0.3">
      <c r="C946">
        <v>9523</v>
      </c>
      <c r="H946">
        <v>9523</v>
      </c>
      <c r="I946" s="8">
        <v>4.1230000000000002</v>
      </c>
      <c r="J946" s="10">
        <v>390.99651999999998</v>
      </c>
      <c r="K946" t="s">
        <v>6433</v>
      </c>
      <c r="L946" t="s">
        <v>100</v>
      </c>
      <c r="M946" s="10">
        <v>391</v>
      </c>
      <c r="N946" t="s">
        <v>6435</v>
      </c>
      <c r="O946">
        <v>0</v>
      </c>
      <c r="P946" t="s">
        <v>6436</v>
      </c>
      <c r="Q946" t="s">
        <v>6437</v>
      </c>
    </row>
    <row r="947" spans="3:17" x14ac:dyDescent="0.3">
      <c r="C947">
        <v>9101</v>
      </c>
      <c r="H947">
        <v>9101</v>
      </c>
      <c r="I947" s="8">
        <v>4.1230000000000002</v>
      </c>
      <c r="J947" s="10">
        <v>378.96688999999998</v>
      </c>
      <c r="K947" t="s">
        <v>5997</v>
      </c>
      <c r="L947" t="s">
        <v>100</v>
      </c>
      <c r="M947" s="10">
        <v>378.96701000000002</v>
      </c>
      <c r="N947" t="s">
        <v>5999</v>
      </c>
      <c r="O947">
        <v>0</v>
      </c>
      <c r="P947" t="s">
        <v>6000</v>
      </c>
      <c r="Q947" t="s">
        <v>6001</v>
      </c>
    </row>
    <row r="948" spans="3:17" x14ac:dyDescent="0.3">
      <c r="C948">
        <v>5775</v>
      </c>
      <c r="H948">
        <v>5775</v>
      </c>
      <c r="I948" s="8">
        <v>2.8279999999999998</v>
      </c>
      <c r="J948" s="10">
        <v>281.12396000000001</v>
      </c>
      <c r="K948" t="s">
        <v>2818</v>
      </c>
      <c r="L948" t="s">
        <v>100</v>
      </c>
      <c r="M948" s="10">
        <v>281.12493999999998</v>
      </c>
      <c r="N948" t="s">
        <v>2820</v>
      </c>
      <c r="O948">
        <v>0</v>
      </c>
      <c r="P948" t="s">
        <v>2821</v>
      </c>
      <c r="Q948" t="s">
        <v>2822</v>
      </c>
    </row>
    <row r="949" spans="3:17" x14ac:dyDescent="0.3">
      <c r="C949">
        <v>14716</v>
      </c>
      <c r="H949">
        <v>14716</v>
      </c>
      <c r="I949" s="8">
        <v>8.4890000000000008</v>
      </c>
      <c r="J949" s="10">
        <v>529.30164000000002</v>
      </c>
      <c r="K949" t="s">
        <v>12452</v>
      </c>
      <c r="L949" t="s">
        <v>59</v>
      </c>
      <c r="M949" s="10">
        <v>529.30200000000002</v>
      </c>
      <c r="N949" t="s">
        <v>12454</v>
      </c>
      <c r="O949">
        <v>0</v>
      </c>
      <c r="P949" t="s">
        <v>12455</v>
      </c>
      <c r="Q949" t="s">
        <v>12456</v>
      </c>
    </row>
    <row r="950" spans="3:17" x14ac:dyDescent="0.3">
      <c r="C950">
        <v>14380</v>
      </c>
      <c r="H950">
        <v>14380</v>
      </c>
      <c r="I950" s="8">
        <v>8.2889999999999997</v>
      </c>
      <c r="J950" s="10">
        <v>519.31817999999998</v>
      </c>
      <c r="K950" t="s">
        <v>48</v>
      </c>
      <c r="L950" t="s">
        <v>86</v>
      </c>
      <c r="M950" s="10" t="s">
        <v>52</v>
      </c>
      <c r="N950" t="s">
        <v>52</v>
      </c>
      <c r="O950" t="s">
        <v>52</v>
      </c>
      <c r="P950" t="s">
        <v>52</v>
      </c>
      <c r="Q950" t="s">
        <v>52</v>
      </c>
    </row>
    <row r="951" spans="3:17" x14ac:dyDescent="0.3">
      <c r="C951">
        <v>8852</v>
      </c>
      <c r="H951">
        <v>8852</v>
      </c>
      <c r="I951" s="8">
        <v>3.492</v>
      </c>
      <c r="J951" s="10">
        <v>373.02350000000001</v>
      </c>
      <c r="K951" t="s">
        <v>48</v>
      </c>
      <c r="L951" t="s">
        <v>100</v>
      </c>
      <c r="M951" s="10" t="s">
        <v>52</v>
      </c>
      <c r="N951" t="s">
        <v>52</v>
      </c>
      <c r="O951" t="s">
        <v>52</v>
      </c>
      <c r="P951" t="s">
        <v>52</v>
      </c>
      <c r="Q951" t="s">
        <v>52</v>
      </c>
    </row>
    <row r="952" spans="3:17" x14ac:dyDescent="0.3">
      <c r="C952">
        <v>4334</v>
      </c>
      <c r="H952">
        <v>4334</v>
      </c>
      <c r="I952" s="8">
        <v>6.1449999999999996</v>
      </c>
      <c r="J952" s="10">
        <v>225.05482000000001</v>
      </c>
      <c r="K952" t="s">
        <v>1839</v>
      </c>
      <c r="L952" t="s">
        <v>69</v>
      </c>
      <c r="M952" s="10">
        <v>225.05573000000001</v>
      </c>
      <c r="N952" t="s">
        <v>1835</v>
      </c>
      <c r="O952">
        <v>0</v>
      </c>
      <c r="P952" t="s">
        <v>1841</v>
      </c>
      <c r="Q952" t="s">
        <v>1842</v>
      </c>
    </row>
    <row r="953" spans="3:17" x14ac:dyDescent="0.3">
      <c r="C953">
        <v>6838</v>
      </c>
      <c r="H953">
        <v>6838</v>
      </c>
      <c r="I953" s="8">
        <v>2.3610000000000002</v>
      </c>
      <c r="J953" s="10">
        <v>315.10827999999998</v>
      </c>
      <c r="K953" t="s">
        <v>3727</v>
      </c>
      <c r="L953" t="s">
        <v>174</v>
      </c>
      <c r="M953" s="10">
        <v>315.108</v>
      </c>
      <c r="N953" t="s">
        <v>2535</v>
      </c>
      <c r="O953">
        <v>0</v>
      </c>
      <c r="P953" t="s">
        <v>3729</v>
      </c>
      <c r="Q953" t="s">
        <v>3730</v>
      </c>
    </row>
    <row r="954" spans="3:17" x14ac:dyDescent="0.3">
      <c r="C954">
        <v>9919</v>
      </c>
      <c r="H954">
        <v>9919</v>
      </c>
      <c r="I954" s="8">
        <v>4.1239999999999997</v>
      </c>
      <c r="J954" s="10">
        <v>403.06457999999998</v>
      </c>
      <c r="K954" t="s">
        <v>6869</v>
      </c>
      <c r="L954" t="s">
        <v>100</v>
      </c>
      <c r="M954" s="10">
        <v>403.06400000000002</v>
      </c>
      <c r="N954" t="s">
        <v>6871</v>
      </c>
      <c r="O954">
        <v>0</v>
      </c>
      <c r="P954" t="s">
        <v>6872</v>
      </c>
      <c r="Q954" t="s">
        <v>6873</v>
      </c>
    </row>
    <row r="955" spans="3:17" x14ac:dyDescent="0.3">
      <c r="C955">
        <v>16172</v>
      </c>
      <c r="H955">
        <v>16172</v>
      </c>
      <c r="I955" s="8">
        <v>4.125</v>
      </c>
      <c r="J955" s="10">
        <v>579.14984000000004</v>
      </c>
      <c r="K955" t="s">
        <v>14168</v>
      </c>
      <c r="L955" t="s">
        <v>49</v>
      </c>
      <c r="M955" s="10">
        <v>579.15033000000005</v>
      </c>
      <c r="N955" t="s">
        <v>14170</v>
      </c>
      <c r="O955">
        <v>0</v>
      </c>
      <c r="P955" t="s">
        <v>14171</v>
      </c>
      <c r="Q955" t="s">
        <v>14172</v>
      </c>
    </row>
    <row r="956" spans="3:17" x14ac:dyDescent="0.3">
      <c r="C956">
        <v>5145</v>
      </c>
      <c r="H956">
        <v>5145</v>
      </c>
      <c r="I956" s="8">
        <v>7.306</v>
      </c>
      <c r="J956" s="10">
        <v>257.08145000000002</v>
      </c>
      <c r="K956" t="s">
        <v>2294</v>
      </c>
      <c r="L956" t="s">
        <v>59</v>
      </c>
      <c r="M956" s="10">
        <v>257.08193999999997</v>
      </c>
      <c r="N956" t="s">
        <v>2296</v>
      </c>
      <c r="O956">
        <v>0</v>
      </c>
      <c r="P956" t="s">
        <v>2297</v>
      </c>
      <c r="Q956" t="s">
        <v>2298</v>
      </c>
    </row>
    <row r="957" spans="3:17" x14ac:dyDescent="0.3">
      <c r="C957">
        <v>21481</v>
      </c>
      <c r="H957">
        <v>21481</v>
      </c>
      <c r="I957" s="8">
        <v>3.629</v>
      </c>
      <c r="J957" s="10">
        <v>897.19048999999995</v>
      </c>
      <c r="K957" t="s">
        <v>48</v>
      </c>
      <c r="L957" t="s">
        <v>100</v>
      </c>
      <c r="M957" s="10" t="s">
        <v>52</v>
      </c>
      <c r="N957" t="s">
        <v>52</v>
      </c>
      <c r="O957" t="s">
        <v>52</v>
      </c>
      <c r="P957" t="s">
        <v>52</v>
      </c>
      <c r="Q957" t="s">
        <v>52</v>
      </c>
    </row>
    <row r="958" spans="3:17" x14ac:dyDescent="0.3">
      <c r="C958">
        <v>9432</v>
      </c>
      <c r="H958">
        <v>9432</v>
      </c>
      <c r="I958" s="8">
        <v>4.1239999999999997</v>
      </c>
      <c r="J958" s="10">
        <v>388.99713000000003</v>
      </c>
      <c r="K958" t="s">
        <v>6309</v>
      </c>
      <c r="L958" t="s">
        <v>388</v>
      </c>
      <c r="M958" s="10">
        <v>389</v>
      </c>
      <c r="N958" t="s">
        <v>6311</v>
      </c>
      <c r="O958">
        <v>0</v>
      </c>
      <c r="P958" t="s">
        <v>6312</v>
      </c>
      <c r="Q958" t="s">
        <v>6313</v>
      </c>
    </row>
    <row r="959" spans="3:17" x14ac:dyDescent="0.3">
      <c r="C959">
        <v>6027</v>
      </c>
      <c r="H959">
        <v>6027</v>
      </c>
      <c r="I959" s="8">
        <v>4.66</v>
      </c>
      <c r="J959" s="10">
        <v>289.07236</v>
      </c>
      <c r="K959" t="s">
        <v>3065</v>
      </c>
      <c r="L959" t="s">
        <v>100</v>
      </c>
      <c r="M959" s="10">
        <v>289.07199000000003</v>
      </c>
      <c r="N959" t="s">
        <v>3067</v>
      </c>
      <c r="O959">
        <v>0</v>
      </c>
      <c r="P959" t="s">
        <v>3068</v>
      </c>
      <c r="Q959" t="s">
        <v>3069</v>
      </c>
    </row>
    <row r="960" spans="3:17" x14ac:dyDescent="0.3">
      <c r="C960">
        <v>7224</v>
      </c>
      <c r="H960">
        <v>7224</v>
      </c>
      <c r="I960" s="8">
        <v>6.4379999999999997</v>
      </c>
      <c r="J960" s="10">
        <v>326.99655000000001</v>
      </c>
      <c r="K960" t="s">
        <v>48</v>
      </c>
      <c r="L960" t="s">
        <v>100</v>
      </c>
      <c r="M960" s="10" t="s">
        <v>52</v>
      </c>
      <c r="N960" t="s">
        <v>52</v>
      </c>
      <c r="O960" t="s">
        <v>52</v>
      </c>
      <c r="P960" t="s">
        <v>52</v>
      </c>
      <c r="Q960" t="s">
        <v>52</v>
      </c>
    </row>
    <row r="961" spans="3:17" x14ac:dyDescent="0.3">
      <c r="C961">
        <v>4393</v>
      </c>
      <c r="H961">
        <v>4393</v>
      </c>
      <c r="I961" s="8">
        <v>6.4450000000000003</v>
      </c>
      <c r="J961" s="10">
        <v>226.06399999999999</v>
      </c>
      <c r="K961" t="s">
        <v>1856</v>
      </c>
      <c r="L961" t="s">
        <v>59</v>
      </c>
      <c r="M961" s="10">
        <v>226.06200000000001</v>
      </c>
      <c r="N961" t="s">
        <v>1857</v>
      </c>
      <c r="O961">
        <v>0</v>
      </c>
      <c r="P961" t="s">
        <v>1858</v>
      </c>
      <c r="Q961" t="s">
        <v>1859</v>
      </c>
    </row>
    <row r="962" spans="3:17" x14ac:dyDescent="0.3">
      <c r="C962">
        <v>17104</v>
      </c>
      <c r="H962">
        <v>17104</v>
      </c>
      <c r="I962" s="8">
        <v>4.1219999999999999</v>
      </c>
      <c r="J962" s="10">
        <v>615.12616000000003</v>
      </c>
      <c r="K962" t="s">
        <v>48</v>
      </c>
      <c r="L962" t="s">
        <v>100</v>
      </c>
      <c r="M962" s="10" t="s">
        <v>52</v>
      </c>
      <c r="N962" t="s">
        <v>52</v>
      </c>
      <c r="O962" t="s">
        <v>52</v>
      </c>
      <c r="P962" t="s">
        <v>52</v>
      </c>
      <c r="Q962" t="s">
        <v>52</v>
      </c>
    </row>
    <row r="963" spans="3:17" x14ac:dyDescent="0.3">
      <c r="C963">
        <v>18720</v>
      </c>
      <c r="H963">
        <v>18720</v>
      </c>
      <c r="I963" s="8">
        <v>7.9960000000000004</v>
      </c>
      <c r="J963" s="10">
        <v>693.17467999999997</v>
      </c>
      <c r="K963" t="s">
        <v>4803</v>
      </c>
      <c r="L963" t="s">
        <v>328</v>
      </c>
      <c r="M963" s="10">
        <v>693.18200999999999</v>
      </c>
      <c r="N963" t="s">
        <v>4805</v>
      </c>
      <c r="O963">
        <v>0</v>
      </c>
      <c r="P963" t="s">
        <v>4806</v>
      </c>
      <c r="Q963" t="s">
        <v>4807</v>
      </c>
    </row>
    <row r="964" spans="3:17" x14ac:dyDescent="0.3">
      <c r="C964">
        <v>11097</v>
      </c>
      <c r="H964">
        <v>11097</v>
      </c>
      <c r="I964" s="8">
        <v>3.4860000000000002</v>
      </c>
      <c r="J964" s="10">
        <v>433.99468999999999</v>
      </c>
      <c r="K964" t="s">
        <v>8129</v>
      </c>
      <c r="L964" t="s">
        <v>55</v>
      </c>
      <c r="M964" s="10">
        <v>433.99254999999999</v>
      </c>
      <c r="N964" t="s">
        <v>8131</v>
      </c>
      <c r="O964">
        <v>0</v>
      </c>
      <c r="P964" t="s">
        <v>8132</v>
      </c>
      <c r="Q964" t="s">
        <v>8133</v>
      </c>
    </row>
    <row r="965" spans="3:17" x14ac:dyDescent="0.3">
      <c r="C965">
        <v>1868</v>
      </c>
      <c r="H965">
        <v>1868</v>
      </c>
      <c r="I965" s="8">
        <v>3.4870000000000001</v>
      </c>
      <c r="J965" s="10">
        <v>151.03886</v>
      </c>
      <c r="K965" t="s">
        <v>730</v>
      </c>
      <c r="L965" t="s">
        <v>100</v>
      </c>
      <c r="M965" s="10">
        <v>151.03889000000001</v>
      </c>
      <c r="N965" t="s">
        <v>717</v>
      </c>
      <c r="O965">
        <v>0</v>
      </c>
      <c r="P965" t="s">
        <v>732</v>
      </c>
      <c r="Q965" t="s">
        <v>733</v>
      </c>
    </row>
    <row r="966" spans="3:17" x14ac:dyDescent="0.3">
      <c r="C966">
        <v>2624</v>
      </c>
      <c r="H966">
        <v>2624</v>
      </c>
      <c r="I966" s="8">
        <v>4.1230000000000002</v>
      </c>
      <c r="J966" s="10">
        <v>173.05968999999999</v>
      </c>
      <c r="K966" t="s">
        <v>1095</v>
      </c>
      <c r="L966" t="s">
        <v>328</v>
      </c>
      <c r="M966" s="10">
        <v>173.06081</v>
      </c>
      <c r="N966" t="s">
        <v>1097</v>
      </c>
      <c r="O966">
        <v>0</v>
      </c>
      <c r="P966" t="s">
        <v>1098</v>
      </c>
      <c r="Q966" t="s">
        <v>1099</v>
      </c>
    </row>
    <row r="967" spans="3:17" x14ac:dyDescent="0.3">
      <c r="C967">
        <v>2711</v>
      </c>
      <c r="H967">
        <v>2711</v>
      </c>
      <c r="I967" s="8">
        <v>4.1239999999999997</v>
      </c>
      <c r="J967" s="10">
        <v>175.07524000000001</v>
      </c>
      <c r="K967" t="s">
        <v>48</v>
      </c>
      <c r="L967" t="s">
        <v>55</v>
      </c>
      <c r="M967" s="10" t="s">
        <v>52</v>
      </c>
      <c r="N967" t="s">
        <v>52</v>
      </c>
      <c r="O967" t="s">
        <v>52</v>
      </c>
      <c r="P967" t="s">
        <v>52</v>
      </c>
      <c r="Q967" t="s">
        <v>52</v>
      </c>
    </row>
    <row r="968" spans="3:17" x14ac:dyDescent="0.3">
      <c r="C968">
        <v>12725</v>
      </c>
      <c r="H968">
        <v>12725</v>
      </c>
      <c r="I968" s="8">
        <v>4.6859999999999999</v>
      </c>
      <c r="J968" s="10">
        <v>475.18200999999999</v>
      </c>
      <c r="K968" t="s">
        <v>10133</v>
      </c>
      <c r="L968" t="s">
        <v>328</v>
      </c>
      <c r="M968" s="10">
        <v>475.18209999999999</v>
      </c>
      <c r="N968" t="s">
        <v>10135</v>
      </c>
      <c r="O968">
        <v>0</v>
      </c>
      <c r="P968" t="s">
        <v>10136</v>
      </c>
      <c r="Q968" t="s">
        <v>10137</v>
      </c>
    </row>
    <row r="969" spans="3:17" x14ac:dyDescent="0.3">
      <c r="C969">
        <v>17731</v>
      </c>
      <c r="H969">
        <v>17731</v>
      </c>
      <c r="I969" s="8">
        <v>3.9169999999999998</v>
      </c>
      <c r="J969" s="10">
        <v>645.12189000000001</v>
      </c>
      <c r="K969" t="s">
        <v>15797</v>
      </c>
      <c r="L969" t="s">
        <v>59</v>
      </c>
      <c r="M969" s="10">
        <v>645.12201000000005</v>
      </c>
      <c r="N969" t="s">
        <v>14991</v>
      </c>
      <c r="O969">
        <v>0</v>
      </c>
      <c r="P969" t="s">
        <v>15799</v>
      </c>
      <c r="Q969" t="s">
        <v>15800</v>
      </c>
    </row>
    <row r="970" spans="3:17" x14ac:dyDescent="0.3">
      <c r="C970">
        <v>17481</v>
      </c>
      <c r="H970">
        <v>17481</v>
      </c>
      <c r="I970" s="8">
        <v>4.1260000000000003</v>
      </c>
      <c r="J970" s="10">
        <v>633.06786999999997</v>
      </c>
      <c r="K970" t="s">
        <v>15528</v>
      </c>
      <c r="L970" t="s">
        <v>59</v>
      </c>
      <c r="M970" s="10">
        <v>633.07281</v>
      </c>
      <c r="N970" t="s">
        <v>15530</v>
      </c>
      <c r="O970">
        <v>0</v>
      </c>
      <c r="P970" t="s">
        <v>15531</v>
      </c>
      <c r="Q970" t="s">
        <v>15532</v>
      </c>
    </row>
    <row r="971" spans="3:17" x14ac:dyDescent="0.3">
      <c r="C971">
        <v>14753</v>
      </c>
      <c r="H971">
        <v>14753</v>
      </c>
      <c r="I971" s="8">
        <v>5.306</v>
      </c>
      <c r="J971" s="10">
        <v>530.98523</v>
      </c>
      <c r="K971" t="s">
        <v>48</v>
      </c>
      <c r="L971" t="s">
        <v>55</v>
      </c>
      <c r="M971" s="10" t="s">
        <v>52</v>
      </c>
      <c r="N971" t="s">
        <v>52</v>
      </c>
      <c r="O971" t="s">
        <v>52</v>
      </c>
      <c r="P971" t="s">
        <v>52</v>
      </c>
      <c r="Q971" t="s">
        <v>52</v>
      </c>
    </row>
    <row r="972" spans="3:17" x14ac:dyDescent="0.3">
      <c r="C972">
        <v>9602</v>
      </c>
      <c r="H972">
        <v>9602</v>
      </c>
      <c r="I972" s="8">
        <v>3.4929999999999999</v>
      </c>
      <c r="J972" s="10">
        <v>392.99160999999998</v>
      </c>
      <c r="K972" t="s">
        <v>6530</v>
      </c>
      <c r="L972" t="s">
        <v>328</v>
      </c>
      <c r="M972" s="10">
        <v>392.98800999999997</v>
      </c>
      <c r="N972" t="s">
        <v>6532</v>
      </c>
      <c r="O972">
        <v>0</v>
      </c>
      <c r="P972" t="s">
        <v>6533</v>
      </c>
      <c r="Q972" t="s">
        <v>6534</v>
      </c>
    </row>
    <row r="973" spans="3:17" x14ac:dyDescent="0.3">
      <c r="C973">
        <v>6447</v>
      </c>
      <c r="H973">
        <v>6447</v>
      </c>
      <c r="I973" s="8">
        <v>3.4449999999999998</v>
      </c>
      <c r="J973" s="10">
        <v>303.05059999999997</v>
      </c>
      <c r="K973" t="s">
        <v>3437</v>
      </c>
      <c r="L973" t="s">
        <v>328</v>
      </c>
      <c r="M973" s="10">
        <v>303.05099000000001</v>
      </c>
      <c r="N973" t="s">
        <v>3391</v>
      </c>
      <c r="O973">
        <v>0</v>
      </c>
      <c r="P973" t="s">
        <v>3439</v>
      </c>
      <c r="Q973" t="s">
        <v>3440</v>
      </c>
    </row>
    <row r="974" spans="3:17" x14ac:dyDescent="0.3">
      <c r="C974">
        <v>3900</v>
      </c>
      <c r="H974">
        <v>3900</v>
      </c>
      <c r="I974" s="8">
        <v>6.1130000000000004</v>
      </c>
      <c r="J974" s="10">
        <v>213.05499</v>
      </c>
      <c r="K974" t="s">
        <v>1690</v>
      </c>
      <c r="L974" t="s">
        <v>55</v>
      </c>
      <c r="M974" s="10">
        <v>213.05569</v>
      </c>
      <c r="N974" t="s">
        <v>1692</v>
      </c>
      <c r="O974">
        <v>0</v>
      </c>
      <c r="P974" t="s">
        <v>1693</v>
      </c>
      <c r="Q974" t="s">
        <v>1694</v>
      </c>
    </row>
    <row r="975" spans="3:17" x14ac:dyDescent="0.3">
      <c r="C975">
        <v>19192</v>
      </c>
      <c r="H975">
        <v>19192</v>
      </c>
      <c r="I975" s="8">
        <v>3.96</v>
      </c>
      <c r="J975" s="10">
        <v>720.15875000000005</v>
      </c>
      <c r="K975" t="s">
        <v>48</v>
      </c>
      <c r="L975" t="s">
        <v>49</v>
      </c>
      <c r="M975" s="10" t="s">
        <v>52</v>
      </c>
      <c r="N975" t="s">
        <v>52</v>
      </c>
      <c r="O975" t="s">
        <v>52</v>
      </c>
      <c r="P975" t="s">
        <v>52</v>
      </c>
      <c r="Q975" t="s">
        <v>52</v>
      </c>
    </row>
    <row r="976" spans="3:17" x14ac:dyDescent="0.3">
      <c r="C976">
        <v>14290</v>
      </c>
      <c r="H976">
        <v>14290</v>
      </c>
      <c r="I976" s="8">
        <v>5.3789999999999996</v>
      </c>
      <c r="J976" s="10">
        <v>517.15075999999999</v>
      </c>
      <c r="K976" t="s">
        <v>11937</v>
      </c>
      <c r="L976" t="s">
        <v>59</v>
      </c>
      <c r="M976" s="10">
        <v>517.15601000000004</v>
      </c>
      <c r="N976" t="s">
        <v>11939</v>
      </c>
      <c r="O976">
        <v>0</v>
      </c>
      <c r="P976" t="s">
        <v>11940</v>
      </c>
      <c r="Q976" t="s">
        <v>11941</v>
      </c>
    </row>
    <row r="977" spans="3:17" x14ac:dyDescent="0.3">
      <c r="C977">
        <v>19355</v>
      </c>
      <c r="H977">
        <v>19355</v>
      </c>
      <c r="I977" s="8">
        <v>3.944</v>
      </c>
      <c r="J977" s="10">
        <v>728.15734999999995</v>
      </c>
      <c r="K977" t="s">
        <v>48</v>
      </c>
      <c r="L977" t="s">
        <v>49</v>
      </c>
      <c r="M977" s="10" t="s">
        <v>52</v>
      </c>
      <c r="N977" t="s">
        <v>52</v>
      </c>
      <c r="O977" t="s">
        <v>52</v>
      </c>
      <c r="P977" t="s">
        <v>52</v>
      </c>
      <c r="Q977" t="s">
        <v>52</v>
      </c>
    </row>
    <row r="978" spans="3:17" x14ac:dyDescent="0.3">
      <c r="C978">
        <v>10021</v>
      </c>
      <c r="H978">
        <v>10021</v>
      </c>
      <c r="I978" s="8">
        <v>5.5750000000000002</v>
      </c>
      <c r="J978" s="10">
        <v>405.16788000000003</v>
      </c>
      <c r="K978" t="s">
        <v>6970</v>
      </c>
      <c r="L978" t="s">
        <v>185</v>
      </c>
      <c r="M978" s="10">
        <v>405.17075</v>
      </c>
      <c r="N978" t="s">
        <v>6972</v>
      </c>
      <c r="O978">
        <v>0</v>
      </c>
      <c r="P978" t="s">
        <v>6973</v>
      </c>
      <c r="Q978" t="s">
        <v>6974</v>
      </c>
    </row>
    <row r="979" spans="3:17" x14ac:dyDescent="0.3">
      <c r="C979">
        <v>12649</v>
      </c>
      <c r="H979">
        <v>12649</v>
      </c>
      <c r="I979" s="8">
        <v>8.3960000000000008</v>
      </c>
      <c r="J979" s="10">
        <v>473.16021999999998</v>
      </c>
      <c r="K979" t="s">
        <v>10069</v>
      </c>
      <c r="L979" t="s">
        <v>59</v>
      </c>
      <c r="M979" s="10">
        <v>473.16399999999999</v>
      </c>
      <c r="N979" t="s">
        <v>10071</v>
      </c>
      <c r="O979">
        <v>0</v>
      </c>
      <c r="P979" t="s">
        <v>10072</v>
      </c>
      <c r="Q979" t="s">
        <v>10073</v>
      </c>
    </row>
    <row r="980" spans="3:17" x14ac:dyDescent="0.3">
      <c r="C980">
        <v>21585</v>
      </c>
      <c r="H980">
        <v>21585</v>
      </c>
      <c r="I980" s="8">
        <v>8.6980000000000004</v>
      </c>
      <c r="J980" s="10">
        <v>905.26244999999994</v>
      </c>
      <c r="K980" t="s">
        <v>48</v>
      </c>
      <c r="L980" t="s">
        <v>59</v>
      </c>
      <c r="M980" s="10" t="s">
        <v>52</v>
      </c>
      <c r="N980" t="s">
        <v>52</v>
      </c>
      <c r="O980" t="s">
        <v>52</v>
      </c>
      <c r="P980" t="s">
        <v>52</v>
      </c>
      <c r="Q980" t="s">
        <v>52</v>
      </c>
    </row>
    <row r="981" spans="3:17" x14ac:dyDescent="0.3">
      <c r="C981">
        <v>6359</v>
      </c>
      <c r="H981">
        <v>6359</v>
      </c>
      <c r="I981" s="8">
        <v>5.3730000000000002</v>
      </c>
      <c r="J981" s="10">
        <v>300.99829</v>
      </c>
      <c r="K981" t="s">
        <v>3349</v>
      </c>
      <c r="L981" t="s">
        <v>55</v>
      </c>
      <c r="M981" s="10">
        <v>300.99898999999999</v>
      </c>
      <c r="N981" t="s">
        <v>3345</v>
      </c>
      <c r="O981">
        <v>0</v>
      </c>
      <c r="P981" t="s">
        <v>3346</v>
      </c>
      <c r="Q981" t="s">
        <v>3351</v>
      </c>
    </row>
    <row r="982" spans="3:17" x14ac:dyDescent="0.3">
      <c r="C982">
        <v>9148</v>
      </c>
      <c r="H982">
        <v>9148</v>
      </c>
      <c r="I982" s="8">
        <v>2.84</v>
      </c>
      <c r="J982" s="10">
        <v>380.04183999999998</v>
      </c>
      <c r="K982" t="s">
        <v>6033</v>
      </c>
      <c r="L982" t="s">
        <v>59</v>
      </c>
      <c r="M982" s="10">
        <v>380.03899999999999</v>
      </c>
      <c r="N982" t="s">
        <v>6034</v>
      </c>
      <c r="O982">
        <v>0</v>
      </c>
      <c r="P982" t="s">
        <v>6035</v>
      </c>
      <c r="Q982" t="s">
        <v>6036</v>
      </c>
    </row>
    <row r="983" spans="3:17" x14ac:dyDescent="0.3">
      <c r="C983">
        <v>10863</v>
      </c>
      <c r="H983">
        <v>10863</v>
      </c>
      <c r="I983" s="8">
        <v>4.2919999999999998</v>
      </c>
      <c r="J983" s="10">
        <v>428.04061999999999</v>
      </c>
      <c r="K983" t="s">
        <v>7845</v>
      </c>
      <c r="L983" t="s">
        <v>467</v>
      </c>
      <c r="M983" s="10">
        <v>428.03899999999999</v>
      </c>
      <c r="N983" t="s">
        <v>7847</v>
      </c>
      <c r="O983">
        <v>0</v>
      </c>
      <c r="P983" t="s">
        <v>7848</v>
      </c>
      <c r="Q983" t="s">
        <v>7849</v>
      </c>
    </row>
    <row r="984" spans="3:17" x14ac:dyDescent="0.3">
      <c r="C984">
        <v>12132</v>
      </c>
      <c r="H984">
        <v>12132</v>
      </c>
      <c r="I984" s="8">
        <v>2.339</v>
      </c>
      <c r="J984" s="10">
        <v>460.03100999999998</v>
      </c>
      <c r="K984" t="s">
        <v>48</v>
      </c>
      <c r="L984" t="s">
        <v>266</v>
      </c>
      <c r="M984" s="10" t="s">
        <v>52</v>
      </c>
      <c r="N984" t="s">
        <v>52</v>
      </c>
      <c r="O984" t="s">
        <v>52</v>
      </c>
      <c r="P984" t="s">
        <v>52</v>
      </c>
      <c r="Q984" t="s">
        <v>52</v>
      </c>
    </row>
    <row r="985" spans="3:17" x14ac:dyDescent="0.3">
      <c r="C985">
        <v>14599</v>
      </c>
      <c r="H985">
        <v>14599</v>
      </c>
      <c r="I985" s="8">
        <v>8.1489999999999991</v>
      </c>
      <c r="J985" s="10">
        <v>525.25616000000002</v>
      </c>
      <c r="K985" t="s">
        <v>12322</v>
      </c>
      <c r="L985" t="s">
        <v>59</v>
      </c>
      <c r="M985" s="10">
        <v>525.255</v>
      </c>
      <c r="N985" t="s">
        <v>10307</v>
      </c>
      <c r="O985">
        <v>0</v>
      </c>
      <c r="P985" t="s">
        <v>12324</v>
      </c>
      <c r="Q985" t="s">
        <v>12325</v>
      </c>
    </row>
    <row r="986" spans="3:17" x14ac:dyDescent="0.3">
      <c r="C986">
        <v>6972</v>
      </c>
      <c r="H986">
        <v>6972</v>
      </c>
      <c r="I986" s="8">
        <v>4.2949999999999999</v>
      </c>
      <c r="J986" s="10">
        <v>319.09537</v>
      </c>
      <c r="K986" t="s">
        <v>3828</v>
      </c>
      <c r="L986" t="s">
        <v>185</v>
      </c>
      <c r="M986" s="10">
        <v>319.0976</v>
      </c>
      <c r="N986" t="s">
        <v>3830</v>
      </c>
      <c r="O986">
        <v>0</v>
      </c>
      <c r="P986" t="s">
        <v>3831</v>
      </c>
      <c r="Q986" t="s">
        <v>3832</v>
      </c>
    </row>
    <row r="987" spans="3:17" x14ac:dyDescent="0.3">
      <c r="C987">
        <v>22457</v>
      </c>
      <c r="H987">
        <v>22457</v>
      </c>
      <c r="I987" s="8">
        <v>5.0430000000000001</v>
      </c>
      <c r="J987" s="10">
        <v>1008.22357</v>
      </c>
      <c r="K987" t="s">
        <v>48</v>
      </c>
      <c r="L987" t="s">
        <v>49</v>
      </c>
      <c r="M987" s="10" t="s">
        <v>52</v>
      </c>
      <c r="N987" t="s">
        <v>52</v>
      </c>
      <c r="O987" t="s">
        <v>52</v>
      </c>
      <c r="P987" t="s">
        <v>52</v>
      </c>
      <c r="Q987" t="s">
        <v>52</v>
      </c>
    </row>
    <row r="988" spans="3:17" x14ac:dyDescent="0.3">
      <c r="C988">
        <v>12559</v>
      </c>
      <c r="H988">
        <v>12559</v>
      </c>
      <c r="I988" s="8">
        <v>6.15</v>
      </c>
      <c r="J988" s="10">
        <v>471.1069</v>
      </c>
      <c r="K988" t="s">
        <v>9947</v>
      </c>
      <c r="L988" t="s">
        <v>185</v>
      </c>
      <c r="M988" s="10">
        <v>471.11248999999998</v>
      </c>
      <c r="N988" t="s">
        <v>9949</v>
      </c>
      <c r="O988">
        <v>0</v>
      </c>
      <c r="P988" t="s">
        <v>9950</v>
      </c>
      <c r="Q988" t="s">
        <v>9951</v>
      </c>
    </row>
    <row r="989" spans="3:17" x14ac:dyDescent="0.3">
      <c r="C989">
        <v>1236</v>
      </c>
      <c r="H989">
        <v>1236</v>
      </c>
      <c r="I989" s="8">
        <v>5.1959999999999997</v>
      </c>
      <c r="J989" s="10">
        <v>125.02303999999999</v>
      </c>
      <c r="K989" t="s">
        <v>374</v>
      </c>
      <c r="L989" t="s">
        <v>59</v>
      </c>
      <c r="M989" s="10">
        <v>125.0231</v>
      </c>
      <c r="N989" t="s">
        <v>376</v>
      </c>
      <c r="O989">
        <v>0</v>
      </c>
      <c r="P989" t="s">
        <v>377</v>
      </c>
      <c r="Q989" t="s">
        <v>378</v>
      </c>
    </row>
    <row r="990" spans="3:17" x14ac:dyDescent="0.3">
      <c r="C990">
        <v>18443</v>
      </c>
      <c r="H990">
        <v>18443</v>
      </c>
      <c r="I990" s="8">
        <v>9.4499999999999993</v>
      </c>
      <c r="J990" s="10">
        <v>679.20006999999998</v>
      </c>
      <c r="K990" t="s">
        <v>16506</v>
      </c>
      <c r="L990" t="s">
        <v>49</v>
      </c>
      <c r="M990" s="10">
        <v>679.19701999999995</v>
      </c>
      <c r="N990" t="s">
        <v>16489</v>
      </c>
      <c r="O990">
        <v>0</v>
      </c>
      <c r="P990" t="s">
        <v>16507</v>
      </c>
      <c r="Q990" t="s">
        <v>16508</v>
      </c>
    </row>
    <row r="991" spans="3:17" x14ac:dyDescent="0.3">
      <c r="C991">
        <v>16083</v>
      </c>
      <c r="H991">
        <v>16083</v>
      </c>
      <c r="I991" s="8">
        <v>4.6189999999999998</v>
      </c>
      <c r="J991" s="10">
        <v>576.12792999999999</v>
      </c>
      <c r="K991" t="s">
        <v>48</v>
      </c>
      <c r="L991" t="s">
        <v>49</v>
      </c>
      <c r="M991" s="10" t="s">
        <v>52</v>
      </c>
      <c r="N991" t="s">
        <v>52</v>
      </c>
      <c r="O991" t="s">
        <v>52</v>
      </c>
      <c r="P991" t="s">
        <v>52</v>
      </c>
      <c r="Q991" t="s">
        <v>52</v>
      </c>
    </row>
    <row r="992" spans="3:17" x14ac:dyDescent="0.3">
      <c r="C992">
        <v>4421</v>
      </c>
      <c r="H992">
        <v>4421</v>
      </c>
      <c r="I992" s="8">
        <v>6.4349999999999996</v>
      </c>
      <c r="J992" s="10">
        <v>227.07083</v>
      </c>
      <c r="K992" t="s">
        <v>1870</v>
      </c>
      <c r="L992" t="s">
        <v>59</v>
      </c>
      <c r="M992" s="10">
        <v>227.07137</v>
      </c>
      <c r="N992" t="s">
        <v>1872</v>
      </c>
      <c r="O992">
        <v>0</v>
      </c>
      <c r="P992" t="s">
        <v>1873</v>
      </c>
      <c r="Q992" t="s">
        <v>1874</v>
      </c>
    </row>
    <row r="993" spans="3:17" x14ac:dyDescent="0.3">
      <c r="C993">
        <v>12613</v>
      </c>
      <c r="H993">
        <v>12613</v>
      </c>
      <c r="I993" s="8">
        <v>4.6120000000000001</v>
      </c>
      <c r="J993" s="10">
        <v>472.13794000000001</v>
      </c>
      <c r="K993" t="s">
        <v>10035</v>
      </c>
      <c r="L993" t="s">
        <v>59</v>
      </c>
      <c r="M993" s="10">
        <v>472.14400999999998</v>
      </c>
      <c r="N993" t="s">
        <v>10036</v>
      </c>
      <c r="O993">
        <v>0</v>
      </c>
      <c r="P993" t="s">
        <v>10037</v>
      </c>
      <c r="Q993" t="s">
        <v>10038</v>
      </c>
    </row>
    <row r="994" spans="3:17" x14ac:dyDescent="0.3">
      <c r="C994">
        <v>21517</v>
      </c>
      <c r="H994">
        <v>21517</v>
      </c>
      <c r="I994" s="8">
        <v>4.4320000000000004</v>
      </c>
      <c r="J994" s="10">
        <v>901.17498999999998</v>
      </c>
      <c r="K994" t="s">
        <v>19194</v>
      </c>
      <c r="L994" t="s">
        <v>185</v>
      </c>
      <c r="M994" s="10">
        <v>901.17998999999998</v>
      </c>
      <c r="N994" t="s">
        <v>19196</v>
      </c>
      <c r="O994">
        <v>0</v>
      </c>
      <c r="P994" t="s">
        <v>19197</v>
      </c>
      <c r="Q994" t="s">
        <v>19198</v>
      </c>
    </row>
    <row r="995" spans="3:17" x14ac:dyDescent="0.3">
      <c r="C995">
        <v>19246</v>
      </c>
      <c r="H995">
        <v>19246</v>
      </c>
      <c r="I995" s="8">
        <v>8.5619999999999994</v>
      </c>
      <c r="J995" s="10">
        <v>723.18889999999999</v>
      </c>
      <c r="K995" t="s">
        <v>17257</v>
      </c>
      <c r="L995" t="s">
        <v>467</v>
      </c>
      <c r="M995" s="10">
        <v>723.18298000000004</v>
      </c>
      <c r="N995" t="s">
        <v>5319</v>
      </c>
      <c r="O995">
        <v>0</v>
      </c>
      <c r="P995" t="s">
        <v>17259</v>
      </c>
      <c r="Q995" t="s">
        <v>17260</v>
      </c>
    </row>
    <row r="996" spans="3:17" x14ac:dyDescent="0.3">
      <c r="C996">
        <v>11704</v>
      </c>
      <c r="H996">
        <v>11704</v>
      </c>
      <c r="I996" s="8">
        <v>3.6240000000000001</v>
      </c>
      <c r="J996" s="10">
        <v>449.20334000000003</v>
      </c>
      <c r="K996" t="s">
        <v>48</v>
      </c>
      <c r="L996" t="s">
        <v>59</v>
      </c>
      <c r="M996" s="10" t="s">
        <v>52</v>
      </c>
      <c r="N996" t="s">
        <v>52</v>
      </c>
      <c r="O996" t="s">
        <v>52</v>
      </c>
      <c r="P996" t="s">
        <v>52</v>
      </c>
      <c r="Q996" t="s">
        <v>52</v>
      </c>
    </row>
    <row r="997" spans="3:17" x14ac:dyDescent="0.3">
      <c r="C997">
        <v>20723</v>
      </c>
      <c r="H997">
        <v>20723</v>
      </c>
      <c r="I997" s="8">
        <v>8.5609999999999999</v>
      </c>
      <c r="J997" s="10">
        <v>822.10650999999996</v>
      </c>
      <c r="K997" t="s">
        <v>48</v>
      </c>
      <c r="L997" t="s">
        <v>266</v>
      </c>
      <c r="M997" s="10" t="s">
        <v>52</v>
      </c>
      <c r="N997" t="s">
        <v>52</v>
      </c>
      <c r="O997" t="s">
        <v>52</v>
      </c>
      <c r="P997" t="s">
        <v>52</v>
      </c>
      <c r="Q997" t="s">
        <v>52</v>
      </c>
    </row>
    <row r="998" spans="3:17" x14ac:dyDescent="0.3">
      <c r="C998">
        <v>10141</v>
      </c>
      <c r="H998">
        <v>10141</v>
      </c>
      <c r="I998" s="8">
        <v>3.4980000000000002</v>
      </c>
      <c r="J998" s="10">
        <v>408.01013</v>
      </c>
      <c r="K998" t="s">
        <v>7085</v>
      </c>
      <c r="L998" t="s">
        <v>59</v>
      </c>
      <c r="M998" s="10">
        <v>408.01001000000002</v>
      </c>
      <c r="N998" t="s">
        <v>7087</v>
      </c>
      <c r="O998">
        <v>0</v>
      </c>
      <c r="P998" t="s">
        <v>7088</v>
      </c>
      <c r="Q998" t="s">
        <v>7089</v>
      </c>
    </row>
    <row r="999" spans="3:17" x14ac:dyDescent="0.3">
      <c r="C999">
        <v>19290</v>
      </c>
      <c r="H999">
        <v>19290</v>
      </c>
      <c r="I999" s="8">
        <v>8.5730000000000004</v>
      </c>
      <c r="J999" s="10">
        <v>725.19464000000005</v>
      </c>
      <c r="K999" t="s">
        <v>17294</v>
      </c>
      <c r="L999" t="s">
        <v>59</v>
      </c>
      <c r="M999" s="10">
        <v>725.19397000000004</v>
      </c>
      <c r="N999" t="s">
        <v>17296</v>
      </c>
      <c r="O999">
        <v>0</v>
      </c>
      <c r="P999" t="s">
        <v>17297</v>
      </c>
      <c r="Q999" t="s">
        <v>17298</v>
      </c>
    </row>
    <row r="1000" spans="3:17" x14ac:dyDescent="0.3">
      <c r="C1000">
        <v>19301</v>
      </c>
      <c r="H1000">
        <v>19301</v>
      </c>
      <c r="I1000" s="8">
        <v>8.1180000000000003</v>
      </c>
      <c r="J1000" s="10">
        <v>725.20416</v>
      </c>
      <c r="K1000" t="s">
        <v>17300</v>
      </c>
      <c r="L1000" t="s">
        <v>328</v>
      </c>
      <c r="M1000" s="10">
        <v>725.20599000000004</v>
      </c>
      <c r="N1000" t="s">
        <v>17302</v>
      </c>
      <c r="O1000">
        <v>0</v>
      </c>
      <c r="P1000" t="s">
        <v>17303</v>
      </c>
      <c r="Q1000" t="s">
        <v>17304</v>
      </c>
    </row>
    <row r="1001" spans="3:17" x14ac:dyDescent="0.3">
      <c r="C1001">
        <v>16967</v>
      </c>
      <c r="H1001">
        <v>16967</v>
      </c>
      <c r="I1001" s="8">
        <v>5.3689999999999998</v>
      </c>
      <c r="J1001" s="10">
        <v>609.14642000000003</v>
      </c>
      <c r="K1001" t="s">
        <v>14990</v>
      </c>
      <c r="L1001" t="s">
        <v>100</v>
      </c>
      <c r="M1001" s="10">
        <v>609.14612</v>
      </c>
      <c r="N1001" t="s">
        <v>14991</v>
      </c>
      <c r="O1001">
        <v>0</v>
      </c>
      <c r="P1001" t="s">
        <v>14992</v>
      </c>
      <c r="Q1001" t="s">
        <v>14993</v>
      </c>
    </row>
    <row r="1002" spans="3:17" x14ac:dyDescent="0.3">
      <c r="C1002">
        <v>8853</v>
      </c>
      <c r="H1002">
        <v>8853</v>
      </c>
      <c r="I1002" s="8">
        <v>4.1230000000000002</v>
      </c>
      <c r="J1002" s="10">
        <v>373.02382999999998</v>
      </c>
      <c r="K1002" t="s">
        <v>48</v>
      </c>
      <c r="L1002" t="s">
        <v>328</v>
      </c>
      <c r="M1002" s="10" t="s">
        <v>52</v>
      </c>
      <c r="N1002" t="s">
        <v>52</v>
      </c>
      <c r="O1002" t="s">
        <v>52</v>
      </c>
      <c r="P1002" t="s">
        <v>52</v>
      </c>
      <c r="Q1002" t="s">
        <v>52</v>
      </c>
    </row>
    <row r="1003" spans="3:17" x14ac:dyDescent="0.3">
      <c r="C1003">
        <v>5998</v>
      </c>
      <c r="H1003">
        <v>5998</v>
      </c>
      <c r="I1003" s="8">
        <v>4.1219999999999999</v>
      </c>
      <c r="J1003" s="10">
        <v>288.91153000000003</v>
      </c>
      <c r="K1003" t="s">
        <v>48</v>
      </c>
      <c r="L1003" t="s">
        <v>59</v>
      </c>
      <c r="M1003" s="10" t="s">
        <v>52</v>
      </c>
      <c r="N1003" t="s">
        <v>52</v>
      </c>
      <c r="O1003" t="s">
        <v>52</v>
      </c>
      <c r="P1003" t="s">
        <v>52</v>
      </c>
      <c r="Q1003" t="s">
        <v>52</v>
      </c>
    </row>
    <row r="1004" spans="3:17" x14ac:dyDescent="0.3">
      <c r="C1004">
        <v>10903</v>
      </c>
      <c r="H1004">
        <v>10903</v>
      </c>
      <c r="I1004" s="8">
        <v>6.1639999999999997</v>
      </c>
      <c r="J1004" s="10">
        <v>429.17664000000002</v>
      </c>
      <c r="K1004" t="s">
        <v>7891</v>
      </c>
      <c r="L1004" t="s">
        <v>185</v>
      </c>
      <c r="M1004" s="10">
        <v>429.18200999999999</v>
      </c>
      <c r="N1004" t="s">
        <v>7893</v>
      </c>
      <c r="O1004">
        <v>0</v>
      </c>
      <c r="P1004" t="s">
        <v>7894</v>
      </c>
      <c r="Q1004" t="s">
        <v>7895</v>
      </c>
    </row>
    <row r="1005" spans="3:17" x14ac:dyDescent="0.3">
      <c r="C1005">
        <v>7145</v>
      </c>
      <c r="H1005">
        <v>7145</v>
      </c>
      <c r="I1005" s="8">
        <v>4.0549999999999997</v>
      </c>
      <c r="J1005" s="10">
        <v>325.04793999999998</v>
      </c>
      <c r="K1005" t="s">
        <v>3997</v>
      </c>
      <c r="L1005" t="s">
        <v>59</v>
      </c>
      <c r="M1005" s="10">
        <v>325.048</v>
      </c>
      <c r="N1005" t="s">
        <v>3067</v>
      </c>
      <c r="O1005">
        <v>0</v>
      </c>
      <c r="P1005" t="s">
        <v>3999</v>
      </c>
      <c r="Q1005" t="s">
        <v>4000</v>
      </c>
    </row>
    <row r="1006" spans="3:17" x14ac:dyDescent="0.3">
      <c r="C1006">
        <v>10082</v>
      </c>
      <c r="H1006">
        <v>10082</v>
      </c>
      <c r="I1006" s="8">
        <v>4.1239999999999997</v>
      </c>
      <c r="J1006" s="10">
        <v>407.00751000000002</v>
      </c>
      <c r="K1006" t="s">
        <v>7019</v>
      </c>
      <c r="L1006" t="s">
        <v>59</v>
      </c>
      <c r="M1006" s="10">
        <v>407.00698999999997</v>
      </c>
      <c r="N1006" t="s">
        <v>7021</v>
      </c>
      <c r="O1006">
        <v>0</v>
      </c>
      <c r="P1006" t="s">
        <v>7022</v>
      </c>
      <c r="Q1006" t="s">
        <v>7023</v>
      </c>
    </row>
    <row r="1007" spans="3:17" x14ac:dyDescent="0.3">
      <c r="C1007">
        <v>16243</v>
      </c>
      <c r="H1007">
        <v>16243</v>
      </c>
      <c r="I1007" s="8">
        <v>4.3650000000000002</v>
      </c>
      <c r="J1007" s="10">
        <v>581.28088000000002</v>
      </c>
      <c r="K1007" t="s">
        <v>48</v>
      </c>
      <c r="L1007" t="s">
        <v>328</v>
      </c>
      <c r="M1007" s="10" t="s">
        <v>52</v>
      </c>
      <c r="N1007" t="s">
        <v>52</v>
      </c>
      <c r="O1007" t="s">
        <v>52</v>
      </c>
      <c r="P1007" t="s">
        <v>52</v>
      </c>
      <c r="Q1007" t="s">
        <v>52</v>
      </c>
    </row>
    <row r="1008" spans="3:17" x14ac:dyDescent="0.3">
      <c r="C1008">
        <v>10750</v>
      </c>
      <c r="H1008">
        <v>10750</v>
      </c>
      <c r="I1008" s="8">
        <v>3.9169999999999998</v>
      </c>
      <c r="J1008" s="10">
        <v>425.08722</v>
      </c>
      <c r="K1008" t="s">
        <v>7691</v>
      </c>
      <c r="L1008" t="s">
        <v>59</v>
      </c>
      <c r="M1008" s="10">
        <v>425.08400999999998</v>
      </c>
      <c r="N1008" t="s">
        <v>7693</v>
      </c>
      <c r="O1008">
        <v>0</v>
      </c>
      <c r="P1008" t="s">
        <v>7694</v>
      </c>
      <c r="Q1008" t="s">
        <v>7695</v>
      </c>
    </row>
    <row r="1009" spans="3:17" x14ac:dyDescent="0.3">
      <c r="C1009">
        <v>12343</v>
      </c>
      <c r="H1009">
        <v>12343</v>
      </c>
      <c r="I1009" s="8">
        <v>5.5629999999999997</v>
      </c>
      <c r="J1009" s="10">
        <v>465.19803000000002</v>
      </c>
      <c r="K1009" t="s">
        <v>9696</v>
      </c>
      <c r="L1009" t="s">
        <v>185</v>
      </c>
      <c r="M1009" s="10">
        <v>465.19641000000001</v>
      </c>
      <c r="N1009" t="s">
        <v>9698</v>
      </c>
      <c r="O1009">
        <v>0</v>
      </c>
      <c r="P1009" t="s">
        <v>9699</v>
      </c>
      <c r="Q1009" t="s">
        <v>9700</v>
      </c>
    </row>
    <row r="1010" spans="3:17" x14ac:dyDescent="0.3">
      <c r="C1010">
        <v>19190</v>
      </c>
      <c r="H1010">
        <v>19190</v>
      </c>
      <c r="I1010" s="8">
        <v>4.7910000000000004</v>
      </c>
      <c r="J1010" s="10">
        <v>720.15875000000005</v>
      </c>
      <c r="K1010" t="s">
        <v>48</v>
      </c>
      <c r="L1010" t="s">
        <v>49</v>
      </c>
      <c r="M1010" s="10" t="s">
        <v>52</v>
      </c>
      <c r="N1010" t="s">
        <v>52</v>
      </c>
      <c r="O1010" t="s">
        <v>52</v>
      </c>
      <c r="P1010" t="s">
        <v>52</v>
      </c>
      <c r="Q1010" t="s">
        <v>52</v>
      </c>
    </row>
    <row r="1011" spans="3:17" x14ac:dyDescent="0.3">
      <c r="C1011">
        <v>9493</v>
      </c>
      <c r="H1011">
        <v>9493</v>
      </c>
      <c r="I1011" s="8">
        <v>6.444</v>
      </c>
      <c r="J1011" s="10">
        <v>390.00519000000003</v>
      </c>
      <c r="K1011" t="s">
        <v>6406</v>
      </c>
      <c r="L1011" t="s">
        <v>59</v>
      </c>
      <c r="M1011" s="10">
        <v>390.005</v>
      </c>
      <c r="N1011" t="s">
        <v>6407</v>
      </c>
      <c r="O1011">
        <v>0</v>
      </c>
      <c r="P1011" t="s">
        <v>6408</v>
      </c>
      <c r="Q1011" t="s">
        <v>6409</v>
      </c>
    </row>
    <row r="1012" spans="3:17" x14ac:dyDescent="0.3">
      <c r="C1012">
        <v>19104</v>
      </c>
      <c r="H1012">
        <v>19104</v>
      </c>
      <c r="I1012" s="8">
        <v>8.1159999999999997</v>
      </c>
      <c r="J1012" s="10">
        <v>715.17565999999999</v>
      </c>
      <c r="K1012" t="s">
        <v>5152</v>
      </c>
      <c r="L1012" t="s">
        <v>328</v>
      </c>
      <c r="M1012" s="10">
        <v>715.17296999999996</v>
      </c>
      <c r="N1012" t="s">
        <v>5153</v>
      </c>
      <c r="O1012">
        <v>0</v>
      </c>
      <c r="P1012" t="s">
        <v>5154</v>
      </c>
      <c r="Q1012" t="s">
        <v>5155</v>
      </c>
    </row>
    <row r="1013" spans="3:17" x14ac:dyDescent="0.3">
      <c r="C1013">
        <v>21228</v>
      </c>
      <c r="H1013">
        <v>21228</v>
      </c>
      <c r="I1013" s="8">
        <v>3.972</v>
      </c>
      <c r="J1013" s="10">
        <v>872.69263000000001</v>
      </c>
      <c r="K1013" t="s">
        <v>18985</v>
      </c>
      <c r="L1013" t="s">
        <v>59</v>
      </c>
      <c r="M1013" s="10">
        <v>872.69263000000001</v>
      </c>
      <c r="N1013" t="s">
        <v>18987</v>
      </c>
      <c r="O1013" t="s">
        <v>1705</v>
      </c>
      <c r="P1013" t="s">
        <v>18988</v>
      </c>
      <c r="Q1013" t="s">
        <v>18989</v>
      </c>
    </row>
    <row r="1014" spans="3:17" x14ac:dyDescent="0.3">
      <c r="C1014">
        <v>19292</v>
      </c>
      <c r="H1014">
        <v>19292</v>
      </c>
      <c r="I1014" s="8">
        <v>7.2569999999999997</v>
      </c>
      <c r="J1014" s="10">
        <v>725.20336999999995</v>
      </c>
      <c r="K1014" t="s">
        <v>17300</v>
      </c>
      <c r="L1014" t="s">
        <v>59</v>
      </c>
      <c r="M1014" s="10">
        <v>725.20599000000004</v>
      </c>
      <c r="N1014" t="s">
        <v>17302</v>
      </c>
      <c r="O1014">
        <v>0</v>
      </c>
      <c r="P1014" t="s">
        <v>17303</v>
      </c>
      <c r="Q1014" t="s">
        <v>17304</v>
      </c>
    </row>
    <row r="1015" spans="3:17" x14ac:dyDescent="0.3">
      <c r="C1015">
        <v>18753</v>
      </c>
      <c r="H1015">
        <v>18753</v>
      </c>
      <c r="I1015" s="8">
        <v>5.2290000000000001</v>
      </c>
      <c r="J1015" s="10">
        <v>695.06946000000005</v>
      </c>
      <c r="K1015" t="s">
        <v>48</v>
      </c>
      <c r="L1015" t="s">
        <v>59</v>
      </c>
      <c r="M1015" s="10" t="s">
        <v>52</v>
      </c>
      <c r="N1015" t="s">
        <v>52</v>
      </c>
      <c r="O1015" t="s">
        <v>52</v>
      </c>
      <c r="P1015" t="s">
        <v>52</v>
      </c>
      <c r="Q1015" t="s">
        <v>52</v>
      </c>
    </row>
    <row r="1016" spans="3:17" x14ac:dyDescent="0.3">
      <c r="C1016">
        <v>9699</v>
      </c>
      <c r="H1016">
        <v>9699</v>
      </c>
      <c r="I1016" s="8">
        <v>5.1340000000000003</v>
      </c>
      <c r="J1016" s="10">
        <v>395.19164999999998</v>
      </c>
      <c r="K1016" t="s">
        <v>6633</v>
      </c>
      <c r="L1016" t="s">
        <v>59</v>
      </c>
      <c r="M1016" s="10">
        <v>395.19049000000001</v>
      </c>
      <c r="N1016" t="s">
        <v>6635</v>
      </c>
      <c r="O1016">
        <v>0</v>
      </c>
      <c r="P1016" t="s">
        <v>6636</v>
      </c>
      <c r="Q1016" t="s">
        <v>6637</v>
      </c>
    </row>
    <row r="1017" spans="3:17" x14ac:dyDescent="0.3">
      <c r="C1017">
        <v>15634</v>
      </c>
      <c r="H1017">
        <v>15634</v>
      </c>
      <c r="I1017" s="8">
        <v>5.3120000000000003</v>
      </c>
      <c r="J1017" s="10">
        <v>561.01984000000004</v>
      </c>
      <c r="K1017" t="s">
        <v>48</v>
      </c>
      <c r="L1017" t="s">
        <v>100</v>
      </c>
      <c r="M1017" s="10" t="s">
        <v>52</v>
      </c>
      <c r="N1017" t="s">
        <v>52</v>
      </c>
      <c r="O1017" t="s">
        <v>52</v>
      </c>
      <c r="P1017" t="s">
        <v>52</v>
      </c>
      <c r="Q1017" t="s">
        <v>52</v>
      </c>
    </row>
    <row r="1018" spans="3:17" x14ac:dyDescent="0.3">
      <c r="C1018">
        <v>16439</v>
      </c>
      <c r="H1018">
        <v>16439</v>
      </c>
      <c r="I1018" s="8">
        <v>7.4390000000000001</v>
      </c>
      <c r="J1018" s="10">
        <v>589.14935000000003</v>
      </c>
      <c r="K1018" t="s">
        <v>48</v>
      </c>
      <c r="L1018" t="s">
        <v>59</v>
      </c>
      <c r="M1018" s="10" t="s">
        <v>52</v>
      </c>
      <c r="N1018" t="s">
        <v>52</v>
      </c>
      <c r="O1018" t="s">
        <v>52</v>
      </c>
      <c r="P1018" t="s">
        <v>52</v>
      </c>
      <c r="Q1018" t="s">
        <v>52</v>
      </c>
    </row>
    <row r="1019" spans="3:17" x14ac:dyDescent="0.3">
      <c r="C1019">
        <v>16209</v>
      </c>
      <c r="H1019">
        <v>16209</v>
      </c>
      <c r="I1019" s="8">
        <v>4.1289999999999996</v>
      </c>
      <c r="J1019" s="10">
        <v>580.15259000000003</v>
      </c>
      <c r="K1019" t="s">
        <v>48</v>
      </c>
      <c r="L1019" t="s">
        <v>69</v>
      </c>
      <c r="M1019" s="10" t="s">
        <v>52</v>
      </c>
      <c r="N1019" t="s">
        <v>52</v>
      </c>
      <c r="O1019" t="s">
        <v>52</v>
      </c>
      <c r="P1019" t="s">
        <v>52</v>
      </c>
      <c r="Q1019" t="s">
        <v>52</v>
      </c>
    </row>
    <row r="1020" spans="3:17" x14ac:dyDescent="0.3">
      <c r="C1020">
        <v>8037</v>
      </c>
      <c r="H1020">
        <v>8037</v>
      </c>
      <c r="I1020" s="8">
        <v>2.3740000000000001</v>
      </c>
      <c r="J1020" s="10">
        <v>351.07159000000001</v>
      </c>
      <c r="K1020" t="s">
        <v>4923</v>
      </c>
      <c r="L1020" t="s">
        <v>328</v>
      </c>
      <c r="M1020" s="10">
        <v>351.07199000000003</v>
      </c>
      <c r="N1020" t="s">
        <v>4925</v>
      </c>
      <c r="O1020">
        <v>0</v>
      </c>
      <c r="P1020" t="s">
        <v>4926</v>
      </c>
      <c r="Q1020" t="s">
        <v>4927</v>
      </c>
    </row>
    <row r="1021" spans="3:17" x14ac:dyDescent="0.3">
      <c r="C1021">
        <v>11095</v>
      </c>
      <c r="H1021">
        <v>11095</v>
      </c>
      <c r="I1021" s="8">
        <v>4.1210000000000004</v>
      </c>
      <c r="J1021" s="10">
        <v>433.99466000000001</v>
      </c>
      <c r="K1021" t="s">
        <v>8129</v>
      </c>
      <c r="L1021" t="s">
        <v>328</v>
      </c>
      <c r="M1021" s="10">
        <v>433.99254999999999</v>
      </c>
      <c r="N1021" t="s">
        <v>8131</v>
      </c>
      <c r="O1021">
        <v>0</v>
      </c>
      <c r="P1021" t="s">
        <v>8132</v>
      </c>
      <c r="Q1021" t="s">
        <v>8133</v>
      </c>
    </row>
    <row r="1022" spans="3:17" x14ac:dyDescent="0.3">
      <c r="C1022">
        <v>16058</v>
      </c>
      <c r="H1022">
        <v>16058</v>
      </c>
      <c r="I1022" s="8">
        <v>9.1199999999999992</v>
      </c>
      <c r="J1022" s="10">
        <v>575.26642000000004</v>
      </c>
      <c r="K1022" t="s">
        <v>14027</v>
      </c>
      <c r="L1022" t="s">
        <v>59</v>
      </c>
      <c r="M1022" s="10">
        <v>575.27099999999996</v>
      </c>
      <c r="N1022" t="s">
        <v>12447</v>
      </c>
      <c r="O1022">
        <v>0</v>
      </c>
      <c r="P1022" t="s">
        <v>12448</v>
      </c>
      <c r="Q1022" t="s">
        <v>14028</v>
      </c>
    </row>
    <row r="1023" spans="3:17" x14ac:dyDescent="0.3">
      <c r="C1023">
        <v>21137</v>
      </c>
      <c r="H1023">
        <v>21137</v>
      </c>
      <c r="I1023" s="8">
        <v>3.726</v>
      </c>
      <c r="J1023" s="10">
        <v>865.19690000000003</v>
      </c>
      <c r="K1023" t="s">
        <v>18889</v>
      </c>
      <c r="L1023" t="s">
        <v>59</v>
      </c>
      <c r="M1023" s="10">
        <v>865.19854999999995</v>
      </c>
      <c r="N1023" t="s">
        <v>18884</v>
      </c>
      <c r="O1023">
        <v>0</v>
      </c>
      <c r="P1023" t="s">
        <v>18885</v>
      </c>
      <c r="Q1023" t="s">
        <v>18886</v>
      </c>
    </row>
    <row r="1024" spans="3:17" x14ac:dyDescent="0.3">
      <c r="C1024">
        <v>7876</v>
      </c>
      <c r="H1024">
        <v>7876</v>
      </c>
      <c r="I1024" s="8">
        <v>3.49</v>
      </c>
      <c r="J1024" s="10">
        <v>347.03035999999997</v>
      </c>
      <c r="K1024" t="s">
        <v>48</v>
      </c>
      <c r="L1024" t="s">
        <v>3765</v>
      </c>
      <c r="M1024" s="10" t="s">
        <v>52</v>
      </c>
      <c r="N1024" t="s">
        <v>52</v>
      </c>
      <c r="O1024" t="s">
        <v>52</v>
      </c>
      <c r="P1024" t="s">
        <v>52</v>
      </c>
      <c r="Q1024" t="s">
        <v>52</v>
      </c>
    </row>
    <row r="1025" spans="3:17" x14ac:dyDescent="0.3">
      <c r="C1025">
        <v>1912</v>
      </c>
      <c r="H1025">
        <v>1912</v>
      </c>
      <c r="I1025" s="8">
        <v>2.3660000000000001</v>
      </c>
      <c r="J1025" s="10">
        <v>153.01813000000001</v>
      </c>
      <c r="K1025" t="s">
        <v>760</v>
      </c>
      <c r="L1025" t="s">
        <v>59</v>
      </c>
      <c r="M1025" s="10">
        <v>153.01933</v>
      </c>
      <c r="N1025" t="s">
        <v>755</v>
      </c>
      <c r="O1025">
        <v>0</v>
      </c>
      <c r="P1025" t="s">
        <v>756</v>
      </c>
      <c r="Q1025" t="s">
        <v>762</v>
      </c>
    </row>
    <row r="1026" spans="3:17" x14ac:dyDescent="0.3">
      <c r="C1026">
        <v>21161</v>
      </c>
      <c r="H1026">
        <v>21161</v>
      </c>
      <c r="I1026" s="8">
        <v>3.7240000000000002</v>
      </c>
      <c r="J1026" s="10">
        <v>867.21680000000003</v>
      </c>
      <c r="K1026" t="s">
        <v>48</v>
      </c>
      <c r="L1026" t="s">
        <v>59</v>
      </c>
      <c r="M1026" s="10" t="s">
        <v>52</v>
      </c>
      <c r="N1026" t="s">
        <v>52</v>
      </c>
      <c r="O1026" t="s">
        <v>52</v>
      </c>
      <c r="P1026" t="s">
        <v>52</v>
      </c>
      <c r="Q1026" t="s">
        <v>52</v>
      </c>
    </row>
    <row r="1027" spans="3:17" x14ac:dyDescent="0.3">
      <c r="C1027">
        <v>19091</v>
      </c>
      <c r="H1027">
        <v>19091</v>
      </c>
      <c r="I1027" s="8">
        <v>8.5009999999999994</v>
      </c>
      <c r="J1027" s="10">
        <v>714.16210999999998</v>
      </c>
      <c r="K1027" t="s">
        <v>48</v>
      </c>
      <c r="L1027" t="s">
        <v>185</v>
      </c>
      <c r="M1027" s="10" t="s">
        <v>52</v>
      </c>
      <c r="N1027" t="s">
        <v>52</v>
      </c>
      <c r="O1027" t="s">
        <v>52</v>
      </c>
      <c r="P1027" t="s">
        <v>52</v>
      </c>
      <c r="Q1027" t="s">
        <v>52</v>
      </c>
    </row>
    <row r="1028" spans="3:17" x14ac:dyDescent="0.3">
      <c r="C1028">
        <v>19670</v>
      </c>
      <c r="H1028">
        <v>19670</v>
      </c>
      <c r="I1028" s="8">
        <v>8.5619999999999994</v>
      </c>
      <c r="J1028" s="10">
        <v>745.16858000000002</v>
      </c>
      <c r="K1028" t="s">
        <v>17638</v>
      </c>
      <c r="L1028" t="s">
        <v>328</v>
      </c>
      <c r="M1028" s="10">
        <v>745.17200000000003</v>
      </c>
      <c r="N1028" t="s">
        <v>17640</v>
      </c>
      <c r="O1028">
        <v>0</v>
      </c>
      <c r="P1028" t="s">
        <v>17641</v>
      </c>
      <c r="Q1028" t="s">
        <v>17642</v>
      </c>
    </row>
    <row r="1029" spans="3:17" x14ac:dyDescent="0.3">
      <c r="C1029">
        <v>11954</v>
      </c>
      <c r="H1029">
        <v>11954</v>
      </c>
      <c r="I1029" s="8">
        <v>5.2240000000000002</v>
      </c>
      <c r="J1029" s="10">
        <v>455.21422999999999</v>
      </c>
      <c r="K1029" t="s">
        <v>9200</v>
      </c>
      <c r="L1029" t="s">
        <v>55</v>
      </c>
      <c r="M1029" s="10">
        <v>455.22039999999998</v>
      </c>
      <c r="N1029" t="s">
        <v>9202</v>
      </c>
      <c r="O1029">
        <v>0</v>
      </c>
      <c r="P1029" t="s">
        <v>9203</v>
      </c>
      <c r="Q1029" t="s">
        <v>9204</v>
      </c>
    </row>
    <row r="1030" spans="3:17" x14ac:dyDescent="0.3">
      <c r="C1030">
        <v>9366</v>
      </c>
      <c r="H1030">
        <v>9366</v>
      </c>
      <c r="I1030" s="8">
        <v>6.1340000000000003</v>
      </c>
      <c r="J1030" s="10">
        <v>387.108</v>
      </c>
      <c r="K1030" t="s">
        <v>6234</v>
      </c>
      <c r="L1030" t="s">
        <v>59</v>
      </c>
      <c r="M1030" s="10">
        <v>387.10854999999998</v>
      </c>
      <c r="N1030" t="s">
        <v>6236</v>
      </c>
      <c r="O1030">
        <v>0</v>
      </c>
      <c r="P1030" t="s">
        <v>6237</v>
      </c>
      <c r="Q1030" t="s">
        <v>6238</v>
      </c>
    </row>
    <row r="1031" spans="3:17" x14ac:dyDescent="0.3">
      <c r="C1031">
        <v>16081</v>
      </c>
      <c r="H1031">
        <v>16081</v>
      </c>
      <c r="I1031" s="8">
        <v>5.694</v>
      </c>
      <c r="J1031" s="10">
        <v>576.12774999999999</v>
      </c>
      <c r="K1031" t="s">
        <v>48</v>
      </c>
      <c r="L1031" t="s">
        <v>49</v>
      </c>
      <c r="M1031" s="10" t="s">
        <v>52</v>
      </c>
      <c r="N1031" t="s">
        <v>52</v>
      </c>
      <c r="O1031" t="s">
        <v>52</v>
      </c>
      <c r="P1031" t="s">
        <v>52</v>
      </c>
      <c r="Q1031" t="s">
        <v>52</v>
      </c>
    </row>
    <row r="1032" spans="3:17" x14ac:dyDescent="0.3">
      <c r="C1032">
        <v>17470</v>
      </c>
      <c r="H1032">
        <v>17470</v>
      </c>
      <c r="I1032" s="8">
        <v>4.1239999999999997</v>
      </c>
      <c r="J1032" s="10">
        <v>632.06195000000002</v>
      </c>
      <c r="K1032" t="s">
        <v>48</v>
      </c>
      <c r="L1032" t="s">
        <v>49</v>
      </c>
      <c r="M1032" s="10" t="s">
        <v>52</v>
      </c>
      <c r="N1032" t="s">
        <v>52</v>
      </c>
      <c r="O1032" t="s">
        <v>52</v>
      </c>
      <c r="P1032" t="s">
        <v>52</v>
      </c>
      <c r="Q1032" t="s">
        <v>52</v>
      </c>
    </row>
    <row r="1033" spans="3:17" x14ac:dyDescent="0.3">
      <c r="C1033">
        <v>17099</v>
      </c>
      <c r="H1033">
        <v>17099</v>
      </c>
      <c r="I1033" s="8">
        <v>3.9180000000000001</v>
      </c>
      <c r="J1033" s="10">
        <v>615.10943999999995</v>
      </c>
      <c r="K1033" t="s">
        <v>15117</v>
      </c>
      <c r="L1033" t="s">
        <v>55</v>
      </c>
      <c r="M1033" s="10">
        <v>615.10528999999997</v>
      </c>
      <c r="N1033" t="s">
        <v>15119</v>
      </c>
      <c r="O1033">
        <v>0</v>
      </c>
      <c r="P1033" t="s">
        <v>15120</v>
      </c>
      <c r="Q1033" t="s">
        <v>15121</v>
      </c>
    </row>
    <row r="1034" spans="3:17" x14ac:dyDescent="0.3">
      <c r="C1034">
        <v>4851</v>
      </c>
      <c r="H1034">
        <v>4851</v>
      </c>
      <c r="I1034" s="8">
        <v>5.5309999999999997</v>
      </c>
      <c r="J1034" s="10">
        <v>244.06947</v>
      </c>
      <c r="K1034" t="s">
        <v>2112</v>
      </c>
      <c r="L1034" t="s">
        <v>467</v>
      </c>
      <c r="M1034" s="10">
        <v>244.07001</v>
      </c>
      <c r="N1034" t="s">
        <v>2114</v>
      </c>
      <c r="O1034">
        <v>0</v>
      </c>
      <c r="P1034" t="s">
        <v>2115</v>
      </c>
      <c r="Q1034" t="s">
        <v>2116</v>
      </c>
    </row>
    <row r="1035" spans="3:17" x14ac:dyDescent="0.3">
      <c r="C1035">
        <v>15263</v>
      </c>
      <c r="H1035">
        <v>15263</v>
      </c>
      <c r="I1035" s="8">
        <v>5.2690000000000001</v>
      </c>
      <c r="J1035" s="10">
        <v>547.24132999999995</v>
      </c>
      <c r="K1035" t="s">
        <v>11315</v>
      </c>
      <c r="L1035" t="s">
        <v>190</v>
      </c>
      <c r="M1035" s="10">
        <v>547.23961999999995</v>
      </c>
      <c r="N1035" t="s">
        <v>11316</v>
      </c>
      <c r="O1035">
        <v>0</v>
      </c>
      <c r="P1035" t="s">
        <v>11317</v>
      </c>
      <c r="Q1035" t="s">
        <v>11318</v>
      </c>
    </row>
    <row r="1036" spans="3:17" x14ac:dyDescent="0.3">
      <c r="C1036">
        <v>18420</v>
      </c>
      <c r="H1036">
        <v>18420</v>
      </c>
      <c r="I1036" s="8">
        <v>8.5830000000000002</v>
      </c>
      <c r="J1036" s="10">
        <v>678.18529999999998</v>
      </c>
      <c r="K1036" t="s">
        <v>48</v>
      </c>
      <c r="L1036" t="s">
        <v>49</v>
      </c>
      <c r="M1036" s="10" t="s">
        <v>52</v>
      </c>
      <c r="N1036" t="s">
        <v>52</v>
      </c>
      <c r="O1036" t="s">
        <v>52</v>
      </c>
      <c r="P1036" t="s">
        <v>52</v>
      </c>
      <c r="Q1036" t="s">
        <v>52</v>
      </c>
    </row>
    <row r="1037" spans="3:17" x14ac:dyDescent="0.3">
      <c r="C1037">
        <v>19518</v>
      </c>
      <c r="H1037">
        <v>19518</v>
      </c>
      <c r="I1037" s="8">
        <v>8.6859999999999999</v>
      </c>
      <c r="J1037" s="10">
        <v>737.16736000000003</v>
      </c>
      <c r="K1037" t="s">
        <v>48</v>
      </c>
      <c r="L1037" t="s">
        <v>69</v>
      </c>
      <c r="M1037" s="10" t="s">
        <v>52</v>
      </c>
      <c r="N1037" t="s">
        <v>52</v>
      </c>
      <c r="O1037" t="s">
        <v>52</v>
      </c>
      <c r="P1037" t="s">
        <v>52</v>
      </c>
      <c r="Q1037" t="s">
        <v>52</v>
      </c>
    </row>
    <row r="1038" spans="3:17" x14ac:dyDescent="0.3">
      <c r="C1038">
        <v>15357</v>
      </c>
      <c r="H1038">
        <v>15357</v>
      </c>
      <c r="I1038" s="8">
        <v>4.1180000000000003</v>
      </c>
      <c r="J1038" s="10">
        <v>550.92211999999995</v>
      </c>
      <c r="K1038" t="s">
        <v>48</v>
      </c>
      <c r="L1038" t="s">
        <v>69</v>
      </c>
      <c r="M1038" s="10" t="s">
        <v>52</v>
      </c>
      <c r="N1038" t="s">
        <v>52</v>
      </c>
      <c r="O1038" t="s">
        <v>52</v>
      </c>
      <c r="P1038" t="s">
        <v>52</v>
      </c>
      <c r="Q1038" t="s">
        <v>52</v>
      </c>
    </row>
    <row r="1039" spans="3:17" x14ac:dyDescent="0.3">
      <c r="C1039">
        <v>10306</v>
      </c>
      <c r="H1039">
        <v>10306</v>
      </c>
      <c r="I1039" s="8">
        <v>3.306</v>
      </c>
      <c r="J1039" s="10">
        <v>413.00011999999998</v>
      </c>
      <c r="K1039" t="s">
        <v>7207</v>
      </c>
      <c r="L1039" t="s">
        <v>55</v>
      </c>
      <c r="M1039" s="10">
        <v>413</v>
      </c>
      <c r="N1039" t="s">
        <v>7201</v>
      </c>
      <c r="O1039">
        <v>0</v>
      </c>
      <c r="P1039" t="s">
        <v>7209</v>
      </c>
      <c r="Q1039" t="s">
        <v>7210</v>
      </c>
    </row>
    <row r="1040" spans="3:17" x14ac:dyDescent="0.3">
      <c r="C1040">
        <v>13805</v>
      </c>
      <c r="H1040">
        <v>13805</v>
      </c>
      <c r="I1040" s="8">
        <v>5.3070000000000004</v>
      </c>
      <c r="J1040" s="10">
        <v>503.52154999999999</v>
      </c>
      <c r="K1040" t="s">
        <v>11412</v>
      </c>
      <c r="L1040" t="s">
        <v>3389</v>
      </c>
      <c r="M1040" s="10">
        <v>503.51999000000001</v>
      </c>
      <c r="N1040" t="s">
        <v>11414</v>
      </c>
      <c r="O1040">
        <v>0</v>
      </c>
      <c r="P1040" t="s">
        <v>11415</v>
      </c>
      <c r="Q1040" t="s">
        <v>11416</v>
      </c>
    </row>
    <row r="1041" spans="3:17" x14ac:dyDescent="0.3">
      <c r="C1041">
        <v>14418</v>
      </c>
      <c r="H1041">
        <v>14418</v>
      </c>
      <c r="I1041" s="8">
        <v>5.3470000000000004</v>
      </c>
      <c r="J1041" s="10">
        <v>521.04633000000001</v>
      </c>
      <c r="K1041" t="s">
        <v>48</v>
      </c>
      <c r="L1041" t="s">
        <v>55</v>
      </c>
      <c r="M1041" s="10" t="s">
        <v>52</v>
      </c>
      <c r="N1041" t="s">
        <v>52</v>
      </c>
      <c r="O1041" t="s">
        <v>52</v>
      </c>
      <c r="P1041" t="s">
        <v>52</v>
      </c>
      <c r="Q1041" t="s">
        <v>52</v>
      </c>
    </row>
    <row r="1042" spans="3:17" x14ac:dyDescent="0.3">
      <c r="C1042">
        <v>16157</v>
      </c>
      <c r="H1042">
        <v>16157</v>
      </c>
      <c r="I1042" s="8">
        <v>3.4089999999999998</v>
      </c>
      <c r="J1042" s="10">
        <v>578.14013999999997</v>
      </c>
      <c r="K1042" t="s">
        <v>48</v>
      </c>
      <c r="L1042" t="s">
        <v>59</v>
      </c>
      <c r="M1042" s="10" t="s">
        <v>52</v>
      </c>
      <c r="N1042" t="s">
        <v>52</v>
      </c>
      <c r="O1042" t="s">
        <v>52</v>
      </c>
      <c r="P1042" t="s">
        <v>52</v>
      </c>
      <c r="Q1042" t="s">
        <v>52</v>
      </c>
    </row>
    <row r="1043" spans="3:17" x14ac:dyDescent="0.3">
      <c r="C1043">
        <v>9524</v>
      </c>
      <c r="H1043">
        <v>9524</v>
      </c>
      <c r="I1043" s="8">
        <v>3.492</v>
      </c>
      <c r="J1043" s="10">
        <v>390.99673000000001</v>
      </c>
      <c r="K1043" t="s">
        <v>6433</v>
      </c>
      <c r="L1043" t="s">
        <v>59</v>
      </c>
      <c r="M1043" s="10">
        <v>391</v>
      </c>
      <c r="N1043" t="s">
        <v>6435</v>
      </c>
      <c r="O1043">
        <v>0</v>
      </c>
      <c r="P1043" t="s">
        <v>6436</v>
      </c>
      <c r="Q1043" t="s">
        <v>6437</v>
      </c>
    </row>
    <row r="1044" spans="3:17" x14ac:dyDescent="0.3">
      <c r="C1044">
        <v>13257</v>
      </c>
      <c r="H1044">
        <v>13257</v>
      </c>
      <c r="I1044" s="8">
        <v>9.1129999999999995</v>
      </c>
      <c r="J1044" s="10">
        <v>489.11104999999998</v>
      </c>
      <c r="K1044" t="s">
        <v>10716</v>
      </c>
      <c r="L1044" t="s">
        <v>59</v>
      </c>
      <c r="M1044" s="10">
        <v>489.10901000000001</v>
      </c>
      <c r="N1044" t="s">
        <v>10718</v>
      </c>
      <c r="O1044">
        <v>0</v>
      </c>
      <c r="P1044" t="s">
        <v>10719</v>
      </c>
      <c r="Q1044" t="s">
        <v>10720</v>
      </c>
    </row>
    <row r="1045" spans="3:17" x14ac:dyDescent="0.3">
      <c r="C1045">
        <v>11053</v>
      </c>
      <c r="H1045">
        <v>11053</v>
      </c>
      <c r="I1045" s="8">
        <v>6.1479999999999997</v>
      </c>
      <c r="J1045" s="10">
        <v>433.11437999999998</v>
      </c>
      <c r="K1045" t="s">
        <v>8066</v>
      </c>
      <c r="L1045" t="s">
        <v>328</v>
      </c>
      <c r="M1045" s="10">
        <v>433.11401000000001</v>
      </c>
      <c r="N1045" t="s">
        <v>8061</v>
      </c>
      <c r="O1045">
        <v>0</v>
      </c>
      <c r="P1045" t="s">
        <v>8068</v>
      </c>
      <c r="Q1045" t="s">
        <v>8069</v>
      </c>
    </row>
    <row r="1046" spans="3:17" x14ac:dyDescent="0.3">
      <c r="C1046">
        <v>21134</v>
      </c>
      <c r="H1046">
        <v>21134</v>
      </c>
      <c r="I1046" s="8">
        <v>5.2720000000000002</v>
      </c>
      <c r="J1046" s="10">
        <v>865.19665999999995</v>
      </c>
      <c r="K1046" t="s">
        <v>18882</v>
      </c>
      <c r="L1046" t="s">
        <v>59</v>
      </c>
      <c r="M1046" s="10">
        <v>865.19854999999995</v>
      </c>
      <c r="N1046" t="s">
        <v>18884</v>
      </c>
      <c r="O1046">
        <v>0</v>
      </c>
      <c r="P1046" t="s">
        <v>18885</v>
      </c>
      <c r="Q1046" t="s">
        <v>18886</v>
      </c>
    </row>
    <row r="1047" spans="3:17" x14ac:dyDescent="0.3">
      <c r="C1047">
        <v>10519</v>
      </c>
      <c r="H1047">
        <v>10519</v>
      </c>
      <c r="I1047" s="8">
        <v>4.1230000000000002</v>
      </c>
      <c r="J1047" s="10">
        <v>419.03032999999999</v>
      </c>
      <c r="K1047" t="s">
        <v>48</v>
      </c>
      <c r="L1047" t="s">
        <v>100</v>
      </c>
      <c r="M1047" s="10" t="s">
        <v>52</v>
      </c>
      <c r="N1047" t="s">
        <v>52</v>
      </c>
      <c r="O1047" t="s">
        <v>52</v>
      </c>
      <c r="P1047" t="s">
        <v>52</v>
      </c>
      <c r="Q1047" t="s">
        <v>52</v>
      </c>
    </row>
    <row r="1048" spans="3:17" x14ac:dyDescent="0.3">
      <c r="C1048">
        <v>7242</v>
      </c>
      <c r="H1048">
        <v>7242</v>
      </c>
      <c r="I1048" s="8">
        <v>5.9429999999999996</v>
      </c>
      <c r="J1048" s="10">
        <v>327.12398999999999</v>
      </c>
      <c r="K1048" t="s">
        <v>4130</v>
      </c>
      <c r="L1048" t="s">
        <v>59</v>
      </c>
      <c r="M1048" s="10">
        <v>327.12398999999999</v>
      </c>
      <c r="N1048" t="s">
        <v>4132</v>
      </c>
      <c r="O1048">
        <v>0</v>
      </c>
      <c r="P1048" t="s">
        <v>4133</v>
      </c>
      <c r="Q1048" t="s">
        <v>4134</v>
      </c>
    </row>
    <row r="1049" spans="3:17" x14ac:dyDescent="0.3">
      <c r="C1049">
        <v>11596</v>
      </c>
      <c r="H1049">
        <v>11596</v>
      </c>
      <c r="I1049" s="8">
        <v>5.6269999999999998</v>
      </c>
      <c r="J1049" s="10">
        <v>447.09343999999999</v>
      </c>
      <c r="K1049" t="s">
        <v>8715</v>
      </c>
      <c r="L1049" t="s">
        <v>59</v>
      </c>
      <c r="M1049" s="10">
        <v>447.09329000000002</v>
      </c>
      <c r="N1049" t="s">
        <v>8606</v>
      </c>
      <c r="O1049">
        <v>0</v>
      </c>
      <c r="P1049" t="s">
        <v>8716</v>
      </c>
      <c r="Q1049" t="s">
        <v>8717</v>
      </c>
    </row>
    <row r="1050" spans="3:17" x14ac:dyDescent="0.3">
      <c r="C1050">
        <v>7815</v>
      </c>
      <c r="H1050">
        <v>7815</v>
      </c>
      <c r="I1050" s="8">
        <v>2.427</v>
      </c>
      <c r="J1050" s="10">
        <v>345.11840999999998</v>
      </c>
      <c r="K1050" t="s">
        <v>4755</v>
      </c>
      <c r="L1050" t="s">
        <v>266</v>
      </c>
      <c r="M1050" s="10">
        <v>345.11899</v>
      </c>
      <c r="N1050" t="s">
        <v>2935</v>
      </c>
      <c r="O1050">
        <v>0</v>
      </c>
      <c r="P1050" t="s">
        <v>4756</v>
      </c>
      <c r="Q1050" t="s">
        <v>4757</v>
      </c>
    </row>
    <row r="1051" spans="3:17" x14ac:dyDescent="0.3">
      <c r="C1051">
        <v>8068</v>
      </c>
      <c r="H1051">
        <v>8068</v>
      </c>
      <c r="I1051" s="8">
        <v>3.4860000000000002</v>
      </c>
      <c r="J1051" s="10">
        <v>352.06769000000003</v>
      </c>
      <c r="K1051" t="s">
        <v>4973</v>
      </c>
      <c r="L1051" t="s">
        <v>467</v>
      </c>
      <c r="M1051" s="10">
        <v>352.06698999999998</v>
      </c>
      <c r="N1051" t="s">
        <v>4975</v>
      </c>
      <c r="O1051">
        <v>0</v>
      </c>
      <c r="P1051" t="s">
        <v>4976</v>
      </c>
      <c r="Q1051" t="s">
        <v>4977</v>
      </c>
    </row>
    <row r="1052" spans="3:17" x14ac:dyDescent="0.3">
      <c r="C1052">
        <v>21139</v>
      </c>
      <c r="H1052">
        <v>21139</v>
      </c>
      <c r="I1052" s="8">
        <v>4.4359999999999999</v>
      </c>
      <c r="J1052" s="10">
        <v>865.19781</v>
      </c>
      <c r="K1052" t="s">
        <v>18893</v>
      </c>
      <c r="L1052" t="s">
        <v>59</v>
      </c>
      <c r="M1052" s="10">
        <v>865.19854999999995</v>
      </c>
      <c r="N1052" t="s">
        <v>18884</v>
      </c>
      <c r="O1052">
        <v>0</v>
      </c>
      <c r="P1052" t="s">
        <v>18894</v>
      </c>
      <c r="Q1052" t="s">
        <v>18903</v>
      </c>
    </row>
    <row r="1053" spans="3:17" x14ac:dyDescent="0.3">
      <c r="C1053">
        <v>21226</v>
      </c>
      <c r="H1053">
        <v>21226</v>
      </c>
      <c r="I1053" s="8">
        <v>4.8689999999999998</v>
      </c>
      <c r="J1053" s="10">
        <v>872.69213999999999</v>
      </c>
      <c r="K1053" t="s">
        <v>18985</v>
      </c>
      <c r="L1053" t="s">
        <v>49</v>
      </c>
      <c r="M1053" s="10">
        <v>872.69263000000001</v>
      </c>
      <c r="N1053" t="s">
        <v>18987</v>
      </c>
      <c r="O1053" t="s">
        <v>1705</v>
      </c>
      <c r="P1053" t="s">
        <v>18988</v>
      </c>
      <c r="Q1053" t="s">
        <v>18989</v>
      </c>
    </row>
    <row r="1054" spans="3:17" x14ac:dyDescent="0.3">
      <c r="C1054">
        <v>12748</v>
      </c>
      <c r="H1054">
        <v>12748</v>
      </c>
      <c r="I1054" s="8">
        <v>2.4089999999999998</v>
      </c>
      <c r="J1054" s="10">
        <v>475.91332999999997</v>
      </c>
      <c r="K1054" t="s">
        <v>48</v>
      </c>
      <c r="L1054" t="s">
        <v>55</v>
      </c>
      <c r="M1054" s="10" t="s">
        <v>52</v>
      </c>
      <c r="N1054" t="s">
        <v>52</v>
      </c>
      <c r="O1054" t="s">
        <v>52</v>
      </c>
      <c r="P1054" t="s">
        <v>52</v>
      </c>
      <c r="Q1054" t="s">
        <v>52</v>
      </c>
    </row>
    <row r="1055" spans="3:17" x14ac:dyDescent="0.3">
      <c r="C1055">
        <v>18074</v>
      </c>
      <c r="H1055">
        <v>18074</v>
      </c>
      <c r="I1055" s="8">
        <v>3.923</v>
      </c>
      <c r="J1055" s="10">
        <v>661.08916999999997</v>
      </c>
      <c r="K1055" t="s">
        <v>48</v>
      </c>
      <c r="L1055" t="s">
        <v>59</v>
      </c>
      <c r="M1055" s="10" t="s">
        <v>52</v>
      </c>
      <c r="N1055" t="s">
        <v>52</v>
      </c>
      <c r="O1055" t="s">
        <v>52</v>
      </c>
      <c r="P1055" t="s">
        <v>52</v>
      </c>
      <c r="Q1055" t="s">
        <v>52</v>
      </c>
    </row>
    <row r="1056" spans="3:17" x14ac:dyDescent="0.3">
      <c r="C1056">
        <v>15763</v>
      </c>
      <c r="H1056">
        <v>15763</v>
      </c>
      <c r="I1056" s="8">
        <v>9.6129999999999995</v>
      </c>
      <c r="J1056" s="10">
        <v>565.20867999999996</v>
      </c>
      <c r="K1056" t="s">
        <v>13662</v>
      </c>
      <c r="L1056" t="s">
        <v>59</v>
      </c>
      <c r="M1056" s="10">
        <v>565.20800999999994</v>
      </c>
      <c r="N1056" t="s">
        <v>13626</v>
      </c>
      <c r="O1056">
        <v>0</v>
      </c>
      <c r="P1056" t="s">
        <v>13663</v>
      </c>
      <c r="Q1056" t="s">
        <v>13664</v>
      </c>
    </row>
    <row r="1057" spans="3:17" x14ac:dyDescent="0.3">
      <c r="C1057">
        <v>7252</v>
      </c>
      <c r="H1057">
        <v>7252</v>
      </c>
      <c r="I1057" s="8">
        <v>9.2720000000000002</v>
      </c>
      <c r="J1057" s="10">
        <v>327.16338999999999</v>
      </c>
      <c r="K1057" t="s">
        <v>4167</v>
      </c>
      <c r="L1057" t="s">
        <v>136</v>
      </c>
      <c r="M1057" s="10">
        <v>327.16455000000002</v>
      </c>
      <c r="N1057" t="s">
        <v>4132</v>
      </c>
      <c r="O1057">
        <v>0</v>
      </c>
      <c r="P1057" t="s">
        <v>4169</v>
      </c>
      <c r="Q1057" t="s">
        <v>4170</v>
      </c>
    </row>
    <row r="1058" spans="3:17" x14ac:dyDescent="0.3">
      <c r="C1058">
        <v>11022</v>
      </c>
      <c r="H1058">
        <v>11022</v>
      </c>
      <c r="I1058" s="8">
        <v>4.1189999999999998</v>
      </c>
      <c r="J1058" s="10">
        <v>431.99968999999999</v>
      </c>
      <c r="K1058" t="s">
        <v>8005</v>
      </c>
      <c r="L1058" t="s">
        <v>59</v>
      </c>
      <c r="M1058" s="10">
        <v>432</v>
      </c>
      <c r="N1058" t="s">
        <v>8007</v>
      </c>
      <c r="O1058">
        <v>0</v>
      </c>
      <c r="P1058" t="s">
        <v>8008</v>
      </c>
      <c r="Q1058" t="s">
        <v>8009</v>
      </c>
    </row>
    <row r="1059" spans="3:17" x14ac:dyDescent="0.3">
      <c r="C1059">
        <v>12284</v>
      </c>
      <c r="H1059">
        <v>12284</v>
      </c>
      <c r="I1059" s="8">
        <v>2.4489999999999998</v>
      </c>
      <c r="J1059" s="10">
        <v>463.87765999999999</v>
      </c>
      <c r="K1059" t="s">
        <v>48</v>
      </c>
      <c r="L1059" t="s">
        <v>59</v>
      </c>
      <c r="M1059" s="10" t="s">
        <v>52</v>
      </c>
      <c r="N1059" t="s">
        <v>52</v>
      </c>
      <c r="O1059" t="s">
        <v>52</v>
      </c>
      <c r="P1059" t="s">
        <v>52</v>
      </c>
      <c r="Q1059" t="s">
        <v>52</v>
      </c>
    </row>
    <row r="1060" spans="3:17" x14ac:dyDescent="0.3">
      <c r="C1060">
        <v>17522</v>
      </c>
      <c r="H1060">
        <v>17522</v>
      </c>
      <c r="I1060" s="8">
        <v>4.1260000000000003</v>
      </c>
      <c r="J1060" s="10">
        <v>635.07190000000003</v>
      </c>
      <c r="K1060" t="s">
        <v>15566</v>
      </c>
      <c r="L1060" t="s">
        <v>49</v>
      </c>
      <c r="M1060" s="10">
        <v>635.06799000000001</v>
      </c>
      <c r="N1060" t="s">
        <v>3702</v>
      </c>
      <c r="O1060">
        <v>0</v>
      </c>
      <c r="P1060" t="s">
        <v>3761</v>
      </c>
      <c r="Q1060" t="s">
        <v>15568</v>
      </c>
    </row>
    <row r="1061" spans="3:17" x14ac:dyDescent="0.3">
      <c r="C1061">
        <v>11946</v>
      </c>
      <c r="H1061">
        <v>11946</v>
      </c>
      <c r="I1061" s="8">
        <v>9.1159999999999997</v>
      </c>
      <c r="J1061" s="10">
        <v>455.14111000000003</v>
      </c>
      <c r="K1061" t="s">
        <v>9180</v>
      </c>
      <c r="L1061" t="s">
        <v>59</v>
      </c>
      <c r="M1061" s="10">
        <v>455.142</v>
      </c>
      <c r="N1061" t="s">
        <v>9182</v>
      </c>
      <c r="O1061">
        <v>0</v>
      </c>
      <c r="P1061" t="s">
        <v>9183</v>
      </c>
      <c r="Q1061" t="s">
        <v>9184</v>
      </c>
    </row>
    <row r="1062" spans="3:17" x14ac:dyDescent="0.3">
      <c r="C1062">
        <v>18340</v>
      </c>
      <c r="H1062">
        <v>18340</v>
      </c>
      <c r="I1062" s="8">
        <v>4.1269999999999998</v>
      </c>
      <c r="J1062" s="10">
        <v>675.26684999999998</v>
      </c>
      <c r="K1062" t="s">
        <v>48</v>
      </c>
      <c r="L1062" t="s">
        <v>59</v>
      </c>
      <c r="M1062" s="10" t="s">
        <v>52</v>
      </c>
      <c r="N1062" t="s">
        <v>52</v>
      </c>
      <c r="O1062" t="s">
        <v>52</v>
      </c>
      <c r="P1062" t="s">
        <v>52</v>
      </c>
      <c r="Q1062" t="s">
        <v>52</v>
      </c>
    </row>
    <row r="1063" spans="3:17" x14ac:dyDescent="0.3">
      <c r="C1063">
        <v>9103</v>
      </c>
      <c r="H1063">
        <v>9103</v>
      </c>
      <c r="I1063" s="8">
        <v>3.484</v>
      </c>
      <c r="J1063" s="10">
        <v>378.96713</v>
      </c>
      <c r="K1063" t="s">
        <v>5997</v>
      </c>
      <c r="L1063" t="s">
        <v>69</v>
      </c>
      <c r="M1063" s="10">
        <v>378.96701000000002</v>
      </c>
      <c r="N1063" t="s">
        <v>5999</v>
      </c>
      <c r="O1063">
        <v>0</v>
      </c>
      <c r="P1063" t="s">
        <v>6000</v>
      </c>
      <c r="Q1063" t="s">
        <v>6001</v>
      </c>
    </row>
    <row r="1064" spans="3:17" x14ac:dyDescent="0.3">
      <c r="C1064">
        <v>4016</v>
      </c>
      <c r="H1064">
        <v>4016</v>
      </c>
      <c r="I1064" s="8">
        <v>4.1230000000000002</v>
      </c>
      <c r="J1064" s="10">
        <v>217.08598000000001</v>
      </c>
      <c r="K1064" t="s">
        <v>48</v>
      </c>
      <c r="L1064" t="s">
        <v>174</v>
      </c>
      <c r="M1064" s="10" t="s">
        <v>52</v>
      </c>
      <c r="N1064" t="s">
        <v>52</v>
      </c>
      <c r="O1064" t="s">
        <v>52</v>
      </c>
      <c r="P1064" t="s">
        <v>52</v>
      </c>
      <c r="Q1064" t="s">
        <v>52</v>
      </c>
    </row>
    <row r="1065" spans="3:17" x14ac:dyDescent="0.3">
      <c r="C1065">
        <v>16022</v>
      </c>
      <c r="H1065">
        <v>16022</v>
      </c>
      <c r="I1065" s="8">
        <v>5.3070000000000004</v>
      </c>
      <c r="J1065" s="10">
        <v>573.99041999999997</v>
      </c>
      <c r="K1065" t="s">
        <v>48</v>
      </c>
      <c r="L1065" t="s">
        <v>185</v>
      </c>
      <c r="M1065" s="10" t="s">
        <v>52</v>
      </c>
      <c r="N1065" t="s">
        <v>52</v>
      </c>
      <c r="O1065" t="s">
        <v>52</v>
      </c>
      <c r="P1065" t="s">
        <v>52</v>
      </c>
      <c r="Q1065" t="s">
        <v>52</v>
      </c>
    </row>
    <row r="1066" spans="3:17" x14ac:dyDescent="0.3">
      <c r="C1066">
        <v>15678</v>
      </c>
      <c r="H1066">
        <v>15678</v>
      </c>
      <c r="I1066" s="8">
        <v>5.3440000000000003</v>
      </c>
      <c r="J1066" s="10">
        <v>562.00409000000002</v>
      </c>
      <c r="K1066" t="s">
        <v>13520</v>
      </c>
      <c r="L1066" t="s">
        <v>174</v>
      </c>
      <c r="M1066" s="10">
        <v>562</v>
      </c>
      <c r="N1066" t="s">
        <v>13522</v>
      </c>
      <c r="O1066">
        <v>0</v>
      </c>
      <c r="P1066" t="s">
        <v>13523</v>
      </c>
      <c r="Q1066" t="s">
        <v>13524</v>
      </c>
    </row>
    <row r="1067" spans="3:17" x14ac:dyDescent="0.3">
      <c r="C1067">
        <v>18783</v>
      </c>
      <c r="H1067">
        <v>18783</v>
      </c>
      <c r="I1067" s="8">
        <v>3.508</v>
      </c>
      <c r="J1067" s="10">
        <v>696.07941000000005</v>
      </c>
      <c r="K1067" t="s">
        <v>48</v>
      </c>
      <c r="L1067" t="s">
        <v>49</v>
      </c>
      <c r="M1067" s="10" t="s">
        <v>52</v>
      </c>
      <c r="N1067" t="s">
        <v>52</v>
      </c>
      <c r="O1067" t="s">
        <v>52</v>
      </c>
      <c r="P1067" t="s">
        <v>52</v>
      </c>
      <c r="Q1067" t="s">
        <v>52</v>
      </c>
    </row>
    <row r="1068" spans="3:17" x14ac:dyDescent="0.3">
      <c r="C1068">
        <v>21135</v>
      </c>
      <c r="H1068">
        <v>21135</v>
      </c>
      <c r="I1068" s="8">
        <v>3.5630000000000002</v>
      </c>
      <c r="J1068" s="10">
        <v>865.19677999999999</v>
      </c>
      <c r="K1068" t="s">
        <v>18889</v>
      </c>
      <c r="L1068" t="s">
        <v>59</v>
      </c>
      <c r="M1068" s="10">
        <v>865.19854999999995</v>
      </c>
      <c r="N1068" t="s">
        <v>18884</v>
      </c>
      <c r="O1068">
        <v>0</v>
      </c>
      <c r="P1068" t="s">
        <v>18885</v>
      </c>
      <c r="Q1068" t="s">
        <v>18886</v>
      </c>
    </row>
    <row r="1069" spans="3:17" x14ac:dyDescent="0.3">
      <c r="C1069">
        <v>18430</v>
      </c>
      <c r="H1069">
        <v>18430</v>
      </c>
      <c r="I1069" s="8">
        <v>4.0369999999999999</v>
      </c>
      <c r="J1069" s="10">
        <v>679.06982000000005</v>
      </c>
      <c r="K1069" t="s">
        <v>48</v>
      </c>
      <c r="L1069" t="s">
        <v>59</v>
      </c>
      <c r="M1069" s="10" t="s">
        <v>52</v>
      </c>
      <c r="N1069" t="s">
        <v>52</v>
      </c>
      <c r="O1069" t="s">
        <v>52</v>
      </c>
      <c r="P1069" t="s">
        <v>52</v>
      </c>
      <c r="Q1069" t="s">
        <v>52</v>
      </c>
    </row>
    <row r="1070" spans="3:17" x14ac:dyDescent="0.3">
      <c r="C1070">
        <v>18383</v>
      </c>
      <c r="H1070">
        <v>18383</v>
      </c>
      <c r="I1070" s="8">
        <v>8.5619999999999994</v>
      </c>
      <c r="J1070" s="10">
        <v>677.18127000000004</v>
      </c>
      <c r="K1070" t="s">
        <v>16448</v>
      </c>
      <c r="L1070" t="s">
        <v>49</v>
      </c>
      <c r="M1070" s="10">
        <v>677.18102999999996</v>
      </c>
      <c r="N1070" t="s">
        <v>16450</v>
      </c>
      <c r="O1070">
        <v>0</v>
      </c>
      <c r="P1070" t="s">
        <v>16451</v>
      </c>
      <c r="Q1070" t="s">
        <v>16452</v>
      </c>
    </row>
    <row r="1071" spans="3:17" x14ac:dyDescent="0.3">
      <c r="C1071">
        <v>18839</v>
      </c>
      <c r="H1071">
        <v>18839</v>
      </c>
      <c r="I1071" s="8">
        <v>8.5609999999999999</v>
      </c>
      <c r="J1071" s="10">
        <v>699.16399999999999</v>
      </c>
      <c r="K1071" t="s">
        <v>48</v>
      </c>
      <c r="L1071" t="s">
        <v>59</v>
      </c>
      <c r="M1071" s="10" t="s">
        <v>52</v>
      </c>
      <c r="N1071" t="s">
        <v>52</v>
      </c>
      <c r="O1071" t="s">
        <v>52</v>
      </c>
      <c r="P1071" t="s">
        <v>52</v>
      </c>
      <c r="Q1071" t="s">
        <v>52</v>
      </c>
    </row>
    <row r="1072" spans="3:17" x14ac:dyDescent="0.3">
      <c r="C1072">
        <v>5996</v>
      </c>
      <c r="H1072">
        <v>5996</v>
      </c>
      <c r="I1072" s="8">
        <v>3.49</v>
      </c>
      <c r="J1072" s="10">
        <v>288.88772999999998</v>
      </c>
      <c r="K1072" t="s">
        <v>48</v>
      </c>
      <c r="L1072" t="s">
        <v>328</v>
      </c>
      <c r="M1072" s="10" t="s">
        <v>52</v>
      </c>
      <c r="N1072" t="s">
        <v>52</v>
      </c>
      <c r="O1072" t="s">
        <v>52</v>
      </c>
      <c r="P1072" t="s">
        <v>52</v>
      </c>
      <c r="Q1072" t="s">
        <v>52</v>
      </c>
    </row>
    <row r="1073" spans="3:17" x14ac:dyDescent="0.3">
      <c r="C1073">
        <v>21479</v>
      </c>
      <c r="H1073">
        <v>21479</v>
      </c>
      <c r="I1073" s="8">
        <v>2.7959999999999998</v>
      </c>
      <c r="J1073" s="10">
        <v>897.19042999999999</v>
      </c>
      <c r="K1073" t="s">
        <v>48</v>
      </c>
      <c r="L1073" t="s">
        <v>59</v>
      </c>
      <c r="M1073" s="10" t="s">
        <v>52</v>
      </c>
      <c r="N1073" t="s">
        <v>52</v>
      </c>
      <c r="O1073" t="s">
        <v>52</v>
      </c>
      <c r="P1073" t="s">
        <v>52</v>
      </c>
      <c r="Q1073" t="s">
        <v>52</v>
      </c>
    </row>
    <row r="1074" spans="3:17" x14ac:dyDescent="0.3">
      <c r="C1074">
        <v>16671</v>
      </c>
      <c r="H1074">
        <v>16671</v>
      </c>
      <c r="I1074" s="8">
        <v>7.7750000000000004</v>
      </c>
      <c r="J1074" s="10">
        <v>598.05547999999999</v>
      </c>
      <c r="K1074" t="s">
        <v>48</v>
      </c>
      <c r="L1074" t="s">
        <v>59</v>
      </c>
      <c r="M1074" s="10" t="s">
        <v>52</v>
      </c>
      <c r="N1074" t="s">
        <v>52</v>
      </c>
      <c r="O1074" t="s">
        <v>52</v>
      </c>
      <c r="P1074" t="s">
        <v>52</v>
      </c>
      <c r="Q1074" t="s">
        <v>52</v>
      </c>
    </row>
    <row r="1075" spans="3:17" x14ac:dyDescent="0.3">
      <c r="C1075">
        <v>19605</v>
      </c>
      <c r="H1075">
        <v>19605</v>
      </c>
      <c r="I1075" s="8">
        <v>4.7859999999999996</v>
      </c>
      <c r="J1075" s="10">
        <v>741.29998999999998</v>
      </c>
      <c r="K1075" t="s">
        <v>48</v>
      </c>
      <c r="L1075" t="s">
        <v>388</v>
      </c>
      <c r="M1075" s="10" t="s">
        <v>52</v>
      </c>
      <c r="N1075" t="s">
        <v>52</v>
      </c>
      <c r="O1075" t="s">
        <v>52</v>
      </c>
      <c r="P1075" t="s">
        <v>52</v>
      </c>
      <c r="Q1075" t="s">
        <v>52</v>
      </c>
    </row>
    <row r="1076" spans="3:17" x14ac:dyDescent="0.3">
      <c r="C1076">
        <v>18266</v>
      </c>
      <c r="H1076">
        <v>18266</v>
      </c>
      <c r="I1076" s="8">
        <v>4.1269999999999998</v>
      </c>
      <c r="J1076" s="10">
        <v>671.25725999999997</v>
      </c>
      <c r="K1076" t="s">
        <v>48</v>
      </c>
      <c r="L1076" t="s">
        <v>100</v>
      </c>
      <c r="M1076" s="10" t="s">
        <v>52</v>
      </c>
      <c r="N1076" t="s">
        <v>52</v>
      </c>
      <c r="O1076" t="s">
        <v>52</v>
      </c>
      <c r="P1076" t="s">
        <v>52</v>
      </c>
      <c r="Q1076" t="s">
        <v>52</v>
      </c>
    </row>
    <row r="1077" spans="3:17" x14ac:dyDescent="0.3">
      <c r="C1077">
        <v>14185</v>
      </c>
      <c r="H1077">
        <v>14185</v>
      </c>
      <c r="I1077" s="8">
        <v>5.5739999999999998</v>
      </c>
      <c r="J1077" s="10">
        <v>514.11292000000003</v>
      </c>
      <c r="K1077" t="s">
        <v>48</v>
      </c>
      <c r="L1077" t="s">
        <v>59</v>
      </c>
      <c r="M1077" s="10" t="s">
        <v>52</v>
      </c>
      <c r="N1077" t="s">
        <v>52</v>
      </c>
      <c r="O1077" t="s">
        <v>52</v>
      </c>
      <c r="P1077" t="s">
        <v>52</v>
      </c>
      <c r="Q1077" t="s">
        <v>52</v>
      </c>
    </row>
    <row r="1078" spans="3:17" x14ac:dyDescent="0.3">
      <c r="C1078">
        <v>8685</v>
      </c>
      <c r="H1078">
        <v>8685</v>
      </c>
      <c r="I1078" s="8">
        <v>2.407</v>
      </c>
      <c r="J1078" s="10">
        <v>368.06139999999999</v>
      </c>
      <c r="K1078" t="s">
        <v>48</v>
      </c>
      <c r="L1078" t="s">
        <v>467</v>
      </c>
      <c r="M1078" s="10" t="s">
        <v>52</v>
      </c>
      <c r="N1078" t="s">
        <v>52</v>
      </c>
      <c r="O1078" t="s">
        <v>52</v>
      </c>
      <c r="P1078" t="s">
        <v>52</v>
      </c>
      <c r="Q1078" t="s">
        <v>52</v>
      </c>
    </row>
    <row r="1079" spans="3:17" s="14" customFormat="1" x14ac:dyDescent="0.3">
      <c r="C1079" s="14">
        <v>13592</v>
      </c>
      <c r="H1079" s="14">
        <v>13592</v>
      </c>
      <c r="I1079" s="15">
        <v>8.7159999999999993</v>
      </c>
      <c r="J1079" s="16">
        <v>497.26006999999998</v>
      </c>
      <c r="K1079" s="14" t="s">
        <v>11109</v>
      </c>
      <c r="L1079" s="14" t="s">
        <v>412</v>
      </c>
      <c r="M1079" s="16">
        <v>497.26569000000001</v>
      </c>
      <c r="N1079" s="14" t="s">
        <v>11111</v>
      </c>
      <c r="O1079" s="14">
        <v>0</v>
      </c>
      <c r="P1079" s="14" t="s">
        <v>11112</v>
      </c>
      <c r="Q1079" s="14" t="s">
        <v>11113</v>
      </c>
    </row>
  </sheetData>
  <sortState ref="H293:Q310">
    <sortCondition ref="P293:P310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7"/>
  <sheetViews>
    <sheetView topLeftCell="A586" workbookViewId="0">
      <selection activeCell="H610" sqref="H610"/>
    </sheetView>
  </sheetViews>
  <sheetFormatPr baseColWidth="10" defaultRowHeight="14.4" x14ac:dyDescent="0.3"/>
  <cols>
    <col min="1" max="1" width="18.33203125" bestFit="1" customWidth="1"/>
    <col min="2" max="2" width="4.88671875" bestFit="1" customWidth="1"/>
    <col min="3" max="3" width="8.6640625" bestFit="1" customWidth="1"/>
    <col min="8" max="8" width="11.88671875" bestFit="1" customWidth="1"/>
    <col min="9" max="9" width="14.6640625" style="8" bestFit="1" customWidth="1"/>
    <col min="10" max="10" width="11" style="10" bestFit="1" customWidth="1"/>
    <col min="11" max="11" width="19.33203125" customWidth="1"/>
    <col min="12" max="12" width="14.88671875" bestFit="1" customWidth="1"/>
    <col min="13" max="13" width="13.33203125" style="10" bestFit="1" customWidth="1"/>
    <col min="14" max="14" width="15.6640625" bestFit="1" customWidth="1"/>
    <col min="15" max="15" width="11.5546875" bestFit="1" customWidth="1"/>
    <col min="16" max="16" width="33.33203125" bestFit="1" customWidth="1"/>
    <col min="18" max="18" width="33.33203125" bestFit="1" customWidth="1"/>
    <col min="19" max="19" width="15.5546875" bestFit="1" customWidth="1"/>
    <col min="20" max="20" width="17.33203125" bestFit="1" customWidth="1"/>
    <col min="21" max="21" width="36.6640625" bestFit="1" customWidth="1"/>
    <col min="22" max="22" width="31.6640625" bestFit="1" customWidth="1"/>
    <col min="23" max="23" width="37.44140625" bestFit="1" customWidth="1"/>
    <col min="24" max="24" width="54.109375" bestFit="1" customWidth="1"/>
    <col min="25" max="25" width="45.6640625" bestFit="1" customWidth="1"/>
    <col min="26" max="26" width="34.5546875" bestFit="1" customWidth="1"/>
    <col min="27" max="27" width="21.6640625" bestFit="1" customWidth="1"/>
  </cols>
  <sheetData>
    <row r="1" spans="1:27" s="4" customFormat="1" x14ac:dyDescent="0.3">
      <c r="A1" s="4" t="s">
        <v>3</v>
      </c>
      <c r="B1" s="4" t="s">
        <v>4</v>
      </c>
      <c r="C1" s="4" t="s">
        <v>5</v>
      </c>
      <c r="H1" s="4" t="s">
        <v>16</v>
      </c>
      <c r="I1" s="7" t="s">
        <v>17</v>
      </c>
      <c r="J1" s="9" t="s">
        <v>18</v>
      </c>
      <c r="K1" s="4" t="s">
        <v>19</v>
      </c>
      <c r="L1" s="4" t="s">
        <v>20</v>
      </c>
      <c r="M1" s="9" t="s">
        <v>25</v>
      </c>
      <c r="N1" s="4" t="s">
        <v>26</v>
      </c>
      <c r="O1" s="4" t="s">
        <v>27</v>
      </c>
      <c r="P1" s="4" t="s">
        <v>28</v>
      </c>
      <c r="Q1" s="4" t="s">
        <v>29</v>
      </c>
      <c r="R1" s="4" t="s">
        <v>19755</v>
      </c>
      <c r="S1" s="4" t="s">
        <v>19756</v>
      </c>
      <c r="T1" s="4" t="s">
        <v>19757</v>
      </c>
      <c r="U1" s="4" t="s">
        <v>19758</v>
      </c>
      <c r="V1" s="4" t="s">
        <v>13</v>
      </c>
      <c r="W1" s="4" t="s">
        <v>19759</v>
      </c>
      <c r="X1" s="4" t="s">
        <v>19760</v>
      </c>
      <c r="Y1" s="4" t="s">
        <v>19761</v>
      </c>
      <c r="Z1" s="4" t="s">
        <v>19762</v>
      </c>
      <c r="AA1" s="4" t="s">
        <v>19763</v>
      </c>
    </row>
    <row r="2" spans="1:27" s="17" customFormat="1" x14ac:dyDescent="0.3">
      <c r="A2" s="17" t="s">
        <v>6</v>
      </c>
      <c r="B2" s="17">
        <v>525</v>
      </c>
      <c r="C2" s="17">
        <v>14009</v>
      </c>
      <c r="H2" s="17">
        <v>14405</v>
      </c>
      <c r="I2" s="18">
        <v>4.5039999999999996</v>
      </c>
      <c r="J2" s="19">
        <v>520.20056</v>
      </c>
      <c r="K2" s="17" t="s">
        <v>12090</v>
      </c>
      <c r="L2" s="17" t="s">
        <v>59</v>
      </c>
      <c r="M2" s="19">
        <v>520.19501000000002</v>
      </c>
      <c r="N2" s="17" t="s">
        <v>12020</v>
      </c>
      <c r="O2" s="17">
        <v>0</v>
      </c>
      <c r="P2" s="17" t="s">
        <v>12091</v>
      </c>
      <c r="Q2" s="17" t="s">
        <v>12092</v>
      </c>
      <c r="R2" t="s">
        <v>12091</v>
      </c>
      <c r="S2" t="s">
        <v>19764</v>
      </c>
      <c r="T2" t="s">
        <v>19765</v>
      </c>
      <c r="U2" t="s">
        <v>19766</v>
      </c>
      <c r="V2" t="s">
        <v>19767</v>
      </c>
      <c r="W2"/>
      <c r="X2" t="s">
        <v>19767</v>
      </c>
      <c r="Y2"/>
      <c r="Z2"/>
      <c r="AA2"/>
    </row>
    <row r="3" spans="1:27" s="17" customFormat="1" x14ac:dyDescent="0.3">
      <c r="C3" s="17">
        <v>17537</v>
      </c>
      <c r="H3" s="17">
        <v>14406</v>
      </c>
      <c r="I3" s="18">
        <v>6.9059999999999997</v>
      </c>
      <c r="J3" s="19">
        <v>520.20074</v>
      </c>
      <c r="K3" s="17" t="s">
        <v>12090</v>
      </c>
      <c r="L3" s="17" t="s">
        <v>59</v>
      </c>
      <c r="M3" s="19">
        <v>520.19501000000002</v>
      </c>
      <c r="N3" s="17" t="s">
        <v>12020</v>
      </c>
      <c r="O3" s="17">
        <v>0</v>
      </c>
      <c r="P3" s="17" t="s">
        <v>12091</v>
      </c>
      <c r="Q3" s="17" t="s">
        <v>12092</v>
      </c>
      <c r="R3" t="s">
        <v>12091</v>
      </c>
      <c r="S3" t="s">
        <v>19764</v>
      </c>
      <c r="T3" t="s">
        <v>19765</v>
      </c>
      <c r="U3" t="s">
        <v>19766</v>
      </c>
      <c r="V3" t="s">
        <v>19767</v>
      </c>
      <c r="W3"/>
      <c r="X3" t="s">
        <v>19767</v>
      </c>
      <c r="Y3"/>
      <c r="Z3"/>
      <c r="AA3"/>
    </row>
    <row r="4" spans="1:27" s="17" customFormat="1" x14ac:dyDescent="0.3">
      <c r="C4" s="17">
        <v>1801</v>
      </c>
      <c r="H4" s="17">
        <v>6033</v>
      </c>
      <c r="I4" s="18">
        <v>5.2830000000000004</v>
      </c>
      <c r="J4" s="19">
        <v>289.11200000000002</v>
      </c>
      <c r="K4" s="17" t="s">
        <v>3095</v>
      </c>
      <c r="L4" s="17" t="s">
        <v>59</v>
      </c>
      <c r="M4" s="19">
        <v>289.11115000000001</v>
      </c>
      <c r="N4" s="17" t="s">
        <v>3067</v>
      </c>
      <c r="O4" s="17">
        <v>0</v>
      </c>
      <c r="P4" s="17" t="s">
        <v>3097</v>
      </c>
      <c r="Q4" s="17" t="s">
        <v>3098</v>
      </c>
      <c r="R4" t="s">
        <v>3097</v>
      </c>
      <c r="S4" t="s">
        <v>19764</v>
      </c>
      <c r="T4" t="s">
        <v>19765</v>
      </c>
      <c r="U4" t="s">
        <v>19768</v>
      </c>
      <c r="V4" t="s">
        <v>19769</v>
      </c>
      <c r="W4" t="s">
        <v>19770</v>
      </c>
      <c r="X4" t="s">
        <v>19770</v>
      </c>
      <c r="Y4"/>
      <c r="Z4"/>
      <c r="AA4"/>
    </row>
    <row r="5" spans="1:27" s="17" customFormat="1" x14ac:dyDescent="0.3">
      <c r="C5" s="17">
        <v>11533</v>
      </c>
      <c r="H5" s="17">
        <v>6034</v>
      </c>
      <c r="I5" s="18">
        <v>5.7569999999999997</v>
      </c>
      <c r="J5" s="19">
        <v>289.11205999999999</v>
      </c>
      <c r="K5" s="17" t="s">
        <v>3095</v>
      </c>
      <c r="L5" s="17" t="s">
        <v>55</v>
      </c>
      <c r="M5" s="19">
        <v>289.11115000000001</v>
      </c>
      <c r="N5" s="17" t="s">
        <v>3067</v>
      </c>
      <c r="O5" s="17">
        <v>0</v>
      </c>
      <c r="P5" s="17" t="s">
        <v>3097</v>
      </c>
      <c r="Q5" s="17" t="s">
        <v>3098</v>
      </c>
      <c r="R5" t="s">
        <v>3097</v>
      </c>
      <c r="S5" t="s">
        <v>19764</v>
      </c>
      <c r="T5" t="s">
        <v>19765</v>
      </c>
      <c r="U5" t="s">
        <v>19768</v>
      </c>
      <c r="V5" t="s">
        <v>19769</v>
      </c>
      <c r="W5" t="s">
        <v>19770</v>
      </c>
      <c r="X5" t="s">
        <v>19770</v>
      </c>
      <c r="Y5"/>
      <c r="Z5"/>
      <c r="AA5"/>
    </row>
    <row r="6" spans="1:27" s="17" customFormat="1" x14ac:dyDescent="0.3">
      <c r="C6" s="17">
        <v>13048</v>
      </c>
      <c r="H6" s="17">
        <v>15833</v>
      </c>
      <c r="I6" s="18">
        <v>8.1920000000000002</v>
      </c>
      <c r="J6" s="19">
        <v>567.25702000000001</v>
      </c>
      <c r="K6" s="17" t="s">
        <v>13770</v>
      </c>
      <c r="L6" s="17" t="s">
        <v>185</v>
      </c>
      <c r="M6" s="19">
        <v>567.25756999999999</v>
      </c>
      <c r="N6" s="17" t="s">
        <v>13772</v>
      </c>
      <c r="O6" s="17">
        <v>0</v>
      </c>
      <c r="P6" s="17" t="s">
        <v>13773</v>
      </c>
      <c r="Q6" s="17" t="s">
        <v>13774</v>
      </c>
      <c r="R6" t="s">
        <v>13773</v>
      </c>
      <c r="S6" t="s">
        <v>19771</v>
      </c>
      <c r="T6"/>
      <c r="U6"/>
      <c r="V6"/>
      <c r="W6"/>
      <c r="X6"/>
      <c r="Y6"/>
      <c r="Z6"/>
      <c r="AA6"/>
    </row>
    <row r="7" spans="1:27" s="17" customFormat="1" x14ac:dyDescent="0.3">
      <c r="C7" s="17">
        <v>1050</v>
      </c>
      <c r="H7" s="17">
        <v>15590</v>
      </c>
      <c r="I7" s="18">
        <v>6.5620000000000003</v>
      </c>
      <c r="J7" s="19">
        <v>559.15917999999999</v>
      </c>
      <c r="K7" s="17" t="s">
        <v>13390</v>
      </c>
      <c r="L7" s="17" t="s">
        <v>59</v>
      </c>
      <c r="M7" s="19">
        <v>559.15801999999996</v>
      </c>
      <c r="N7" s="17" t="s">
        <v>13392</v>
      </c>
      <c r="O7" s="17">
        <v>0</v>
      </c>
      <c r="P7" s="17" t="s">
        <v>13393</v>
      </c>
      <c r="Q7" s="17" t="s">
        <v>13394</v>
      </c>
      <c r="R7" t="s">
        <v>13393</v>
      </c>
      <c r="S7" t="s">
        <v>19764</v>
      </c>
      <c r="T7" t="s">
        <v>19765</v>
      </c>
      <c r="U7" t="s">
        <v>19772</v>
      </c>
      <c r="V7" t="s">
        <v>19773</v>
      </c>
      <c r="W7"/>
      <c r="X7" t="s">
        <v>19773</v>
      </c>
      <c r="Y7"/>
      <c r="Z7"/>
      <c r="AA7"/>
    </row>
    <row r="8" spans="1:27" s="17" customFormat="1" x14ac:dyDescent="0.3">
      <c r="C8" s="17">
        <v>10355</v>
      </c>
      <c r="H8" s="17">
        <v>9461</v>
      </c>
      <c r="I8" s="18">
        <v>4.8579999999999997</v>
      </c>
      <c r="J8" s="19">
        <v>389.14621</v>
      </c>
      <c r="K8" s="17" t="s">
        <v>6372</v>
      </c>
      <c r="L8" s="17" t="s">
        <v>59</v>
      </c>
      <c r="M8" s="19">
        <v>389.14532000000003</v>
      </c>
      <c r="N8" s="17" t="s">
        <v>6374</v>
      </c>
      <c r="O8" s="17">
        <v>0</v>
      </c>
      <c r="P8" s="17" t="s">
        <v>6375</v>
      </c>
      <c r="Q8" s="17" t="s">
        <v>6376</v>
      </c>
      <c r="R8" t="s">
        <v>6375</v>
      </c>
      <c r="S8" t="s">
        <v>19764</v>
      </c>
      <c r="T8" t="s">
        <v>19765</v>
      </c>
      <c r="U8" t="s">
        <v>19774</v>
      </c>
      <c r="V8" t="s">
        <v>19775</v>
      </c>
      <c r="W8" t="s">
        <v>19776</v>
      </c>
      <c r="X8" t="s">
        <v>19777</v>
      </c>
      <c r="Y8"/>
      <c r="Z8"/>
      <c r="AA8"/>
    </row>
    <row r="9" spans="1:27" s="17" customFormat="1" x14ac:dyDescent="0.3">
      <c r="C9" s="17">
        <v>22187</v>
      </c>
      <c r="H9" s="17">
        <v>9503</v>
      </c>
      <c r="I9" s="18">
        <v>3.9660000000000002</v>
      </c>
      <c r="J9" s="19">
        <v>390.13979999999998</v>
      </c>
      <c r="K9" s="17" t="s">
        <v>6423</v>
      </c>
      <c r="L9" s="17" t="s">
        <v>467</v>
      </c>
      <c r="M9" s="19">
        <v>390.14600000000002</v>
      </c>
      <c r="N9" s="17" t="s">
        <v>6425</v>
      </c>
      <c r="O9" s="17">
        <v>0</v>
      </c>
      <c r="P9" s="17" t="s">
        <v>6426</v>
      </c>
      <c r="Q9" s="17" t="s">
        <v>6427</v>
      </c>
      <c r="R9" t="s">
        <v>6426</v>
      </c>
      <c r="S9" t="s">
        <v>19764</v>
      </c>
      <c r="T9" t="s">
        <v>19765</v>
      </c>
      <c r="U9" t="s">
        <v>19768</v>
      </c>
      <c r="V9" t="s">
        <v>19769</v>
      </c>
      <c r="W9" t="s">
        <v>19778</v>
      </c>
      <c r="X9" t="s">
        <v>19779</v>
      </c>
      <c r="Y9" t="s">
        <v>19780</v>
      </c>
      <c r="Z9"/>
      <c r="AA9"/>
    </row>
    <row r="10" spans="1:27" s="17" customFormat="1" x14ac:dyDescent="0.3">
      <c r="C10" s="17">
        <v>7161</v>
      </c>
      <c r="H10" s="17">
        <v>6131</v>
      </c>
      <c r="I10" s="18">
        <v>6.5609999999999999</v>
      </c>
      <c r="J10" s="19">
        <v>293.08803999999998</v>
      </c>
      <c r="K10" s="17" t="s">
        <v>3161</v>
      </c>
      <c r="L10" s="17" t="s">
        <v>59</v>
      </c>
      <c r="M10" s="19">
        <v>293.08609000000001</v>
      </c>
      <c r="N10" s="17" t="s">
        <v>3163</v>
      </c>
      <c r="O10" s="17">
        <v>0</v>
      </c>
      <c r="P10" s="17" t="s">
        <v>3164</v>
      </c>
      <c r="Q10" s="17" t="s">
        <v>3165</v>
      </c>
      <c r="R10" t="s">
        <v>3164</v>
      </c>
      <c r="S10" t="s">
        <v>19764</v>
      </c>
      <c r="T10" t="s">
        <v>19765</v>
      </c>
      <c r="U10" t="s">
        <v>19781</v>
      </c>
      <c r="V10" t="s">
        <v>19782</v>
      </c>
      <c r="W10" t="s">
        <v>19783</v>
      </c>
      <c r="X10" t="s">
        <v>19783</v>
      </c>
      <c r="Y10"/>
      <c r="Z10"/>
      <c r="AA10"/>
    </row>
    <row r="11" spans="1:27" s="17" customFormat="1" x14ac:dyDescent="0.3">
      <c r="C11" s="17">
        <v>15550</v>
      </c>
      <c r="H11">
        <v>6126</v>
      </c>
      <c r="I11" s="8">
        <v>6.68</v>
      </c>
      <c r="J11" s="10">
        <v>293.08742999999998</v>
      </c>
      <c r="K11" t="s">
        <v>3161</v>
      </c>
      <c r="L11" t="s">
        <v>59</v>
      </c>
      <c r="M11" s="10">
        <v>293.08609000000001</v>
      </c>
      <c r="N11" t="s">
        <v>3163</v>
      </c>
      <c r="O11">
        <v>0</v>
      </c>
      <c r="P11" t="s">
        <v>3164</v>
      </c>
      <c r="Q11" t="s">
        <v>3165</v>
      </c>
      <c r="R11" t="s">
        <v>3164</v>
      </c>
      <c r="S11" t="s">
        <v>19764</v>
      </c>
      <c r="T11" t="s">
        <v>19765</v>
      </c>
      <c r="U11" t="s">
        <v>19781</v>
      </c>
      <c r="V11" t="s">
        <v>19782</v>
      </c>
      <c r="W11" t="s">
        <v>19783</v>
      </c>
      <c r="X11" t="s">
        <v>19783</v>
      </c>
      <c r="Y11"/>
      <c r="Z11"/>
      <c r="AA11"/>
    </row>
    <row r="12" spans="1:27" s="17" customFormat="1" x14ac:dyDescent="0.3">
      <c r="C12" s="17">
        <v>16017</v>
      </c>
      <c r="H12" s="17">
        <v>1474</v>
      </c>
      <c r="I12" s="18">
        <v>4.2439999999999998</v>
      </c>
      <c r="J12" s="19">
        <v>134.03614999999999</v>
      </c>
      <c r="K12" s="17" t="s">
        <v>476</v>
      </c>
      <c r="L12" s="17" t="s">
        <v>59</v>
      </c>
      <c r="M12" s="19">
        <v>134.036</v>
      </c>
      <c r="N12" s="17" t="s">
        <v>478</v>
      </c>
      <c r="O12" s="17">
        <v>0</v>
      </c>
      <c r="P12" s="17" t="s">
        <v>479</v>
      </c>
      <c r="Q12" s="17" t="s">
        <v>480</v>
      </c>
      <c r="R12" t="s">
        <v>479</v>
      </c>
      <c r="S12" t="s">
        <v>19764</v>
      </c>
      <c r="T12" t="s">
        <v>19765</v>
      </c>
      <c r="U12" t="s">
        <v>19781</v>
      </c>
      <c r="V12" t="s">
        <v>19784</v>
      </c>
      <c r="W12"/>
      <c r="X12" t="s">
        <v>19784</v>
      </c>
      <c r="Y12"/>
      <c r="Z12"/>
      <c r="AA12"/>
    </row>
    <row r="13" spans="1:27" s="17" customFormat="1" x14ac:dyDescent="0.3">
      <c r="C13" s="17">
        <v>17205</v>
      </c>
      <c r="H13" s="17">
        <v>16132</v>
      </c>
      <c r="I13" s="18">
        <v>7.9950000000000001</v>
      </c>
      <c r="J13" s="19">
        <v>577.28741000000002</v>
      </c>
      <c r="K13" s="17" t="s">
        <v>14118</v>
      </c>
      <c r="L13" s="17" t="s">
        <v>59</v>
      </c>
      <c r="M13" s="19">
        <v>577.28314</v>
      </c>
      <c r="N13" s="17" t="s">
        <v>14120</v>
      </c>
      <c r="O13" s="17">
        <v>0</v>
      </c>
      <c r="P13" s="17" t="s">
        <v>14121</v>
      </c>
      <c r="Q13" s="17" t="s">
        <v>14122</v>
      </c>
      <c r="R13" t="s">
        <v>14121</v>
      </c>
      <c r="S13" t="s">
        <v>19764</v>
      </c>
      <c r="T13" t="s">
        <v>19765</v>
      </c>
      <c r="U13" t="s">
        <v>19766</v>
      </c>
      <c r="V13" t="s">
        <v>19785</v>
      </c>
      <c r="W13"/>
      <c r="X13" t="s">
        <v>19785</v>
      </c>
      <c r="Y13"/>
      <c r="Z13"/>
      <c r="AA13"/>
    </row>
    <row r="14" spans="1:27" s="17" customFormat="1" x14ac:dyDescent="0.3">
      <c r="C14" s="17">
        <v>8882</v>
      </c>
      <c r="H14" s="17">
        <v>16135</v>
      </c>
      <c r="I14" s="18">
        <v>6.915</v>
      </c>
      <c r="J14" s="19">
        <v>577.2876</v>
      </c>
      <c r="K14" s="17" t="s">
        <v>14118</v>
      </c>
      <c r="L14" s="17" t="s">
        <v>55</v>
      </c>
      <c r="M14" s="19">
        <v>577.28314</v>
      </c>
      <c r="N14" s="17" t="s">
        <v>14120</v>
      </c>
      <c r="O14" s="17">
        <v>0</v>
      </c>
      <c r="P14" s="17" t="s">
        <v>14121</v>
      </c>
      <c r="Q14" s="17" t="s">
        <v>14122</v>
      </c>
      <c r="R14" t="s">
        <v>14121</v>
      </c>
      <c r="S14" t="s">
        <v>19764</v>
      </c>
      <c r="T14" t="s">
        <v>19765</v>
      </c>
      <c r="U14" t="s">
        <v>19766</v>
      </c>
      <c r="V14" t="s">
        <v>19785</v>
      </c>
      <c r="W14"/>
      <c r="X14" t="s">
        <v>19785</v>
      </c>
      <c r="Y14"/>
      <c r="Z14"/>
      <c r="AA14"/>
    </row>
    <row r="15" spans="1:27" s="17" customFormat="1" x14ac:dyDescent="0.3">
      <c r="C15" s="17">
        <v>9695</v>
      </c>
      <c r="H15" s="17">
        <v>16131</v>
      </c>
      <c r="I15" s="18">
        <v>8.19</v>
      </c>
      <c r="J15" s="19">
        <v>577.28741000000002</v>
      </c>
      <c r="K15" s="17" t="s">
        <v>14118</v>
      </c>
      <c r="L15" s="17" t="s">
        <v>174</v>
      </c>
      <c r="M15" s="19">
        <v>577.28314</v>
      </c>
      <c r="N15" s="17" t="s">
        <v>14120</v>
      </c>
      <c r="O15" s="17">
        <v>0</v>
      </c>
      <c r="P15" s="17" t="s">
        <v>14121</v>
      </c>
      <c r="Q15" s="17" t="s">
        <v>14122</v>
      </c>
      <c r="R15" t="s">
        <v>14121</v>
      </c>
      <c r="S15" t="s">
        <v>19764</v>
      </c>
      <c r="T15" t="s">
        <v>19765</v>
      </c>
      <c r="U15" t="s">
        <v>19766</v>
      </c>
      <c r="V15" t="s">
        <v>19785</v>
      </c>
      <c r="W15"/>
      <c r="X15" t="s">
        <v>19785</v>
      </c>
      <c r="Y15"/>
      <c r="Z15"/>
      <c r="AA15"/>
    </row>
    <row r="16" spans="1:27" s="17" customFormat="1" x14ac:dyDescent="0.3">
      <c r="C16" s="17">
        <v>6131</v>
      </c>
      <c r="H16" s="17">
        <v>6031</v>
      </c>
      <c r="I16" s="18">
        <v>5.6289999999999996</v>
      </c>
      <c r="J16" s="19">
        <v>289.11191000000002</v>
      </c>
      <c r="K16" s="17" t="s">
        <v>3089</v>
      </c>
      <c r="L16" s="17" t="s">
        <v>59</v>
      </c>
      <c r="M16" s="19">
        <v>289.10831000000002</v>
      </c>
      <c r="N16" s="17" t="s">
        <v>3090</v>
      </c>
      <c r="O16" s="17">
        <v>0</v>
      </c>
      <c r="P16" s="17" t="s">
        <v>3091</v>
      </c>
      <c r="Q16" s="17" t="s">
        <v>3092</v>
      </c>
      <c r="R16" t="s">
        <v>3091</v>
      </c>
      <c r="S16" t="s">
        <v>19764</v>
      </c>
      <c r="T16" t="s">
        <v>19765</v>
      </c>
      <c r="U16" t="s">
        <v>19786</v>
      </c>
      <c r="V16" t="s">
        <v>19787</v>
      </c>
      <c r="W16"/>
      <c r="X16" t="s">
        <v>19787</v>
      </c>
      <c r="Y16"/>
      <c r="Z16"/>
      <c r="AA16"/>
    </row>
    <row r="17" spans="3:27" s="17" customFormat="1" x14ac:dyDescent="0.3">
      <c r="C17" s="17">
        <v>15611</v>
      </c>
      <c r="H17" s="17">
        <v>14960</v>
      </c>
      <c r="I17" s="18">
        <v>6.9050000000000002</v>
      </c>
      <c r="J17" s="19">
        <v>537.19653000000005</v>
      </c>
      <c r="K17" s="17" t="s">
        <v>12710</v>
      </c>
      <c r="L17" s="17" t="s">
        <v>59</v>
      </c>
      <c r="M17" s="19">
        <v>537.19708000000003</v>
      </c>
      <c r="N17" s="17" t="s">
        <v>12712</v>
      </c>
      <c r="O17" s="17">
        <v>0</v>
      </c>
      <c r="P17" s="17" t="s">
        <v>12713</v>
      </c>
      <c r="Q17" s="17" t="s">
        <v>12714</v>
      </c>
      <c r="R17" t="s">
        <v>12713</v>
      </c>
      <c r="S17" t="s">
        <v>19764</v>
      </c>
      <c r="T17" t="s">
        <v>19765</v>
      </c>
      <c r="U17" t="s">
        <v>19766</v>
      </c>
      <c r="V17" t="s">
        <v>19767</v>
      </c>
      <c r="W17"/>
      <c r="X17" t="s">
        <v>19767</v>
      </c>
      <c r="Y17"/>
      <c r="Z17"/>
      <c r="AA17"/>
    </row>
    <row r="18" spans="3:27" s="17" customFormat="1" x14ac:dyDescent="0.3">
      <c r="C18" s="17">
        <v>18338</v>
      </c>
      <c r="H18" s="17">
        <v>8660</v>
      </c>
      <c r="I18" s="18">
        <v>4.72</v>
      </c>
      <c r="J18" s="19">
        <v>367.15372000000002</v>
      </c>
      <c r="K18" s="17" t="s">
        <v>5573</v>
      </c>
      <c r="L18" s="17" t="s">
        <v>59</v>
      </c>
      <c r="M18" s="19">
        <v>367.15273999999999</v>
      </c>
      <c r="N18" s="17" t="s">
        <v>5569</v>
      </c>
      <c r="O18" s="17" t="s">
        <v>5574</v>
      </c>
      <c r="P18" s="17" t="s">
        <v>5570</v>
      </c>
      <c r="Q18" s="17" t="s">
        <v>5571</v>
      </c>
      <c r="R18" t="s">
        <v>5570</v>
      </c>
      <c r="S18" t="s">
        <v>19771</v>
      </c>
      <c r="T18"/>
      <c r="U18"/>
      <c r="V18"/>
      <c r="W18"/>
      <c r="X18"/>
      <c r="Y18"/>
      <c r="Z18"/>
      <c r="AA18"/>
    </row>
    <row r="19" spans="3:27" s="17" customFormat="1" x14ac:dyDescent="0.3">
      <c r="C19" s="17">
        <v>15172</v>
      </c>
      <c r="H19" s="17">
        <v>8658</v>
      </c>
      <c r="I19" s="18">
        <v>4.9210000000000003</v>
      </c>
      <c r="J19" s="19">
        <v>367.15222</v>
      </c>
      <c r="K19" s="17" t="s">
        <v>5567</v>
      </c>
      <c r="L19" s="17" t="s">
        <v>59</v>
      </c>
      <c r="M19" s="19">
        <v>367.15219000000002</v>
      </c>
      <c r="N19" s="17" t="s">
        <v>5569</v>
      </c>
      <c r="O19" s="17">
        <v>0</v>
      </c>
      <c r="P19" s="17" t="s">
        <v>5570</v>
      </c>
      <c r="Q19" s="17" t="s">
        <v>5571</v>
      </c>
      <c r="R19" t="s">
        <v>5570</v>
      </c>
      <c r="S19" t="s">
        <v>19771</v>
      </c>
      <c r="T19"/>
      <c r="U19"/>
      <c r="V19"/>
      <c r="W19"/>
      <c r="X19"/>
      <c r="Y19"/>
      <c r="Z19"/>
      <c r="AA19"/>
    </row>
    <row r="20" spans="3:27" s="17" customFormat="1" x14ac:dyDescent="0.3">
      <c r="C20" s="17">
        <v>10318</v>
      </c>
      <c r="H20" s="17">
        <v>12330</v>
      </c>
      <c r="I20" s="18">
        <v>7.8760000000000003</v>
      </c>
      <c r="J20" s="19">
        <v>465.13855000000001</v>
      </c>
      <c r="K20" s="17" t="s">
        <v>9677</v>
      </c>
      <c r="L20" s="17" t="s">
        <v>59</v>
      </c>
      <c r="M20" s="19">
        <v>465.14001000000002</v>
      </c>
      <c r="N20" s="17" t="s">
        <v>7443</v>
      </c>
      <c r="O20" s="17">
        <v>0</v>
      </c>
      <c r="P20" s="17" t="s">
        <v>9679</v>
      </c>
      <c r="Q20" s="17" t="s">
        <v>9680</v>
      </c>
      <c r="R20" t="s">
        <v>9679</v>
      </c>
      <c r="S20" t="s">
        <v>19764</v>
      </c>
      <c r="T20" t="s">
        <v>19765</v>
      </c>
      <c r="U20" t="s">
        <v>19786</v>
      </c>
      <c r="V20" t="s">
        <v>19788</v>
      </c>
      <c r="W20" t="s">
        <v>19789</v>
      </c>
      <c r="X20" t="s">
        <v>19790</v>
      </c>
      <c r="Y20"/>
      <c r="Z20"/>
      <c r="AA20"/>
    </row>
    <row r="21" spans="3:27" s="17" customFormat="1" x14ac:dyDescent="0.3">
      <c r="C21" s="17">
        <v>14548</v>
      </c>
      <c r="H21" s="17">
        <v>2824</v>
      </c>
      <c r="I21" s="18">
        <v>5.8920000000000003</v>
      </c>
      <c r="J21" s="19">
        <v>179.05504999999999</v>
      </c>
      <c r="K21" s="17" t="s">
        <v>1207</v>
      </c>
      <c r="L21" s="17" t="s">
        <v>59</v>
      </c>
      <c r="M21" s="19">
        <v>179.05507</v>
      </c>
      <c r="N21" s="17" t="s">
        <v>1209</v>
      </c>
      <c r="O21" s="17">
        <v>0</v>
      </c>
      <c r="P21" s="17" t="s">
        <v>1210</v>
      </c>
      <c r="Q21" s="17" t="s">
        <v>1211</v>
      </c>
      <c r="R21" t="s">
        <v>1210</v>
      </c>
      <c r="S21" t="s">
        <v>19764</v>
      </c>
      <c r="T21" t="s">
        <v>19765</v>
      </c>
      <c r="U21" t="s">
        <v>19791</v>
      </c>
      <c r="V21" t="s">
        <v>19792</v>
      </c>
      <c r="W21" t="s">
        <v>19793</v>
      </c>
      <c r="X21" t="s">
        <v>19794</v>
      </c>
      <c r="Y21"/>
      <c r="Z21"/>
      <c r="AA21"/>
    </row>
    <row r="22" spans="3:27" s="17" customFormat="1" x14ac:dyDescent="0.3">
      <c r="C22" s="17">
        <v>13721</v>
      </c>
      <c r="H22" s="17">
        <v>5836</v>
      </c>
      <c r="I22" s="18">
        <v>3.9649999999999999</v>
      </c>
      <c r="J22" s="19">
        <v>284.09030000000001</v>
      </c>
      <c r="K22" s="17" t="s">
        <v>2893</v>
      </c>
      <c r="L22" s="17" t="s">
        <v>100</v>
      </c>
      <c r="M22" s="19">
        <v>284.0899</v>
      </c>
      <c r="N22" s="17" t="s">
        <v>2895</v>
      </c>
      <c r="O22" s="17">
        <v>0</v>
      </c>
      <c r="P22" s="17" t="s">
        <v>2896</v>
      </c>
      <c r="Q22" s="17" t="s">
        <v>2897</v>
      </c>
      <c r="R22" t="s">
        <v>2896</v>
      </c>
      <c r="S22" t="s">
        <v>19795</v>
      </c>
      <c r="T22"/>
      <c r="U22"/>
      <c r="V22"/>
      <c r="W22"/>
      <c r="X22"/>
      <c r="Y22"/>
      <c r="Z22"/>
      <c r="AA22"/>
    </row>
    <row r="23" spans="3:27" s="17" customFormat="1" x14ac:dyDescent="0.3">
      <c r="C23" s="17">
        <v>1553</v>
      </c>
      <c r="H23" s="17">
        <v>5835</v>
      </c>
      <c r="I23" s="18">
        <v>4.24</v>
      </c>
      <c r="J23" s="19">
        <v>284.09017999999998</v>
      </c>
      <c r="K23" s="17" t="s">
        <v>2893</v>
      </c>
      <c r="L23" s="17" t="s">
        <v>266</v>
      </c>
      <c r="M23" s="19">
        <v>284.0899</v>
      </c>
      <c r="N23" s="17" t="s">
        <v>2895</v>
      </c>
      <c r="O23" s="17">
        <v>0</v>
      </c>
      <c r="P23" s="17" t="s">
        <v>2896</v>
      </c>
      <c r="Q23" s="17" t="s">
        <v>2897</v>
      </c>
      <c r="R23" t="s">
        <v>2896</v>
      </c>
      <c r="S23" t="s">
        <v>19795</v>
      </c>
      <c r="T23"/>
      <c r="U23"/>
      <c r="V23"/>
      <c r="W23"/>
      <c r="X23"/>
      <c r="Y23"/>
      <c r="Z23"/>
      <c r="AA23"/>
    </row>
    <row r="24" spans="3:27" s="17" customFormat="1" x14ac:dyDescent="0.3">
      <c r="C24" s="17">
        <v>12610</v>
      </c>
      <c r="H24" s="17">
        <v>3288</v>
      </c>
      <c r="I24" s="18">
        <v>4.0270000000000001</v>
      </c>
      <c r="J24" s="19">
        <v>195.06554</v>
      </c>
      <c r="K24" s="17" t="s">
        <v>1443</v>
      </c>
      <c r="L24" s="17" t="s">
        <v>59</v>
      </c>
      <c r="M24" s="19">
        <v>195.06899999999999</v>
      </c>
      <c r="N24" s="17" t="s">
        <v>1439</v>
      </c>
      <c r="O24" s="17">
        <v>0</v>
      </c>
      <c r="P24" s="17" t="s">
        <v>1445</v>
      </c>
      <c r="Q24" s="17" t="s">
        <v>1446</v>
      </c>
      <c r="R24" t="s">
        <v>1445</v>
      </c>
      <c r="S24" t="s">
        <v>19764</v>
      </c>
      <c r="T24" t="s">
        <v>19765</v>
      </c>
      <c r="U24" t="s">
        <v>19768</v>
      </c>
      <c r="V24" t="s">
        <v>19769</v>
      </c>
      <c r="W24" t="s">
        <v>19796</v>
      </c>
      <c r="X24" t="s">
        <v>19797</v>
      </c>
      <c r="Y24" t="s">
        <v>19798</v>
      </c>
      <c r="Z24"/>
      <c r="AA24"/>
    </row>
    <row r="25" spans="3:27" s="17" customFormat="1" x14ac:dyDescent="0.3">
      <c r="C25" s="17">
        <v>10967</v>
      </c>
      <c r="H25" s="17">
        <v>3290</v>
      </c>
      <c r="I25" s="18">
        <v>4.99</v>
      </c>
      <c r="J25" s="19">
        <v>195.06560999999999</v>
      </c>
      <c r="K25" s="17" t="s">
        <v>1443</v>
      </c>
      <c r="L25" s="17" t="s">
        <v>59</v>
      </c>
      <c r="M25" s="19">
        <v>195.06899999999999</v>
      </c>
      <c r="N25" s="17" t="s">
        <v>1439</v>
      </c>
      <c r="O25" s="17">
        <v>0</v>
      </c>
      <c r="P25" s="17" t="s">
        <v>1445</v>
      </c>
      <c r="Q25" s="17" t="s">
        <v>1446</v>
      </c>
      <c r="R25" t="s">
        <v>1445</v>
      </c>
      <c r="S25" t="s">
        <v>19764</v>
      </c>
      <c r="T25" t="s">
        <v>19765</v>
      </c>
      <c r="U25" t="s">
        <v>19768</v>
      </c>
      <c r="V25" t="s">
        <v>19769</v>
      </c>
      <c r="W25" t="s">
        <v>19796</v>
      </c>
      <c r="X25" t="s">
        <v>19797</v>
      </c>
      <c r="Y25" t="s">
        <v>19798</v>
      </c>
      <c r="Z25"/>
      <c r="AA25"/>
    </row>
    <row r="26" spans="3:27" s="17" customFormat="1" x14ac:dyDescent="0.3">
      <c r="C26" s="17">
        <v>17239</v>
      </c>
      <c r="H26" s="17">
        <v>12660</v>
      </c>
      <c r="I26" s="18">
        <v>6.2359999999999998</v>
      </c>
      <c r="J26" s="19">
        <v>473.20366999999999</v>
      </c>
      <c r="K26" s="17" t="s">
        <v>10075</v>
      </c>
      <c r="L26" s="17" t="s">
        <v>59</v>
      </c>
      <c r="M26" s="19">
        <v>473.19799999999998</v>
      </c>
      <c r="N26" s="17" t="s">
        <v>10077</v>
      </c>
      <c r="O26" s="17">
        <v>0</v>
      </c>
      <c r="P26" s="17" t="s">
        <v>10078</v>
      </c>
      <c r="Q26" s="17" t="s">
        <v>10079</v>
      </c>
      <c r="R26" t="s">
        <v>10078</v>
      </c>
      <c r="S26" t="s">
        <v>19764</v>
      </c>
      <c r="T26" t="s">
        <v>19765</v>
      </c>
      <c r="U26" t="s">
        <v>19768</v>
      </c>
      <c r="V26" t="s">
        <v>19769</v>
      </c>
      <c r="W26" t="s">
        <v>19799</v>
      </c>
      <c r="X26" t="s">
        <v>19799</v>
      </c>
      <c r="Y26"/>
      <c r="Z26"/>
      <c r="AA26"/>
    </row>
    <row r="27" spans="3:27" s="17" customFormat="1" x14ac:dyDescent="0.3">
      <c r="C27" s="17">
        <v>19821</v>
      </c>
      <c r="H27" s="17">
        <v>12661</v>
      </c>
      <c r="I27" s="18">
        <v>6.0810000000000004</v>
      </c>
      <c r="J27" s="19">
        <v>473.20370000000003</v>
      </c>
      <c r="K27" s="17" t="s">
        <v>10075</v>
      </c>
      <c r="L27" s="17" t="s">
        <v>266</v>
      </c>
      <c r="M27" s="19">
        <v>473.19799999999998</v>
      </c>
      <c r="N27" s="17" t="s">
        <v>10077</v>
      </c>
      <c r="O27" s="17">
        <v>0</v>
      </c>
      <c r="P27" s="17" t="s">
        <v>10078</v>
      </c>
      <c r="Q27" s="17" t="s">
        <v>10079</v>
      </c>
      <c r="R27" t="s">
        <v>10078</v>
      </c>
      <c r="S27" t="s">
        <v>19764</v>
      </c>
      <c r="T27" t="s">
        <v>19765</v>
      </c>
      <c r="U27" t="s">
        <v>19768</v>
      </c>
      <c r="V27" t="s">
        <v>19769</v>
      </c>
      <c r="W27" t="s">
        <v>19799</v>
      </c>
      <c r="X27" t="s">
        <v>19799</v>
      </c>
      <c r="Y27"/>
      <c r="Z27"/>
      <c r="AA27"/>
    </row>
    <row r="28" spans="3:27" s="17" customFormat="1" x14ac:dyDescent="0.3">
      <c r="C28" s="17">
        <v>14073</v>
      </c>
      <c r="H28" s="17">
        <v>12659</v>
      </c>
      <c r="I28" s="18">
        <v>6.91</v>
      </c>
      <c r="J28" s="19">
        <v>473.20361000000003</v>
      </c>
      <c r="K28" s="17" t="s">
        <v>10075</v>
      </c>
      <c r="L28" s="17" t="s">
        <v>59</v>
      </c>
      <c r="M28" s="19">
        <v>473.19799999999998</v>
      </c>
      <c r="N28" s="17" t="s">
        <v>10077</v>
      </c>
      <c r="O28" s="17">
        <v>0</v>
      </c>
      <c r="P28" s="17" t="s">
        <v>10078</v>
      </c>
      <c r="Q28" s="17" t="s">
        <v>10079</v>
      </c>
      <c r="R28" t="s">
        <v>10078</v>
      </c>
      <c r="S28" t="s">
        <v>19764</v>
      </c>
      <c r="T28" t="s">
        <v>19765</v>
      </c>
      <c r="U28" t="s">
        <v>19768</v>
      </c>
      <c r="V28" t="s">
        <v>19769</v>
      </c>
      <c r="W28" t="s">
        <v>19799</v>
      </c>
      <c r="X28" t="s">
        <v>19799</v>
      </c>
      <c r="Y28"/>
      <c r="Z28"/>
      <c r="AA28"/>
    </row>
    <row r="29" spans="3:27" s="17" customFormat="1" x14ac:dyDescent="0.3">
      <c r="C29" s="17">
        <v>14770</v>
      </c>
      <c r="H29" s="17">
        <v>12662</v>
      </c>
      <c r="I29" s="18">
        <v>5.85</v>
      </c>
      <c r="J29" s="19">
        <v>473.20370000000003</v>
      </c>
      <c r="K29" s="17" t="s">
        <v>10075</v>
      </c>
      <c r="L29" s="17" t="s">
        <v>266</v>
      </c>
      <c r="M29" s="19">
        <v>473.19799999999998</v>
      </c>
      <c r="N29" s="17" t="s">
        <v>10077</v>
      </c>
      <c r="O29" s="17">
        <v>0</v>
      </c>
      <c r="P29" s="17" t="s">
        <v>10078</v>
      </c>
      <c r="Q29" s="17" t="s">
        <v>10079</v>
      </c>
      <c r="R29" t="s">
        <v>10078</v>
      </c>
      <c r="S29" t="s">
        <v>19764</v>
      </c>
      <c r="T29" t="s">
        <v>19765</v>
      </c>
      <c r="U29" t="s">
        <v>19768</v>
      </c>
      <c r="V29" t="s">
        <v>19769</v>
      </c>
      <c r="W29" t="s">
        <v>19799</v>
      </c>
      <c r="X29" t="s">
        <v>19799</v>
      </c>
      <c r="Y29"/>
      <c r="Z29"/>
      <c r="AA29"/>
    </row>
    <row r="30" spans="3:27" s="17" customFormat="1" x14ac:dyDescent="0.3">
      <c r="C30" s="17">
        <v>16483</v>
      </c>
      <c r="H30" s="17">
        <v>12656</v>
      </c>
      <c r="I30" s="18">
        <v>6.5030000000000001</v>
      </c>
      <c r="J30" s="19">
        <v>473.19562000000002</v>
      </c>
      <c r="K30" s="17" t="s">
        <v>10075</v>
      </c>
      <c r="L30" s="17" t="s">
        <v>266</v>
      </c>
      <c r="M30" s="19">
        <v>473.19799999999998</v>
      </c>
      <c r="N30" s="17" t="s">
        <v>10077</v>
      </c>
      <c r="O30" s="17">
        <v>0</v>
      </c>
      <c r="P30" s="17" t="s">
        <v>10078</v>
      </c>
      <c r="Q30" s="17" t="s">
        <v>10079</v>
      </c>
      <c r="R30" t="s">
        <v>10078</v>
      </c>
      <c r="S30" t="s">
        <v>19764</v>
      </c>
      <c r="T30" t="s">
        <v>19765</v>
      </c>
      <c r="U30" t="s">
        <v>19768</v>
      </c>
      <c r="V30" t="s">
        <v>19769</v>
      </c>
      <c r="W30" t="s">
        <v>19799</v>
      </c>
      <c r="X30" t="s">
        <v>19799</v>
      </c>
      <c r="Y30"/>
      <c r="Z30"/>
      <c r="AA30"/>
    </row>
    <row r="31" spans="3:27" s="17" customFormat="1" x14ac:dyDescent="0.3">
      <c r="C31" s="17">
        <v>18088</v>
      </c>
      <c r="H31" s="17">
        <v>5353</v>
      </c>
      <c r="I31" s="18">
        <v>6.0750000000000002</v>
      </c>
      <c r="J31" s="19">
        <v>263.07715000000002</v>
      </c>
      <c r="K31" s="17" t="s">
        <v>2418</v>
      </c>
      <c r="L31" s="17" t="s">
        <v>59</v>
      </c>
      <c r="M31" s="19">
        <v>263.077</v>
      </c>
      <c r="N31" s="17" t="s">
        <v>2420</v>
      </c>
      <c r="O31" s="17">
        <v>0</v>
      </c>
      <c r="P31" s="17" t="s">
        <v>2421</v>
      </c>
      <c r="Q31" s="17" t="s">
        <v>2422</v>
      </c>
      <c r="R31" t="s">
        <v>2421</v>
      </c>
      <c r="S31" t="s">
        <v>19764</v>
      </c>
      <c r="T31" t="s">
        <v>19765</v>
      </c>
      <c r="U31" t="s">
        <v>19791</v>
      </c>
      <c r="V31" t="s">
        <v>19792</v>
      </c>
      <c r="W31" t="s">
        <v>19800</v>
      </c>
      <c r="X31" t="s">
        <v>19801</v>
      </c>
      <c r="Y31" t="s">
        <v>19802</v>
      </c>
      <c r="Z31"/>
      <c r="AA31"/>
    </row>
    <row r="32" spans="3:27" s="17" customFormat="1" x14ac:dyDescent="0.3">
      <c r="C32" s="17">
        <v>10798</v>
      </c>
      <c r="H32">
        <v>7508</v>
      </c>
      <c r="I32" s="8">
        <v>4.5880000000000001</v>
      </c>
      <c r="J32" s="10">
        <v>336.10867000000002</v>
      </c>
      <c r="K32" t="s">
        <v>4466</v>
      </c>
      <c r="L32" t="s">
        <v>100</v>
      </c>
      <c r="M32" s="10">
        <v>336.10901000000001</v>
      </c>
      <c r="N32" t="s">
        <v>4468</v>
      </c>
      <c r="O32">
        <v>0</v>
      </c>
      <c r="P32" t="s">
        <v>4469</v>
      </c>
      <c r="Q32" t="s">
        <v>4470</v>
      </c>
      <c r="R32" t="s">
        <v>4469</v>
      </c>
      <c r="S32" t="s">
        <v>19764</v>
      </c>
      <c r="T32" t="s">
        <v>19765</v>
      </c>
      <c r="U32" t="s">
        <v>19768</v>
      </c>
      <c r="V32" t="s">
        <v>19769</v>
      </c>
      <c r="W32" t="s">
        <v>19796</v>
      </c>
      <c r="X32" t="s">
        <v>19803</v>
      </c>
      <c r="Y32" t="s">
        <v>19804</v>
      </c>
      <c r="Z32"/>
      <c r="AA32"/>
    </row>
    <row r="33" spans="3:27" s="17" customFormat="1" x14ac:dyDescent="0.3">
      <c r="C33" s="17">
        <v>6028</v>
      </c>
      <c r="H33" s="17">
        <v>12732</v>
      </c>
      <c r="I33" s="18">
        <v>6.8760000000000003</v>
      </c>
      <c r="J33" s="19">
        <v>475.21334999999999</v>
      </c>
      <c r="K33" s="17" t="s">
        <v>10147</v>
      </c>
      <c r="L33" s="17" t="s">
        <v>59</v>
      </c>
      <c r="M33" s="19">
        <v>475.21024</v>
      </c>
      <c r="N33" s="17" t="s">
        <v>10149</v>
      </c>
      <c r="O33" s="17">
        <v>0</v>
      </c>
      <c r="P33" s="17" t="s">
        <v>10150</v>
      </c>
      <c r="Q33" s="17" t="s">
        <v>10151</v>
      </c>
      <c r="R33" t="s">
        <v>10150</v>
      </c>
      <c r="S33" t="s">
        <v>19764</v>
      </c>
      <c r="T33" t="s">
        <v>19765</v>
      </c>
      <c r="U33" t="s">
        <v>19774</v>
      </c>
      <c r="V33" t="s">
        <v>19805</v>
      </c>
      <c r="W33" t="s">
        <v>19806</v>
      </c>
      <c r="X33" t="s">
        <v>19807</v>
      </c>
      <c r="Y33"/>
      <c r="Z33"/>
      <c r="AA33"/>
    </row>
    <row r="34" spans="3:27" s="17" customFormat="1" x14ac:dyDescent="0.3">
      <c r="C34" s="17">
        <v>8133</v>
      </c>
      <c r="H34" s="17">
        <v>1801</v>
      </c>
      <c r="I34" s="18">
        <v>3.964</v>
      </c>
      <c r="J34" s="19">
        <v>148.05179000000001</v>
      </c>
      <c r="K34" s="17" t="s">
        <v>668</v>
      </c>
      <c r="L34" s="17" t="s">
        <v>467</v>
      </c>
      <c r="M34" s="19">
        <v>148.05161000000001</v>
      </c>
      <c r="N34" s="17" t="s">
        <v>670</v>
      </c>
      <c r="O34" s="17">
        <v>0</v>
      </c>
      <c r="P34" s="17" t="s">
        <v>675</v>
      </c>
      <c r="Q34" s="17" t="s">
        <v>672</v>
      </c>
      <c r="R34" t="s">
        <v>675</v>
      </c>
      <c r="S34" t="s">
        <v>19764</v>
      </c>
      <c r="T34" t="s">
        <v>19765</v>
      </c>
      <c r="U34" t="s">
        <v>19781</v>
      </c>
      <c r="V34" t="s">
        <v>19784</v>
      </c>
      <c r="W34"/>
      <c r="X34" t="s">
        <v>19784</v>
      </c>
      <c r="Y34"/>
      <c r="Z34"/>
      <c r="AA34"/>
    </row>
    <row r="35" spans="3:27" s="17" customFormat="1" x14ac:dyDescent="0.3">
      <c r="C35" s="17">
        <v>12088</v>
      </c>
      <c r="H35" s="17">
        <v>1798</v>
      </c>
      <c r="I35" s="18">
        <v>4.2389999999999999</v>
      </c>
      <c r="J35" s="19">
        <v>148.05170000000001</v>
      </c>
      <c r="K35" s="17" t="s">
        <v>668</v>
      </c>
      <c r="L35" s="17" t="s">
        <v>174</v>
      </c>
      <c r="M35" s="19">
        <v>148.05161000000001</v>
      </c>
      <c r="N35" s="17" t="s">
        <v>670</v>
      </c>
      <c r="O35" s="17">
        <v>0</v>
      </c>
      <c r="P35" s="17" t="s">
        <v>675</v>
      </c>
      <c r="Q35" s="17" t="s">
        <v>672</v>
      </c>
      <c r="R35" t="s">
        <v>675</v>
      </c>
      <c r="S35" t="s">
        <v>19764</v>
      </c>
      <c r="T35" t="s">
        <v>19765</v>
      </c>
      <c r="U35" t="s">
        <v>19781</v>
      </c>
      <c r="V35" t="s">
        <v>19784</v>
      </c>
      <c r="W35"/>
      <c r="X35" t="s">
        <v>19784</v>
      </c>
      <c r="Y35"/>
      <c r="Z35"/>
      <c r="AA35"/>
    </row>
    <row r="36" spans="3:27" s="17" customFormat="1" x14ac:dyDescent="0.3">
      <c r="C36" s="17">
        <v>6033</v>
      </c>
      <c r="H36" s="17">
        <v>10967</v>
      </c>
      <c r="I36" s="18">
        <v>6.5629999999999997</v>
      </c>
      <c r="J36" s="19">
        <v>431.09755999999999</v>
      </c>
      <c r="K36" s="17" t="s">
        <v>7941</v>
      </c>
      <c r="L36" s="17" t="s">
        <v>3765</v>
      </c>
      <c r="M36" s="19">
        <v>431.09750000000003</v>
      </c>
      <c r="N36" s="17" t="s">
        <v>7943</v>
      </c>
      <c r="O36" s="17">
        <v>0</v>
      </c>
      <c r="P36" s="17" t="s">
        <v>19749</v>
      </c>
      <c r="Q36" s="17" t="s">
        <v>7945</v>
      </c>
      <c r="R36" t="s">
        <v>19749</v>
      </c>
      <c r="S36" t="s">
        <v>19764</v>
      </c>
      <c r="T36" t="s">
        <v>19765</v>
      </c>
      <c r="U36" t="s">
        <v>19786</v>
      </c>
      <c r="V36" t="s">
        <v>19788</v>
      </c>
      <c r="W36" t="s">
        <v>19789</v>
      </c>
      <c r="X36" t="s">
        <v>19790</v>
      </c>
      <c r="Y36" t="s">
        <v>19808</v>
      </c>
      <c r="Z36"/>
      <c r="AA36"/>
    </row>
    <row r="37" spans="3:27" s="17" customFormat="1" x14ac:dyDescent="0.3">
      <c r="C37" s="17">
        <v>548</v>
      </c>
      <c r="H37" s="17">
        <v>14497</v>
      </c>
      <c r="I37" s="18">
        <v>9.4570000000000007</v>
      </c>
      <c r="J37" s="19">
        <v>522.25220000000002</v>
      </c>
      <c r="K37" s="17" t="s">
        <v>12231</v>
      </c>
      <c r="L37" s="17" t="s">
        <v>467</v>
      </c>
      <c r="M37" s="19">
        <v>522.24738000000002</v>
      </c>
      <c r="N37" s="17" t="s">
        <v>12233</v>
      </c>
      <c r="O37" s="17" t="s">
        <v>11618</v>
      </c>
      <c r="P37" s="17" t="s">
        <v>12234</v>
      </c>
      <c r="Q37" s="17" t="s">
        <v>12235</v>
      </c>
      <c r="R37" t="s">
        <v>12234</v>
      </c>
      <c r="S37" t="s">
        <v>19764</v>
      </c>
      <c r="T37" t="s">
        <v>19765</v>
      </c>
      <c r="U37" t="s">
        <v>19774</v>
      </c>
      <c r="V37" t="s">
        <v>19805</v>
      </c>
      <c r="W37" t="s">
        <v>19809</v>
      </c>
      <c r="X37" t="s">
        <v>19810</v>
      </c>
      <c r="Y37" t="s">
        <v>19811</v>
      </c>
      <c r="Z37"/>
      <c r="AA37"/>
    </row>
    <row r="38" spans="3:27" s="17" customFormat="1" x14ac:dyDescent="0.3">
      <c r="C38" s="17">
        <v>15345</v>
      </c>
      <c r="H38" s="17">
        <v>17868</v>
      </c>
      <c r="I38" s="18">
        <v>6.4009999999999998</v>
      </c>
      <c r="J38" s="19">
        <v>651.25243999999998</v>
      </c>
      <c r="K38" s="17" t="s">
        <v>15942</v>
      </c>
      <c r="L38" s="17" t="s">
        <v>59</v>
      </c>
      <c r="M38" s="19">
        <v>651.24597000000006</v>
      </c>
      <c r="N38" s="17" t="s">
        <v>15943</v>
      </c>
      <c r="O38" s="17">
        <v>0</v>
      </c>
      <c r="P38" s="17" t="s">
        <v>15944</v>
      </c>
      <c r="Q38" s="17" t="s">
        <v>15945</v>
      </c>
      <c r="R38" t="s">
        <v>15944</v>
      </c>
      <c r="S38" t="s">
        <v>19764</v>
      </c>
      <c r="T38" t="s">
        <v>19765</v>
      </c>
      <c r="U38" t="s">
        <v>19812</v>
      </c>
      <c r="V38" t="s">
        <v>19813</v>
      </c>
      <c r="W38" t="s">
        <v>19814</v>
      </c>
      <c r="X38" t="s">
        <v>19815</v>
      </c>
      <c r="Y38" t="s">
        <v>19816</v>
      </c>
      <c r="Z38"/>
      <c r="AA38"/>
    </row>
    <row r="39" spans="3:27" s="17" customFormat="1" x14ac:dyDescent="0.3">
      <c r="C39" s="17">
        <v>18387</v>
      </c>
      <c r="H39">
        <v>17870</v>
      </c>
      <c r="I39" s="8">
        <v>6.218</v>
      </c>
      <c r="J39" s="10">
        <v>651.25274999999999</v>
      </c>
      <c r="K39" t="s">
        <v>15942</v>
      </c>
      <c r="L39" t="s">
        <v>328</v>
      </c>
      <c r="M39" s="10">
        <v>651.24597000000006</v>
      </c>
      <c r="N39" t="s">
        <v>15943</v>
      </c>
      <c r="O39">
        <v>0</v>
      </c>
      <c r="P39" t="s">
        <v>15944</v>
      </c>
      <c r="Q39" t="s">
        <v>15945</v>
      </c>
      <c r="R39" t="s">
        <v>15944</v>
      </c>
      <c r="S39" t="s">
        <v>19764</v>
      </c>
      <c r="T39" t="s">
        <v>19765</v>
      </c>
      <c r="U39" t="s">
        <v>19812</v>
      </c>
      <c r="V39" t="s">
        <v>19813</v>
      </c>
      <c r="W39" t="s">
        <v>19814</v>
      </c>
      <c r="X39" t="s">
        <v>19815</v>
      </c>
      <c r="Y39" t="s">
        <v>19816</v>
      </c>
      <c r="Z39"/>
      <c r="AA39"/>
    </row>
    <row r="40" spans="3:27" s="17" customFormat="1" x14ac:dyDescent="0.3">
      <c r="C40" s="17">
        <v>1083</v>
      </c>
      <c r="H40" s="17">
        <v>2405</v>
      </c>
      <c r="I40" s="18">
        <v>5.4589999999999996</v>
      </c>
      <c r="J40" s="19">
        <v>165.09112999999999</v>
      </c>
      <c r="K40" s="17" t="s">
        <v>995</v>
      </c>
      <c r="L40" s="17" t="s">
        <v>59</v>
      </c>
      <c r="M40" s="19">
        <v>165.09200000000001</v>
      </c>
      <c r="N40" s="17" t="s">
        <v>979</v>
      </c>
      <c r="O40" s="17">
        <v>0</v>
      </c>
      <c r="P40" s="17" t="s">
        <v>997</v>
      </c>
      <c r="Q40" s="17" t="s">
        <v>998</v>
      </c>
      <c r="R40" t="s">
        <v>997</v>
      </c>
      <c r="S40" t="s">
        <v>19764</v>
      </c>
      <c r="T40" t="s">
        <v>19765</v>
      </c>
      <c r="U40" t="s">
        <v>19774</v>
      </c>
      <c r="V40" t="s">
        <v>19775</v>
      </c>
      <c r="W40" t="s">
        <v>19817</v>
      </c>
      <c r="X40" t="s">
        <v>19818</v>
      </c>
      <c r="Y40"/>
      <c r="Z40"/>
      <c r="AA40"/>
    </row>
    <row r="41" spans="3:27" s="17" customFormat="1" x14ac:dyDescent="0.3">
      <c r="C41" s="17">
        <v>11820</v>
      </c>
      <c r="H41" s="17">
        <v>12411</v>
      </c>
      <c r="I41" s="18">
        <v>6.2880000000000003</v>
      </c>
      <c r="J41" s="19">
        <v>467.21276999999998</v>
      </c>
      <c r="K41" s="17" t="s">
        <v>9778</v>
      </c>
      <c r="L41" s="17" t="s">
        <v>3765</v>
      </c>
      <c r="M41" s="19">
        <v>467.21285999999998</v>
      </c>
      <c r="N41" s="17" t="s">
        <v>7526</v>
      </c>
      <c r="O41" s="17">
        <v>0</v>
      </c>
      <c r="P41" s="17" t="s">
        <v>9780</v>
      </c>
      <c r="Q41" s="17" t="s">
        <v>9781</v>
      </c>
      <c r="R41" t="s">
        <v>9780</v>
      </c>
      <c r="S41" t="s">
        <v>19771</v>
      </c>
      <c r="T41"/>
      <c r="U41"/>
      <c r="V41"/>
      <c r="W41"/>
      <c r="X41"/>
      <c r="Y41"/>
      <c r="Z41"/>
      <c r="AA41"/>
    </row>
    <row r="42" spans="3:27" s="17" customFormat="1" x14ac:dyDescent="0.3">
      <c r="C42" s="17">
        <v>13204</v>
      </c>
      <c r="H42" s="17">
        <v>2313</v>
      </c>
      <c r="I42" s="18">
        <v>5.4690000000000003</v>
      </c>
      <c r="J42" s="19">
        <v>163.07516000000001</v>
      </c>
      <c r="K42" s="17" t="s">
        <v>907</v>
      </c>
      <c r="L42" s="17" t="s">
        <v>59</v>
      </c>
      <c r="M42" s="19">
        <v>163.07561000000001</v>
      </c>
      <c r="N42" s="17" t="s">
        <v>909</v>
      </c>
      <c r="O42" s="17">
        <v>0</v>
      </c>
      <c r="P42" s="17" t="s">
        <v>910</v>
      </c>
      <c r="Q42" s="17" t="s">
        <v>911</v>
      </c>
      <c r="R42" t="s">
        <v>910</v>
      </c>
      <c r="S42" t="s">
        <v>19764</v>
      </c>
      <c r="T42" t="s">
        <v>19765</v>
      </c>
      <c r="U42" t="s">
        <v>19774</v>
      </c>
      <c r="V42" t="s">
        <v>19775</v>
      </c>
      <c r="W42" t="s">
        <v>19817</v>
      </c>
      <c r="X42" t="s">
        <v>19819</v>
      </c>
      <c r="Y42"/>
      <c r="Z42"/>
      <c r="AA42"/>
    </row>
    <row r="43" spans="3:27" s="17" customFormat="1" x14ac:dyDescent="0.3">
      <c r="C43" s="17">
        <v>8048</v>
      </c>
      <c r="H43" s="17">
        <v>13121</v>
      </c>
      <c r="I43" s="18">
        <v>5.37</v>
      </c>
      <c r="J43" s="19">
        <v>485.16669000000002</v>
      </c>
      <c r="K43" s="17" t="s">
        <v>10588</v>
      </c>
      <c r="L43" s="17" t="s">
        <v>388</v>
      </c>
      <c r="M43" s="19">
        <v>485.16599000000002</v>
      </c>
      <c r="N43" s="17" t="s">
        <v>10590</v>
      </c>
      <c r="O43" s="17">
        <v>0</v>
      </c>
      <c r="P43" s="17" t="s">
        <v>10591</v>
      </c>
      <c r="Q43" s="17" t="s">
        <v>10592</v>
      </c>
      <c r="R43" t="s">
        <v>10591</v>
      </c>
      <c r="S43" t="s">
        <v>19764</v>
      </c>
      <c r="T43" t="s">
        <v>19765</v>
      </c>
      <c r="U43" t="s">
        <v>19786</v>
      </c>
      <c r="V43" t="s">
        <v>19820</v>
      </c>
      <c r="W43" t="s">
        <v>19821</v>
      </c>
      <c r="X43" t="s">
        <v>19822</v>
      </c>
      <c r="Y43"/>
      <c r="Z43"/>
      <c r="AA43"/>
    </row>
    <row r="44" spans="3:27" s="17" customFormat="1" x14ac:dyDescent="0.3">
      <c r="C44" s="17">
        <v>17653</v>
      </c>
      <c r="H44" s="17">
        <v>14436</v>
      </c>
      <c r="I44" s="18">
        <v>5.37</v>
      </c>
      <c r="J44" s="19">
        <v>521.14197000000001</v>
      </c>
      <c r="K44" s="17" t="s">
        <v>12131</v>
      </c>
      <c r="L44" s="17" t="s">
        <v>185</v>
      </c>
      <c r="M44" s="19">
        <v>521.14557000000002</v>
      </c>
      <c r="N44" s="17" t="s">
        <v>12133</v>
      </c>
      <c r="O44" s="17">
        <v>0</v>
      </c>
      <c r="P44" s="17" t="s">
        <v>12134</v>
      </c>
      <c r="Q44" s="17" t="s">
        <v>12135</v>
      </c>
      <c r="R44" t="s">
        <v>12134</v>
      </c>
      <c r="S44" t="s">
        <v>19764</v>
      </c>
      <c r="T44" t="s">
        <v>19765</v>
      </c>
      <c r="U44" t="s">
        <v>19786</v>
      </c>
      <c r="V44" t="s">
        <v>19823</v>
      </c>
      <c r="W44" t="s">
        <v>19824</v>
      </c>
      <c r="X44" t="s">
        <v>19824</v>
      </c>
      <c r="Y44"/>
      <c r="Z44"/>
      <c r="AA44"/>
    </row>
    <row r="45" spans="3:27" s="17" customFormat="1" x14ac:dyDescent="0.3">
      <c r="C45" s="17">
        <v>14366</v>
      </c>
      <c r="H45" s="17">
        <v>8123</v>
      </c>
      <c r="I45" s="18">
        <v>6.69</v>
      </c>
      <c r="J45" s="19">
        <v>353.10834</v>
      </c>
      <c r="K45" s="17" t="s">
        <v>5011</v>
      </c>
      <c r="L45" s="17" t="s">
        <v>328</v>
      </c>
      <c r="M45" s="19">
        <v>353.10901000000001</v>
      </c>
      <c r="N45" s="17" t="s">
        <v>4991</v>
      </c>
      <c r="O45" s="17">
        <v>0</v>
      </c>
      <c r="P45" s="17" t="s">
        <v>5013</v>
      </c>
      <c r="Q45" s="17" t="s">
        <v>5014</v>
      </c>
      <c r="R45" t="s">
        <v>5013</v>
      </c>
      <c r="S45" t="s">
        <v>19764</v>
      </c>
      <c r="T45" t="s">
        <v>19765</v>
      </c>
      <c r="U45" t="s">
        <v>19791</v>
      </c>
      <c r="V45" t="s">
        <v>19792</v>
      </c>
      <c r="W45" t="s">
        <v>19825</v>
      </c>
      <c r="X45" t="s">
        <v>19826</v>
      </c>
      <c r="Y45" t="s">
        <v>19827</v>
      </c>
      <c r="Z45" t="s">
        <v>19828</v>
      </c>
      <c r="AA45"/>
    </row>
    <row r="46" spans="3:27" s="17" customFormat="1" x14ac:dyDescent="0.3">
      <c r="C46" s="17">
        <v>13422</v>
      </c>
      <c r="H46" s="17">
        <v>13589</v>
      </c>
      <c r="I46" s="18">
        <v>5.859</v>
      </c>
      <c r="J46" s="19">
        <v>497.22363000000001</v>
      </c>
      <c r="K46" s="17" t="s">
        <v>11093</v>
      </c>
      <c r="L46" s="17" t="s">
        <v>59</v>
      </c>
      <c r="M46" s="19">
        <v>497.21881000000002</v>
      </c>
      <c r="N46" s="17" t="s">
        <v>11095</v>
      </c>
      <c r="O46" s="17">
        <v>0</v>
      </c>
      <c r="P46" s="17" t="s">
        <v>11096</v>
      </c>
      <c r="Q46" s="17" t="s">
        <v>11097</v>
      </c>
      <c r="R46" t="s">
        <v>11096</v>
      </c>
      <c r="S46" t="s">
        <v>19764</v>
      </c>
      <c r="T46" t="s">
        <v>19765</v>
      </c>
      <c r="U46" t="s">
        <v>19791</v>
      </c>
      <c r="V46" t="s">
        <v>19792</v>
      </c>
      <c r="W46" t="s">
        <v>19829</v>
      </c>
      <c r="X46" t="s">
        <v>19830</v>
      </c>
      <c r="Y46" t="s">
        <v>19831</v>
      </c>
      <c r="Z46" t="s">
        <v>19832</v>
      </c>
      <c r="AA46"/>
    </row>
    <row r="47" spans="3:27" s="17" customFormat="1" x14ac:dyDescent="0.3">
      <c r="C47" s="17">
        <v>13268</v>
      </c>
      <c r="H47" s="17">
        <v>13588</v>
      </c>
      <c r="I47" s="18">
        <v>4.1950000000000003</v>
      </c>
      <c r="J47" s="19">
        <v>497.22348</v>
      </c>
      <c r="K47" s="17" t="s">
        <v>11093</v>
      </c>
      <c r="L47" s="17" t="s">
        <v>328</v>
      </c>
      <c r="M47" s="19">
        <v>497.21881000000002</v>
      </c>
      <c r="N47" s="17" t="s">
        <v>11095</v>
      </c>
      <c r="O47" s="17">
        <v>0</v>
      </c>
      <c r="P47" s="17" t="s">
        <v>11096</v>
      </c>
      <c r="Q47" s="17" t="s">
        <v>11097</v>
      </c>
      <c r="R47" t="s">
        <v>11096</v>
      </c>
      <c r="S47" t="s">
        <v>19764</v>
      </c>
      <c r="T47" t="s">
        <v>19765</v>
      </c>
      <c r="U47" t="s">
        <v>19791</v>
      </c>
      <c r="V47" t="s">
        <v>19792</v>
      </c>
      <c r="W47" t="s">
        <v>19829</v>
      </c>
      <c r="X47" t="s">
        <v>19830</v>
      </c>
      <c r="Y47" t="s">
        <v>19831</v>
      </c>
      <c r="Z47" t="s">
        <v>19832</v>
      </c>
      <c r="AA47"/>
    </row>
    <row r="48" spans="3:27" s="17" customFormat="1" x14ac:dyDescent="0.3">
      <c r="C48" s="17">
        <v>2345</v>
      </c>
      <c r="H48" s="17">
        <v>8048</v>
      </c>
      <c r="I48" s="18">
        <v>7.4690000000000003</v>
      </c>
      <c r="J48" s="19">
        <v>351.14505000000003</v>
      </c>
      <c r="K48" s="17" t="s">
        <v>4942</v>
      </c>
      <c r="L48" s="17" t="s">
        <v>266</v>
      </c>
      <c r="M48" s="19">
        <v>351.14499000000001</v>
      </c>
      <c r="N48" s="17" t="s">
        <v>4944</v>
      </c>
      <c r="O48" s="17">
        <v>0</v>
      </c>
      <c r="P48" s="17" t="s">
        <v>4945</v>
      </c>
      <c r="Q48" s="17" t="s">
        <v>4946</v>
      </c>
      <c r="R48" t="s">
        <v>4945</v>
      </c>
      <c r="S48" t="s">
        <v>19764</v>
      </c>
      <c r="T48" t="s">
        <v>19765</v>
      </c>
      <c r="U48" t="s">
        <v>19774</v>
      </c>
      <c r="V48" t="s">
        <v>19775</v>
      </c>
      <c r="W48" t="s">
        <v>19833</v>
      </c>
      <c r="X48" t="s">
        <v>19834</v>
      </c>
      <c r="Y48" t="s">
        <v>19835</v>
      </c>
      <c r="Z48"/>
      <c r="AA48"/>
    </row>
    <row r="49" spans="3:27" s="17" customFormat="1" x14ac:dyDescent="0.3">
      <c r="C49" s="17">
        <v>10975</v>
      </c>
      <c r="H49" s="17">
        <v>8265</v>
      </c>
      <c r="I49" s="18">
        <v>6.6349999999999998</v>
      </c>
      <c r="J49" s="19">
        <v>357.15512000000001</v>
      </c>
      <c r="K49" s="17" t="s">
        <v>5178</v>
      </c>
      <c r="L49" s="17" t="s">
        <v>59</v>
      </c>
      <c r="M49" s="19">
        <v>357.14899000000003</v>
      </c>
      <c r="N49" s="17" t="s">
        <v>5179</v>
      </c>
      <c r="O49" s="17">
        <v>0</v>
      </c>
      <c r="P49" s="17" t="s">
        <v>5180</v>
      </c>
      <c r="Q49" s="17" t="s">
        <v>5181</v>
      </c>
      <c r="R49" t="s">
        <v>5180</v>
      </c>
      <c r="S49" t="s">
        <v>19764</v>
      </c>
      <c r="T49" t="s">
        <v>19765</v>
      </c>
      <c r="U49" t="s">
        <v>19812</v>
      </c>
      <c r="V49" t="s">
        <v>19813</v>
      </c>
      <c r="W49" t="s">
        <v>19814</v>
      </c>
      <c r="X49" t="s">
        <v>19836</v>
      </c>
      <c r="Y49" t="s">
        <v>19837</v>
      </c>
      <c r="Z49" t="s">
        <v>19838</v>
      </c>
      <c r="AA49" t="s">
        <v>19839</v>
      </c>
    </row>
    <row r="50" spans="3:27" s="17" customFormat="1" x14ac:dyDescent="0.3">
      <c r="C50" s="17">
        <v>22340</v>
      </c>
      <c r="H50" s="17">
        <v>8262</v>
      </c>
      <c r="I50" s="18">
        <v>7.1029999999999998</v>
      </c>
      <c r="J50" s="19">
        <v>357.15503000000001</v>
      </c>
      <c r="K50" s="17" t="s">
        <v>5178</v>
      </c>
      <c r="L50" s="17" t="s">
        <v>59</v>
      </c>
      <c r="M50" s="19">
        <v>357.14899000000003</v>
      </c>
      <c r="N50" s="17" t="s">
        <v>5179</v>
      </c>
      <c r="O50" s="17">
        <v>0</v>
      </c>
      <c r="P50" s="17" t="s">
        <v>5180</v>
      </c>
      <c r="Q50" s="17" t="s">
        <v>5181</v>
      </c>
      <c r="R50" t="s">
        <v>5180</v>
      </c>
      <c r="S50" t="s">
        <v>19764</v>
      </c>
      <c r="T50" t="s">
        <v>19765</v>
      </c>
      <c r="U50" t="s">
        <v>19812</v>
      </c>
      <c r="V50" t="s">
        <v>19813</v>
      </c>
      <c r="W50" t="s">
        <v>19814</v>
      </c>
      <c r="X50" t="s">
        <v>19836</v>
      </c>
      <c r="Y50" t="s">
        <v>19837</v>
      </c>
      <c r="Z50" t="s">
        <v>19838</v>
      </c>
      <c r="AA50" t="s">
        <v>19839</v>
      </c>
    </row>
    <row r="51" spans="3:27" s="17" customFormat="1" x14ac:dyDescent="0.3">
      <c r="C51" s="17">
        <v>8447</v>
      </c>
      <c r="H51" s="17">
        <v>1877</v>
      </c>
      <c r="I51" s="18">
        <v>4.0369999999999999</v>
      </c>
      <c r="J51" s="19">
        <v>151.07544999999999</v>
      </c>
      <c r="K51" s="17" t="s">
        <v>739</v>
      </c>
      <c r="L51" s="17" t="s">
        <v>86</v>
      </c>
      <c r="M51" s="19">
        <v>151.07539</v>
      </c>
      <c r="N51" s="17" t="s">
        <v>741</v>
      </c>
      <c r="O51" s="17">
        <v>0</v>
      </c>
      <c r="P51" s="17" t="s">
        <v>742</v>
      </c>
      <c r="Q51" s="17" t="s">
        <v>743</v>
      </c>
      <c r="R51" t="s">
        <v>742</v>
      </c>
      <c r="S51" t="s">
        <v>19764</v>
      </c>
      <c r="T51" t="s">
        <v>19765</v>
      </c>
      <c r="U51" t="s">
        <v>19768</v>
      </c>
      <c r="V51" t="s">
        <v>19840</v>
      </c>
      <c r="W51" t="s">
        <v>19841</v>
      </c>
      <c r="X51" t="s">
        <v>19841</v>
      </c>
      <c r="Y51"/>
      <c r="Z51"/>
      <c r="AA51"/>
    </row>
    <row r="52" spans="3:27" s="17" customFormat="1" x14ac:dyDescent="0.3">
      <c r="C52" s="17">
        <v>9821</v>
      </c>
      <c r="H52" s="17">
        <v>13874</v>
      </c>
      <c r="I52" s="18">
        <v>4.9320000000000004</v>
      </c>
      <c r="J52" s="19">
        <v>505.19247000000001</v>
      </c>
      <c r="K52" s="17" t="s">
        <v>11468</v>
      </c>
      <c r="L52" s="17" t="s">
        <v>59</v>
      </c>
      <c r="M52" s="19">
        <v>505.19299000000001</v>
      </c>
      <c r="N52" s="17" t="s">
        <v>9358</v>
      </c>
      <c r="O52" s="17">
        <v>0</v>
      </c>
      <c r="P52" s="17" t="s">
        <v>11470</v>
      </c>
      <c r="Q52" s="17" t="s">
        <v>11471</v>
      </c>
      <c r="R52" t="s">
        <v>11470</v>
      </c>
      <c r="S52" t="s">
        <v>19764</v>
      </c>
      <c r="T52" t="s">
        <v>19765</v>
      </c>
      <c r="U52" t="s">
        <v>19774</v>
      </c>
      <c r="V52" t="s">
        <v>19842</v>
      </c>
      <c r="W52" t="s">
        <v>19843</v>
      </c>
      <c r="X52" t="s">
        <v>19844</v>
      </c>
      <c r="Y52"/>
      <c r="Z52"/>
      <c r="AA52"/>
    </row>
    <row r="53" spans="3:27" s="17" customFormat="1" x14ac:dyDescent="0.3">
      <c r="C53" s="17">
        <v>17960</v>
      </c>
      <c r="H53" s="17">
        <v>13873</v>
      </c>
      <c r="I53" s="18">
        <v>4.3540000000000001</v>
      </c>
      <c r="J53" s="19">
        <v>505.19243999999998</v>
      </c>
      <c r="K53" s="17" t="s">
        <v>11468</v>
      </c>
      <c r="L53" s="17" t="s">
        <v>59</v>
      </c>
      <c r="M53" s="19">
        <v>505.19299000000001</v>
      </c>
      <c r="N53" s="17" t="s">
        <v>9358</v>
      </c>
      <c r="O53" s="17">
        <v>0</v>
      </c>
      <c r="P53" s="17" t="s">
        <v>11470</v>
      </c>
      <c r="Q53" s="17" t="s">
        <v>11471</v>
      </c>
      <c r="R53" t="s">
        <v>11470</v>
      </c>
      <c r="S53" t="s">
        <v>19764</v>
      </c>
      <c r="T53" t="s">
        <v>19765</v>
      </c>
      <c r="U53" t="s">
        <v>19774</v>
      </c>
      <c r="V53" t="s">
        <v>19842</v>
      </c>
      <c r="W53" t="s">
        <v>19843</v>
      </c>
      <c r="X53" t="s">
        <v>19844</v>
      </c>
      <c r="Y53"/>
      <c r="Z53"/>
      <c r="AA53"/>
    </row>
    <row r="54" spans="3:27" s="17" customFormat="1" x14ac:dyDescent="0.3">
      <c r="C54" s="17">
        <v>11444</v>
      </c>
      <c r="H54" s="17">
        <v>13868</v>
      </c>
      <c r="I54" s="18">
        <v>6.5659999999999998</v>
      </c>
      <c r="J54" s="19">
        <v>505.19223</v>
      </c>
      <c r="K54" s="17" t="s">
        <v>11468</v>
      </c>
      <c r="L54" s="17" t="s">
        <v>59</v>
      </c>
      <c r="M54" s="19">
        <v>505.19299000000001</v>
      </c>
      <c r="N54" s="17" t="s">
        <v>9358</v>
      </c>
      <c r="O54" s="17">
        <v>0</v>
      </c>
      <c r="P54" s="17" t="s">
        <v>11470</v>
      </c>
      <c r="Q54" s="17" t="s">
        <v>11471</v>
      </c>
      <c r="R54" t="s">
        <v>11470</v>
      </c>
      <c r="S54" t="s">
        <v>19764</v>
      </c>
      <c r="T54" t="s">
        <v>19765</v>
      </c>
      <c r="U54" t="s">
        <v>19774</v>
      </c>
      <c r="V54" t="s">
        <v>19842</v>
      </c>
      <c r="W54" t="s">
        <v>19843</v>
      </c>
      <c r="X54" t="s">
        <v>19844</v>
      </c>
      <c r="Y54"/>
      <c r="Z54"/>
      <c r="AA54"/>
    </row>
    <row r="55" spans="3:27" s="17" customFormat="1" x14ac:dyDescent="0.3">
      <c r="C55" s="17">
        <v>8183</v>
      </c>
      <c r="H55" s="17">
        <v>11206</v>
      </c>
      <c r="I55" s="18">
        <v>7.3680000000000003</v>
      </c>
      <c r="J55" s="19">
        <v>436.21985000000001</v>
      </c>
      <c r="K55" s="17" t="s">
        <v>8264</v>
      </c>
      <c r="L55" s="17" t="s">
        <v>59</v>
      </c>
      <c r="M55" s="19">
        <v>436.21884</v>
      </c>
      <c r="N55" s="17" t="s">
        <v>8266</v>
      </c>
      <c r="O55" s="17" t="s">
        <v>8267</v>
      </c>
      <c r="P55" s="17" t="s">
        <v>8268</v>
      </c>
      <c r="Q55" s="17" t="s">
        <v>8269</v>
      </c>
      <c r="R55" t="s">
        <v>8268</v>
      </c>
      <c r="S55" t="s">
        <v>19764</v>
      </c>
      <c r="T55" t="s">
        <v>19765</v>
      </c>
      <c r="U55" t="s">
        <v>19774</v>
      </c>
      <c r="V55" t="s">
        <v>19842</v>
      </c>
      <c r="W55" t="s">
        <v>19843</v>
      </c>
      <c r="X55" t="s">
        <v>19844</v>
      </c>
      <c r="Y55"/>
      <c r="Z55"/>
      <c r="AA55"/>
    </row>
    <row r="56" spans="3:27" s="17" customFormat="1" x14ac:dyDescent="0.3">
      <c r="C56" s="17">
        <v>11253</v>
      </c>
      <c r="H56" s="17">
        <v>11205</v>
      </c>
      <c r="I56" s="18">
        <v>7.6239999999999997</v>
      </c>
      <c r="J56" s="19">
        <v>436.21969999999999</v>
      </c>
      <c r="K56" s="17" t="s">
        <v>8264</v>
      </c>
      <c r="L56" s="17" t="s">
        <v>59</v>
      </c>
      <c r="M56" s="19">
        <v>436.21884</v>
      </c>
      <c r="N56" s="17" t="s">
        <v>8266</v>
      </c>
      <c r="O56" s="17" t="s">
        <v>8267</v>
      </c>
      <c r="P56" s="17" t="s">
        <v>8268</v>
      </c>
      <c r="Q56" s="17" t="s">
        <v>8269</v>
      </c>
      <c r="R56" t="s">
        <v>8268</v>
      </c>
      <c r="S56" t="s">
        <v>19764</v>
      </c>
      <c r="T56" t="s">
        <v>19765</v>
      </c>
      <c r="U56" t="s">
        <v>19774</v>
      </c>
      <c r="V56" t="s">
        <v>19842</v>
      </c>
      <c r="W56" t="s">
        <v>19843</v>
      </c>
      <c r="X56" t="s">
        <v>19844</v>
      </c>
      <c r="Y56"/>
      <c r="Z56"/>
      <c r="AA56"/>
    </row>
    <row r="57" spans="3:27" s="17" customFormat="1" x14ac:dyDescent="0.3">
      <c r="C57" s="17">
        <v>15995</v>
      </c>
      <c r="H57" s="17">
        <v>1553</v>
      </c>
      <c r="I57" s="18">
        <v>4.2380000000000004</v>
      </c>
      <c r="J57" s="19">
        <v>136.05153000000001</v>
      </c>
      <c r="K57" s="17" t="s">
        <v>345</v>
      </c>
      <c r="L57" s="17" t="s">
        <v>467</v>
      </c>
      <c r="M57" s="19">
        <v>136.05199999999999</v>
      </c>
      <c r="N57" s="17" t="s">
        <v>332</v>
      </c>
      <c r="O57" s="17">
        <v>0</v>
      </c>
      <c r="P57" s="17" t="s">
        <v>347</v>
      </c>
      <c r="Q57" s="17" t="s">
        <v>348</v>
      </c>
      <c r="R57" t="s">
        <v>347</v>
      </c>
      <c r="S57" t="s">
        <v>19764</v>
      </c>
      <c r="T57" t="s">
        <v>19765</v>
      </c>
      <c r="U57" t="s">
        <v>19768</v>
      </c>
      <c r="V57" t="s">
        <v>19769</v>
      </c>
      <c r="W57" t="s">
        <v>19845</v>
      </c>
      <c r="X57" t="s">
        <v>19845</v>
      </c>
      <c r="Y57"/>
      <c r="Z57"/>
      <c r="AA57"/>
    </row>
    <row r="58" spans="3:27" s="17" customFormat="1" x14ac:dyDescent="0.3">
      <c r="C58" s="17">
        <v>11881</v>
      </c>
      <c r="H58" s="17">
        <v>1555</v>
      </c>
      <c r="I58" s="18">
        <v>3.964</v>
      </c>
      <c r="J58" s="19">
        <v>136.05159</v>
      </c>
      <c r="K58" s="17" t="s">
        <v>345</v>
      </c>
      <c r="L58" s="17" t="s">
        <v>59</v>
      </c>
      <c r="M58" s="19">
        <v>136.05199999999999</v>
      </c>
      <c r="N58" s="17" t="s">
        <v>332</v>
      </c>
      <c r="O58" s="17">
        <v>0</v>
      </c>
      <c r="P58" s="17" t="s">
        <v>347</v>
      </c>
      <c r="Q58" s="17" t="s">
        <v>348</v>
      </c>
      <c r="R58" t="s">
        <v>347</v>
      </c>
      <c r="S58" t="s">
        <v>19764</v>
      </c>
      <c r="T58" t="s">
        <v>19765</v>
      </c>
      <c r="U58" t="s">
        <v>19768</v>
      </c>
      <c r="V58" t="s">
        <v>19769</v>
      </c>
      <c r="W58" t="s">
        <v>19845</v>
      </c>
      <c r="X58" t="s">
        <v>19845</v>
      </c>
      <c r="Y58"/>
      <c r="Z58"/>
      <c r="AA58"/>
    </row>
    <row r="59" spans="3:27" s="17" customFormat="1" x14ac:dyDescent="0.3">
      <c r="C59" s="17">
        <v>13953</v>
      </c>
      <c r="H59" s="17">
        <v>12610</v>
      </c>
      <c r="I59" s="18">
        <v>4.2380000000000004</v>
      </c>
      <c r="J59" s="19">
        <v>472.06824</v>
      </c>
      <c r="K59" s="17" t="s">
        <v>10020</v>
      </c>
      <c r="L59" s="17" t="s">
        <v>136</v>
      </c>
      <c r="M59" s="19">
        <v>472.06799000000001</v>
      </c>
      <c r="N59" s="17" t="s">
        <v>10021</v>
      </c>
      <c r="O59" s="17">
        <v>0</v>
      </c>
      <c r="P59" s="17" t="s">
        <v>10022</v>
      </c>
      <c r="Q59" s="17" t="s">
        <v>10023</v>
      </c>
      <c r="R59" t="s">
        <v>10022</v>
      </c>
      <c r="S59" t="s">
        <v>19764</v>
      </c>
      <c r="T59" t="s">
        <v>19765</v>
      </c>
      <c r="U59" t="s">
        <v>19781</v>
      </c>
      <c r="V59" t="s">
        <v>19846</v>
      </c>
      <c r="W59" t="s">
        <v>19847</v>
      </c>
      <c r="X59" t="s">
        <v>19847</v>
      </c>
      <c r="Y59"/>
      <c r="Z59"/>
      <c r="AA59"/>
    </row>
    <row r="60" spans="3:27" s="17" customFormat="1" x14ac:dyDescent="0.3">
      <c r="C60" s="17">
        <v>5986</v>
      </c>
      <c r="H60" s="17">
        <v>12611</v>
      </c>
      <c r="I60" s="18">
        <v>5.4669999999999996</v>
      </c>
      <c r="J60" s="19">
        <v>472.06830000000002</v>
      </c>
      <c r="K60" s="17" t="s">
        <v>10020</v>
      </c>
      <c r="L60" s="17" t="s">
        <v>59</v>
      </c>
      <c r="M60" s="19">
        <v>472.06799000000001</v>
      </c>
      <c r="N60" s="17" t="s">
        <v>10021</v>
      </c>
      <c r="O60" s="17">
        <v>0</v>
      </c>
      <c r="P60" s="17" t="s">
        <v>10022</v>
      </c>
      <c r="Q60" s="17" t="s">
        <v>10023</v>
      </c>
      <c r="R60" t="s">
        <v>10022</v>
      </c>
      <c r="S60" t="s">
        <v>19764</v>
      </c>
      <c r="T60" t="s">
        <v>19765</v>
      </c>
      <c r="U60" t="s">
        <v>19781</v>
      </c>
      <c r="V60" t="s">
        <v>19846</v>
      </c>
      <c r="W60" t="s">
        <v>19847</v>
      </c>
      <c r="X60" t="s">
        <v>19847</v>
      </c>
      <c r="Y60"/>
      <c r="Z60"/>
      <c r="AA60"/>
    </row>
    <row r="61" spans="3:27" s="17" customFormat="1" x14ac:dyDescent="0.3">
      <c r="C61" s="17">
        <v>13796</v>
      </c>
      <c r="H61" s="17">
        <v>12612</v>
      </c>
      <c r="I61" s="18">
        <v>4.4989999999999997</v>
      </c>
      <c r="J61" s="19">
        <v>472.06833</v>
      </c>
      <c r="K61" s="17" t="s">
        <v>10020</v>
      </c>
      <c r="L61" s="17" t="s">
        <v>59</v>
      </c>
      <c r="M61" s="19">
        <v>472.06799000000001</v>
      </c>
      <c r="N61" s="17" t="s">
        <v>10021</v>
      </c>
      <c r="O61" s="17">
        <v>0</v>
      </c>
      <c r="P61" s="17" t="s">
        <v>10022</v>
      </c>
      <c r="Q61" s="17" t="s">
        <v>10023</v>
      </c>
      <c r="R61" t="s">
        <v>10022</v>
      </c>
      <c r="S61" t="s">
        <v>19764</v>
      </c>
      <c r="T61" t="s">
        <v>19765</v>
      </c>
      <c r="U61" t="s">
        <v>19781</v>
      </c>
      <c r="V61" t="s">
        <v>19846</v>
      </c>
      <c r="W61" t="s">
        <v>19847</v>
      </c>
      <c r="X61" t="s">
        <v>19847</v>
      </c>
      <c r="Y61"/>
      <c r="Z61"/>
      <c r="AA61"/>
    </row>
    <row r="62" spans="3:27" s="17" customFormat="1" x14ac:dyDescent="0.3">
      <c r="C62" s="17">
        <v>8283</v>
      </c>
      <c r="H62" s="17">
        <v>12608</v>
      </c>
      <c r="I62" s="18">
        <v>3.9649999999999999</v>
      </c>
      <c r="J62" s="19">
        <v>472.06576999999999</v>
      </c>
      <c r="K62" s="17" t="s">
        <v>10020</v>
      </c>
      <c r="L62" s="17" t="s">
        <v>59</v>
      </c>
      <c r="M62" s="19">
        <v>472.06799000000001</v>
      </c>
      <c r="N62" s="17" t="s">
        <v>10021</v>
      </c>
      <c r="O62" s="17">
        <v>0</v>
      </c>
      <c r="P62" s="17" t="s">
        <v>10022</v>
      </c>
      <c r="Q62" s="17" t="s">
        <v>10023</v>
      </c>
      <c r="R62" t="s">
        <v>10022</v>
      </c>
      <c r="S62" t="s">
        <v>19764</v>
      </c>
      <c r="T62" t="s">
        <v>19765</v>
      </c>
      <c r="U62" t="s">
        <v>19781</v>
      </c>
      <c r="V62" t="s">
        <v>19846</v>
      </c>
      <c r="W62" t="s">
        <v>19847</v>
      </c>
      <c r="X62" t="s">
        <v>19847</v>
      </c>
      <c r="Y62"/>
      <c r="Z62"/>
      <c r="AA62"/>
    </row>
    <row r="63" spans="3:27" s="17" customFormat="1" x14ac:dyDescent="0.3">
      <c r="C63" s="17">
        <v>15189</v>
      </c>
      <c r="H63" s="17">
        <v>12609</v>
      </c>
      <c r="I63" s="18">
        <v>3.7770000000000001</v>
      </c>
      <c r="J63" s="19">
        <v>472.06821000000002</v>
      </c>
      <c r="K63" s="17" t="s">
        <v>10020</v>
      </c>
      <c r="L63" s="17" t="s">
        <v>328</v>
      </c>
      <c r="M63" s="19">
        <v>472.06799000000001</v>
      </c>
      <c r="N63" s="17" t="s">
        <v>10021</v>
      </c>
      <c r="O63" s="17">
        <v>0</v>
      </c>
      <c r="P63" s="17" t="s">
        <v>10022</v>
      </c>
      <c r="Q63" s="17" t="s">
        <v>10023</v>
      </c>
      <c r="R63" t="s">
        <v>10022</v>
      </c>
      <c r="S63" t="s">
        <v>19764</v>
      </c>
      <c r="T63" t="s">
        <v>19765</v>
      </c>
      <c r="U63" t="s">
        <v>19781</v>
      </c>
      <c r="V63" t="s">
        <v>19846</v>
      </c>
      <c r="W63" t="s">
        <v>19847</v>
      </c>
      <c r="X63" t="s">
        <v>19847</v>
      </c>
      <c r="Y63"/>
      <c r="Z63"/>
      <c r="AA63"/>
    </row>
    <row r="64" spans="3:27" s="17" customFormat="1" x14ac:dyDescent="0.3">
      <c r="C64" s="17">
        <v>11973</v>
      </c>
      <c r="H64" s="17">
        <v>13133</v>
      </c>
      <c r="I64" s="18">
        <v>4.2350000000000003</v>
      </c>
      <c r="J64" s="19">
        <v>485.22498000000002</v>
      </c>
      <c r="K64" s="17" t="s">
        <v>10608</v>
      </c>
      <c r="L64" s="17" t="s">
        <v>69</v>
      </c>
      <c r="M64" s="19">
        <v>485.23043999999999</v>
      </c>
      <c r="N64" s="17" t="s">
        <v>10610</v>
      </c>
      <c r="O64" s="17">
        <v>0</v>
      </c>
      <c r="P64" s="17" t="s">
        <v>10611</v>
      </c>
      <c r="Q64" s="17" t="s">
        <v>10612</v>
      </c>
      <c r="R64" t="s">
        <v>10611</v>
      </c>
      <c r="S64" t="s">
        <v>19771</v>
      </c>
      <c r="T64"/>
      <c r="U64"/>
      <c r="V64"/>
      <c r="W64"/>
      <c r="X64"/>
      <c r="Y64"/>
      <c r="Z64"/>
      <c r="AA64"/>
    </row>
    <row r="65" spans="3:27" s="17" customFormat="1" x14ac:dyDescent="0.3">
      <c r="C65" s="17">
        <v>16484</v>
      </c>
      <c r="H65" s="17">
        <v>6028</v>
      </c>
      <c r="I65" s="18">
        <v>6.6890000000000001</v>
      </c>
      <c r="J65" s="19">
        <v>289.09332000000001</v>
      </c>
      <c r="K65" s="17" t="s">
        <v>3084</v>
      </c>
      <c r="L65" s="17" t="s">
        <v>100</v>
      </c>
      <c r="M65" s="19">
        <v>289.08801</v>
      </c>
      <c r="N65" s="17" t="s">
        <v>2979</v>
      </c>
      <c r="O65" s="17">
        <v>0</v>
      </c>
      <c r="P65" s="17" t="s">
        <v>3086</v>
      </c>
      <c r="Q65" s="17" t="s">
        <v>3087</v>
      </c>
      <c r="R65" t="s">
        <v>3086</v>
      </c>
      <c r="S65" t="s">
        <v>19764</v>
      </c>
      <c r="T65" t="s">
        <v>19765</v>
      </c>
      <c r="U65" t="s">
        <v>19786</v>
      </c>
      <c r="V65" t="s">
        <v>19788</v>
      </c>
      <c r="W65" t="s">
        <v>19848</v>
      </c>
      <c r="X65" t="s">
        <v>19849</v>
      </c>
      <c r="Y65" t="s">
        <v>19850</v>
      </c>
      <c r="Z65"/>
      <c r="AA65"/>
    </row>
    <row r="66" spans="3:27" s="17" customFormat="1" x14ac:dyDescent="0.3">
      <c r="C66" s="17">
        <v>21671</v>
      </c>
      <c r="H66" s="17">
        <v>14770</v>
      </c>
      <c r="I66" s="18">
        <v>5.3710000000000004</v>
      </c>
      <c r="J66" s="19">
        <v>531.17229999999995</v>
      </c>
      <c r="K66" s="17" t="s">
        <v>12512</v>
      </c>
      <c r="L66" s="17" t="s">
        <v>328</v>
      </c>
      <c r="M66" s="19">
        <v>531.17296999999996</v>
      </c>
      <c r="N66" s="17" t="s">
        <v>12514</v>
      </c>
      <c r="O66" s="17">
        <v>0</v>
      </c>
      <c r="P66" s="17" t="s">
        <v>12515</v>
      </c>
      <c r="Q66" s="17" t="s">
        <v>12516</v>
      </c>
      <c r="R66" t="s">
        <v>12515</v>
      </c>
      <c r="S66" t="s">
        <v>19764</v>
      </c>
      <c r="T66" t="s">
        <v>19765</v>
      </c>
      <c r="U66" t="s">
        <v>19812</v>
      </c>
      <c r="V66" t="s">
        <v>19813</v>
      </c>
      <c r="W66" t="s">
        <v>19814</v>
      </c>
      <c r="X66" t="s">
        <v>19836</v>
      </c>
      <c r="Y66" t="s">
        <v>19837</v>
      </c>
      <c r="Z66" t="s">
        <v>19851</v>
      </c>
      <c r="AA66"/>
    </row>
    <row r="67" spans="3:27" s="17" customFormat="1" x14ac:dyDescent="0.3">
      <c r="C67" s="17">
        <v>8886</v>
      </c>
      <c r="H67" s="17">
        <v>1050</v>
      </c>
      <c r="I67" s="18">
        <v>5.4420000000000002</v>
      </c>
      <c r="J67" s="19">
        <v>119.04893</v>
      </c>
      <c r="K67" s="17" t="s">
        <v>308</v>
      </c>
      <c r="L67" s="17" t="s">
        <v>59</v>
      </c>
      <c r="M67" s="19">
        <v>119.0491</v>
      </c>
      <c r="N67" s="17" t="s">
        <v>302</v>
      </c>
      <c r="O67" s="17">
        <v>0</v>
      </c>
      <c r="P67" s="17" t="s">
        <v>303</v>
      </c>
      <c r="Q67" s="17" t="s">
        <v>304</v>
      </c>
      <c r="R67" t="s">
        <v>303</v>
      </c>
      <c r="S67" t="s">
        <v>19764</v>
      </c>
      <c r="T67" t="s">
        <v>19765</v>
      </c>
      <c r="U67" t="s">
        <v>19768</v>
      </c>
      <c r="V67" t="s">
        <v>19769</v>
      </c>
      <c r="W67" t="s">
        <v>19852</v>
      </c>
      <c r="X67" t="s">
        <v>19852</v>
      </c>
      <c r="Y67"/>
      <c r="Z67"/>
      <c r="AA67"/>
    </row>
    <row r="68" spans="3:27" s="17" customFormat="1" x14ac:dyDescent="0.3">
      <c r="C68" s="17">
        <v>1555</v>
      </c>
      <c r="H68" s="17">
        <v>17203</v>
      </c>
      <c r="I68" s="18">
        <v>6.6719999999999997</v>
      </c>
      <c r="J68" s="19">
        <v>619.25903000000005</v>
      </c>
      <c r="K68" s="17" t="s">
        <v>15217</v>
      </c>
      <c r="L68" s="17" t="s">
        <v>59</v>
      </c>
      <c r="M68" s="19">
        <v>619.25250000000005</v>
      </c>
      <c r="N68" s="17" t="s">
        <v>15219</v>
      </c>
      <c r="O68" s="17" t="s">
        <v>13820</v>
      </c>
      <c r="P68" s="17" t="s">
        <v>15220</v>
      </c>
      <c r="Q68" s="17" t="s">
        <v>15221</v>
      </c>
      <c r="R68" t="s">
        <v>15220</v>
      </c>
      <c r="S68" t="s">
        <v>19771</v>
      </c>
      <c r="T68"/>
      <c r="U68"/>
      <c r="V68"/>
      <c r="W68"/>
      <c r="X68"/>
      <c r="Y68"/>
      <c r="Z68"/>
      <c r="AA68"/>
    </row>
    <row r="69" spans="3:27" s="17" customFormat="1" x14ac:dyDescent="0.3">
      <c r="C69" s="17">
        <v>13061</v>
      </c>
      <c r="H69" s="17">
        <v>11253</v>
      </c>
      <c r="I69" s="18">
        <v>6.899</v>
      </c>
      <c r="J69" s="19">
        <v>437.23928999999998</v>
      </c>
      <c r="K69" s="17" t="s">
        <v>8305</v>
      </c>
      <c r="L69" s="17" t="s">
        <v>59</v>
      </c>
      <c r="M69" s="19">
        <v>437.23334</v>
      </c>
      <c r="N69" s="17" t="s">
        <v>8307</v>
      </c>
      <c r="O69" s="17">
        <v>0</v>
      </c>
      <c r="P69" s="17" t="s">
        <v>8308</v>
      </c>
      <c r="Q69" s="17" t="s">
        <v>8309</v>
      </c>
      <c r="R69" t="s">
        <v>8308</v>
      </c>
      <c r="S69" t="s">
        <v>19764</v>
      </c>
      <c r="T69" t="s">
        <v>19765</v>
      </c>
      <c r="U69" t="s">
        <v>19786</v>
      </c>
      <c r="V69" t="s">
        <v>19823</v>
      </c>
      <c r="W69" t="s">
        <v>19853</v>
      </c>
      <c r="X69" t="s">
        <v>19854</v>
      </c>
      <c r="Y69"/>
      <c r="Z69"/>
      <c r="AA69"/>
    </row>
    <row r="70" spans="3:27" s="17" customFormat="1" x14ac:dyDescent="0.3">
      <c r="C70" s="17">
        <v>16459</v>
      </c>
      <c r="H70" s="17">
        <v>11251</v>
      </c>
      <c r="I70" s="18">
        <v>6.8129999999999997</v>
      </c>
      <c r="J70" s="19">
        <v>437.23910999999998</v>
      </c>
      <c r="K70" s="17" t="s">
        <v>8305</v>
      </c>
      <c r="L70" s="17" t="s">
        <v>412</v>
      </c>
      <c r="M70" s="19">
        <v>437.23334</v>
      </c>
      <c r="N70" s="17" t="s">
        <v>8307</v>
      </c>
      <c r="O70" s="17">
        <v>0</v>
      </c>
      <c r="P70" s="17" t="s">
        <v>8308</v>
      </c>
      <c r="Q70" s="17" t="s">
        <v>8309</v>
      </c>
      <c r="R70" t="s">
        <v>8308</v>
      </c>
      <c r="S70" t="s">
        <v>19764</v>
      </c>
      <c r="T70" t="s">
        <v>19765</v>
      </c>
      <c r="U70" t="s">
        <v>19786</v>
      </c>
      <c r="V70" t="s">
        <v>19823</v>
      </c>
      <c r="W70" t="s">
        <v>19853</v>
      </c>
      <c r="X70" t="s">
        <v>19854</v>
      </c>
      <c r="Y70"/>
      <c r="Z70"/>
      <c r="AA70"/>
    </row>
    <row r="71" spans="3:27" s="17" customFormat="1" x14ac:dyDescent="0.3">
      <c r="C71" s="17">
        <v>1877</v>
      </c>
      <c r="H71" s="17">
        <v>10843</v>
      </c>
      <c r="I71" s="18">
        <v>9.859</v>
      </c>
      <c r="J71" s="19">
        <v>427.23340000000002</v>
      </c>
      <c r="K71" s="17" t="s">
        <v>7834</v>
      </c>
      <c r="L71" s="17" t="s">
        <v>328</v>
      </c>
      <c r="M71" s="19">
        <v>427.23401000000001</v>
      </c>
      <c r="N71" s="17" t="s">
        <v>7836</v>
      </c>
      <c r="O71" s="17">
        <v>0</v>
      </c>
      <c r="P71" s="17" t="s">
        <v>7837</v>
      </c>
      <c r="Q71" s="17" t="s">
        <v>7838</v>
      </c>
      <c r="R71" t="s">
        <v>7837</v>
      </c>
      <c r="S71" t="s">
        <v>19764</v>
      </c>
      <c r="T71" t="s">
        <v>19765</v>
      </c>
      <c r="U71" t="s">
        <v>19781</v>
      </c>
      <c r="V71" t="s">
        <v>19855</v>
      </c>
      <c r="W71"/>
      <c r="X71" t="s">
        <v>19855</v>
      </c>
      <c r="Y71"/>
      <c r="Z71"/>
      <c r="AA71"/>
    </row>
    <row r="72" spans="3:27" s="17" customFormat="1" x14ac:dyDescent="0.3">
      <c r="C72" s="17">
        <v>13355</v>
      </c>
      <c r="H72" s="17">
        <v>1224</v>
      </c>
      <c r="I72" s="18">
        <v>6.6870000000000003</v>
      </c>
      <c r="J72" s="19">
        <v>125.02266</v>
      </c>
      <c r="K72" s="17" t="s">
        <v>374</v>
      </c>
      <c r="L72" s="17" t="s">
        <v>59</v>
      </c>
      <c r="M72" s="19">
        <v>125.0231</v>
      </c>
      <c r="N72" s="17" t="s">
        <v>376</v>
      </c>
      <c r="O72" s="17">
        <v>0</v>
      </c>
      <c r="P72" s="17" t="s">
        <v>377</v>
      </c>
      <c r="Q72" s="17" t="s">
        <v>378</v>
      </c>
      <c r="R72" t="s">
        <v>377</v>
      </c>
      <c r="S72" t="s">
        <v>19764</v>
      </c>
      <c r="T72" t="s">
        <v>19765</v>
      </c>
      <c r="U72" t="s">
        <v>19768</v>
      </c>
      <c r="V72" t="s">
        <v>19840</v>
      </c>
      <c r="W72" t="s">
        <v>19856</v>
      </c>
      <c r="X72" t="s">
        <v>19857</v>
      </c>
      <c r="Y72"/>
      <c r="Z72"/>
      <c r="AA72"/>
    </row>
    <row r="73" spans="3:27" s="17" customFormat="1" x14ac:dyDescent="0.3">
      <c r="C73" s="17">
        <v>11206</v>
      </c>
      <c r="H73">
        <v>21493</v>
      </c>
      <c r="I73" s="8">
        <v>4.3259999999999996</v>
      </c>
      <c r="J73" s="10">
        <v>897.61748999999998</v>
      </c>
      <c r="K73" t="s">
        <v>19179</v>
      </c>
      <c r="L73" t="s">
        <v>49</v>
      </c>
      <c r="M73" s="10">
        <v>897.62</v>
      </c>
      <c r="N73" t="s">
        <v>19180</v>
      </c>
      <c r="O73">
        <v>0</v>
      </c>
      <c r="P73" t="s">
        <v>19181</v>
      </c>
      <c r="Q73" t="s">
        <v>19182</v>
      </c>
      <c r="R73" t="s">
        <v>19181</v>
      </c>
      <c r="S73" t="s">
        <v>19764</v>
      </c>
      <c r="T73" t="s">
        <v>19765</v>
      </c>
      <c r="U73" t="s">
        <v>19774</v>
      </c>
      <c r="V73" t="s">
        <v>19858</v>
      </c>
      <c r="W73" t="s">
        <v>19859</v>
      </c>
      <c r="X73" t="s">
        <v>19860</v>
      </c>
      <c r="Y73"/>
      <c r="Z73"/>
      <c r="AA73"/>
    </row>
    <row r="74" spans="3:27" s="17" customFormat="1" x14ac:dyDescent="0.3">
      <c r="C74" s="17">
        <v>11450</v>
      </c>
      <c r="H74" s="17">
        <v>11240</v>
      </c>
      <c r="I74" s="18">
        <v>7.617</v>
      </c>
      <c r="J74" s="19">
        <v>437.21246000000002</v>
      </c>
      <c r="K74" s="17" t="s">
        <v>8299</v>
      </c>
      <c r="L74" s="17" t="s">
        <v>55</v>
      </c>
      <c r="M74" s="19">
        <v>437.21399000000002</v>
      </c>
      <c r="N74" s="17" t="s">
        <v>8301</v>
      </c>
      <c r="O74" s="17">
        <v>0</v>
      </c>
      <c r="P74" s="17" t="s">
        <v>8302</v>
      </c>
      <c r="Q74" s="17" t="s">
        <v>8303</v>
      </c>
      <c r="R74" t="s">
        <v>8302</v>
      </c>
      <c r="S74" t="s">
        <v>19764</v>
      </c>
      <c r="T74" t="s">
        <v>19765</v>
      </c>
      <c r="U74" t="s">
        <v>19812</v>
      </c>
      <c r="V74" t="s">
        <v>19813</v>
      </c>
      <c r="W74" t="s">
        <v>19814</v>
      </c>
      <c r="X74" t="s">
        <v>19836</v>
      </c>
      <c r="Y74" t="s">
        <v>19861</v>
      </c>
      <c r="Z74"/>
      <c r="AA74"/>
    </row>
    <row r="75" spans="3:27" s="17" customFormat="1" x14ac:dyDescent="0.3">
      <c r="C75" s="17">
        <v>16044</v>
      </c>
      <c r="H75" s="17">
        <v>13141</v>
      </c>
      <c r="I75" s="18">
        <v>6.8979999999999997</v>
      </c>
      <c r="J75" s="19">
        <v>485.26065</v>
      </c>
      <c r="K75" s="17" t="s">
        <v>10616</v>
      </c>
      <c r="L75" s="17" t="s">
        <v>59</v>
      </c>
      <c r="M75" s="19">
        <v>485.25580000000002</v>
      </c>
      <c r="N75" s="17" t="s">
        <v>10618</v>
      </c>
      <c r="O75" s="17">
        <v>0</v>
      </c>
      <c r="P75" s="17" t="s">
        <v>10619</v>
      </c>
      <c r="Q75" s="17" t="s">
        <v>10620</v>
      </c>
      <c r="R75" t="s">
        <v>10619</v>
      </c>
      <c r="S75" t="s">
        <v>19764</v>
      </c>
      <c r="T75" t="s">
        <v>19765</v>
      </c>
      <c r="U75" t="s">
        <v>19774</v>
      </c>
      <c r="V75" t="s">
        <v>19858</v>
      </c>
      <c r="W75" t="s">
        <v>19862</v>
      </c>
      <c r="X75" t="s">
        <v>19862</v>
      </c>
      <c r="Y75"/>
      <c r="Z75"/>
      <c r="AA75"/>
    </row>
    <row r="76" spans="3:27" s="17" customFormat="1" x14ac:dyDescent="0.3">
      <c r="C76" s="17">
        <v>8883</v>
      </c>
      <c r="H76" s="17">
        <v>8050</v>
      </c>
      <c r="I76" s="18">
        <v>3.9180000000000001</v>
      </c>
      <c r="J76" s="19">
        <v>351.16521999999998</v>
      </c>
      <c r="K76" s="17" t="s">
        <v>4949</v>
      </c>
      <c r="L76" s="17" t="s">
        <v>328</v>
      </c>
      <c r="M76" s="19">
        <v>351.17142000000001</v>
      </c>
      <c r="N76" s="17" t="s">
        <v>4951</v>
      </c>
      <c r="O76" s="17">
        <v>0</v>
      </c>
      <c r="P76" s="17" t="s">
        <v>4952</v>
      </c>
      <c r="Q76" s="17" t="s">
        <v>4953</v>
      </c>
      <c r="R76" t="s">
        <v>4952</v>
      </c>
      <c r="S76" t="s">
        <v>19764</v>
      </c>
      <c r="T76" t="s">
        <v>19765</v>
      </c>
      <c r="U76" t="s">
        <v>19863</v>
      </c>
      <c r="V76" t="s">
        <v>19864</v>
      </c>
      <c r="W76"/>
      <c r="X76" t="s">
        <v>19864</v>
      </c>
      <c r="Y76"/>
      <c r="Z76"/>
      <c r="AA76"/>
    </row>
    <row r="77" spans="3:27" s="17" customFormat="1" x14ac:dyDescent="0.3">
      <c r="C77" s="17">
        <v>9550</v>
      </c>
      <c r="H77" s="17">
        <v>10728</v>
      </c>
      <c r="I77" s="18">
        <v>6.4939999999999998</v>
      </c>
      <c r="J77" s="19">
        <v>424.22609999999997</v>
      </c>
      <c r="K77" s="17" t="s">
        <v>7675</v>
      </c>
      <c r="L77" s="17" t="s">
        <v>59</v>
      </c>
      <c r="M77" s="19">
        <v>424.22399999999999</v>
      </c>
      <c r="N77" s="17" t="s">
        <v>7676</v>
      </c>
      <c r="O77" s="17">
        <v>0</v>
      </c>
      <c r="P77" s="17" t="s">
        <v>7677</v>
      </c>
      <c r="Q77" s="17" t="s">
        <v>7678</v>
      </c>
      <c r="R77" t="s">
        <v>7677</v>
      </c>
      <c r="S77" t="s">
        <v>19764</v>
      </c>
      <c r="T77" t="s">
        <v>19765</v>
      </c>
      <c r="U77" t="s">
        <v>19812</v>
      </c>
      <c r="V77" t="s">
        <v>19813</v>
      </c>
      <c r="W77" t="s">
        <v>19814</v>
      </c>
      <c r="X77" t="s">
        <v>19815</v>
      </c>
      <c r="Y77" t="s">
        <v>19865</v>
      </c>
      <c r="Z77"/>
      <c r="AA77"/>
    </row>
    <row r="78" spans="3:27" s="17" customFormat="1" x14ac:dyDescent="0.3">
      <c r="C78" s="17">
        <v>7125</v>
      </c>
      <c r="H78" s="17">
        <v>9744</v>
      </c>
      <c r="I78" s="18">
        <v>7.4729999999999999</v>
      </c>
      <c r="J78" s="19">
        <v>397.15102999999999</v>
      </c>
      <c r="K78" s="17" t="s">
        <v>6677</v>
      </c>
      <c r="L78" s="17" t="s">
        <v>59</v>
      </c>
      <c r="M78" s="19">
        <v>397.15201000000002</v>
      </c>
      <c r="N78" s="17" t="s">
        <v>6679</v>
      </c>
      <c r="O78" s="17">
        <v>0</v>
      </c>
      <c r="P78" s="17" t="s">
        <v>6680</v>
      </c>
      <c r="Q78" s="17" t="s">
        <v>6681</v>
      </c>
      <c r="R78" t="s">
        <v>6680</v>
      </c>
      <c r="S78" t="s">
        <v>19764</v>
      </c>
      <c r="T78" t="s">
        <v>19765</v>
      </c>
      <c r="U78" t="s">
        <v>19768</v>
      </c>
      <c r="V78" t="s">
        <v>19866</v>
      </c>
      <c r="W78"/>
      <c r="X78" t="s">
        <v>19866</v>
      </c>
      <c r="Y78"/>
      <c r="Z78"/>
      <c r="AA78"/>
    </row>
    <row r="79" spans="3:27" s="17" customFormat="1" x14ac:dyDescent="0.3">
      <c r="C79" s="17">
        <v>12611</v>
      </c>
      <c r="H79" s="17">
        <v>9742</v>
      </c>
      <c r="I79" s="18">
        <v>7.8760000000000003</v>
      </c>
      <c r="J79" s="19">
        <v>397.14940999999999</v>
      </c>
      <c r="K79" s="17" t="s">
        <v>6677</v>
      </c>
      <c r="L79" s="17" t="s">
        <v>59</v>
      </c>
      <c r="M79" s="19">
        <v>397.15201000000002</v>
      </c>
      <c r="N79" s="17" t="s">
        <v>6679</v>
      </c>
      <c r="O79" s="17">
        <v>0</v>
      </c>
      <c r="P79" s="17" t="s">
        <v>6680</v>
      </c>
      <c r="Q79" s="17" t="s">
        <v>6681</v>
      </c>
      <c r="R79" t="s">
        <v>6680</v>
      </c>
      <c r="S79" t="s">
        <v>19764</v>
      </c>
      <c r="T79" t="s">
        <v>19765</v>
      </c>
      <c r="U79" t="s">
        <v>19768</v>
      </c>
      <c r="V79" t="s">
        <v>19866</v>
      </c>
      <c r="W79"/>
      <c r="X79" t="s">
        <v>19866</v>
      </c>
      <c r="Y79"/>
      <c r="Z79"/>
      <c r="AA79"/>
    </row>
    <row r="80" spans="3:27" s="17" customFormat="1" x14ac:dyDescent="0.3">
      <c r="C80" s="17">
        <v>12732</v>
      </c>
      <c r="H80" s="17">
        <v>9743</v>
      </c>
      <c r="I80" s="18">
        <v>7.0979999999999999</v>
      </c>
      <c r="J80" s="19">
        <v>397.14947999999998</v>
      </c>
      <c r="K80" s="17" t="s">
        <v>6677</v>
      </c>
      <c r="L80" s="17" t="s">
        <v>185</v>
      </c>
      <c r="M80" s="19">
        <v>397.15201000000002</v>
      </c>
      <c r="N80" s="17" t="s">
        <v>6679</v>
      </c>
      <c r="O80" s="17">
        <v>0</v>
      </c>
      <c r="P80" s="17" t="s">
        <v>6680</v>
      </c>
      <c r="Q80" s="17" t="s">
        <v>6681</v>
      </c>
      <c r="R80" t="s">
        <v>6680</v>
      </c>
      <c r="S80" t="s">
        <v>19764</v>
      </c>
      <c r="T80" t="s">
        <v>19765</v>
      </c>
      <c r="U80" t="s">
        <v>19768</v>
      </c>
      <c r="V80" t="s">
        <v>19866</v>
      </c>
      <c r="W80"/>
      <c r="X80" t="s">
        <v>19866</v>
      </c>
      <c r="Y80"/>
      <c r="Z80"/>
      <c r="AA80"/>
    </row>
    <row r="81" spans="3:27" s="17" customFormat="1" x14ac:dyDescent="0.3">
      <c r="C81" s="17">
        <v>12025</v>
      </c>
      <c r="H81" s="17">
        <v>16402</v>
      </c>
      <c r="I81" s="18">
        <v>6.91</v>
      </c>
      <c r="J81" s="19">
        <v>587.19475999999997</v>
      </c>
      <c r="K81" s="17" t="s">
        <v>14431</v>
      </c>
      <c r="L81" s="17" t="s">
        <v>412</v>
      </c>
      <c r="M81" s="19">
        <v>587.19030999999995</v>
      </c>
      <c r="N81" s="17" t="s">
        <v>13107</v>
      </c>
      <c r="O81" s="17">
        <v>0</v>
      </c>
      <c r="P81" s="17" t="s">
        <v>14433</v>
      </c>
      <c r="Q81" s="17" t="s">
        <v>14434</v>
      </c>
      <c r="R81" t="s">
        <v>14433</v>
      </c>
      <c r="S81" t="s">
        <v>19764</v>
      </c>
      <c r="T81" t="s">
        <v>19765</v>
      </c>
      <c r="U81" t="s">
        <v>19766</v>
      </c>
      <c r="V81" t="s">
        <v>19767</v>
      </c>
      <c r="W81"/>
      <c r="X81" t="s">
        <v>19767</v>
      </c>
      <c r="Y81"/>
      <c r="Z81"/>
      <c r="AA81"/>
    </row>
    <row r="82" spans="3:27" s="17" customFormat="1" x14ac:dyDescent="0.3">
      <c r="C82" s="17">
        <v>14840</v>
      </c>
      <c r="H82" s="17">
        <v>16403</v>
      </c>
      <c r="I82" s="18">
        <v>6.0819999999999999</v>
      </c>
      <c r="J82" s="19">
        <v>587.19494999999995</v>
      </c>
      <c r="K82" s="17" t="s">
        <v>14431</v>
      </c>
      <c r="L82" s="17" t="s">
        <v>412</v>
      </c>
      <c r="M82" s="19">
        <v>587.19030999999995</v>
      </c>
      <c r="N82" s="17" t="s">
        <v>13107</v>
      </c>
      <c r="O82" s="17">
        <v>0</v>
      </c>
      <c r="P82" s="17" t="s">
        <v>14433</v>
      </c>
      <c r="Q82" s="17" t="s">
        <v>14434</v>
      </c>
      <c r="R82" t="s">
        <v>14433</v>
      </c>
      <c r="S82" t="s">
        <v>19764</v>
      </c>
      <c r="T82" t="s">
        <v>19765</v>
      </c>
      <c r="U82" t="s">
        <v>19766</v>
      </c>
      <c r="V82" t="s">
        <v>19767</v>
      </c>
      <c r="W82"/>
      <c r="X82" t="s">
        <v>19767</v>
      </c>
      <c r="Y82"/>
      <c r="Z82"/>
      <c r="AA82"/>
    </row>
    <row r="83" spans="3:27" s="17" customFormat="1" x14ac:dyDescent="0.3">
      <c r="C83" s="17">
        <v>10617</v>
      </c>
      <c r="H83" s="17">
        <v>7161</v>
      </c>
      <c r="I83" s="18">
        <v>6.3659999999999997</v>
      </c>
      <c r="J83" s="19">
        <v>325.12961000000001</v>
      </c>
      <c r="K83" s="17" t="s">
        <v>4033</v>
      </c>
      <c r="L83" s="17" t="s">
        <v>328</v>
      </c>
      <c r="M83" s="19">
        <v>325.12927000000002</v>
      </c>
      <c r="N83" s="17" t="s">
        <v>4035</v>
      </c>
      <c r="O83" s="17">
        <v>0</v>
      </c>
      <c r="P83" s="17" t="s">
        <v>4036</v>
      </c>
      <c r="Q83" s="17" t="s">
        <v>4037</v>
      </c>
      <c r="R83" t="s">
        <v>4036</v>
      </c>
      <c r="S83" t="s">
        <v>19764</v>
      </c>
      <c r="T83" t="s">
        <v>19765</v>
      </c>
      <c r="U83" t="s">
        <v>19812</v>
      </c>
      <c r="V83" t="s">
        <v>19813</v>
      </c>
      <c r="W83" t="s">
        <v>19867</v>
      </c>
      <c r="X83" t="s">
        <v>19867</v>
      </c>
      <c r="Y83"/>
      <c r="Z83"/>
      <c r="AA83"/>
    </row>
    <row r="84" spans="3:27" s="17" customFormat="1" x14ac:dyDescent="0.3">
      <c r="C84" s="17">
        <v>8789</v>
      </c>
      <c r="H84" s="17">
        <v>7164</v>
      </c>
      <c r="I84" s="18">
        <v>3.8690000000000002</v>
      </c>
      <c r="J84" s="19">
        <v>325.12970000000001</v>
      </c>
      <c r="K84" s="17" t="s">
        <v>4033</v>
      </c>
      <c r="L84" s="17" t="s">
        <v>190</v>
      </c>
      <c r="M84" s="19">
        <v>325.12927000000002</v>
      </c>
      <c r="N84" s="17" t="s">
        <v>4035</v>
      </c>
      <c r="O84" s="17">
        <v>0</v>
      </c>
      <c r="P84" s="17" t="s">
        <v>4036</v>
      </c>
      <c r="Q84" s="17" t="s">
        <v>4037</v>
      </c>
      <c r="R84" t="s">
        <v>4036</v>
      </c>
      <c r="S84" t="s">
        <v>19764</v>
      </c>
      <c r="T84" t="s">
        <v>19765</v>
      </c>
      <c r="U84" t="s">
        <v>19812</v>
      </c>
      <c r="V84" t="s">
        <v>19813</v>
      </c>
      <c r="W84" t="s">
        <v>19867</v>
      </c>
      <c r="X84" t="s">
        <v>19867</v>
      </c>
      <c r="Y84"/>
      <c r="Z84"/>
      <c r="AA84"/>
    </row>
    <row r="85" spans="3:27" s="17" customFormat="1" x14ac:dyDescent="0.3">
      <c r="C85" s="17">
        <v>12660</v>
      </c>
      <c r="H85" s="17">
        <v>9882</v>
      </c>
      <c r="I85" s="18">
        <v>6.9180000000000001</v>
      </c>
      <c r="J85" s="19">
        <v>401.12768999999997</v>
      </c>
      <c r="K85" s="17" t="s">
        <v>6809</v>
      </c>
      <c r="L85" s="17" t="s">
        <v>59</v>
      </c>
      <c r="M85" s="19">
        <v>401.13</v>
      </c>
      <c r="N85" s="17" t="s">
        <v>6811</v>
      </c>
      <c r="O85" s="17">
        <v>0</v>
      </c>
      <c r="P85" s="17" t="s">
        <v>6812</v>
      </c>
      <c r="Q85" s="17" t="s">
        <v>6813</v>
      </c>
      <c r="R85" t="s">
        <v>6812</v>
      </c>
      <c r="S85" t="s">
        <v>19764</v>
      </c>
      <c r="T85" t="s">
        <v>19765</v>
      </c>
      <c r="U85" t="s">
        <v>19791</v>
      </c>
      <c r="V85" t="s">
        <v>19792</v>
      </c>
      <c r="W85" t="s">
        <v>19793</v>
      </c>
      <c r="X85" t="s">
        <v>19868</v>
      </c>
      <c r="Y85" t="s">
        <v>19869</v>
      </c>
      <c r="Z85"/>
      <c r="AA85"/>
    </row>
    <row r="86" spans="3:27" s="17" customFormat="1" x14ac:dyDescent="0.3">
      <c r="C86" s="17">
        <v>12181</v>
      </c>
      <c r="H86" s="17">
        <v>10694</v>
      </c>
      <c r="I86" s="18">
        <v>6.4969999999999999</v>
      </c>
      <c r="J86" s="19">
        <v>423.22278</v>
      </c>
      <c r="K86" s="17" t="s">
        <v>7634</v>
      </c>
      <c r="L86" s="17" t="s">
        <v>59</v>
      </c>
      <c r="M86" s="19">
        <v>423.22501</v>
      </c>
      <c r="N86" s="17" t="s">
        <v>7636</v>
      </c>
      <c r="O86" s="17">
        <v>0</v>
      </c>
      <c r="P86" s="17" t="s">
        <v>7637</v>
      </c>
      <c r="Q86" s="17" t="s">
        <v>7638</v>
      </c>
      <c r="R86" t="s">
        <v>7637</v>
      </c>
      <c r="S86" t="s">
        <v>19764</v>
      </c>
      <c r="T86" t="s">
        <v>19765</v>
      </c>
      <c r="U86" t="s">
        <v>19786</v>
      </c>
      <c r="V86" t="s">
        <v>19870</v>
      </c>
      <c r="W86" t="s">
        <v>19871</v>
      </c>
      <c r="X86" t="s">
        <v>19872</v>
      </c>
      <c r="Y86" t="s">
        <v>19873</v>
      </c>
      <c r="Z86"/>
      <c r="AA86"/>
    </row>
    <row r="87" spans="3:27" s="17" customFormat="1" x14ac:dyDescent="0.3">
      <c r="C87" s="17">
        <v>10799</v>
      </c>
      <c r="H87" s="17">
        <v>17699</v>
      </c>
      <c r="I87" s="18">
        <v>6.0129999999999999</v>
      </c>
      <c r="J87" s="19">
        <v>643.28314</v>
      </c>
      <c r="K87" s="17" t="s">
        <v>15748</v>
      </c>
      <c r="L87" s="17" t="s">
        <v>59</v>
      </c>
      <c r="M87" s="19">
        <v>643.28186000000005</v>
      </c>
      <c r="N87" s="17" t="s">
        <v>15750</v>
      </c>
      <c r="O87" s="17" t="s">
        <v>13409</v>
      </c>
      <c r="P87" s="17" t="s">
        <v>15751</v>
      </c>
      <c r="Q87" s="17" t="s">
        <v>15752</v>
      </c>
      <c r="R87" t="s">
        <v>15751</v>
      </c>
      <c r="S87" t="s">
        <v>19771</v>
      </c>
      <c r="T87"/>
      <c r="U87"/>
      <c r="V87"/>
      <c r="W87"/>
      <c r="X87"/>
      <c r="Y87"/>
      <c r="Z87"/>
      <c r="AA87"/>
    </row>
    <row r="88" spans="3:27" s="17" customFormat="1" x14ac:dyDescent="0.3">
      <c r="C88" s="17">
        <v>15431</v>
      </c>
      <c r="H88" s="17">
        <v>12766</v>
      </c>
      <c r="I88" s="18">
        <v>5.7709999999999999</v>
      </c>
      <c r="J88" s="19">
        <v>476.09960999999998</v>
      </c>
      <c r="K88" s="17" t="s">
        <v>7913</v>
      </c>
      <c r="L88" s="17" t="s">
        <v>59</v>
      </c>
      <c r="M88" s="19">
        <v>476.10199</v>
      </c>
      <c r="N88" s="17" t="s">
        <v>7915</v>
      </c>
      <c r="O88" s="17">
        <v>0</v>
      </c>
      <c r="P88" s="17" t="s">
        <v>7916</v>
      </c>
      <c r="Q88" s="17" t="s">
        <v>7917</v>
      </c>
      <c r="R88" t="s">
        <v>7916</v>
      </c>
      <c r="S88" t="s">
        <v>19764</v>
      </c>
      <c r="T88" t="s">
        <v>19765</v>
      </c>
      <c r="U88" t="s">
        <v>19863</v>
      </c>
      <c r="V88" t="s">
        <v>19874</v>
      </c>
      <c r="W88"/>
      <c r="X88" t="s">
        <v>19874</v>
      </c>
      <c r="Y88"/>
      <c r="Z88"/>
      <c r="AA88"/>
    </row>
    <row r="89" spans="3:27" s="17" customFormat="1" x14ac:dyDescent="0.3">
      <c r="C89" s="17">
        <v>8660</v>
      </c>
      <c r="H89" s="17">
        <v>10936</v>
      </c>
      <c r="I89" s="18">
        <v>4.7190000000000003</v>
      </c>
      <c r="J89" s="19">
        <v>430.09338000000002</v>
      </c>
      <c r="K89" s="17" t="s">
        <v>7913</v>
      </c>
      <c r="L89" s="17" t="s">
        <v>59</v>
      </c>
      <c r="M89" s="19">
        <v>430.09600999999998</v>
      </c>
      <c r="N89" s="17" t="s">
        <v>7915</v>
      </c>
      <c r="O89" s="17">
        <v>0</v>
      </c>
      <c r="P89" s="17" t="s">
        <v>7916</v>
      </c>
      <c r="Q89" s="17" t="s">
        <v>7917</v>
      </c>
      <c r="R89" t="s">
        <v>7916</v>
      </c>
      <c r="S89" t="s">
        <v>19764</v>
      </c>
      <c r="T89" t="s">
        <v>19765</v>
      </c>
      <c r="U89" t="s">
        <v>19863</v>
      </c>
      <c r="V89" t="s">
        <v>19874</v>
      </c>
      <c r="W89"/>
      <c r="X89" t="s">
        <v>19874</v>
      </c>
      <c r="Y89"/>
      <c r="Z89"/>
      <c r="AA89"/>
    </row>
    <row r="90" spans="3:27" s="17" customFormat="1" x14ac:dyDescent="0.3">
      <c r="C90" s="17">
        <v>14899</v>
      </c>
      <c r="H90" s="17">
        <v>12768</v>
      </c>
      <c r="I90" s="18">
        <v>4.2279999999999998</v>
      </c>
      <c r="J90" s="19">
        <v>476.09978999999998</v>
      </c>
      <c r="K90" s="17" t="s">
        <v>7913</v>
      </c>
      <c r="L90" s="17" t="s">
        <v>249</v>
      </c>
      <c r="M90" s="19">
        <v>476.10199</v>
      </c>
      <c r="N90" s="17" t="s">
        <v>7915</v>
      </c>
      <c r="O90" s="17">
        <v>0</v>
      </c>
      <c r="P90" s="17" t="s">
        <v>7916</v>
      </c>
      <c r="Q90" s="17" t="s">
        <v>7917</v>
      </c>
      <c r="R90" t="s">
        <v>7916</v>
      </c>
      <c r="S90" t="s">
        <v>19764</v>
      </c>
      <c r="T90" t="s">
        <v>19765</v>
      </c>
      <c r="U90" t="s">
        <v>19863</v>
      </c>
      <c r="V90" t="s">
        <v>19874</v>
      </c>
      <c r="W90"/>
      <c r="X90" t="s">
        <v>19874</v>
      </c>
      <c r="Y90"/>
      <c r="Z90"/>
      <c r="AA90"/>
    </row>
    <row r="91" spans="3:27" s="17" customFormat="1" x14ac:dyDescent="0.3">
      <c r="C91" s="17">
        <v>8881</v>
      </c>
      <c r="H91" s="17">
        <v>10938</v>
      </c>
      <c r="I91" s="18">
        <v>4.9290000000000003</v>
      </c>
      <c r="J91" s="19">
        <v>430.09406000000001</v>
      </c>
      <c r="K91" s="17" t="s">
        <v>7913</v>
      </c>
      <c r="L91" s="17" t="s">
        <v>467</v>
      </c>
      <c r="M91" s="19">
        <v>430.09600999999998</v>
      </c>
      <c r="N91" s="17" t="s">
        <v>7915</v>
      </c>
      <c r="O91" s="17">
        <v>0</v>
      </c>
      <c r="P91" s="17" t="s">
        <v>7916</v>
      </c>
      <c r="Q91" s="17" t="s">
        <v>7917</v>
      </c>
      <c r="R91" t="s">
        <v>7916</v>
      </c>
      <c r="S91" t="s">
        <v>19764</v>
      </c>
      <c r="T91" t="s">
        <v>19765</v>
      </c>
      <c r="U91" t="s">
        <v>19863</v>
      </c>
      <c r="V91" t="s">
        <v>19874</v>
      </c>
      <c r="W91"/>
      <c r="X91" t="s">
        <v>19874</v>
      </c>
      <c r="Y91"/>
      <c r="Z91"/>
      <c r="AA91"/>
    </row>
    <row r="92" spans="3:27" s="17" customFormat="1" x14ac:dyDescent="0.3">
      <c r="C92" s="17">
        <v>6031</v>
      </c>
      <c r="H92" s="17">
        <v>12769</v>
      </c>
      <c r="I92" s="18">
        <v>4.7229999999999999</v>
      </c>
      <c r="J92" s="19">
        <v>476.09982000000002</v>
      </c>
      <c r="K92" s="17" t="s">
        <v>7913</v>
      </c>
      <c r="L92" s="17" t="s">
        <v>328</v>
      </c>
      <c r="M92" s="19">
        <v>476.10199</v>
      </c>
      <c r="N92" s="17" t="s">
        <v>7915</v>
      </c>
      <c r="O92" s="17">
        <v>0</v>
      </c>
      <c r="P92" s="17" t="s">
        <v>7916</v>
      </c>
      <c r="Q92" s="17" t="s">
        <v>7917</v>
      </c>
      <c r="R92" t="s">
        <v>7916</v>
      </c>
      <c r="S92" t="s">
        <v>19764</v>
      </c>
      <c r="T92" t="s">
        <v>19765</v>
      </c>
      <c r="U92" t="s">
        <v>19863</v>
      </c>
      <c r="V92" t="s">
        <v>19874</v>
      </c>
      <c r="W92"/>
      <c r="X92" t="s">
        <v>19874</v>
      </c>
      <c r="Y92"/>
      <c r="Z92"/>
      <c r="AA92"/>
    </row>
    <row r="93" spans="3:27" s="17" customFormat="1" x14ac:dyDescent="0.3">
      <c r="C93" s="17">
        <v>13756</v>
      </c>
      <c r="H93" s="17">
        <v>12524</v>
      </c>
      <c r="I93" s="18">
        <v>3.87</v>
      </c>
      <c r="J93" s="19">
        <v>470.05115000000001</v>
      </c>
      <c r="K93" s="17" t="s">
        <v>9914</v>
      </c>
      <c r="L93" s="17" t="s">
        <v>59</v>
      </c>
      <c r="M93" s="19">
        <v>470.05099000000001</v>
      </c>
      <c r="N93" s="17" t="s">
        <v>9916</v>
      </c>
      <c r="O93" s="17">
        <v>0</v>
      </c>
      <c r="P93" s="17" t="s">
        <v>9917</v>
      </c>
      <c r="Q93" s="17" t="s">
        <v>9918</v>
      </c>
      <c r="R93" t="s">
        <v>9917</v>
      </c>
      <c r="S93" t="s">
        <v>19764</v>
      </c>
      <c r="T93" t="s">
        <v>19765</v>
      </c>
      <c r="U93" t="s">
        <v>19768</v>
      </c>
      <c r="V93" t="s">
        <v>19769</v>
      </c>
      <c r="W93" t="s">
        <v>19875</v>
      </c>
      <c r="X93" t="s">
        <v>19875</v>
      </c>
      <c r="Y93"/>
      <c r="Z93"/>
      <c r="AA93"/>
    </row>
    <row r="94" spans="3:27" s="17" customFormat="1" x14ac:dyDescent="0.3">
      <c r="C94" s="17">
        <v>11375</v>
      </c>
      <c r="H94" s="17">
        <v>8882</v>
      </c>
      <c r="I94" s="18">
        <v>5.1449999999999996</v>
      </c>
      <c r="J94" s="19">
        <v>373.14992999999998</v>
      </c>
      <c r="K94" s="17" t="s">
        <v>5787</v>
      </c>
      <c r="L94" s="17" t="s">
        <v>59</v>
      </c>
      <c r="M94" s="19">
        <v>373.14999</v>
      </c>
      <c r="N94" s="17" t="s">
        <v>4138</v>
      </c>
      <c r="O94" s="17">
        <v>0</v>
      </c>
      <c r="P94" s="17" t="s">
        <v>5789</v>
      </c>
      <c r="Q94" s="17" t="s">
        <v>5790</v>
      </c>
      <c r="R94" t="s">
        <v>5789</v>
      </c>
      <c r="S94" t="s">
        <v>19764</v>
      </c>
      <c r="T94" t="s">
        <v>19765</v>
      </c>
      <c r="U94" t="s">
        <v>19774</v>
      </c>
      <c r="V94" t="s">
        <v>19775</v>
      </c>
      <c r="W94" t="s">
        <v>19876</v>
      </c>
      <c r="X94" t="s">
        <v>19877</v>
      </c>
      <c r="Y94"/>
      <c r="Z94"/>
      <c r="AA94"/>
    </row>
    <row r="95" spans="3:27" s="17" customFormat="1" x14ac:dyDescent="0.3">
      <c r="C95" s="17">
        <v>8123</v>
      </c>
      <c r="H95" s="17">
        <v>8886</v>
      </c>
      <c r="I95" s="18">
        <v>3.968</v>
      </c>
      <c r="J95" s="19">
        <v>373.15001999999998</v>
      </c>
      <c r="K95" s="17" t="s">
        <v>5787</v>
      </c>
      <c r="L95" s="17" t="s">
        <v>328</v>
      </c>
      <c r="M95" s="19">
        <v>373.14999</v>
      </c>
      <c r="N95" s="17" t="s">
        <v>4138</v>
      </c>
      <c r="O95" s="17">
        <v>0</v>
      </c>
      <c r="P95" s="17" t="s">
        <v>5789</v>
      </c>
      <c r="Q95" s="17" t="s">
        <v>5790</v>
      </c>
      <c r="R95" t="s">
        <v>5789</v>
      </c>
      <c r="S95" t="s">
        <v>19764</v>
      </c>
      <c r="T95" t="s">
        <v>19765</v>
      </c>
      <c r="U95" t="s">
        <v>19774</v>
      </c>
      <c r="V95" t="s">
        <v>19775</v>
      </c>
      <c r="W95" t="s">
        <v>19876</v>
      </c>
      <c r="X95" t="s">
        <v>19877</v>
      </c>
      <c r="Y95"/>
      <c r="Z95"/>
      <c r="AA95"/>
    </row>
    <row r="96" spans="3:27" s="17" customFormat="1" x14ac:dyDescent="0.3">
      <c r="C96" s="17">
        <v>12180</v>
      </c>
      <c r="H96" s="17">
        <v>8883</v>
      </c>
      <c r="I96" s="18">
        <v>4.4870000000000001</v>
      </c>
      <c r="J96" s="19">
        <v>373.14996000000002</v>
      </c>
      <c r="K96" s="17" t="s">
        <v>5787</v>
      </c>
      <c r="L96" s="17" t="s">
        <v>86</v>
      </c>
      <c r="M96" s="19">
        <v>373.14999</v>
      </c>
      <c r="N96" s="17" t="s">
        <v>4138</v>
      </c>
      <c r="O96" s="17">
        <v>0</v>
      </c>
      <c r="P96" s="17" t="s">
        <v>5789</v>
      </c>
      <c r="Q96" s="17" t="s">
        <v>5790</v>
      </c>
      <c r="R96" t="s">
        <v>5789</v>
      </c>
      <c r="S96" t="s">
        <v>19764</v>
      </c>
      <c r="T96" t="s">
        <v>19765</v>
      </c>
      <c r="U96" t="s">
        <v>19774</v>
      </c>
      <c r="V96" t="s">
        <v>19775</v>
      </c>
      <c r="W96" t="s">
        <v>19876</v>
      </c>
      <c r="X96" t="s">
        <v>19877</v>
      </c>
      <c r="Y96"/>
      <c r="Z96"/>
      <c r="AA96"/>
    </row>
    <row r="97" spans="3:27" s="17" customFormat="1" x14ac:dyDescent="0.3">
      <c r="C97" s="17">
        <v>10814</v>
      </c>
      <c r="H97" s="17">
        <v>8881</v>
      </c>
      <c r="I97" s="18">
        <v>4.24</v>
      </c>
      <c r="J97" s="19">
        <v>373.1499</v>
      </c>
      <c r="K97" s="17" t="s">
        <v>5787</v>
      </c>
      <c r="L97" s="17" t="s">
        <v>328</v>
      </c>
      <c r="M97" s="19">
        <v>373.14999</v>
      </c>
      <c r="N97" s="17" t="s">
        <v>4138</v>
      </c>
      <c r="O97" s="17">
        <v>0</v>
      </c>
      <c r="P97" s="17" t="s">
        <v>5789</v>
      </c>
      <c r="Q97" s="17" t="s">
        <v>5790</v>
      </c>
      <c r="R97" t="s">
        <v>5789</v>
      </c>
      <c r="S97" t="s">
        <v>19764</v>
      </c>
      <c r="T97" t="s">
        <v>19765</v>
      </c>
      <c r="U97" t="s">
        <v>19774</v>
      </c>
      <c r="V97" t="s">
        <v>19775</v>
      </c>
      <c r="W97" t="s">
        <v>19876</v>
      </c>
      <c r="X97" t="s">
        <v>19877</v>
      </c>
      <c r="Y97"/>
      <c r="Z97"/>
      <c r="AA97"/>
    </row>
    <row r="98" spans="3:27" s="17" customFormat="1" x14ac:dyDescent="0.3">
      <c r="C98" s="17">
        <v>13492</v>
      </c>
      <c r="H98" s="17">
        <v>8885</v>
      </c>
      <c r="I98" s="18">
        <v>5.4619999999999997</v>
      </c>
      <c r="J98" s="19">
        <v>373.14999</v>
      </c>
      <c r="K98" s="17" t="s">
        <v>5787</v>
      </c>
      <c r="L98" s="17" t="s">
        <v>388</v>
      </c>
      <c r="M98" s="19">
        <v>373.14999</v>
      </c>
      <c r="N98" s="17" t="s">
        <v>4138</v>
      </c>
      <c r="O98" s="17">
        <v>0</v>
      </c>
      <c r="P98" s="17" t="s">
        <v>5789</v>
      </c>
      <c r="Q98" s="17" t="s">
        <v>5790</v>
      </c>
      <c r="R98" t="s">
        <v>5789</v>
      </c>
      <c r="S98" t="s">
        <v>19764</v>
      </c>
      <c r="T98" t="s">
        <v>19765</v>
      </c>
      <c r="U98" t="s">
        <v>19774</v>
      </c>
      <c r="V98" t="s">
        <v>19775</v>
      </c>
      <c r="W98" t="s">
        <v>19876</v>
      </c>
      <c r="X98" t="s">
        <v>19877</v>
      </c>
      <c r="Y98"/>
      <c r="Z98"/>
      <c r="AA98"/>
    </row>
    <row r="99" spans="3:27" s="17" customFormat="1" x14ac:dyDescent="0.3">
      <c r="C99" s="17">
        <v>22059</v>
      </c>
      <c r="H99" s="17">
        <v>8880</v>
      </c>
      <c r="I99" s="18">
        <v>7.0229999999999997</v>
      </c>
      <c r="J99" s="19">
        <v>373.14987000000002</v>
      </c>
      <c r="K99" s="17" t="s">
        <v>5787</v>
      </c>
      <c r="L99" s="17" t="s">
        <v>55</v>
      </c>
      <c r="M99" s="19">
        <v>373.14999</v>
      </c>
      <c r="N99" s="17" t="s">
        <v>4138</v>
      </c>
      <c r="O99" s="17">
        <v>0</v>
      </c>
      <c r="P99" s="17" t="s">
        <v>5789</v>
      </c>
      <c r="Q99" s="17" t="s">
        <v>5790</v>
      </c>
      <c r="R99" t="s">
        <v>5789</v>
      </c>
      <c r="S99" t="s">
        <v>19764</v>
      </c>
      <c r="T99" t="s">
        <v>19765</v>
      </c>
      <c r="U99" t="s">
        <v>19774</v>
      </c>
      <c r="V99" t="s">
        <v>19775</v>
      </c>
      <c r="W99" t="s">
        <v>19876</v>
      </c>
      <c r="X99" t="s">
        <v>19877</v>
      </c>
      <c r="Y99"/>
      <c r="Z99"/>
      <c r="AA99"/>
    </row>
    <row r="100" spans="3:27" s="17" customFormat="1" x14ac:dyDescent="0.3">
      <c r="C100" s="17">
        <v>14012</v>
      </c>
      <c r="H100" s="17">
        <v>8884</v>
      </c>
      <c r="I100" s="18">
        <v>5.8579999999999997</v>
      </c>
      <c r="J100" s="19">
        <v>373.14999</v>
      </c>
      <c r="K100" s="17" t="s">
        <v>5787</v>
      </c>
      <c r="L100" s="17" t="s">
        <v>100</v>
      </c>
      <c r="M100" s="19">
        <v>373.14999</v>
      </c>
      <c r="N100" s="17" t="s">
        <v>4138</v>
      </c>
      <c r="O100" s="17">
        <v>0</v>
      </c>
      <c r="P100" s="17" t="s">
        <v>5789</v>
      </c>
      <c r="Q100" s="17" t="s">
        <v>5790</v>
      </c>
      <c r="R100" t="s">
        <v>5789</v>
      </c>
      <c r="S100" t="s">
        <v>19764</v>
      </c>
      <c r="T100" t="s">
        <v>19765</v>
      </c>
      <c r="U100" t="s">
        <v>19774</v>
      </c>
      <c r="V100" t="s">
        <v>19775</v>
      </c>
      <c r="W100" t="s">
        <v>19876</v>
      </c>
      <c r="X100" t="s">
        <v>19877</v>
      </c>
      <c r="Y100"/>
      <c r="Z100"/>
      <c r="AA100"/>
    </row>
    <row r="101" spans="3:27" s="17" customFormat="1" x14ac:dyDescent="0.3">
      <c r="C101" s="17">
        <v>11606</v>
      </c>
      <c r="H101" s="17">
        <v>8888</v>
      </c>
      <c r="I101" s="18">
        <v>4.9870000000000001</v>
      </c>
      <c r="J101" s="19">
        <v>373.15005000000002</v>
      </c>
      <c r="K101" s="17" t="s">
        <v>5787</v>
      </c>
      <c r="L101" s="17" t="s">
        <v>328</v>
      </c>
      <c r="M101" s="19">
        <v>373.14999</v>
      </c>
      <c r="N101" s="17" t="s">
        <v>4138</v>
      </c>
      <c r="O101" s="17">
        <v>0</v>
      </c>
      <c r="P101" s="17" t="s">
        <v>5789</v>
      </c>
      <c r="Q101" s="17" t="s">
        <v>5790</v>
      </c>
      <c r="R101" t="s">
        <v>5789</v>
      </c>
      <c r="S101" t="s">
        <v>19764</v>
      </c>
      <c r="T101" t="s">
        <v>19765</v>
      </c>
      <c r="U101" t="s">
        <v>19774</v>
      </c>
      <c r="V101" t="s">
        <v>19775</v>
      </c>
      <c r="W101" t="s">
        <v>19876</v>
      </c>
      <c r="X101" t="s">
        <v>19877</v>
      </c>
      <c r="Y101"/>
      <c r="Z101"/>
      <c r="AA101"/>
    </row>
    <row r="102" spans="3:27" s="17" customFormat="1" x14ac:dyDescent="0.3">
      <c r="C102" s="17">
        <v>12984</v>
      </c>
      <c r="H102" s="17">
        <v>8887</v>
      </c>
      <c r="I102" s="18">
        <v>3.7770000000000001</v>
      </c>
      <c r="J102" s="19">
        <v>373.15001999999998</v>
      </c>
      <c r="K102" s="17" t="s">
        <v>5787</v>
      </c>
      <c r="L102" s="17" t="s">
        <v>467</v>
      </c>
      <c r="M102" s="19">
        <v>373.14999</v>
      </c>
      <c r="N102" s="17" t="s">
        <v>4138</v>
      </c>
      <c r="O102" s="17">
        <v>0</v>
      </c>
      <c r="P102" s="17" t="s">
        <v>5789</v>
      </c>
      <c r="Q102" s="17" t="s">
        <v>5790</v>
      </c>
      <c r="R102" t="s">
        <v>5789</v>
      </c>
      <c r="S102" t="s">
        <v>19764</v>
      </c>
      <c r="T102" t="s">
        <v>19765</v>
      </c>
      <c r="U102" t="s">
        <v>19774</v>
      </c>
      <c r="V102" t="s">
        <v>19775</v>
      </c>
      <c r="W102" t="s">
        <v>19876</v>
      </c>
      <c r="X102" t="s">
        <v>19877</v>
      </c>
      <c r="Y102"/>
      <c r="Z102"/>
      <c r="AA102"/>
    </row>
    <row r="103" spans="3:27" s="17" customFormat="1" x14ac:dyDescent="0.3">
      <c r="C103" s="17">
        <v>12766</v>
      </c>
      <c r="H103" s="17">
        <v>15259</v>
      </c>
      <c r="I103" s="18">
        <v>6.6890000000000001</v>
      </c>
      <c r="J103" s="19">
        <v>547.23846000000003</v>
      </c>
      <c r="K103" s="17" t="s">
        <v>12982</v>
      </c>
      <c r="L103" s="17" t="s">
        <v>185</v>
      </c>
      <c r="M103" s="19">
        <v>547.23901000000001</v>
      </c>
      <c r="N103" s="17" t="s">
        <v>11316</v>
      </c>
      <c r="O103" s="17">
        <v>0</v>
      </c>
      <c r="P103" s="17" t="s">
        <v>11317</v>
      </c>
      <c r="Q103" s="17" t="s">
        <v>12984</v>
      </c>
      <c r="R103" t="s">
        <v>11317</v>
      </c>
      <c r="S103" t="s">
        <v>19764</v>
      </c>
      <c r="T103" t="s">
        <v>19765</v>
      </c>
      <c r="U103" t="s">
        <v>19774</v>
      </c>
      <c r="V103" t="s">
        <v>19842</v>
      </c>
      <c r="W103" t="s">
        <v>19843</v>
      </c>
      <c r="X103" t="s">
        <v>19844</v>
      </c>
      <c r="Y103"/>
      <c r="Z103"/>
      <c r="AA103"/>
    </row>
    <row r="104" spans="3:27" s="17" customFormat="1" x14ac:dyDescent="0.3">
      <c r="C104" s="17">
        <v>13411</v>
      </c>
      <c r="H104" s="17">
        <v>13422</v>
      </c>
      <c r="I104" s="18">
        <v>6.5430000000000001</v>
      </c>
      <c r="J104" s="19">
        <v>493.23050000000001</v>
      </c>
      <c r="K104" s="17" t="s">
        <v>8785</v>
      </c>
      <c r="L104" s="17" t="s">
        <v>328</v>
      </c>
      <c r="M104" s="19">
        <v>493.22931</v>
      </c>
      <c r="N104" s="17" t="s">
        <v>8771</v>
      </c>
      <c r="O104" s="17">
        <v>0</v>
      </c>
      <c r="P104" s="17" t="s">
        <v>8772</v>
      </c>
      <c r="Q104" s="17" t="s">
        <v>8773</v>
      </c>
      <c r="R104" t="s">
        <v>8772</v>
      </c>
      <c r="S104" t="s">
        <v>19764</v>
      </c>
      <c r="T104" t="s">
        <v>19765</v>
      </c>
      <c r="U104" t="s">
        <v>19774</v>
      </c>
      <c r="V104" t="s">
        <v>19775</v>
      </c>
      <c r="W104" t="s">
        <v>19776</v>
      </c>
      <c r="X104" t="s">
        <v>19776</v>
      </c>
    </row>
    <row r="105" spans="3:27" s="17" customFormat="1" x14ac:dyDescent="0.3">
      <c r="C105" s="17">
        <v>1279</v>
      </c>
      <c r="H105" s="17">
        <v>11624</v>
      </c>
      <c r="I105" s="18">
        <v>6.6310000000000002</v>
      </c>
      <c r="J105" s="19">
        <v>447.22348</v>
      </c>
      <c r="K105" s="17" t="s">
        <v>8769</v>
      </c>
      <c r="L105" s="17" t="s">
        <v>59</v>
      </c>
      <c r="M105" s="19">
        <v>447.22390999999999</v>
      </c>
      <c r="N105" s="17" t="s">
        <v>8771</v>
      </c>
      <c r="O105" s="17">
        <v>0</v>
      </c>
      <c r="P105" s="17" t="s">
        <v>8772</v>
      </c>
      <c r="Q105" s="17" t="s">
        <v>8773</v>
      </c>
      <c r="R105" t="s">
        <v>8772</v>
      </c>
      <c r="S105" t="s">
        <v>19764</v>
      </c>
      <c r="T105" t="s">
        <v>19765</v>
      </c>
      <c r="U105" t="s">
        <v>19774</v>
      </c>
      <c r="V105" t="s">
        <v>19775</v>
      </c>
      <c r="W105" t="s">
        <v>19776</v>
      </c>
      <c r="X105" t="s">
        <v>19776</v>
      </c>
    </row>
    <row r="106" spans="3:27" s="17" customFormat="1" x14ac:dyDescent="0.3">
      <c r="C106" s="17">
        <v>12022</v>
      </c>
      <c r="H106">
        <v>11629</v>
      </c>
      <c r="I106" s="8">
        <v>6.4580000000000002</v>
      </c>
      <c r="J106" s="10">
        <v>447.22372000000001</v>
      </c>
      <c r="K106" t="s">
        <v>8769</v>
      </c>
      <c r="L106" t="s">
        <v>59</v>
      </c>
      <c r="M106" s="10">
        <v>447.22390999999999</v>
      </c>
      <c r="N106" t="s">
        <v>8771</v>
      </c>
      <c r="O106">
        <v>0</v>
      </c>
      <c r="P106" t="s">
        <v>8772</v>
      </c>
      <c r="Q106" t="s">
        <v>8773</v>
      </c>
      <c r="R106" t="s">
        <v>8772</v>
      </c>
      <c r="S106" t="s">
        <v>19764</v>
      </c>
      <c r="T106" t="s">
        <v>19765</v>
      </c>
      <c r="U106" t="s">
        <v>19774</v>
      </c>
      <c r="V106" t="s">
        <v>19775</v>
      </c>
      <c r="W106" t="s">
        <v>19776</v>
      </c>
      <c r="X106" t="s">
        <v>19776</v>
      </c>
    </row>
    <row r="107" spans="3:27" s="17" customFormat="1" x14ac:dyDescent="0.3">
      <c r="C107" s="17">
        <v>5708</v>
      </c>
      <c r="H107" s="17">
        <v>17745</v>
      </c>
      <c r="I107" s="18">
        <v>6.2830000000000004</v>
      </c>
      <c r="J107" s="19">
        <v>645.29571999999996</v>
      </c>
      <c r="K107" s="17" t="s">
        <v>15820</v>
      </c>
      <c r="L107" s="17" t="s">
        <v>59</v>
      </c>
      <c r="M107" s="19">
        <v>645.29503999999997</v>
      </c>
      <c r="N107" s="17" t="s">
        <v>15822</v>
      </c>
      <c r="O107" s="17" t="s">
        <v>10666</v>
      </c>
      <c r="P107" s="17" t="s">
        <v>15823</v>
      </c>
      <c r="Q107" s="17" t="s">
        <v>15824</v>
      </c>
      <c r="R107" t="s">
        <v>15823</v>
      </c>
      <c r="S107" t="s">
        <v>19764</v>
      </c>
      <c r="T107"/>
      <c r="U107"/>
      <c r="V107"/>
      <c r="W107"/>
      <c r="X107"/>
    </row>
    <row r="108" spans="3:27" s="17" customFormat="1" x14ac:dyDescent="0.3">
      <c r="C108" s="17">
        <v>2405</v>
      </c>
      <c r="H108" s="17">
        <v>10814</v>
      </c>
      <c r="I108" s="18">
        <v>4.2389999999999999</v>
      </c>
      <c r="J108" s="19">
        <v>427.06981999999999</v>
      </c>
      <c r="K108" s="17" t="s">
        <v>7774</v>
      </c>
      <c r="L108" s="17" t="s">
        <v>55</v>
      </c>
      <c r="M108" s="19">
        <v>427.06400000000002</v>
      </c>
      <c r="N108" s="17" t="s">
        <v>7776</v>
      </c>
      <c r="O108" s="17">
        <v>0</v>
      </c>
      <c r="P108" s="17" t="s">
        <v>7777</v>
      </c>
      <c r="Q108" s="17" t="s">
        <v>7778</v>
      </c>
      <c r="R108" t="s">
        <v>7777</v>
      </c>
      <c r="S108" t="s">
        <v>19764</v>
      </c>
      <c r="T108" t="s">
        <v>19765</v>
      </c>
      <c r="U108" t="s">
        <v>19781</v>
      </c>
      <c r="V108" t="s">
        <v>19878</v>
      </c>
      <c r="W108" t="s">
        <v>19879</v>
      </c>
      <c r="X108" t="s">
        <v>19880</v>
      </c>
      <c r="Y108" t="s">
        <v>19881</v>
      </c>
    </row>
    <row r="109" spans="3:27" s="17" customFormat="1" x14ac:dyDescent="0.3">
      <c r="C109" s="17">
        <v>14149</v>
      </c>
      <c r="H109" s="17">
        <v>10815</v>
      </c>
      <c r="I109" s="18">
        <v>3.9660000000000002</v>
      </c>
      <c r="J109" s="19">
        <v>427.06995000000001</v>
      </c>
      <c r="K109" s="17" t="s">
        <v>7774</v>
      </c>
      <c r="L109" s="17" t="s">
        <v>185</v>
      </c>
      <c r="M109" s="19">
        <v>427.06400000000002</v>
      </c>
      <c r="N109" s="17" t="s">
        <v>7776</v>
      </c>
      <c r="O109" s="17">
        <v>0</v>
      </c>
      <c r="P109" s="17" t="s">
        <v>7777</v>
      </c>
      <c r="Q109" s="17" t="s">
        <v>7778</v>
      </c>
      <c r="R109" t="s">
        <v>7777</v>
      </c>
      <c r="S109" t="s">
        <v>19764</v>
      </c>
      <c r="T109" t="s">
        <v>19765</v>
      </c>
      <c r="U109" t="s">
        <v>19781</v>
      </c>
      <c r="V109" t="s">
        <v>19878</v>
      </c>
      <c r="W109" t="s">
        <v>19879</v>
      </c>
      <c r="X109" t="s">
        <v>19880</v>
      </c>
      <c r="Y109" t="s">
        <v>19881</v>
      </c>
    </row>
    <row r="110" spans="3:27" s="17" customFormat="1" x14ac:dyDescent="0.3">
      <c r="C110" s="17">
        <v>12977</v>
      </c>
      <c r="H110" s="17">
        <v>10818</v>
      </c>
      <c r="I110" s="18">
        <v>5.8719999999999999</v>
      </c>
      <c r="J110" s="19">
        <v>427.07058999999998</v>
      </c>
      <c r="K110" s="17" t="s">
        <v>7774</v>
      </c>
      <c r="L110" s="17" t="s">
        <v>59</v>
      </c>
      <c r="M110" s="19">
        <v>427.06400000000002</v>
      </c>
      <c r="N110" s="17" t="s">
        <v>7776</v>
      </c>
      <c r="O110" s="17">
        <v>0</v>
      </c>
      <c r="P110" s="17" t="s">
        <v>7777</v>
      </c>
      <c r="Q110" s="17" t="s">
        <v>7778</v>
      </c>
      <c r="R110" t="s">
        <v>7777</v>
      </c>
      <c r="S110" t="s">
        <v>19764</v>
      </c>
      <c r="T110" t="s">
        <v>19765</v>
      </c>
      <c r="U110" t="s">
        <v>19781</v>
      </c>
      <c r="V110" t="s">
        <v>19878</v>
      </c>
      <c r="W110" t="s">
        <v>19879</v>
      </c>
      <c r="X110" t="s">
        <v>19880</v>
      </c>
      <c r="Y110" t="s">
        <v>19881</v>
      </c>
    </row>
    <row r="111" spans="3:27" s="17" customFormat="1" x14ac:dyDescent="0.3">
      <c r="C111" s="17">
        <v>14022</v>
      </c>
      <c r="H111" s="17">
        <v>9815</v>
      </c>
      <c r="I111" s="18">
        <v>7.4790000000000001</v>
      </c>
      <c r="J111" s="19">
        <v>399.1651</v>
      </c>
      <c r="K111" s="17" t="s">
        <v>6727</v>
      </c>
      <c r="L111" s="17" t="s">
        <v>185</v>
      </c>
      <c r="M111" s="19">
        <v>399.16570999999999</v>
      </c>
      <c r="N111" s="17" t="s">
        <v>6729</v>
      </c>
      <c r="O111" s="17">
        <v>0</v>
      </c>
      <c r="P111" s="17" t="s">
        <v>19750</v>
      </c>
      <c r="Q111" s="17" t="s">
        <v>6731</v>
      </c>
      <c r="R111" t="s">
        <v>19750</v>
      </c>
      <c r="S111" t="s">
        <v>19764</v>
      </c>
      <c r="T111" t="s">
        <v>19765</v>
      </c>
      <c r="U111" t="s">
        <v>19774</v>
      </c>
      <c r="V111" t="s">
        <v>19842</v>
      </c>
      <c r="W111" t="s">
        <v>19843</v>
      </c>
      <c r="X111" t="s">
        <v>19844</v>
      </c>
      <c r="Y111"/>
    </row>
    <row r="112" spans="3:27" s="17" customFormat="1" x14ac:dyDescent="0.3">
      <c r="C112" s="17">
        <v>14520</v>
      </c>
      <c r="H112" s="17">
        <v>9813</v>
      </c>
      <c r="I112" s="18">
        <v>7.8760000000000003</v>
      </c>
      <c r="J112" s="19">
        <v>399.16507000000001</v>
      </c>
      <c r="K112" s="17" t="s">
        <v>6727</v>
      </c>
      <c r="L112" s="17" t="s">
        <v>328</v>
      </c>
      <c r="M112" s="19">
        <v>399.16570999999999</v>
      </c>
      <c r="N112" s="17" t="s">
        <v>6729</v>
      </c>
      <c r="O112" s="17">
        <v>0</v>
      </c>
      <c r="P112" s="17" t="s">
        <v>19750</v>
      </c>
      <c r="Q112" s="17" t="s">
        <v>6731</v>
      </c>
      <c r="R112" t="s">
        <v>19750</v>
      </c>
      <c r="S112" t="s">
        <v>19764</v>
      </c>
      <c r="T112" t="s">
        <v>19765</v>
      </c>
      <c r="U112" t="s">
        <v>19774</v>
      </c>
      <c r="V112" t="s">
        <v>19842</v>
      </c>
      <c r="W112" t="s">
        <v>19843</v>
      </c>
      <c r="X112" t="s">
        <v>19844</v>
      </c>
      <c r="Y112"/>
    </row>
    <row r="113" spans="3:25" s="17" customFormat="1" x14ac:dyDescent="0.3">
      <c r="C113" s="17">
        <v>16117</v>
      </c>
      <c r="H113" s="17">
        <v>11631</v>
      </c>
      <c r="I113" s="18">
        <v>6.7439999999999998</v>
      </c>
      <c r="J113" s="19">
        <v>447.22385000000003</v>
      </c>
      <c r="K113" s="17" t="s">
        <v>8785</v>
      </c>
      <c r="L113" s="17" t="s">
        <v>59</v>
      </c>
      <c r="M113" s="19">
        <v>447.22390999999999</v>
      </c>
      <c r="N113" s="17" t="s">
        <v>8771</v>
      </c>
      <c r="O113" s="17">
        <v>0</v>
      </c>
      <c r="P113" s="17" t="s">
        <v>8772</v>
      </c>
      <c r="Q113" s="17" t="s">
        <v>8773</v>
      </c>
      <c r="R113" t="s">
        <v>8772</v>
      </c>
      <c r="S113" t="s">
        <v>19764</v>
      </c>
      <c r="T113" t="s">
        <v>19765</v>
      </c>
      <c r="U113" t="s">
        <v>19774</v>
      </c>
      <c r="V113" t="s">
        <v>19775</v>
      </c>
      <c r="W113" t="s">
        <v>19776</v>
      </c>
      <c r="X113" t="s">
        <v>19776</v>
      </c>
      <c r="Y113"/>
    </row>
    <row r="114" spans="3:25" s="17" customFormat="1" x14ac:dyDescent="0.3">
      <c r="C114" s="17">
        <v>13798</v>
      </c>
      <c r="H114" s="17">
        <v>11606</v>
      </c>
      <c r="I114" s="18">
        <v>6.0590000000000002</v>
      </c>
      <c r="J114" s="19">
        <v>447.13189999999997</v>
      </c>
      <c r="K114" s="17" t="s">
        <v>2927</v>
      </c>
      <c r="L114" s="17" t="s">
        <v>59</v>
      </c>
      <c r="M114" s="19">
        <v>447.13189999999997</v>
      </c>
      <c r="N114" s="17" t="s">
        <v>2929</v>
      </c>
      <c r="O114" s="17">
        <v>0</v>
      </c>
      <c r="P114" s="17" t="s">
        <v>8736</v>
      </c>
      <c r="Q114" s="17" t="s">
        <v>2931</v>
      </c>
      <c r="R114" t="s">
        <v>8736</v>
      </c>
      <c r="S114" t="s">
        <v>19764</v>
      </c>
      <c r="T114" t="s">
        <v>19765</v>
      </c>
      <c r="U114" t="s">
        <v>19786</v>
      </c>
      <c r="V114" t="s">
        <v>19788</v>
      </c>
      <c r="W114" t="s">
        <v>19789</v>
      </c>
      <c r="X114" t="s">
        <v>19790</v>
      </c>
      <c r="Y114" t="s">
        <v>19808</v>
      </c>
    </row>
    <row r="115" spans="3:25" s="17" customFormat="1" x14ac:dyDescent="0.3">
      <c r="C115" s="17">
        <v>2313</v>
      </c>
      <c r="H115" s="17">
        <v>11609</v>
      </c>
      <c r="I115" s="18">
        <v>5.2190000000000003</v>
      </c>
      <c r="J115" s="19">
        <v>447.13396999999998</v>
      </c>
      <c r="K115" s="17" t="s">
        <v>2927</v>
      </c>
      <c r="L115" s="17" t="s">
        <v>174</v>
      </c>
      <c r="M115" s="19">
        <v>447.13360999999998</v>
      </c>
      <c r="N115" s="17" t="s">
        <v>2929</v>
      </c>
      <c r="O115" s="17">
        <v>0</v>
      </c>
      <c r="P115" s="17" t="s">
        <v>8736</v>
      </c>
      <c r="Q115" s="17" t="s">
        <v>2931</v>
      </c>
      <c r="R115" t="s">
        <v>8736</v>
      </c>
      <c r="S115" t="s">
        <v>19764</v>
      </c>
      <c r="T115" t="s">
        <v>19765</v>
      </c>
      <c r="U115" t="s">
        <v>19786</v>
      </c>
      <c r="V115" t="s">
        <v>19788</v>
      </c>
      <c r="W115" t="s">
        <v>19789</v>
      </c>
      <c r="X115" t="s">
        <v>19790</v>
      </c>
      <c r="Y115" t="s">
        <v>19808</v>
      </c>
    </row>
    <row r="116" spans="3:25" s="17" customFormat="1" x14ac:dyDescent="0.3">
      <c r="C116" s="17">
        <v>13133</v>
      </c>
      <c r="H116" s="17">
        <v>11610</v>
      </c>
      <c r="I116" s="18">
        <v>4.859</v>
      </c>
      <c r="J116" s="19">
        <v>447.13405999999998</v>
      </c>
      <c r="K116" s="17" t="s">
        <v>2927</v>
      </c>
      <c r="L116" s="17" t="s">
        <v>55</v>
      </c>
      <c r="M116" s="19">
        <v>447.13360999999998</v>
      </c>
      <c r="N116" s="17" t="s">
        <v>2929</v>
      </c>
      <c r="O116" s="17">
        <v>0</v>
      </c>
      <c r="P116" s="17" t="s">
        <v>8736</v>
      </c>
      <c r="Q116" s="17" t="s">
        <v>2931</v>
      </c>
      <c r="R116" t="s">
        <v>8736</v>
      </c>
      <c r="S116" t="s">
        <v>19764</v>
      </c>
      <c r="T116" t="s">
        <v>19765</v>
      </c>
      <c r="U116" t="s">
        <v>19786</v>
      </c>
      <c r="V116" t="s">
        <v>19788</v>
      </c>
      <c r="W116" t="s">
        <v>19789</v>
      </c>
      <c r="X116" t="s">
        <v>19790</v>
      </c>
      <c r="Y116" t="s">
        <v>19808</v>
      </c>
    </row>
    <row r="117" spans="3:25" s="17" customFormat="1" x14ac:dyDescent="0.3">
      <c r="C117" s="17">
        <v>12971</v>
      </c>
      <c r="H117" s="17">
        <v>11607</v>
      </c>
      <c r="I117" s="18">
        <v>4.9619999999999997</v>
      </c>
      <c r="J117" s="19">
        <v>447.13207999999997</v>
      </c>
      <c r="K117" s="17" t="s">
        <v>2927</v>
      </c>
      <c r="L117" s="17" t="s">
        <v>185</v>
      </c>
      <c r="M117" s="19">
        <v>447.13189999999997</v>
      </c>
      <c r="N117" s="17" t="s">
        <v>2929</v>
      </c>
      <c r="O117" s="17">
        <v>0</v>
      </c>
      <c r="P117" s="17" t="s">
        <v>8736</v>
      </c>
      <c r="Q117" s="17" t="s">
        <v>2931</v>
      </c>
      <c r="R117" t="s">
        <v>8736</v>
      </c>
      <c r="S117" t="s">
        <v>19764</v>
      </c>
      <c r="T117" t="s">
        <v>19765</v>
      </c>
      <c r="U117" t="s">
        <v>19786</v>
      </c>
      <c r="V117" t="s">
        <v>19788</v>
      </c>
      <c r="W117" t="s">
        <v>19789</v>
      </c>
      <c r="X117" t="s">
        <v>19790</v>
      </c>
      <c r="Y117" t="s">
        <v>19808</v>
      </c>
    </row>
    <row r="118" spans="3:25" s="17" customFormat="1" x14ac:dyDescent="0.3">
      <c r="C118" s="17">
        <v>21001</v>
      </c>
      <c r="H118">
        <v>14779</v>
      </c>
      <c r="I118" s="8">
        <v>8.173</v>
      </c>
      <c r="J118" s="10">
        <v>531.28241000000003</v>
      </c>
      <c r="K118" t="s">
        <v>12527</v>
      </c>
      <c r="L118" t="s">
        <v>59</v>
      </c>
      <c r="M118" s="10">
        <v>531.28130999999996</v>
      </c>
      <c r="N118" t="s">
        <v>12529</v>
      </c>
      <c r="O118">
        <v>0</v>
      </c>
      <c r="P118" t="s">
        <v>19751</v>
      </c>
      <c r="Q118" t="s">
        <v>12531</v>
      </c>
      <c r="R118" t="s">
        <v>19751</v>
      </c>
      <c r="S118" t="s">
        <v>19764</v>
      </c>
      <c r="T118" t="s">
        <v>19765</v>
      </c>
      <c r="U118" t="s">
        <v>19774</v>
      </c>
      <c r="V118" t="s">
        <v>19882</v>
      </c>
      <c r="W118" t="s">
        <v>19883</v>
      </c>
      <c r="X118" t="s">
        <v>19883</v>
      </c>
      <c r="Y118"/>
    </row>
    <row r="119" spans="3:25" s="17" customFormat="1" x14ac:dyDescent="0.3">
      <c r="C119" s="17">
        <v>15202</v>
      </c>
      <c r="H119" s="17">
        <v>9695</v>
      </c>
      <c r="I119" s="18">
        <v>3.0870000000000002</v>
      </c>
      <c r="J119" s="19">
        <v>395.19155999999998</v>
      </c>
      <c r="K119" s="17" t="s">
        <v>6633</v>
      </c>
      <c r="L119" s="17" t="s">
        <v>59</v>
      </c>
      <c r="M119" s="19">
        <v>395.19049000000001</v>
      </c>
      <c r="N119" s="17" t="s">
        <v>6635</v>
      </c>
      <c r="O119" s="17">
        <v>0</v>
      </c>
      <c r="P119" s="17" t="s">
        <v>19752</v>
      </c>
      <c r="Q119" s="17" t="s">
        <v>6637</v>
      </c>
      <c r="R119" t="s">
        <v>19752</v>
      </c>
      <c r="S119" t="s">
        <v>19764</v>
      </c>
      <c r="T119" t="s">
        <v>19765</v>
      </c>
      <c r="U119" t="s">
        <v>19791</v>
      </c>
      <c r="V119" t="s">
        <v>19792</v>
      </c>
      <c r="W119" t="s">
        <v>19793</v>
      </c>
      <c r="X119" t="s">
        <v>19868</v>
      </c>
      <c r="Y119" t="s">
        <v>19869</v>
      </c>
    </row>
    <row r="120" spans="3:25" s="17" customFormat="1" x14ac:dyDescent="0.3">
      <c r="C120" s="17">
        <v>19228</v>
      </c>
      <c r="H120" s="17">
        <v>9694</v>
      </c>
      <c r="I120" s="18">
        <v>4.282</v>
      </c>
      <c r="J120" s="19">
        <v>395.19155999999998</v>
      </c>
      <c r="K120" s="17" t="s">
        <v>6633</v>
      </c>
      <c r="L120" s="17" t="s">
        <v>328</v>
      </c>
      <c r="M120" s="19">
        <v>395.19049000000001</v>
      </c>
      <c r="N120" s="17" t="s">
        <v>6635</v>
      </c>
      <c r="O120" s="17">
        <v>0</v>
      </c>
      <c r="P120" s="17" t="s">
        <v>19752</v>
      </c>
      <c r="Q120" s="17" t="s">
        <v>6637</v>
      </c>
      <c r="R120" t="s">
        <v>19752</v>
      </c>
      <c r="S120" t="s">
        <v>19764</v>
      </c>
      <c r="T120" t="s">
        <v>19765</v>
      </c>
      <c r="U120" t="s">
        <v>19791</v>
      </c>
      <c r="V120" t="s">
        <v>19792</v>
      </c>
      <c r="W120" t="s">
        <v>19793</v>
      </c>
      <c r="X120" t="s">
        <v>19868</v>
      </c>
      <c r="Y120" t="s">
        <v>19869</v>
      </c>
    </row>
    <row r="121" spans="3:25" s="17" customFormat="1" x14ac:dyDescent="0.3">
      <c r="C121" s="17">
        <v>15310</v>
      </c>
      <c r="H121" s="17">
        <v>16483</v>
      </c>
      <c r="I121" s="18">
        <v>6.085</v>
      </c>
      <c r="J121" s="19">
        <v>591.13818000000003</v>
      </c>
      <c r="K121" s="17" t="s">
        <v>14523</v>
      </c>
      <c r="L121" s="17" t="s">
        <v>412</v>
      </c>
      <c r="M121" s="19">
        <v>591.13422000000003</v>
      </c>
      <c r="N121" s="17" t="s">
        <v>14525</v>
      </c>
      <c r="O121" s="17">
        <v>0</v>
      </c>
      <c r="P121" s="17" t="s">
        <v>19753</v>
      </c>
      <c r="Q121" s="17" t="s">
        <v>14527</v>
      </c>
      <c r="R121" t="s">
        <v>19753</v>
      </c>
      <c r="S121" t="s">
        <v>19764</v>
      </c>
      <c r="T121" t="s">
        <v>19765</v>
      </c>
      <c r="U121" t="s">
        <v>19786</v>
      </c>
      <c r="V121" t="s">
        <v>19788</v>
      </c>
      <c r="W121" t="s">
        <v>19789</v>
      </c>
      <c r="X121" t="s">
        <v>19790</v>
      </c>
      <c r="Y121" t="s">
        <v>19884</v>
      </c>
    </row>
    <row r="122" spans="3:25" s="17" customFormat="1" x14ac:dyDescent="0.3">
      <c r="C122" s="17">
        <v>10893</v>
      </c>
      <c r="H122" s="17">
        <v>16484</v>
      </c>
      <c r="I122" s="18">
        <v>6.91</v>
      </c>
      <c r="J122" s="19">
        <v>591.13831000000005</v>
      </c>
      <c r="K122" s="17" t="s">
        <v>14523</v>
      </c>
      <c r="L122" s="17" t="s">
        <v>185</v>
      </c>
      <c r="M122" s="19">
        <v>591.13422000000003</v>
      </c>
      <c r="N122" s="17" t="s">
        <v>14525</v>
      </c>
      <c r="O122" s="17">
        <v>0</v>
      </c>
      <c r="P122" s="17" t="s">
        <v>19753</v>
      </c>
      <c r="Q122" s="17" t="s">
        <v>14527</v>
      </c>
      <c r="R122" t="s">
        <v>19753</v>
      </c>
      <c r="S122" t="s">
        <v>19764</v>
      </c>
      <c r="T122" t="s">
        <v>19765</v>
      </c>
      <c r="U122" t="s">
        <v>19786</v>
      </c>
      <c r="V122" t="s">
        <v>19788</v>
      </c>
      <c r="W122" t="s">
        <v>19789</v>
      </c>
      <c r="X122" t="s">
        <v>19790</v>
      </c>
      <c r="Y122" t="s">
        <v>19884</v>
      </c>
    </row>
    <row r="123" spans="3:25" s="17" customFormat="1" x14ac:dyDescent="0.3">
      <c r="C123" s="17">
        <v>20369</v>
      </c>
      <c r="H123" s="17">
        <v>22061</v>
      </c>
      <c r="I123" s="18">
        <v>6.08</v>
      </c>
      <c r="J123" s="19">
        <v>947.41321000000005</v>
      </c>
      <c r="K123" s="17" t="s">
        <v>19446</v>
      </c>
      <c r="L123" s="17" t="s">
        <v>59</v>
      </c>
      <c r="M123" s="19">
        <v>947.41138000000001</v>
      </c>
      <c r="N123" s="17" t="s">
        <v>19442</v>
      </c>
      <c r="O123" s="17">
        <v>0</v>
      </c>
      <c r="P123" s="17" t="s">
        <v>19443</v>
      </c>
      <c r="Q123" s="17" t="s">
        <v>19444</v>
      </c>
      <c r="R123" t="s">
        <v>19443</v>
      </c>
      <c r="S123" t="s">
        <v>19764</v>
      </c>
      <c r="T123" t="s">
        <v>19765</v>
      </c>
      <c r="U123" t="s">
        <v>19774</v>
      </c>
      <c r="V123" t="s">
        <v>19775</v>
      </c>
      <c r="W123" t="s">
        <v>19776</v>
      </c>
      <c r="X123" t="s">
        <v>19885</v>
      </c>
      <c r="Y123"/>
    </row>
    <row r="124" spans="3:25" s="17" customFormat="1" x14ac:dyDescent="0.3">
      <c r="C124" s="17">
        <v>11786</v>
      </c>
      <c r="H124" s="17">
        <v>22060</v>
      </c>
      <c r="I124" s="18">
        <v>6.9080000000000004</v>
      </c>
      <c r="J124" s="19">
        <v>947.41321000000005</v>
      </c>
      <c r="K124" s="17" t="s">
        <v>19446</v>
      </c>
      <c r="L124" s="17" t="s">
        <v>190</v>
      </c>
      <c r="M124" s="19">
        <v>947.41138000000001</v>
      </c>
      <c r="N124" s="17" t="s">
        <v>19442</v>
      </c>
      <c r="O124" s="17">
        <v>0</v>
      </c>
      <c r="P124" s="17" t="s">
        <v>19443</v>
      </c>
      <c r="Q124" s="17" t="s">
        <v>19444</v>
      </c>
      <c r="R124" t="s">
        <v>19443</v>
      </c>
      <c r="S124" t="s">
        <v>19764</v>
      </c>
      <c r="T124" t="s">
        <v>19765</v>
      </c>
      <c r="U124" t="s">
        <v>19774</v>
      </c>
      <c r="V124" t="s">
        <v>19775</v>
      </c>
      <c r="W124" t="s">
        <v>19776</v>
      </c>
      <c r="X124" t="s">
        <v>19885</v>
      </c>
      <c r="Y124"/>
    </row>
    <row r="125" spans="3:25" s="17" customFormat="1" x14ac:dyDescent="0.3">
      <c r="C125" s="17">
        <v>11443</v>
      </c>
      <c r="H125" s="17">
        <v>11512</v>
      </c>
      <c r="I125" s="18">
        <v>4.1859999999999999</v>
      </c>
      <c r="J125" s="19">
        <v>445.11844000000002</v>
      </c>
      <c r="K125" s="17" t="s">
        <v>8628</v>
      </c>
      <c r="L125" s="17" t="s">
        <v>136</v>
      </c>
      <c r="M125" s="19">
        <v>445.11801000000003</v>
      </c>
      <c r="N125" s="17" t="s">
        <v>8601</v>
      </c>
      <c r="O125" s="17">
        <v>0</v>
      </c>
      <c r="P125" s="17" t="s">
        <v>19754</v>
      </c>
      <c r="Q125" s="17" t="s">
        <v>8631</v>
      </c>
      <c r="R125" t="s">
        <v>19754</v>
      </c>
      <c r="S125" t="s">
        <v>19764</v>
      </c>
      <c r="T125" t="s">
        <v>19765</v>
      </c>
      <c r="U125" t="s">
        <v>19786</v>
      </c>
      <c r="V125" t="s">
        <v>19823</v>
      </c>
      <c r="W125" t="s">
        <v>19886</v>
      </c>
      <c r="X125" t="s">
        <v>19886</v>
      </c>
      <c r="Y125"/>
    </row>
    <row r="126" spans="3:25" s="17" customFormat="1" x14ac:dyDescent="0.3">
      <c r="C126" s="17">
        <v>15994</v>
      </c>
      <c r="H126" s="17">
        <v>13411</v>
      </c>
      <c r="I126" s="18">
        <v>6.8230000000000004</v>
      </c>
      <c r="J126" s="19">
        <v>493.18416999999999</v>
      </c>
      <c r="K126" s="17" t="s">
        <v>10917</v>
      </c>
      <c r="L126" s="17" t="s">
        <v>59</v>
      </c>
      <c r="M126" s="19">
        <v>493.18398999999999</v>
      </c>
      <c r="N126" s="17" t="s">
        <v>10919</v>
      </c>
      <c r="O126" s="17">
        <v>0</v>
      </c>
      <c r="P126" s="17" t="s">
        <v>10920</v>
      </c>
      <c r="Q126" s="17" t="s">
        <v>10921</v>
      </c>
      <c r="R126" t="s">
        <v>10920</v>
      </c>
      <c r="S126" t="s">
        <v>19764</v>
      </c>
      <c r="T126" t="s">
        <v>19765</v>
      </c>
      <c r="U126" t="s">
        <v>19768</v>
      </c>
      <c r="V126" t="s">
        <v>19769</v>
      </c>
      <c r="W126" t="s">
        <v>19887</v>
      </c>
      <c r="X126" t="s">
        <v>19887</v>
      </c>
      <c r="Y126"/>
    </row>
    <row r="127" spans="3:25" s="17" customFormat="1" x14ac:dyDescent="0.3">
      <c r="C127" s="17">
        <v>8214</v>
      </c>
      <c r="H127" s="17">
        <v>13409</v>
      </c>
      <c r="I127" s="18">
        <v>7.859</v>
      </c>
      <c r="J127" s="19">
        <v>493.18389999999999</v>
      </c>
      <c r="K127" s="17" t="s">
        <v>10917</v>
      </c>
      <c r="L127" s="17" t="s">
        <v>55</v>
      </c>
      <c r="M127" s="19">
        <v>493.18398999999999</v>
      </c>
      <c r="N127" s="17" t="s">
        <v>10919</v>
      </c>
      <c r="O127" s="17">
        <v>0</v>
      </c>
      <c r="P127" s="17" t="s">
        <v>10920</v>
      </c>
      <c r="Q127" s="17" t="s">
        <v>10921</v>
      </c>
      <c r="R127" t="s">
        <v>10920</v>
      </c>
      <c r="S127" t="s">
        <v>19764</v>
      </c>
      <c r="T127" t="s">
        <v>19765</v>
      </c>
      <c r="U127" t="s">
        <v>19768</v>
      </c>
      <c r="V127" t="s">
        <v>19769</v>
      </c>
      <c r="W127" t="s">
        <v>19887</v>
      </c>
      <c r="X127" t="s">
        <v>19887</v>
      </c>
      <c r="Y127"/>
    </row>
    <row r="128" spans="3:25" s="17" customFormat="1" x14ac:dyDescent="0.3">
      <c r="C128" s="17">
        <v>8506</v>
      </c>
      <c r="H128" s="17">
        <v>13410</v>
      </c>
      <c r="I128" s="18">
        <v>6.48</v>
      </c>
      <c r="J128" s="19">
        <v>493.18405000000001</v>
      </c>
      <c r="K128" s="17" t="s">
        <v>10917</v>
      </c>
      <c r="L128" s="17" t="s">
        <v>185</v>
      </c>
      <c r="M128" s="19">
        <v>493.18398999999999</v>
      </c>
      <c r="N128" s="17" t="s">
        <v>10919</v>
      </c>
      <c r="O128" s="17">
        <v>0</v>
      </c>
      <c r="P128" s="17" t="s">
        <v>10920</v>
      </c>
      <c r="Q128" s="17" t="s">
        <v>10921</v>
      </c>
      <c r="R128" t="s">
        <v>10920</v>
      </c>
      <c r="S128" t="s">
        <v>19764</v>
      </c>
      <c r="T128" t="s">
        <v>19765</v>
      </c>
      <c r="U128" t="s">
        <v>19768</v>
      </c>
      <c r="V128" t="s">
        <v>19769</v>
      </c>
      <c r="W128" t="s">
        <v>19887</v>
      </c>
      <c r="X128" t="s">
        <v>19887</v>
      </c>
      <c r="Y128"/>
    </row>
    <row r="129" spans="3:25" s="17" customFormat="1" x14ac:dyDescent="0.3">
      <c r="C129" s="17">
        <v>11974</v>
      </c>
      <c r="H129" s="17">
        <v>13408</v>
      </c>
      <c r="I129" s="18">
        <v>6.69</v>
      </c>
      <c r="J129" s="19">
        <v>493.18374999999997</v>
      </c>
      <c r="K129" s="17" t="s">
        <v>10917</v>
      </c>
      <c r="L129" s="17" t="s">
        <v>185</v>
      </c>
      <c r="M129" s="19">
        <v>493.18398999999999</v>
      </c>
      <c r="N129" s="17" t="s">
        <v>10919</v>
      </c>
      <c r="O129" s="17">
        <v>0</v>
      </c>
      <c r="P129" s="17" t="s">
        <v>10920</v>
      </c>
      <c r="Q129" s="17" t="s">
        <v>10921</v>
      </c>
      <c r="R129" t="s">
        <v>10920</v>
      </c>
      <c r="S129" t="s">
        <v>19764</v>
      </c>
      <c r="T129" t="s">
        <v>19765</v>
      </c>
      <c r="U129" t="s">
        <v>19768</v>
      </c>
      <c r="V129" t="s">
        <v>19769</v>
      </c>
      <c r="W129" t="s">
        <v>19887</v>
      </c>
      <c r="X129" t="s">
        <v>19887</v>
      </c>
      <c r="Y129"/>
    </row>
    <row r="130" spans="3:25" s="17" customFormat="1" x14ac:dyDescent="0.3">
      <c r="C130" s="17">
        <v>15117</v>
      </c>
      <c r="H130" s="17">
        <v>13412</v>
      </c>
      <c r="I130" s="18">
        <v>7.1379999999999999</v>
      </c>
      <c r="J130" s="19">
        <v>493.18639999999999</v>
      </c>
      <c r="K130" s="17" t="s">
        <v>10917</v>
      </c>
      <c r="L130" s="17" t="s">
        <v>100</v>
      </c>
      <c r="M130" s="19">
        <v>493.18398999999999</v>
      </c>
      <c r="N130" s="17" t="s">
        <v>10919</v>
      </c>
      <c r="O130" s="17">
        <v>0</v>
      </c>
      <c r="P130" s="17" t="s">
        <v>10920</v>
      </c>
      <c r="Q130" s="17" t="s">
        <v>10921</v>
      </c>
      <c r="R130" t="s">
        <v>10920</v>
      </c>
      <c r="S130" t="s">
        <v>19764</v>
      </c>
      <c r="T130" t="s">
        <v>19765</v>
      </c>
      <c r="U130" t="s">
        <v>19768</v>
      </c>
      <c r="V130" t="s">
        <v>19769</v>
      </c>
      <c r="W130" t="s">
        <v>19887</v>
      </c>
      <c r="X130" t="s">
        <v>19887</v>
      </c>
      <c r="Y130"/>
    </row>
    <row r="131" spans="3:25" s="17" customFormat="1" x14ac:dyDescent="0.3">
      <c r="C131" s="17">
        <v>8505</v>
      </c>
      <c r="H131" s="17">
        <v>18338</v>
      </c>
      <c r="I131" s="18">
        <v>6.7889999999999997</v>
      </c>
      <c r="J131" s="19">
        <v>675.25054999999998</v>
      </c>
      <c r="K131" s="17" t="s">
        <v>4484</v>
      </c>
      <c r="L131" s="17" t="s">
        <v>328</v>
      </c>
      <c r="M131" s="19">
        <v>675.24597000000006</v>
      </c>
      <c r="N131" s="17" t="s">
        <v>4485</v>
      </c>
      <c r="O131" s="17">
        <v>0</v>
      </c>
      <c r="P131" s="17" t="s">
        <v>4486</v>
      </c>
      <c r="Q131" s="17" t="s">
        <v>4487</v>
      </c>
      <c r="R131" t="s">
        <v>4486</v>
      </c>
      <c r="S131" t="s">
        <v>19764</v>
      </c>
      <c r="T131" t="s">
        <v>19765</v>
      </c>
      <c r="U131" t="s">
        <v>19768</v>
      </c>
      <c r="V131" t="s">
        <v>19769</v>
      </c>
      <c r="W131" t="s">
        <v>19796</v>
      </c>
      <c r="X131" t="s">
        <v>19888</v>
      </c>
      <c r="Y131" t="s">
        <v>19889</v>
      </c>
    </row>
    <row r="132" spans="3:25" s="17" customFormat="1" x14ac:dyDescent="0.3">
      <c r="C132" s="17">
        <v>19657</v>
      </c>
      <c r="H132" s="17">
        <v>7779</v>
      </c>
      <c r="I132" s="18">
        <v>4.556</v>
      </c>
      <c r="J132" s="19">
        <v>344.14420000000001</v>
      </c>
      <c r="K132" s="17" t="s">
        <v>4726</v>
      </c>
      <c r="L132" s="17" t="s">
        <v>100</v>
      </c>
      <c r="M132" s="19">
        <v>344.14798000000002</v>
      </c>
      <c r="N132" s="17" t="s">
        <v>4728</v>
      </c>
      <c r="O132" s="17" t="s">
        <v>4729</v>
      </c>
      <c r="P132" s="17" t="s">
        <v>4730</v>
      </c>
      <c r="Q132" s="17" t="s">
        <v>4731</v>
      </c>
      <c r="R132" t="s">
        <v>4730</v>
      </c>
      <c r="S132" t="s">
        <v>19764</v>
      </c>
      <c r="T132" t="s">
        <v>19765</v>
      </c>
      <c r="U132" t="s">
        <v>19774</v>
      </c>
      <c r="V132" t="s">
        <v>19805</v>
      </c>
      <c r="W132" t="s">
        <v>19890</v>
      </c>
      <c r="X132" t="s">
        <v>19891</v>
      </c>
      <c r="Y132"/>
    </row>
    <row r="133" spans="3:25" s="17" customFormat="1" x14ac:dyDescent="0.3">
      <c r="C133" s="17">
        <v>11462</v>
      </c>
      <c r="H133" s="17">
        <v>15431</v>
      </c>
      <c r="I133" s="18">
        <v>6.5030000000000001</v>
      </c>
      <c r="J133" s="19">
        <v>553.16034000000002</v>
      </c>
      <c r="K133" s="17" t="s">
        <v>13167</v>
      </c>
      <c r="L133" s="17" t="s">
        <v>467</v>
      </c>
      <c r="M133" s="19">
        <v>553.16301999999996</v>
      </c>
      <c r="N133" s="17" t="s">
        <v>13169</v>
      </c>
      <c r="O133" s="17">
        <v>0</v>
      </c>
      <c r="P133" s="17" t="s">
        <v>13170</v>
      </c>
      <c r="Q133" s="17" t="s">
        <v>13171</v>
      </c>
      <c r="R133" t="s">
        <v>13170</v>
      </c>
      <c r="S133" t="s">
        <v>19764</v>
      </c>
      <c r="T133" t="s">
        <v>19765</v>
      </c>
      <c r="U133" t="s">
        <v>19786</v>
      </c>
      <c r="V133" t="s">
        <v>19892</v>
      </c>
      <c r="W133" t="s">
        <v>19893</v>
      </c>
      <c r="X133" t="s">
        <v>19894</v>
      </c>
      <c r="Y133"/>
    </row>
    <row r="134" spans="3:25" s="17" customFormat="1" x14ac:dyDescent="0.3">
      <c r="C134" s="17">
        <v>15034</v>
      </c>
      <c r="H134" s="17">
        <v>13947</v>
      </c>
      <c r="I134" s="18">
        <v>7.0750000000000002</v>
      </c>
      <c r="J134" s="19">
        <v>507.20395000000002</v>
      </c>
      <c r="K134" s="17" t="s">
        <v>11570</v>
      </c>
      <c r="L134" s="17" t="s">
        <v>59</v>
      </c>
      <c r="M134" s="19">
        <v>507.20801</v>
      </c>
      <c r="N134" s="17" t="s">
        <v>11221</v>
      </c>
      <c r="O134" s="17">
        <v>0</v>
      </c>
      <c r="P134" s="17" t="s">
        <v>11571</v>
      </c>
      <c r="Q134" s="17" t="s">
        <v>11572</v>
      </c>
      <c r="R134" t="s">
        <v>11571</v>
      </c>
      <c r="S134" t="s">
        <v>19764</v>
      </c>
      <c r="T134" t="s">
        <v>19765</v>
      </c>
      <c r="U134" t="s">
        <v>19791</v>
      </c>
      <c r="V134" t="s">
        <v>19792</v>
      </c>
      <c r="W134" t="s">
        <v>19793</v>
      </c>
      <c r="X134" t="s">
        <v>19868</v>
      </c>
      <c r="Y134" t="s">
        <v>19869</v>
      </c>
    </row>
    <row r="135" spans="3:25" s="17" customFormat="1" x14ac:dyDescent="0.3">
      <c r="C135" s="17">
        <v>22102</v>
      </c>
      <c r="H135" s="17">
        <v>13953</v>
      </c>
      <c r="I135" s="18">
        <v>7.3339999999999996</v>
      </c>
      <c r="J135" s="19">
        <v>507.24432000000002</v>
      </c>
      <c r="K135" s="17" t="s">
        <v>11579</v>
      </c>
      <c r="L135" s="17" t="s">
        <v>249</v>
      </c>
      <c r="M135" s="19">
        <v>507.245</v>
      </c>
      <c r="N135" s="17" t="s">
        <v>11581</v>
      </c>
      <c r="O135" s="17">
        <v>0</v>
      </c>
      <c r="P135" s="17" t="s">
        <v>11582</v>
      </c>
      <c r="Q135" s="17" t="s">
        <v>11583</v>
      </c>
      <c r="R135" t="s">
        <v>11582</v>
      </c>
      <c r="S135" t="s">
        <v>19764</v>
      </c>
      <c r="T135" t="s">
        <v>19765</v>
      </c>
      <c r="U135" t="s">
        <v>19791</v>
      </c>
      <c r="V135" t="s">
        <v>19792</v>
      </c>
      <c r="W135" t="s">
        <v>19793</v>
      </c>
      <c r="X135" t="s">
        <v>19868</v>
      </c>
      <c r="Y135" t="s">
        <v>19869</v>
      </c>
    </row>
    <row r="136" spans="3:25" s="17" customFormat="1" x14ac:dyDescent="0.3">
      <c r="C136" s="17">
        <v>11572</v>
      </c>
      <c r="H136" s="17">
        <v>13955</v>
      </c>
      <c r="I136" s="18">
        <v>6.7519999999999998</v>
      </c>
      <c r="J136" s="19">
        <v>507.24444999999997</v>
      </c>
      <c r="K136" s="17" t="s">
        <v>11579</v>
      </c>
      <c r="L136" s="17" t="s">
        <v>328</v>
      </c>
      <c r="M136" s="19">
        <v>507.245</v>
      </c>
      <c r="N136" s="17" t="s">
        <v>11581</v>
      </c>
      <c r="O136" s="17">
        <v>0</v>
      </c>
      <c r="P136" s="17" t="s">
        <v>11582</v>
      </c>
      <c r="Q136" s="17" t="s">
        <v>11583</v>
      </c>
      <c r="R136" t="s">
        <v>11582</v>
      </c>
      <c r="S136" t="s">
        <v>19764</v>
      </c>
      <c r="T136" t="s">
        <v>19765</v>
      </c>
      <c r="U136" t="s">
        <v>19791</v>
      </c>
      <c r="V136" t="s">
        <v>19792</v>
      </c>
      <c r="W136" t="s">
        <v>19793</v>
      </c>
      <c r="X136" t="s">
        <v>19868</v>
      </c>
      <c r="Y136" t="s">
        <v>19869</v>
      </c>
    </row>
    <row r="137" spans="3:25" s="17" customFormat="1" x14ac:dyDescent="0.3">
      <c r="C137" s="17">
        <v>9503</v>
      </c>
      <c r="H137" s="17">
        <v>13957</v>
      </c>
      <c r="I137" s="18">
        <v>7.0350000000000001</v>
      </c>
      <c r="J137" s="19">
        <v>507.24462999999997</v>
      </c>
      <c r="K137" s="17" t="s">
        <v>11579</v>
      </c>
      <c r="L137" s="17" t="s">
        <v>412</v>
      </c>
      <c r="M137" s="19">
        <v>507.245</v>
      </c>
      <c r="N137" s="17" t="s">
        <v>11581</v>
      </c>
      <c r="O137" s="17">
        <v>0</v>
      </c>
      <c r="P137" s="17" t="s">
        <v>11582</v>
      </c>
      <c r="Q137" s="17" t="s">
        <v>11583</v>
      </c>
      <c r="R137" t="s">
        <v>11582</v>
      </c>
      <c r="S137" t="s">
        <v>19764</v>
      </c>
      <c r="T137" t="s">
        <v>19765</v>
      </c>
      <c r="U137" t="s">
        <v>19791</v>
      </c>
      <c r="V137" t="s">
        <v>19792</v>
      </c>
      <c r="W137" t="s">
        <v>19793</v>
      </c>
      <c r="X137" t="s">
        <v>19868</v>
      </c>
      <c r="Y137" t="s">
        <v>19869</v>
      </c>
    </row>
    <row r="138" spans="3:25" s="17" customFormat="1" x14ac:dyDescent="0.3">
      <c r="C138" s="17">
        <v>16160</v>
      </c>
      <c r="H138" s="17">
        <v>13958</v>
      </c>
      <c r="I138" s="18">
        <v>6.8559999999999999</v>
      </c>
      <c r="J138" s="19">
        <v>507.24484000000001</v>
      </c>
      <c r="K138" s="17" t="s">
        <v>11579</v>
      </c>
      <c r="L138" s="17" t="s">
        <v>328</v>
      </c>
      <c r="M138" s="19">
        <v>507.245</v>
      </c>
      <c r="N138" s="17" t="s">
        <v>11581</v>
      </c>
      <c r="O138" s="17">
        <v>0</v>
      </c>
      <c r="P138" s="17" t="s">
        <v>11582</v>
      </c>
      <c r="Q138" s="17" t="s">
        <v>11583</v>
      </c>
      <c r="R138" t="s">
        <v>11582</v>
      </c>
      <c r="S138" t="s">
        <v>19764</v>
      </c>
      <c r="T138" t="s">
        <v>19765</v>
      </c>
      <c r="U138" t="s">
        <v>19791</v>
      </c>
      <c r="V138" t="s">
        <v>19792</v>
      </c>
      <c r="W138" t="s">
        <v>19793</v>
      </c>
      <c r="X138" t="s">
        <v>19868</v>
      </c>
      <c r="Y138" t="s">
        <v>19869</v>
      </c>
    </row>
    <row r="139" spans="3:25" s="17" customFormat="1" x14ac:dyDescent="0.3">
      <c r="C139" s="17">
        <v>12524</v>
      </c>
      <c r="H139" s="17">
        <v>8967</v>
      </c>
      <c r="I139" s="18">
        <v>5.1280000000000001</v>
      </c>
      <c r="J139" s="19">
        <v>375.16678000000002</v>
      </c>
      <c r="K139" s="17" t="s">
        <v>5888</v>
      </c>
      <c r="L139" s="17" t="s">
        <v>136</v>
      </c>
      <c r="M139" s="19">
        <v>375.17099000000002</v>
      </c>
      <c r="N139" s="17" t="s">
        <v>5889</v>
      </c>
      <c r="O139" s="17">
        <v>0</v>
      </c>
      <c r="P139" s="17" t="s">
        <v>5890</v>
      </c>
      <c r="Q139" s="17" t="s">
        <v>5891</v>
      </c>
      <c r="R139" t="s">
        <v>5890</v>
      </c>
      <c r="S139" t="s">
        <v>19764</v>
      </c>
      <c r="T139" t="s">
        <v>19765</v>
      </c>
      <c r="U139" t="s">
        <v>19781</v>
      </c>
      <c r="V139" t="s">
        <v>19782</v>
      </c>
      <c r="W139"/>
      <c r="X139" t="s">
        <v>19782</v>
      </c>
      <c r="Y139"/>
    </row>
    <row r="140" spans="3:25" s="17" customFormat="1" x14ac:dyDescent="0.3">
      <c r="C140" s="17">
        <v>7745</v>
      </c>
      <c r="H140" s="17">
        <v>9741</v>
      </c>
      <c r="I140" s="18">
        <v>6.2770000000000001</v>
      </c>
      <c r="J140" s="19">
        <v>397.14339999999999</v>
      </c>
      <c r="K140" s="17" t="s">
        <v>6670</v>
      </c>
      <c r="L140" s="17" t="s">
        <v>55</v>
      </c>
      <c r="M140" s="19">
        <v>397.14098999999999</v>
      </c>
      <c r="N140" s="17" t="s">
        <v>6672</v>
      </c>
      <c r="O140" s="17">
        <v>0</v>
      </c>
      <c r="P140" s="17" t="s">
        <v>6673</v>
      </c>
      <c r="Q140" s="17" t="s">
        <v>6674</v>
      </c>
      <c r="R140" t="s">
        <v>6673</v>
      </c>
      <c r="S140" t="s">
        <v>19764</v>
      </c>
      <c r="T140" t="s">
        <v>19765</v>
      </c>
      <c r="U140" t="s">
        <v>19863</v>
      </c>
      <c r="V140" t="s">
        <v>19874</v>
      </c>
      <c r="W140"/>
      <c r="X140" t="s">
        <v>19874</v>
      </c>
      <c r="Y140"/>
    </row>
    <row r="141" spans="3:25" s="17" customFormat="1" x14ac:dyDescent="0.3">
      <c r="C141" s="17">
        <v>13589</v>
      </c>
      <c r="H141" s="17">
        <v>1526</v>
      </c>
      <c r="I141" s="18">
        <v>5.4669999999999996</v>
      </c>
      <c r="J141" s="19">
        <v>135.08027999999999</v>
      </c>
      <c r="K141" s="17" t="s">
        <v>543</v>
      </c>
      <c r="L141" s="17" t="s">
        <v>86</v>
      </c>
      <c r="M141" s="19">
        <v>135.08000000000001</v>
      </c>
      <c r="N141" s="17" t="s">
        <v>539</v>
      </c>
      <c r="O141" s="17">
        <v>0</v>
      </c>
      <c r="P141" s="17" t="s">
        <v>540</v>
      </c>
      <c r="Q141" s="17" t="s">
        <v>541</v>
      </c>
      <c r="R141" t="s">
        <v>540</v>
      </c>
      <c r="S141" t="s">
        <v>19764</v>
      </c>
      <c r="T141" t="s">
        <v>19765</v>
      </c>
      <c r="U141" t="s">
        <v>19791</v>
      </c>
      <c r="V141" t="s">
        <v>19792</v>
      </c>
      <c r="W141" t="s">
        <v>19793</v>
      </c>
      <c r="X141" t="s">
        <v>19895</v>
      </c>
      <c r="Y141"/>
    </row>
    <row r="142" spans="3:25" s="17" customFormat="1" x14ac:dyDescent="0.3">
      <c r="C142" s="17">
        <v>9815</v>
      </c>
      <c r="H142" s="17">
        <v>1527</v>
      </c>
      <c r="I142" s="18">
        <v>5.8760000000000003</v>
      </c>
      <c r="J142" s="19">
        <v>135.08027999999999</v>
      </c>
      <c r="K142" s="17" t="s">
        <v>537</v>
      </c>
      <c r="L142" s="17" t="s">
        <v>59</v>
      </c>
      <c r="M142" s="19">
        <v>135.08000000000001</v>
      </c>
      <c r="N142" s="17" t="s">
        <v>539</v>
      </c>
      <c r="O142" s="17">
        <v>0</v>
      </c>
      <c r="P142" s="17" t="s">
        <v>540</v>
      </c>
      <c r="Q142" s="17" t="s">
        <v>541</v>
      </c>
      <c r="R142" t="s">
        <v>540</v>
      </c>
      <c r="S142" t="s">
        <v>19764</v>
      </c>
      <c r="T142" t="s">
        <v>19765</v>
      </c>
      <c r="U142" t="s">
        <v>19791</v>
      </c>
      <c r="V142" t="s">
        <v>19792</v>
      </c>
      <c r="W142" t="s">
        <v>19793</v>
      </c>
      <c r="X142" t="s">
        <v>19895</v>
      </c>
      <c r="Y142"/>
    </row>
    <row r="143" spans="3:25" s="17" customFormat="1" x14ac:dyDescent="0.3">
      <c r="C143" s="17">
        <v>15943</v>
      </c>
      <c r="H143" s="17">
        <v>1524</v>
      </c>
      <c r="I143" s="18">
        <v>5.1379999999999999</v>
      </c>
      <c r="J143" s="19">
        <v>135.08022</v>
      </c>
      <c r="K143" s="17" t="s">
        <v>537</v>
      </c>
      <c r="L143" s="17" t="s">
        <v>100</v>
      </c>
      <c r="M143" s="19">
        <v>135.08000000000001</v>
      </c>
      <c r="N143" s="17" t="s">
        <v>539</v>
      </c>
      <c r="O143" s="17">
        <v>0</v>
      </c>
      <c r="P143" s="17" t="s">
        <v>540</v>
      </c>
      <c r="Q143" s="17" t="s">
        <v>541</v>
      </c>
      <c r="R143" t="s">
        <v>540</v>
      </c>
      <c r="S143" t="s">
        <v>19764</v>
      </c>
      <c r="T143" t="s">
        <v>19765</v>
      </c>
      <c r="U143" t="s">
        <v>19791</v>
      </c>
      <c r="V143" t="s">
        <v>19792</v>
      </c>
      <c r="W143" t="s">
        <v>19793</v>
      </c>
      <c r="X143" t="s">
        <v>19895</v>
      </c>
      <c r="Y143"/>
    </row>
    <row r="144" spans="3:25" s="17" customFormat="1" x14ac:dyDescent="0.3">
      <c r="C144" s="17">
        <v>15833</v>
      </c>
      <c r="H144" s="17">
        <v>11062</v>
      </c>
      <c r="I144" s="18">
        <v>7.8760000000000003</v>
      </c>
      <c r="J144" s="19">
        <v>433.12768999999997</v>
      </c>
      <c r="K144" s="17" t="s">
        <v>8093</v>
      </c>
      <c r="L144" s="17" t="s">
        <v>185</v>
      </c>
      <c r="M144" s="19">
        <v>433.12299000000002</v>
      </c>
      <c r="N144" s="17" t="s">
        <v>8095</v>
      </c>
      <c r="O144" s="17">
        <v>0</v>
      </c>
      <c r="P144" s="17" t="s">
        <v>8096</v>
      </c>
      <c r="Q144" s="17" t="s">
        <v>8097</v>
      </c>
      <c r="R144" t="s">
        <v>8096</v>
      </c>
      <c r="S144" t="s">
        <v>19764</v>
      </c>
      <c r="T144" t="s">
        <v>19765</v>
      </c>
      <c r="U144" t="s">
        <v>19863</v>
      </c>
      <c r="V144" t="s">
        <v>19874</v>
      </c>
      <c r="W144"/>
      <c r="X144" t="s">
        <v>19874</v>
      </c>
      <c r="Y144"/>
    </row>
    <row r="145" spans="3:26" s="17" customFormat="1" x14ac:dyDescent="0.3">
      <c r="C145" s="17">
        <v>8885</v>
      </c>
      <c r="H145" s="17">
        <v>15550</v>
      </c>
      <c r="I145" s="18">
        <v>6.5590000000000002</v>
      </c>
      <c r="J145" s="19">
        <v>557.18579</v>
      </c>
      <c r="K145" s="17" t="s">
        <v>13363</v>
      </c>
      <c r="L145" s="17" t="s">
        <v>100</v>
      </c>
      <c r="M145" s="19">
        <v>557.18799000000001</v>
      </c>
      <c r="N145" s="17" t="s">
        <v>13364</v>
      </c>
      <c r="O145" s="17">
        <v>0</v>
      </c>
      <c r="P145" s="17" t="s">
        <v>13365</v>
      </c>
      <c r="Q145" s="17" t="s">
        <v>13366</v>
      </c>
      <c r="R145" t="s">
        <v>13365</v>
      </c>
      <c r="S145" t="s">
        <v>19764</v>
      </c>
      <c r="T145" t="s">
        <v>19765</v>
      </c>
      <c r="U145" t="s">
        <v>19774</v>
      </c>
      <c r="V145" t="s">
        <v>19775</v>
      </c>
      <c r="W145" t="s">
        <v>19776</v>
      </c>
      <c r="X145" t="s">
        <v>19777</v>
      </c>
      <c r="Y145"/>
    </row>
    <row r="146" spans="3:26" s="17" customFormat="1" x14ac:dyDescent="0.3">
      <c r="C146" s="17">
        <v>11374</v>
      </c>
      <c r="H146" s="11">
        <v>13584</v>
      </c>
      <c r="I146" s="12">
        <v>6.8120000000000003</v>
      </c>
      <c r="J146" s="13">
        <v>497.21555000000001</v>
      </c>
      <c r="K146" s="11" t="s">
        <v>11086</v>
      </c>
      <c r="L146" s="11" t="s">
        <v>185</v>
      </c>
      <c r="M146" s="13">
        <v>497.21499999999997</v>
      </c>
      <c r="N146" s="11" t="s">
        <v>11088</v>
      </c>
      <c r="O146" s="11">
        <v>0</v>
      </c>
      <c r="P146" s="11" t="s">
        <v>11089</v>
      </c>
      <c r="Q146" s="11" t="s">
        <v>11090</v>
      </c>
      <c r="R146" t="s">
        <v>11089</v>
      </c>
      <c r="S146" t="s">
        <v>19764</v>
      </c>
      <c r="T146" t="s">
        <v>19765</v>
      </c>
      <c r="U146" t="s">
        <v>19768</v>
      </c>
      <c r="V146" t="s">
        <v>19769</v>
      </c>
      <c r="W146" t="s">
        <v>19796</v>
      </c>
      <c r="X146" t="s">
        <v>19797</v>
      </c>
      <c r="Y146" t="s">
        <v>19798</v>
      </c>
      <c r="Z146"/>
    </row>
    <row r="147" spans="3:26" s="17" customFormat="1" x14ac:dyDescent="0.3">
      <c r="C147" s="17">
        <v>12969</v>
      </c>
      <c r="H147" s="17">
        <v>8919</v>
      </c>
      <c r="I147" s="18">
        <v>7.1050000000000004</v>
      </c>
      <c r="J147" s="19">
        <v>374.14508000000001</v>
      </c>
      <c r="K147" s="17" t="s">
        <v>5846</v>
      </c>
      <c r="L147" s="17" t="s">
        <v>467</v>
      </c>
      <c r="M147" s="19">
        <v>374.14699999999999</v>
      </c>
      <c r="N147" s="17" t="s">
        <v>5848</v>
      </c>
      <c r="O147" s="17">
        <v>0</v>
      </c>
      <c r="P147" s="17" t="s">
        <v>5849</v>
      </c>
      <c r="Q147" s="17" t="s">
        <v>5850</v>
      </c>
      <c r="R147" t="s">
        <v>5849</v>
      </c>
      <c r="S147" t="s">
        <v>19764</v>
      </c>
      <c r="T147" t="s">
        <v>19765</v>
      </c>
      <c r="U147" t="s">
        <v>19781</v>
      </c>
      <c r="V147" t="s">
        <v>19896</v>
      </c>
      <c r="W147" t="s">
        <v>19897</v>
      </c>
      <c r="X147" t="s">
        <v>19898</v>
      </c>
      <c r="Y147"/>
      <c r="Z147"/>
    </row>
    <row r="148" spans="3:26" s="17" customFormat="1" x14ac:dyDescent="0.3">
      <c r="C148" s="17">
        <v>9461</v>
      </c>
      <c r="H148" s="17">
        <v>7745</v>
      </c>
      <c r="I148" s="18">
        <v>4.5810000000000004</v>
      </c>
      <c r="J148" s="19">
        <v>343.13988999999998</v>
      </c>
      <c r="K148" s="17" t="s">
        <v>4700</v>
      </c>
      <c r="L148" s="17" t="s">
        <v>59</v>
      </c>
      <c r="M148" s="19">
        <v>343.13983000000002</v>
      </c>
      <c r="N148" s="17" t="s">
        <v>4702</v>
      </c>
      <c r="O148" s="17">
        <v>0</v>
      </c>
      <c r="P148" s="17" t="s">
        <v>4703</v>
      </c>
      <c r="Q148" s="17" t="s">
        <v>4704</v>
      </c>
      <c r="R148" t="s">
        <v>4703</v>
      </c>
      <c r="S148" t="s">
        <v>19764</v>
      </c>
      <c r="T148" t="s">
        <v>19765</v>
      </c>
      <c r="U148" t="s">
        <v>19791</v>
      </c>
      <c r="V148" t="s">
        <v>19792</v>
      </c>
      <c r="W148" t="s">
        <v>19793</v>
      </c>
      <c r="X148" t="s">
        <v>19868</v>
      </c>
      <c r="Y148" t="s">
        <v>19869</v>
      </c>
      <c r="Z148"/>
    </row>
    <row r="149" spans="3:26" s="17" customFormat="1" x14ac:dyDescent="0.3">
      <c r="C149" s="17">
        <v>8231</v>
      </c>
      <c r="H149" s="17">
        <v>7741</v>
      </c>
      <c r="I149" s="18">
        <v>3.532</v>
      </c>
      <c r="J149" s="19">
        <v>343.13977</v>
      </c>
      <c r="K149" s="17" t="s">
        <v>4700</v>
      </c>
      <c r="L149" s="17" t="s">
        <v>59</v>
      </c>
      <c r="M149" s="19">
        <v>343.13983000000002</v>
      </c>
      <c r="N149" s="17" t="s">
        <v>4702</v>
      </c>
      <c r="O149" s="17">
        <v>0</v>
      </c>
      <c r="P149" s="17" t="s">
        <v>4703</v>
      </c>
      <c r="Q149" s="17" t="s">
        <v>4704</v>
      </c>
      <c r="R149" t="s">
        <v>4703</v>
      </c>
      <c r="S149" t="s">
        <v>19764</v>
      </c>
      <c r="T149" t="s">
        <v>19765</v>
      </c>
      <c r="U149" t="s">
        <v>19791</v>
      </c>
      <c r="V149" t="s">
        <v>19792</v>
      </c>
      <c r="W149" t="s">
        <v>19793</v>
      </c>
      <c r="X149" t="s">
        <v>19868</v>
      </c>
      <c r="Y149" t="s">
        <v>19869</v>
      </c>
      <c r="Z149"/>
    </row>
    <row r="150" spans="3:26" s="17" customFormat="1" x14ac:dyDescent="0.3">
      <c r="C150" s="17">
        <v>11660</v>
      </c>
      <c r="H150">
        <v>7743</v>
      </c>
      <c r="I150" s="8">
        <v>5.8559999999999999</v>
      </c>
      <c r="J150" s="10">
        <v>343.13983000000002</v>
      </c>
      <c r="K150" t="s">
        <v>4700</v>
      </c>
      <c r="L150" t="s">
        <v>59</v>
      </c>
      <c r="M150" s="10">
        <v>343.13983000000002</v>
      </c>
      <c r="N150" t="s">
        <v>4702</v>
      </c>
      <c r="O150">
        <v>0</v>
      </c>
      <c r="P150" t="s">
        <v>4703</v>
      </c>
      <c r="Q150" t="s">
        <v>4704</v>
      </c>
      <c r="R150" t="s">
        <v>4703</v>
      </c>
      <c r="S150" t="s">
        <v>19764</v>
      </c>
      <c r="T150" t="s">
        <v>19765</v>
      </c>
      <c r="U150" t="s">
        <v>19791</v>
      </c>
      <c r="V150" t="s">
        <v>19792</v>
      </c>
      <c r="W150" t="s">
        <v>19793</v>
      </c>
      <c r="X150" t="s">
        <v>19868</v>
      </c>
      <c r="Y150" t="s">
        <v>19869</v>
      </c>
      <c r="Z150"/>
    </row>
    <row r="151" spans="3:26" s="17" customFormat="1" x14ac:dyDescent="0.3">
      <c r="C151" s="17">
        <v>13874</v>
      </c>
      <c r="H151" s="17">
        <v>9819</v>
      </c>
      <c r="I151" s="18">
        <v>7.6239999999999997</v>
      </c>
      <c r="J151" s="19">
        <v>399.23880000000003</v>
      </c>
      <c r="K151" s="17" t="s">
        <v>6742</v>
      </c>
      <c r="L151" s="17" t="s">
        <v>59</v>
      </c>
      <c r="M151" s="19">
        <v>399.23880000000003</v>
      </c>
      <c r="N151" s="17" t="s">
        <v>6744</v>
      </c>
      <c r="O151" s="17">
        <v>0</v>
      </c>
      <c r="P151" s="17" t="s">
        <v>6745</v>
      </c>
      <c r="Q151" s="17" t="s">
        <v>6746</v>
      </c>
      <c r="R151" t="s">
        <v>6745</v>
      </c>
      <c r="S151" t="s">
        <v>19764</v>
      </c>
      <c r="T151" t="s">
        <v>19765</v>
      </c>
      <c r="U151" t="s">
        <v>19812</v>
      </c>
      <c r="V151" t="s">
        <v>19813</v>
      </c>
      <c r="W151" t="s">
        <v>19899</v>
      </c>
      <c r="X151" t="s">
        <v>19899</v>
      </c>
      <c r="Y151"/>
      <c r="Z151"/>
    </row>
    <row r="152" spans="3:26" s="17" customFormat="1" x14ac:dyDescent="0.3">
      <c r="C152" s="17">
        <v>13416</v>
      </c>
      <c r="H152">
        <v>14228</v>
      </c>
      <c r="I152" s="8">
        <v>6.9480000000000004</v>
      </c>
      <c r="J152" s="10">
        <v>515.21227999999996</v>
      </c>
      <c r="K152" t="s">
        <v>11889</v>
      </c>
      <c r="L152" t="s">
        <v>55</v>
      </c>
      <c r="M152" s="10">
        <v>515.21680000000003</v>
      </c>
      <c r="N152" t="s">
        <v>11891</v>
      </c>
      <c r="O152" t="s">
        <v>10666</v>
      </c>
      <c r="P152" t="s">
        <v>11892</v>
      </c>
      <c r="Q152" t="s">
        <v>11893</v>
      </c>
      <c r="R152" t="s">
        <v>11892</v>
      </c>
      <c r="S152" t="s">
        <v>19764</v>
      </c>
      <c r="T152" t="s">
        <v>19765</v>
      </c>
      <c r="U152" t="s">
        <v>19774</v>
      </c>
      <c r="V152" t="s">
        <v>19882</v>
      </c>
      <c r="W152" t="s">
        <v>19883</v>
      </c>
      <c r="X152" t="s">
        <v>19900</v>
      </c>
      <c r="Y152" t="s">
        <v>19901</v>
      </c>
      <c r="Z152"/>
    </row>
    <row r="153" spans="3:26" s="17" customFormat="1" x14ac:dyDescent="0.3">
      <c r="C153" s="17">
        <v>19823</v>
      </c>
      <c r="H153" s="17">
        <v>11605</v>
      </c>
      <c r="I153" s="18">
        <v>5.8650000000000002</v>
      </c>
      <c r="J153" s="19">
        <v>447.13162</v>
      </c>
      <c r="K153" s="17" t="s">
        <v>2927</v>
      </c>
      <c r="L153" s="17" t="s">
        <v>59</v>
      </c>
      <c r="M153" s="19">
        <v>447.13360999999998</v>
      </c>
      <c r="N153" s="17" t="s">
        <v>2929</v>
      </c>
      <c r="O153" s="17">
        <v>0</v>
      </c>
      <c r="P153" s="17" t="s">
        <v>8736</v>
      </c>
      <c r="Q153" s="17" t="s">
        <v>2931</v>
      </c>
      <c r="R153" t="s">
        <v>8736</v>
      </c>
      <c r="S153" t="s">
        <v>19764</v>
      </c>
      <c r="T153" t="s">
        <v>19765</v>
      </c>
      <c r="U153" t="s">
        <v>19786</v>
      </c>
      <c r="V153" t="s">
        <v>19788</v>
      </c>
      <c r="W153" t="s">
        <v>19789</v>
      </c>
      <c r="X153" t="s">
        <v>19790</v>
      </c>
      <c r="Y153" t="s">
        <v>19808</v>
      </c>
      <c r="Z153"/>
    </row>
    <row r="154" spans="3:26" s="17" customFormat="1" x14ac:dyDescent="0.3">
      <c r="C154" s="17">
        <v>11661</v>
      </c>
      <c r="H154" s="17">
        <v>11611</v>
      </c>
      <c r="I154" s="18">
        <v>4.2089999999999996</v>
      </c>
      <c r="J154" s="19">
        <v>447.13409000000001</v>
      </c>
      <c r="K154" s="17" t="s">
        <v>2927</v>
      </c>
      <c r="L154" s="17" t="s">
        <v>266</v>
      </c>
      <c r="M154" s="19">
        <v>447.13360999999998</v>
      </c>
      <c r="N154" s="17" t="s">
        <v>2929</v>
      </c>
      <c r="O154" s="17">
        <v>0</v>
      </c>
      <c r="P154" s="17" t="s">
        <v>8736</v>
      </c>
      <c r="Q154" s="17" t="s">
        <v>2931</v>
      </c>
      <c r="R154" t="s">
        <v>8736</v>
      </c>
      <c r="S154" t="s">
        <v>19764</v>
      </c>
      <c r="T154" t="s">
        <v>19765</v>
      </c>
      <c r="U154" t="s">
        <v>19786</v>
      </c>
      <c r="V154" t="s">
        <v>19788</v>
      </c>
      <c r="W154" t="s">
        <v>19789</v>
      </c>
      <c r="X154" t="s">
        <v>19790</v>
      </c>
      <c r="Y154" t="s">
        <v>19808</v>
      </c>
      <c r="Z154"/>
    </row>
    <row r="155" spans="3:26" s="17" customFormat="1" x14ac:dyDescent="0.3">
      <c r="C155" s="17">
        <v>10616</v>
      </c>
      <c r="H155" s="17">
        <v>11608</v>
      </c>
      <c r="I155" s="18">
        <v>5.5860000000000003</v>
      </c>
      <c r="J155" s="19">
        <v>447.13394</v>
      </c>
      <c r="K155" s="17" t="s">
        <v>2927</v>
      </c>
      <c r="L155" s="17" t="s">
        <v>59</v>
      </c>
      <c r="M155" s="19">
        <v>447.13360999999998</v>
      </c>
      <c r="N155" s="17" t="s">
        <v>2929</v>
      </c>
      <c r="O155" s="17">
        <v>0</v>
      </c>
      <c r="P155" s="17" t="s">
        <v>8736</v>
      </c>
      <c r="Q155" s="17" t="s">
        <v>2931</v>
      </c>
      <c r="R155" t="s">
        <v>8736</v>
      </c>
      <c r="S155" t="s">
        <v>19764</v>
      </c>
      <c r="T155" t="s">
        <v>19765</v>
      </c>
      <c r="U155" t="s">
        <v>19786</v>
      </c>
      <c r="V155" t="s">
        <v>19788</v>
      </c>
      <c r="W155" t="s">
        <v>19789</v>
      </c>
      <c r="X155" t="s">
        <v>19790</v>
      </c>
      <c r="Y155" t="s">
        <v>19808</v>
      </c>
      <c r="Z155"/>
    </row>
    <row r="156" spans="3:26" s="17" customFormat="1" x14ac:dyDescent="0.3">
      <c r="C156" s="17">
        <v>18489</v>
      </c>
      <c r="H156">
        <v>11486</v>
      </c>
      <c r="I156" s="8">
        <v>3.1160000000000001</v>
      </c>
      <c r="J156" s="10">
        <v>444.11583999999999</v>
      </c>
      <c r="K156" t="s">
        <v>8576</v>
      </c>
      <c r="L156" t="s">
        <v>59</v>
      </c>
      <c r="M156" s="10">
        <v>444.11599999999999</v>
      </c>
      <c r="N156" t="s">
        <v>8577</v>
      </c>
      <c r="O156">
        <v>0</v>
      </c>
      <c r="P156" t="s">
        <v>8578</v>
      </c>
      <c r="Q156" t="s">
        <v>8579</v>
      </c>
      <c r="R156" t="s">
        <v>8578</v>
      </c>
      <c r="S156" t="s">
        <v>19764</v>
      </c>
      <c r="T156" t="s">
        <v>19765</v>
      </c>
      <c r="U156" t="s">
        <v>19781</v>
      </c>
      <c r="V156" t="s">
        <v>19902</v>
      </c>
      <c r="W156"/>
      <c r="X156" t="s">
        <v>19902</v>
      </c>
      <c r="Y156"/>
      <c r="Z156"/>
    </row>
    <row r="157" spans="3:26" s="17" customFormat="1" x14ac:dyDescent="0.3">
      <c r="C157" s="17">
        <v>11540</v>
      </c>
      <c r="H157" s="17">
        <v>15640</v>
      </c>
      <c r="I157" s="18">
        <v>6.5590000000000002</v>
      </c>
      <c r="J157" s="19">
        <v>561.12714000000005</v>
      </c>
      <c r="K157" s="17" t="s">
        <v>13464</v>
      </c>
      <c r="L157" s="17" t="s">
        <v>55</v>
      </c>
      <c r="M157" s="19">
        <v>561.125</v>
      </c>
      <c r="N157" s="17" t="s">
        <v>11862</v>
      </c>
      <c r="O157" s="17">
        <v>0</v>
      </c>
      <c r="P157" s="17" t="s">
        <v>11872</v>
      </c>
      <c r="Q157" s="17" t="s">
        <v>13466</v>
      </c>
      <c r="R157" t="s">
        <v>11872</v>
      </c>
      <c r="S157" t="s">
        <v>19764</v>
      </c>
      <c r="T157" t="s">
        <v>19765</v>
      </c>
      <c r="U157" t="s">
        <v>19791</v>
      </c>
      <c r="V157" t="s">
        <v>19792</v>
      </c>
      <c r="W157" t="s">
        <v>19825</v>
      </c>
      <c r="X157" t="s">
        <v>19826</v>
      </c>
      <c r="Y157" t="s">
        <v>19827</v>
      </c>
      <c r="Z157" t="s">
        <v>19828</v>
      </c>
    </row>
    <row r="158" spans="3:26" s="17" customFormat="1" x14ac:dyDescent="0.3">
      <c r="C158" s="17">
        <v>7247</v>
      </c>
      <c r="H158" s="17">
        <v>14456</v>
      </c>
      <c r="I158" s="18">
        <v>6.7590000000000003</v>
      </c>
      <c r="J158" s="19">
        <v>521.22406000000001</v>
      </c>
      <c r="K158" s="17" t="s">
        <v>12186</v>
      </c>
      <c r="L158" s="17" t="s">
        <v>59</v>
      </c>
      <c r="M158" s="19">
        <v>521.21869000000004</v>
      </c>
      <c r="N158" s="17" t="s">
        <v>12188</v>
      </c>
      <c r="O158" s="17">
        <v>0</v>
      </c>
      <c r="P158" s="17" t="s">
        <v>12189</v>
      </c>
      <c r="Q158" s="17" t="s">
        <v>12190</v>
      </c>
      <c r="R158" t="s">
        <v>12189</v>
      </c>
      <c r="S158" t="s">
        <v>19764</v>
      </c>
      <c r="T158" t="s">
        <v>19765</v>
      </c>
      <c r="U158" t="s">
        <v>19768</v>
      </c>
      <c r="V158" t="s">
        <v>19840</v>
      </c>
      <c r="W158" t="s">
        <v>19903</v>
      </c>
      <c r="X158" t="s">
        <v>19904</v>
      </c>
      <c r="Y158"/>
      <c r="Z158"/>
    </row>
    <row r="159" spans="3:26" s="17" customFormat="1" x14ac:dyDescent="0.3">
      <c r="C159" s="17">
        <v>8575</v>
      </c>
      <c r="H159" s="17">
        <v>13879</v>
      </c>
      <c r="I159" s="18">
        <v>6.8630000000000004</v>
      </c>
      <c r="J159" s="19">
        <v>505.22998000000001</v>
      </c>
      <c r="K159" s="17" t="s">
        <v>9387</v>
      </c>
      <c r="L159" s="17" t="s">
        <v>59</v>
      </c>
      <c r="M159" s="19">
        <v>505.23401000000001</v>
      </c>
      <c r="N159" s="17" t="s">
        <v>9389</v>
      </c>
      <c r="O159" s="17">
        <v>0</v>
      </c>
      <c r="P159" s="17" t="s">
        <v>9390</v>
      </c>
      <c r="Q159" s="17" t="s">
        <v>9391</v>
      </c>
      <c r="R159" t="s">
        <v>9390</v>
      </c>
      <c r="S159" t="s">
        <v>19764</v>
      </c>
      <c r="T159" t="s">
        <v>19765</v>
      </c>
      <c r="U159" t="s">
        <v>19781</v>
      </c>
      <c r="V159" t="s">
        <v>19905</v>
      </c>
      <c r="W159" t="s">
        <v>19906</v>
      </c>
      <c r="X159" t="s">
        <v>19906</v>
      </c>
      <c r="Y159"/>
      <c r="Z159"/>
    </row>
    <row r="160" spans="3:26" s="17" customFormat="1" x14ac:dyDescent="0.3">
      <c r="C160" s="17">
        <v>8956</v>
      </c>
      <c r="H160" s="17">
        <v>12097</v>
      </c>
      <c r="I160" s="18">
        <v>6.8310000000000004</v>
      </c>
      <c r="J160" s="19">
        <v>459.22275000000002</v>
      </c>
      <c r="K160" s="17" t="s">
        <v>9387</v>
      </c>
      <c r="L160" s="17" t="s">
        <v>59</v>
      </c>
      <c r="M160" s="19">
        <v>459.22899999999998</v>
      </c>
      <c r="N160" s="17" t="s">
        <v>9389</v>
      </c>
      <c r="O160" s="17">
        <v>0</v>
      </c>
      <c r="P160" s="17" t="s">
        <v>9390</v>
      </c>
      <c r="Q160" s="17" t="s">
        <v>9391</v>
      </c>
      <c r="R160" t="s">
        <v>9390</v>
      </c>
      <c r="S160" t="s">
        <v>19764</v>
      </c>
      <c r="T160" t="s">
        <v>19765</v>
      </c>
      <c r="U160" t="s">
        <v>19781</v>
      </c>
      <c r="V160" t="s">
        <v>19905</v>
      </c>
      <c r="W160" t="s">
        <v>19906</v>
      </c>
      <c r="X160" t="s">
        <v>19906</v>
      </c>
      <c r="Y160"/>
      <c r="Z160"/>
    </row>
    <row r="161" spans="3:26" s="17" customFormat="1" x14ac:dyDescent="0.3">
      <c r="C161" s="17">
        <v>12021</v>
      </c>
      <c r="H161" s="17">
        <v>13882</v>
      </c>
      <c r="I161" s="18">
        <v>6.3979999999999997</v>
      </c>
      <c r="J161" s="19">
        <v>505.23047000000003</v>
      </c>
      <c r="K161" s="17" t="s">
        <v>9387</v>
      </c>
      <c r="L161" s="17" t="s">
        <v>59</v>
      </c>
      <c r="M161" s="19">
        <v>505.23401000000001</v>
      </c>
      <c r="N161" s="17" t="s">
        <v>9389</v>
      </c>
      <c r="O161" s="17">
        <v>0</v>
      </c>
      <c r="P161" s="17" t="s">
        <v>9390</v>
      </c>
      <c r="Q161" s="17" t="s">
        <v>9391</v>
      </c>
      <c r="R161" t="s">
        <v>9390</v>
      </c>
      <c r="S161" t="s">
        <v>19764</v>
      </c>
      <c r="T161" t="s">
        <v>19765</v>
      </c>
      <c r="U161" t="s">
        <v>19781</v>
      </c>
      <c r="V161" t="s">
        <v>19905</v>
      </c>
      <c r="W161" t="s">
        <v>19906</v>
      </c>
      <c r="X161" t="s">
        <v>19906</v>
      </c>
      <c r="Y161"/>
      <c r="Z161"/>
    </row>
    <row r="162" spans="3:26" s="17" customFormat="1" x14ac:dyDescent="0.3">
      <c r="C162" s="17">
        <v>13912</v>
      </c>
      <c r="H162" s="17">
        <v>17182</v>
      </c>
      <c r="I162" s="18">
        <v>6.0819999999999999</v>
      </c>
      <c r="J162" s="19">
        <v>618.12476000000004</v>
      </c>
      <c r="K162" s="17" t="s">
        <v>15186</v>
      </c>
      <c r="L162" s="17" t="s">
        <v>328</v>
      </c>
      <c r="M162" s="19">
        <v>618.12401999999997</v>
      </c>
      <c r="N162" s="17" t="s">
        <v>15188</v>
      </c>
      <c r="O162" s="17">
        <v>0</v>
      </c>
      <c r="P162" s="17" t="s">
        <v>15189</v>
      </c>
      <c r="Q162" s="17" t="s">
        <v>15190</v>
      </c>
      <c r="R162" t="s">
        <v>15189</v>
      </c>
      <c r="S162" t="s">
        <v>19764</v>
      </c>
      <c r="T162" t="s">
        <v>19765</v>
      </c>
      <c r="U162" t="s">
        <v>19768</v>
      </c>
      <c r="V162" t="s">
        <v>19769</v>
      </c>
      <c r="W162" t="s">
        <v>19778</v>
      </c>
      <c r="X162" t="s">
        <v>19779</v>
      </c>
      <c r="Y162" t="s">
        <v>19780</v>
      </c>
      <c r="Z162"/>
    </row>
    <row r="163" spans="3:26" s="17" customFormat="1" x14ac:dyDescent="0.3">
      <c r="C163" s="17">
        <v>16496</v>
      </c>
      <c r="H163" s="17">
        <v>17181</v>
      </c>
      <c r="I163" s="18">
        <v>6.9089999999999998</v>
      </c>
      <c r="J163" s="19">
        <v>618.12427000000002</v>
      </c>
      <c r="K163" s="17" t="s">
        <v>15186</v>
      </c>
      <c r="L163" s="17" t="s">
        <v>467</v>
      </c>
      <c r="M163" s="19">
        <v>618.12401999999997</v>
      </c>
      <c r="N163" s="17" t="s">
        <v>15188</v>
      </c>
      <c r="O163" s="17">
        <v>0</v>
      </c>
      <c r="P163" s="17" t="s">
        <v>15189</v>
      </c>
      <c r="Q163" s="17" t="s">
        <v>15190</v>
      </c>
      <c r="R163" t="s">
        <v>15189</v>
      </c>
      <c r="S163" t="s">
        <v>19764</v>
      </c>
      <c r="T163" t="s">
        <v>19765</v>
      </c>
      <c r="U163" t="s">
        <v>19768</v>
      </c>
      <c r="V163" t="s">
        <v>19769</v>
      </c>
      <c r="W163" t="s">
        <v>19778</v>
      </c>
      <c r="X163" t="s">
        <v>19779</v>
      </c>
      <c r="Y163" t="s">
        <v>19780</v>
      </c>
      <c r="Z163"/>
    </row>
    <row r="164" spans="3:26" s="17" customFormat="1" x14ac:dyDescent="0.3">
      <c r="C164" s="17">
        <v>9128</v>
      </c>
      <c r="H164">
        <v>3596</v>
      </c>
      <c r="I164" s="8">
        <v>4.3259999999999996</v>
      </c>
      <c r="J164" s="10">
        <v>204.06554</v>
      </c>
      <c r="K164" t="s">
        <v>1541</v>
      </c>
      <c r="L164" t="s">
        <v>59</v>
      </c>
      <c r="M164" s="10">
        <v>204.06550999999999</v>
      </c>
      <c r="N164" t="s">
        <v>1543</v>
      </c>
      <c r="O164">
        <v>0</v>
      </c>
      <c r="P164" t="s">
        <v>1544</v>
      </c>
      <c r="Q164" t="s">
        <v>1545</v>
      </c>
      <c r="R164" t="s">
        <v>1544</v>
      </c>
      <c r="S164" t="s">
        <v>19764</v>
      </c>
      <c r="T164" t="s">
        <v>19765</v>
      </c>
      <c r="U164" t="s">
        <v>19781</v>
      </c>
      <c r="V164" t="s">
        <v>19907</v>
      </c>
      <c r="W164" t="s">
        <v>19908</v>
      </c>
      <c r="X164" t="s">
        <v>19909</v>
      </c>
      <c r="Y164"/>
      <c r="Z164"/>
    </row>
    <row r="165" spans="3:26" s="17" customFormat="1" x14ac:dyDescent="0.3">
      <c r="C165" s="17">
        <v>16132</v>
      </c>
      <c r="H165" s="17">
        <v>14899</v>
      </c>
      <c r="I165" s="18">
        <v>4.8029999999999999</v>
      </c>
      <c r="J165" s="19">
        <v>535.20392000000004</v>
      </c>
      <c r="K165" s="17" t="s">
        <v>12655</v>
      </c>
      <c r="L165" s="17" t="s">
        <v>467</v>
      </c>
      <c r="M165" s="19">
        <v>535.20299999999997</v>
      </c>
      <c r="N165" s="17" t="s">
        <v>12657</v>
      </c>
      <c r="O165" s="17">
        <v>0</v>
      </c>
      <c r="P165" s="17" t="s">
        <v>12658</v>
      </c>
      <c r="Q165" s="17" t="s">
        <v>12659</v>
      </c>
      <c r="R165" t="s">
        <v>12658</v>
      </c>
      <c r="S165" t="s">
        <v>19764</v>
      </c>
      <c r="T165" t="s">
        <v>19765</v>
      </c>
      <c r="U165" t="s">
        <v>19791</v>
      </c>
      <c r="V165" t="s">
        <v>19792</v>
      </c>
      <c r="W165" t="s">
        <v>19793</v>
      </c>
      <c r="X165" t="s">
        <v>19868</v>
      </c>
      <c r="Y165" t="s">
        <v>19869</v>
      </c>
      <c r="Z165"/>
    </row>
    <row r="166" spans="3:26" s="17" customFormat="1" x14ac:dyDescent="0.3">
      <c r="C166" s="17">
        <v>8052</v>
      </c>
      <c r="H166" s="17">
        <v>13381</v>
      </c>
      <c r="I166" s="18">
        <v>6.1929999999999996</v>
      </c>
      <c r="J166" s="19">
        <v>492.21924000000001</v>
      </c>
      <c r="K166" s="17" t="s">
        <v>10877</v>
      </c>
      <c r="L166" s="17" t="s">
        <v>59</v>
      </c>
      <c r="M166" s="19">
        <v>492.21798999999999</v>
      </c>
      <c r="N166" s="17" t="s">
        <v>10878</v>
      </c>
      <c r="O166" s="17">
        <v>0</v>
      </c>
      <c r="P166" s="17" t="s">
        <v>10879</v>
      </c>
      <c r="Q166" s="17" t="s">
        <v>10880</v>
      </c>
      <c r="R166" t="s">
        <v>10879</v>
      </c>
      <c r="S166" t="s">
        <v>19764</v>
      </c>
      <c r="T166" t="s">
        <v>19765</v>
      </c>
      <c r="U166" t="s">
        <v>19781</v>
      </c>
      <c r="V166" t="s">
        <v>19907</v>
      </c>
      <c r="W166" t="s">
        <v>19910</v>
      </c>
      <c r="X166" t="s">
        <v>19910</v>
      </c>
      <c r="Y166"/>
      <c r="Z166"/>
    </row>
    <row r="167" spans="3:26" s="17" customFormat="1" x14ac:dyDescent="0.3">
      <c r="C167" s="17">
        <v>8880</v>
      </c>
      <c r="H167" s="17">
        <v>15135</v>
      </c>
      <c r="I167" s="18">
        <v>6.5339999999999998</v>
      </c>
      <c r="J167" s="19">
        <v>543.11608999999999</v>
      </c>
      <c r="K167" s="17" t="s">
        <v>12867</v>
      </c>
      <c r="L167" s="17" t="s">
        <v>55</v>
      </c>
      <c r="M167" s="19">
        <v>543.11499000000003</v>
      </c>
      <c r="N167" s="17" t="s">
        <v>12869</v>
      </c>
      <c r="O167" s="17">
        <v>0</v>
      </c>
      <c r="P167" s="17" t="s">
        <v>12870</v>
      </c>
      <c r="Q167" s="17" t="s">
        <v>12871</v>
      </c>
      <c r="R167" t="s">
        <v>12870</v>
      </c>
      <c r="S167" t="s">
        <v>19764</v>
      </c>
      <c r="T167" t="s">
        <v>19765</v>
      </c>
      <c r="U167" t="s">
        <v>19791</v>
      </c>
      <c r="V167" t="s">
        <v>19792</v>
      </c>
      <c r="W167" t="s">
        <v>19793</v>
      </c>
      <c r="X167" t="s">
        <v>19868</v>
      </c>
      <c r="Y167" t="s">
        <v>19911</v>
      </c>
      <c r="Z167"/>
    </row>
    <row r="168" spans="3:26" s="17" customFormat="1" x14ac:dyDescent="0.3">
      <c r="C168" s="17">
        <v>16407</v>
      </c>
      <c r="H168" s="17">
        <v>8251</v>
      </c>
      <c r="I168" s="18">
        <v>4.0259999999999998</v>
      </c>
      <c r="J168" s="19">
        <v>357.11959999999999</v>
      </c>
      <c r="K168" s="17" t="s">
        <v>5157</v>
      </c>
      <c r="L168" s="17" t="s">
        <v>174</v>
      </c>
      <c r="M168" s="19">
        <v>357.11989999999997</v>
      </c>
      <c r="N168" s="17" t="s">
        <v>5159</v>
      </c>
      <c r="O168" s="17">
        <v>0</v>
      </c>
      <c r="P168" s="17" t="s">
        <v>5160</v>
      </c>
      <c r="Q168" s="17" t="s">
        <v>5161</v>
      </c>
      <c r="R168" t="s">
        <v>5160</v>
      </c>
      <c r="S168" t="s">
        <v>19764</v>
      </c>
      <c r="T168" t="s">
        <v>19765</v>
      </c>
      <c r="U168" t="s">
        <v>19791</v>
      </c>
      <c r="V168" t="s">
        <v>19792</v>
      </c>
      <c r="W168" t="s">
        <v>19793</v>
      </c>
      <c r="X168" t="s">
        <v>19868</v>
      </c>
      <c r="Y168" t="s">
        <v>19911</v>
      </c>
      <c r="Z168"/>
    </row>
    <row r="169" spans="3:26" s="17" customFormat="1" x14ac:dyDescent="0.3">
      <c r="C169" s="17">
        <v>21054</v>
      </c>
      <c r="H169" s="17">
        <v>9128</v>
      </c>
      <c r="I169" s="18">
        <v>5.7270000000000003</v>
      </c>
      <c r="J169" s="19">
        <v>379.19617</v>
      </c>
      <c r="K169" s="17" t="s">
        <v>6017</v>
      </c>
      <c r="L169" s="17" t="s">
        <v>59</v>
      </c>
      <c r="M169" s="19">
        <v>379.19198999999998</v>
      </c>
      <c r="N169" s="17" t="s">
        <v>6018</v>
      </c>
      <c r="O169" s="17">
        <v>0</v>
      </c>
      <c r="P169" s="17" t="s">
        <v>6019</v>
      </c>
      <c r="Q169" s="17" t="s">
        <v>6020</v>
      </c>
      <c r="R169" t="s">
        <v>6019</v>
      </c>
      <c r="S169" t="s">
        <v>19764</v>
      </c>
      <c r="T169" t="s">
        <v>19765</v>
      </c>
      <c r="U169" t="s">
        <v>19786</v>
      </c>
      <c r="V169" t="s">
        <v>19870</v>
      </c>
      <c r="W169" t="s">
        <v>19912</v>
      </c>
      <c r="X169" t="s">
        <v>19913</v>
      </c>
      <c r="Y169"/>
      <c r="Z169"/>
    </row>
    <row r="170" spans="3:26" s="17" customFormat="1" x14ac:dyDescent="0.3">
      <c r="C170" s="17">
        <v>13955</v>
      </c>
      <c r="H170" s="17">
        <v>11520</v>
      </c>
      <c r="I170" s="18">
        <v>7.4480000000000004</v>
      </c>
      <c r="J170" s="19">
        <v>445.17214999999999</v>
      </c>
      <c r="K170" s="17" t="s">
        <v>8647</v>
      </c>
      <c r="L170" s="17" t="s">
        <v>59</v>
      </c>
      <c r="M170" s="19">
        <v>445.17200000000003</v>
      </c>
      <c r="N170" s="17" t="s">
        <v>8649</v>
      </c>
      <c r="O170" s="17">
        <v>0</v>
      </c>
      <c r="P170" s="17" t="s">
        <v>8650</v>
      </c>
      <c r="Q170" s="17" t="s">
        <v>8651</v>
      </c>
      <c r="R170" t="s">
        <v>8650</v>
      </c>
      <c r="S170" t="s">
        <v>19764</v>
      </c>
      <c r="T170" t="s">
        <v>19765</v>
      </c>
      <c r="U170" t="s">
        <v>19791</v>
      </c>
      <c r="V170" t="s">
        <v>19792</v>
      </c>
      <c r="W170" t="s">
        <v>19793</v>
      </c>
      <c r="X170" t="s">
        <v>19868</v>
      </c>
      <c r="Y170" t="s">
        <v>19869</v>
      </c>
      <c r="Z170"/>
    </row>
    <row r="171" spans="3:26" s="17" customFormat="1" x14ac:dyDescent="0.3">
      <c r="C171" s="17">
        <v>5646</v>
      </c>
      <c r="H171" s="17">
        <v>11375</v>
      </c>
      <c r="I171" s="18">
        <v>3.9649999999999999</v>
      </c>
      <c r="J171" s="19">
        <v>441.13724000000002</v>
      </c>
      <c r="K171" s="17" t="s">
        <v>8441</v>
      </c>
      <c r="L171" s="17" t="s">
        <v>55</v>
      </c>
      <c r="M171" s="19">
        <v>441.14080999999999</v>
      </c>
      <c r="N171" s="17" t="s">
        <v>8430</v>
      </c>
      <c r="O171" s="17">
        <v>0</v>
      </c>
      <c r="P171" s="17" t="s">
        <v>8431</v>
      </c>
      <c r="Q171" s="17" t="s">
        <v>8432</v>
      </c>
      <c r="R171" t="s">
        <v>8431</v>
      </c>
      <c r="S171" t="s">
        <v>19764</v>
      </c>
      <c r="T171" t="s">
        <v>19765</v>
      </c>
      <c r="U171" t="s">
        <v>19786</v>
      </c>
      <c r="V171" t="s">
        <v>19788</v>
      </c>
      <c r="W171" t="s">
        <v>19848</v>
      </c>
      <c r="X171" t="s">
        <v>19914</v>
      </c>
      <c r="Y171" t="s">
        <v>19915</v>
      </c>
      <c r="Z171" t="s">
        <v>19916</v>
      </c>
    </row>
    <row r="172" spans="3:26" s="17" customFormat="1" x14ac:dyDescent="0.3">
      <c r="C172" s="17">
        <v>13491</v>
      </c>
      <c r="H172" s="17">
        <v>11374</v>
      </c>
      <c r="I172" s="18">
        <v>5.8579999999999997</v>
      </c>
      <c r="J172" s="19">
        <v>441.13695999999999</v>
      </c>
      <c r="K172" s="17" t="s">
        <v>8441</v>
      </c>
      <c r="L172" s="17" t="s">
        <v>185</v>
      </c>
      <c r="M172" s="19">
        <v>441.14080999999999</v>
      </c>
      <c r="N172" s="17" t="s">
        <v>8430</v>
      </c>
      <c r="O172" s="17">
        <v>0</v>
      </c>
      <c r="P172" s="17" t="s">
        <v>8431</v>
      </c>
      <c r="Q172" s="17" t="s">
        <v>8432</v>
      </c>
      <c r="R172" t="s">
        <v>8431</v>
      </c>
      <c r="S172" t="s">
        <v>19764</v>
      </c>
      <c r="T172" t="s">
        <v>19765</v>
      </c>
      <c r="U172" t="s">
        <v>19786</v>
      </c>
      <c r="V172" t="s">
        <v>19788</v>
      </c>
      <c r="W172" t="s">
        <v>19848</v>
      </c>
      <c r="X172" t="s">
        <v>19914</v>
      </c>
      <c r="Y172" t="s">
        <v>19915</v>
      </c>
      <c r="Z172" t="s">
        <v>19916</v>
      </c>
    </row>
    <row r="173" spans="3:26" s="17" customFormat="1" x14ac:dyDescent="0.3">
      <c r="C173" s="17">
        <v>16522</v>
      </c>
      <c r="H173" s="17">
        <v>10762</v>
      </c>
      <c r="I173" s="18">
        <v>5.3710000000000004</v>
      </c>
      <c r="J173" s="19">
        <v>425.14514000000003</v>
      </c>
      <c r="K173" s="17" t="s">
        <v>7718</v>
      </c>
      <c r="L173" s="17" t="s">
        <v>59</v>
      </c>
      <c r="M173" s="19">
        <v>425.15100000000001</v>
      </c>
      <c r="N173" s="17" t="s">
        <v>7720</v>
      </c>
      <c r="O173" s="17">
        <v>0</v>
      </c>
      <c r="P173" s="17" t="s">
        <v>7721</v>
      </c>
      <c r="Q173" s="17" t="s">
        <v>7722</v>
      </c>
      <c r="R173" t="s">
        <v>7721</v>
      </c>
      <c r="S173" t="s">
        <v>19764</v>
      </c>
      <c r="T173" t="s">
        <v>19765</v>
      </c>
      <c r="U173" t="s">
        <v>19768</v>
      </c>
      <c r="V173" t="s">
        <v>19769</v>
      </c>
      <c r="W173" t="s">
        <v>19796</v>
      </c>
      <c r="X173" t="s">
        <v>19888</v>
      </c>
      <c r="Y173" t="s">
        <v>19917</v>
      </c>
      <c r="Z173"/>
    </row>
    <row r="174" spans="3:26" s="17" customFormat="1" x14ac:dyDescent="0.3">
      <c r="C174" s="17">
        <v>10936</v>
      </c>
      <c r="H174" s="17">
        <v>13796</v>
      </c>
      <c r="I174" s="18">
        <v>7.86</v>
      </c>
      <c r="J174" s="19">
        <v>503.21352999999999</v>
      </c>
      <c r="K174" s="17" t="s">
        <v>11378</v>
      </c>
      <c r="L174" s="17" t="s">
        <v>59</v>
      </c>
      <c r="M174" s="19">
        <v>503.21301</v>
      </c>
      <c r="N174" s="17" t="s">
        <v>11380</v>
      </c>
      <c r="O174" s="17">
        <v>0</v>
      </c>
      <c r="P174" s="17" t="s">
        <v>11381</v>
      </c>
      <c r="Q174" s="17" t="s">
        <v>11382</v>
      </c>
      <c r="R174" t="s">
        <v>11381</v>
      </c>
      <c r="S174" t="s">
        <v>19764</v>
      </c>
      <c r="T174" t="s">
        <v>19765</v>
      </c>
      <c r="U174" t="s">
        <v>19774</v>
      </c>
      <c r="V174" t="s">
        <v>19918</v>
      </c>
      <c r="W174"/>
      <c r="X174" t="s">
        <v>19918</v>
      </c>
      <c r="Y174"/>
      <c r="Z174"/>
    </row>
    <row r="175" spans="3:26" s="17" customFormat="1" x14ac:dyDescent="0.3">
      <c r="C175" s="17">
        <v>14755</v>
      </c>
      <c r="H175" s="17">
        <v>13798</v>
      </c>
      <c r="I175" s="18">
        <v>6.14</v>
      </c>
      <c r="J175" s="19">
        <v>503.21361999999999</v>
      </c>
      <c r="K175" s="17" t="s">
        <v>11378</v>
      </c>
      <c r="L175" s="17" t="s">
        <v>55</v>
      </c>
      <c r="M175" s="19">
        <v>503.21301</v>
      </c>
      <c r="N175" s="17" t="s">
        <v>11380</v>
      </c>
      <c r="O175" s="17">
        <v>0</v>
      </c>
      <c r="P175" s="17" t="s">
        <v>11381</v>
      </c>
      <c r="Q175" s="17" t="s">
        <v>11382</v>
      </c>
      <c r="R175" t="s">
        <v>11381</v>
      </c>
      <c r="S175" t="s">
        <v>19764</v>
      </c>
      <c r="T175" t="s">
        <v>19765</v>
      </c>
      <c r="U175" t="s">
        <v>19774</v>
      </c>
      <c r="V175" t="s">
        <v>19918</v>
      </c>
      <c r="W175"/>
      <c r="X175" t="s">
        <v>19918</v>
      </c>
      <c r="Y175"/>
      <c r="Z175"/>
    </row>
    <row r="176" spans="3:26" s="17" customFormat="1" x14ac:dyDescent="0.3">
      <c r="C176" s="17">
        <v>7909</v>
      </c>
      <c r="H176" s="17">
        <v>13797</v>
      </c>
      <c r="I176" s="18">
        <v>6.48</v>
      </c>
      <c r="J176" s="19">
        <v>503.21361999999999</v>
      </c>
      <c r="K176" s="17" t="s">
        <v>11378</v>
      </c>
      <c r="L176" s="17" t="s">
        <v>328</v>
      </c>
      <c r="M176" s="19">
        <v>503.21301</v>
      </c>
      <c r="N176" s="17" t="s">
        <v>11380</v>
      </c>
      <c r="O176" s="17">
        <v>0</v>
      </c>
      <c r="P176" s="17" t="s">
        <v>11381</v>
      </c>
      <c r="Q176" s="17" t="s">
        <v>11382</v>
      </c>
      <c r="R176" t="s">
        <v>11381</v>
      </c>
      <c r="S176" t="s">
        <v>19764</v>
      </c>
      <c r="T176" t="s">
        <v>19765</v>
      </c>
      <c r="U176" t="s">
        <v>19774</v>
      </c>
      <c r="V176" t="s">
        <v>19918</v>
      </c>
      <c r="W176"/>
      <c r="X176" t="s">
        <v>19918</v>
      </c>
      <c r="Y176"/>
      <c r="Z176"/>
    </row>
    <row r="177" spans="3:26" s="17" customFormat="1" x14ac:dyDescent="0.3">
      <c r="C177" s="17">
        <v>8508</v>
      </c>
      <c r="H177" s="17">
        <v>13799</v>
      </c>
      <c r="I177" s="18">
        <v>8.33</v>
      </c>
      <c r="J177" s="19">
        <v>503.21386999999999</v>
      </c>
      <c r="K177" s="17" t="s">
        <v>11378</v>
      </c>
      <c r="L177" s="17" t="s">
        <v>59</v>
      </c>
      <c r="M177" s="19">
        <v>503.21301</v>
      </c>
      <c r="N177" s="17" t="s">
        <v>11380</v>
      </c>
      <c r="O177" s="17">
        <v>0</v>
      </c>
      <c r="P177" s="17" t="s">
        <v>11381</v>
      </c>
      <c r="Q177" s="17" t="s">
        <v>11382</v>
      </c>
      <c r="R177" t="s">
        <v>11381</v>
      </c>
      <c r="S177" t="s">
        <v>19764</v>
      </c>
      <c r="T177" t="s">
        <v>19765</v>
      </c>
      <c r="U177" t="s">
        <v>19774</v>
      </c>
      <c r="V177" t="s">
        <v>19918</v>
      </c>
      <c r="W177"/>
      <c r="X177" t="s">
        <v>19918</v>
      </c>
      <c r="Y177"/>
      <c r="Z177"/>
    </row>
    <row r="178" spans="3:26" s="17" customFormat="1" x14ac:dyDescent="0.3">
      <c r="C178" s="17">
        <v>12187</v>
      </c>
      <c r="H178" s="17">
        <v>13794</v>
      </c>
      <c r="I178" s="18">
        <v>7.1319999999999997</v>
      </c>
      <c r="J178" s="19">
        <v>503.21337999999997</v>
      </c>
      <c r="K178" s="17" t="s">
        <v>11378</v>
      </c>
      <c r="L178" s="17" t="s">
        <v>174</v>
      </c>
      <c r="M178" s="19">
        <v>503.21301</v>
      </c>
      <c r="N178" s="17" t="s">
        <v>11380</v>
      </c>
      <c r="O178" s="17">
        <v>0</v>
      </c>
      <c r="P178" s="17" t="s">
        <v>11381</v>
      </c>
      <c r="Q178" s="17" t="s">
        <v>11382</v>
      </c>
      <c r="R178" t="s">
        <v>11381</v>
      </c>
      <c r="S178" t="s">
        <v>19764</v>
      </c>
      <c r="T178" t="s">
        <v>19765</v>
      </c>
      <c r="U178" t="s">
        <v>19774</v>
      </c>
      <c r="V178" t="s">
        <v>19918</v>
      </c>
      <c r="W178"/>
      <c r="X178" t="s">
        <v>19918</v>
      </c>
      <c r="Y178"/>
      <c r="Z178"/>
    </row>
    <row r="179" spans="3:26" s="17" customFormat="1" x14ac:dyDescent="0.3">
      <c r="C179" s="17">
        <v>18486</v>
      </c>
      <c r="H179" s="17">
        <v>13795</v>
      </c>
      <c r="I179" s="18">
        <v>6.6879999999999997</v>
      </c>
      <c r="J179" s="19">
        <v>503.21350000000001</v>
      </c>
      <c r="K179" s="17" t="s">
        <v>11378</v>
      </c>
      <c r="L179" s="17" t="s">
        <v>174</v>
      </c>
      <c r="M179" s="19">
        <v>503.21301</v>
      </c>
      <c r="N179" s="17" t="s">
        <v>11380</v>
      </c>
      <c r="O179" s="17">
        <v>0</v>
      </c>
      <c r="P179" s="17" t="s">
        <v>11381</v>
      </c>
      <c r="Q179" s="17" t="s">
        <v>11382</v>
      </c>
      <c r="R179" t="s">
        <v>11381</v>
      </c>
      <c r="S179" t="s">
        <v>19764</v>
      </c>
      <c r="T179" t="s">
        <v>19765</v>
      </c>
      <c r="U179" t="s">
        <v>19774</v>
      </c>
      <c r="V179" t="s">
        <v>19918</v>
      </c>
      <c r="W179"/>
      <c r="X179" t="s">
        <v>19918</v>
      </c>
      <c r="Y179"/>
      <c r="Z179"/>
    </row>
    <row r="180" spans="3:26" s="17" customFormat="1" x14ac:dyDescent="0.3">
      <c r="C180" s="17">
        <v>22394</v>
      </c>
      <c r="H180">
        <v>11618</v>
      </c>
      <c r="I180" s="8">
        <v>5.3410000000000002</v>
      </c>
      <c r="J180" s="10">
        <v>447.18774000000002</v>
      </c>
      <c r="K180" t="s">
        <v>8763</v>
      </c>
      <c r="L180" t="s">
        <v>100</v>
      </c>
      <c r="M180" s="10">
        <v>447.185</v>
      </c>
      <c r="N180" t="s">
        <v>8765</v>
      </c>
      <c r="O180">
        <v>0</v>
      </c>
      <c r="P180" t="s">
        <v>8766</v>
      </c>
      <c r="Q180" t="s">
        <v>8767</v>
      </c>
      <c r="R180" t="s">
        <v>8766</v>
      </c>
      <c r="S180" t="s">
        <v>19764</v>
      </c>
      <c r="T180" t="s">
        <v>19765</v>
      </c>
      <c r="U180" t="s">
        <v>19774</v>
      </c>
      <c r="V180" t="s">
        <v>19775</v>
      </c>
      <c r="W180" t="s">
        <v>19833</v>
      </c>
      <c r="X180" t="s">
        <v>19833</v>
      </c>
      <c r="Y180"/>
      <c r="Z180"/>
    </row>
    <row r="181" spans="3:26" s="17" customFormat="1" x14ac:dyDescent="0.3">
      <c r="C181" s="17">
        <v>9694</v>
      </c>
      <c r="H181" s="17">
        <v>12822</v>
      </c>
      <c r="I181" s="18">
        <v>6.0270000000000001</v>
      </c>
      <c r="J181" s="19">
        <v>477.23477000000003</v>
      </c>
      <c r="K181" s="17" t="s">
        <v>10224</v>
      </c>
      <c r="L181" s="17" t="s">
        <v>59</v>
      </c>
      <c r="M181" s="19">
        <v>477.23223999999999</v>
      </c>
      <c r="N181" s="17" t="s">
        <v>10196</v>
      </c>
      <c r="O181" s="17">
        <v>0</v>
      </c>
      <c r="P181" s="17" t="s">
        <v>10226</v>
      </c>
      <c r="Q181" s="17" t="s">
        <v>10227</v>
      </c>
      <c r="R181" t="s">
        <v>10226</v>
      </c>
      <c r="S181" t="s">
        <v>19764</v>
      </c>
      <c r="T181" t="s">
        <v>19765</v>
      </c>
      <c r="U181" t="s">
        <v>19786</v>
      </c>
      <c r="V181" t="s">
        <v>19919</v>
      </c>
      <c r="W181"/>
      <c r="X181" t="s">
        <v>19919</v>
      </c>
      <c r="Y181"/>
      <c r="Z181"/>
    </row>
    <row r="182" spans="3:26" s="17" customFormat="1" x14ac:dyDescent="0.3">
      <c r="C182" s="17">
        <v>11431</v>
      </c>
      <c r="H182" s="17">
        <v>12819</v>
      </c>
      <c r="I182" s="18">
        <v>6.9249999999999998</v>
      </c>
      <c r="J182" s="19">
        <v>477.23455999999999</v>
      </c>
      <c r="K182" s="17" t="s">
        <v>10224</v>
      </c>
      <c r="L182" s="17" t="s">
        <v>174</v>
      </c>
      <c r="M182" s="19">
        <v>477.23223999999999</v>
      </c>
      <c r="N182" s="17" t="s">
        <v>10196</v>
      </c>
      <c r="O182" s="17">
        <v>0</v>
      </c>
      <c r="P182" s="17" t="s">
        <v>10226</v>
      </c>
      <c r="Q182" s="17" t="s">
        <v>10227</v>
      </c>
      <c r="R182" t="s">
        <v>10226</v>
      </c>
      <c r="S182" t="s">
        <v>19764</v>
      </c>
      <c r="T182" t="s">
        <v>19765</v>
      </c>
      <c r="U182" t="s">
        <v>19786</v>
      </c>
      <c r="V182" t="s">
        <v>19919</v>
      </c>
      <c r="W182"/>
      <c r="X182" t="s">
        <v>19919</v>
      </c>
      <c r="Y182"/>
      <c r="Z182"/>
    </row>
    <row r="183" spans="3:26" s="17" customFormat="1" x14ac:dyDescent="0.3">
      <c r="C183" s="17">
        <v>21937</v>
      </c>
      <c r="H183">
        <v>15317</v>
      </c>
      <c r="I183" s="8">
        <v>6.3109999999999999</v>
      </c>
      <c r="J183" s="10">
        <v>549.25635</v>
      </c>
      <c r="K183" t="s">
        <v>13035</v>
      </c>
      <c r="L183" t="s">
        <v>174</v>
      </c>
      <c r="M183" s="10">
        <v>549.255</v>
      </c>
      <c r="N183" t="s">
        <v>13037</v>
      </c>
      <c r="O183">
        <v>0</v>
      </c>
      <c r="P183" t="s">
        <v>13038</v>
      </c>
      <c r="Q183" t="s">
        <v>13039</v>
      </c>
      <c r="R183" t="s">
        <v>13038</v>
      </c>
      <c r="S183" t="s">
        <v>19764</v>
      </c>
      <c r="T183" t="s">
        <v>19765</v>
      </c>
      <c r="U183" t="s">
        <v>19774</v>
      </c>
      <c r="V183" t="s">
        <v>19842</v>
      </c>
      <c r="W183" t="s">
        <v>19843</v>
      </c>
      <c r="X183" t="s">
        <v>19844</v>
      </c>
      <c r="Y183"/>
      <c r="Z183"/>
    </row>
    <row r="184" spans="3:26" s="17" customFormat="1" x14ac:dyDescent="0.3">
      <c r="C184" s="17">
        <v>2408</v>
      </c>
      <c r="H184" s="17">
        <v>10605</v>
      </c>
      <c r="I184" s="18">
        <v>7.8760000000000003</v>
      </c>
      <c r="J184" s="19">
        <v>421.14702999999997</v>
      </c>
      <c r="K184" s="17" t="s">
        <v>7497</v>
      </c>
      <c r="L184" s="17" t="s">
        <v>100</v>
      </c>
      <c r="M184" s="19">
        <v>421.14899000000003</v>
      </c>
      <c r="N184" s="17" t="s">
        <v>7499</v>
      </c>
      <c r="O184" s="17">
        <v>0</v>
      </c>
      <c r="P184" s="17" t="s">
        <v>7500</v>
      </c>
      <c r="Q184" s="17" t="s">
        <v>7501</v>
      </c>
      <c r="R184" t="s">
        <v>7500</v>
      </c>
      <c r="S184" t="s">
        <v>19764</v>
      </c>
      <c r="T184" t="s">
        <v>19765</v>
      </c>
      <c r="U184" t="s">
        <v>19863</v>
      </c>
      <c r="V184" t="s">
        <v>19874</v>
      </c>
      <c r="W184"/>
      <c r="X184" t="s">
        <v>19874</v>
      </c>
      <c r="Y184"/>
      <c r="Z184"/>
    </row>
    <row r="185" spans="3:26" s="17" customFormat="1" x14ac:dyDescent="0.3">
      <c r="C185" s="17">
        <v>12768</v>
      </c>
      <c r="H185" s="17">
        <v>2402</v>
      </c>
      <c r="I185" s="18">
        <v>7.5890000000000004</v>
      </c>
      <c r="J185" s="19">
        <v>165.09109000000001</v>
      </c>
      <c r="K185" s="17" t="s">
        <v>983</v>
      </c>
      <c r="L185" s="17" t="s">
        <v>59</v>
      </c>
      <c r="M185" s="19">
        <v>165.09209999999999</v>
      </c>
      <c r="N185" s="17" t="s">
        <v>979</v>
      </c>
      <c r="O185" s="17">
        <v>0</v>
      </c>
      <c r="P185" s="17" t="s">
        <v>980</v>
      </c>
      <c r="Q185" s="17" t="s">
        <v>981</v>
      </c>
      <c r="R185" t="s">
        <v>980</v>
      </c>
      <c r="S185" t="s">
        <v>19764</v>
      </c>
      <c r="T185" t="s">
        <v>19765</v>
      </c>
      <c r="U185" t="s">
        <v>19781</v>
      </c>
      <c r="V185" t="s">
        <v>19920</v>
      </c>
      <c r="W185" t="s">
        <v>19921</v>
      </c>
      <c r="X185" t="s">
        <v>19921</v>
      </c>
      <c r="Y185"/>
      <c r="Z185"/>
    </row>
    <row r="186" spans="3:26" s="17" customFormat="1" x14ac:dyDescent="0.3">
      <c r="C186" s="17">
        <v>5885</v>
      </c>
      <c r="H186" s="17">
        <v>2401</v>
      </c>
      <c r="I186" s="18">
        <v>4.4939999999999998</v>
      </c>
      <c r="J186" s="19">
        <v>165.09108000000001</v>
      </c>
      <c r="K186" s="17" t="s">
        <v>977</v>
      </c>
      <c r="L186" s="17" t="s">
        <v>55</v>
      </c>
      <c r="M186" s="19">
        <v>165.09200000000001</v>
      </c>
      <c r="N186" s="17" t="s">
        <v>979</v>
      </c>
      <c r="O186" s="17">
        <v>0</v>
      </c>
      <c r="P186" s="17" t="s">
        <v>980</v>
      </c>
      <c r="Q186" s="17" t="s">
        <v>981</v>
      </c>
      <c r="R186" t="s">
        <v>980</v>
      </c>
      <c r="S186" t="s">
        <v>19764</v>
      </c>
      <c r="T186" t="s">
        <v>19765</v>
      </c>
      <c r="U186" t="s">
        <v>19781</v>
      </c>
      <c r="V186" t="s">
        <v>19920</v>
      </c>
      <c r="W186" t="s">
        <v>19921</v>
      </c>
      <c r="X186" t="s">
        <v>19921</v>
      </c>
      <c r="Y186"/>
      <c r="Z186"/>
    </row>
    <row r="187" spans="3:26" s="17" customFormat="1" x14ac:dyDescent="0.3">
      <c r="C187" s="17">
        <v>14460</v>
      </c>
      <c r="H187" s="17">
        <v>10893</v>
      </c>
      <c r="I187" s="18">
        <v>6.08</v>
      </c>
      <c r="J187" s="19">
        <v>429.12216000000001</v>
      </c>
      <c r="K187" s="17" t="s">
        <v>7885</v>
      </c>
      <c r="L187" s="17" t="s">
        <v>100</v>
      </c>
      <c r="M187" s="19">
        <v>429.11910999999998</v>
      </c>
      <c r="N187" s="17" t="s">
        <v>7880</v>
      </c>
      <c r="O187" s="17">
        <v>0</v>
      </c>
      <c r="P187" s="17" t="s">
        <v>7887</v>
      </c>
      <c r="Q187" s="17" t="s">
        <v>7888</v>
      </c>
      <c r="R187" t="s">
        <v>7887</v>
      </c>
      <c r="S187" t="s">
        <v>19764</v>
      </c>
      <c r="T187" t="s">
        <v>19765</v>
      </c>
      <c r="U187" t="s">
        <v>19786</v>
      </c>
      <c r="V187" t="s">
        <v>19823</v>
      </c>
      <c r="W187" t="s">
        <v>19824</v>
      </c>
      <c r="X187" t="s">
        <v>19824</v>
      </c>
      <c r="Y187"/>
      <c r="Z187"/>
    </row>
    <row r="188" spans="3:26" s="17" customFormat="1" x14ac:dyDescent="0.3">
      <c r="C188" s="17">
        <v>5027</v>
      </c>
      <c r="H188" s="17">
        <v>10891</v>
      </c>
      <c r="I188" s="18">
        <v>6.2320000000000002</v>
      </c>
      <c r="J188" s="19">
        <v>429.12182999999999</v>
      </c>
      <c r="K188" s="17" t="s">
        <v>7878</v>
      </c>
      <c r="L188" s="17" t="s">
        <v>59</v>
      </c>
      <c r="M188" s="19">
        <v>429.11910999999998</v>
      </c>
      <c r="N188" s="17" t="s">
        <v>7880</v>
      </c>
      <c r="O188" s="17">
        <v>0</v>
      </c>
      <c r="P188" s="17" t="s">
        <v>7881</v>
      </c>
      <c r="Q188" s="17" t="s">
        <v>7882</v>
      </c>
      <c r="R188" t="s">
        <v>7881</v>
      </c>
      <c r="S188" t="s">
        <v>19764</v>
      </c>
      <c r="T188" t="s">
        <v>19765</v>
      </c>
      <c r="U188" t="s">
        <v>19786</v>
      </c>
      <c r="V188" t="s">
        <v>19823</v>
      </c>
      <c r="W188" t="s">
        <v>19824</v>
      </c>
      <c r="X188" t="s">
        <v>19824</v>
      </c>
      <c r="Y188"/>
      <c r="Z188"/>
    </row>
    <row r="189" spans="3:26" s="17" customFormat="1" x14ac:dyDescent="0.3">
      <c r="C189" s="17">
        <v>10823</v>
      </c>
      <c r="H189" s="17">
        <v>1835</v>
      </c>
      <c r="I189" s="18">
        <v>7.8760000000000003</v>
      </c>
      <c r="J189" s="19">
        <v>149.09568999999999</v>
      </c>
      <c r="K189" s="17" t="s">
        <v>704</v>
      </c>
      <c r="L189" s="17" t="s">
        <v>59</v>
      </c>
      <c r="M189" s="19">
        <v>149.09718000000001</v>
      </c>
      <c r="N189" s="17" t="s">
        <v>706</v>
      </c>
      <c r="O189" s="17">
        <v>0</v>
      </c>
      <c r="P189" s="17" t="s">
        <v>707</v>
      </c>
      <c r="Q189" s="17" t="s">
        <v>708</v>
      </c>
      <c r="R189" t="s">
        <v>707</v>
      </c>
      <c r="S189" t="s">
        <v>19764</v>
      </c>
      <c r="T189" t="s">
        <v>19765</v>
      </c>
      <c r="U189" t="s">
        <v>19774</v>
      </c>
      <c r="V189" t="s">
        <v>19775</v>
      </c>
      <c r="W189" t="s">
        <v>19817</v>
      </c>
      <c r="X189" t="s">
        <v>19819</v>
      </c>
      <c r="Y189"/>
      <c r="Z189"/>
    </row>
    <row r="190" spans="3:26" s="17" customFormat="1" x14ac:dyDescent="0.3">
      <c r="C190" s="17">
        <v>13913</v>
      </c>
      <c r="H190" s="17">
        <v>17239</v>
      </c>
      <c r="I190" s="18">
        <v>5.9550000000000001</v>
      </c>
      <c r="J190" s="19">
        <v>621.24084000000005</v>
      </c>
      <c r="K190" s="17" t="s">
        <v>15276</v>
      </c>
      <c r="L190" s="17" t="s">
        <v>190</v>
      </c>
      <c r="M190" s="19">
        <v>621.23413000000005</v>
      </c>
      <c r="N190" s="17" t="s">
        <v>15278</v>
      </c>
      <c r="O190" s="17">
        <v>0</v>
      </c>
      <c r="P190" s="17" t="s">
        <v>15279</v>
      </c>
      <c r="Q190" s="17" t="s">
        <v>15280</v>
      </c>
      <c r="R190" t="s">
        <v>15279</v>
      </c>
      <c r="S190" t="s">
        <v>19764</v>
      </c>
      <c r="T190" t="s">
        <v>19765</v>
      </c>
      <c r="U190" t="s">
        <v>19786</v>
      </c>
      <c r="V190" t="s">
        <v>19922</v>
      </c>
      <c r="W190" t="s">
        <v>19923</v>
      </c>
      <c r="X190" t="s">
        <v>19924</v>
      </c>
      <c r="Y190"/>
      <c r="Z190"/>
    </row>
    <row r="191" spans="3:26" s="17" customFormat="1" x14ac:dyDescent="0.3">
      <c r="C191" s="17">
        <v>13409</v>
      </c>
      <c r="H191" s="17">
        <v>15716</v>
      </c>
      <c r="I191" s="18">
        <v>6.0819999999999999</v>
      </c>
      <c r="J191" s="19">
        <v>563.23566000000005</v>
      </c>
      <c r="K191" s="17" t="s">
        <v>13553</v>
      </c>
      <c r="L191" s="17" t="s">
        <v>185</v>
      </c>
      <c r="M191" s="19">
        <v>563.22931000000005</v>
      </c>
      <c r="N191" s="17" t="s">
        <v>13549</v>
      </c>
      <c r="O191" s="17">
        <v>0</v>
      </c>
      <c r="P191" s="17" t="s">
        <v>13555</v>
      </c>
      <c r="Q191" s="17" t="s">
        <v>13556</v>
      </c>
      <c r="R191" t="s">
        <v>13555</v>
      </c>
      <c r="S191" t="s">
        <v>19764</v>
      </c>
      <c r="T191" t="s">
        <v>19765</v>
      </c>
      <c r="U191" t="s">
        <v>19786</v>
      </c>
      <c r="V191" t="s">
        <v>19788</v>
      </c>
      <c r="W191" t="s">
        <v>19789</v>
      </c>
      <c r="X191" t="s">
        <v>19925</v>
      </c>
      <c r="Y191" t="s">
        <v>19926</v>
      </c>
      <c r="Z191"/>
    </row>
    <row r="192" spans="3:26" s="17" customFormat="1" x14ac:dyDescent="0.3">
      <c r="C192" s="17">
        <v>11624</v>
      </c>
      <c r="H192" s="17">
        <v>15715</v>
      </c>
      <c r="I192" s="18">
        <v>6.9089999999999998</v>
      </c>
      <c r="J192" s="19">
        <v>563.23546999999996</v>
      </c>
      <c r="K192" s="17" t="s">
        <v>13553</v>
      </c>
      <c r="L192" s="17" t="s">
        <v>59</v>
      </c>
      <c r="M192" s="19">
        <v>563.22931000000005</v>
      </c>
      <c r="N192" s="17" t="s">
        <v>13549</v>
      </c>
      <c r="O192" s="17">
        <v>0</v>
      </c>
      <c r="P192" s="17" t="s">
        <v>13555</v>
      </c>
      <c r="Q192" s="17" t="s">
        <v>13556</v>
      </c>
      <c r="R192" t="s">
        <v>13555</v>
      </c>
      <c r="S192" t="s">
        <v>19764</v>
      </c>
      <c r="T192" t="s">
        <v>19765</v>
      </c>
      <c r="U192" t="s">
        <v>19786</v>
      </c>
      <c r="V192" t="s">
        <v>19788</v>
      </c>
      <c r="W192" t="s">
        <v>19789</v>
      </c>
      <c r="X192" t="s">
        <v>19925</v>
      </c>
      <c r="Y192" t="s">
        <v>19926</v>
      </c>
      <c r="Z192"/>
    </row>
    <row r="193" spans="3:26" s="17" customFormat="1" x14ac:dyDescent="0.3">
      <c r="C193" s="17">
        <v>11062</v>
      </c>
      <c r="H193" s="17">
        <v>5406</v>
      </c>
      <c r="I193" s="18">
        <v>3.996</v>
      </c>
      <c r="J193" s="19">
        <v>265.11349000000001</v>
      </c>
      <c r="K193" s="17" t="s">
        <v>2478</v>
      </c>
      <c r="L193" s="17" t="s">
        <v>59</v>
      </c>
      <c r="M193" s="19">
        <v>265.10815000000002</v>
      </c>
      <c r="N193" s="17" t="s">
        <v>2480</v>
      </c>
      <c r="O193" s="17">
        <v>0</v>
      </c>
      <c r="P193" s="17" t="s">
        <v>2481</v>
      </c>
      <c r="Q193" s="17" t="s">
        <v>2482</v>
      </c>
      <c r="R193" t="s">
        <v>2481</v>
      </c>
      <c r="S193" t="s">
        <v>19764</v>
      </c>
      <c r="T193" t="s">
        <v>19765</v>
      </c>
      <c r="U193" t="s">
        <v>19774</v>
      </c>
      <c r="V193" t="s">
        <v>19842</v>
      </c>
      <c r="W193" t="s">
        <v>19927</v>
      </c>
      <c r="X193" t="s">
        <v>19928</v>
      </c>
      <c r="Y193"/>
      <c r="Z193"/>
    </row>
    <row r="194" spans="3:26" s="17" customFormat="1" x14ac:dyDescent="0.3">
      <c r="C194" s="17">
        <v>8251</v>
      </c>
      <c r="H194" s="17">
        <v>14872</v>
      </c>
      <c r="I194" s="18">
        <v>6.5039999999999996</v>
      </c>
      <c r="J194" s="19">
        <v>534.14000999999996</v>
      </c>
      <c r="K194" s="17" t="s">
        <v>12627</v>
      </c>
      <c r="L194" s="17" t="s">
        <v>59</v>
      </c>
      <c r="M194" s="19">
        <v>534.14502000000005</v>
      </c>
      <c r="N194" s="17" t="s">
        <v>12629</v>
      </c>
      <c r="O194" s="17">
        <v>0</v>
      </c>
      <c r="P194" s="17" t="s">
        <v>12630</v>
      </c>
      <c r="Q194" s="17" t="s">
        <v>12631</v>
      </c>
      <c r="R194" t="s">
        <v>12630</v>
      </c>
      <c r="S194" t="s">
        <v>19795</v>
      </c>
      <c r="T194"/>
      <c r="U194"/>
      <c r="V194"/>
      <c r="W194"/>
      <c r="X194"/>
      <c r="Y194"/>
      <c r="Z194"/>
    </row>
    <row r="195" spans="3:26" s="17" customFormat="1" x14ac:dyDescent="0.3">
      <c r="C195" s="17">
        <v>13125</v>
      </c>
      <c r="H195" s="17">
        <v>8214</v>
      </c>
      <c r="I195" s="18">
        <v>6.6749999999999998</v>
      </c>
      <c r="J195" s="19">
        <v>356.14078000000001</v>
      </c>
      <c r="K195" s="17" t="s">
        <v>5110</v>
      </c>
      <c r="L195" s="17" t="s">
        <v>59</v>
      </c>
      <c r="M195" s="19">
        <v>356.13598999999999</v>
      </c>
      <c r="N195" s="17" t="s">
        <v>5111</v>
      </c>
      <c r="O195" s="17">
        <v>0</v>
      </c>
      <c r="P195" s="17" t="s">
        <v>5112</v>
      </c>
      <c r="Q195" s="17" t="s">
        <v>5113</v>
      </c>
      <c r="R195" t="s">
        <v>5112</v>
      </c>
      <c r="S195" t="s">
        <v>19764</v>
      </c>
      <c r="T195" t="s">
        <v>19765</v>
      </c>
      <c r="U195" t="s">
        <v>19772</v>
      </c>
      <c r="V195" t="s">
        <v>19773</v>
      </c>
      <c r="W195"/>
      <c r="X195" t="s">
        <v>19773</v>
      </c>
      <c r="Y195"/>
      <c r="Z195"/>
    </row>
    <row r="196" spans="3:26" s="17" customFormat="1" x14ac:dyDescent="0.3">
      <c r="C196" s="17">
        <v>15109</v>
      </c>
      <c r="H196" s="17">
        <v>11881</v>
      </c>
      <c r="I196" s="18">
        <v>4.5209999999999999</v>
      </c>
      <c r="J196" s="19">
        <v>453.23343</v>
      </c>
      <c r="K196" s="17" t="s">
        <v>9106</v>
      </c>
      <c r="L196" s="17" t="s">
        <v>59</v>
      </c>
      <c r="M196" s="19">
        <v>453.23412999999999</v>
      </c>
      <c r="N196" s="17" t="s">
        <v>9108</v>
      </c>
      <c r="O196" s="17" t="s">
        <v>9109</v>
      </c>
      <c r="P196" s="17" t="s">
        <v>9110</v>
      </c>
      <c r="Q196" s="17" t="s">
        <v>9111</v>
      </c>
      <c r="R196" t="s">
        <v>9110</v>
      </c>
      <c r="S196" t="s">
        <v>19764</v>
      </c>
      <c r="T196" t="s">
        <v>19765</v>
      </c>
      <c r="U196" t="s">
        <v>19774</v>
      </c>
      <c r="V196" t="s">
        <v>19882</v>
      </c>
      <c r="W196" t="s">
        <v>19883</v>
      </c>
      <c r="X196" t="s">
        <v>19900</v>
      </c>
      <c r="Y196" t="s">
        <v>19901</v>
      </c>
      <c r="Z196"/>
    </row>
    <row r="197" spans="3:26" s="17" customFormat="1" x14ac:dyDescent="0.3">
      <c r="C197" s="17">
        <v>11539</v>
      </c>
      <c r="H197" s="17">
        <v>8956</v>
      </c>
      <c r="I197" s="18">
        <v>7.101</v>
      </c>
      <c r="J197" s="19">
        <v>375.14913999999999</v>
      </c>
      <c r="K197" s="17" t="s">
        <v>5882</v>
      </c>
      <c r="L197" s="17" t="s">
        <v>59</v>
      </c>
      <c r="M197" s="19">
        <v>375.14528999999999</v>
      </c>
      <c r="N197" s="17" t="s">
        <v>5884</v>
      </c>
      <c r="O197" s="17">
        <v>0</v>
      </c>
      <c r="P197" s="17" t="s">
        <v>5885</v>
      </c>
      <c r="Q197" s="17" t="s">
        <v>5886</v>
      </c>
      <c r="R197" t="s">
        <v>5885</v>
      </c>
      <c r="S197" t="s">
        <v>19764</v>
      </c>
      <c r="T197" t="s">
        <v>19765</v>
      </c>
      <c r="U197" t="s">
        <v>19766</v>
      </c>
      <c r="V197" t="s">
        <v>19929</v>
      </c>
      <c r="W197" t="s">
        <v>19930</v>
      </c>
      <c r="X197" t="s">
        <v>19931</v>
      </c>
      <c r="Y197"/>
      <c r="Z197"/>
    </row>
    <row r="198" spans="3:26" s="17" customFormat="1" x14ac:dyDescent="0.3">
      <c r="C198" s="17">
        <v>4941</v>
      </c>
      <c r="H198" s="17">
        <v>12607</v>
      </c>
      <c r="I198" s="18">
        <v>5.8579999999999997</v>
      </c>
      <c r="J198" s="19">
        <v>472.06106999999997</v>
      </c>
      <c r="K198" s="17" t="s">
        <v>10015</v>
      </c>
      <c r="L198" s="17" t="s">
        <v>59</v>
      </c>
      <c r="M198" s="19">
        <v>472.05783000000002</v>
      </c>
      <c r="N198" s="17" t="s">
        <v>10016</v>
      </c>
      <c r="O198" s="17">
        <v>0</v>
      </c>
      <c r="P198" s="17" t="s">
        <v>10017</v>
      </c>
      <c r="Q198" s="17" t="s">
        <v>10018</v>
      </c>
      <c r="R198" t="s">
        <v>10017</v>
      </c>
      <c r="S198" t="s">
        <v>19764</v>
      </c>
      <c r="T198" t="s">
        <v>19765</v>
      </c>
      <c r="U198" t="s">
        <v>19812</v>
      </c>
      <c r="V198" t="s">
        <v>19932</v>
      </c>
      <c r="W198" t="s">
        <v>19933</v>
      </c>
      <c r="X198" t="s">
        <v>19934</v>
      </c>
      <c r="Y198"/>
      <c r="Z198"/>
    </row>
    <row r="199" spans="3:26" s="17" customFormat="1" x14ac:dyDescent="0.3">
      <c r="C199" s="17">
        <v>11442</v>
      </c>
      <c r="H199">
        <v>10776</v>
      </c>
      <c r="I199" s="8">
        <v>5.1449999999999996</v>
      </c>
      <c r="J199" s="10">
        <v>425.23880000000003</v>
      </c>
      <c r="K199" t="s">
        <v>7744</v>
      </c>
      <c r="L199" t="s">
        <v>174</v>
      </c>
      <c r="M199" s="10">
        <v>425.24301000000003</v>
      </c>
      <c r="N199" t="s">
        <v>7746</v>
      </c>
      <c r="O199">
        <v>0</v>
      </c>
      <c r="P199" t="s">
        <v>7747</v>
      </c>
      <c r="Q199" t="s">
        <v>7748</v>
      </c>
      <c r="R199" t="s">
        <v>7747</v>
      </c>
      <c r="S199" t="s">
        <v>19764</v>
      </c>
      <c r="T199" t="s">
        <v>19765</v>
      </c>
      <c r="U199" t="s">
        <v>19786</v>
      </c>
      <c r="V199" t="s">
        <v>19823</v>
      </c>
      <c r="W199" t="s">
        <v>19935</v>
      </c>
      <c r="X199" t="s">
        <v>19936</v>
      </c>
      <c r="Y199"/>
      <c r="Z199"/>
    </row>
    <row r="200" spans="3:26" s="17" customFormat="1" x14ac:dyDescent="0.3">
      <c r="C200" s="17">
        <v>18488</v>
      </c>
      <c r="H200" s="17">
        <v>16017</v>
      </c>
      <c r="I200" s="18">
        <v>9.0109999999999992</v>
      </c>
      <c r="J200" s="19">
        <v>573.29210999999998</v>
      </c>
      <c r="K200" s="17" t="s">
        <v>13967</v>
      </c>
      <c r="L200" s="17" t="s">
        <v>59</v>
      </c>
      <c r="M200" s="19">
        <v>573.29163000000005</v>
      </c>
      <c r="N200" s="17" t="s">
        <v>13969</v>
      </c>
      <c r="O200" s="17" t="s">
        <v>10412</v>
      </c>
      <c r="P200" s="17" t="s">
        <v>13970</v>
      </c>
      <c r="Q200" s="17" t="s">
        <v>13971</v>
      </c>
      <c r="R200" t="s">
        <v>13970</v>
      </c>
      <c r="S200" t="s">
        <v>19764</v>
      </c>
      <c r="T200" t="s">
        <v>19765</v>
      </c>
      <c r="U200" t="s">
        <v>19774</v>
      </c>
      <c r="V200" t="s">
        <v>19882</v>
      </c>
      <c r="W200" t="s">
        <v>19883</v>
      </c>
      <c r="X200" t="s">
        <v>19900</v>
      </c>
      <c r="Y200" t="s">
        <v>19937</v>
      </c>
      <c r="Z200"/>
    </row>
    <row r="201" spans="3:26" s="17" customFormat="1" x14ac:dyDescent="0.3">
      <c r="C201" s="17">
        <v>13205</v>
      </c>
      <c r="H201">
        <v>8619</v>
      </c>
      <c r="I201" s="8">
        <v>4.327</v>
      </c>
      <c r="J201" s="10">
        <v>366.11984000000001</v>
      </c>
      <c r="K201" t="s">
        <v>5531</v>
      </c>
      <c r="L201" t="s">
        <v>59</v>
      </c>
      <c r="M201" s="10">
        <v>366.12601000000001</v>
      </c>
      <c r="N201" t="s">
        <v>5533</v>
      </c>
      <c r="O201">
        <v>0</v>
      </c>
      <c r="P201" t="s">
        <v>5534</v>
      </c>
      <c r="Q201" t="s">
        <v>5535</v>
      </c>
      <c r="R201" t="s">
        <v>5534</v>
      </c>
      <c r="S201" t="s">
        <v>19764</v>
      </c>
      <c r="T201" t="s">
        <v>19765</v>
      </c>
      <c r="U201" t="s">
        <v>19781</v>
      </c>
      <c r="V201" t="s">
        <v>19846</v>
      </c>
      <c r="W201" t="s">
        <v>19847</v>
      </c>
      <c r="X201" t="s">
        <v>19847</v>
      </c>
      <c r="Y201"/>
      <c r="Z201"/>
    </row>
    <row r="202" spans="3:26" s="17" customFormat="1" x14ac:dyDescent="0.3">
      <c r="C202" s="17">
        <v>14960</v>
      </c>
      <c r="H202" s="17">
        <v>15034</v>
      </c>
      <c r="I202" s="18">
        <v>3.8050000000000002</v>
      </c>
      <c r="J202" s="19">
        <v>539.23431000000005</v>
      </c>
      <c r="K202" s="17" t="s">
        <v>12791</v>
      </c>
      <c r="L202" s="17" t="s">
        <v>190</v>
      </c>
      <c r="M202" s="19">
        <v>539.22864000000004</v>
      </c>
      <c r="N202" s="17" t="s">
        <v>12793</v>
      </c>
      <c r="O202" s="17">
        <v>0</v>
      </c>
      <c r="P202" s="17" t="s">
        <v>12794</v>
      </c>
      <c r="Q202" s="17" t="s">
        <v>12795</v>
      </c>
      <c r="R202" t="s">
        <v>12794</v>
      </c>
      <c r="S202" t="s">
        <v>19764</v>
      </c>
      <c r="T202" t="s">
        <v>19765</v>
      </c>
      <c r="U202" t="s">
        <v>19774</v>
      </c>
      <c r="V202" t="s">
        <v>19775</v>
      </c>
      <c r="W202" t="s">
        <v>19938</v>
      </c>
      <c r="X202" t="s">
        <v>19939</v>
      </c>
      <c r="Y202"/>
      <c r="Z202"/>
    </row>
    <row r="203" spans="3:26" s="17" customFormat="1" x14ac:dyDescent="0.3">
      <c r="C203" s="17">
        <v>22393</v>
      </c>
      <c r="H203" s="17">
        <v>11572</v>
      </c>
      <c r="I203" s="18">
        <v>4.3600000000000003</v>
      </c>
      <c r="J203" s="19">
        <v>446.14917000000003</v>
      </c>
      <c r="K203" s="17" t="s">
        <v>8701</v>
      </c>
      <c r="L203" s="17" t="s">
        <v>249</v>
      </c>
      <c r="M203" s="19">
        <v>446.14600000000002</v>
      </c>
      <c r="N203" s="17" t="s">
        <v>8702</v>
      </c>
      <c r="O203" s="17">
        <v>0</v>
      </c>
      <c r="P203" s="17" t="s">
        <v>8703</v>
      </c>
      <c r="Q203" s="17" t="s">
        <v>8704</v>
      </c>
      <c r="R203" t="s">
        <v>8703</v>
      </c>
      <c r="S203" t="s">
        <v>19764</v>
      </c>
      <c r="T203" t="s">
        <v>19765</v>
      </c>
      <c r="U203" t="s">
        <v>19786</v>
      </c>
      <c r="V203" t="s">
        <v>19940</v>
      </c>
      <c r="W203"/>
      <c r="X203" t="s">
        <v>19940</v>
      </c>
      <c r="Y203"/>
      <c r="Z203"/>
    </row>
    <row r="204" spans="3:26" s="17" customFormat="1" x14ac:dyDescent="0.3">
      <c r="C204" s="17">
        <v>11605</v>
      </c>
      <c r="H204" s="17">
        <v>11569</v>
      </c>
      <c r="I204" s="18">
        <v>4.0179999999999998</v>
      </c>
      <c r="J204" s="19">
        <v>446.14893000000001</v>
      </c>
      <c r="K204" s="17" t="s">
        <v>8701</v>
      </c>
      <c r="L204" s="17" t="s">
        <v>136</v>
      </c>
      <c r="M204" s="19">
        <v>446.14600000000002</v>
      </c>
      <c r="N204" s="17" t="s">
        <v>8702</v>
      </c>
      <c r="O204" s="17">
        <v>0</v>
      </c>
      <c r="P204" s="17" t="s">
        <v>8703</v>
      </c>
      <c r="Q204" s="17" t="s">
        <v>8704</v>
      </c>
      <c r="R204" t="s">
        <v>8703</v>
      </c>
      <c r="S204" t="s">
        <v>19764</v>
      </c>
      <c r="T204" t="s">
        <v>19765</v>
      </c>
      <c r="U204" t="s">
        <v>19786</v>
      </c>
      <c r="V204" t="s">
        <v>19940</v>
      </c>
      <c r="W204"/>
      <c r="X204" t="s">
        <v>19940</v>
      </c>
      <c r="Y204"/>
      <c r="Z204"/>
    </row>
    <row r="205" spans="3:26" s="17" customFormat="1" x14ac:dyDescent="0.3">
      <c r="C205" s="17">
        <v>13588</v>
      </c>
      <c r="H205" s="17">
        <v>11568</v>
      </c>
      <c r="I205" s="18">
        <v>4.1660000000000004</v>
      </c>
      <c r="J205" s="19">
        <v>446.14890000000003</v>
      </c>
      <c r="K205" s="17" t="s">
        <v>8701</v>
      </c>
      <c r="L205" s="17" t="s">
        <v>59</v>
      </c>
      <c r="M205" s="19">
        <v>446.14600000000002</v>
      </c>
      <c r="N205" s="17" t="s">
        <v>8702</v>
      </c>
      <c r="O205" s="17">
        <v>0</v>
      </c>
      <c r="P205" s="17" t="s">
        <v>8703</v>
      </c>
      <c r="Q205" s="17" t="s">
        <v>8704</v>
      </c>
      <c r="R205" t="s">
        <v>8703</v>
      </c>
      <c r="S205" t="s">
        <v>19764</v>
      </c>
      <c r="T205" t="s">
        <v>19765</v>
      </c>
      <c r="U205" t="s">
        <v>19786</v>
      </c>
      <c r="V205" t="s">
        <v>19940</v>
      </c>
      <c r="W205"/>
      <c r="X205" t="s">
        <v>19940</v>
      </c>
      <c r="Y205"/>
      <c r="Z205"/>
    </row>
    <row r="206" spans="3:26" s="17" customFormat="1" x14ac:dyDescent="0.3">
      <c r="C206" s="17">
        <v>14436</v>
      </c>
      <c r="H206" s="17">
        <v>12935</v>
      </c>
      <c r="I206" s="18">
        <v>6.2039999999999997</v>
      </c>
      <c r="J206" s="19">
        <v>480.17293999999998</v>
      </c>
      <c r="K206" s="17" t="s">
        <v>10341</v>
      </c>
      <c r="L206" s="17" t="s">
        <v>328</v>
      </c>
      <c r="M206" s="19">
        <v>480.17800999999997</v>
      </c>
      <c r="N206" s="17" t="s">
        <v>10343</v>
      </c>
      <c r="O206" s="17">
        <v>0</v>
      </c>
      <c r="P206" s="17" t="s">
        <v>10344</v>
      </c>
      <c r="Q206" s="17" t="s">
        <v>10345</v>
      </c>
      <c r="R206" t="s">
        <v>10344</v>
      </c>
      <c r="S206" t="s">
        <v>19764</v>
      </c>
      <c r="T206" t="s">
        <v>19765</v>
      </c>
      <c r="U206" t="s">
        <v>19781</v>
      </c>
      <c r="V206" t="s">
        <v>19846</v>
      </c>
      <c r="W206" t="s">
        <v>19847</v>
      </c>
      <c r="X206" t="s">
        <v>19847</v>
      </c>
      <c r="Y206"/>
      <c r="Z206"/>
    </row>
    <row r="207" spans="3:26" s="17" customFormat="1" x14ac:dyDescent="0.3">
      <c r="C207" s="17">
        <v>8126</v>
      </c>
      <c r="H207">
        <v>12346</v>
      </c>
      <c r="I207" s="8">
        <v>7.7670000000000003</v>
      </c>
      <c r="J207" s="10">
        <v>465.21255000000002</v>
      </c>
      <c r="K207" t="s">
        <v>9703</v>
      </c>
      <c r="L207" t="s">
        <v>55</v>
      </c>
      <c r="M207" s="10">
        <v>465.21298000000002</v>
      </c>
      <c r="N207" t="s">
        <v>9705</v>
      </c>
      <c r="O207">
        <v>0</v>
      </c>
      <c r="P207" t="s">
        <v>9706</v>
      </c>
      <c r="Q207" t="s">
        <v>9707</v>
      </c>
      <c r="R207" t="s">
        <v>9706</v>
      </c>
      <c r="S207" t="s">
        <v>19764</v>
      </c>
      <c r="T207" t="s">
        <v>19765</v>
      </c>
      <c r="U207" t="s">
        <v>19791</v>
      </c>
      <c r="V207" t="s">
        <v>19792</v>
      </c>
      <c r="W207" t="s">
        <v>19793</v>
      </c>
      <c r="X207" t="s">
        <v>19868</v>
      </c>
      <c r="Y207" t="s">
        <v>19911</v>
      </c>
      <c r="Z207"/>
    </row>
    <row r="208" spans="3:26" s="17" customFormat="1" x14ac:dyDescent="0.3">
      <c r="C208" s="17">
        <v>13357</v>
      </c>
      <c r="H208" s="17">
        <v>13534</v>
      </c>
      <c r="I208" s="18">
        <v>6.7469999999999999</v>
      </c>
      <c r="J208" s="19">
        <v>496.18671000000001</v>
      </c>
      <c r="K208" s="17" t="s">
        <v>11051</v>
      </c>
      <c r="L208" s="17" t="s">
        <v>59</v>
      </c>
      <c r="M208" s="19">
        <v>496.18799000000001</v>
      </c>
      <c r="N208" s="17" t="s">
        <v>11052</v>
      </c>
      <c r="O208" s="17">
        <v>0</v>
      </c>
      <c r="P208" s="17" t="s">
        <v>11053</v>
      </c>
      <c r="Q208" s="17" t="s">
        <v>11054</v>
      </c>
      <c r="R208" t="s">
        <v>11053</v>
      </c>
      <c r="S208" t="s">
        <v>19764</v>
      </c>
      <c r="T208" t="s">
        <v>19765</v>
      </c>
      <c r="U208" t="s">
        <v>19781</v>
      </c>
      <c r="V208" t="s">
        <v>19907</v>
      </c>
      <c r="W208" t="s">
        <v>19941</v>
      </c>
      <c r="X208" t="s">
        <v>19942</v>
      </c>
      <c r="Y208"/>
      <c r="Z208"/>
    </row>
    <row r="209" spans="3:26" s="17" customFormat="1" x14ac:dyDescent="0.3">
      <c r="C209" s="17">
        <v>8507</v>
      </c>
      <c r="H209" s="17">
        <v>10975</v>
      </c>
      <c r="I209" s="18">
        <v>6.4180000000000001</v>
      </c>
      <c r="J209" s="19">
        <v>431.13790999999998</v>
      </c>
      <c r="K209" s="17" t="s">
        <v>7955</v>
      </c>
      <c r="L209" s="17" t="s">
        <v>55</v>
      </c>
      <c r="M209" s="19">
        <v>431.13598999999999</v>
      </c>
      <c r="N209" s="17" t="s">
        <v>7957</v>
      </c>
      <c r="O209" s="17">
        <v>0</v>
      </c>
      <c r="P209" s="17" t="s">
        <v>7958</v>
      </c>
      <c r="Q209" s="17" t="s">
        <v>7959</v>
      </c>
      <c r="R209" t="s">
        <v>7958</v>
      </c>
      <c r="S209" t="s">
        <v>19764</v>
      </c>
      <c r="T209" t="s">
        <v>19765</v>
      </c>
      <c r="U209" t="s">
        <v>19812</v>
      </c>
      <c r="V209" t="s">
        <v>19813</v>
      </c>
      <c r="W209" t="s">
        <v>19814</v>
      </c>
      <c r="X209" t="s">
        <v>19836</v>
      </c>
      <c r="Y209" t="s">
        <v>19837</v>
      </c>
      <c r="Z209" t="s">
        <v>19943</v>
      </c>
    </row>
    <row r="210" spans="3:26" s="17" customFormat="1" x14ac:dyDescent="0.3">
      <c r="C210" s="17">
        <v>13722</v>
      </c>
      <c r="H210" s="17">
        <v>17537</v>
      </c>
      <c r="I210" s="18">
        <v>6.0620000000000003</v>
      </c>
      <c r="J210" s="19">
        <v>635.25792999999999</v>
      </c>
      <c r="K210" s="17" t="s">
        <v>48</v>
      </c>
      <c r="L210" s="17" t="s">
        <v>136</v>
      </c>
      <c r="M210" s="19" t="s">
        <v>52</v>
      </c>
      <c r="N210" s="17" t="s">
        <v>52</v>
      </c>
      <c r="O210" s="17" t="s">
        <v>52</v>
      </c>
      <c r="P210" s="17" t="s">
        <v>52</v>
      </c>
      <c r="Q210" s="17" t="s">
        <v>52</v>
      </c>
    </row>
    <row r="211" spans="3:26" s="17" customFormat="1" x14ac:dyDescent="0.3">
      <c r="C211" s="17">
        <v>16721</v>
      </c>
      <c r="H211" s="17">
        <v>11533</v>
      </c>
      <c r="I211" s="18">
        <v>8.0459999999999994</v>
      </c>
      <c r="J211" s="19">
        <v>445.24347</v>
      </c>
      <c r="K211" s="17" t="s">
        <v>48</v>
      </c>
      <c r="L211" s="17" t="s">
        <v>328</v>
      </c>
      <c r="M211" s="19" t="s">
        <v>52</v>
      </c>
      <c r="N211" s="17" t="s">
        <v>52</v>
      </c>
      <c r="O211" s="17" t="s">
        <v>52</v>
      </c>
      <c r="P211" s="17" t="s">
        <v>52</v>
      </c>
      <c r="Q211" s="17" t="s">
        <v>52</v>
      </c>
    </row>
    <row r="212" spans="3:26" s="17" customFormat="1" x14ac:dyDescent="0.3">
      <c r="C212" s="17">
        <v>11456</v>
      </c>
      <c r="H212" s="17">
        <v>13048</v>
      </c>
      <c r="I212" s="18">
        <v>6.8070000000000004</v>
      </c>
      <c r="J212" s="19">
        <v>483.20166</v>
      </c>
      <c r="K212" s="17" t="s">
        <v>48</v>
      </c>
      <c r="L212" s="17" t="s">
        <v>185</v>
      </c>
      <c r="M212" s="19" t="s">
        <v>52</v>
      </c>
      <c r="N212" s="17" t="s">
        <v>52</v>
      </c>
      <c r="O212" s="17" t="s">
        <v>52</v>
      </c>
      <c r="P212" s="17" t="s">
        <v>52</v>
      </c>
      <c r="Q212" s="17" t="s">
        <v>52</v>
      </c>
    </row>
    <row r="213" spans="3:26" s="17" customFormat="1" x14ac:dyDescent="0.3">
      <c r="C213" s="17">
        <v>14456</v>
      </c>
      <c r="H213" s="17">
        <v>10355</v>
      </c>
      <c r="I213" s="18">
        <v>4.3310000000000004</v>
      </c>
      <c r="J213" s="19">
        <v>414.17669999999998</v>
      </c>
      <c r="K213" s="17" t="s">
        <v>48</v>
      </c>
      <c r="L213" s="17" t="s">
        <v>59</v>
      </c>
      <c r="M213" s="19" t="s">
        <v>52</v>
      </c>
      <c r="N213" s="17" t="s">
        <v>52</v>
      </c>
      <c r="O213" s="17" t="s">
        <v>52</v>
      </c>
      <c r="P213" s="17" t="s">
        <v>52</v>
      </c>
      <c r="Q213" s="17" t="s">
        <v>52</v>
      </c>
    </row>
    <row r="214" spans="3:26" s="17" customFormat="1" x14ac:dyDescent="0.3">
      <c r="C214" s="17">
        <v>17182</v>
      </c>
      <c r="H214" s="17">
        <v>22187</v>
      </c>
      <c r="I214" s="18">
        <v>6.6890000000000001</v>
      </c>
      <c r="J214" s="19">
        <v>961.43120999999996</v>
      </c>
      <c r="K214" s="17" t="s">
        <v>48</v>
      </c>
      <c r="L214" s="17" t="s">
        <v>266</v>
      </c>
      <c r="M214" s="19" t="s">
        <v>52</v>
      </c>
      <c r="N214" s="17" t="s">
        <v>52</v>
      </c>
      <c r="O214" s="17" t="s">
        <v>52</v>
      </c>
      <c r="P214" s="17" t="s">
        <v>52</v>
      </c>
      <c r="Q214" s="17" t="s">
        <v>52</v>
      </c>
    </row>
    <row r="215" spans="3:26" s="17" customFormat="1" x14ac:dyDescent="0.3">
      <c r="C215" s="17">
        <v>13873</v>
      </c>
      <c r="H215" s="17">
        <v>17205</v>
      </c>
      <c r="I215" s="18">
        <v>6.1829999999999998</v>
      </c>
      <c r="J215" s="19">
        <v>619.2627</v>
      </c>
      <c r="K215" s="17" t="s">
        <v>48</v>
      </c>
      <c r="L215" s="17" t="s">
        <v>59</v>
      </c>
      <c r="M215" s="19" t="s">
        <v>52</v>
      </c>
      <c r="N215" s="17" t="s">
        <v>52</v>
      </c>
      <c r="O215" s="17" t="s">
        <v>52</v>
      </c>
      <c r="P215" s="17" t="s">
        <v>52</v>
      </c>
      <c r="Q215" s="17" t="s">
        <v>52</v>
      </c>
    </row>
    <row r="216" spans="3:26" s="17" customFormat="1" x14ac:dyDescent="0.3">
      <c r="C216" s="17">
        <v>12935</v>
      </c>
      <c r="H216" s="17">
        <v>15172</v>
      </c>
      <c r="I216" s="18">
        <v>7.4790000000000001</v>
      </c>
      <c r="J216" s="19">
        <v>544.08905000000004</v>
      </c>
      <c r="K216" s="17" t="s">
        <v>48</v>
      </c>
      <c r="L216" s="17" t="s">
        <v>185</v>
      </c>
      <c r="M216" s="19" t="s">
        <v>52</v>
      </c>
      <c r="N216" s="17" t="s">
        <v>52</v>
      </c>
      <c r="O216" s="17" t="s">
        <v>52</v>
      </c>
      <c r="P216" s="17" t="s">
        <v>52</v>
      </c>
      <c r="Q216" s="17" t="s">
        <v>52</v>
      </c>
    </row>
    <row r="217" spans="3:26" s="17" customFormat="1" x14ac:dyDescent="0.3">
      <c r="C217" s="17">
        <v>7246</v>
      </c>
      <c r="H217" s="17">
        <v>14548</v>
      </c>
      <c r="I217" s="18">
        <v>7.875</v>
      </c>
      <c r="J217" s="19">
        <v>524.01111000000003</v>
      </c>
      <c r="K217" s="17" t="s">
        <v>48</v>
      </c>
      <c r="L217" s="17" t="s">
        <v>59</v>
      </c>
      <c r="M217" s="19" t="s">
        <v>52</v>
      </c>
      <c r="N217" s="17" t="s">
        <v>52</v>
      </c>
      <c r="O217" s="17" t="s">
        <v>52</v>
      </c>
      <c r="P217" s="17" t="s">
        <v>52</v>
      </c>
      <c r="Q217" s="17" t="s">
        <v>52</v>
      </c>
    </row>
    <row r="218" spans="3:26" s="17" customFormat="1" x14ac:dyDescent="0.3">
      <c r="C218" s="17">
        <v>12527</v>
      </c>
      <c r="H218" s="17">
        <v>19821</v>
      </c>
      <c r="I218" s="18">
        <v>4.2380000000000004</v>
      </c>
      <c r="J218" s="19">
        <v>754.21558000000005</v>
      </c>
      <c r="K218" s="17" t="s">
        <v>48</v>
      </c>
      <c r="L218" s="17" t="s">
        <v>59</v>
      </c>
      <c r="M218" s="19" t="s">
        <v>52</v>
      </c>
      <c r="N218" s="17" t="s">
        <v>52</v>
      </c>
      <c r="O218" s="17" t="s">
        <v>52</v>
      </c>
      <c r="P218" s="17" t="s">
        <v>52</v>
      </c>
      <c r="Q218" s="17" t="s">
        <v>52</v>
      </c>
    </row>
    <row r="219" spans="3:26" s="17" customFormat="1" x14ac:dyDescent="0.3">
      <c r="C219" s="17">
        <v>13797</v>
      </c>
      <c r="H219" s="17">
        <v>18088</v>
      </c>
      <c r="I219" s="18">
        <v>4.3529999999999998</v>
      </c>
      <c r="J219" s="19">
        <v>661.29107999999997</v>
      </c>
      <c r="K219" s="17" t="s">
        <v>48</v>
      </c>
      <c r="L219" s="17" t="s">
        <v>388</v>
      </c>
      <c r="M219" s="19" t="s">
        <v>52</v>
      </c>
      <c r="N219" s="17" t="s">
        <v>52</v>
      </c>
      <c r="O219" s="17" t="s">
        <v>52</v>
      </c>
      <c r="P219" s="17" t="s">
        <v>52</v>
      </c>
      <c r="Q219" s="17" t="s">
        <v>52</v>
      </c>
    </row>
    <row r="220" spans="3:26" s="17" customFormat="1" x14ac:dyDescent="0.3">
      <c r="C220" s="17">
        <v>13274</v>
      </c>
      <c r="H220" s="17">
        <v>10798</v>
      </c>
      <c r="I220" s="18">
        <v>5.149</v>
      </c>
      <c r="J220" s="19">
        <v>426.06119000000001</v>
      </c>
      <c r="K220" s="17" t="s">
        <v>48</v>
      </c>
      <c r="L220" s="17" t="s">
        <v>59</v>
      </c>
      <c r="M220" s="19" t="s">
        <v>52</v>
      </c>
      <c r="N220" s="17" t="s">
        <v>52</v>
      </c>
      <c r="O220" s="17" t="s">
        <v>52</v>
      </c>
      <c r="P220" s="17" t="s">
        <v>52</v>
      </c>
      <c r="Q220" s="17" t="s">
        <v>52</v>
      </c>
    </row>
    <row r="221" spans="3:26" s="17" customFormat="1" x14ac:dyDescent="0.3">
      <c r="C221" s="17">
        <v>9051</v>
      </c>
      <c r="H221" s="17">
        <v>548</v>
      </c>
      <c r="I221" s="18">
        <v>6.6870000000000003</v>
      </c>
      <c r="J221" s="19">
        <v>97.027850000000001</v>
      </c>
      <c r="K221" s="17" t="s">
        <v>48</v>
      </c>
      <c r="L221" s="17" t="s">
        <v>59</v>
      </c>
      <c r="M221" s="19" t="s">
        <v>52</v>
      </c>
      <c r="N221" s="17" t="s">
        <v>52</v>
      </c>
      <c r="O221" s="17" t="s">
        <v>52</v>
      </c>
      <c r="P221" s="17" t="s">
        <v>52</v>
      </c>
      <c r="Q221" s="17" t="s">
        <v>52</v>
      </c>
    </row>
    <row r="222" spans="3:26" s="17" customFormat="1" x14ac:dyDescent="0.3">
      <c r="C222" s="17">
        <v>13534</v>
      </c>
      <c r="H222" s="17">
        <v>15345</v>
      </c>
      <c r="I222" s="18">
        <v>4.1909999999999998</v>
      </c>
      <c r="J222" s="19">
        <v>550.13666000000001</v>
      </c>
      <c r="K222" s="17" t="s">
        <v>48</v>
      </c>
      <c r="L222" s="17" t="s">
        <v>59</v>
      </c>
      <c r="M222" s="19" t="s">
        <v>52</v>
      </c>
      <c r="N222" s="17" t="s">
        <v>52</v>
      </c>
      <c r="O222" s="17" t="s">
        <v>52</v>
      </c>
      <c r="P222" s="17" t="s">
        <v>52</v>
      </c>
      <c r="Q222" s="17" t="s">
        <v>52</v>
      </c>
    </row>
    <row r="223" spans="3:26" s="17" customFormat="1" x14ac:dyDescent="0.3">
      <c r="C223" s="17">
        <v>13378</v>
      </c>
      <c r="H223" s="17">
        <v>18387</v>
      </c>
      <c r="I223" s="18">
        <v>7.1879999999999997</v>
      </c>
      <c r="J223" s="19">
        <v>677.22284000000002</v>
      </c>
      <c r="K223" s="17" t="s">
        <v>48</v>
      </c>
      <c r="L223" s="17" t="s">
        <v>59</v>
      </c>
      <c r="M223" s="19" t="s">
        <v>52</v>
      </c>
      <c r="N223" s="17" t="s">
        <v>52</v>
      </c>
      <c r="O223" s="17" t="s">
        <v>52</v>
      </c>
      <c r="P223" s="17" t="s">
        <v>52</v>
      </c>
      <c r="Q223" s="17" t="s">
        <v>52</v>
      </c>
    </row>
    <row r="224" spans="3:26" s="17" customFormat="1" x14ac:dyDescent="0.3">
      <c r="C224" s="17">
        <v>15590</v>
      </c>
      <c r="H224" s="17">
        <v>11820</v>
      </c>
      <c r="I224" s="18">
        <v>7.1040000000000001</v>
      </c>
      <c r="J224" s="19">
        <v>452.07769999999999</v>
      </c>
      <c r="K224" s="17" t="s">
        <v>48</v>
      </c>
      <c r="L224" s="17" t="s">
        <v>467</v>
      </c>
      <c r="M224" s="19" t="s">
        <v>52</v>
      </c>
      <c r="N224" s="17" t="s">
        <v>52</v>
      </c>
      <c r="O224" s="17" t="s">
        <v>52</v>
      </c>
      <c r="P224" s="17" t="s">
        <v>52</v>
      </c>
      <c r="Q224" s="17" t="s">
        <v>52</v>
      </c>
    </row>
    <row r="225" spans="3:17" s="17" customFormat="1" x14ac:dyDescent="0.3">
      <c r="C225" s="17">
        <v>1128</v>
      </c>
      <c r="H225" s="17">
        <v>17653</v>
      </c>
      <c r="I225" s="18">
        <v>6.218</v>
      </c>
      <c r="J225" s="19">
        <v>641.22211000000004</v>
      </c>
      <c r="K225" s="17" t="s">
        <v>48</v>
      </c>
      <c r="L225" s="17" t="s">
        <v>185</v>
      </c>
      <c r="M225" s="19" t="s">
        <v>52</v>
      </c>
      <c r="N225" s="17" t="s">
        <v>52</v>
      </c>
      <c r="O225" s="17" t="s">
        <v>52</v>
      </c>
      <c r="P225" s="17" t="s">
        <v>52</v>
      </c>
      <c r="Q225" s="17" t="s">
        <v>52</v>
      </c>
    </row>
    <row r="226" spans="3:17" s="17" customFormat="1" x14ac:dyDescent="0.3">
      <c r="C226" s="17">
        <v>7085</v>
      </c>
      <c r="H226" s="17">
        <v>14366</v>
      </c>
      <c r="I226" s="18">
        <v>6.907</v>
      </c>
      <c r="J226" s="19">
        <v>519.20905000000005</v>
      </c>
      <c r="K226" s="17" t="s">
        <v>48</v>
      </c>
      <c r="L226" s="17" t="s">
        <v>328</v>
      </c>
      <c r="M226" s="19" t="s">
        <v>52</v>
      </c>
      <c r="N226" s="17" t="s">
        <v>52</v>
      </c>
      <c r="O226" s="17" t="s">
        <v>52</v>
      </c>
      <c r="P226" s="17" t="s">
        <v>52</v>
      </c>
      <c r="Q226" s="17" t="s">
        <v>52</v>
      </c>
    </row>
    <row r="227" spans="3:17" s="17" customFormat="1" x14ac:dyDescent="0.3">
      <c r="C227" s="17">
        <v>12024</v>
      </c>
      <c r="H227" s="17">
        <v>2345</v>
      </c>
      <c r="I227" s="18">
        <v>4.2389999999999999</v>
      </c>
      <c r="J227" s="19">
        <v>164.08315999999999</v>
      </c>
      <c r="K227" s="17" t="s">
        <v>48</v>
      </c>
      <c r="L227" s="17" t="s">
        <v>59</v>
      </c>
      <c r="M227" s="19" t="s">
        <v>52</v>
      </c>
      <c r="N227" s="17" t="s">
        <v>52</v>
      </c>
      <c r="O227" s="17" t="s">
        <v>52</v>
      </c>
      <c r="P227" s="17" t="s">
        <v>52</v>
      </c>
      <c r="Q227" s="17" t="s">
        <v>52</v>
      </c>
    </row>
    <row r="228" spans="3:17" s="17" customFormat="1" x14ac:dyDescent="0.3">
      <c r="C228" s="17">
        <v>1835</v>
      </c>
      <c r="H228" s="17">
        <v>22340</v>
      </c>
      <c r="I228" s="18">
        <v>6.08</v>
      </c>
      <c r="J228" s="19">
        <v>983.38922000000002</v>
      </c>
      <c r="K228" s="17" t="s">
        <v>48</v>
      </c>
      <c r="L228" s="17" t="s">
        <v>185</v>
      </c>
      <c r="M228" s="19" t="s">
        <v>52</v>
      </c>
      <c r="N228" s="17" t="s">
        <v>52</v>
      </c>
      <c r="O228" s="17" t="s">
        <v>52</v>
      </c>
      <c r="P228" s="17" t="s">
        <v>52</v>
      </c>
      <c r="Q228" s="17" t="s">
        <v>52</v>
      </c>
    </row>
    <row r="229" spans="3:17" s="17" customFormat="1" x14ac:dyDescent="0.3">
      <c r="C229" s="17">
        <v>9049</v>
      </c>
      <c r="H229" s="17">
        <v>8183</v>
      </c>
      <c r="I229" s="18">
        <v>6.6769999999999996</v>
      </c>
      <c r="J229" s="19">
        <v>355.13918999999999</v>
      </c>
      <c r="K229" s="17" t="s">
        <v>48</v>
      </c>
      <c r="L229" s="17" t="s">
        <v>55</v>
      </c>
      <c r="M229" s="19" t="s">
        <v>52</v>
      </c>
      <c r="N229" s="17" t="s">
        <v>52</v>
      </c>
      <c r="O229" s="17" t="s">
        <v>52</v>
      </c>
      <c r="P229" s="17" t="s">
        <v>52</v>
      </c>
      <c r="Q229" s="17" t="s">
        <v>52</v>
      </c>
    </row>
    <row r="230" spans="3:17" s="17" customFormat="1" x14ac:dyDescent="0.3">
      <c r="C230" s="17">
        <v>16935</v>
      </c>
      <c r="H230" s="17">
        <v>15995</v>
      </c>
      <c r="I230" s="18">
        <v>6.0730000000000004</v>
      </c>
      <c r="J230" s="19">
        <v>573.12621999999999</v>
      </c>
      <c r="K230" s="17" t="s">
        <v>48</v>
      </c>
      <c r="L230" s="17" t="s">
        <v>388</v>
      </c>
      <c r="M230" s="19" t="s">
        <v>52</v>
      </c>
      <c r="N230" s="17" t="s">
        <v>52</v>
      </c>
      <c r="O230" s="17" t="s">
        <v>52</v>
      </c>
      <c r="P230" s="17" t="s">
        <v>52</v>
      </c>
      <c r="Q230" s="17" t="s">
        <v>52</v>
      </c>
    </row>
    <row r="231" spans="3:17" s="17" customFormat="1" x14ac:dyDescent="0.3">
      <c r="C231" s="17">
        <v>14364</v>
      </c>
      <c r="H231" s="17">
        <v>8283</v>
      </c>
      <c r="I231" s="18">
        <v>7.1029999999999998</v>
      </c>
      <c r="J231" s="19">
        <v>357.40915000000001</v>
      </c>
      <c r="K231" s="17" t="s">
        <v>48</v>
      </c>
      <c r="L231" s="17" t="s">
        <v>49</v>
      </c>
      <c r="M231" s="19" t="s">
        <v>52</v>
      </c>
      <c r="N231" s="17" t="s">
        <v>52</v>
      </c>
      <c r="O231" s="17" t="s">
        <v>52</v>
      </c>
      <c r="P231" s="17" t="s">
        <v>52</v>
      </c>
      <c r="Q231" s="17" t="s">
        <v>52</v>
      </c>
    </row>
    <row r="232" spans="3:17" s="17" customFormat="1" x14ac:dyDescent="0.3">
      <c r="C232" s="17">
        <v>17873</v>
      </c>
      <c r="H232" s="17">
        <v>15189</v>
      </c>
      <c r="I232" s="18">
        <v>6.5640000000000001</v>
      </c>
      <c r="J232" s="19">
        <v>545.11681999999996</v>
      </c>
      <c r="K232" s="17" t="s">
        <v>48</v>
      </c>
      <c r="L232" s="17" t="s">
        <v>55</v>
      </c>
      <c r="M232" s="19" t="s">
        <v>52</v>
      </c>
      <c r="N232" s="17" t="s">
        <v>52</v>
      </c>
      <c r="O232" s="17" t="s">
        <v>52</v>
      </c>
      <c r="P232" s="17" t="s">
        <v>52</v>
      </c>
      <c r="Q232" s="17" t="s">
        <v>52</v>
      </c>
    </row>
    <row r="233" spans="3:17" s="17" customFormat="1" x14ac:dyDescent="0.3">
      <c r="C233" s="17">
        <v>12612</v>
      </c>
      <c r="H233" s="17">
        <v>21671</v>
      </c>
      <c r="I233" s="18">
        <v>6.9530000000000003</v>
      </c>
      <c r="J233" s="19">
        <v>909.30511000000001</v>
      </c>
      <c r="K233" s="17" t="s">
        <v>48</v>
      </c>
      <c r="L233" s="17" t="s">
        <v>59</v>
      </c>
      <c r="M233" s="19" t="s">
        <v>52</v>
      </c>
      <c r="N233" s="17" t="s">
        <v>52</v>
      </c>
      <c r="O233" s="17" t="s">
        <v>52</v>
      </c>
      <c r="P233" s="17" t="s">
        <v>52</v>
      </c>
      <c r="Q233" s="17" t="s">
        <v>52</v>
      </c>
    </row>
    <row r="234" spans="3:17" s="17" customFormat="1" x14ac:dyDescent="0.3">
      <c r="C234" s="17">
        <v>5406</v>
      </c>
      <c r="H234" s="17">
        <v>16459</v>
      </c>
      <c r="I234" s="18">
        <v>8.98</v>
      </c>
      <c r="J234" s="19">
        <v>589.28845000000001</v>
      </c>
      <c r="K234" s="17" t="s">
        <v>48</v>
      </c>
      <c r="L234" s="17" t="s">
        <v>100</v>
      </c>
      <c r="M234" s="19" t="s">
        <v>52</v>
      </c>
      <c r="N234" s="17" t="s">
        <v>52</v>
      </c>
      <c r="O234" s="17" t="s">
        <v>52</v>
      </c>
      <c r="P234" s="17" t="s">
        <v>52</v>
      </c>
      <c r="Q234" s="17" t="s">
        <v>52</v>
      </c>
    </row>
    <row r="235" spans="3:17" s="17" customFormat="1" x14ac:dyDescent="0.3">
      <c r="C235" s="17">
        <v>9819</v>
      </c>
      <c r="H235" s="17">
        <v>9550</v>
      </c>
      <c r="I235" s="18">
        <v>4.3899999999999997</v>
      </c>
      <c r="J235" s="19">
        <v>391.16171000000003</v>
      </c>
      <c r="K235" s="17" t="s">
        <v>48</v>
      </c>
      <c r="L235" s="17" t="s">
        <v>59</v>
      </c>
      <c r="M235" s="19" t="s">
        <v>52</v>
      </c>
      <c r="N235" s="17" t="s">
        <v>52</v>
      </c>
      <c r="O235" s="17" t="s">
        <v>52</v>
      </c>
      <c r="P235" s="17" t="s">
        <v>52</v>
      </c>
      <c r="Q235" s="17" t="s">
        <v>52</v>
      </c>
    </row>
    <row r="236" spans="3:17" s="17" customFormat="1" x14ac:dyDescent="0.3">
      <c r="C236" s="17">
        <v>10815</v>
      </c>
      <c r="H236" s="17">
        <v>12025</v>
      </c>
      <c r="I236" s="18">
        <v>6.8230000000000004</v>
      </c>
      <c r="J236" s="19">
        <v>457.20873999999998</v>
      </c>
      <c r="K236" s="17" t="s">
        <v>48</v>
      </c>
      <c r="L236" s="17" t="s">
        <v>59</v>
      </c>
      <c r="M236" s="19" t="s">
        <v>52</v>
      </c>
      <c r="N236" s="17" t="s">
        <v>52</v>
      </c>
      <c r="O236" s="17" t="s">
        <v>52</v>
      </c>
      <c r="P236" s="17" t="s">
        <v>52</v>
      </c>
      <c r="Q236" s="17" t="s">
        <v>52</v>
      </c>
    </row>
    <row r="237" spans="3:17" s="17" customFormat="1" x14ac:dyDescent="0.3">
      <c r="C237" s="17">
        <v>11251</v>
      </c>
      <c r="H237" s="17">
        <v>10799</v>
      </c>
      <c r="I237" s="18">
        <v>5.859</v>
      </c>
      <c r="J237" s="19">
        <v>426.06121999999999</v>
      </c>
      <c r="K237" s="17" t="s">
        <v>48</v>
      </c>
      <c r="L237" s="17" t="s">
        <v>59</v>
      </c>
      <c r="M237" s="19" t="s">
        <v>52</v>
      </c>
      <c r="N237" s="17" t="s">
        <v>52</v>
      </c>
      <c r="O237" s="17" t="s">
        <v>52</v>
      </c>
      <c r="P237" s="17" t="s">
        <v>52</v>
      </c>
      <c r="Q237" s="17" t="s">
        <v>52</v>
      </c>
    </row>
    <row r="238" spans="3:17" s="17" customFormat="1" x14ac:dyDescent="0.3">
      <c r="C238" s="17">
        <v>687</v>
      </c>
      <c r="H238" s="17">
        <v>13756</v>
      </c>
      <c r="I238" s="18">
        <v>6.6890000000000001</v>
      </c>
      <c r="J238" s="19">
        <v>502.84708000000001</v>
      </c>
      <c r="K238" s="17" t="s">
        <v>48</v>
      </c>
      <c r="L238" s="17" t="s">
        <v>59</v>
      </c>
      <c r="M238" s="19" t="s">
        <v>52</v>
      </c>
      <c r="N238" s="17" t="s">
        <v>52</v>
      </c>
      <c r="O238" s="17" t="s">
        <v>52</v>
      </c>
      <c r="P238" s="17" t="s">
        <v>52</v>
      </c>
      <c r="Q238" s="17" t="s">
        <v>52</v>
      </c>
    </row>
    <row r="239" spans="3:17" s="17" customFormat="1" x14ac:dyDescent="0.3">
      <c r="C239" s="17">
        <v>10728</v>
      </c>
      <c r="H239" s="17">
        <v>1279</v>
      </c>
      <c r="I239" s="18">
        <v>6.6909999999999998</v>
      </c>
      <c r="J239" s="19">
        <v>125.92952</v>
      </c>
      <c r="K239" s="17" t="s">
        <v>48</v>
      </c>
      <c r="L239" s="17" t="s">
        <v>388</v>
      </c>
      <c r="M239" s="19" t="s">
        <v>52</v>
      </c>
      <c r="N239" s="17" t="s">
        <v>52</v>
      </c>
      <c r="O239" s="17" t="s">
        <v>52</v>
      </c>
      <c r="P239" s="17" t="s">
        <v>52</v>
      </c>
      <c r="Q239" s="17" t="s">
        <v>52</v>
      </c>
    </row>
    <row r="240" spans="3:17" s="17" customFormat="1" x14ac:dyDescent="0.3">
      <c r="C240" s="17">
        <v>7741</v>
      </c>
      <c r="H240" s="17">
        <v>12022</v>
      </c>
      <c r="I240" s="18">
        <v>7.86</v>
      </c>
      <c r="J240" s="19">
        <v>457.20834000000002</v>
      </c>
      <c r="K240" s="17" t="s">
        <v>48</v>
      </c>
      <c r="L240" s="17" t="s">
        <v>174</v>
      </c>
      <c r="M240" s="19" t="s">
        <v>52</v>
      </c>
      <c r="N240" s="17" t="s">
        <v>52</v>
      </c>
      <c r="O240" s="17" t="s">
        <v>52</v>
      </c>
      <c r="P240" s="17" t="s">
        <v>52</v>
      </c>
      <c r="Q240" s="17" t="s">
        <v>52</v>
      </c>
    </row>
    <row r="241" spans="3:17" s="17" customFormat="1" x14ac:dyDescent="0.3">
      <c r="C241" s="17">
        <v>13272</v>
      </c>
      <c r="H241" s="17">
        <v>14149</v>
      </c>
      <c r="I241" s="18">
        <v>6.0270000000000001</v>
      </c>
      <c r="J241" s="19">
        <v>513.21027000000004</v>
      </c>
      <c r="K241" s="17" t="s">
        <v>48</v>
      </c>
      <c r="L241" s="17" t="s">
        <v>185</v>
      </c>
      <c r="M241" s="19" t="s">
        <v>52</v>
      </c>
      <c r="N241" s="17" t="s">
        <v>52</v>
      </c>
      <c r="O241" s="17" t="s">
        <v>52</v>
      </c>
      <c r="P241" s="17" t="s">
        <v>52</v>
      </c>
      <c r="Q241" s="17" t="s">
        <v>52</v>
      </c>
    </row>
    <row r="242" spans="3:17" s="17" customFormat="1" x14ac:dyDescent="0.3">
      <c r="C242" s="17">
        <v>7124</v>
      </c>
      <c r="H242" s="17">
        <v>14022</v>
      </c>
      <c r="I242" s="18">
        <v>3.66</v>
      </c>
      <c r="J242" s="19">
        <v>509.22266000000002</v>
      </c>
      <c r="K242" s="17" t="s">
        <v>48</v>
      </c>
      <c r="L242" s="17" t="s">
        <v>328</v>
      </c>
      <c r="M242" s="19" t="s">
        <v>52</v>
      </c>
      <c r="N242" s="17" t="s">
        <v>52</v>
      </c>
      <c r="O242" s="17" t="s">
        <v>52</v>
      </c>
      <c r="P242" s="17" t="s">
        <v>52</v>
      </c>
      <c r="Q242" s="17" t="s">
        <v>52</v>
      </c>
    </row>
    <row r="243" spans="3:17" s="17" customFormat="1" x14ac:dyDescent="0.3">
      <c r="C243" s="17">
        <v>10389</v>
      </c>
      <c r="H243" s="17">
        <v>14520</v>
      </c>
      <c r="I243" s="18">
        <v>5.0060000000000002</v>
      </c>
      <c r="J243" s="19">
        <v>523.15917999999999</v>
      </c>
      <c r="K243" s="17" t="s">
        <v>48</v>
      </c>
      <c r="L243" s="17" t="s">
        <v>185</v>
      </c>
      <c r="M243" s="19" t="s">
        <v>52</v>
      </c>
      <c r="N243" s="17" t="s">
        <v>52</v>
      </c>
      <c r="O243" s="17" t="s">
        <v>52</v>
      </c>
      <c r="P243" s="17" t="s">
        <v>52</v>
      </c>
      <c r="Q243" s="17" t="s">
        <v>52</v>
      </c>
    </row>
    <row r="244" spans="3:17" s="17" customFormat="1" x14ac:dyDescent="0.3">
      <c r="C244" s="17">
        <v>9044</v>
      </c>
      <c r="H244" s="17">
        <v>21001</v>
      </c>
      <c r="I244" s="18">
        <v>7.875</v>
      </c>
      <c r="J244" s="19">
        <v>848.22180000000003</v>
      </c>
      <c r="K244" s="17" t="s">
        <v>48</v>
      </c>
      <c r="L244" s="17" t="s">
        <v>59</v>
      </c>
      <c r="M244" s="19" t="s">
        <v>52</v>
      </c>
      <c r="N244" s="17" t="s">
        <v>52</v>
      </c>
      <c r="O244" s="17" t="s">
        <v>52</v>
      </c>
      <c r="P244" s="17" t="s">
        <v>52</v>
      </c>
      <c r="Q244" s="17" t="s">
        <v>52</v>
      </c>
    </row>
    <row r="245" spans="3:17" s="17" customFormat="1" x14ac:dyDescent="0.3">
      <c r="C245" s="17">
        <v>11631</v>
      </c>
      <c r="H245" s="17">
        <v>15202</v>
      </c>
      <c r="I245" s="18">
        <v>6.69</v>
      </c>
      <c r="J245" s="19">
        <v>545.22577000000001</v>
      </c>
      <c r="K245" s="17" t="s">
        <v>48</v>
      </c>
      <c r="L245" s="17" t="s">
        <v>59</v>
      </c>
      <c r="M245" s="19" t="s">
        <v>52</v>
      </c>
      <c r="N245" s="17" t="s">
        <v>52</v>
      </c>
      <c r="O245" s="17" t="s">
        <v>52</v>
      </c>
      <c r="P245" s="17" t="s">
        <v>52</v>
      </c>
      <c r="Q245" s="17" t="s">
        <v>52</v>
      </c>
    </row>
    <row r="246" spans="3:17" s="17" customFormat="1" x14ac:dyDescent="0.3">
      <c r="C246" s="17">
        <v>11569</v>
      </c>
      <c r="H246" s="17">
        <v>19228</v>
      </c>
      <c r="I246" s="18">
        <v>7.101</v>
      </c>
      <c r="J246" s="19">
        <v>722.22515999999996</v>
      </c>
      <c r="K246" s="17" t="s">
        <v>48</v>
      </c>
      <c r="L246" s="17" t="s">
        <v>1255</v>
      </c>
      <c r="M246" s="19" t="s">
        <v>52</v>
      </c>
      <c r="N246" s="17" t="s">
        <v>52</v>
      </c>
      <c r="O246" s="17" t="s">
        <v>52</v>
      </c>
      <c r="P246" s="17" t="s">
        <v>52</v>
      </c>
      <c r="Q246" s="17" t="s">
        <v>52</v>
      </c>
    </row>
    <row r="247" spans="3:17" s="17" customFormat="1" x14ac:dyDescent="0.3">
      <c r="C247" s="17">
        <v>12902</v>
      </c>
      <c r="H247" s="17">
        <v>15310</v>
      </c>
      <c r="I247" s="18">
        <v>6.5030000000000001</v>
      </c>
      <c r="J247" s="19">
        <v>549.21691999999996</v>
      </c>
      <c r="K247" s="17" t="s">
        <v>48</v>
      </c>
      <c r="L247" s="17" t="s">
        <v>55</v>
      </c>
      <c r="M247" s="19" t="s">
        <v>52</v>
      </c>
      <c r="N247" s="17" t="s">
        <v>52</v>
      </c>
      <c r="O247" s="17" t="s">
        <v>52</v>
      </c>
      <c r="P247" s="17" t="s">
        <v>52</v>
      </c>
      <c r="Q247" s="17" t="s">
        <v>52</v>
      </c>
    </row>
    <row r="248" spans="3:17" s="17" customFormat="1" x14ac:dyDescent="0.3">
      <c r="C248" s="17">
        <v>15230</v>
      </c>
      <c r="H248" s="17">
        <v>20369</v>
      </c>
      <c r="I248" s="18">
        <v>7.8760000000000003</v>
      </c>
      <c r="J248" s="19">
        <v>795.30682000000002</v>
      </c>
      <c r="K248" s="17" t="s">
        <v>48</v>
      </c>
      <c r="L248" s="17" t="s">
        <v>190</v>
      </c>
      <c r="M248" s="19" t="s">
        <v>52</v>
      </c>
      <c r="N248" s="17" t="s">
        <v>52</v>
      </c>
      <c r="O248" s="17" t="s">
        <v>52</v>
      </c>
      <c r="P248" s="17" t="s">
        <v>52</v>
      </c>
      <c r="Q248" s="17" t="s">
        <v>52</v>
      </c>
    </row>
    <row r="249" spans="3:17" s="17" customFormat="1" x14ac:dyDescent="0.3">
      <c r="C249" s="17">
        <v>16425</v>
      </c>
      <c r="H249" s="17">
        <v>15994</v>
      </c>
      <c r="I249" s="18">
        <v>6.9119999999999999</v>
      </c>
      <c r="J249" s="19">
        <v>573.12609999999995</v>
      </c>
      <c r="K249" s="17" t="s">
        <v>48</v>
      </c>
      <c r="L249" s="17" t="s">
        <v>328</v>
      </c>
      <c r="M249" s="19" t="s">
        <v>52</v>
      </c>
      <c r="N249" s="17" t="s">
        <v>52</v>
      </c>
      <c r="O249" s="17" t="s">
        <v>52</v>
      </c>
      <c r="P249" s="17" t="s">
        <v>52</v>
      </c>
      <c r="Q249" s="17" t="s">
        <v>52</v>
      </c>
    </row>
    <row r="250" spans="3:17" s="17" customFormat="1" x14ac:dyDescent="0.3">
      <c r="C250" s="17">
        <v>11531</v>
      </c>
      <c r="H250" s="17">
        <v>15117</v>
      </c>
      <c r="I250" s="18">
        <v>6.69</v>
      </c>
      <c r="J250" s="19">
        <v>542.22351000000003</v>
      </c>
      <c r="K250" s="17" t="s">
        <v>48</v>
      </c>
      <c r="L250" s="17" t="s">
        <v>100</v>
      </c>
      <c r="M250" s="19" t="s">
        <v>52</v>
      </c>
      <c r="N250" s="17" t="s">
        <v>52</v>
      </c>
      <c r="O250" s="17" t="s">
        <v>52</v>
      </c>
      <c r="P250" s="17" t="s">
        <v>52</v>
      </c>
      <c r="Q250" s="17" t="s">
        <v>52</v>
      </c>
    </row>
    <row r="251" spans="3:17" s="17" customFormat="1" x14ac:dyDescent="0.3">
      <c r="C251" s="17">
        <v>13692</v>
      </c>
      <c r="H251" s="17">
        <v>19657</v>
      </c>
      <c r="I251" s="18">
        <v>5.907</v>
      </c>
      <c r="J251" s="19">
        <v>744.17438000000004</v>
      </c>
      <c r="K251" s="17" t="s">
        <v>48</v>
      </c>
      <c r="L251" s="17" t="s">
        <v>467</v>
      </c>
      <c r="M251" s="19" t="s">
        <v>52</v>
      </c>
      <c r="N251" s="17" t="s">
        <v>52</v>
      </c>
      <c r="O251" s="17" t="s">
        <v>52</v>
      </c>
      <c r="P251" s="17" t="s">
        <v>52</v>
      </c>
      <c r="Q251" s="17" t="s">
        <v>52</v>
      </c>
    </row>
    <row r="252" spans="3:17" s="17" customFormat="1" x14ac:dyDescent="0.3">
      <c r="C252" s="17">
        <v>3288</v>
      </c>
      <c r="H252" s="17">
        <v>11462</v>
      </c>
      <c r="I252" s="18">
        <v>7.3620000000000001</v>
      </c>
      <c r="J252" s="19">
        <v>443.23009999999999</v>
      </c>
      <c r="K252" s="17" t="s">
        <v>48</v>
      </c>
      <c r="L252" s="17" t="s">
        <v>190</v>
      </c>
      <c r="M252" s="19" t="s">
        <v>52</v>
      </c>
      <c r="N252" s="17" t="s">
        <v>52</v>
      </c>
      <c r="O252" s="17" t="s">
        <v>52</v>
      </c>
      <c r="P252" s="17" t="s">
        <v>52</v>
      </c>
      <c r="Q252" s="17" t="s">
        <v>52</v>
      </c>
    </row>
    <row r="253" spans="3:17" s="17" customFormat="1" x14ac:dyDescent="0.3">
      <c r="C253" s="17">
        <v>7779</v>
      </c>
      <c r="H253" s="17">
        <v>22102</v>
      </c>
      <c r="I253" s="18">
        <v>6.69</v>
      </c>
      <c r="J253" s="19">
        <v>951.40106000000003</v>
      </c>
      <c r="K253" s="17" t="s">
        <v>48</v>
      </c>
      <c r="L253" s="17" t="s">
        <v>59</v>
      </c>
      <c r="M253" s="19" t="s">
        <v>52</v>
      </c>
      <c r="N253" s="17" t="s">
        <v>52</v>
      </c>
      <c r="O253" s="17" t="s">
        <v>52</v>
      </c>
      <c r="P253" s="17" t="s">
        <v>52</v>
      </c>
      <c r="Q253" s="17" t="s">
        <v>52</v>
      </c>
    </row>
    <row r="254" spans="3:17" s="17" customFormat="1" x14ac:dyDescent="0.3">
      <c r="C254" s="17">
        <v>18224</v>
      </c>
      <c r="H254" s="17">
        <v>15943</v>
      </c>
      <c r="I254" s="18">
        <v>6.6909999999999998</v>
      </c>
      <c r="J254" s="19">
        <v>571.20177999999999</v>
      </c>
      <c r="K254" s="17" t="s">
        <v>48</v>
      </c>
      <c r="L254" s="17" t="s">
        <v>55</v>
      </c>
      <c r="M254" s="19" t="s">
        <v>52</v>
      </c>
      <c r="N254" s="17" t="s">
        <v>52</v>
      </c>
      <c r="O254" s="17" t="s">
        <v>52</v>
      </c>
      <c r="P254" s="17" t="s">
        <v>52</v>
      </c>
      <c r="Q254" s="17" t="s">
        <v>52</v>
      </c>
    </row>
    <row r="255" spans="3:17" s="17" customFormat="1" x14ac:dyDescent="0.3">
      <c r="C255" s="17">
        <v>9882</v>
      </c>
      <c r="H255" s="17">
        <v>8231</v>
      </c>
      <c r="I255" s="18">
        <v>7.101</v>
      </c>
      <c r="J255" s="19">
        <v>356.90291999999999</v>
      </c>
      <c r="K255" s="17" t="s">
        <v>48</v>
      </c>
      <c r="L255" s="17" t="s">
        <v>49</v>
      </c>
      <c r="M255" s="19" t="s">
        <v>52</v>
      </c>
      <c r="N255" s="17" t="s">
        <v>52</v>
      </c>
      <c r="O255" s="17" t="s">
        <v>52</v>
      </c>
      <c r="P255" s="17" t="s">
        <v>52</v>
      </c>
      <c r="Q255" s="17" t="s">
        <v>52</v>
      </c>
    </row>
    <row r="256" spans="3:17" s="17" customFormat="1" x14ac:dyDescent="0.3">
      <c r="C256" s="17">
        <v>15176</v>
      </c>
      <c r="H256" s="17">
        <v>19823</v>
      </c>
      <c r="I256" s="18">
        <v>3.964</v>
      </c>
      <c r="J256" s="19">
        <v>754.21576000000005</v>
      </c>
      <c r="K256" s="17" t="s">
        <v>48</v>
      </c>
      <c r="L256" s="17" t="s">
        <v>328</v>
      </c>
      <c r="M256" s="19" t="s">
        <v>52</v>
      </c>
      <c r="N256" s="17" t="s">
        <v>52</v>
      </c>
      <c r="O256" s="17" t="s">
        <v>52</v>
      </c>
      <c r="P256" s="17" t="s">
        <v>52</v>
      </c>
      <c r="Q256" s="17" t="s">
        <v>52</v>
      </c>
    </row>
    <row r="257" spans="3:17" s="17" customFormat="1" x14ac:dyDescent="0.3">
      <c r="C257" s="17">
        <v>2341</v>
      </c>
      <c r="H257" s="17">
        <v>18489</v>
      </c>
      <c r="I257" s="18">
        <v>6.5810000000000004</v>
      </c>
      <c r="J257" s="19">
        <v>681.26178000000004</v>
      </c>
      <c r="K257" s="17" t="s">
        <v>48</v>
      </c>
      <c r="L257" s="17" t="s">
        <v>59</v>
      </c>
      <c r="M257" s="19" t="s">
        <v>52</v>
      </c>
      <c r="N257" s="17" t="s">
        <v>52</v>
      </c>
      <c r="O257" s="17" t="s">
        <v>52</v>
      </c>
      <c r="P257" s="17" t="s">
        <v>52</v>
      </c>
      <c r="Q257" s="17" t="s">
        <v>52</v>
      </c>
    </row>
    <row r="258" spans="3:17" s="17" customFormat="1" x14ac:dyDescent="0.3">
      <c r="C258" s="17">
        <v>16047</v>
      </c>
      <c r="H258" s="17">
        <v>11540</v>
      </c>
      <c r="I258" s="18">
        <v>7.9290000000000003</v>
      </c>
      <c r="J258" s="19">
        <v>445.24542000000002</v>
      </c>
      <c r="K258" s="17" t="s">
        <v>48</v>
      </c>
      <c r="L258" s="17" t="s">
        <v>59</v>
      </c>
      <c r="M258" s="19" t="s">
        <v>52</v>
      </c>
      <c r="N258" s="17" t="s">
        <v>52</v>
      </c>
      <c r="O258" s="17" t="s">
        <v>52</v>
      </c>
      <c r="P258" s="17" t="s">
        <v>52</v>
      </c>
      <c r="Q258" s="17" t="s">
        <v>52</v>
      </c>
    </row>
    <row r="259" spans="3:17" s="17" customFormat="1" x14ac:dyDescent="0.3">
      <c r="C259" s="17">
        <v>13879</v>
      </c>
      <c r="H259" s="17">
        <v>8575</v>
      </c>
      <c r="I259" s="18">
        <v>3.9660000000000002</v>
      </c>
      <c r="J259" s="19">
        <v>365.11856</v>
      </c>
      <c r="K259" s="17" t="s">
        <v>48</v>
      </c>
      <c r="L259" s="17" t="s">
        <v>55</v>
      </c>
      <c r="M259" s="19" t="s">
        <v>52</v>
      </c>
      <c r="N259" s="17" t="s">
        <v>52</v>
      </c>
      <c r="O259" s="17" t="s">
        <v>52</v>
      </c>
      <c r="P259" s="17" t="s">
        <v>52</v>
      </c>
      <c r="Q259" s="17" t="s">
        <v>52</v>
      </c>
    </row>
    <row r="260" spans="3:17" s="17" customFormat="1" x14ac:dyDescent="0.3">
      <c r="C260" s="17">
        <v>15135</v>
      </c>
      <c r="H260" s="17">
        <v>12021</v>
      </c>
      <c r="I260" s="18">
        <v>6.6890000000000001</v>
      </c>
      <c r="J260" s="19">
        <v>457.20828</v>
      </c>
      <c r="K260" s="17" t="s">
        <v>48</v>
      </c>
      <c r="L260" s="17" t="s">
        <v>59</v>
      </c>
      <c r="M260" s="19" t="s">
        <v>52</v>
      </c>
      <c r="N260" s="17" t="s">
        <v>52</v>
      </c>
      <c r="O260" s="17" t="s">
        <v>52</v>
      </c>
      <c r="P260" s="17" t="s">
        <v>52</v>
      </c>
      <c r="Q260" s="17" t="s">
        <v>52</v>
      </c>
    </row>
    <row r="261" spans="3:17" s="17" customFormat="1" x14ac:dyDescent="0.3">
      <c r="C261" s="17">
        <v>18362</v>
      </c>
      <c r="H261" s="17">
        <v>16496</v>
      </c>
      <c r="I261" s="18">
        <v>6.9109999999999996</v>
      </c>
      <c r="J261" s="19">
        <v>591.23119999999994</v>
      </c>
      <c r="K261" s="17" t="s">
        <v>48</v>
      </c>
      <c r="L261" s="17" t="s">
        <v>59</v>
      </c>
      <c r="M261" s="19" t="s">
        <v>52</v>
      </c>
      <c r="N261" s="17" t="s">
        <v>52</v>
      </c>
      <c r="O261" s="17" t="s">
        <v>52</v>
      </c>
      <c r="P261" s="17" t="s">
        <v>52</v>
      </c>
      <c r="Q261" s="17" t="s">
        <v>52</v>
      </c>
    </row>
    <row r="262" spans="3:17" s="17" customFormat="1" x14ac:dyDescent="0.3">
      <c r="C262" s="17">
        <v>11512</v>
      </c>
      <c r="H262" s="17">
        <v>16407</v>
      </c>
      <c r="I262" s="18">
        <v>6.6929999999999996</v>
      </c>
      <c r="J262" s="19">
        <v>587.23510999999996</v>
      </c>
      <c r="K262" s="17" t="s">
        <v>48</v>
      </c>
      <c r="L262" s="17" t="s">
        <v>55</v>
      </c>
      <c r="M262" s="19" t="s">
        <v>52</v>
      </c>
      <c r="N262" s="17" t="s">
        <v>52</v>
      </c>
      <c r="O262" s="17" t="s">
        <v>52</v>
      </c>
      <c r="P262" s="17" t="s">
        <v>52</v>
      </c>
      <c r="Q262" s="17" t="s">
        <v>52</v>
      </c>
    </row>
    <row r="263" spans="3:17" s="17" customFormat="1" x14ac:dyDescent="0.3">
      <c r="C263" s="17">
        <v>17957</v>
      </c>
      <c r="H263" s="17">
        <v>21054</v>
      </c>
      <c r="I263" s="18">
        <v>7.8680000000000003</v>
      </c>
      <c r="J263" s="19">
        <v>855.36658</v>
      </c>
      <c r="K263" s="17" t="s">
        <v>48</v>
      </c>
      <c r="L263" s="17" t="s">
        <v>412</v>
      </c>
      <c r="M263" s="19" t="s">
        <v>52</v>
      </c>
      <c r="N263" s="17" t="s">
        <v>52</v>
      </c>
      <c r="O263" s="17" t="s">
        <v>52</v>
      </c>
      <c r="P263" s="17" t="s">
        <v>52</v>
      </c>
      <c r="Q263" s="17" t="s">
        <v>52</v>
      </c>
    </row>
    <row r="264" spans="3:17" s="17" customFormat="1" x14ac:dyDescent="0.3">
      <c r="C264" s="17">
        <v>11174</v>
      </c>
      <c r="H264" s="17">
        <v>5646</v>
      </c>
      <c r="I264" s="18">
        <v>6.5549999999999997</v>
      </c>
      <c r="J264" s="19">
        <v>275.07754999999997</v>
      </c>
      <c r="K264" s="17" t="s">
        <v>48</v>
      </c>
      <c r="L264" s="17" t="s">
        <v>59</v>
      </c>
      <c r="M264" s="19" t="s">
        <v>52</v>
      </c>
      <c r="N264" s="17" t="s">
        <v>52</v>
      </c>
      <c r="O264" s="17" t="s">
        <v>52</v>
      </c>
      <c r="P264" s="17" t="s">
        <v>52</v>
      </c>
      <c r="Q264" s="17" t="s">
        <v>52</v>
      </c>
    </row>
    <row r="265" spans="3:17" s="17" customFormat="1" x14ac:dyDescent="0.3">
      <c r="C265" s="17">
        <v>6034</v>
      </c>
      <c r="H265" s="17">
        <v>16522</v>
      </c>
      <c r="I265" s="18">
        <v>6.4249999999999998</v>
      </c>
      <c r="J265" s="19">
        <v>592.14539000000002</v>
      </c>
      <c r="K265" s="17" t="s">
        <v>48</v>
      </c>
      <c r="L265" s="17" t="s">
        <v>328</v>
      </c>
      <c r="M265" s="19" t="s">
        <v>52</v>
      </c>
      <c r="N265" s="17" t="s">
        <v>52</v>
      </c>
      <c r="O265" s="17" t="s">
        <v>52</v>
      </c>
      <c r="P265" s="17" t="s">
        <v>52</v>
      </c>
      <c r="Q265" s="17" t="s">
        <v>52</v>
      </c>
    </row>
    <row r="266" spans="3:17" s="17" customFormat="1" x14ac:dyDescent="0.3">
      <c r="C266" s="17">
        <v>14370</v>
      </c>
      <c r="H266" s="17">
        <v>14755</v>
      </c>
      <c r="I266" s="18">
        <v>6.42</v>
      </c>
      <c r="J266" s="19">
        <v>531.06226000000004</v>
      </c>
      <c r="K266" s="17" t="s">
        <v>48</v>
      </c>
      <c r="L266" s="17" t="s">
        <v>59</v>
      </c>
      <c r="M266" s="19" t="s">
        <v>52</v>
      </c>
      <c r="N266" s="17" t="s">
        <v>52</v>
      </c>
      <c r="O266" s="17" t="s">
        <v>52</v>
      </c>
      <c r="P266" s="17" t="s">
        <v>52</v>
      </c>
      <c r="Q266" s="17" t="s">
        <v>52</v>
      </c>
    </row>
    <row r="267" spans="3:17" s="17" customFormat="1" x14ac:dyDescent="0.3">
      <c r="C267" s="17">
        <v>13529</v>
      </c>
      <c r="H267" s="17">
        <v>7909</v>
      </c>
      <c r="I267" s="18">
        <v>4.6920000000000002</v>
      </c>
      <c r="J267" s="19">
        <v>347.17084</v>
      </c>
      <c r="K267" s="17" t="s">
        <v>48</v>
      </c>
      <c r="L267" s="17" t="s">
        <v>190</v>
      </c>
      <c r="M267" s="19" t="s">
        <v>52</v>
      </c>
      <c r="N267" s="17" t="s">
        <v>52</v>
      </c>
      <c r="O267" s="17" t="s">
        <v>52</v>
      </c>
      <c r="P267" s="17" t="s">
        <v>52</v>
      </c>
      <c r="Q267" s="17" t="s">
        <v>52</v>
      </c>
    </row>
    <row r="268" spans="3:17" s="17" customFormat="1" x14ac:dyDescent="0.3">
      <c r="C268" s="17">
        <v>2311</v>
      </c>
      <c r="H268" s="17">
        <v>18486</v>
      </c>
      <c r="I268" s="18">
        <v>6.766</v>
      </c>
      <c r="J268" s="19">
        <v>681.26104999999995</v>
      </c>
      <c r="K268" s="17" t="s">
        <v>48</v>
      </c>
      <c r="L268" s="17" t="s">
        <v>59</v>
      </c>
      <c r="M268" s="19" t="s">
        <v>52</v>
      </c>
      <c r="N268" s="17" t="s">
        <v>52</v>
      </c>
      <c r="O268" s="17" t="s">
        <v>52</v>
      </c>
      <c r="P268" s="17" t="s">
        <v>52</v>
      </c>
      <c r="Q268" s="17" t="s">
        <v>52</v>
      </c>
    </row>
    <row r="269" spans="3:17" s="17" customFormat="1" x14ac:dyDescent="0.3">
      <c r="C269" s="17">
        <v>1224</v>
      </c>
      <c r="H269" s="17">
        <v>22394</v>
      </c>
      <c r="I269" s="18">
        <v>6.08</v>
      </c>
      <c r="J269" s="19">
        <v>993.41809000000001</v>
      </c>
      <c r="K269" s="17" t="s">
        <v>48</v>
      </c>
      <c r="L269" s="17" t="s">
        <v>328</v>
      </c>
      <c r="M269" s="19" t="s">
        <v>52</v>
      </c>
      <c r="N269" s="17" t="s">
        <v>52</v>
      </c>
      <c r="O269" s="17" t="s">
        <v>52</v>
      </c>
      <c r="P269" s="17" t="s">
        <v>52</v>
      </c>
      <c r="Q269" s="17" t="s">
        <v>52</v>
      </c>
    </row>
    <row r="270" spans="3:17" s="17" customFormat="1" x14ac:dyDescent="0.3">
      <c r="C270" s="17">
        <v>12661</v>
      </c>
      <c r="H270" s="17">
        <v>21937</v>
      </c>
      <c r="I270" s="18">
        <v>6.5730000000000004</v>
      </c>
      <c r="J270" s="19">
        <v>933.39539000000002</v>
      </c>
      <c r="K270" s="17" t="s">
        <v>48</v>
      </c>
      <c r="L270" s="17" t="s">
        <v>388</v>
      </c>
      <c r="M270" s="19" t="s">
        <v>52</v>
      </c>
      <c r="N270" s="17" t="s">
        <v>52</v>
      </c>
      <c r="O270" s="17" t="s">
        <v>52</v>
      </c>
      <c r="P270" s="17" t="s">
        <v>52</v>
      </c>
      <c r="Q270" s="17" t="s">
        <v>52</v>
      </c>
    </row>
    <row r="271" spans="3:17" s="17" customFormat="1" x14ac:dyDescent="0.3">
      <c r="C271" s="17">
        <v>1786</v>
      </c>
      <c r="H271" s="17">
        <v>14460</v>
      </c>
      <c r="I271" s="18">
        <v>7.5670000000000002</v>
      </c>
      <c r="J271" s="19">
        <v>521.24041999999997</v>
      </c>
      <c r="K271" s="17" t="s">
        <v>48</v>
      </c>
      <c r="L271" s="17" t="s">
        <v>59</v>
      </c>
      <c r="M271" s="19" t="s">
        <v>52</v>
      </c>
      <c r="N271" s="17" t="s">
        <v>52</v>
      </c>
      <c r="O271" s="17" t="s">
        <v>52</v>
      </c>
      <c r="P271" s="17" t="s">
        <v>52</v>
      </c>
      <c r="Q271" s="17" t="s">
        <v>52</v>
      </c>
    </row>
    <row r="272" spans="3:17" s="17" customFormat="1" x14ac:dyDescent="0.3">
      <c r="C272" s="17">
        <v>10818</v>
      </c>
      <c r="H272" s="17">
        <v>10823</v>
      </c>
      <c r="I272" s="18">
        <v>7.1189999999999998</v>
      </c>
      <c r="J272" s="19">
        <v>427.11806999999999</v>
      </c>
      <c r="K272" s="17" t="s">
        <v>48</v>
      </c>
      <c r="L272" s="17" t="s">
        <v>59</v>
      </c>
      <c r="M272" s="19" t="s">
        <v>52</v>
      </c>
      <c r="N272" s="17" t="s">
        <v>52</v>
      </c>
      <c r="O272" s="17" t="s">
        <v>52</v>
      </c>
      <c r="P272" s="17" t="s">
        <v>52</v>
      </c>
      <c r="Q272" s="17" t="s">
        <v>52</v>
      </c>
    </row>
    <row r="273" spans="3:17" s="17" customFormat="1" x14ac:dyDescent="0.3">
      <c r="C273" s="17">
        <v>2402</v>
      </c>
      <c r="H273" s="17">
        <v>15109</v>
      </c>
      <c r="I273" s="18">
        <v>7.8760000000000003</v>
      </c>
      <c r="J273" s="19">
        <v>542.07245</v>
      </c>
      <c r="K273" s="17" t="s">
        <v>48</v>
      </c>
      <c r="L273" s="17" t="s">
        <v>59</v>
      </c>
      <c r="M273" s="19" t="s">
        <v>52</v>
      </c>
      <c r="N273" s="17" t="s">
        <v>52</v>
      </c>
      <c r="O273" s="17" t="s">
        <v>52</v>
      </c>
      <c r="P273" s="17" t="s">
        <v>52</v>
      </c>
      <c r="Q273" s="17" t="s">
        <v>52</v>
      </c>
    </row>
    <row r="274" spans="3:17" s="17" customFormat="1" x14ac:dyDescent="0.3">
      <c r="C274" s="17">
        <v>16817</v>
      </c>
      <c r="H274" s="17">
        <v>11539</v>
      </c>
      <c r="I274" s="18">
        <v>7.625</v>
      </c>
      <c r="J274" s="19">
        <v>445.24538999999999</v>
      </c>
      <c r="K274" s="17" t="s">
        <v>48</v>
      </c>
      <c r="L274" s="17" t="s">
        <v>328</v>
      </c>
      <c r="M274" s="19" t="s">
        <v>52</v>
      </c>
      <c r="N274" s="17" t="s">
        <v>52</v>
      </c>
      <c r="O274" s="17" t="s">
        <v>52</v>
      </c>
      <c r="P274" s="17" t="s">
        <v>52</v>
      </c>
      <c r="Q274" s="17" t="s">
        <v>52</v>
      </c>
    </row>
    <row r="275" spans="3:17" s="17" customFormat="1" x14ac:dyDescent="0.3">
      <c r="C275" s="17">
        <v>13947</v>
      </c>
      <c r="H275" s="17">
        <v>18488</v>
      </c>
      <c r="I275" s="18">
        <v>5.782</v>
      </c>
      <c r="J275" s="19">
        <v>681.26129000000003</v>
      </c>
      <c r="K275" s="17" t="s">
        <v>48</v>
      </c>
      <c r="L275" s="17" t="s">
        <v>59</v>
      </c>
      <c r="M275" s="19" t="s">
        <v>52</v>
      </c>
      <c r="N275" s="17" t="s">
        <v>52</v>
      </c>
      <c r="O275" s="17" t="s">
        <v>52</v>
      </c>
      <c r="P275" s="17" t="s">
        <v>52</v>
      </c>
      <c r="Q275" s="17" t="s">
        <v>52</v>
      </c>
    </row>
    <row r="276" spans="3:17" s="17" customFormat="1" x14ac:dyDescent="0.3">
      <c r="C276" s="17">
        <v>13044</v>
      </c>
      <c r="H276" s="17">
        <v>22393</v>
      </c>
      <c r="I276" s="18">
        <v>6.9050000000000002</v>
      </c>
      <c r="J276" s="19">
        <v>993.41754000000003</v>
      </c>
      <c r="K276" s="17" t="s">
        <v>48</v>
      </c>
      <c r="L276" s="17" t="s">
        <v>388</v>
      </c>
      <c r="M276" s="19" t="s">
        <v>52</v>
      </c>
      <c r="N276" s="17" t="s">
        <v>52</v>
      </c>
      <c r="O276" s="17" t="s">
        <v>52</v>
      </c>
      <c r="P276" s="17" t="s">
        <v>52</v>
      </c>
      <c r="Q276" s="17" t="s">
        <v>52</v>
      </c>
    </row>
    <row r="277" spans="3:17" s="17" customFormat="1" x14ac:dyDescent="0.3">
      <c r="C277" s="17">
        <v>7895</v>
      </c>
      <c r="H277" s="17">
        <v>16721</v>
      </c>
      <c r="I277" s="18">
        <v>4.931</v>
      </c>
      <c r="J277" s="19">
        <v>599.57465000000002</v>
      </c>
      <c r="K277" s="17" t="s">
        <v>48</v>
      </c>
      <c r="L277" s="17" t="s">
        <v>49</v>
      </c>
      <c r="M277" s="19" t="s">
        <v>52</v>
      </c>
      <c r="N277" s="17" t="s">
        <v>52</v>
      </c>
      <c r="O277" s="17" t="s">
        <v>52</v>
      </c>
      <c r="P277" s="17" t="s">
        <v>52</v>
      </c>
      <c r="Q277" s="17" t="s">
        <v>52</v>
      </c>
    </row>
    <row r="278" spans="3:17" s="17" customFormat="1" x14ac:dyDescent="0.3">
      <c r="C278" s="17">
        <v>8127</v>
      </c>
      <c r="H278" s="17">
        <v>11456</v>
      </c>
      <c r="I278" s="18">
        <v>6.3810000000000002</v>
      </c>
      <c r="J278" s="19">
        <v>443.22928000000002</v>
      </c>
      <c r="K278" s="17" t="s">
        <v>48</v>
      </c>
      <c r="L278" s="17" t="s">
        <v>185</v>
      </c>
      <c r="M278" s="19" t="s">
        <v>52</v>
      </c>
      <c r="N278" s="17" t="s">
        <v>52</v>
      </c>
      <c r="O278" s="17" t="s">
        <v>52</v>
      </c>
      <c r="P278" s="17" t="s">
        <v>52</v>
      </c>
      <c r="Q278" s="17" t="s">
        <v>52</v>
      </c>
    </row>
    <row r="279" spans="3:17" s="17" customFormat="1" x14ac:dyDescent="0.3">
      <c r="C279" s="17">
        <v>12411</v>
      </c>
      <c r="H279" s="17">
        <v>12527</v>
      </c>
      <c r="I279" s="18">
        <v>3.964</v>
      </c>
      <c r="J279" s="19">
        <v>470.07321000000002</v>
      </c>
      <c r="K279" s="17" t="s">
        <v>48</v>
      </c>
      <c r="L279" s="17" t="s">
        <v>59</v>
      </c>
      <c r="M279" s="19" t="s">
        <v>52</v>
      </c>
      <c r="N279" s="17" t="s">
        <v>52</v>
      </c>
      <c r="O279" s="17" t="s">
        <v>52</v>
      </c>
      <c r="P279" s="17" t="s">
        <v>52</v>
      </c>
      <c r="Q279" s="17" t="s">
        <v>52</v>
      </c>
    </row>
    <row r="280" spans="3:17" s="17" customFormat="1" x14ac:dyDescent="0.3">
      <c r="C280" s="17">
        <v>11532</v>
      </c>
      <c r="H280" s="17">
        <v>1128</v>
      </c>
      <c r="I280" s="18">
        <v>4.2409999999999997</v>
      </c>
      <c r="J280" s="19">
        <v>122.03588999999999</v>
      </c>
      <c r="K280" s="17" t="s">
        <v>48</v>
      </c>
      <c r="L280" s="17" t="s">
        <v>59</v>
      </c>
      <c r="M280" s="19" t="s">
        <v>52</v>
      </c>
      <c r="N280" s="17" t="s">
        <v>52</v>
      </c>
      <c r="O280" s="17" t="s">
        <v>52</v>
      </c>
      <c r="P280" s="17" t="s">
        <v>52</v>
      </c>
      <c r="Q280" s="17" t="s">
        <v>52</v>
      </c>
    </row>
    <row r="281" spans="3:17" s="17" customFormat="1" x14ac:dyDescent="0.3">
      <c r="C281" s="17">
        <v>14774</v>
      </c>
      <c r="H281" s="17">
        <v>12024</v>
      </c>
      <c r="I281" s="18">
        <v>6.4790000000000001</v>
      </c>
      <c r="J281" s="19">
        <v>457.20862</v>
      </c>
      <c r="K281" s="17" t="s">
        <v>48</v>
      </c>
      <c r="L281" s="17" t="s">
        <v>59</v>
      </c>
      <c r="M281" s="19" t="s">
        <v>52</v>
      </c>
      <c r="N281" s="17" t="s">
        <v>52</v>
      </c>
      <c r="O281" s="17" t="s">
        <v>52</v>
      </c>
      <c r="P281" s="17" t="s">
        <v>52</v>
      </c>
      <c r="Q281" s="17" t="s">
        <v>52</v>
      </c>
    </row>
    <row r="282" spans="3:17" s="17" customFormat="1" x14ac:dyDescent="0.3">
      <c r="C282" s="17">
        <v>9045</v>
      </c>
      <c r="H282" s="17">
        <v>16935</v>
      </c>
      <c r="I282" s="18">
        <v>5.899</v>
      </c>
      <c r="J282" s="19">
        <v>608.12072999999998</v>
      </c>
      <c r="K282" s="17" t="s">
        <v>48</v>
      </c>
      <c r="L282" s="17" t="s">
        <v>100</v>
      </c>
      <c r="M282" s="19" t="s">
        <v>52</v>
      </c>
      <c r="N282" s="17" t="s">
        <v>52</v>
      </c>
      <c r="O282" s="17" t="s">
        <v>52</v>
      </c>
      <c r="P282" s="17" t="s">
        <v>52</v>
      </c>
      <c r="Q282" s="17" t="s">
        <v>52</v>
      </c>
    </row>
    <row r="283" spans="3:17" s="17" customFormat="1" x14ac:dyDescent="0.3">
      <c r="C283" s="17">
        <v>13957</v>
      </c>
      <c r="H283" s="17">
        <v>14364</v>
      </c>
      <c r="I283" s="18">
        <v>6.64</v>
      </c>
      <c r="J283" s="19">
        <v>519.2088</v>
      </c>
      <c r="K283" s="17" t="s">
        <v>48</v>
      </c>
      <c r="L283" s="17" t="s">
        <v>328</v>
      </c>
      <c r="M283" s="19" t="s">
        <v>52</v>
      </c>
      <c r="N283" s="17" t="s">
        <v>52</v>
      </c>
      <c r="O283" s="17" t="s">
        <v>52</v>
      </c>
      <c r="P283" s="17" t="s">
        <v>52</v>
      </c>
      <c r="Q283" s="17" t="s">
        <v>52</v>
      </c>
    </row>
    <row r="284" spans="3:17" s="17" customFormat="1" x14ac:dyDescent="0.3">
      <c r="C284" s="17">
        <v>14534</v>
      </c>
      <c r="H284" s="17">
        <v>17873</v>
      </c>
      <c r="I284" s="18">
        <v>5.9269999999999996</v>
      </c>
      <c r="J284" s="19">
        <v>651.25329999999997</v>
      </c>
      <c r="K284" s="17" t="s">
        <v>48</v>
      </c>
      <c r="L284" s="17" t="s">
        <v>174</v>
      </c>
      <c r="M284" s="19" t="s">
        <v>52</v>
      </c>
      <c r="N284" s="17" t="s">
        <v>52</v>
      </c>
      <c r="O284" s="17" t="s">
        <v>52</v>
      </c>
      <c r="P284" s="17" t="s">
        <v>52</v>
      </c>
      <c r="Q284" s="17" t="s">
        <v>52</v>
      </c>
    </row>
    <row r="285" spans="3:17" s="17" customFormat="1" x14ac:dyDescent="0.3">
      <c r="C285" s="17">
        <v>12212</v>
      </c>
      <c r="H285" s="17">
        <v>12902</v>
      </c>
      <c r="I285" s="18">
        <v>6.5590000000000002</v>
      </c>
      <c r="J285" s="19">
        <v>479.16933999999998</v>
      </c>
      <c r="K285" s="17" t="s">
        <v>48</v>
      </c>
      <c r="L285" s="17" t="s">
        <v>174</v>
      </c>
      <c r="M285" s="19" t="s">
        <v>52</v>
      </c>
      <c r="N285" s="17" t="s">
        <v>52</v>
      </c>
      <c r="O285" s="17" t="s">
        <v>52</v>
      </c>
      <c r="P285" s="17" t="s">
        <v>52</v>
      </c>
      <c r="Q285" s="17" t="s">
        <v>52</v>
      </c>
    </row>
    <row r="286" spans="3:17" s="17" customFormat="1" x14ac:dyDescent="0.3">
      <c r="C286" s="17">
        <v>18982</v>
      </c>
      <c r="H286" s="17">
        <v>15230</v>
      </c>
      <c r="I286" s="18">
        <v>6.43</v>
      </c>
      <c r="J286" s="19">
        <v>546.14111000000003</v>
      </c>
      <c r="K286" s="17" t="s">
        <v>48</v>
      </c>
      <c r="L286" s="17" t="s">
        <v>59</v>
      </c>
      <c r="M286" s="19" t="s">
        <v>52</v>
      </c>
      <c r="N286" s="17" t="s">
        <v>52</v>
      </c>
      <c r="O286" s="17" t="s">
        <v>52</v>
      </c>
      <c r="P286" s="17" t="s">
        <v>52</v>
      </c>
      <c r="Q286" s="17" t="s">
        <v>52</v>
      </c>
    </row>
    <row r="287" spans="3:17" s="17" customFormat="1" x14ac:dyDescent="0.3">
      <c r="C287" s="17">
        <v>11664</v>
      </c>
      <c r="H287" s="17">
        <v>16425</v>
      </c>
      <c r="I287" s="18">
        <v>6.2060000000000004</v>
      </c>
      <c r="J287" s="19">
        <v>588.11681999999996</v>
      </c>
      <c r="K287" s="17" t="s">
        <v>48</v>
      </c>
      <c r="L287" s="17" t="s">
        <v>59</v>
      </c>
      <c r="M287" s="19" t="s">
        <v>52</v>
      </c>
      <c r="N287" s="17" t="s">
        <v>52</v>
      </c>
      <c r="O287" s="17" t="s">
        <v>52</v>
      </c>
      <c r="P287" s="17" t="s">
        <v>52</v>
      </c>
      <c r="Q287" s="17" t="s">
        <v>52</v>
      </c>
    </row>
    <row r="288" spans="3:17" s="17" customFormat="1" x14ac:dyDescent="0.3">
      <c r="C288" s="17">
        <v>20675</v>
      </c>
      <c r="H288" s="17">
        <v>11531</v>
      </c>
      <c r="I288" s="18">
        <v>7.35</v>
      </c>
      <c r="J288" s="19">
        <v>445.24344000000002</v>
      </c>
      <c r="K288" s="17" t="s">
        <v>48</v>
      </c>
      <c r="L288" s="17" t="s">
        <v>328</v>
      </c>
      <c r="M288" s="19" t="s">
        <v>52</v>
      </c>
      <c r="N288" s="17" t="s">
        <v>52</v>
      </c>
      <c r="O288" s="17" t="s">
        <v>52</v>
      </c>
      <c r="P288" s="17" t="s">
        <v>52</v>
      </c>
      <c r="Q288" s="17" t="s">
        <v>52</v>
      </c>
    </row>
    <row r="289" spans="3:17" s="17" customFormat="1" x14ac:dyDescent="0.3">
      <c r="C289" s="17">
        <v>12083</v>
      </c>
      <c r="H289" s="17">
        <v>13692</v>
      </c>
      <c r="I289" s="18">
        <v>5.9139999999999997</v>
      </c>
      <c r="J289" s="19">
        <v>500.21316999999999</v>
      </c>
      <c r="K289" s="17" t="s">
        <v>48</v>
      </c>
      <c r="L289" s="17" t="s">
        <v>467</v>
      </c>
      <c r="M289" s="19" t="s">
        <v>52</v>
      </c>
      <c r="N289" s="17" t="s">
        <v>52</v>
      </c>
      <c r="O289" s="17" t="s">
        <v>52</v>
      </c>
      <c r="P289" s="17" t="s">
        <v>52</v>
      </c>
      <c r="Q289" s="17" t="s">
        <v>52</v>
      </c>
    </row>
    <row r="290" spans="3:17" s="17" customFormat="1" x14ac:dyDescent="0.3">
      <c r="C290" s="17">
        <v>5353</v>
      </c>
      <c r="H290" s="17">
        <v>18224</v>
      </c>
      <c r="I290" s="18">
        <v>6.1559999999999997</v>
      </c>
      <c r="J290" s="19">
        <v>669.29864999999995</v>
      </c>
      <c r="K290" s="17" t="s">
        <v>48</v>
      </c>
      <c r="L290" s="17" t="s">
        <v>59</v>
      </c>
      <c r="M290" s="19" t="s">
        <v>52</v>
      </c>
      <c r="N290" s="17" t="s">
        <v>52</v>
      </c>
      <c r="O290" s="17" t="s">
        <v>52</v>
      </c>
      <c r="P290" s="17" t="s">
        <v>52</v>
      </c>
      <c r="Q290" s="17" t="s">
        <v>52</v>
      </c>
    </row>
    <row r="291" spans="3:17" s="17" customFormat="1" x14ac:dyDescent="0.3">
      <c r="C291" s="17">
        <v>9056</v>
      </c>
      <c r="H291" s="17">
        <v>15176</v>
      </c>
      <c r="I291" s="18">
        <v>7.3490000000000002</v>
      </c>
      <c r="J291" s="19">
        <v>544.16125</v>
      </c>
      <c r="K291" s="17" t="s">
        <v>48</v>
      </c>
      <c r="L291" s="17" t="s">
        <v>86</v>
      </c>
      <c r="M291" s="19" t="s">
        <v>52</v>
      </c>
      <c r="N291" s="17" t="s">
        <v>52</v>
      </c>
      <c r="O291" s="17" t="s">
        <v>52</v>
      </c>
      <c r="P291" s="17" t="s">
        <v>52</v>
      </c>
      <c r="Q291" s="17" t="s">
        <v>52</v>
      </c>
    </row>
    <row r="292" spans="3:17" s="17" customFormat="1" x14ac:dyDescent="0.3">
      <c r="C292" s="17">
        <v>7245</v>
      </c>
      <c r="H292" s="17">
        <v>2341</v>
      </c>
      <c r="I292" s="18">
        <v>4.2389999999999999</v>
      </c>
      <c r="J292" s="19">
        <v>164.04688999999999</v>
      </c>
      <c r="K292" s="17" t="s">
        <v>48</v>
      </c>
      <c r="L292" s="17" t="s">
        <v>467</v>
      </c>
      <c r="M292" s="19" t="s">
        <v>52</v>
      </c>
      <c r="N292" s="17" t="s">
        <v>52</v>
      </c>
      <c r="O292" s="17" t="s">
        <v>52</v>
      </c>
      <c r="P292" s="17" t="s">
        <v>52</v>
      </c>
      <c r="Q292" s="17" t="s">
        <v>52</v>
      </c>
    </row>
    <row r="293" spans="3:17" s="17" customFormat="1" x14ac:dyDescent="0.3">
      <c r="C293" s="17">
        <v>9744</v>
      </c>
      <c r="H293" s="17">
        <v>18362</v>
      </c>
      <c r="I293" s="18">
        <v>7.1</v>
      </c>
      <c r="J293" s="19">
        <v>676.21667000000002</v>
      </c>
      <c r="K293" s="17" t="s">
        <v>48</v>
      </c>
      <c r="L293" s="17" t="s">
        <v>174</v>
      </c>
      <c r="M293" s="19" t="s">
        <v>52</v>
      </c>
      <c r="N293" s="17" t="s">
        <v>52</v>
      </c>
      <c r="O293" s="17" t="s">
        <v>52</v>
      </c>
      <c r="P293" s="17" t="s">
        <v>52</v>
      </c>
      <c r="Q293" s="17" t="s">
        <v>52</v>
      </c>
    </row>
    <row r="294" spans="3:17" s="17" customFormat="1" x14ac:dyDescent="0.3">
      <c r="C294" s="17">
        <v>17536</v>
      </c>
      <c r="H294" s="17">
        <v>17957</v>
      </c>
      <c r="I294" s="18">
        <v>6.1829999999999998</v>
      </c>
      <c r="J294" s="19">
        <v>655.23943999999995</v>
      </c>
      <c r="K294" s="17" t="s">
        <v>48</v>
      </c>
      <c r="L294" s="17" t="s">
        <v>185</v>
      </c>
      <c r="M294" s="19" t="s">
        <v>52</v>
      </c>
      <c r="N294" s="17" t="s">
        <v>52</v>
      </c>
      <c r="O294" s="17" t="s">
        <v>52</v>
      </c>
      <c r="P294" s="17" t="s">
        <v>52</v>
      </c>
      <c r="Q294" s="17" t="s">
        <v>52</v>
      </c>
    </row>
    <row r="295" spans="3:17" s="17" customFormat="1" x14ac:dyDescent="0.3">
      <c r="C295" s="17">
        <v>12330</v>
      </c>
      <c r="H295" s="17">
        <v>14370</v>
      </c>
      <c r="I295" s="18">
        <v>5.4089999999999998</v>
      </c>
      <c r="J295" s="19">
        <v>519.20923000000005</v>
      </c>
      <c r="K295" s="17" t="s">
        <v>48</v>
      </c>
      <c r="L295" s="17" t="s">
        <v>55</v>
      </c>
      <c r="M295" s="19" t="s">
        <v>52</v>
      </c>
      <c r="N295" s="17" t="s">
        <v>52</v>
      </c>
      <c r="O295" s="17" t="s">
        <v>52</v>
      </c>
      <c r="P295" s="17" t="s">
        <v>52</v>
      </c>
      <c r="Q295" s="17" t="s">
        <v>52</v>
      </c>
    </row>
    <row r="296" spans="3:17" s="17" customFormat="1" x14ac:dyDescent="0.3">
      <c r="C296" s="17">
        <v>14010</v>
      </c>
      <c r="H296" s="17">
        <v>13529</v>
      </c>
      <c r="I296" s="18">
        <v>7.8760000000000003</v>
      </c>
      <c r="J296" s="19">
        <v>496.06628000000001</v>
      </c>
      <c r="K296" s="17" t="s">
        <v>48</v>
      </c>
      <c r="L296" s="17" t="s">
        <v>59</v>
      </c>
      <c r="M296" s="19" t="s">
        <v>52</v>
      </c>
      <c r="N296" s="17" t="s">
        <v>52</v>
      </c>
      <c r="O296" s="17" t="s">
        <v>52</v>
      </c>
      <c r="P296" s="17" t="s">
        <v>52</v>
      </c>
      <c r="Q296" s="17" t="s">
        <v>52</v>
      </c>
    </row>
    <row r="297" spans="3:17" s="17" customFormat="1" x14ac:dyDescent="0.3">
      <c r="C297" s="17">
        <v>13202</v>
      </c>
      <c r="H297" s="17">
        <v>16817</v>
      </c>
      <c r="I297" s="18">
        <v>6.9109999999999996</v>
      </c>
      <c r="J297" s="19">
        <v>603.16791000000001</v>
      </c>
      <c r="K297" s="17" t="s">
        <v>48</v>
      </c>
      <c r="L297" s="17" t="s">
        <v>55</v>
      </c>
      <c r="M297" s="19" t="s">
        <v>52</v>
      </c>
      <c r="N297" s="17" t="s">
        <v>52</v>
      </c>
      <c r="O297" s="17" t="s">
        <v>52</v>
      </c>
      <c r="P297" s="17" t="s">
        <v>52</v>
      </c>
      <c r="Q297" s="17" t="s">
        <v>52</v>
      </c>
    </row>
    <row r="298" spans="3:17" s="17" customFormat="1" x14ac:dyDescent="0.3">
      <c r="C298" s="17">
        <v>15657</v>
      </c>
      <c r="H298" s="17">
        <v>13044</v>
      </c>
      <c r="I298" s="18">
        <v>6.4269999999999996</v>
      </c>
      <c r="J298" s="19">
        <v>483.19884999999999</v>
      </c>
      <c r="K298" s="17" t="s">
        <v>48</v>
      </c>
      <c r="L298" s="17" t="s">
        <v>185</v>
      </c>
      <c r="M298" s="19" t="s">
        <v>52</v>
      </c>
      <c r="N298" s="17" t="s">
        <v>52</v>
      </c>
      <c r="O298" s="17" t="s">
        <v>52</v>
      </c>
      <c r="P298" s="17" t="s">
        <v>52</v>
      </c>
      <c r="Q298" s="17" t="s">
        <v>52</v>
      </c>
    </row>
    <row r="299" spans="3:17" s="17" customFormat="1" x14ac:dyDescent="0.3">
      <c r="C299" s="17">
        <v>13502</v>
      </c>
      <c r="H299" s="17">
        <v>7895</v>
      </c>
      <c r="I299" s="18">
        <v>7.1040000000000001</v>
      </c>
      <c r="J299" s="19">
        <v>347.12625000000003</v>
      </c>
      <c r="K299" s="17" t="s">
        <v>48</v>
      </c>
      <c r="L299" s="17" t="s">
        <v>185</v>
      </c>
      <c r="M299" s="19" t="s">
        <v>52</v>
      </c>
      <c r="N299" s="17" t="s">
        <v>52</v>
      </c>
      <c r="O299" s="17" t="s">
        <v>52</v>
      </c>
      <c r="P299" s="17" t="s">
        <v>52</v>
      </c>
      <c r="Q299" s="17" t="s">
        <v>52</v>
      </c>
    </row>
    <row r="300" spans="3:17" s="17" customFormat="1" x14ac:dyDescent="0.3">
      <c r="C300" s="17">
        <v>17181</v>
      </c>
      <c r="H300" s="17">
        <v>11532</v>
      </c>
      <c r="I300" s="18">
        <v>6.4889999999999999</v>
      </c>
      <c r="J300" s="19">
        <v>445.24344000000002</v>
      </c>
      <c r="K300" s="17" t="s">
        <v>48</v>
      </c>
      <c r="L300" s="17" t="s">
        <v>86</v>
      </c>
      <c r="M300" s="19" t="s">
        <v>52</v>
      </c>
      <c r="N300" s="17" t="s">
        <v>52</v>
      </c>
      <c r="O300" s="17" t="s">
        <v>52</v>
      </c>
      <c r="P300" s="17" t="s">
        <v>52</v>
      </c>
      <c r="Q300" s="17" t="s">
        <v>52</v>
      </c>
    </row>
    <row r="301" spans="3:17" s="17" customFormat="1" x14ac:dyDescent="0.3">
      <c r="C301" s="17">
        <v>15716</v>
      </c>
      <c r="H301" s="17">
        <v>14774</v>
      </c>
      <c r="I301" s="18">
        <v>6.5469999999999997</v>
      </c>
      <c r="J301" s="19">
        <v>531.20672999999999</v>
      </c>
      <c r="K301" s="17" t="s">
        <v>48</v>
      </c>
      <c r="L301" s="17" t="s">
        <v>59</v>
      </c>
      <c r="M301" s="19" t="s">
        <v>52</v>
      </c>
      <c r="N301" s="17" t="s">
        <v>52</v>
      </c>
      <c r="O301" s="17" t="s">
        <v>52</v>
      </c>
      <c r="P301" s="17" t="s">
        <v>52</v>
      </c>
      <c r="Q301" s="17" t="s">
        <v>52</v>
      </c>
    </row>
    <row r="302" spans="3:17" s="17" customFormat="1" x14ac:dyDescent="0.3">
      <c r="C302" s="17">
        <v>15175</v>
      </c>
      <c r="H302" s="17">
        <v>14534</v>
      </c>
      <c r="I302" s="18">
        <v>6.0279999999999996</v>
      </c>
      <c r="J302" s="19">
        <v>523.23865000000001</v>
      </c>
      <c r="K302" s="17" t="s">
        <v>48</v>
      </c>
      <c r="L302" s="17" t="s">
        <v>328</v>
      </c>
      <c r="M302" s="19" t="s">
        <v>52</v>
      </c>
      <c r="N302" s="17" t="s">
        <v>52</v>
      </c>
      <c r="O302" s="17" t="s">
        <v>52</v>
      </c>
      <c r="P302" s="17" t="s">
        <v>52</v>
      </c>
      <c r="Q302" s="17" t="s">
        <v>52</v>
      </c>
    </row>
    <row r="303" spans="3:17" s="17" customFormat="1" x14ac:dyDescent="0.3">
      <c r="C303" s="17">
        <v>12023</v>
      </c>
      <c r="H303" s="17">
        <v>12212</v>
      </c>
      <c r="I303" s="18">
        <v>3.964</v>
      </c>
      <c r="J303" s="19">
        <v>462.03836000000001</v>
      </c>
      <c r="K303" s="17" t="s">
        <v>48</v>
      </c>
      <c r="L303" s="17" t="s">
        <v>100</v>
      </c>
      <c r="M303" s="19" t="s">
        <v>52</v>
      </c>
      <c r="N303" s="17" t="s">
        <v>52</v>
      </c>
      <c r="O303" s="17" t="s">
        <v>52</v>
      </c>
      <c r="P303" s="17" t="s">
        <v>52</v>
      </c>
      <c r="Q303" s="17" t="s">
        <v>52</v>
      </c>
    </row>
    <row r="304" spans="3:17" s="17" customFormat="1" x14ac:dyDescent="0.3">
      <c r="C304" s="17">
        <v>1459</v>
      </c>
      <c r="H304" s="17">
        <v>18982</v>
      </c>
      <c r="I304" s="18">
        <v>4.2389999999999999</v>
      </c>
      <c r="J304" s="19">
        <v>708.20721000000003</v>
      </c>
      <c r="K304" s="17" t="s">
        <v>48</v>
      </c>
      <c r="L304" s="17" t="s">
        <v>174</v>
      </c>
      <c r="M304" s="19" t="s">
        <v>52</v>
      </c>
      <c r="N304" s="17" t="s">
        <v>52</v>
      </c>
      <c r="O304" s="17" t="s">
        <v>52</v>
      </c>
      <c r="P304" s="17" t="s">
        <v>52</v>
      </c>
      <c r="Q304" s="17" t="s">
        <v>52</v>
      </c>
    </row>
    <row r="305" spans="3:17" s="17" customFormat="1" x14ac:dyDescent="0.3">
      <c r="C305" s="17">
        <v>16930</v>
      </c>
      <c r="H305" s="17">
        <v>20675</v>
      </c>
      <c r="I305" s="18">
        <v>7.8760000000000003</v>
      </c>
      <c r="J305" s="19">
        <v>817.29187000000002</v>
      </c>
      <c r="K305" s="17" t="s">
        <v>48</v>
      </c>
      <c r="L305" s="17" t="s">
        <v>59</v>
      </c>
      <c r="M305" s="19" t="s">
        <v>52</v>
      </c>
      <c r="N305" s="17" t="s">
        <v>52</v>
      </c>
      <c r="O305" s="17" t="s">
        <v>52</v>
      </c>
      <c r="P305" s="17" t="s">
        <v>52</v>
      </c>
      <c r="Q305" s="17" t="s">
        <v>52</v>
      </c>
    </row>
    <row r="306" spans="3:17" s="17" customFormat="1" x14ac:dyDescent="0.3">
      <c r="C306" s="17">
        <v>12185</v>
      </c>
      <c r="H306" s="17">
        <v>17536</v>
      </c>
      <c r="I306" s="18">
        <v>6.7629999999999999</v>
      </c>
      <c r="J306" s="19">
        <v>635.25751000000002</v>
      </c>
      <c r="K306" s="17" t="s">
        <v>48</v>
      </c>
      <c r="L306" s="17" t="s">
        <v>388</v>
      </c>
      <c r="M306" s="19" t="s">
        <v>52</v>
      </c>
      <c r="N306" s="17" t="s">
        <v>52</v>
      </c>
      <c r="O306" s="17" t="s">
        <v>52</v>
      </c>
      <c r="P306" s="17" t="s">
        <v>52</v>
      </c>
      <c r="Q306" s="17" t="s">
        <v>52</v>
      </c>
    </row>
    <row r="307" spans="3:17" s="17" customFormat="1" x14ac:dyDescent="0.3">
      <c r="C307" s="17">
        <v>12608</v>
      </c>
      <c r="H307" s="17">
        <v>15175</v>
      </c>
      <c r="I307" s="18">
        <v>7.625</v>
      </c>
      <c r="J307" s="19">
        <v>544.16112999999996</v>
      </c>
      <c r="K307" s="17" t="s">
        <v>48</v>
      </c>
      <c r="L307" s="17" t="s">
        <v>55</v>
      </c>
      <c r="M307" s="19" t="s">
        <v>52</v>
      </c>
      <c r="N307" s="17" t="s">
        <v>52</v>
      </c>
      <c r="O307" s="17" t="s">
        <v>52</v>
      </c>
      <c r="P307" s="17" t="s">
        <v>52</v>
      </c>
      <c r="Q307" s="17" t="s">
        <v>52</v>
      </c>
    </row>
    <row r="308" spans="3:17" s="17" customFormat="1" x14ac:dyDescent="0.3">
      <c r="C308" s="17">
        <v>18161</v>
      </c>
      <c r="H308" s="17">
        <v>12023</v>
      </c>
      <c r="I308" s="18">
        <v>7.1520000000000001</v>
      </c>
      <c r="J308" s="19">
        <v>457.20839999999998</v>
      </c>
      <c r="K308" s="17" t="s">
        <v>48</v>
      </c>
      <c r="L308" s="17" t="s">
        <v>328</v>
      </c>
      <c r="M308" s="19" t="s">
        <v>52</v>
      </c>
      <c r="N308" s="17" t="s">
        <v>52</v>
      </c>
      <c r="O308" s="17" t="s">
        <v>52</v>
      </c>
      <c r="P308" s="17" t="s">
        <v>52</v>
      </c>
      <c r="Q308" s="17" t="s">
        <v>52</v>
      </c>
    </row>
    <row r="309" spans="3:17" s="17" customFormat="1" x14ac:dyDescent="0.3">
      <c r="C309" s="17">
        <v>13121</v>
      </c>
      <c r="H309" s="17">
        <v>16930</v>
      </c>
      <c r="I309" s="18">
        <v>6.9119999999999999</v>
      </c>
      <c r="J309" s="19">
        <v>608.09625000000005</v>
      </c>
      <c r="K309" s="17" t="s">
        <v>48</v>
      </c>
      <c r="L309" s="17" t="s">
        <v>59</v>
      </c>
      <c r="M309" s="19" t="s">
        <v>52</v>
      </c>
      <c r="N309" s="17" t="s">
        <v>52</v>
      </c>
      <c r="O309" s="17" t="s">
        <v>52</v>
      </c>
      <c r="P309" s="17" t="s">
        <v>52</v>
      </c>
      <c r="Q309" s="17" t="s">
        <v>52</v>
      </c>
    </row>
    <row r="310" spans="3:17" s="17" customFormat="1" x14ac:dyDescent="0.3">
      <c r="C310" s="17">
        <v>15790</v>
      </c>
      <c r="H310" s="17">
        <v>15790</v>
      </c>
      <c r="I310" s="18">
        <v>6.2859999999999996</v>
      </c>
      <c r="J310" s="19">
        <v>566.13091999999995</v>
      </c>
      <c r="K310" s="17" t="s">
        <v>48</v>
      </c>
      <c r="L310" s="17" t="s">
        <v>467</v>
      </c>
      <c r="M310" s="19" t="s">
        <v>52</v>
      </c>
      <c r="N310" s="17" t="s">
        <v>52</v>
      </c>
      <c r="O310" s="17" t="s">
        <v>52</v>
      </c>
      <c r="P310" s="17" t="s">
        <v>52</v>
      </c>
      <c r="Q310" s="17" t="s">
        <v>52</v>
      </c>
    </row>
    <row r="311" spans="3:17" s="17" customFormat="1" x14ac:dyDescent="0.3">
      <c r="C311" s="17">
        <v>5836</v>
      </c>
      <c r="H311" s="17">
        <v>11457</v>
      </c>
      <c r="I311" s="18">
        <v>8.0980000000000008</v>
      </c>
      <c r="J311" s="19">
        <v>443.22931</v>
      </c>
      <c r="K311" s="17" t="s">
        <v>48</v>
      </c>
      <c r="L311" s="17" t="s">
        <v>59</v>
      </c>
      <c r="M311" s="19" t="s">
        <v>52</v>
      </c>
      <c r="N311" s="17" t="s">
        <v>52</v>
      </c>
      <c r="O311" s="17" t="s">
        <v>52</v>
      </c>
      <c r="P311" s="17" t="s">
        <v>52</v>
      </c>
      <c r="Q311" s="17" t="s">
        <v>52</v>
      </c>
    </row>
    <row r="312" spans="3:17" s="17" customFormat="1" x14ac:dyDescent="0.3">
      <c r="C312" s="17">
        <v>10694</v>
      </c>
      <c r="H312" s="17">
        <v>14367</v>
      </c>
      <c r="I312" s="18">
        <v>6.0819999999999999</v>
      </c>
      <c r="J312" s="19">
        <v>519.20911000000001</v>
      </c>
      <c r="K312" s="17" t="s">
        <v>48</v>
      </c>
      <c r="L312" s="17" t="s">
        <v>100</v>
      </c>
      <c r="M312" s="19" t="s">
        <v>52</v>
      </c>
      <c r="N312" s="17" t="s">
        <v>52</v>
      </c>
      <c r="O312" s="17" t="s">
        <v>52</v>
      </c>
      <c r="P312" s="17" t="s">
        <v>52</v>
      </c>
      <c r="Q312" s="17" t="s">
        <v>52</v>
      </c>
    </row>
    <row r="313" spans="3:17" s="17" customFormat="1" x14ac:dyDescent="0.3">
      <c r="C313" s="17">
        <v>15057</v>
      </c>
      <c r="H313" s="17">
        <v>14844</v>
      </c>
      <c r="I313" s="18">
        <v>6.6879999999999997</v>
      </c>
      <c r="J313" s="19">
        <v>533.22418000000005</v>
      </c>
      <c r="K313" s="17" t="s">
        <v>48</v>
      </c>
      <c r="L313" s="17" t="s">
        <v>100</v>
      </c>
      <c r="M313" s="19" t="s">
        <v>52</v>
      </c>
      <c r="N313" s="17" t="s">
        <v>52</v>
      </c>
      <c r="O313" s="17" t="s">
        <v>52</v>
      </c>
      <c r="P313" s="17" t="s">
        <v>52</v>
      </c>
      <c r="Q313" s="17" t="s">
        <v>52</v>
      </c>
    </row>
    <row r="314" spans="3:17" s="17" customFormat="1" x14ac:dyDescent="0.3">
      <c r="C314" s="17">
        <v>1462</v>
      </c>
      <c r="H314" s="17">
        <v>12530</v>
      </c>
      <c r="I314" s="18">
        <v>5.2130000000000001</v>
      </c>
      <c r="J314" s="19">
        <v>470.15982000000002</v>
      </c>
      <c r="K314" s="17" t="s">
        <v>48</v>
      </c>
      <c r="L314" s="17" t="s">
        <v>59</v>
      </c>
      <c r="M314" s="19" t="s">
        <v>52</v>
      </c>
      <c r="N314" s="17" t="s">
        <v>52</v>
      </c>
      <c r="O314" s="17" t="s">
        <v>52</v>
      </c>
      <c r="P314" s="17" t="s">
        <v>52</v>
      </c>
      <c r="Q314" s="17" t="s">
        <v>52</v>
      </c>
    </row>
    <row r="315" spans="3:17" s="17" customFormat="1" x14ac:dyDescent="0.3">
      <c r="C315" s="17">
        <v>11457</v>
      </c>
      <c r="H315" s="17">
        <v>18981</v>
      </c>
      <c r="I315" s="18">
        <v>5.8739999999999997</v>
      </c>
      <c r="J315" s="19">
        <v>708.20703000000003</v>
      </c>
      <c r="K315" s="17" t="s">
        <v>48</v>
      </c>
      <c r="L315" s="17" t="s">
        <v>266</v>
      </c>
      <c r="M315" s="19" t="s">
        <v>52</v>
      </c>
      <c r="N315" s="17" t="s">
        <v>52</v>
      </c>
      <c r="O315" s="17" t="s">
        <v>52</v>
      </c>
      <c r="P315" s="17" t="s">
        <v>52</v>
      </c>
      <c r="Q315" s="17" t="s">
        <v>52</v>
      </c>
    </row>
    <row r="316" spans="3:17" s="17" customFormat="1" x14ac:dyDescent="0.3">
      <c r="C316" s="17">
        <v>11609</v>
      </c>
      <c r="H316" s="17">
        <v>12476</v>
      </c>
      <c r="I316" s="18">
        <v>6.0590000000000002</v>
      </c>
      <c r="J316" s="19">
        <v>469.11525999999998</v>
      </c>
      <c r="K316" s="17" t="s">
        <v>48</v>
      </c>
      <c r="L316" s="17" t="s">
        <v>55</v>
      </c>
      <c r="M316" s="19" t="s">
        <v>52</v>
      </c>
      <c r="N316" s="17" t="s">
        <v>52</v>
      </c>
      <c r="O316" s="17" t="s">
        <v>52</v>
      </c>
      <c r="P316" s="17" t="s">
        <v>52</v>
      </c>
      <c r="Q316" s="17" t="s">
        <v>52</v>
      </c>
    </row>
    <row r="317" spans="3:17" s="17" customFormat="1" x14ac:dyDescent="0.3">
      <c r="C317" s="17">
        <v>14367</v>
      </c>
      <c r="H317" s="17">
        <v>17958</v>
      </c>
      <c r="I317" s="18">
        <v>6.133</v>
      </c>
      <c r="J317" s="19">
        <v>655.28278</v>
      </c>
      <c r="K317" s="17" t="s">
        <v>48</v>
      </c>
      <c r="L317" s="17" t="s">
        <v>59</v>
      </c>
      <c r="M317" s="19" t="s">
        <v>52</v>
      </c>
      <c r="N317" s="17" t="s">
        <v>52</v>
      </c>
      <c r="O317" s="17" t="s">
        <v>52</v>
      </c>
      <c r="P317" s="17" t="s">
        <v>52</v>
      </c>
      <c r="Q317" s="17" t="s">
        <v>52</v>
      </c>
    </row>
    <row r="318" spans="3:17" s="17" customFormat="1" x14ac:dyDescent="0.3">
      <c r="C318" s="17">
        <v>14844</v>
      </c>
      <c r="H318" s="17">
        <v>12897</v>
      </c>
      <c r="I318" s="18">
        <v>6.8550000000000004</v>
      </c>
      <c r="J318" s="19">
        <v>479.16863999999998</v>
      </c>
      <c r="K318" s="17" t="s">
        <v>48</v>
      </c>
      <c r="L318" s="17" t="s">
        <v>249</v>
      </c>
      <c r="M318" s="19" t="s">
        <v>52</v>
      </c>
      <c r="N318" s="17" t="s">
        <v>52</v>
      </c>
      <c r="O318" s="17" t="s">
        <v>52</v>
      </c>
      <c r="P318" s="17" t="s">
        <v>52</v>
      </c>
      <c r="Q318" s="17" t="s">
        <v>52</v>
      </c>
    </row>
    <row r="319" spans="3:17" s="17" customFormat="1" x14ac:dyDescent="0.3">
      <c r="C319" s="17">
        <v>9688</v>
      </c>
      <c r="H319" s="17">
        <v>15975</v>
      </c>
      <c r="I319" s="18">
        <v>6.0839999999999996</v>
      </c>
      <c r="J319" s="19">
        <v>572.11945000000003</v>
      </c>
      <c r="K319" s="17" t="s">
        <v>48</v>
      </c>
      <c r="L319" s="17" t="s">
        <v>59</v>
      </c>
      <c r="M319" s="19" t="s">
        <v>52</v>
      </c>
      <c r="N319" s="17" t="s">
        <v>52</v>
      </c>
      <c r="O319" s="17" t="s">
        <v>52</v>
      </c>
      <c r="P319" s="17" t="s">
        <v>52</v>
      </c>
      <c r="Q319" s="17" t="s">
        <v>52</v>
      </c>
    </row>
    <row r="320" spans="3:17" s="17" customFormat="1" x14ac:dyDescent="0.3">
      <c r="C320" s="17">
        <v>12530</v>
      </c>
      <c r="H320" s="17">
        <v>16863</v>
      </c>
      <c r="I320" s="18">
        <v>6.218</v>
      </c>
      <c r="J320" s="19">
        <v>605.24676999999997</v>
      </c>
      <c r="K320" s="17" t="s">
        <v>48</v>
      </c>
      <c r="L320" s="17" t="s">
        <v>59</v>
      </c>
      <c r="M320" s="19" t="s">
        <v>52</v>
      </c>
      <c r="N320" s="17" t="s">
        <v>52</v>
      </c>
      <c r="O320" s="17" t="s">
        <v>52</v>
      </c>
      <c r="P320" s="17" t="s">
        <v>52</v>
      </c>
      <c r="Q320" s="17" t="s">
        <v>52</v>
      </c>
    </row>
    <row r="321" spans="3:17" s="17" customFormat="1" x14ac:dyDescent="0.3">
      <c r="C321" s="17">
        <v>17699</v>
      </c>
      <c r="H321" s="17">
        <v>14021</v>
      </c>
      <c r="I321" s="18">
        <v>5.9379999999999997</v>
      </c>
      <c r="J321" s="19">
        <v>509.22262999999998</v>
      </c>
      <c r="K321" s="17" t="s">
        <v>48</v>
      </c>
      <c r="L321" s="17" t="s">
        <v>59</v>
      </c>
      <c r="M321" s="19" t="s">
        <v>52</v>
      </c>
      <c r="N321" s="17" t="s">
        <v>52</v>
      </c>
      <c r="O321" s="17" t="s">
        <v>52</v>
      </c>
      <c r="P321" s="17" t="s">
        <v>52</v>
      </c>
      <c r="Q321" s="17" t="s">
        <v>52</v>
      </c>
    </row>
    <row r="322" spans="3:17" s="17" customFormat="1" x14ac:dyDescent="0.3">
      <c r="C322" s="17">
        <v>10938</v>
      </c>
      <c r="H322" s="17">
        <v>14531</v>
      </c>
      <c r="I322" s="18">
        <v>6.9279999999999999</v>
      </c>
      <c r="J322" s="19">
        <v>523.23833999999999</v>
      </c>
      <c r="K322" s="17" t="s">
        <v>48</v>
      </c>
      <c r="L322" s="17" t="s">
        <v>467</v>
      </c>
      <c r="M322" s="19" t="s">
        <v>52</v>
      </c>
      <c r="N322" s="17" t="s">
        <v>52</v>
      </c>
      <c r="O322" s="17" t="s">
        <v>52</v>
      </c>
      <c r="P322" s="17" t="s">
        <v>52</v>
      </c>
      <c r="Q322" s="17" t="s">
        <v>52</v>
      </c>
    </row>
    <row r="323" spans="3:17" s="17" customFormat="1" x14ac:dyDescent="0.3">
      <c r="C323" s="17">
        <v>3531</v>
      </c>
      <c r="H323" s="17">
        <v>17959</v>
      </c>
      <c r="I323" s="18">
        <v>6.3159999999999998</v>
      </c>
      <c r="J323" s="19">
        <v>655.28461000000004</v>
      </c>
      <c r="K323" s="17" t="s">
        <v>48</v>
      </c>
      <c r="L323" s="17" t="s">
        <v>328</v>
      </c>
      <c r="M323" s="19" t="s">
        <v>52</v>
      </c>
      <c r="N323" s="17" t="s">
        <v>52</v>
      </c>
      <c r="O323" s="17" t="s">
        <v>52</v>
      </c>
      <c r="P323" s="17" t="s">
        <v>52</v>
      </c>
      <c r="Q323" s="17" t="s">
        <v>52</v>
      </c>
    </row>
    <row r="324" spans="3:17" s="17" customFormat="1" x14ac:dyDescent="0.3">
      <c r="C324" s="17">
        <v>11702</v>
      </c>
      <c r="H324" s="17">
        <v>14408</v>
      </c>
      <c r="I324" s="18">
        <v>6.69</v>
      </c>
      <c r="J324" s="19">
        <v>520.20354999999995</v>
      </c>
      <c r="K324" s="17" t="s">
        <v>48</v>
      </c>
      <c r="L324" s="17" t="s">
        <v>467</v>
      </c>
      <c r="M324" s="19" t="s">
        <v>52</v>
      </c>
      <c r="N324" s="17" t="s">
        <v>52</v>
      </c>
      <c r="O324" s="17" t="s">
        <v>52</v>
      </c>
      <c r="P324" s="17" t="s">
        <v>52</v>
      </c>
      <c r="Q324" s="17" t="s">
        <v>52</v>
      </c>
    </row>
    <row r="325" spans="3:17" s="17" customFormat="1" x14ac:dyDescent="0.3">
      <c r="C325" s="17">
        <v>18981</v>
      </c>
      <c r="H325" s="17">
        <v>14773</v>
      </c>
      <c r="I325" s="18">
        <v>6.6870000000000003</v>
      </c>
      <c r="J325" s="19">
        <v>531.20636000000002</v>
      </c>
      <c r="K325" s="17" t="s">
        <v>48</v>
      </c>
      <c r="L325" s="17" t="s">
        <v>412</v>
      </c>
      <c r="M325" s="19" t="s">
        <v>52</v>
      </c>
      <c r="N325" s="17" t="s">
        <v>52</v>
      </c>
      <c r="O325" s="17" t="s">
        <v>52</v>
      </c>
      <c r="P325" s="17" t="s">
        <v>52</v>
      </c>
      <c r="Q325" s="17" t="s">
        <v>52</v>
      </c>
    </row>
    <row r="326" spans="3:17" s="17" customFormat="1" x14ac:dyDescent="0.3">
      <c r="C326" s="17">
        <v>1788</v>
      </c>
      <c r="H326" s="17">
        <v>16495</v>
      </c>
      <c r="I326" s="18">
        <v>6.0659999999999998</v>
      </c>
      <c r="J326" s="19">
        <v>591.23082999999997</v>
      </c>
      <c r="K326" s="17" t="s">
        <v>48</v>
      </c>
      <c r="L326" s="17" t="s">
        <v>412</v>
      </c>
      <c r="M326" s="19" t="s">
        <v>52</v>
      </c>
      <c r="N326" s="17" t="s">
        <v>52</v>
      </c>
      <c r="O326" s="17" t="s">
        <v>52</v>
      </c>
      <c r="P326" s="17" t="s">
        <v>52</v>
      </c>
      <c r="Q326" s="17" t="s">
        <v>52</v>
      </c>
    </row>
    <row r="327" spans="3:17" s="17" customFormat="1" x14ac:dyDescent="0.3">
      <c r="C327" s="17">
        <v>12476</v>
      </c>
      <c r="H327" s="17">
        <v>21815</v>
      </c>
      <c r="I327" s="18">
        <v>6.07</v>
      </c>
      <c r="J327" s="19">
        <v>921.34229000000005</v>
      </c>
      <c r="K327" s="17" t="s">
        <v>48</v>
      </c>
      <c r="L327" s="17" t="s">
        <v>174</v>
      </c>
      <c r="M327" s="19" t="s">
        <v>52</v>
      </c>
      <c r="N327" s="17" t="s">
        <v>52</v>
      </c>
      <c r="O327" s="17" t="s">
        <v>52</v>
      </c>
      <c r="P327" s="17" t="s">
        <v>52</v>
      </c>
      <c r="Q327" s="17" t="s">
        <v>52</v>
      </c>
    </row>
    <row r="328" spans="3:17" s="17" customFormat="1" x14ac:dyDescent="0.3">
      <c r="C328" s="17">
        <v>17958</v>
      </c>
      <c r="H328" s="17">
        <v>9178</v>
      </c>
      <c r="I328" s="18">
        <v>4.3920000000000003</v>
      </c>
      <c r="J328" s="19">
        <v>381.13150000000002</v>
      </c>
      <c r="K328" s="17" t="s">
        <v>48</v>
      </c>
      <c r="L328" s="17" t="s">
        <v>59</v>
      </c>
      <c r="M328" s="19" t="s">
        <v>52</v>
      </c>
      <c r="N328" s="17" t="s">
        <v>52</v>
      </c>
      <c r="O328" s="17" t="s">
        <v>52</v>
      </c>
      <c r="P328" s="17" t="s">
        <v>52</v>
      </c>
      <c r="Q328" s="17" t="s">
        <v>52</v>
      </c>
    </row>
    <row r="329" spans="3:17" s="17" customFormat="1" x14ac:dyDescent="0.3">
      <c r="C329" s="17">
        <v>12769</v>
      </c>
      <c r="H329" s="17">
        <v>12213</v>
      </c>
      <c r="I329" s="18">
        <v>4.2380000000000004</v>
      </c>
      <c r="J329" s="19">
        <v>462.03856999999999</v>
      </c>
      <c r="K329" s="17" t="s">
        <v>48</v>
      </c>
      <c r="L329" s="17" t="s">
        <v>59</v>
      </c>
      <c r="M329" s="19" t="s">
        <v>52</v>
      </c>
      <c r="N329" s="17" t="s">
        <v>52</v>
      </c>
      <c r="O329" s="17" t="s">
        <v>52</v>
      </c>
      <c r="P329" s="17" t="s">
        <v>52</v>
      </c>
      <c r="Q329" s="17" t="s">
        <v>52</v>
      </c>
    </row>
    <row r="330" spans="3:17" s="17" customFormat="1" x14ac:dyDescent="0.3">
      <c r="C330" s="17">
        <v>14362</v>
      </c>
      <c r="H330" s="17">
        <v>17578</v>
      </c>
      <c r="I330" s="18">
        <v>9.1080000000000005</v>
      </c>
      <c r="J330" s="19">
        <v>637.28601000000003</v>
      </c>
      <c r="K330" s="17" t="s">
        <v>48</v>
      </c>
      <c r="L330" s="17" t="s">
        <v>59</v>
      </c>
      <c r="M330" s="19" t="s">
        <v>52</v>
      </c>
      <c r="N330" s="17" t="s">
        <v>52</v>
      </c>
      <c r="O330" s="17" t="s">
        <v>52</v>
      </c>
      <c r="P330" s="17" t="s">
        <v>52</v>
      </c>
      <c r="Q330" s="17" t="s">
        <v>52</v>
      </c>
    </row>
    <row r="331" spans="3:17" s="17" customFormat="1" x14ac:dyDescent="0.3">
      <c r="C331" s="17">
        <v>12897</v>
      </c>
      <c r="H331" s="17">
        <v>7910</v>
      </c>
      <c r="I331" s="18">
        <v>4.2919999999999998</v>
      </c>
      <c r="J331" s="19">
        <v>347.17093</v>
      </c>
      <c r="K331" s="17" t="s">
        <v>48</v>
      </c>
      <c r="L331" s="17" t="s">
        <v>59</v>
      </c>
      <c r="M331" s="19" t="s">
        <v>52</v>
      </c>
      <c r="N331" s="17" t="s">
        <v>52</v>
      </c>
      <c r="O331" s="17" t="s">
        <v>52</v>
      </c>
      <c r="P331" s="17" t="s">
        <v>52</v>
      </c>
      <c r="Q331" s="17" t="s">
        <v>52</v>
      </c>
    </row>
    <row r="332" spans="3:17" s="17" customFormat="1" x14ac:dyDescent="0.3">
      <c r="C332" s="17">
        <v>15975</v>
      </c>
      <c r="H332" s="17">
        <v>15410</v>
      </c>
      <c r="I332" s="18">
        <v>4.5229999999999997</v>
      </c>
      <c r="J332" s="19">
        <v>552.15222000000006</v>
      </c>
      <c r="K332" s="17" t="s">
        <v>48</v>
      </c>
      <c r="L332" s="17" t="s">
        <v>100</v>
      </c>
      <c r="M332" s="19" t="s">
        <v>52</v>
      </c>
      <c r="N332" s="17" t="s">
        <v>52</v>
      </c>
      <c r="O332" s="17" t="s">
        <v>52</v>
      </c>
      <c r="P332" s="17" t="s">
        <v>52</v>
      </c>
      <c r="Q332" s="17" t="s">
        <v>52</v>
      </c>
    </row>
    <row r="333" spans="3:17" s="17" customFormat="1" x14ac:dyDescent="0.3">
      <c r="C333" s="17">
        <v>16863</v>
      </c>
      <c r="H333" s="17">
        <v>15656</v>
      </c>
      <c r="I333" s="18">
        <v>6.673</v>
      </c>
      <c r="J333" s="19">
        <v>561.21564000000001</v>
      </c>
      <c r="K333" s="17" t="s">
        <v>48</v>
      </c>
      <c r="L333" s="17" t="s">
        <v>86</v>
      </c>
      <c r="M333" s="19" t="s">
        <v>52</v>
      </c>
      <c r="N333" s="17" t="s">
        <v>52</v>
      </c>
      <c r="O333" s="17" t="s">
        <v>52</v>
      </c>
      <c r="P333" s="17" t="s">
        <v>52</v>
      </c>
      <c r="Q333" s="17" t="s">
        <v>52</v>
      </c>
    </row>
    <row r="334" spans="3:17" s="17" customFormat="1" x14ac:dyDescent="0.3">
      <c r="C334" s="17">
        <v>15248</v>
      </c>
      <c r="H334" s="17">
        <v>14459</v>
      </c>
      <c r="I334" s="18">
        <v>9.4540000000000006</v>
      </c>
      <c r="J334" s="19">
        <v>521.24041999999997</v>
      </c>
      <c r="K334" s="17" t="s">
        <v>48</v>
      </c>
      <c r="L334" s="17" t="s">
        <v>59</v>
      </c>
      <c r="M334" s="19" t="s">
        <v>52</v>
      </c>
      <c r="N334" s="17" t="s">
        <v>52</v>
      </c>
      <c r="O334" s="17" t="s">
        <v>52</v>
      </c>
      <c r="P334" s="17" t="s">
        <v>52</v>
      </c>
      <c r="Q334" s="17" t="s">
        <v>52</v>
      </c>
    </row>
    <row r="335" spans="3:17" s="17" customFormat="1" x14ac:dyDescent="0.3">
      <c r="C335" s="17">
        <v>13059</v>
      </c>
      <c r="H335" s="17">
        <v>13562</v>
      </c>
      <c r="I335" s="18">
        <v>7.8760000000000003</v>
      </c>
      <c r="J335" s="19">
        <v>497.07641999999998</v>
      </c>
      <c r="K335" s="17" t="s">
        <v>48</v>
      </c>
      <c r="L335" s="17" t="s">
        <v>55</v>
      </c>
      <c r="M335" s="19" t="s">
        <v>52</v>
      </c>
      <c r="N335" s="17" t="s">
        <v>52</v>
      </c>
      <c r="O335" s="17" t="s">
        <v>52</v>
      </c>
      <c r="P335" s="17" t="s">
        <v>52</v>
      </c>
      <c r="Q335" s="17" t="s">
        <v>52</v>
      </c>
    </row>
    <row r="336" spans="3:17" s="17" customFormat="1" x14ac:dyDescent="0.3">
      <c r="C336" s="17">
        <v>14021</v>
      </c>
      <c r="H336" s="17">
        <v>16057</v>
      </c>
      <c r="I336" s="18">
        <v>6.6980000000000004</v>
      </c>
      <c r="J336" s="19">
        <v>575.23486000000003</v>
      </c>
      <c r="K336" s="17" t="s">
        <v>48</v>
      </c>
      <c r="L336" s="17" t="s">
        <v>328</v>
      </c>
      <c r="M336" s="19" t="s">
        <v>52</v>
      </c>
      <c r="N336" s="17" t="s">
        <v>52</v>
      </c>
      <c r="O336" s="17" t="s">
        <v>52</v>
      </c>
      <c r="P336" s="17" t="s">
        <v>52</v>
      </c>
      <c r="Q336" s="17" t="s">
        <v>52</v>
      </c>
    </row>
    <row r="337" spans="3:17" s="17" customFormat="1" x14ac:dyDescent="0.3">
      <c r="C337" s="17">
        <v>8919</v>
      </c>
      <c r="H337" s="17">
        <v>2347</v>
      </c>
      <c r="I337" s="18">
        <v>3.9649999999999999</v>
      </c>
      <c r="J337" s="19">
        <v>164.08322000000001</v>
      </c>
      <c r="K337" s="17" t="s">
        <v>48</v>
      </c>
      <c r="L337" s="17" t="s">
        <v>100</v>
      </c>
      <c r="M337" s="19" t="s">
        <v>52</v>
      </c>
      <c r="N337" s="17" t="s">
        <v>52</v>
      </c>
      <c r="O337" s="17" t="s">
        <v>52</v>
      </c>
      <c r="P337" s="17" t="s">
        <v>52</v>
      </c>
      <c r="Q337" s="17" t="s">
        <v>52</v>
      </c>
    </row>
    <row r="338" spans="3:17" s="17" customFormat="1" x14ac:dyDescent="0.3">
      <c r="C338" s="17">
        <v>13958</v>
      </c>
      <c r="H338" s="17">
        <v>8573</v>
      </c>
      <c r="I338" s="18">
        <v>5.875</v>
      </c>
      <c r="J338" s="19">
        <v>365.11853000000002</v>
      </c>
      <c r="K338" s="17" t="s">
        <v>48</v>
      </c>
      <c r="L338" s="17" t="s">
        <v>190</v>
      </c>
      <c r="M338" s="19" t="s">
        <v>52</v>
      </c>
      <c r="N338" s="17" t="s">
        <v>52</v>
      </c>
      <c r="O338" s="17" t="s">
        <v>52</v>
      </c>
      <c r="P338" s="17" t="s">
        <v>52</v>
      </c>
      <c r="Q338" s="17" t="s">
        <v>52</v>
      </c>
    </row>
    <row r="339" spans="3:17" s="17" customFormat="1" x14ac:dyDescent="0.3">
      <c r="C339" s="17">
        <v>13829</v>
      </c>
      <c r="H339" s="17">
        <v>14551</v>
      </c>
      <c r="I339" s="18">
        <v>7.1029999999999998</v>
      </c>
      <c r="J339" s="19">
        <v>524.05969000000005</v>
      </c>
      <c r="K339" s="17" t="s">
        <v>48</v>
      </c>
      <c r="L339" s="17" t="s">
        <v>59</v>
      </c>
      <c r="M339" s="19" t="s">
        <v>52</v>
      </c>
      <c r="N339" s="17" t="s">
        <v>52</v>
      </c>
      <c r="O339" s="17" t="s">
        <v>52</v>
      </c>
      <c r="P339" s="17" t="s">
        <v>52</v>
      </c>
      <c r="Q339" s="17" t="s">
        <v>52</v>
      </c>
    </row>
    <row r="340" spans="3:17" s="17" customFormat="1" x14ac:dyDescent="0.3">
      <c r="C340" s="17">
        <v>9881</v>
      </c>
      <c r="H340" s="17">
        <v>12526</v>
      </c>
      <c r="I340" s="18">
        <v>4.2380000000000004</v>
      </c>
      <c r="J340" s="19">
        <v>470.07269000000002</v>
      </c>
      <c r="K340" s="17" t="s">
        <v>48</v>
      </c>
      <c r="L340" s="17" t="s">
        <v>328</v>
      </c>
      <c r="M340" s="19" t="s">
        <v>52</v>
      </c>
      <c r="N340" s="17" t="s">
        <v>52</v>
      </c>
      <c r="O340" s="17" t="s">
        <v>52</v>
      </c>
      <c r="P340" s="17" t="s">
        <v>52</v>
      </c>
      <c r="Q340" s="17" t="s">
        <v>52</v>
      </c>
    </row>
    <row r="341" spans="3:17" s="17" customFormat="1" x14ac:dyDescent="0.3">
      <c r="C341" s="17">
        <v>13410</v>
      </c>
      <c r="H341" s="17">
        <v>11535</v>
      </c>
      <c r="I341" s="18">
        <v>5.7140000000000004</v>
      </c>
      <c r="J341" s="19">
        <v>445.24518</v>
      </c>
      <c r="K341" s="17" t="s">
        <v>48</v>
      </c>
      <c r="L341" s="17" t="s">
        <v>59</v>
      </c>
      <c r="M341" s="19" t="s">
        <v>52</v>
      </c>
      <c r="N341" s="17" t="s">
        <v>52</v>
      </c>
      <c r="O341" s="17" t="s">
        <v>52</v>
      </c>
      <c r="P341" s="17" t="s">
        <v>52</v>
      </c>
      <c r="Q341" s="17" t="s">
        <v>52</v>
      </c>
    </row>
    <row r="342" spans="3:17" s="17" customFormat="1" x14ac:dyDescent="0.3">
      <c r="C342" s="17">
        <v>12609</v>
      </c>
      <c r="H342" s="17">
        <v>9549</v>
      </c>
      <c r="I342" s="18">
        <v>4.0659999999999998</v>
      </c>
      <c r="J342" s="19">
        <v>391.16165000000001</v>
      </c>
      <c r="K342" s="17" t="s">
        <v>48</v>
      </c>
      <c r="L342" s="17" t="s">
        <v>59</v>
      </c>
      <c r="M342" s="19" t="s">
        <v>52</v>
      </c>
      <c r="N342" s="17" t="s">
        <v>52</v>
      </c>
      <c r="O342" s="17" t="s">
        <v>52</v>
      </c>
      <c r="P342" s="17" t="s">
        <v>52</v>
      </c>
      <c r="Q342" s="17" t="s">
        <v>52</v>
      </c>
    </row>
    <row r="343" spans="3:17" s="17" customFormat="1" x14ac:dyDescent="0.3">
      <c r="C343" s="17">
        <v>13868</v>
      </c>
      <c r="H343" s="17">
        <v>12898</v>
      </c>
      <c r="I343" s="18">
        <v>6.2050000000000001</v>
      </c>
      <c r="J343" s="19">
        <v>479.16897999999998</v>
      </c>
      <c r="K343" s="17" t="s">
        <v>48</v>
      </c>
      <c r="L343" s="17" t="s">
        <v>59</v>
      </c>
      <c r="M343" s="19" t="s">
        <v>52</v>
      </c>
      <c r="N343" s="17" t="s">
        <v>52</v>
      </c>
      <c r="O343" s="17" t="s">
        <v>52</v>
      </c>
      <c r="P343" s="17" t="s">
        <v>52</v>
      </c>
      <c r="Q343" s="17" t="s">
        <v>52</v>
      </c>
    </row>
    <row r="344" spans="3:17" s="17" customFormat="1" x14ac:dyDescent="0.3">
      <c r="C344" s="17">
        <v>14531</v>
      </c>
      <c r="H344" s="17">
        <v>14935</v>
      </c>
      <c r="I344" s="18">
        <v>6.9089999999999998</v>
      </c>
      <c r="J344" s="19">
        <v>536.19788000000005</v>
      </c>
      <c r="K344" s="17" t="s">
        <v>48</v>
      </c>
      <c r="L344" s="17" t="s">
        <v>467</v>
      </c>
      <c r="M344" s="19" t="s">
        <v>52</v>
      </c>
      <c r="N344" s="17" t="s">
        <v>52</v>
      </c>
      <c r="O344" s="17" t="s">
        <v>52</v>
      </c>
      <c r="P344" s="17" t="s">
        <v>52</v>
      </c>
      <c r="Q344" s="17" t="s">
        <v>52</v>
      </c>
    </row>
    <row r="345" spans="3:17" s="17" customFormat="1" x14ac:dyDescent="0.3">
      <c r="C345" s="17">
        <v>13273</v>
      </c>
      <c r="H345" s="17">
        <v>14734</v>
      </c>
      <c r="I345" s="18">
        <v>6.4189999999999996</v>
      </c>
      <c r="J345" s="19">
        <v>530.05327999999997</v>
      </c>
      <c r="K345" s="17" t="s">
        <v>48</v>
      </c>
      <c r="L345" s="17" t="s">
        <v>328</v>
      </c>
      <c r="M345" s="19" t="s">
        <v>52</v>
      </c>
      <c r="N345" s="17" t="s">
        <v>52</v>
      </c>
      <c r="O345" s="17" t="s">
        <v>52</v>
      </c>
      <c r="P345" s="17" t="s">
        <v>52</v>
      </c>
      <c r="Q345" s="17" t="s">
        <v>52</v>
      </c>
    </row>
    <row r="346" spans="3:17" s="17" customFormat="1" x14ac:dyDescent="0.3">
      <c r="C346" s="17">
        <v>18160</v>
      </c>
      <c r="H346" s="17">
        <v>11536</v>
      </c>
      <c r="I346" s="18">
        <v>6.3230000000000004</v>
      </c>
      <c r="J346" s="19">
        <v>445.24520999999999</v>
      </c>
      <c r="K346" s="17" t="s">
        <v>48</v>
      </c>
      <c r="L346" s="17" t="s">
        <v>59</v>
      </c>
      <c r="M346" s="19" t="s">
        <v>52</v>
      </c>
      <c r="N346" s="17" t="s">
        <v>52</v>
      </c>
      <c r="O346" s="17" t="s">
        <v>52</v>
      </c>
      <c r="P346" s="17" t="s">
        <v>52</v>
      </c>
      <c r="Q346" s="17" t="s">
        <v>52</v>
      </c>
    </row>
    <row r="347" spans="3:17" s="17" customFormat="1" x14ac:dyDescent="0.3">
      <c r="C347" s="17">
        <v>17959</v>
      </c>
      <c r="H347" s="17">
        <v>16681</v>
      </c>
      <c r="I347" s="18">
        <v>5.8979999999999997</v>
      </c>
      <c r="J347" s="19">
        <v>598.09082000000001</v>
      </c>
      <c r="K347" s="17" t="s">
        <v>48</v>
      </c>
      <c r="L347" s="17" t="s">
        <v>59</v>
      </c>
      <c r="M347" s="19" t="s">
        <v>52</v>
      </c>
      <c r="N347" s="17" t="s">
        <v>52</v>
      </c>
      <c r="O347" s="17" t="s">
        <v>52</v>
      </c>
      <c r="P347" s="17" t="s">
        <v>52</v>
      </c>
      <c r="Q347" s="17" t="s">
        <v>52</v>
      </c>
    </row>
    <row r="348" spans="3:17" s="17" customFormat="1" x14ac:dyDescent="0.3">
      <c r="C348" s="17">
        <v>13276</v>
      </c>
      <c r="H348" s="17">
        <v>11530</v>
      </c>
      <c r="I348" s="18">
        <v>5.835</v>
      </c>
      <c r="J348" s="19">
        <v>445.24340999999998</v>
      </c>
      <c r="K348" s="17" t="s">
        <v>48</v>
      </c>
      <c r="L348" s="17" t="s">
        <v>249</v>
      </c>
      <c r="M348" s="19" t="s">
        <v>52</v>
      </c>
      <c r="N348" s="17" t="s">
        <v>52</v>
      </c>
      <c r="O348" s="17" t="s">
        <v>52</v>
      </c>
      <c r="P348" s="17" t="s">
        <v>52</v>
      </c>
      <c r="Q348" s="17" t="s">
        <v>52</v>
      </c>
    </row>
    <row r="349" spans="3:17" s="17" customFormat="1" x14ac:dyDescent="0.3">
      <c r="C349" s="17">
        <v>11240</v>
      </c>
      <c r="H349" s="17">
        <v>4919</v>
      </c>
      <c r="I349" s="18">
        <v>6.6890000000000001</v>
      </c>
      <c r="J349" s="19">
        <v>247.08170000000001</v>
      </c>
      <c r="K349" s="17" t="s">
        <v>48</v>
      </c>
      <c r="L349" s="17" t="s">
        <v>59</v>
      </c>
      <c r="M349" s="19" t="s">
        <v>52</v>
      </c>
      <c r="N349" s="17" t="s">
        <v>52</v>
      </c>
      <c r="O349" s="17" t="s">
        <v>52</v>
      </c>
      <c r="P349" s="17" t="s">
        <v>52</v>
      </c>
      <c r="Q349" s="17" t="s">
        <v>52</v>
      </c>
    </row>
    <row r="350" spans="3:17" s="17" customFormat="1" x14ac:dyDescent="0.3">
      <c r="C350" s="17">
        <v>8510</v>
      </c>
      <c r="H350" s="17">
        <v>8371</v>
      </c>
      <c r="I350" s="18">
        <v>7.0739999999999998</v>
      </c>
      <c r="J350" s="19">
        <v>359.17072000000002</v>
      </c>
      <c r="K350" s="17" t="s">
        <v>48</v>
      </c>
      <c r="L350" s="17" t="s">
        <v>59</v>
      </c>
      <c r="M350" s="19" t="s">
        <v>52</v>
      </c>
      <c r="N350" s="17" t="s">
        <v>52</v>
      </c>
      <c r="O350" s="17" t="s">
        <v>52</v>
      </c>
      <c r="P350" s="17" t="s">
        <v>52</v>
      </c>
      <c r="Q350" s="17" t="s">
        <v>52</v>
      </c>
    </row>
    <row r="351" spans="3:17" s="17" customFormat="1" x14ac:dyDescent="0.3">
      <c r="C351" s="17">
        <v>11610</v>
      </c>
      <c r="H351" s="17">
        <v>9411</v>
      </c>
      <c r="I351" s="18">
        <v>5.617</v>
      </c>
      <c r="J351" s="19">
        <v>388.02913999999998</v>
      </c>
      <c r="K351" s="17" t="s">
        <v>48</v>
      </c>
      <c r="L351" s="17" t="s">
        <v>59</v>
      </c>
      <c r="M351" s="19" t="s">
        <v>52</v>
      </c>
      <c r="N351" s="17" t="s">
        <v>52</v>
      </c>
      <c r="O351" s="17" t="s">
        <v>52</v>
      </c>
      <c r="P351" s="17" t="s">
        <v>52</v>
      </c>
      <c r="Q351" s="17" t="s">
        <v>52</v>
      </c>
    </row>
    <row r="352" spans="3:17" s="17" customFormat="1" x14ac:dyDescent="0.3">
      <c r="C352" s="17">
        <v>14408</v>
      </c>
      <c r="H352" s="17">
        <v>21999</v>
      </c>
      <c r="I352" s="18">
        <v>6.5590000000000002</v>
      </c>
      <c r="J352" s="19">
        <v>940.30382999999995</v>
      </c>
      <c r="K352" s="17" t="s">
        <v>48</v>
      </c>
      <c r="L352" s="17" t="s">
        <v>55</v>
      </c>
      <c r="M352" s="19" t="s">
        <v>52</v>
      </c>
      <c r="N352" s="17" t="s">
        <v>52</v>
      </c>
      <c r="O352" s="17" t="s">
        <v>52</v>
      </c>
      <c r="P352" s="17" t="s">
        <v>52</v>
      </c>
      <c r="Q352" s="17" t="s">
        <v>52</v>
      </c>
    </row>
    <row r="353" spans="3:17" s="17" customFormat="1" x14ac:dyDescent="0.3">
      <c r="C353" s="17">
        <v>10843</v>
      </c>
      <c r="H353" s="17">
        <v>11545</v>
      </c>
      <c r="I353" s="18">
        <v>6.0149999999999997</v>
      </c>
      <c r="J353" s="19">
        <v>445.24561</v>
      </c>
      <c r="K353" s="17" t="s">
        <v>48</v>
      </c>
      <c r="L353" s="17" t="s">
        <v>59</v>
      </c>
      <c r="M353" s="19" t="s">
        <v>52</v>
      </c>
      <c r="N353" s="17" t="s">
        <v>52</v>
      </c>
      <c r="O353" s="17" t="s">
        <v>52</v>
      </c>
      <c r="P353" s="17" t="s">
        <v>52</v>
      </c>
      <c r="Q353" s="17" t="s">
        <v>52</v>
      </c>
    </row>
    <row r="354" spans="3:17" s="17" customFormat="1" x14ac:dyDescent="0.3">
      <c r="C354" s="17">
        <v>14773</v>
      </c>
      <c r="H354" s="17">
        <v>19604</v>
      </c>
      <c r="I354" s="18">
        <v>4.125</v>
      </c>
      <c r="J354" s="19">
        <v>741.29956000000004</v>
      </c>
      <c r="K354" s="17" t="s">
        <v>48</v>
      </c>
      <c r="L354" s="17" t="s">
        <v>190</v>
      </c>
      <c r="M354" s="19" t="s">
        <v>52</v>
      </c>
      <c r="N354" s="17" t="s">
        <v>52</v>
      </c>
      <c r="O354" s="17" t="s">
        <v>52</v>
      </c>
      <c r="P354" s="17" t="s">
        <v>52</v>
      </c>
      <c r="Q354" s="17" t="s">
        <v>52</v>
      </c>
    </row>
    <row r="355" spans="3:17" s="17" customFormat="1" x14ac:dyDescent="0.3">
      <c r="C355" s="17">
        <v>16495</v>
      </c>
      <c r="H355" s="17">
        <v>18980</v>
      </c>
      <c r="I355" s="18">
        <v>3.9510000000000001</v>
      </c>
      <c r="J355" s="19">
        <v>708.20685000000003</v>
      </c>
      <c r="K355" s="17" t="s">
        <v>48</v>
      </c>
      <c r="L355" s="17" t="s">
        <v>59</v>
      </c>
      <c r="M355" s="19" t="s">
        <v>52</v>
      </c>
      <c r="N355" s="17" t="s">
        <v>52</v>
      </c>
      <c r="O355" s="17" t="s">
        <v>52</v>
      </c>
      <c r="P355" s="17" t="s">
        <v>52</v>
      </c>
      <c r="Q355" s="17" t="s">
        <v>52</v>
      </c>
    </row>
    <row r="356" spans="3:17" s="17" customFormat="1" x14ac:dyDescent="0.3">
      <c r="C356" s="17">
        <v>21815</v>
      </c>
      <c r="H356" s="17">
        <v>17692</v>
      </c>
      <c r="I356" s="18">
        <v>6.218</v>
      </c>
      <c r="J356" s="19">
        <v>643.22020999999995</v>
      </c>
      <c r="K356" s="17" t="s">
        <v>48</v>
      </c>
      <c r="L356" s="17" t="s">
        <v>59</v>
      </c>
      <c r="M356" s="19" t="s">
        <v>52</v>
      </c>
      <c r="N356" s="17" t="s">
        <v>52</v>
      </c>
      <c r="O356" s="17" t="s">
        <v>52</v>
      </c>
      <c r="P356" s="17" t="s">
        <v>52</v>
      </c>
      <c r="Q356" s="17" t="s">
        <v>52</v>
      </c>
    </row>
    <row r="357" spans="3:17" s="17" customFormat="1" x14ac:dyDescent="0.3">
      <c r="C357" s="17">
        <v>13672</v>
      </c>
      <c r="H357" s="17">
        <v>15538</v>
      </c>
      <c r="I357" s="18">
        <v>6.6920000000000002</v>
      </c>
      <c r="J357" s="19">
        <v>557.13292999999999</v>
      </c>
      <c r="K357" s="17" t="s">
        <v>48</v>
      </c>
      <c r="L357" s="17" t="s">
        <v>412</v>
      </c>
      <c r="M357" s="19" t="s">
        <v>52</v>
      </c>
      <c r="N357" s="17" t="s">
        <v>52</v>
      </c>
      <c r="O357" s="17" t="s">
        <v>52</v>
      </c>
      <c r="P357" s="17" t="s">
        <v>52</v>
      </c>
      <c r="Q357" s="17" t="s">
        <v>52</v>
      </c>
    </row>
    <row r="358" spans="3:17" s="17" customFormat="1" x14ac:dyDescent="0.3">
      <c r="C358" s="17">
        <v>9178</v>
      </c>
      <c r="H358" s="17">
        <v>8368</v>
      </c>
      <c r="I358" s="18">
        <v>6.798</v>
      </c>
      <c r="J358" s="19">
        <v>359.17059</v>
      </c>
      <c r="K358" s="17" t="s">
        <v>48</v>
      </c>
      <c r="L358" s="17" t="s">
        <v>59</v>
      </c>
      <c r="M358" s="19" t="s">
        <v>52</v>
      </c>
      <c r="N358" s="17" t="s">
        <v>52</v>
      </c>
      <c r="O358" s="17" t="s">
        <v>52</v>
      </c>
      <c r="P358" s="17" t="s">
        <v>52</v>
      </c>
      <c r="Q358" s="17" t="s">
        <v>52</v>
      </c>
    </row>
    <row r="359" spans="3:17" s="17" customFormat="1" x14ac:dyDescent="0.3">
      <c r="C359" s="17">
        <v>12213</v>
      </c>
      <c r="H359" s="17">
        <v>2235</v>
      </c>
      <c r="I359" s="18">
        <v>3.8690000000000002</v>
      </c>
      <c r="J359" s="19">
        <v>162.06752</v>
      </c>
      <c r="K359" s="17" t="s">
        <v>48</v>
      </c>
      <c r="L359" s="17" t="s">
        <v>59</v>
      </c>
      <c r="M359" s="19" t="s">
        <v>52</v>
      </c>
      <c r="N359" s="17" t="s">
        <v>52</v>
      </c>
      <c r="O359" s="17" t="s">
        <v>52</v>
      </c>
      <c r="P359" s="17" t="s">
        <v>52</v>
      </c>
      <c r="Q359" s="17" t="s">
        <v>52</v>
      </c>
    </row>
    <row r="360" spans="3:17" s="17" customFormat="1" x14ac:dyDescent="0.3">
      <c r="C360" s="17">
        <v>17578</v>
      </c>
      <c r="H360" s="17">
        <v>11460</v>
      </c>
      <c r="I360" s="18">
        <v>7.7350000000000003</v>
      </c>
      <c r="J360" s="19">
        <v>443.22946000000002</v>
      </c>
      <c r="K360" s="17" t="s">
        <v>48</v>
      </c>
      <c r="L360" s="17" t="s">
        <v>59</v>
      </c>
      <c r="M360" s="19" t="s">
        <v>52</v>
      </c>
      <c r="N360" s="17" t="s">
        <v>52</v>
      </c>
      <c r="O360" s="17" t="s">
        <v>52</v>
      </c>
      <c r="P360" s="17" t="s">
        <v>52</v>
      </c>
      <c r="Q360" s="17" t="s">
        <v>52</v>
      </c>
    </row>
    <row r="361" spans="3:17" s="17" customFormat="1" x14ac:dyDescent="0.3">
      <c r="C361" s="17">
        <v>13799</v>
      </c>
      <c r="H361" s="17">
        <v>2346</v>
      </c>
      <c r="I361" s="18">
        <v>5.9489999999999998</v>
      </c>
      <c r="J361" s="19">
        <v>164.08318</v>
      </c>
      <c r="K361" s="17" t="s">
        <v>48</v>
      </c>
      <c r="L361" s="17" t="s">
        <v>86</v>
      </c>
      <c r="M361" s="19" t="s">
        <v>52</v>
      </c>
      <c r="N361" s="17" t="s">
        <v>52</v>
      </c>
      <c r="O361" s="17" t="s">
        <v>52</v>
      </c>
      <c r="P361" s="17" t="s">
        <v>52</v>
      </c>
      <c r="Q361" s="17" t="s">
        <v>52</v>
      </c>
    </row>
    <row r="362" spans="3:17" s="17" customFormat="1" x14ac:dyDescent="0.3">
      <c r="C362" s="17">
        <v>9813</v>
      </c>
      <c r="H362" s="17">
        <v>22476</v>
      </c>
      <c r="I362" s="18">
        <v>4.9870000000000001</v>
      </c>
      <c r="J362" s="19">
        <v>1011.12915</v>
      </c>
      <c r="K362" s="17" t="s">
        <v>48</v>
      </c>
      <c r="L362" s="17" t="s">
        <v>59</v>
      </c>
      <c r="M362" s="19" t="s">
        <v>52</v>
      </c>
      <c r="N362" s="17" t="s">
        <v>52</v>
      </c>
      <c r="O362" s="17" t="s">
        <v>52</v>
      </c>
      <c r="P362" s="17" t="s">
        <v>52</v>
      </c>
      <c r="Q362" s="17" t="s">
        <v>52</v>
      </c>
    </row>
    <row r="363" spans="3:17" s="17" customFormat="1" x14ac:dyDescent="0.3">
      <c r="C363" s="17">
        <v>9742</v>
      </c>
      <c r="H363" s="17">
        <v>17204</v>
      </c>
      <c r="I363" s="18">
        <v>6.2709999999999999</v>
      </c>
      <c r="J363" s="19">
        <v>619.26256999999998</v>
      </c>
      <c r="K363" s="17" t="s">
        <v>48</v>
      </c>
      <c r="L363" s="17" t="s">
        <v>59</v>
      </c>
      <c r="M363" s="19" t="s">
        <v>52</v>
      </c>
      <c r="N363" s="17" t="s">
        <v>52</v>
      </c>
      <c r="O363" s="17" t="s">
        <v>52</v>
      </c>
      <c r="P363" s="17" t="s">
        <v>52</v>
      </c>
      <c r="Q363" s="17" t="s">
        <v>52</v>
      </c>
    </row>
    <row r="364" spans="3:17" s="17" customFormat="1" x14ac:dyDescent="0.3">
      <c r="C364" s="17">
        <v>11509</v>
      </c>
      <c r="H364" s="17">
        <v>17955</v>
      </c>
      <c r="I364" s="18">
        <v>6.6580000000000004</v>
      </c>
      <c r="J364" s="19">
        <v>655.23541</v>
      </c>
      <c r="K364" s="17" t="s">
        <v>48</v>
      </c>
      <c r="L364" s="17" t="s">
        <v>185</v>
      </c>
      <c r="M364" s="19" t="s">
        <v>52</v>
      </c>
      <c r="N364" s="17" t="s">
        <v>52</v>
      </c>
      <c r="O364" s="17" t="s">
        <v>52</v>
      </c>
      <c r="P364" s="17" t="s">
        <v>52</v>
      </c>
      <c r="Q364" s="17" t="s">
        <v>52</v>
      </c>
    </row>
    <row r="365" spans="3:17" s="17" customFormat="1" x14ac:dyDescent="0.3">
      <c r="C365" s="17">
        <v>14497</v>
      </c>
      <c r="H365" s="17">
        <v>13045</v>
      </c>
      <c r="I365" s="18">
        <v>6.6289999999999996</v>
      </c>
      <c r="J365" s="19">
        <v>483.20096000000001</v>
      </c>
      <c r="K365" s="17" t="s">
        <v>48</v>
      </c>
      <c r="L365" s="17" t="s">
        <v>185</v>
      </c>
      <c r="M365" s="19" t="s">
        <v>52</v>
      </c>
      <c r="N365" s="17" t="s">
        <v>52</v>
      </c>
      <c r="O365" s="17" t="s">
        <v>52</v>
      </c>
      <c r="P365" s="17" t="s">
        <v>52</v>
      </c>
      <c r="Q365" s="17" t="s">
        <v>52</v>
      </c>
    </row>
    <row r="366" spans="3:17" s="17" customFormat="1" x14ac:dyDescent="0.3">
      <c r="C366" s="17">
        <v>7910</v>
      </c>
      <c r="H366" s="17">
        <v>8571</v>
      </c>
      <c r="I366" s="18">
        <v>4.2389999999999999</v>
      </c>
      <c r="J366" s="19">
        <v>365.11838</v>
      </c>
      <c r="K366" s="17" t="s">
        <v>48</v>
      </c>
      <c r="L366" s="17" t="s">
        <v>55</v>
      </c>
      <c r="M366" s="19" t="s">
        <v>52</v>
      </c>
      <c r="N366" s="17" t="s">
        <v>52</v>
      </c>
      <c r="O366" s="17" t="s">
        <v>52</v>
      </c>
      <c r="P366" s="17" t="s">
        <v>52</v>
      </c>
      <c r="Q366" s="17" t="s">
        <v>52</v>
      </c>
    </row>
    <row r="367" spans="3:17" s="17" customFormat="1" x14ac:dyDescent="0.3">
      <c r="C367" s="17">
        <v>7086</v>
      </c>
      <c r="H367" s="17">
        <v>22420</v>
      </c>
      <c r="I367" s="18">
        <v>6.907</v>
      </c>
      <c r="J367" s="19">
        <v>1000.3213500000001</v>
      </c>
      <c r="K367" s="17" t="s">
        <v>48</v>
      </c>
      <c r="L367" s="17" t="s">
        <v>59</v>
      </c>
      <c r="M367" s="19" t="s">
        <v>52</v>
      </c>
      <c r="N367" s="17" t="s">
        <v>52</v>
      </c>
      <c r="O367" s="17" t="s">
        <v>52</v>
      </c>
      <c r="P367" s="17" t="s">
        <v>52</v>
      </c>
      <c r="Q367" s="17" t="s">
        <v>52</v>
      </c>
    </row>
    <row r="368" spans="3:17" s="17" customFormat="1" x14ac:dyDescent="0.3">
      <c r="C368" s="17">
        <v>8884</v>
      </c>
      <c r="H368" s="17">
        <v>13136</v>
      </c>
      <c r="I368" s="18">
        <v>6.8879999999999999</v>
      </c>
      <c r="J368" s="19">
        <v>485.24045000000001</v>
      </c>
      <c r="K368" s="17" t="s">
        <v>48</v>
      </c>
      <c r="L368" s="17" t="s">
        <v>59</v>
      </c>
      <c r="M368" s="19" t="s">
        <v>52</v>
      </c>
      <c r="N368" s="17" t="s">
        <v>52</v>
      </c>
      <c r="O368" s="17" t="s">
        <v>52</v>
      </c>
      <c r="P368" s="17" t="s">
        <v>52</v>
      </c>
      <c r="Q368" s="17" t="s">
        <v>52</v>
      </c>
    </row>
    <row r="369" spans="3:17" s="17" customFormat="1" x14ac:dyDescent="0.3">
      <c r="C369" s="17">
        <v>15259</v>
      </c>
      <c r="H369" s="17">
        <v>14023</v>
      </c>
      <c r="I369" s="18">
        <v>3.476</v>
      </c>
      <c r="J369" s="19">
        <v>509.22271999999998</v>
      </c>
      <c r="K369" s="17" t="s">
        <v>48</v>
      </c>
      <c r="L369" s="17" t="s">
        <v>59</v>
      </c>
      <c r="M369" s="19" t="s">
        <v>52</v>
      </c>
      <c r="N369" s="17" t="s">
        <v>52</v>
      </c>
      <c r="O369" s="17" t="s">
        <v>52</v>
      </c>
      <c r="P369" s="17" t="s">
        <v>52</v>
      </c>
      <c r="Q369" s="17" t="s">
        <v>52</v>
      </c>
    </row>
    <row r="370" spans="3:17" s="17" customFormat="1" x14ac:dyDescent="0.3">
      <c r="C370" s="17">
        <v>18158</v>
      </c>
      <c r="H370" s="17">
        <v>16046</v>
      </c>
      <c r="I370" s="18">
        <v>6.0810000000000004</v>
      </c>
      <c r="J370" s="19">
        <v>575.13</v>
      </c>
      <c r="K370" s="17" t="s">
        <v>48</v>
      </c>
      <c r="L370" s="17" t="s">
        <v>55</v>
      </c>
      <c r="M370" s="19" t="s">
        <v>52</v>
      </c>
      <c r="N370" s="17" t="s">
        <v>52</v>
      </c>
      <c r="O370" s="17" t="s">
        <v>52</v>
      </c>
      <c r="P370" s="17" t="s">
        <v>52</v>
      </c>
      <c r="Q370" s="17" t="s">
        <v>52</v>
      </c>
    </row>
    <row r="371" spans="3:17" s="17" customFormat="1" x14ac:dyDescent="0.3">
      <c r="C371" s="17">
        <v>7164</v>
      </c>
      <c r="H371" s="17">
        <v>15113</v>
      </c>
      <c r="I371" s="18">
        <v>6.5590000000000002</v>
      </c>
      <c r="J371" s="19">
        <v>542.10808999999995</v>
      </c>
      <c r="K371" s="17" t="s">
        <v>48</v>
      </c>
      <c r="L371" s="17" t="s">
        <v>59</v>
      </c>
      <c r="M371" s="19" t="s">
        <v>52</v>
      </c>
      <c r="N371" s="17" t="s">
        <v>52</v>
      </c>
      <c r="O371" s="17" t="s">
        <v>52</v>
      </c>
      <c r="P371" s="17" t="s">
        <v>52</v>
      </c>
      <c r="Q371" s="17" t="s">
        <v>52</v>
      </c>
    </row>
    <row r="372" spans="3:17" s="17" customFormat="1" x14ac:dyDescent="0.3">
      <c r="C372" s="17">
        <v>16401</v>
      </c>
      <c r="H372" s="17">
        <v>4565</v>
      </c>
      <c r="I372" s="18">
        <v>6.5609999999999999</v>
      </c>
      <c r="J372" s="19">
        <v>233.06609</v>
      </c>
      <c r="K372" s="17" t="s">
        <v>48</v>
      </c>
      <c r="L372" s="17" t="s">
        <v>55</v>
      </c>
      <c r="M372" s="19" t="s">
        <v>52</v>
      </c>
      <c r="N372" s="17" t="s">
        <v>52</v>
      </c>
      <c r="O372" s="17" t="s">
        <v>52</v>
      </c>
      <c r="P372" s="17" t="s">
        <v>52</v>
      </c>
      <c r="Q372" s="17" t="s">
        <v>52</v>
      </c>
    </row>
    <row r="373" spans="3:17" s="17" customFormat="1" x14ac:dyDescent="0.3">
      <c r="C373" s="17">
        <v>15410</v>
      </c>
      <c r="H373" s="17">
        <v>20057</v>
      </c>
      <c r="I373" s="18">
        <v>5.8810000000000002</v>
      </c>
      <c r="J373" s="19">
        <v>770.18762000000004</v>
      </c>
      <c r="K373" s="17" t="s">
        <v>48</v>
      </c>
      <c r="L373" s="17" t="s">
        <v>3765</v>
      </c>
      <c r="M373" s="19" t="s">
        <v>52</v>
      </c>
      <c r="N373" s="17" t="s">
        <v>52</v>
      </c>
      <c r="O373" s="17" t="s">
        <v>52</v>
      </c>
      <c r="P373" s="17" t="s">
        <v>52</v>
      </c>
      <c r="Q373" s="17" t="s">
        <v>52</v>
      </c>
    </row>
    <row r="374" spans="3:17" s="17" customFormat="1" x14ac:dyDescent="0.3">
      <c r="C374" s="17">
        <v>15656</v>
      </c>
      <c r="H374" s="17">
        <v>16424</v>
      </c>
      <c r="I374" s="18">
        <v>6.5590000000000002</v>
      </c>
      <c r="J374" s="19">
        <v>588.11388999999997</v>
      </c>
      <c r="K374" s="17" t="s">
        <v>48</v>
      </c>
      <c r="L374" s="17" t="s">
        <v>328</v>
      </c>
      <c r="M374" s="19" t="s">
        <v>52</v>
      </c>
      <c r="N374" s="17" t="s">
        <v>52</v>
      </c>
      <c r="O374" s="17" t="s">
        <v>52</v>
      </c>
      <c r="P374" s="17" t="s">
        <v>52</v>
      </c>
      <c r="Q374" s="17" t="s">
        <v>52</v>
      </c>
    </row>
    <row r="375" spans="3:17" s="17" customFormat="1" x14ac:dyDescent="0.3">
      <c r="C375" s="17">
        <v>14459</v>
      </c>
      <c r="H375" s="17">
        <v>17871</v>
      </c>
      <c r="I375" s="18">
        <v>5.6920000000000002</v>
      </c>
      <c r="J375" s="19">
        <v>651.25274999999999</v>
      </c>
      <c r="K375" s="17" t="s">
        <v>48</v>
      </c>
      <c r="L375" s="17" t="s">
        <v>59</v>
      </c>
      <c r="M375" s="19" t="s">
        <v>52</v>
      </c>
      <c r="N375" s="17" t="s">
        <v>52</v>
      </c>
      <c r="O375" s="17" t="s">
        <v>52</v>
      </c>
      <c r="P375" s="17" t="s">
        <v>52</v>
      </c>
      <c r="Q375" s="17" t="s">
        <v>52</v>
      </c>
    </row>
    <row r="376" spans="3:17" s="17" customFormat="1" x14ac:dyDescent="0.3">
      <c r="C376" s="17">
        <v>13562</v>
      </c>
      <c r="H376" s="17">
        <v>11917</v>
      </c>
      <c r="I376" s="18">
        <v>6.109</v>
      </c>
      <c r="J376" s="19">
        <v>454.16599000000002</v>
      </c>
      <c r="K376" s="17" t="s">
        <v>48</v>
      </c>
      <c r="L376" s="17" t="s">
        <v>185</v>
      </c>
      <c r="M376" s="19" t="s">
        <v>52</v>
      </c>
      <c r="N376" s="17" t="s">
        <v>52</v>
      </c>
      <c r="O376" s="17" t="s">
        <v>52</v>
      </c>
      <c r="P376" s="17" t="s">
        <v>52</v>
      </c>
      <c r="Q376" s="17" t="s">
        <v>52</v>
      </c>
    </row>
    <row r="377" spans="3:17" s="17" customFormat="1" x14ac:dyDescent="0.3">
      <c r="C377" s="17">
        <v>16057</v>
      </c>
      <c r="H377" s="17">
        <v>22235</v>
      </c>
      <c r="I377" s="18">
        <v>6.6909999999999998</v>
      </c>
      <c r="J377" s="19">
        <v>968.33196999999996</v>
      </c>
      <c r="K377" s="17" t="s">
        <v>48</v>
      </c>
      <c r="L377" s="17" t="s">
        <v>100</v>
      </c>
      <c r="M377" s="19" t="s">
        <v>52</v>
      </c>
      <c r="N377" s="17" t="s">
        <v>52</v>
      </c>
      <c r="O377" s="17" t="s">
        <v>52</v>
      </c>
      <c r="P377" s="17" t="s">
        <v>52</v>
      </c>
      <c r="Q377" s="17" t="s">
        <v>52</v>
      </c>
    </row>
    <row r="378" spans="3:17" s="17" customFormat="1" x14ac:dyDescent="0.3">
      <c r="C378" s="17">
        <v>1526</v>
      </c>
      <c r="H378" s="17">
        <v>7903</v>
      </c>
      <c r="I378" s="18">
        <v>5.3579999999999997</v>
      </c>
      <c r="J378" s="19">
        <v>347.17068</v>
      </c>
      <c r="K378" s="17" t="s">
        <v>48</v>
      </c>
      <c r="L378" s="17" t="s">
        <v>59</v>
      </c>
      <c r="M378" s="19" t="s">
        <v>52</v>
      </c>
      <c r="N378" s="17" t="s">
        <v>52</v>
      </c>
      <c r="O378" s="17" t="s">
        <v>52</v>
      </c>
      <c r="P378" s="17" t="s">
        <v>52</v>
      </c>
      <c r="Q378" s="17" t="s">
        <v>52</v>
      </c>
    </row>
    <row r="379" spans="3:17" s="17" customFormat="1" x14ac:dyDescent="0.3">
      <c r="C379" s="17">
        <v>2347</v>
      </c>
      <c r="H379" s="17">
        <v>14368</v>
      </c>
      <c r="I379" s="18">
        <v>4.5110000000000001</v>
      </c>
      <c r="J379" s="19">
        <v>519.20911000000001</v>
      </c>
      <c r="K379" s="17" t="s">
        <v>48</v>
      </c>
      <c r="L379" s="17" t="s">
        <v>174</v>
      </c>
      <c r="M379" s="19" t="s">
        <v>52</v>
      </c>
      <c r="N379" s="17" t="s">
        <v>52</v>
      </c>
      <c r="O379" s="17" t="s">
        <v>52</v>
      </c>
      <c r="P379" s="17" t="s">
        <v>52</v>
      </c>
      <c r="Q379" s="17" t="s">
        <v>52</v>
      </c>
    </row>
    <row r="380" spans="3:17" s="17" customFormat="1" x14ac:dyDescent="0.3">
      <c r="C380" s="17">
        <v>8573</v>
      </c>
      <c r="H380" s="17">
        <v>9892</v>
      </c>
      <c r="I380" s="18">
        <v>7.1029999999999998</v>
      </c>
      <c r="J380" s="19">
        <v>401.18130000000002</v>
      </c>
      <c r="K380" s="17" t="s">
        <v>48</v>
      </c>
      <c r="L380" s="17" t="s">
        <v>55</v>
      </c>
      <c r="M380" s="19" t="s">
        <v>52</v>
      </c>
      <c r="N380" s="17" t="s">
        <v>52</v>
      </c>
      <c r="O380" s="17" t="s">
        <v>52</v>
      </c>
      <c r="P380" s="17" t="s">
        <v>52</v>
      </c>
      <c r="Q380" s="17" t="s">
        <v>52</v>
      </c>
    </row>
    <row r="381" spans="3:17" s="17" customFormat="1" x14ac:dyDescent="0.3">
      <c r="C381" s="17">
        <v>8509</v>
      </c>
      <c r="H381" s="17">
        <v>13335</v>
      </c>
      <c r="I381" s="18">
        <v>6.3010000000000002</v>
      </c>
      <c r="J381" s="19">
        <v>491.16931</v>
      </c>
      <c r="K381" s="17" t="s">
        <v>48</v>
      </c>
      <c r="L381" s="17" t="s">
        <v>59</v>
      </c>
      <c r="M381" s="19" t="s">
        <v>52</v>
      </c>
      <c r="N381" s="17" t="s">
        <v>52</v>
      </c>
      <c r="O381" s="17" t="s">
        <v>52</v>
      </c>
      <c r="P381" s="17" t="s">
        <v>52</v>
      </c>
      <c r="Q381" s="17" t="s">
        <v>52</v>
      </c>
    </row>
    <row r="382" spans="3:17" s="17" customFormat="1" x14ac:dyDescent="0.3">
      <c r="C382" s="17">
        <v>5835</v>
      </c>
      <c r="H382" s="17">
        <v>22341</v>
      </c>
      <c r="I382" s="18">
        <v>6.9080000000000004</v>
      </c>
      <c r="J382" s="19">
        <v>983.38959</v>
      </c>
      <c r="K382" s="17" t="s">
        <v>48</v>
      </c>
      <c r="L382" s="17" t="s">
        <v>185</v>
      </c>
      <c r="M382" s="19" t="s">
        <v>52</v>
      </c>
      <c r="N382" s="17" t="s">
        <v>52</v>
      </c>
      <c r="O382" s="17" t="s">
        <v>52</v>
      </c>
      <c r="P382" s="17" t="s">
        <v>52</v>
      </c>
      <c r="Q382" s="17" t="s">
        <v>52</v>
      </c>
    </row>
    <row r="383" spans="3:17" s="17" customFormat="1" x14ac:dyDescent="0.3">
      <c r="C383" s="17">
        <v>7976</v>
      </c>
      <c r="H383" s="17">
        <v>16208</v>
      </c>
      <c r="I383" s="18">
        <v>6.5030000000000001</v>
      </c>
      <c r="J383" s="19">
        <v>580.1463</v>
      </c>
      <c r="K383" s="17" t="s">
        <v>48</v>
      </c>
      <c r="L383" s="17" t="s">
        <v>328</v>
      </c>
      <c r="M383" s="19" t="s">
        <v>52</v>
      </c>
      <c r="N383" s="17" t="s">
        <v>52</v>
      </c>
      <c r="O383" s="17" t="s">
        <v>52</v>
      </c>
      <c r="P383" s="17" t="s">
        <v>52</v>
      </c>
      <c r="Q383" s="17" t="s">
        <v>52</v>
      </c>
    </row>
    <row r="384" spans="3:17" s="17" customFormat="1" x14ac:dyDescent="0.3">
      <c r="C384" s="17">
        <v>16135</v>
      </c>
      <c r="H384" s="17">
        <v>14483</v>
      </c>
      <c r="I384" s="18">
        <v>7.8760000000000003</v>
      </c>
      <c r="J384" s="19">
        <v>522.01471000000004</v>
      </c>
      <c r="K384" s="17" t="s">
        <v>48</v>
      </c>
      <c r="L384" s="17" t="s">
        <v>59</v>
      </c>
      <c r="M384" s="19" t="s">
        <v>52</v>
      </c>
      <c r="N384" s="17" t="s">
        <v>52</v>
      </c>
      <c r="O384" s="17" t="s">
        <v>52</v>
      </c>
      <c r="P384" s="17" t="s">
        <v>52</v>
      </c>
      <c r="Q384" s="17" t="s">
        <v>52</v>
      </c>
    </row>
    <row r="385" spans="3:17" s="17" customFormat="1" x14ac:dyDescent="0.3">
      <c r="C385" s="17">
        <v>14551</v>
      </c>
      <c r="H385" s="17">
        <v>22419</v>
      </c>
      <c r="I385" s="18">
        <v>6.077</v>
      </c>
      <c r="J385" s="19">
        <v>1000.32098</v>
      </c>
      <c r="K385" s="17" t="s">
        <v>48</v>
      </c>
      <c r="L385" s="17" t="s">
        <v>467</v>
      </c>
      <c r="M385" s="19" t="s">
        <v>52</v>
      </c>
      <c r="N385" s="17" t="s">
        <v>52</v>
      </c>
      <c r="O385" s="17" t="s">
        <v>52</v>
      </c>
      <c r="P385" s="17" t="s">
        <v>52</v>
      </c>
      <c r="Q385" s="17" t="s">
        <v>52</v>
      </c>
    </row>
    <row r="386" spans="3:17" s="17" customFormat="1" x14ac:dyDescent="0.3">
      <c r="C386" s="17">
        <v>13415</v>
      </c>
      <c r="H386" s="17">
        <v>15243</v>
      </c>
      <c r="I386" s="18">
        <v>6.0609999999999999</v>
      </c>
      <c r="J386" s="19">
        <v>547.05658000000005</v>
      </c>
      <c r="K386" s="17" t="s">
        <v>48</v>
      </c>
      <c r="L386" s="17" t="s">
        <v>59</v>
      </c>
      <c r="M386" s="19" t="s">
        <v>52</v>
      </c>
      <c r="N386" s="17" t="s">
        <v>52</v>
      </c>
      <c r="O386" s="17" t="s">
        <v>52</v>
      </c>
      <c r="P386" s="17" t="s">
        <v>52</v>
      </c>
      <c r="Q386" s="17" t="s">
        <v>52</v>
      </c>
    </row>
    <row r="387" spans="3:17" s="17" customFormat="1" x14ac:dyDescent="0.3">
      <c r="C387" s="17">
        <v>8787</v>
      </c>
      <c r="H387" s="17">
        <v>17956</v>
      </c>
      <c r="I387" s="18">
        <v>6.2709999999999999</v>
      </c>
      <c r="J387" s="19">
        <v>655.23937999999998</v>
      </c>
      <c r="K387" s="17" t="s">
        <v>48</v>
      </c>
      <c r="L387" s="17" t="s">
        <v>59</v>
      </c>
      <c r="M387" s="19" t="s">
        <v>52</v>
      </c>
      <c r="N387" s="17" t="s">
        <v>52</v>
      </c>
      <c r="O387" s="17" t="s">
        <v>52</v>
      </c>
      <c r="P387" s="17" t="s">
        <v>52</v>
      </c>
      <c r="Q387" s="17" t="s">
        <v>52</v>
      </c>
    </row>
    <row r="388" spans="3:17" s="17" customFormat="1" x14ac:dyDescent="0.3">
      <c r="C388" s="17">
        <v>7244</v>
      </c>
      <c r="H388" s="17">
        <v>14843</v>
      </c>
      <c r="I388" s="18">
        <v>6.5590000000000002</v>
      </c>
      <c r="J388" s="19">
        <v>533.22388000000001</v>
      </c>
      <c r="K388" s="17" t="s">
        <v>48</v>
      </c>
      <c r="L388" s="17" t="s">
        <v>55</v>
      </c>
      <c r="M388" s="19" t="s">
        <v>52</v>
      </c>
      <c r="N388" s="17" t="s">
        <v>52</v>
      </c>
      <c r="O388" s="17" t="s">
        <v>52</v>
      </c>
      <c r="P388" s="17" t="s">
        <v>52</v>
      </c>
      <c r="Q388" s="17" t="s">
        <v>52</v>
      </c>
    </row>
    <row r="389" spans="3:17" s="17" customFormat="1" x14ac:dyDescent="0.3">
      <c r="C389" s="17">
        <v>11447</v>
      </c>
      <c r="H389">
        <v>6638</v>
      </c>
      <c r="I389" s="8">
        <v>5.306</v>
      </c>
      <c r="J389" s="10">
        <v>309.15490999999997</v>
      </c>
      <c r="K389" t="s">
        <v>48</v>
      </c>
      <c r="L389" t="s">
        <v>328</v>
      </c>
      <c r="M389" s="10" t="s">
        <v>52</v>
      </c>
      <c r="N389" t="s">
        <v>52</v>
      </c>
      <c r="O389" t="s">
        <v>52</v>
      </c>
      <c r="P389" t="s">
        <v>52</v>
      </c>
      <c r="Q389" t="s">
        <v>52</v>
      </c>
    </row>
    <row r="390" spans="3:17" s="17" customFormat="1" x14ac:dyDescent="0.3">
      <c r="C390" s="17">
        <v>2399</v>
      </c>
      <c r="H390">
        <v>14846</v>
      </c>
      <c r="I390" s="8">
        <v>6.7939999999999996</v>
      </c>
      <c r="J390" s="10">
        <v>533.22478999999998</v>
      </c>
      <c r="K390" t="s">
        <v>48</v>
      </c>
      <c r="L390" t="s">
        <v>59</v>
      </c>
      <c r="M390" s="10" t="s">
        <v>52</v>
      </c>
      <c r="N390" t="s">
        <v>52</v>
      </c>
      <c r="O390" t="s">
        <v>52</v>
      </c>
      <c r="P390" t="s">
        <v>52</v>
      </c>
      <c r="Q390" t="s">
        <v>52</v>
      </c>
    </row>
    <row r="391" spans="3:17" s="17" customFormat="1" x14ac:dyDescent="0.3">
      <c r="C391" s="17">
        <v>12526</v>
      </c>
      <c r="H391">
        <v>11542</v>
      </c>
      <c r="I391" s="8">
        <v>9.0670000000000002</v>
      </c>
      <c r="J391" s="10">
        <v>445.24551000000002</v>
      </c>
      <c r="K391" t="s">
        <v>48</v>
      </c>
      <c r="L391" t="s">
        <v>136</v>
      </c>
      <c r="M391" s="10" t="s">
        <v>52</v>
      </c>
      <c r="N391" t="s">
        <v>52</v>
      </c>
      <c r="O391" t="s">
        <v>52</v>
      </c>
      <c r="P391" t="s">
        <v>52</v>
      </c>
      <c r="Q391" t="s">
        <v>52</v>
      </c>
    </row>
    <row r="392" spans="3:17" s="17" customFormat="1" x14ac:dyDescent="0.3">
      <c r="C392" s="17">
        <v>11535</v>
      </c>
      <c r="H392">
        <v>12439</v>
      </c>
      <c r="I392" s="8">
        <v>4.33</v>
      </c>
      <c r="J392" s="10">
        <v>468.04363999999998</v>
      </c>
      <c r="K392" t="s">
        <v>48</v>
      </c>
      <c r="L392" t="s">
        <v>59</v>
      </c>
      <c r="M392" s="10" t="s">
        <v>52</v>
      </c>
      <c r="N392" t="s">
        <v>52</v>
      </c>
      <c r="O392" t="s">
        <v>52</v>
      </c>
      <c r="P392" t="s">
        <v>52</v>
      </c>
      <c r="Q392" t="s">
        <v>52</v>
      </c>
    </row>
    <row r="393" spans="3:17" s="17" customFormat="1" x14ac:dyDescent="0.3">
      <c r="C393" s="17">
        <v>1798</v>
      </c>
      <c r="H393">
        <v>11543</v>
      </c>
      <c r="I393" s="8">
        <v>8.5229999999999997</v>
      </c>
      <c r="J393" s="10">
        <v>445.24556999999999</v>
      </c>
      <c r="K393" t="s">
        <v>48</v>
      </c>
      <c r="L393" t="s">
        <v>59</v>
      </c>
      <c r="M393" s="10" t="s">
        <v>52</v>
      </c>
      <c r="N393" t="s">
        <v>52</v>
      </c>
      <c r="O393" t="s">
        <v>52</v>
      </c>
      <c r="P393" t="s">
        <v>52</v>
      </c>
      <c r="Q393" t="s">
        <v>52</v>
      </c>
    </row>
    <row r="394" spans="3:17" s="17" customFormat="1" x14ac:dyDescent="0.3">
      <c r="C394" s="17">
        <v>12019</v>
      </c>
      <c r="H394">
        <v>1645</v>
      </c>
      <c r="I394" s="8">
        <v>4.3250000000000002</v>
      </c>
      <c r="J394" s="10">
        <v>142.06479999999999</v>
      </c>
      <c r="K394" t="s">
        <v>48</v>
      </c>
      <c r="L394" t="s">
        <v>59</v>
      </c>
      <c r="M394" s="10" t="s">
        <v>52</v>
      </c>
      <c r="N394" t="s">
        <v>52</v>
      </c>
      <c r="O394" t="s">
        <v>52</v>
      </c>
      <c r="P394" t="s">
        <v>52</v>
      </c>
      <c r="Q394" t="s">
        <v>52</v>
      </c>
    </row>
    <row r="395" spans="3:17" s="17" customFormat="1" x14ac:dyDescent="0.3">
      <c r="C395" s="17">
        <v>1474</v>
      </c>
      <c r="H395">
        <v>11455</v>
      </c>
      <c r="I395" s="8">
        <v>6.7830000000000004</v>
      </c>
      <c r="J395" s="10">
        <v>443.22928000000002</v>
      </c>
      <c r="K395" t="s">
        <v>48</v>
      </c>
      <c r="L395" t="s">
        <v>100</v>
      </c>
      <c r="M395" s="10" t="s">
        <v>52</v>
      </c>
      <c r="N395" t="s">
        <v>52</v>
      </c>
      <c r="O395" t="s">
        <v>52</v>
      </c>
      <c r="P395" t="s">
        <v>52</v>
      </c>
      <c r="Q395" t="s">
        <v>52</v>
      </c>
    </row>
    <row r="396" spans="3:17" s="17" customFormat="1" x14ac:dyDescent="0.3">
      <c r="C396" s="17">
        <v>12659</v>
      </c>
      <c r="H396">
        <v>10553</v>
      </c>
      <c r="I396" s="8">
        <v>5.5270000000000001</v>
      </c>
      <c r="J396" s="10">
        <v>419.22942999999998</v>
      </c>
      <c r="K396" t="s">
        <v>48</v>
      </c>
      <c r="L396" t="s">
        <v>249</v>
      </c>
      <c r="M396" s="10" t="s">
        <v>52</v>
      </c>
      <c r="N396" t="s">
        <v>52</v>
      </c>
      <c r="O396" t="s">
        <v>52</v>
      </c>
      <c r="P396" t="s">
        <v>52</v>
      </c>
      <c r="Q396" t="s">
        <v>52</v>
      </c>
    </row>
    <row r="397" spans="3:17" s="17" customFormat="1" x14ac:dyDescent="0.3">
      <c r="C397" s="17">
        <v>9549</v>
      </c>
      <c r="H397">
        <v>11454</v>
      </c>
      <c r="I397" s="8">
        <v>7.109</v>
      </c>
      <c r="J397" s="10">
        <v>443.22894000000002</v>
      </c>
      <c r="K397" t="s">
        <v>48</v>
      </c>
      <c r="L397" t="s">
        <v>59</v>
      </c>
      <c r="M397" s="10" t="s">
        <v>52</v>
      </c>
      <c r="N397" t="s">
        <v>52</v>
      </c>
      <c r="O397" t="s">
        <v>52</v>
      </c>
      <c r="P397" t="s">
        <v>52</v>
      </c>
      <c r="Q397" t="s">
        <v>52</v>
      </c>
    </row>
    <row r="398" spans="3:17" s="17" customFormat="1" x14ac:dyDescent="0.3">
      <c r="C398" s="17">
        <v>12898</v>
      </c>
      <c r="H398">
        <v>8725</v>
      </c>
      <c r="I398" s="8">
        <v>5.3920000000000003</v>
      </c>
      <c r="J398" s="10">
        <v>369.15521000000001</v>
      </c>
      <c r="K398" t="s">
        <v>48</v>
      </c>
      <c r="L398" t="s">
        <v>59</v>
      </c>
      <c r="M398" s="10" t="s">
        <v>52</v>
      </c>
      <c r="N398" t="s">
        <v>52</v>
      </c>
      <c r="O398" t="s">
        <v>52</v>
      </c>
      <c r="P398" t="s">
        <v>52</v>
      </c>
      <c r="Q398" t="s">
        <v>52</v>
      </c>
    </row>
    <row r="399" spans="3:17" s="17" customFormat="1" x14ac:dyDescent="0.3">
      <c r="C399" s="17">
        <v>11611</v>
      </c>
      <c r="H399">
        <v>19459</v>
      </c>
      <c r="I399" s="8">
        <v>4.3250000000000002</v>
      </c>
      <c r="J399" s="10">
        <v>733.24408000000005</v>
      </c>
      <c r="K399" t="s">
        <v>48</v>
      </c>
      <c r="L399" t="s">
        <v>190</v>
      </c>
      <c r="M399" s="10" t="s">
        <v>52</v>
      </c>
      <c r="N399" t="s">
        <v>52</v>
      </c>
      <c r="O399" t="s">
        <v>52</v>
      </c>
      <c r="P399" t="s">
        <v>52</v>
      </c>
      <c r="Q399" t="s">
        <v>52</v>
      </c>
    </row>
    <row r="400" spans="3:17" s="17" customFormat="1" x14ac:dyDescent="0.3">
      <c r="C400" s="17">
        <v>12822</v>
      </c>
      <c r="H400">
        <v>8009</v>
      </c>
      <c r="I400" s="8">
        <v>5.077</v>
      </c>
      <c r="J400" s="10">
        <v>350.12392999999997</v>
      </c>
      <c r="K400" t="s">
        <v>48</v>
      </c>
      <c r="L400" t="s">
        <v>328</v>
      </c>
      <c r="M400" s="10" t="s">
        <v>52</v>
      </c>
      <c r="N400" t="s">
        <v>52</v>
      </c>
      <c r="O400" t="s">
        <v>52</v>
      </c>
      <c r="P400" t="s">
        <v>52</v>
      </c>
      <c r="Q400" t="s">
        <v>52</v>
      </c>
    </row>
    <row r="401" spans="3:27" s="17" customFormat="1" x14ac:dyDescent="0.3">
      <c r="C401" s="17">
        <v>14935</v>
      </c>
      <c r="H401">
        <v>14058</v>
      </c>
      <c r="I401" s="8">
        <v>4.3259999999999996</v>
      </c>
      <c r="J401" s="10">
        <v>511.04208</v>
      </c>
      <c r="K401" t="s">
        <v>48</v>
      </c>
      <c r="L401" t="s">
        <v>59</v>
      </c>
      <c r="M401" s="10" t="s">
        <v>52</v>
      </c>
      <c r="N401" t="s">
        <v>52</v>
      </c>
      <c r="O401" t="s">
        <v>52</v>
      </c>
      <c r="P401" t="s">
        <v>52</v>
      </c>
      <c r="Q401" t="s">
        <v>52</v>
      </c>
    </row>
    <row r="402" spans="3:27" s="17" customFormat="1" x14ac:dyDescent="0.3">
      <c r="C402" s="17">
        <v>8733</v>
      </c>
      <c r="H402">
        <v>16659</v>
      </c>
      <c r="I402" s="8">
        <v>5.1349999999999998</v>
      </c>
      <c r="J402" s="10">
        <v>597.24114999999995</v>
      </c>
      <c r="K402" t="s">
        <v>48</v>
      </c>
      <c r="L402" t="s">
        <v>174</v>
      </c>
      <c r="M402" s="10" t="s">
        <v>52</v>
      </c>
      <c r="N402" t="s">
        <v>52</v>
      </c>
      <c r="O402" t="s">
        <v>52</v>
      </c>
      <c r="P402" t="s">
        <v>52</v>
      </c>
      <c r="Q402" t="s">
        <v>52</v>
      </c>
    </row>
    <row r="403" spans="3:27" s="17" customFormat="1" x14ac:dyDescent="0.3">
      <c r="C403" s="17">
        <v>13418</v>
      </c>
      <c r="H403">
        <v>19145</v>
      </c>
      <c r="I403" s="8">
        <v>5.899</v>
      </c>
      <c r="J403" s="10">
        <v>717.27575999999999</v>
      </c>
      <c r="K403" t="s">
        <v>48</v>
      </c>
      <c r="L403" t="s">
        <v>59</v>
      </c>
      <c r="M403" s="10" t="s">
        <v>52</v>
      </c>
      <c r="N403" t="s">
        <v>52</v>
      </c>
      <c r="O403" t="s">
        <v>52</v>
      </c>
      <c r="P403" t="s">
        <v>52</v>
      </c>
      <c r="Q403" t="s">
        <v>52</v>
      </c>
    </row>
    <row r="404" spans="3:27" s="17" customFormat="1" x14ac:dyDescent="0.3">
      <c r="C404" s="17">
        <v>14734</v>
      </c>
      <c r="H404">
        <v>12899</v>
      </c>
      <c r="I404" s="8">
        <v>6.6790000000000003</v>
      </c>
      <c r="J404" s="10">
        <v>479.16901000000001</v>
      </c>
      <c r="K404" t="s">
        <v>48</v>
      </c>
      <c r="L404" t="s">
        <v>185</v>
      </c>
      <c r="M404" s="10" t="s">
        <v>52</v>
      </c>
      <c r="N404" t="s">
        <v>52</v>
      </c>
      <c r="O404" t="s">
        <v>52</v>
      </c>
      <c r="P404" t="s">
        <v>52</v>
      </c>
      <c r="Q404" t="s">
        <v>52</v>
      </c>
    </row>
    <row r="405" spans="3:27" s="17" customFormat="1" x14ac:dyDescent="0.3">
      <c r="C405" s="17">
        <v>11536</v>
      </c>
      <c r="H405">
        <v>9976</v>
      </c>
      <c r="I405" s="8">
        <v>4.3259999999999996</v>
      </c>
      <c r="J405" s="10">
        <v>404.09231999999997</v>
      </c>
      <c r="K405" t="s">
        <v>48</v>
      </c>
      <c r="L405" t="s">
        <v>55</v>
      </c>
      <c r="M405" s="10" t="s">
        <v>52</v>
      </c>
      <c r="N405" t="s">
        <v>52</v>
      </c>
      <c r="O405" t="s">
        <v>52</v>
      </c>
      <c r="P405" t="s">
        <v>52</v>
      </c>
      <c r="Q405" t="s">
        <v>52</v>
      </c>
    </row>
    <row r="406" spans="3:27" s="17" customFormat="1" x14ac:dyDescent="0.3">
      <c r="C406" s="17">
        <v>9741</v>
      </c>
      <c r="H406">
        <v>13079</v>
      </c>
      <c r="I406" s="8">
        <v>4.3259999999999996</v>
      </c>
      <c r="J406" s="10">
        <v>484.05617999999998</v>
      </c>
      <c r="K406" t="s">
        <v>48</v>
      </c>
      <c r="L406" t="s">
        <v>174</v>
      </c>
      <c r="M406" s="10" t="s">
        <v>52</v>
      </c>
      <c r="N406" t="s">
        <v>52</v>
      </c>
      <c r="O406" t="s">
        <v>52</v>
      </c>
      <c r="P406" t="s">
        <v>52</v>
      </c>
      <c r="Q406" t="s">
        <v>52</v>
      </c>
    </row>
    <row r="407" spans="3:27" s="17" customFormat="1" x14ac:dyDescent="0.3">
      <c r="C407" s="17">
        <v>14405</v>
      </c>
      <c r="H407">
        <v>17019</v>
      </c>
      <c r="I407" s="8">
        <v>4.9390000000000001</v>
      </c>
      <c r="J407" s="10">
        <v>611.25507000000005</v>
      </c>
      <c r="K407" t="s">
        <v>48</v>
      </c>
      <c r="L407" t="s">
        <v>59</v>
      </c>
      <c r="M407" s="10" t="s">
        <v>52</v>
      </c>
      <c r="N407" t="s">
        <v>52</v>
      </c>
      <c r="O407" t="s">
        <v>52</v>
      </c>
      <c r="P407" t="s">
        <v>52</v>
      </c>
      <c r="Q407" t="s">
        <v>52</v>
      </c>
    </row>
    <row r="408" spans="3:27" s="17" customFormat="1" x14ac:dyDescent="0.3">
      <c r="C408" s="17">
        <v>11568</v>
      </c>
      <c r="H408">
        <v>16825</v>
      </c>
      <c r="I408" s="8">
        <v>7.0460000000000003</v>
      </c>
      <c r="J408" s="10">
        <v>603.27819999999997</v>
      </c>
      <c r="K408" t="s">
        <v>48</v>
      </c>
      <c r="L408" t="s">
        <v>55</v>
      </c>
      <c r="M408" s="10" t="s">
        <v>52</v>
      </c>
      <c r="N408" t="s">
        <v>52</v>
      </c>
      <c r="O408" t="s">
        <v>52</v>
      </c>
      <c r="P408" t="s">
        <v>52</v>
      </c>
      <c r="Q408" t="s">
        <v>52</v>
      </c>
    </row>
    <row r="409" spans="3:27" s="17" customFormat="1" x14ac:dyDescent="0.3">
      <c r="C409" s="17">
        <v>16681</v>
      </c>
      <c r="H409">
        <v>7904</v>
      </c>
      <c r="I409" s="8">
        <v>4.5220000000000002</v>
      </c>
      <c r="J409" s="10">
        <v>347.17072000000002</v>
      </c>
      <c r="K409" t="s">
        <v>48</v>
      </c>
      <c r="L409" t="s">
        <v>86</v>
      </c>
      <c r="M409" s="10" t="s">
        <v>52</v>
      </c>
      <c r="N409" t="s">
        <v>52</v>
      </c>
      <c r="O409" t="s">
        <v>52</v>
      </c>
      <c r="P409" t="s">
        <v>52</v>
      </c>
      <c r="Q409" t="s">
        <v>52</v>
      </c>
    </row>
    <row r="410" spans="3:27" s="17" customFormat="1" x14ac:dyDescent="0.3">
      <c r="C410" s="17">
        <v>11530</v>
      </c>
      <c r="H410">
        <v>16919</v>
      </c>
      <c r="I410" s="8">
        <v>6.99</v>
      </c>
      <c r="J410" s="10">
        <v>607.29674999999997</v>
      </c>
      <c r="K410" t="s">
        <v>48</v>
      </c>
      <c r="L410" t="s">
        <v>136</v>
      </c>
      <c r="M410" s="10" t="s">
        <v>52</v>
      </c>
      <c r="N410" t="s">
        <v>52</v>
      </c>
      <c r="O410" t="s">
        <v>52</v>
      </c>
      <c r="P410" t="s">
        <v>52</v>
      </c>
      <c r="Q410" t="s">
        <v>52</v>
      </c>
    </row>
    <row r="411" spans="3:27" s="17" customFormat="1" x14ac:dyDescent="0.3">
      <c r="C411" s="17">
        <v>4919</v>
      </c>
      <c r="H411">
        <v>4566</v>
      </c>
      <c r="I411" s="8">
        <v>6.681</v>
      </c>
      <c r="J411" s="10">
        <v>233.06618</v>
      </c>
      <c r="K411" t="s">
        <v>48</v>
      </c>
      <c r="L411" t="s">
        <v>59</v>
      </c>
      <c r="M411" s="10" t="s">
        <v>52</v>
      </c>
      <c r="N411" t="s">
        <v>52</v>
      </c>
      <c r="O411" t="s">
        <v>52</v>
      </c>
      <c r="P411" t="s">
        <v>52</v>
      </c>
      <c r="Q411" t="s">
        <v>52</v>
      </c>
    </row>
    <row r="412" spans="3:27" s="17" customFormat="1" x14ac:dyDescent="0.3">
      <c r="C412" s="17">
        <v>22061</v>
      </c>
      <c r="H412">
        <v>5683</v>
      </c>
      <c r="I412" s="8">
        <v>3.2869999999999999</v>
      </c>
      <c r="J412" s="10">
        <v>277.12243999999998</v>
      </c>
      <c r="K412" t="s">
        <v>48</v>
      </c>
      <c r="L412" t="s">
        <v>136</v>
      </c>
      <c r="M412" s="10" t="s">
        <v>52</v>
      </c>
      <c r="N412" t="s">
        <v>52</v>
      </c>
      <c r="O412" t="s">
        <v>52</v>
      </c>
      <c r="P412" t="s">
        <v>52</v>
      </c>
      <c r="Q412" t="s">
        <v>52</v>
      </c>
    </row>
    <row r="413" spans="3:27" s="17" customFormat="1" x14ac:dyDescent="0.3">
      <c r="C413" s="17">
        <v>11781</v>
      </c>
      <c r="H413" s="11">
        <v>12370</v>
      </c>
      <c r="I413" s="12">
        <v>4.3250000000000002</v>
      </c>
      <c r="J413" s="13">
        <v>466.04376000000002</v>
      </c>
      <c r="K413" s="11" t="s">
        <v>48</v>
      </c>
      <c r="L413" s="11" t="s">
        <v>59</v>
      </c>
      <c r="M413" s="13" t="s">
        <v>52</v>
      </c>
      <c r="N413" s="11" t="s">
        <v>52</v>
      </c>
      <c r="O413" s="11" t="s">
        <v>52</v>
      </c>
      <c r="P413" s="11" t="s">
        <v>52</v>
      </c>
      <c r="Q413" s="11" t="s">
        <v>52</v>
      </c>
    </row>
    <row r="414" spans="3:27" s="17" customFormat="1" x14ac:dyDescent="0.3">
      <c r="C414" s="17">
        <v>14872</v>
      </c>
      <c r="H414" s="17">
        <v>18161</v>
      </c>
      <c r="I414" s="18">
        <v>6.1829999999999998</v>
      </c>
      <c r="J414" s="19">
        <v>665.26837</v>
      </c>
      <c r="K414" s="17" t="s">
        <v>16231</v>
      </c>
      <c r="L414" s="17" t="s">
        <v>328</v>
      </c>
      <c r="M414" s="19">
        <v>665.26598999999999</v>
      </c>
      <c r="N414" s="17" t="s">
        <v>16233</v>
      </c>
      <c r="O414" s="17">
        <v>0</v>
      </c>
      <c r="P414" s="17" t="s">
        <v>16234</v>
      </c>
      <c r="Q414" s="17" t="s">
        <v>16235</v>
      </c>
      <c r="R414" t="s">
        <v>16234</v>
      </c>
      <c r="S414" t="s">
        <v>19764</v>
      </c>
      <c r="T414" t="s">
        <v>19765</v>
      </c>
      <c r="U414" t="s">
        <v>19774</v>
      </c>
      <c r="V414" t="s">
        <v>19918</v>
      </c>
      <c r="W414"/>
      <c r="X414" t="s">
        <v>19918</v>
      </c>
      <c r="Y414"/>
      <c r="Z414"/>
      <c r="AA414"/>
    </row>
    <row r="415" spans="3:27" s="17" customFormat="1" x14ac:dyDescent="0.3">
      <c r="C415" s="17">
        <v>16402</v>
      </c>
      <c r="H415" s="17">
        <v>18160</v>
      </c>
      <c r="I415" s="18">
        <v>6.6689999999999996</v>
      </c>
      <c r="J415" s="19">
        <v>665.26819</v>
      </c>
      <c r="K415" s="17" t="s">
        <v>16231</v>
      </c>
      <c r="L415" s="17" t="s">
        <v>328</v>
      </c>
      <c r="M415" s="19">
        <v>665.26598999999999</v>
      </c>
      <c r="N415" s="17" t="s">
        <v>16233</v>
      </c>
      <c r="O415" s="17">
        <v>0</v>
      </c>
      <c r="P415" s="17" t="s">
        <v>16234</v>
      </c>
      <c r="Q415" s="17" t="s">
        <v>16235</v>
      </c>
      <c r="R415" t="s">
        <v>16234</v>
      </c>
      <c r="S415" t="s">
        <v>19764</v>
      </c>
      <c r="T415" t="s">
        <v>19765</v>
      </c>
      <c r="U415" t="s">
        <v>19774</v>
      </c>
      <c r="V415" t="s">
        <v>19918</v>
      </c>
      <c r="W415"/>
      <c r="X415" t="s">
        <v>19918</v>
      </c>
      <c r="Y415"/>
      <c r="Z415"/>
      <c r="AA415"/>
    </row>
    <row r="416" spans="3:27" s="17" customFormat="1" x14ac:dyDescent="0.3">
      <c r="C416" s="17">
        <v>10762</v>
      </c>
      <c r="H416" s="17">
        <v>18158</v>
      </c>
      <c r="I416" s="18">
        <v>6.2709999999999999</v>
      </c>
      <c r="J416" s="19">
        <v>665.26813000000004</v>
      </c>
      <c r="K416" s="17" t="s">
        <v>16231</v>
      </c>
      <c r="L416" s="17" t="s">
        <v>328</v>
      </c>
      <c r="M416" s="19">
        <v>665.26598999999999</v>
      </c>
      <c r="N416" s="17" t="s">
        <v>16233</v>
      </c>
      <c r="O416" s="17">
        <v>0</v>
      </c>
      <c r="P416" s="17" t="s">
        <v>16234</v>
      </c>
      <c r="Q416" s="17" t="s">
        <v>16235</v>
      </c>
      <c r="R416" t="s">
        <v>16234</v>
      </c>
      <c r="S416" t="s">
        <v>19764</v>
      </c>
      <c r="T416" t="s">
        <v>19765</v>
      </c>
      <c r="U416" t="s">
        <v>19774</v>
      </c>
      <c r="V416" t="s">
        <v>19918</v>
      </c>
      <c r="W416"/>
      <c r="X416" t="s">
        <v>19918</v>
      </c>
      <c r="Y416"/>
      <c r="Z416"/>
      <c r="AA416"/>
    </row>
    <row r="417" spans="3:27" s="17" customFormat="1" x14ac:dyDescent="0.3">
      <c r="C417" s="17">
        <v>8371</v>
      </c>
      <c r="H417">
        <v>11106</v>
      </c>
      <c r="I417" s="8">
        <v>4.3250000000000002</v>
      </c>
      <c r="J417" s="10">
        <v>434.10590000000002</v>
      </c>
      <c r="K417" t="s">
        <v>8141</v>
      </c>
      <c r="L417" t="s">
        <v>328</v>
      </c>
      <c r="M417" s="10">
        <v>434.11200000000002</v>
      </c>
      <c r="N417" t="s">
        <v>8143</v>
      </c>
      <c r="O417">
        <v>0</v>
      </c>
      <c r="P417" t="s">
        <v>8144</v>
      </c>
      <c r="Q417" t="s">
        <v>8145</v>
      </c>
      <c r="R417" t="s">
        <v>8144</v>
      </c>
      <c r="S417" t="s">
        <v>19764</v>
      </c>
      <c r="T417" t="s">
        <v>19765</v>
      </c>
      <c r="U417" t="s">
        <v>19768</v>
      </c>
      <c r="V417" t="s">
        <v>19769</v>
      </c>
      <c r="W417" t="s">
        <v>19944</v>
      </c>
      <c r="X417" t="s">
        <v>19945</v>
      </c>
      <c r="Y417"/>
      <c r="Z417"/>
      <c r="AA417"/>
    </row>
    <row r="418" spans="3:27" s="17" customFormat="1" x14ac:dyDescent="0.3">
      <c r="C418" s="17">
        <v>8967</v>
      </c>
      <c r="H418" s="17">
        <v>9688</v>
      </c>
      <c r="I418" s="18">
        <v>5.8849999999999998</v>
      </c>
      <c r="J418" s="19">
        <v>395.13211000000001</v>
      </c>
      <c r="K418" s="17" t="s">
        <v>6627</v>
      </c>
      <c r="L418" s="17" t="s">
        <v>3765</v>
      </c>
      <c r="M418" s="19">
        <v>395.13501000000002</v>
      </c>
      <c r="N418" s="17" t="s">
        <v>6629</v>
      </c>
      <c r="O418" s="17">
        <v>0</v>
      </c>
      <c r="P418" s="17" t="s">
        <v>6630</v>
      </c>
      <c r="Q418" s="17" t="s">
        <v>6631</v>
      </c>
      <c r="R418" t="s">
        <v>6630</v>
      </c>
      <c r="S418" t="s">
        <v>19764</v>
      </c>
      <c r="T418" t="s">
        <v>19765</v>
      </c>
      <c r="U418" t="s">
        <v>19791</v>
      </c>
      <c r="V418" t="s">
        <v>19792</v>
      </c>
      <c r="W418" t="s">
        <v>19793</v>
      </c>
      <c r="X418" t="s">
        <v>19868</v>
      </c>
      <c r="Y418" t="s">
        <v>19911</v>
      </c>
      <c r="Z418"/>
      <c r="AA418"/>
    </row>
    <row r="419" spans="3:27" s="17" customFormat="1" x14ac:dyDescent="0.3">
      <c r="C419" s="17">
        <v>9411</v>
      </c>
      <c r="H419" s="17">
        <v>8133</v>
      </c>
      <c r="I419" s="18">
        <v>4.2539999999999996</v>
      </c>
      <c r="J419" s="19">
        <v>353.18225000000001</v>
      </c>
      <c r="K419" s="17" t="s">
        <v>5025</v>
      </c>
      <c r="L419" s="17" t="s">
        <v>69</v>
      </c>
      <c r="M419" s="19">
        <v>353.18099999999998</v>
      </c>
      <c r="N419" s="17" t="s">
        <v>4267</v>
      </c>
      <c r="O419" s="17">
        <v>0</v>
      </c>
      <c r="P419" s="17" t="s">
        <v>5027</v>
      </c>
      <c r="Q419" s="17" t="s">
        <v>5028</v>
      </c>
      <c r="R419" t="s">
        <v>5027</v>
      </c>
      <c r="S419" t="s">
        <v>19764</v>
      </c>
      <c r="T419" t="s">
        <v>19765</v>
      </c>
      <c r="U419" t="s">
        <v>19786</v>
      </c>
      <c r="V419" t="s">
        <v>19922</v>
      </c>
      <c r="W419" t="s">
        <v>19923</v>
      </c>
      <c r="X419" t="s">
        <v>19923</v>
      </c>
      <c r="Y419"/>
      <c r="Z419"/>
      <c r="AA419"/>
    </row>
    <row r="420" spans="3:27" s="17" customFormat="1" x14ac:dyDescent="0.3">
      <c r="C420" s="17">
        <v>12578</v>
      </c>
      <c r="H420" s="17">
        <v>8733</v>
      </c>
      <c r="I420" s="18">
        <v>8.6120000000000001</v>
      </c>
      <c r="J420" s="19">
        <v>369.19238000000001</v>
      </c>
      <c r="K420" s="17" t="s">
        <v>5652</v>
      </c>
      <c r="L420" s="17" t="s">
        <v>86</v>
      </c>
      <c r="M420" s="19">
        <v>369.19799999999998</v>
      </c>
      <c r="N420" s="17" t="s">
        <v>5654</v>
      </c>
      <c r="O420" s="17">
        <v>0</v>
      </c>
      <c r="P420" s="17" t="s">
        <v>5655</v>
      </c>
      <c r="Q420" s="17" t="s">
        <v>5656</v>
      </c>
      <c r="R420" t="s">
        <v>5655</v>
      </c>
      <c r="S420" t="s">
        <v>19764</v>
      </c>
      <c r="T420" t="s">
        <v>19765</v>
      </c>
      <c r="U420" t="s">
        <v>19812</v>
      </c>
      <c r="V420" t="s">
        <v>19813</v>
      </c>
      <c r="W420" t="s">
        <v>19814</v>
      </c>
      <c r="X420" t="s">
        <v>19836</v>
      </c>
      <c r="Y420" t="s">
        <v>19837</v>
      </c>
      <c r="Z420" t="s">
        <v>19946</v>
      </c>
      <c r="AA420"/>
    </row>
    <row r="421" spans="3:27" s="17" customFormat="1" x14ac:dyDescent="0.3">
      <c r="C421" s="17">
        <v>10891</v>
      </c>
      <c r="H421">
        <v>8735</v>
      </c>
      <c r="I421" s="8">
        <v>8.9770000000000003</v>
      </c>
      <c r="J421" s="10">
        <v>369.19241</v>
      </c>
      <c r="K421" t="s">
        <v>5652</v>
      </c>
      <c r="L421" t="s">
        <v>59</v>
      </c>
      <c r="M421" s="10">
        <v>369.19799999999998</v>
      </c>
      <c r="N421" t="s">
        <v>5654</v>
      </c>
      <c r="O421">
        <v>0</v>
      </c>
      <c r="P421" t="s">
        <v>5655</v>
      </c>
      <c r="Q421" t="s">
        <v>5656</v>
      </c>
      <c r="R421" t="s">
        <v>5655</v>
      </c>
      <c r="S421" t="s">
        <v>19764</v>
      </c>
      <c r="T421" t="s">
        <v>19765</v>
      </c>
      <c r="U421" t="s">
        <v>19812</v>
      </c>
      <c r="V421" t="s">
        <v>19813</v>
      </c>
      <c r="W421" t="s">
        <v>19814</v>
      </c>
      <c r="X421" t="s">
        <v>19836</v>
      </c>
      <c r="Y421" t="s">
        <v>19837</v>
      </c>
      <c r="Z421" t="s">
        <v>19946</v>
      </c>
      <c r="AA421"/>
    </row>
    <row r="422" spans="3:27" s="17" customFormat="1" x14ac:dyDescent="0.3">
      <c r="C422" s="17">
        <v>13794</v>
      </c>
      <c r="H422" s="17">
        <v>11973</v>
      </c>
      <c r="I422" s="18">
        <v>7.1040000000000001</v>
      </c>
      <c r="J422" s="19">
        <v>456.07238999999998</v>
      </c>
      <c r="K422" s="17" t="s">
        <v>9231</v>
      </c>
      <c r="L422" s="17" t="s">
        <v>467</v>
      </c>
      <c r="M422" s="19">
        <v>456.07709</v>
      </c>
      <c r="N422" s="17" t="s">
        <v>9233</v>
      </c>
      <c r="O422" s="17">
        <v>0</v>
      </c>
      <c r="P422" s="17" t="s">
        <v>9234</v>
      </c>
      <c r="Q422" s="17" t="s">
        <v>9235</v>
      </c>
      <c r="R422" t="s">
        <v>9234</v>
      </c>
      <c r="S422" t="s">
        <v>19764</v>
      </c>
      <c r="T422" t="s">
        <v>19765</v>
      </c>
      <c r="U422" t="s">
        <v>19812</v>
      </c>
      <c r="V422" t="s">
        <v>19932</v>
      </c>
      <c r="W422" t="s">
        <v>19933</v>
      </c>
      <c r="X422" t="s">
        <v>19934</v>
      </c>
      <c r="Y422"/>
      <c r="Z422"/>
      <c r="AA422"/>
    </row>
    <row r="423" spans="3:27" s="17" customFormat="1" x14ac:dyDescent="0.3">
      <c r="C423" s="17">
        <v>2401</v>
      </c>
      <c r="H423" s="17">
        <v>11974</v>
      </c>
      <c r="I423" s="18">
        <v>6.6340000000000003</v>
      </c>
      <c r="J423" s="19">
        <v>456.07245</v>
      </c>
      <c r="K423" s="17" t="s">
        <v>9231</v>
      </c>
      <c r="L423" s="17" t="s">
        <v>59</v>
      </c>
      <c r="M423" s="19">
        <v>456.07709</v>
      </c>
      <c r="N423" s="17" t="s">
        <v>9233</v>
      </c>
      <c r="O423" s="17">
        <v>0</v>
      </c>
      <c r="P423" s="17" t="s">
        <v>9234</v>
      </c>
      <c r="Q423" s="17" t="s">
        <v>9235</v>
      </c>
      <c r="R423" t="s">
        <v>9234</v>
      </c>
      <c r="S423" t="s">
        <v>19764</v>
      </c>
      <c r="T423" t="s">
        <v>19765</v>
      </c>
      <c r="U423" t="s">
        <v>19812</v>
      </c>
      <c r="V423" t="s">
        <v>19932</v>
      </c>
      <c r="W423" t="s">
        <v>19933</v>
      </c>
      <c r="X423" t="s">
        <v>19934</v>
      </c>
      <c r="Y423"/>
      <c r="Z423"/>
      <c r="AA423"/>
    </row>
    <row r="424" spans="3:27" s="17" customFormat="1" x14ac:dyDescent="0.3">
      <c r="C424" s="17">
        <v>21999</v>
      </c>
      <c r="H424" s="17">
        <v>13909</v>
      </c>
      <c r="I424" s="18">
        <v>7.1050000000000004</v>
      </c>
      <c r="J424" s="19">
        <v>506.05367999999999</v>
      </c>
      <c r="K424" s="17" t="s">
        <v>11509</v>
      </c>
      <c r="L424" s="17" t="s">
        <v>174</v>
      </c>
      <c r="M424" s="19">
        <v>506.05972000000003</v>
      </c>
      <c r="N424" s="17" t="s">
        <v>11511</v>
      </c>
      <c r="O424" s="17">
        <v>0</v>
      </c>
      <c r="P424" s="17" t="s">
        <v>11512</v>
      </c>
      <c r="Q424" s="17" t="s">
        <v>11513</v>
      </c>
      <c r="R424" t="s">
        <v>11512</v>
      </c>
      <c r="S424" t="s">
        <v>19764</v>
      </c>
      <c r="T424" t="s">
        <v>19765</v>
      </c>
      <c r="U424" t="s">
        <v>19812</v>
      </c>
      <c r="V424" t="s">
        <v>19932</v>
      </c>
      <c r="W424" t="s">
        <v>19933</v>
      </c>
      <c r="X424" t="s">
        <v>19934</v>
      </c>
      <c r="Y424"/>
      <c r="Z424"/>
      <c r="AA424"/>
    </row>
    <row r="425" spans="3:27" s="17" customFormat="1" x14ac:dyDescent="0.3">
      <c r="C425" s="17">
        <v>13408</v>
      </c>
      <c r="H425" s="17">
        <v>11431</v>
      </c>
      <c r="I425" s="18">
        <v>5.9089999999999998</v>
      </c>
      <c r="J425" s="19">
        <v>443.11896000000002</v>
      </c>
      <c r="K425" s="17" t="s">
        <v>8494</v>
      </c>
      <c r="L425" s="17" t="s">
        <v>266</v>
      </c>
      <c r="M425" s="19">
        <v>443.12</v>
      </c>
      <c r="N425" s="17" t="s">
        <v>8496</v>
      </c>
      <c r="O425" s="17">
        <v>0</v>
      </c>
      <c r="P425" s="17" t="s">
        <v>8497</v>
      </c>
      <c r="Q425" s="17" t="s">
        <v>8498</v>
      </c>
      <c r="R425" t="s">
        <v>8497</v>
      </c>
      <c r="S425" t="s">
        <v>19764</v>
      </c>
      <c r="T425" t="s">
        <v>19765</v>
      </c>
      <c r="U425" t="s">
        <v>19791</v>
      </c>
      <c r="V425" t="s">
        <v>19792</v>
      </c>
      <c r="W425" t="s">
        <v>19793</v>
      </c>
      <c r="X425" t="s">
        <v>19868</v>
      </c>
      <c r="Y425" t="s">
        <v>19911</v>
      </c>
      <c r="Z425"/>
      <c r="AA425"/>
    </row>
    <row r="426" spans="3:27" s="17" customFormat="1" x14ac:dyDescent="0.3">
      <c r="C426" s="17">
        <v>11545</v>
      </c>
      <c r="H426" s="17">
        <v>9636</v>
      </c>
      <c r="I426" s="18">
        <v>3.6579999999999999</v>
      </c>
      <c r="J426" s="19">
        <v>393.17644999999999</v>
      </c>
      <c r="K426" s="17" t="s">
        <v>6561</v>
      </c>
      <c r="L426" s="17" t="s">
        <v>266</v>
      </c>
      <c r="M426" s="19">
        <v>393.18088</v>
      </c>
      <c r="N426" s="17" t="s">
        <v>6563</v>
      </c>
      <c r="O426" s="17">
        <v>0</v>
      </c>
      <c r="P426" s="17" t="s">
        <v>6564</v>
      </c>
      <c r="Q426" s="17" t="s">
        <v>6565</v>
      </c>
      <c r="R426" t="s">
        <v>6564</v>
      </c>
      <c r="S426" t="s">
        <v>19764</v>
      </c>
      <c r="T426" t="s">
        <v>19765</v>
      </c>
      <c r="U426" t="s">
        <v>19786</v>
      </c>
      <c r="V426" t="s">
        <v>19823</v>
      </c>
      <c r="W426" t="s">
        <v>19935</v>
      </c>
      <c r="X426" t="s">
        <v>19936</v>
      </c>
      <c r="Y426"/>
      <c r="Z426"/>
      <c r="AA426"/>
    </row>
    <row r="427" spans="3:27" s="17" customFormat="1" x14ac:dyDescent="0.3">
      <c r="C427" s="17">
        <v>19604</v>
      </c>
      <c r="H427">
        <v>9635</v>
      </c>
      <c r="I427" s="8">
        <v>4.2850000000000001</v>
      </c>
      <c r="J427" s="10">
        <v>393.17644999999999</v>
      </c>
      <c r="K427" t="s">
        <v>6561</v>
      </c>
      <c r="L427" t="s">
        <v>328</v>
      </c>
      <c r="M427" s="10">
        <v>393.18088</v>
      </c>
      <c r="N427" t="s">
        <v>6563</v>
      </c>
      <c r="O427">
        <v>0</v>
      </c>
      <c r="P427" t="s">
        <v>6564</v>
      </c>
      <c r="Q427" t="s">
        <v>6565</v>
      </c>
      <c r="R427" t="s">
        <v>6564</v>
      </c>
      <c r="S427" t="s">
        <v>19764</v>
      </c>
      <c r="T427" t="s">
        <v>19765</v>
      </c>
      <c r="U427" t="s">
        <v>19786</v>
      </c>
      <c r="V427" t="s">
        <v>19823</v>
      </c>
      <c r="W427" t="s">
        <v>19935</v>
      </c>
      <c r="X427" t="s">
        <v>19936</v>
      </c>
      <c r="Y427"/>
      <c r="Z427"/>
      <c r="AA427"/>
    </row>
    <row r="428" spans="3:27" s="17" customFormat="1" x14ac:dyDescent="0.3">
      <c r="C428" s="17">
        <v>6696</v>
      </c>
      <c r="H428">
        <v>9641</v>
      </c>
      <c r="I428" s="8">
        <v>4.3390000000000004</v>
      </c>
      <c r="J428" s="10">
        <v>393.18200999999999</v>
      </c>
      <c r="K428" t="s">
        <v>6561</v>
      </c>
      <c r="L428" t="s">
        <v>328</v>
      </c>
      <c r="M428" s="10">
        <v>393.18088</v>
      </c>
      <c r="N428" t="s">
        <v>6563</v>
      </c>
      <c r="O428">
        <v>0</v>
      </c>
      <c r="P428" t="s">
        <v>6564</v>
      </c>
      <c r="Q428" t="s">
        <v>6565</v>
      </c>
      <c r="R428" t="s">
        <v>6564</v>
      </c>
      <c r="S428" t="s">
        <v>19764</v>
      </c>
      <c r="T428" t="s">
        <v>19765</v>
      </c>
      <c r="U428" t="s">
        <v>19786</v>
      </c>
      <c r="V428" t="s">
        <v>19823</v>
      </c>
      <c r="W428" t="s">
        <v>19935</v>
      </c>
      <c r="X428" t="s">
        <v>19936</v>
      </c>
      <c r="Y428"/>
      <c r="Z428"/>
      <c r="AA428"/>
    </row>
    <row r="429" spans="3:27" s="17" customFormat="1" x14ac:dyDescent="0.3">
      <c r="C429" s="17">
        <v>8888</v>
      </c>
      <c r="H429">
        <v>15325</v>
      </c>
      <c r="I429" s="8">
        <v>9.1530000000000005</v>
      </c>
      <c r="J429" s="10">
        <v>549.29625999999996</v>
      </c>
      <c r="K429" t="s">
        <v>13050</v>
      </c>
      <c r="L429" t="s">
        <v>59</v>
      </c>
      <c r="M429" s="10">
        <v>549.29163000000005</v>
      </c>
      <c r="N429" t="s">
        <v>13046</v>
      </c>
      <c r="O429" t="s">
        <v>10412</v>
      </c>
      <c r="P429" t="s">
        <v>13047</v>
      </c>
      <c r="Q429" t="s">
        <v>13048</v>
      </c>
      <c r="R429" t="s">
        <v>13047</v>
      </c>
      <c r="S429" t="s">
        <v>19771</v>
      </c>
      <c r="T429"/>
      <c r="U429"/>
      <c r="V429"/>
      <c r="W429"/>
      <c r="X429"/>
      <c r="Y429"/>
      <c r="Z429"/>
      <c r="AA429"/>
    </row>
    <row r="430" spans="3:27" s="17" customFormat="1" x14ac:dyDescent="0.3">
      <c r="C430" s="17">
        <v>17745</v>
      </c>
      <c r="H430" s="17">
        <v>4941</v>
      </c>
      <c r="I430" s="18">
        <v>7.8760000000000003</v>
      </c>
      <c r="J430" s="19">
        <v>249.06077999999999</v>
      </c>
      <c r="K430" s="17" t="s">
        <v>2191</v>
      </c>
      <c r="L430" s="17" t="s">
        <v>388</v>
      </c>
      <c r="M430" s="19">
        <v>249.06695999999999</v>
      </c>
      <c r="N430" s="17" t="s">
        <v>2193</v>
      </c>
      <c r="O430" s="17">
        <v>0</v>
      </c>
      <c r="P430" s="17" t="s">
        <v>2194</v>
      </c>
      <c r="Q430" s="17" t="s">
        <v>2195</v>
      </c>
      <c r="R430" t="s">
        <v>2194</v>
      </c>
      <c r="S430" t="s">
        <v>19764</v>
      </c>
      <c r="T430" t="s">
        <v>19765</v>
      </c>
      <c r="U430" t="s">
        <v>19863</v>
      </c>
      <c r="V430" t="s">
        <v>19947</v>
      </c>
      <c r="W430"/>
      <c r="X430" t="s">
        <v>19947</v>
      </c>
      <c r="Y430"/>
      <c r="Z430"/>
      <c r="AA430"/>
    </row>
    <row r="431" spans="3:27" s="17" customFormat="1" x14ac:dyDescent="0.3">
      <c r="C431" s="17">
        <v>18980</v>
      </c>
      <c r="H431">
        <v>10890</v>
      </c>
      <c r="I431" s="8">
        <v>4.3239999999999998</v>
      </c>
      <c r="J431" s="10">
        <v>429.11554000000001</v>
      </c>
      <c r="K431" t="s">
        <v>7872</v>
      </c>
      <c r="L431" t="s">
        <v>59</v>
      </c>
      <c r="M431" s="10">
        <v>429.11300999999997</v>
      </c>
      <c r="N431" t="s">
        <v>7874</v>
      </c>
      <c r="O431">
        <v>0</v>
      </c>
      <c r="P431" t="s">
        <v>7875</v>
      </c>
      <c r="Q431" t="s">
        <v>7876</v>
      </c>
      <c r="R431" t="s">
        <v>7875</v>
      </c>
      <c r="S431" t="s">
        <v>19764</v>
      </c>
      <c r="T431" t="s">
        <v>19765</v>
      </c>
      <c r="U431" t="s">
        <v>19812</v>
      </c>
      <c r="V431" t="s">
        <v>19813</v>
      </c>
      <c r="W431" t="s">
        <v>19814</v>
      </c>
      <c r="X431" t="s">
        <v>19836</v>
      </c>
      <c r="Y431" t="s">
        <v>19837</v>
      </c>
      <c r="Z431" t="s">
        <v>19943</v>
      </c>
      <c r="AA431"/>
    </row>
    <row r="432" spans="3:27" s="17" customFormat="1" x14ac:dyDescent="0.3">
      <c r="C432" s="17">
        <v>11607</v>
      </c>
      <c r="H432" s="17">
        <v>5986</v>
      </c>
      <c r="I432" s="18">
        <v>4.2350000000000003</v>
      </c>
      <c r="J432" s="19">
        <v>288.12716999999998</v>
      </c>
      <c r="K432" s="17" t="s">
        <v>3037</v>
      </c>
      <c r="L432" s="17" t="s">
        <v>55</v>
      </c>
      <c r="M432" s="19">
        <v>288.12729000000002</v>
      </c>
      <c r="N432" s="17" t="s">
        <v>3039</v>
      </c>
      <c r="O432" s="17">
        <v>0</v>
      </c>
      <c r="P432" s="17" t="s">
        <v>3040</v>
      </c>
      <c r="Q432" s="17" t="s">
        <v>3041</v>
      </c>
      <c r="R432" t="s">
        <v>3040</v>
      </c>
      <c r="S432" t="s">
        <v>19764</v>
      </c>
      <c r="T432" t="s">
        <v>19765</v>
      </c>
      <c r="U432" t="s">
        <v>19781</v>
      </c>
      <c r="V432" t="s">
        <v>19948</v>
      </c>
      <c r="W432" t="s">
        <v>19949</v>
      </c>
      <c r="X432" t="s">
        <v>19949</v>
      </c>
      <c r="Y432"/>
      <c r="Z432"/>
      <c r="AA432"/>
    </row>
    <row r="433" spans="3:27" s="17" customFormat="1" x14ac:dyDescent="0.3">
      <c r="C433" s="17">
        <v>17692</v>
      </c>
      <c r="H433" s="17">
        <v>13721</v>
      </c>
      <c r="I433" s="18">
        <v>6.2990000000000004</v>
      </c>
      <c r="J433" s="19">
        <v>501.19873000000001</v>
      </c>
      <c r="K433" s="17" t="s">
        <v>11290</v>
      </c>
      <c r="L433" s="17" t="s">
        <v>100</v>
      </c>
      <c r="M433" s="19">
        <v>501.20111000000003</v>
      </c>
      <c r="N433" s="17" t="s">
        <v>11292</v>
      </c>
      <c r="O433" s="17" t="s">
        <v>10666</v>
      </c>
      <c r="P433" s="17" t="s">
        <v>11293</v>
      </c>
      <c r="Q433" s="17" t="s">
        <v>11294</v>
      </c>
      <c r="R433" t="s">
        <v>11293</v>
      </c>
      <c r="S433" t="s">
        <v>19764</v>
      </c>
      <c r="T433" t="s">
        <v>19765</v>
      </c>
      <c r="U433" t="s">
        <v>19774</v>
      </c>
      <c r="V433" t="s">
        <v>19882</v>
      </c>
      <c r="W433" t="s">
        <v>19883</v>
      </c>
      <c r="X433" t="s">
        <v>19900</v>
      </c>
      <c r="Y433" t="s">
        <v>19901</v>
      </c>
      <c r="Z433"/>
      <c r="AA433"/>
    </row>
    <row r="434" spans="3:27" s="17" customFormat="1" x14ac:dyDescent="0.3">
      <c r="C434" s="17">
        <v>16131</v>
      </c>
      <c r="H434" s="17">
        <v>13722</v>
      </c>
      <c r="I434" s="18">
        <v>6.1369999999999996</v>
      </c>
      <c r="J434" s="19">
        <v>501.19882000000001</v>
      </c>
      <c r="K434" s="17" t="s">
        <v>11290</v>
      </c>
      <c r="L434" s="17" t="s">
        <v>185</v>
      </c>
      <c r="M434" s="19">
        <v>501.20111000000003</v>
      </c>
      <c r="N434" s="17" t="s">
        <v>11292</v>
      </c>
      <c r="O434" s="17" t="s">
        <v>10666</v>
      </c>
      <c r="P434" s="17" t="s">
        <v>11293</v>
      </c>
      <c r="Q434" s="17" t="s">
        <v>11294</v>
      </c>
      <c r="R434" t="s">
        <v>11293</v>
      </c>
      <c r="S434" t="s">
        <v>19764</v>
      </c>
      <c r="T434" t="s">
        <v>19765</v>
      </c>
      <c r="U434" t="s">
        <v>19774</v>
      </c>
      <c r="V434" t="s">
        <v>19882</v>
      </c>
      <c r="W434" t="s">
        <v>19883</v>
      </c>
      <c r="X434" t="s">
        <v>19900</v>
      </c>
      <c r="Y434" t="s">
        <v>19901</v>
      </c>
      <c r="Z434"/>
      <c r="AA434"/>
    </row>
    <row r="435" spans="3:27" s="17" customFormat="1" x14ac:dyDescent="0.3">
      <c r="C435" s="17">
        <v>15538</v>
      </c>
      <c r="H435" s="17">
        <v>12019</v>
      </c>
      <c r="I435" s="18">
        <v>6.2850000000000001</v>
      </c>
      <c r="J435" s="19">
        <v>457.18542000000002</v>
      </c>
      <c r="K435" s="17" t="s">
        <v>9299</v>
      </c>
      <c r="L435" s="17" t="s">
        <v>59</v>
      </c>
      <c r="M435" s="19">
        <v>457.18599999999998</v>
      </c>
      <c r="N435" s="17" t="s">
        <v>9300</v>
      </c>
      <c r="O435" s="17">
        <v>0</v>
      </c>
      <c r="P435" s="17" t="s">
        <v>9301</v>
      </c>
      <c r="Q435" s="17" t="s">
        <v>9302</v>
      </c>
      <c r="R435" t="s">
        <v>9301</v>
      </c>
      <c r="S435" t="s">
        <v>19764</v>
      </c>
      <c r="T435" t="s">
        <v>19765</v>
      </c>
      <c r="U435" t="s">
        <v>19786</v>
      </c>
      <c r="V435" t="s">
        <v>19940</v>
      </c>
      <c r="W435"/>
      <c r="X435" t="s">
        <v>19940</v>
      </c>
      <c r="Y435"/>
      <c r="Z435"/>
      <c r="AA435"/>
    </row>
    <row r="436" spans="3:27" s="17" customFormat="1" x14ac:dyDescent="0.3">
      <c r="C436" s="17">
        <v>11446</v>
      </c>
      <c r="H436" s="17">
        <v>11502</v>
      </c>
      <c r="I436" s="18">
        <v>5.8630000000000004</v>
      </c>
      <c r="J436" s="19">
        <v>445.07864000000001</v>
      </c>
      <c r="K436" s="17" t="s">
        <v>8605</v>
      </c>
      <c r="L436" s="17" t="s">
        <v>59</v>
      </c>
      <c r="M436" s="19">
        <v>445.07900999999998</v>
      </c>
      <c r="N436" s="17" t="s">
        <v>8606</v>
      </c>
      <c r="O436" s="17">
        <v>0</v>
      </c>
      <c r="P436" s="17" t="s">
        <v>8607</v>
      </c>
      <c r="Q436" s="17" t="s">
        <v>8608</v>
      </c>
      <c r="R436" t="s">
        <v>8607</v>
      </c>
      <c r="S436" t="s">
        <v>19764</v>
      </c>
      <c r="T436" t="s">
        <v>19765</v>
      </c>
      <c r="U436" t="s">
        <v>19786</v>
      </c>
      <c r="V436" t="s">
        <v>19788</v>
      </c>
      <c r="W436" t="s">
        <v>19789</v>
      </c>
      <c r="X436" t="s">
        <v>19925</v>
      </c>
      <c r="Y436" t="s">
        <v>19926</v>
      </c>
      <c r="Z436"/>
      <c r="AA436"/>
    </row>
    <row r="437" spans="3:27" s="17" customFormat="1" x14ac:dyDescent="0.3">
      <c r="C437" s="17">
        <v>12086</v>
      </c>
      <c r="H437" s="17">
        <v>2311</v>
      </c>
      <c r="I437" s="18">
        <v>6.6890000000000001</v>
      </c>
      <c r="J437" s="19">
        <v>163.05933999999999</v>
      </c>
      <c r="K437" s="17" t="s">
        <v>901</v>
      </c>
      <c r="L437" s="17" t="s">
        <v>174</v>
      </c>
      <c r="M437" s="19">
        <v>163.06005999999999</v>
      </c>
      <c r="N437" s="17" t="s">
        <v>903</v>
      </c>
      <c r="O437" s="17">
        <v>0</v>
      </c>
      <c r="P437" s="17" t="s">
        <v>904</v>
      </c>
      <c r="Q437" s="17" t="s">
        <v>905</v>
      </c>
      <c r="R437" t="s">
        <v>904</v>
      </c>
      <c r="S437" t="s">
        <v>19764</v>
      </c>
      <c r="T437" t="s">
        <v>19765</v>
      </c>
      <c r="U437" t="s">
        <v>19791</v>
      </c>
      <c r="V437" t="s">
        <v>19792</v>
      </c>
      <c r="W437" t="s">
        <v>19793</v>
      </c>
      <c r="X437" t="s">
        <v>19794</v>
      </c>
      <c r="Y437" t="s">
        <v>19950</v>
      </c>
      <c r="Z437"/>
      <c r="AA437"/>
    </row>
    <row r="438" spans="3:27" s="17" customFormat="1" x14ac:dyDescent="0.3">
      <c r="C438" s="17">
        <v>8368</v>
      </c>
      <c r="H438" s="17">
        <v>6552</v>
      </c>
      <c r="I438" s="18">
        <v>6.6890000000000001</v>
      </c>
      <c r="J438" s="19">
        <v>307.10280999999998</v>
      </c>
      <c r="K438" s="17" t="s">
        <v>3514</v>
      </c>
      <c r="L438" s="17" t="s">
        <v>174</v>
      </c>
      <c r="M438" s="19">
        <v>307.09798999999998</v>
      </c>
      <c r="N438" s="17" t="s">
        <v>3516</v>
      </c>
      <c r="O438" s="17">
        <v>0</v>
      </c>
      <c r="P438" s="17" t="s">
        <v>3517</v>
      </c>
      <c r="Q438" s="17" t="s">
        <v>3518</v>
      </c>
      <c r="R438" t="s">
        <v>3517</v>
      </c>
      <c r="S438" t="s">
        <v>19764</v>
      </c>
      <c r="T438" t="s">
        <v>19765</v>
      </c>
      <c r="U438" t="s">
        <v>19786</v>
      </c>
      <c r="V438" t="s">
        <v>19922</v>
      </c>
      <c r="W438" t="s">
        <v>19923</v>
      </c>
      <c r="X438" t="s">
        <v>19924</v>
      </c>
      <c r="Y438"/>
      <c r="Z438"/>
      <c r="AA438"/>
    </row>
    <row r="439" spans="3:27" s="17" customFormat="1" x14ac:dyDescent="0.3">
      <c r="C439" s="17">
        <v>16118</v>
      </c>
      <c r="H439" s="17">
        <v>5027</v>
      </c>
      <c r="I439" s="18">
        <v>5.5380000000000003</v>
      </c>
      <c r="J439" s="19">
        <v>253.1078</v>
      </c>
      <c r="K439" s="17" t="s">
        <v>2237</v>
      </c>
      <c r="L439" s="17" t="s">
        <v>59</v>
      </c>
      <c r="M439" s="19">
        <v>253.10813999999999</v>
      </c>
      <c r="N439" s="17" t="s">
        <v>2238</v>
      </c>
      <c r="O439" s="17">
        <v>0</v>
      </c>
      <c r="P439" s="17" t="s">
        <v>2239</v>
      </c>
      <c r="Q439" s="17" t="s">
        <v>2240</v>
      </c>
      <c r="R439" t="s">
        <v>2239</v>
      </c>
      <c r="S439" t="s">
        <v>19764</v>
      </c>
      <c r="T439" t="s">
        <v>19765</v>
      </c>
      <c r="U439" t="s">
        <v>19791</v>
      </c>
      <c r="V439" t="s">
        <v>19792</v>
      </c>
      <c r="W439" t="s">
        <v>19829</v>
      </c>
      <c r="X439" t="s">
        <v>19830</v>
      </c>
      <c r="Y439" t="s">
        <v>19951</v>
      </c>
      <c r="Z439" t="s">
        <v>19952</v>
      </c>
      <c r="AA439" t="s">
        <v>19953</v>
      </c>
    </row>
    <row r="440" spans="3:27" s="17" customFormat="1" x14ac:dyDescent="0.3">
      <c r="C440" s="17">
        <v>13412</v>
      </c>
      <c r="H440">
        <v>9908</v>
      </c>
      <c r="I440" s="8">
        <v>4.3259999999999996</v>
      </c>
      <c r="J440" s="10">
        <v>402.09512000000001</v>
      </c>
      <c r="K440" t="s">
        <v>6863</v>
      </c>
      <c r="L440" t="s">
        <v>185</v>
      </c>
      <c r="M440" s="10">
        <v>402.09</v>
      </c>
      <c r="N440" t="s">
        <v>6865</v>
      </c>
      <c r="O440">
        <v>0</v>
      </c>
      <c r="P440" t="s">
        <v>6866</v>
      </c>
      <c r="Q440" t="s">
        <v>6867</v>
      </c>
      <c r="R440" t="s">
        <v>6866</v>
      </c>
      <c r="S440" t="s">
        <v>19764</v>
      </c>
      <c r="T440" t="s">
        <v>19765</v>
      </c>
      <c r="U440" t="s">
        <v>19791</v>
      </c>
      <c r="V440" t="s">
        <v>19792</v>
      </c>
      <c r="W440" t="s">
        <v>19793</v>
      </c>
      <c r="X440" t="s">
        <v>19794</v>
      </c>
      <c r="Y440" t="s">
        <v>19950</v>
      </c>
      <c r="Z440" t="s">
        <v>19954</v>
      </c>
      <c r="AA440" t="s">
        <v>19955</v>
      </c>
    </row>
    <row r="441" spans="3:27" s="17" customFormat="1" x14ac:dyDescent="0.3">
      <c r="C441" s="17">
        <v>9636</v>
      </c>
      <c r="H441" s="17">
        <v>5708</v>
      </c>
      <c r="I441" s="18">
        <v>8.7159999999999993</v>
      </c>
      <c r="J441" s="19">
        <v>278.14010999999999</v>
      </c>
      <c r="K441" s="17" t="s">
        <v>2752</v>
      </c>
      <c r="L441" s="17" t="s">
        <v>174</v>
      </c>
      <c r="M441" s="19">
        <v>278.14001000000002</v>
      </c>
      <c r="N441" s="17" t="s">
        <v>2754</v>
      </c>
      <c r="O441" s="17">
        <v>0</v>
      </c>
      <c r="P441" s="17" t="s">
        <v>2755</v>
      </c>
      <c r="Q441" s="17" t="s">
        <v>2756</v>
      </c>
      <c r="R441" t="s">
        <v>2755</v>
      </c>
      <c r="S441" t="s">
        <v>19764</v>
      </c>
      <c r="T441" t="s">
        <v>19765</v>
      </c>
      <c r="U441" t="s">
        <v>19781</v>
      </c>
      <c r="V441" t="s">
        <v>19905</v>
      </c>
      <c r="W441" t="s">
        <v>19956</v>
      </c>
      <c r="X441" t="s">
        <v>19957</v>
      </c>
      <c r="Y441"/>
      <c r="Z441"/>
      <c r="AA441"/>
    </row>
    <row r="442" spans="3:27" s="17" customFormat="1" x14ac:dyDescent="0.3">
      <c r="C442" s="17">
        <v>2235</v>
      </c>
      <c r="H442" s="17">
        <v>12083</v>
      </c>
      <c r="I442" s="18">
        <v>6.2869999999999999</v>
      </c>
      <c r="J442" s="19">
        <v>459.18027000000001</v>
      </c>
      <c r="K442" s="17" t="s">
        <v>9350</v>
      </c>
      <c r="L442" s="17" t="s">
        <v>100</v>
      </c>
      <c r="M442" s="19">
        <v>459.17910999999998</v>
      </c>
      <c r="N442" s="17" t="s">
        <v>9352</v>
      </c>
      <c r="O442" s="17">
        <v>0</v>
      </c>
      <c r="P442" s="17" t="s">
        <v>9353</v>
      </c>
      <c r="Q442" s="17" t="s">
        <v>9354</v>
      </c>
      <c r="R442" t="s">
        <v>9353</v>
      </c>
      <c r="S442" t="s">
        <v>19764</v>
      </c>
      <c r="T442" t="s">
        <v>19765</v>
      </c>
      <c r="U442" t="s">
        <v>19774</v>
      </c>
      <c r="V442" t="s">
        <v>19775</v>
      </c>
      <c r="W442" t="s">
        <v>19817</v>
      </c>
      <c r="X442" t="s">
        <v>19958</v>
      </c>
      <c r="Y442"/>
      <c r="Z442"/>
      <c r="AA442"/>
    </row>
    <row r="443" spans="3:27" s="17" customFormat="1" x14ac:dyDescent="0.3">
      <c r="C443" s="17">
        <v>11460</v>
      </c>
      <c r="H443" s="17">
        <v>6696</v>
      </c>
      <c r="I443" s="18">
        <v>7.1050000000000004</v>
      </c>
      <c r="J443" s="19">
        <v>311.14956999999998</v>
      </c>
      <c r="K443" s="17" t="s">
        <v>3630</v>
      </c>
      <c r="L443" s="17" t="s">
        <v>59</v>
      </c>
      <c r="M443" s="19">
        <v>311.14999</v>
      </c>
      <c r="N443" s="17" t="s">
        <v>2473</v>
      </c>
      <c r="O443" s="17">
        <v>0</v>
      </c>
      <c r="P443" s="17" t="s">
        <v>3632</v>
      </c>
      <c r="Q443" s="17" t="s">
        <v>3633</v>
      </c>
      <c r="R443" t="s">
        <v>3632</v>
      </c>
      <c r="S443" t="s">
        <v>19764</v>
      </c>
      <c r="T443" t="s">
        <v>19765</v>
      </c>
      <c r="U443" t="s">
        <v>19774</v>
      </c>
      <c r="V443" t="s">
        <v>19775</v>
      </c>
      <c r="W443" t="s">
        <v>19959</v>
      </c>
      <c r="X443" t="s">
        <v>19959</v>
      </c>
      <c r="Y443"/>
      <c r="Z443"/>
      <c r="AA443"/>
    </row>
    <row r="444" spans="3:27" s="17" customFormat="1" x14ac:dyDescent="0.3">
      <c r="C444" s="17">
        <v>10940</v>
      </c>
      <c r="H444" s="17">
        <v>12088</v>
      </c>
      <c r="I444" s="18">
        <v>4.92</v>
      </c>
      <c r="J444" s="19">
        <v>459.18804999999998</v>
      </c>
      <c r="K444" s="17" t="s">
        <v>9356</v>
      </c>
      <c r="L444" s="17" t="s">
        <v>59</v>
      </c>
      <c r="M444" s="19">
        <v>459.18718999999999</v>
      </c>
      <c r="N444" s="17" t="s">
        <v>9358</v>
      </c>
      <c r="O444" s="17">
        <v>0</v>
      </c>
      <c r="P444" s="17" t="s">
        <v>9359</v>
      </c>
      <c r="Q444" s="17" t="s">
        <v>9360</v>
      </c>
      <c r="R444" t="s">
        <v>9359</v>
      </c>
      <c r="S444" t="s">
        <v>19764</v>
      </c>
      <c r="T444" t="s">
        <v>19765</v>
      </c>
      <c r="U444" t="s">
        <v>19774</v>
      </c>
      <c r="V444" t="s">
        <v>19842</v>
      </c>
      <c r="W444" t="s">
        <v>19843</v>
      </c>
      <c r="X444" t="s">
        <v>19844</v>
      </c>
      <c r="Y444"/>
      <c r="Z444"/>
      <c r="AA444"/>
    </row>
    <row r="445" spans="3:27" s="17" customFormat="1" x14ac:dyDescent="0.3">
      <c r="C445" s="17">
        <v>2346</v>
      </c>
      <c r="H445" s="17">
        <v>13672</v>
      </c>
      <c r="I445" s="18">
        <v>4.5229999999999997</v>
      </c>
      <c r="J445" s="19">
        <v>499.24094000000002</v>
      </c>
      <c r="K445" s="17" t="s">
        <v>9408</v>
      </c>
      <c r="L445" s="17" t="s">
        <v>328</v>
      </c>
      <c r="M445" s="19">
        <v>499.23700000000002</v>
      </c>
      <c r="N445" s="17" t="s">
        <v>9358</v>
      </c>
      <c r="O445" s="17">
        <v>0</v>
      </c>
      <c r="P445" s="17" t="s">
        <v>9359</v>
      </c>
      <c r="Q445" s="17" t="s">
        <v>9409</v>
      </c>
      <c r="R445" t="s">
        <v>9359</v>
      </c>
      <c r="S445" t="s">
        <v>19764</v>
      </c>
      <c r="T445" t="s">
        <v>19765</v>
      </c>
      <c r="U445" t="s">
        <v>19774</v>
      </c>
      <c r="V445" t="s">
        <v>19842</v>
      </c>
      <c r="W445" t="s">
        <v>19843</v>
      </c>
      <c r="X445" t="s">
        <v>19844</v>
      </c>
      <c r="Y445"/>
      <c r="Z445"/>
      <c r="AA445"/>
    </row>
    <row r="446" spans="3:27" s="17" customFormat="1" x14ac:dyDescent="0.3">
      <c r="C446" s="17">
        <v>22476</v>
      </c>
      <c r="H446" s="17">
        <v>12086</v>
      </c>
      <c r="I446" s="18">
        <v>5.5819999999999999</v>
      </c>
      <c r="J446" s="19">
        <v>459.18768</v>
      </c>
      <c r="K446" s="17" t="s">
        <v>9356</v>
      </c>
      <c r="L446" s="17" t="s">
        <v>59</v>
      </c>
      <c r="M446" s="19">
        <v>459.18718999999999</v>
      </c>
      <c r="N446" s="17" t="s">
        <v>9358</v>
      </c>
      <c r="O446" s="17">
        <v>0</v>
      </c>
      <c r="P446" s="17" t="s">
        <v>9359</v>
      </c>
      <c r="Q446" s="17" t="s">
        <v>9360</v>
      </c>
      <c r="R446" t="s">
        <v>9359</v>
      </c>
      <c r="S446" t="s">
        <v>19764</v>
      </c>
      <c r="T446" t="s">
        <v>19765</v>
      </c>
      <c r="U446" t="s">
        <v>19774</v>
      </c>
      <c r="V446" t="s">
        <v>19842</v>
      </c>
      <c r="W446" t="s">
        <v>19843</v>
      </c>
      <c r="X446" t="s">
        <v>19844</v>
      </c>
      <c r="Y446"/>
      <c r="Z446"/>
      <c r="AA446"/>
    </row>
    <row r="447" spans="3:27" s="17" customFormat="1" x14ac:dyDescent="0.3">
      <c r="C447" s="17">
        <v>17204</v>
      </c>
      <c r="H447" s="17">
        <v>13670</v>
      </c>
      <c r="I447" s="18">
        <v>7.0030000000000001</v>
      </c>
      <c r="J447" s="19">
        <v>499.24083999999999</v>
      </c>
      <c r="K447" s="17" t="s">
        <v>9408</v>
      </c>
      <c r="L447" s="17" t="s">
        <v>59</v>
      </c>
      <c r="M447" s="19">
        <v>499.23700000000002</v>
      </c>
      <c r="N447" s="17" t="s">
        <v>9358</v>
      </c>
      <c r="O447" s="17">
        <v>0</v>
      </c>
      <c r="P447" s="17" t="s">
        <v>9359</v>
      </c>
      <c r="Q447" s="17" t="s">
        <v>9409</v>
      </c>
      <c r="R447" t="s">
        <v>9359</v>
      </c>
      <c r="S447" t="s">
        <v>19764</v>
      </c>
      <c r="T447" t="s">
        <v>19765</v>
      </c>
      <c r="U447" t="s">
        <v>19774</v>
      </c>
      <c r="V447" t="s">
        <v>19842</v>
      </c>
      <c r="W447" t="s">
        <v>19843</v>
      </c>
      <c r="X447" t="s">
        <v>19844</v>
      </c>
      <c r="Y447"/>
      <c r="Z447"/>
      <c r="AA447"/>
    </row>
    <row r="448" spans="3:27" s="17" customFormat="1" x14ac:dyDescent="0.3">
      <c r="C448" s="17">
        <v>17955</v>
      </c>
      <c r="H448" s="17">
        <v>8789</v>
      </c>
      <c r="I448" s="18">
        <v>5.117</v>
      </c>
      <c r="J448" s="19">
        <v>371.13443000000001</v>
      </c>
      <c r="K448" s="17" t="s">
        <v>5683</v>
      </c>
      <c r="L448" s="17" t="s">
        <v>328</v>
      </c>
      <c r="M448" s="19">
        <v>371.13474000000002</v>
      </c>
      <c r="N448" s="17" t="s">
        <v>5685</v>
      </c>
      <c r="O448" s="17">
        <v>0</v>
      </c>
      <c r="P448" s="17" t="s">
        <v>5686</v>
      </c>
      <c r="Q448" s="17" t="s">
        <v>5687</v>
      </c>
      <c r="R448" t="s">
        <v>5686</v>
      </c>
      <c r="S448" t="s">
        <v>19764</v>
      </c>
      <c r="T448" t="s">
        <v>19765</v>
      </c>
      <c r="U448" t="s">
        <v>19791</v>
      </c>
      <c r="V448" t="s">
        <v>19792</v>
      </c>
      <c r="W448" t="s">
        <v>19793</v>
      </c>
      <c r="X448" t="s">
        <v>19868</v>
      </c>
      <c r="Y448" t="s">
        <v>19911</v>
      </c>
      <c r="Z448"/>
      <c r="AA448"/>
    </row>
    <row r="449" spans="3:27" s="17" customFormat="1" x14ac:dyDescent="0.3">
      <c r="C449" s="17">
        <v>8265</v>
      </c>
      <c r="H449" s="17">
        <v>8787</v>
      </c>
      <c r="I449" s="18">
        <v>3.875</v>
      </c>
      <c r="J449" s="19">
        <v>371.13443000000001</v>
      </c>
      <c r="K449" s="17" t="s">
        <v>5683</v>
      </c>
      <c r="L449" s="17" t="s">
        <v>388</v>
      </c>
      <c r="M449" s="19">
        <v>371.13474000000002</v>
      </c>
      <c r="N449" s="17" t="s">
        <v>5685</v>
      </c>
      <c r="O449" s="17">
        <v>0</v>
      </c>
      <c r="P449" s="17" t="s">
        <v>5686</v>
      </c>
      <c r="Q449" s="17" t="s">
        <v>5687</v>
      </c>
      <c r="R449" t="s">
        <v>5686</v>
      </c>
      <c r="S449" t="s">
        <v>19764</v>
      </c>
      <c r="T449" t="s">
        <v>19765</v>
      </c>
      <c r="U449" t="s">
        <v>19791</v>
      </c>
      <c r="V449" t="s">
        <v>19792</v>
      </c>
      <c r="W449" t="s">
        <v>19793</v>
      </c>
      <c r="X449" t="s">
        <v>19868</v>
      </c>
      <c r="Y449" t="s">
        <v>19911</v>
      </c>
      <c r="Z449"/>
      <c r="AA449"/>
    </row>
    <row r="450" spans="3:27" s="17" customFormat="1" x14ac:dyDescent="0.3">
      <c r="C450" s="17">
        <v>13045</v>
      </c>
      <c r="H450" s="17">
        <v>8790</v>
      </c>
      <c r="I450" s="18">
        <v>3.74</v>
      </c>
      <c r="J450" s="19">
        <v>371.13445999999999</v>
      </c>
      <c r="K450" s="17" t="s">
        <v>5683</v>
      </c>
      <c r="L450" s="17" t="s">
        <v>3765</v>
      </c>
      <c r="M450" s="19">
        <v>371.13474000000002</v>
      </c>
      <c r="N450" s="17" t="s">
        <v>5685</v>
      </c>
      <c r="O450" s="17">
        <v>0</v>
      </c>
      <c r="P450" s="17" t="s">
        <v>5686</v>
      </c>
      <c r="Q450" s="17" t="s">
        <v>5687</v>
      </c>
      <c r="R450" t="s">
        <v>5686</v>
      </c>
      <c r="S450" t="s">
        <v>19764</v>
      </c>
      <c r="T450" t="s">
        <v>19765</v>
      </c>
      <c r="U450" t="s">
        <v>19791</v>
      </c>
      <c r="V450" t="s">
        <v>19792</v>
      </c>
      <c r="W450" t="s">
        <v>19793</v>
      </c>
      <c r="X450" t="s">
        <v>19868</v>
      </c>
      <c r="Y450" t="s">
        <v>19911</v>
      </c>
      <c r="Z450"/>
      <c r="AA450"/>
    </row>
    <row r="451" spans="3:27" s="17" customFormat="1" x14ac:dyDescent="0.3">
      <c r="C451" s="17">
        <v>8571</v>
      </c>
      <c r="H451" s="17">
        <v>9881</v>
      </c>
      <c r="I451" s="18">
        <v>7.1130000000000004</v>
      </c>
      <c r="J451" s="19">
        <v>401.12747000000002</v>
      </c>
      <c r="K451" s="17" t="s">
        <v>6803</v>
      </c>
      <c r="L451" s="17" t="s">
        <v>55</v>
      </c>
      <c r="M451" s="19">
        <v>401.125</v>
      </c>
      <c r="N451" s="17" t="s">
        <v>5366</v>
      </c>
      <c r="O451" s="17">
        <v>0</v>
      </c>
      <c r="P451" s="17" t="s">
        <v>6805</v>
      </c>
      <c r="Q451" s="17" t="s">
        <v>6806</v>
      </c>
      <c r="R451" t="s">
        <v>6805</v>
      </c>
      <c r="S451" t="s">
        <v>19764</v>
      </c>
      <c r="T451" t="s">
        <v>19765</v>
      </c>
      <c r="U451" t="s">
        <v>19781</v>
      </c>
      <c r="V451" t="s">
        <v>19960</v>
      </c>
      <c r="W451" t="s">
        <v>19961</v>
      </c>
      <c r="X451" t="s">
        <v>19962</v>
      </c>
      <c r="Y451"/>
      <c r="Z451"/>
      <c r="AA451"/>
    </row>
    <row r="452" spans="3:27" s="17" customFormat="1" x14ac:dyDescent="0.3">
      <c r="C452" s="17">
        <v>11205</v>
      </c>
      <c r="H452" s="17">
        <v>17960</v>
      </c>
      <c r="I452" s="18">
        <v>5.8840000000000003</v>
      </c>
      <c r="J452" s="19">
        <v>655.29809999999998</v>
      </c>
      <c r="K452" s="17" t="s">
        <v>16025</v>
      </c>
      <c r="L452" s="17" t="s">
        <v>100</v>
      </c>
      <c r="M452" s="19">
        <v>655.29998999999998</v>
      </c>
      <c r="N452" s="17" t="s">
        <v>16027</v>
      </c>
      <c r="O452" s="17">
        <v>0</v>
      </c>
      <c r="P452" s="17" t="s">
        <v>16028</v>
      </c>
      <c r="Q452" s="17" t="s">
        <v>16029</v>
      </c>
      <c r="R452" t="s">
        <v>16028</v>
      </c>
      <c r="S452" t="s">
        <v>19764</v>
      </c>
      <c r="T452" t="s">
        <v>19765</v>
      </c>
      <c r="U452" t="s">
        <v>19772</v>
      </c>
      <c r="V452" t="s">
        <v>19963</v>
      </c>
      <c r="W452"/>
      <c r="X452" t="s">
        <v>19963</v>
      </c>
      <c r="Y452"/>
      <c r="Z452"/>
      <c r="AA452"/>
    </row>
    <row r="453" spans="3:27" s="17" customFormat="1" x14ac:dyDescent="0.3">
      <c r="C453" s="17">
        <v>22420</v>
      </c>
      <c r="H453" s="17">
        <v>8447</v>
      </c>
      <c r="I453" s="18">
        <v>7.0449999999999999</v>
      </c>
      <c r="J453" s="19">
        <v>361.18707000000001</v>
      </c>
      <c r="K453" s="17" t="s">
        <v>5356</v>
      </c>
      <c r="L453" s="17" t="s">
        <v>174</v>
      </c>
      <c r="M453" s="19">
        <v>361.19198999999998</v>
      </c>
      <c r="N453" s="17" t="s">
        <v>5358</v>
      </c>
      <c r="O453" s="17">
        <v>0</v>
      </c>
      <c r="P453" s="17" t="s">
        <v>5359</v>
      </c>
      <c r="Q453" s="17" t="s">
        <v>5360</v>
      </c>
      <c r="R453" t="s">
        <v>5359</v>
      </c>
      <c r="S453" t="s">
        <v>19764</v>
      </c>
      <c r="T453" t="s">
        <v>19765</v>
      </c>
      <c r="U453" t="s">
        <v>19781</v>
      </c>
      <c r="V453" t="s">
        <v>19782</v>
      </c>
      <c r="W453"/>
      <c r="X453" t="s">
        <v>19782</v>
      </c>
      <c r="Y453"/>
      <c r="Z453"/>
      <c r="AA453"/>
    </row>
    <row r="454" spans="3:27" s="17" customFormat="1" x14ac:dyDescent="0.3">
      <c r="C454" s="17">
        <v>13136</v>
      </c>
      <c r="H454">
        <v>7830</v>
      </c>
      <c r="I454" s="8">
        <v>4.3920000000000003</v>
      </c>
      <c r="J454" s="10">
        <v>345.15512000000001</v>
      </c>
      <c r="K454" t="s">
        <v>4768</v>
      </c>
      <c r="L454" t="s">
        <v>328</v>
      </c>
      <c r="M454" s="10">
        <v>345.15499999999997</v>
      </c>
      <c r="N454" t="s">
        <v>4770</v>
      </c>
      <c r="O454">
        <v>0</v>
      </c>
      <c r="P454" t="s">
        <v>4771</v>
      </c>
      <c r="Q454" t="s">
        <v>4772</v>
      </c>
      <c r="R454" t="s">
        <v>4771</v>
      </c>
      <c r="S454" t="s">
        <v>19764</v>
      </c>
      <c r="T454" t="s">
        <v>19765</v>
      </c>
      <c r="U454" t="s">
        <v>19774</v>
      </c>
      <c r="V454" t="s">
        <v>19775</v>
      </c>
      <c r="W454" t="s">
        <v>19776</v>
      </c>
      <c r="X454" t="s">
        <v>19776</v>
      </c>
      <c r="Y454"/>
      <c r="Z454"/>
      <c r="AA454"/>
    </row>
    <row r="455" spans="3:27" s="17" customFormat="1" x14ac:dyDescent="0.3">
      <c r="C455" s="17">
        <v>8055</v>
      </c>
      <c r="H455" s="17">
        <v>13829</v>
      </c>
      <c r="I455" s="18">
        <v>7.1379999999999999</v>
      </c>
      <c r="J455" s="19">
        <v>504.21606000000003</v>
      </c>
      <c r="K455" s="17" t="s">
        <v>11429</v>
      </c>
      <c r="L455" s="17" t="s">
        <v>59</v>
      </c>
      <c r="M455" s="19">
        <v>504.21402</v>
      </c>
      <c r="N455" s="17" t="s">
        <v>11431</v>
      </c>
      <c r="O455" s="17">
        <v>0</v>
      </c>
      <c r="P455" s="17" t="s">
        <v>11432</v>
      </c>
      <c r="Q455" s="17" t="s">
        <v>11433</v>
      </c>
      <c r="R455" t="s">
        <v>11432</v>
      </c>
      <c r="S455" t="s">
        <v>19764</v>
      </c>
      <c r="T455" t="s">
        <v>19765</v>
      </c>
      <c r="U455" t="s">
        <v>19781</v>
      </c>
      <c r="V455" t="s">
        <v>19905</v>
      </c>
      <c r="W455" t="s">
        <v>19956</v>
      </c>
      <c r="X455" t="s">
        <v>19964</v>
      </c>
      <c r="Y455"/>
      <c r="Z455"/>
      <c r="AA455"/>
    </row>
    <row r="456" spans="3:27" s="17" customFormat="1" x14ac:dyDescent="0.3">
      <c r="C456" s="17">
        <v>10436</v>
      </c>
      <c r="H456" s="17">
        <v>12181</v>
      </c>
      <c r="I456" s="18">
        <v>5.9640000000000004</v>
      </c>
      <c r="J456" s="19">
        <v>461.23845999999998</v>
      </c>
      <c r="K456" s="17" t="s">
        <v>9488</v>
      </c>
      <c r="L456" s="17" t="s">
        <v>467</v>
      </c>
      <c r="M456" s="19">
        <v>461.23714999999999</v>
      </c>
      <c r="N456" s="17" t="s">
        <v>9448</v>
      </c>
      <c r="O456" s="17">
        <v>0</v>
      </c>
      <c r="P456" s="17" t="s">
        <v>9489</v>
      </c>
      <c r="Q456" s="17" t="s">
        <v>9490</v>
      </c>
      <c r="R456" t="s">
        <v>9489</v>
      </c>
      <c r="S456" t="s">
        <v>19764</v>
      </c>
      <c r="T456" t="s">
        <v>19765</v>
      </c>
      <c r="U456" t="s">
        <v>19786</v>
      </c>
      <c r="V456" t="s">
        <v>19919</v>
      </c>
      <c r="W456"/>
      <c r="X456" t="s">
        <v>19919</v>
      </c>
      <c r="Y456"/>
      <c r="Z456"/>
      <c r="AA456"/>
    </row>
    <row r="457" spans="3:27" s="17" customFormat="1" x14ac:dyDescent="0.3">
      <c r="C457" s="17">
        <v>15610</v>
      </c>
      <c r="H457" s="17">
        <v>12180</v>
      </c>
      <c r="I457" s="18">
        <v>5.548</v>
      </c>
      <c r="J457" s="19">
        <v>461.23840000000001</v>
      </c>
      <c r="K457" s="17" t="s">
        <v>9488</v>
      </c>
      <c r="L457" s="17" t="s">
        <v>59</v>
      </c>
      <c r="M457" s="19">
        <v>461.23714999999999</v>
      </c>
      <c r="N457" s="17" t="s">
        <v>9448</v>
      </c>
      <c r="O457" s="17">
        <v>0</v>
      </c>
      <c r="P457" s="17" t="s">
        <v>9489</v>
      </c>
      <c r="Q457" s="17" t="s">
        <v>9490</v>
      </c>
      <c r="R457" t="s">
        <v>9489</v>
      </c>
      <c r="S457" t="s">
        <v>19764</v>
      </c>
      <c r="T457" t="s">
        <v>19765</v>
      </c>
      <c r="U457" t="s">
        <v>19786</v>
      </c>
      <c r="V457" t="s">
        <v>19919</v>
      </c>
      <c r="W457"/>
      <c r="X457" t="s">
        <v>19919</v>
      </c>
      <c r="Y457"/>
      <c r="Z457"/>
      <c r="AA457"/>
    </row>
    <row r="458" spans="3:27" s="17" customFormat="1" x14ac:dyDescent="0.3">
      <c r="C458" s="17">
        <v>8658</v>
      </c>
      <c r="H458" s="17">
        <v>12187</v>
      </c>
      <c r="I458" s="18">
        <v>6.5</v>
      </c>
      <c r="J458" s="19">
        <v>461.23871000000003</v>
      </c>
      <c r="K458" s="17" t="s">
        <v>9488</v>
      </c>
      <c r="L458" s="17" t="s">
        <v>59</v>
      </c>
      <c r="M458" s="19">
        <v>461.23714999999999</v>
      </c>
      <c r="N458" s="17" t="s">
        <v>9448</v>
      </c>
      <c r="O458" s="17">
        <v>0</v>
      </c>
      <c r="P458" s="17" t="s">
        <v>9489</v>
      </c>
      <c r="Q458" s="17" t="s">
        <v>9490</v>
      </c>
      <c r="R458" t="s">
        <v>9489</v>
      </c>
      <c r="S458" t="s">
        <v>19764</v>
      </c>
      <c r="T458" t="s">
        <v>19765</v>
      </c>
      <c r="U458" t="s">
        <v>19786</v>
      </c>
      <c r="V458" t="s">
        <v>19919</v>
      </c>
      <c r="W458"/>
      <c r="X458" t="s">
        <v>19919</v>
      </c>
      <c r="Y458"/>
      <c r="Z458"/>
      <c r="AA458"/>
    </row>
    <row r="459" spans="3:27" s="17" customFormat="1" x14ac:dyDescent="0.3">
      <c r="C459" s="17">
        <v>14023</v>
      </c>
      <c r="H459" s="17">
        <v>12185</v>
      </c>
      <c r="I459" s="18">
        <v>5.0709999999999997</v>
      </c>
      <c r="J459" s="19">
        <v>461.23862000000003</v>
      </c>
      <c r="K459" s="17" t="s">
        <v>9488</v>
      </c>
      <c r="L459" s="17" t="s">
        <v>55</v>
      </c>
      <c r="M459" s="19">
        <v>461.23714999999999</v>
      </c>
      <c r="N459" s="17" t="s">
        <v>9448</v>
      </c>
      <c r="O459" s="17">
        <v>0</v>
      </c>
      <c r="P459" s="17" t="s">
        <v>9489</v>
      </c>
      <c r="Q459" s="17" t="s">
        <v>9490</v>
      </c>
      <c r="R459" t="s">
        <v>9489</v>
      </c>
      <c r="S459" t="s">
        <v>19764</v>
      </c>
      <c r="T459" t="s">
        <v>19765</v>
      </c>
      <c r="U459" t="s">
        <v>19786</v>
      </c>
      <c r="V459" t="s">
        <v>19919</v>
      </c>
      <c r="W459"/>
      <c r="X459" t="s">
        <v>19919</v>
      </c>
      <c r="Y459"/>
      <c r="Z459"/>
      <c r="AA459"/>
    </row>
    <row r="460" spans="3:27" s="17" customFormat="1" x14ac:dyDescent="0.3">
      <c r="C460" s="17">
        <v>10605</v>
      </c>
      <c r="H460" s="17">
        <v>15657</v>
      </c>
      <c r="I460" s="18">
        <v>6.9139999999999997</v>
      </c>
      <c r="J460" s="19">
        <v>561.21880999999996</v>
      </c>
      <c r="K460" s="17" t="s">
        <v>13490</v>
      </c>
      <c r="L460" s="17" t="s">
        <v>59</v>
      </c>
      <c r="M460" s="19">
        <v>561.22497999999996</v>
      </c>
      <c r="N460" s="17" t="s">
        <v>12705</v>
      </c>
      <c r="O460" s="17">
        <v>0</v>
      </c>
      <c r="P460" s="17" t="s">
        <v>13492</v>
      </c>
      <c r="Q460" s="17" t="s">
        <v>13493</v>
      </c>
      <c r="R460" t="s">
        <v>13492</v>
      </c>
      <c r="S460" t="s">
        <v>19764</v>
      </c>
      <c r="T460" t="s">
        <v>19765</v>
      </c>
      <c r="U460" t="s">
        <v>19786</v>
      </c>
      <c r="V460" t="s">
        <v>19820</v>
      </c>
      <c r="W460" t="s">
        <v>19821</v>
      </c>
      <c r="X460" t="s">
        <v>19822</v>
      </c>
      <c r="Y460"/>
      <c r="Z460"/>
      <c r="AA460"/>
    </row>
    <row r="461" spans="3:27" s="17" customFormat="1" x14ac:dyDescent="0.3">
      <c r="C461" s="17">
        <v>7243</v>
      </c>
      <c r="H461" s="17">
        <v>15658</v>
      </c>
      <c r="I461" s="18">
        <v>6.08</v>
      </c>
      <c r="J461" s="19">
        <v>561.21911999999998</v>
      </c>
      <c r="K461" s="17" t="s">
        <v>13490</v>
      </c>
      <c r="L461" s="17" t="s">
        <v>55</v>
      </c>
      <c r="M461" s="19">
        <v>561.22497999999996</v>
      </c>
      <c r="N461" s="17" t="s">
        <v>12705</v>
      </c>
      <c r="O461" s="17">
        <v>0</v>
      </c>
      <c r="P461" s="17" t="s">
        <v>13492</v>
      </c>
      <c r="Q461" s="17" t="s">
        <v>13493</v>
      </c>
      <c r="R461" t="s">
        <v>13492</v>
      </c>
      <c r="S461" t="s">
        <v>19764</v>
      </c>
      <c r="T461" t="s">
        <v>19765</v>
      </c>
      <c r="U461" t="s">
        <v>19786</v>
      </c>
      <c r="V461" t="s">
        <v>19820</v>
      </c>
      <c r="W461" t="s">
        <v>19821</v>
      </c>
      <c r="X461" t="s">
        <v>19822</v>
      </c>
      <c r="Y461"/>
      <c r="Z461"/>
      <c r="AA461"/>
    </row>
    <row r="462" spans="3:27" s="17" customFormat="1" x14ac:dyDescent="0.3">
      <c r="C462" s="17">
        <v>11520</v>
      </c>
      <c r="H462" s="17">
        <v>13061</v>
      </c>
      <c r="I462" s="18">
        <v>6.899</v>
      </c>
      <c r="J462" s="19">
        <v>483.24426</v>
      </c>
      <c r="K462" s="17" t="s">
        <v>10525</v>
      </c>
      <c r="L462" s="17" t="s">
        <v>328</v>
      </c>
      <c r="M462" s="19">
        <v>483.23880000000003</v>
      </c>
      <c r="N462" s="17" t="s">
        <v>10526</v>
      </c>
      <c r="O462" s="17">
        <v>0</v>
      </c>
      <c r="P462" s="17" t="s">
        <v>10527</v>
      </c>
      <c r="Q462" s="17" t="s">
        <v>10528</v>
      </c>
      <c r="R462" t="s">
        <v>10527</v>
      </c>
      <c r="S462" t="s">
        <v>19764</v>
      </c>
      <c r="T462" t="s">
        <v>19765</v>
      </c>
      <c r="U462" t="s">
        <v>19774</v>
      </c>
      <c r="V462" t="s">
        <v>19775</v>
      </c>
      <c r="W462" t="s">
        <v>19938</v>
      </c>
      <c r="X462" t="s">
        <v>19939</v>
      </c>
      <c r="Y462"/>
      <c r="Z462"/>
      <c r="AA462"/>
    </row>
    <row r="463" spans="3:27" s="17" customFormat="1" x14ac:dyDescent="0.3">
      <c r="C463" s="17">
        <v>14071</v>
      </c>
      <c r="H463" s="17">
        <v>13059</v>
      </c>
      <c r="I463" s="18">
        <v>6.8129999999999997</v>
      </c>
      <c r="J463" s="19">
        <v>483.24410999999998</v>
      </c>
      <c r="K463" s="17" t="s">
        <v>10525</v>
      </c>
      <c r="L463" s="17" t="s">
        <v>190</v>
      </c>
      <c r="M463" s="19">
        <v>483.23880000000003</v>
      </c>
      <c r="N463" s="17" t="s">
        <v>10526</v>
      </c>
      <c r="O463" s="17">
        <v>0</v>
      </c>
      <c r="P463" s="17" t="s">
        <v>10527</v>
      </c>
      <c r="Q463" s="17" t="s">
        <v>10528</v>
      </c>
      <c r="R463" t="s">
        <v>10527</v>
      </c>
      <c r="S463" t="s">
        <v>19764</v>
      </c>
      <c r="T463" t="s">
        <v>19765</v>
      </c>
      <c r="U463" t="s">
        <v>19774</v>
      </c>
      <c r="V463" t="s">
        <v>19775</v>
      </c>
      <c r="W463" t="s">
        <v>19938</v>
      </c>
      <c r="X463" t="s">
        <v>19939</v>
      </c>
      <c r="Y463"/>
      <c r="Z463"/>
      <c r="AA463"/>
    </row>
    <row r="464" spans="3:27" s="17" customFormat="1" x14ac:dyDescent="0.3">
      <c r="C464" s="17">
        <v>16403</v>
      </c>
      <c r="H464" s="17">
        <v>13268</v>
      </c>
      <c r="I464" s="18">
        <v>6.86</v>
      </c>
      <c r="J464" s="19">
        <v>489.19769000000002</v>
      </c>
      <c r="K464" s="17" t="s">
        <v>10741</v>
      </c>
      <c r="L464" s="17" t="s">
        <v>59</v>
      </c>
      <c r="M464" s="19">
        <v>489.19799999999998</v>
      </c>
      <c r="N464" s="17" t="s">
        <v>8511</v>
      </c>
      <c r="O464" s="17">
        <v>0</v>
      </c>
      <c r="P464" s="17" t="s">
        <v>8512</v>
      </c>
      <c r="Q464" s="17" t="s">
        <v>10742</v>
      </c>
      <c r="R464" t="s">
        <v>8512</v>
      </c>
      <c r="S464" t="s">
        <v>19764</v>
      </c>
      <c r="T464" t="s">
        <v>19765</v>
      </c>
      <c r="U464" t="s">
        <v>19774</v>
      </c>
      <c r="V464" t="s">
        <v>19775</v>
      </c>
      <c r="W464" t="s">
        <v>19876</v>
      </c>
      <c r="X464" t="s">
        <v>19877</v>
      </c>
      <c r="Y464"/>
      <c r="Z464"/>
      <c r="AA464"/>
    </row>
    <row r="465" spans="3:27" s="17" customFormat="1" x14ac:dyDescent="0.3">
      <c r="C465" s="17">
        <v>16046</v>
      </c>
      <c r="H465" s="17">
        <v>11444</v>
      </c>
      <c r="I465" s="18">
        <v>6.2080000000000002</v>
      </c>
      <c r="J465" s="19">
        <v>443.1918</v>
      </c>
      <c r="K465" s="17" t="s">
        <v>8510</v>
      </c>
      <c r="L465" s="17" t="s">
        <v>266</v>
      </c>
      <c r="M465" s="19">
        <v>443.19225999999998</v>
      </c>
      <c r="N465" s="17" t="s">
        <v>8511</v>
      </c>
      <c r="O465" s="17">
        <v>0</v>
      </c>
      <c r="P465" s="17" t="s">
        <v>8512</v>
      </c>
      <c r="Q465" s="17" t="s">
        <v>8519</v>
      </c>
      <c r="R465" t="s">
        <v>8512</v>
      </c>
      <c r="S465" t="s">
        <v>19764</v>
      </c>
      <c r="T465" t="s">
        <v>19765</v>
      </c>
      <c r="U465" t="s">
        <v>19774</v>
      </c>
      <c r="V465" t="s">
        <v>19775</v>
      </c>
      <c r="W465" t="s">
        <v>19876</v>
      </c>
      <c r="X465" t="s">
        <v>19877</v>
      </c>
      <c r="Y465"/>
      <c r="Z465"/>
      <c r="AA465"/>
    </row>
    <row r="466" spans="3:27" s="17" customFormat="1" x14ac:dyDescent="0.3">
      <c r="C466" s="17">
        <v>13141</v>
      </c>
      <c r="H466" s="17">
        <v>11450</v>
      </c>
      <c r="I466" s="18">
        <v>6.5620000000000003</v>
      </c>
      <c r="J466" s="19">
        <v>443.19195999999999</v>
      </c>
      <c r="K466" s="17" t="s">
        <v>8510</v>
      </c>
      <c r="L466" s="17" t="s">
        <v>59</v>
      </c>
      <c r="M466" s="19">
        <v>443.19198999999998</v>
      </c>
      <c r="N466" s="17" t="s">
        <v>8511</v>
      </c>
      <c r="O466" s="17">
        <v>0</v>
      </c>
      <c r="P466" s="17" t="s">
        <v>8512</v>
      </c>
      <c r="Q466" s="17" t="s">
        <v>8513</v>
      </c>
      <c r="R466" t="s">
        <v>8512</v>
      </c>
      <c r="S466" t="s">
        <v>19764</v>
      </c>
      <c r="T466" t="s">
        <v>19765</v>
      </c>
      <c r="U466" t="s">
        <v>19774</v>
      </c>
      <c r="V466" t="s">
        <v>19775</v>
      </c>
      <c r="W466" t="s">
        <v>19876</v>
      </c>
      <c r="X466" t="s">
        <v>19877</v>
      </c>
      <c r="Y466"/>
      <c r="Z466"/>
      <c r="AA466"/>
    </row>
    <row r="467" spans="3:27" s="17" customFormat="1" x14ac:dyDescent="0.3">
      <c r="C467" s="17">
        <v>9053</v>
      </c>
      <c r="H467" s="17">
        <v>11443</v>
      </c>
      <c r="I467" s="18">
        <v>6.8369999999999997</v>
      </c>
      <c r="J467" s="19">
        <v>443.19173999999998</v>
      </c>
      <c r="K467" s="17" t="s">
        <v>8510</v>
      </c>
      <c r="L467" s="17" t="s">
        <v>59</v>
      </c>
      <c r="M467" s="19">
        <v>443.19198999999998</v>
      </c>
      <c r="N467" s="17" t="s">
        <v>8511</v>
      </c>
      <c r="O467" s="17">
        <v>0</v>
      </c>
      <c r="P467" s="17" t="s">
        <v>8512</v>
      </c>
      <c r="Q467" s="17" t="s">
        <v>8513</v>
      </c>
      <c r="R467" t="s">
        <v>8512</v>
      </c>
      <c r="S467" t="s">
        <v>19764</v>
      </c>
      <c r="T467" t="s">
        <v>19765</v>
      </c>
      <c r="U467" t="s">
        <v>19774</v>
      </c>
      <c r="V467" t="s">
        <v>19775</v>
      </c>
      <c r="W467" t="s">
        <v>19876</v>
      </c>
      <c r="X467" t="s">
        <v>19877</v>
      </c>
      <c r="Y467"/>
      <c r="Z467"/>
      <c r="AA467"/>
    </row>
    <row r="468" spans="3:27" s="17" customFormat="1" x14ac:dyDescent="0.3">
      <c r="C468" s="17">
        <v>8503</v>
      </c>
      <c r="H468" s="17">
        <v>11442</v>
      </c>
      <c r="I468" s="18">
        <v>6.383</v>
      </c>
      <c r="J468" s="19">
        <v>443.19164999999998</v>
      </c>
      <c r="K468" s="17" t="s">
        <v>8510</v>
      </c>
      <c r="L468" s="17" t="s">
        <v>59</v>
      </c>
      <c r="M468" s="19">
        <v>443.19198999999998</v>
      </c>
      <c r="N468" s="17" t="s">
        <v>8511</v>
      </c>
      <c r="O468" s="17">
        <v>0</v>
      </c>
      <c r="P468" s="17" t="s">
        <v>8512</v>
      </c>
      <c r="Q468" s="17" t="s">
        <v>8513</v>
      </c>
      <c r="R468" t="s">
        <v>8512</v>
      </c>
      <c r="S468" t="s">
        <v>19764</v>
      </c>
      <c r="T468" t="s">
        <v>19765</v>
      </c>
      <c r="U468" t="s">
        <v>19774</v>
      </c>
      <c r="V468" t="s">
        <v>19775</v>
      </c>
      <c r="W468" t="s">
        <v>19876</v>
      </c>
      <c r="X468" t="s">
        <v>19877</v>
      </c>
      <c r="Y468"/>
      <c r="Z468"/>
      <c r="AA468"/>
    </row>
    <row r="469" spans="3:27" s="17" customFormat="1" x14ac:dyDescent="0.3">
      <c r="C469" s="17">
        <v>15113</v>
      </c>
      <c r="H469" s="17">
        <v>13274</v>
      </c>
      <c r="I469" s="18">
        <v>7.8029999999999999</v>
      </c>
      <c r="J469" s="19">
        <v>489.19806</v>
      </c>
      <c r="K469" s="17" t="s">
        <v>10741</v>
      </c>
      <c r="L469" s="17" t="s">
        <v>328</v>
      </c>
      <c r="M469" s="19">
        <v>489.19799999999998</v>
      </c>
      <c r="N469" s="17" t="s">
        <v>8511</v>
      </c>
      <c r="O469" s="17">
        <v>0</v>
      </c>
      <c r="P469" s="17" t="s">
        <v>8512</v>
      </c>
      <c r="Q469" s="17" t="s">
        <v>10742</v>
      </c>
      <c r="R469" t="s">
        <v>8512</v>
      </c>
      <c r="S469" t="s">
        <v>19764</v>
      </c>
      <c r="T469" t="s">
        <v>19765</v>
      </c>
      <c r="U469" t="s">
        <v>19774</v>
      </c>
      <c r="V469" t="s">
        <v>19775</v>
      </c>
      <c r="W469" t="s">
        <v>19876</v>
      </c>
      <c r="X469" t="s">
        <v>19877</v>
      </c>
      <c r="Y469"/>
      <c r="Z469"/>
      <c r="AA469"/>
    </row>
    <row r="470" spans="3:27" s="17" customFormat="1" x14ac:dyDescent="0.3">
      <c r="C470" s="17">
        <v>4565</v>
      </c>
      <c r="H470" s="17">
        <v>13272</v>
      </c>
      <c r="I470" s="18">
        <v>6.68</v>
      </c>
      <c r="J470" s="19">
        <v>489.19803000000002</v>
      </c>
      <c r="K470" s="17" t="s">
        <v>10741</v>
      </c>
      <c r="L470" s="17" t="s">
        <v>328</v>
      </c>
      <c r="M470" s="19">
        <v>489.19799999999998</v>
      </c>
      <c r="N470" s="17" t="s">
        <v>8511</v>
      </c>
      <c r="O470" s="17">
        <v>0</v>
      </c>
      <c r="P470" s="17" t="s">
        <v>8512</v>
      </c>
      <c r="Q470" s="17" t="s">
        <v>10742</v>
      </c>
      <c r="R470" t="s">
        <v>8512</v>
      </c>
      <c r="S470" t="s">
        <v>19764</v>
      </c>
      <c r="T470" t="s">
        <v>19765</v>
      </c>
      <c r="U470" t="s">
        <v>19774</v>
      </c>
      <c r="V470" t="s">
        <v>19775</v>
      </c>
      <c r="W470" t="s">
        <v>19876</v>
      </c>
      <c r="X470" t="s">
        <v>19877</v>
      </c>
      <c r="Y470"/>
      <c r="Z470"/>
      <c r="AA470"/>
    </row>
    <row r="471" spans="3:27" s="17" customFormat="1" x14ac:dyDescent="0.3">
      <c r="C471" s="17">
        <v>14604</v>
      </c>
      <c r="H471" s="17">
        <v>13273</v>
      </c>
      <c r="I471" s="18">
        <v>6.5590000000000002</v>
      </c>
      <c r="J471" s="19">
        <v>489.19806</v>
      </c>
      <c r="K471" s="17" t="s">
        <v>10741</v>
      </c>
      <c r="L471" s="17" t="s">
        <v>328</v>
      </c>
      <c r="M471" s="19">
        <v>489.19799999999998</v>
      </c>
      <c r="N471" s="17" t="s">
        <v>8511</v>
      </c>
      <c r="O471" s="17">
        <v>0</v>
      </c>
      <c r="P471" s="17" t="s">
        <v>8512</v>
      </c>
      <c r="Q471" s="17" t="s">
        <v>10742</v>
      </c>
      <c r="R471" t="s">
        <v>8512</v>
      </c>
      <c r="S471" t="s">
        <v>19764</v>
      </c>
      <c r="T471" t="s">
        <v>19765</v>
      </c>
      <c r="U471" t="s">
        <v>19774</v>
      </c>
      <c r="V471" t="s">
        <v>19775</v>
      </c>
      <c r="W471" t="s">
        <v>19876</v>
      </c>
      <c r="X471" t="s">
        <v>19877</v>
      </c>
      <c r="Y471"/>
      <c r="Z471"/>
      <c r="AA471"/>
    </row>
    <row r="472" spans="3:27" s="17" customFormat="1" x14ac:dyDescent="0.3">
      <c r="C472" s="17">
        <v>15715</v>
      </c>
      <c r="H472" s="17">
        <v>13276</v>
      </c>
      <c r="I472" s="18">
        <v>6.2039999999999997</v>
      </c>
      <c r="J472" s="19">
        <v>489.19817999999998</v>
      </c>
      <c r="K472" s="17" t="s">
        <v>10741</v>
      </c>
      <c r="L472" s="17" t="s">
        <v>328</v>
      </c>
      <c r="M472" s="19">
        <v>489.19799999999998</v>
      </c>
      <c r="N472" s="17" t="s">
        <v>8511</v>
      </c>
      <c r="O472" s="17">
        <v>0</v>
      </c>
      <c r="P472" s="17" t="s">
        <v>8512</v>
      </c>
      <c r="Q472" s="17" t="s">
        <v>10742</v>
      </c>
      <c r="R472" t="s">
        <v>8512</v>
      </c>
      <c r="S472" t="s">
        <v>19764</v>
      </c>
      <c r="T472" t="s">
        <v>19765</v>
      </c>
      <c r="U472" t="s">
        <v>19774</v>
      </c>
      <c r="V472" t="s">
        <v>19775</v>
      </c>
      <c r="W472" t="s">
        <v>19876</v>
      </c>
      <c r="X472" t="s">
        <v>19877</v>
      </c>
      <c r="Y472"/>
      <c r="Z472"/>
      <c r="AA472"/>
    </row>
    <row r="473" spans="3:27" s="17" customFormat="1" x14ac:dyDescent="0.3">
      <c r="C473" s="17">
        <v>12819</v>
      </c>
      <c r="H473" s="17">
        <v>11447</v>
      </c>
      <c r="I473" s="18">
        <v>7.2720000000000002</v>
      </c>
      <c r="J473" s="19">
        <v>443.19182999999998</v>
      </c>
      <c r="K473" s="17" t="s">
        <v>8510</v>
      </c>
      <c r="L473" s="17" t="s">
        <v>59</v>
      </c>
      <c r="M473" s="19">
        <v>443.19198999999998</v>
      </c>
      <c r="N473" s="17" t="s">
        <v>8511</v>
      </c>
      <c r="O473" s="17">
        <v>0</v>
      </c>
      <c r="P473" s="17" t="s">
        <v>8512</v>
      </c>
      <c r="Q473" s="17" t="s">
        <v>8513</v>
      </c>
      <c r="R473" t="s">
        <v>8512</v>
      </c>
      <c r="S473" t="s">
        <v>19764</v>
      </c>
      <c r="T473" t="s">
        <v>19765</v>
      </c>
      <c r="U473" t="s">
        <v>19774</v>
      </c>
      <c r="V473" t="s">
        <v>19775</v>
      </c>
      <c r="W473" t="s">
        <v>19876</v>
      </c>
      <c r="X473" t="s">
        <v>19877</v>
      </c>
      <c r="Y473"/>
      <c r="Z473"/>
      <c r="AA473"/>
    </row>
    <row r="474" spans="3:27" s="17" customFormat="1" x14ac:dyDescent="0.3">
      <c r="C474" s="17">
        <v>2824</v>
      </c>
      <c r="H474" s="17">
        <v>11446</v>
      </c>
      <c r="I474" s="18">
        <v>6.6820000000000004</v>
      </c>
      <c r="J474" s="19">
        <v>443.19182999999998</v>
      </c>
      <c r="K474" s="17" t="s">
        <v>8510</v>
      </c>
      <c r="L474" s="17" t="s">
        <v>59</v>
      </c>
      <c r="M474" s="19">
        <v>443.19198999999998</v>
      </c>
      <c r="N474" s="17" t="s">
        <v>8511</v>
      </c>
      <c r="O474" s="17">
        <v>0</v>
      </c>
      <c r="P474" s="17" t="s">
        <v>8512</v>
      </c>
      <c r="Q474" s="17" t="s">
        <v>8513</v>
      </c>
      <c r="R474" t="s">
        <v>8512</v>
      </c>
      <c r="S474" t="s">
        <v>19764</v>
      </c>
      <c r="T474" t="s">
        <v>19765</v>
      </c>
      <c r="U474" t="s">
        <v>19774</v>
      </c>
      <c r="V474" t="s">
        <v>19775</v>
      </c>
      <c r="W474" t="s">
        <v>19876</v>
      </c>
      <c r="X474" t="s">
        <v>19877</v>
      </c>
      <c r="Y474"/>
      <c r="Z474"/>
      <c r="AA474"/>
    </row>
    <row r="475" spans="3:27" s="17" customFormat="1" x14ac:dyDescent="0.3">
      <c r="C475" s="17">
        <v>20057</v>
      </c>
      <c r="H475" s="17">
        <v>13416</v>
      </c>
      <c r="I475" s="18">
        <v>6.6289999999999996</v>
      </c>
      <c r="J475" s="19">
        <v>493.22775000000001</v>
      </c>
      <c r="K475" s="17" t="s">
        <v>10934</v>
      </c>
      <c r="L475" s="17" t="s">
        <v>328</v>
      </c>
      <c r="M475" s="19">
        <v>493.22899999999998</v>
      </c>
      <c r="N475" s="17" t="s">
        <v>8771</v>
      </c>
      <c r="O475" s="17">
        <v>0</v>
      </c>
      <c r="P475" s="17" t="s">
        <v>10935</v>
      </c>
      <c r="Q475" s="17" t="s">
        <v>10936</v>
      </c>
      <c r="R475" t="s">
        <v>10935</v>
      </c>
      <c r="S475" t="s">
        <v>19764</v>
      </c>
      <c r="T475" t="s">
        <v>19765</v>
      </c>
      <c r="U475" t="s">
        <v>19774</v>
      </c>
      <c r="V475" t="s">
        <v>19775</v>
      </c>
      <c r="W475" t="s">
        <v>19776</v>
      </c>
      <c r="X475" t="s">
        <v>19776</v>
      </c>
      <c r="Y475"/>
      <c r="Z475"/>
      <c r="AA475"/>
    </row>
    <row r="476" spans="3:27" s="17" customFormat="1" x14ac:dyDescent="0.3">
      <c r="C476" s="17">
        <v>1527</v>
      </c>
      <c r="H476" s="17">
        <v>13415</v>
      </c>
      <c r="I476" s="18">
        <v>6.899</v>
      </c>
      <c r="J476" s="19">
        <v>493.2276</v>
      </c>
      <c r="K476" s="17" t="s">
        <v>10934</v>
      </c>
      <c r="L476" s="17" t="s">
        <v>59</v>
      </c>
      <c r="M476" s="19">
        <v>493.22899999999998</v>
      </c>
      <c r="N476" s="17" t="s">
        <v>8771</v>
      </c>
      <c r="O476" s="17">
        <v>0</v>
      </c>
      <c r="P476" s="17" t="s">
        <v>10935</v>
      </c>
      <c r="Q476" s="17" t="s">
        <v>10936</v>
      </c>
      <c r="R476" t="s">
        <v>10935</v>
      </c>
      <c r="S476" t="s">
        <v>19764</v>
      </c>
      <c r="T476" t="s">
        <v>19765</v>
      </c>
      <c r="U476" t="s">
        <v>19774</v>
      </c>
      <c r="V476" t="s">
        <v>19775</v>
      </c>
      <c r="W476" t="s">
        <v>19776</v>
      </c>
      <c r="X476" t="s">
        <v>19776</v>
      </c>
      <c r="Y476"/>
      <c r="Z476"/>
      <c r="AA476"/>
    </row>
    <row r="477" spans="3:27" s="17" customFormat="1" x14ac:dyDescent="0.3">
      <c r="C477" s="17">
        <v>11502</v>
      </c>
      <c r="H477" s="17">
        <v>13418</v>
      </c>
      <c r="I477" s="18">
        <v>6.4219999999999997</v>
      </c>
      <c r="J477" s="19">
        <v>493.22809000000001</v>
      </c>
      <c r="K477" s="17" t="s">
        <v>10941</v>
      </c>
      <c r="L477" s="17" t="s">
        <v>59</v>
      </c>
      <c r="M477" s="19">
        <v>493.22899999999998</v>
      </c>
      <c r="N477" s="17" t="s">
        <v>8771</v>
      </c>
      <c r="O477" s="17">
        <v>0</v>
      </c>
      <c r="P477" s="17" t="s">
        <v>10935</v>
      </c>
      <c r="Q477" s="17" t="s">
        <v>10936</v>
      </c>
      <c r="R477" t="s">
        <v>10935</v>
      </c>
      <c r="S477" t="s">
        <v>19764</v>
      </c>
      <c r="T477" t="s">
        <v>19765</v>
      </c>
      <c r="U477" t="s">
        <v>19774</v>
      </c>
      <c r="V477" t="s">
        <v>19775</v>
      </c>
      <c r="W477" t="s">
        <v>19776</v>
      </c>
      <c r="X477" t="s">
        <v>19776</v>
      </c>
      <c r="Y477"/>
      <c r="Z477"/>
      <c r="AA477"/>
    </row>
    <row r="478" spans="3:27" s="17" customFormat="1" x14ac:dyDescent="0.3">
      <c r="C478" s="17">
        <v>13909</v>
      </c>
      <c r="H478">
        <v>13420</v>
      </c>
      <c r="I478" s="8">
        <v>6.7869999999999999</v>
      </c>
      <c r="J478" s="10">
        <v>493.22818000000001</v>
      </c>
      <c r="K478" t="s">
        <v>10941</v>
      </c>
      <c r="L478" t="s">
        <v>328</v>
      </c>
      <c r="M478" s="10">
        <v>493.22899999999998</v>
      </c>
      <c r="N478" t="s">
        <v>8771</v>
      </c>
      <c r="O478">
        <v>0</v>
      </c>
      <c r="P478" t="s">
        <v>10935</v>
      </c>
      <c r="Q478" t="s">
        <v>10936</v>
      </c>
      <c r="R478" t="s">
        <v>10935</v>
      </c>
      <c r="S478" t="s">
        <v>19764</v>
      </c>
      <c r="T478" t="s">
        <v>19765</v>
      </c>
      <c r="U478" t="s">
        <v>19774</v>
      </c>
      <c r="V478" t="s">
        <v>19775</v>
      </c>
      <c r="W478" t="s">
        <v>19776</v>
      </c>
      <c r="X478" t="s">
        <v>19776</v>
      </c>
      <c r="Y478"/>
      <c r="Z478"/>
      <c r="AA478"/>
    </row>
    <row r="479" spans="3:27" s="17" customFormat="1" x14ac:dyDescent="0.3">
      <c r="C479" s="17">
        <v>13278</v>
      </c>
      <c r="H479" s="17">
        <v>13912</v>
      </c>
      <c r="I479" s="18">
        <v>6.5590000000000002</v>
      </c>
      <c r="J479" s="19">
        <v>506.18668000000002</v>
      </c>
      <c r="K479" s="17" t="s">
        <v>11517</v>
      </c>
      <c r="L479" s="17" t="s">
        <v>467</v>
      </c>
      <c r="M479" s="19">
        <v>506.19198999999998</v>
      </c>
      <c r="N479" s="17" t="s">
        <v>11519</v>
      </c>
      <c r="O479" s="17">
        <v>0</v>
      </c>
      <c r="P479" s="17" t="s">
        <v>11520</v>
      </c>
      <c r="Q479" s="17" t="s">
        <v>11521</v>
      </c>
      <c r="R479" t="s">
        <v>11520</v>
      </c>
      <c r="S479" t="s">
        <v>19764</v>
      </c>
      <c r="T479" t="s">
        <v>19765</v>
      </c>
      <c r="U479" t="s">
        <v>19772</v>
      </c>
      <c r="V479" t="s">
        <v>19773</v>
      </c>
      <c r="W479" t="s">
        <v>19965</v>
      </c>
      <c r="X479" t="s">
        <v>19965</v>
      </c>
      <c r="Y479"/>
      <c r="Z479"/>
      <c r="AA479"/>
    </row>
    <row r="480" spans="3:27" s="17" customFormat="1" x14ac:dyDescent="0.3">
      <c r="C480" s="17">
        <v>13381</v>
      </c>
      <c r="H480" s="17">
        <v>13913</v>
      </c>
      <c r="I480" s="18">
        <v>6.2039999999999997</v>
      </c>
      <c r="J480" s="19">
        <v>506.18700999999999</v>
      </c>
      <c r="K480" s="17" t="s">
        <v>11517</v>
      </c>
      <c r="L480" s="17" t="s">
        <v>467</v>
      </c>
      <c r="M480" s="19">
        <v>506.19198999999998</v>
      </c>
      <c r="N480" s="17" t="s">
        <v>11519</v>
      </c>
      <c r="O480" s="17">
        <v>0</v>
      </c>
      <c r="P480" s="17" t="s">
        <v>11520</v>
      </c>
      <c r="Q480" s="17" t="s">
        <v>11521</v>
      </c>
      <c r="R480" t="s">
        <v>11520</v>
      </c>
      <c r="S480" t="s">
        <v>19764</v>
      </c>
      <c r="T480" t="s">
        <v>19765</v>
      </c>
      <c r="U480" t="s">
        <v>19772</v>
      </c>
      <c r="V480" t="s">
        <v>19773</v>
      </c>
      <c r="W480" t="s">
        <v>19965</v>
      </c>
      <c r="X480" t="s">
        <v>19965</v>
      </c>
      <c r="Y480"/>
      <c r="Z480"/>
      <c r="AA480"/>
    </row>
    <row r="481" spans="3:27" s="17" customFormat="1" x14ac:dyDescent="0.3">
      <c r="C481" s="17">
        <v>12662</v>
      </c>
      <c r="H481" s="17">
        <v>16044</v>
      </c>
      <c r="I481" s="18">
        <v>6.9080000000000004</v>
      </c>
      <c r="J481" s="19">
        <v>575.11981000000003</v>
      </c>
      <c r="K481" s="17" t="s">
        <v>13993</v>
      </c>
      <c r="L481" s="17" t="s">
        <v>190</v>
      </c>
      <c r="M481" s="19">
        <v>575.11950999999999</v>
      </c>
      <c r="N481" s="17" t="s">
        <v>2979</v>
      </c>
      <c r="O481" s="17">
        <v>0</v>
      </c>
      <c r="P481" s="17" t="s">
        <v>13995</v>
      </c>
      <c r="Q481" s="17" t="s">
        <v>13996</v>
      </c>
      <c r="R481" t="s">
        <v>13995</v>
      </c>
      <c r="S481" t="s">
        <v>19764</v>
      </c>
      <c r="T481" t="s">
        <v>19765</v>
      </c>
      <c r="U481" t="s">
        <v>19786</v>
      </c>
      <c r="V481" t="s">
        <v>19788</v>
      </c>
      <c r="W481" t="s">
        <v>19848</v>
      </c>
      <c r="X481" t="s">
        <v>19849</v>
      </c>
      <c r="Y481"/>
      <c r="Z481"/>
      <c r="AA481"/>
    </row>
    <row r="482" spans="3:27" s="17" customFormat="1" x14ac:dyDescent="0.3">
      <c r="C482" s="17">
        <v>22060</v>
      </c>
      <c r="H482" s="17">
        <v>12984</v>
      </c>
      <c r="I482" s="18">
        <v>7.1390000000000002</v>
      </c>
      <c r="J482" s="19">
        <v>481.23025999999999</v>
      </c>
      <c r="K482" s="17" t="s">
        <v>10410</v>
      </c>
      <c r="L482" s="17" t="s">
        <v>100</v>
      </c>
      <c r="M482" s="19">
        <v>481.22906</v>
      </c>
      <c r="N482" s="17" t="s">
        <v>10405</v>
      </c>
      <c r="O482" s="17" t="s">
        <v>10412</v>
      </c>
      <c r="P482" s="17" t="s">
        <v>10406</v>
      </c>
      <c r="Q482" s="17" t="s">
        <v>10407</v>
      </c>
      <c r="R482" t="s">
        <v>10406</v>
      </c>
      <c r="S482" t="s">
        <v>19771</v>
      </c>
      <c r="T482"/>
      <c r="U482"/>
      <c r="V482"/>
      <c r="W482"/>
      <c r="X482"/>
      <c r="Y482"/>
      <c r="Z482"/>
      <c r="AA482"/>
    </row>
    <row r="483" spans="3:27" s="17" customFormat="1" x14ac:dyDescent="0.3">
      <c r="C483" s="17">
        <v>8050</v>
      </c>
      <c r="H483" s="17">
        <v>12977</v>
      </c>
      <c r="I483" s="18">
        <v>6.5030000000000001</v>
      </c>
      <c r="J483" s="19">
        <v>481.22753999999998</v>
      </c>
      <c r="K483" s="17" t="s">
        <v>10403</v>
      </c>
      <c r="L483" s="17" t="s">
        <v>328</v>
      </c>
      <c r="M483" s="19">
        <v>481.22849000000002</v>
      </c>
      <c r="N483" s="17" t="s">
        <v>10405</v>
      </c>
      <c r="O483" s="17">
        <v>0</v>
      </c>
      <c r="P483" s="17" t="s">
        <v>10406</v>
      </c>
      <c r="Q483" s="17" t="s">
        <v>10407</v>
      </c>
      <c r="R483" t="s">
        <v>10406</v>
      </c>
      <c r="S483" t="s">
        <v>19771</v>
      </c>
      <c r="T483"/>
      <c r="U483"/>
      <c r="V483"/>
      <c r="W483"/>
      <c r="X483"/>
      <c r="Y483"/>
      <c r="Z483"/>
      <c r="AA483"/>
    </row>
    <row r="484" spans="3:27" s="17" customFormat="1" x14ac:dyDescent="0.3">
      <c r="C484" s="17">
        <v>11663</v>
      </c>
      <c r="H484" s="17">
        <v>13502</v>
      </c>
      <c r="I484" s="18">
        <v>7.3550000000000004</v>
      </c>
      <c r="J484" s="19">
        <v>495.24471999999997</v>
      </c>
      <c r="K484" s="17" t="s">
        <v>11016</v>
      </c>
      <c r="L484" s="17" t="s">
        <v>412</v>
      </c>
      <c r="M484" s="19">
        <v>495.24468999999999</v>
      </c>
      <c r="N484" s="17" t="s">
        <v>11018</v>
      </c>
      <c r="O484" s="17" t="s">
        <v>10412</v>
      </c>
      <c r="P484" s="17" t="s">
        <v>11019</v>
      </c>
      <c r="Q484" s="17" t="s">
        <v>11020</v>
      </c>
      <c r="R484" t="s">
        <v>11019</v>
      </c>
      <c r="S484" t="s">
        <v>19771</v>
      </c>
      <c r="T484"/>
      <c r="U484"/>
      <c r="V484"/>
      <c r="W484"/>
      <c r="X484"/>
      <c r="Y484"/>
      <c r="Z484"/>
      <c r="AA484"/>
    </row>
    <row r="485" spans="3:27" s="17" customFormat="1" x14ac:dyDescent="0.3">
      <c r="C485" s="17">
        <v>6552</v>
      </c>
      <c r="H485" s="17">
        <v>13504</v>
      </c>
      <c r="I485" s="18">
        <v>6.8079999999999998</v>
      </c>
      <c r="J485" s="19">
        <v>495.24524000000002</v>
      </c>
      <c r="K485" s="17" t="s">
        <v>11016</v>
      </c>
      <c r="L485" s="17" t="s">
        <v>59</v>
      </c>
      <c r="M485" s="19">
        <v>495.24468999999999</v>
      </c>
      <c r="N485" s="17" t="s">
        <v>11018</v>
      </c>
      <c r="O485" s="17" t="s">
        <v>10412</v>
      </c>
      <c r="P485" s="17" t="s">
        <v>11019</v>
      </c>
      <c r="Q485" s="17" t="s">
        <v>11020</v>
      </c>
      <c r="R485" t="s">
        <v>11019</v>
      </c>
      <c r="S485" t="s">
        <v>19771</v>
      </c>
      <c r="T485"/>
      <c r="U485"/>
      <c r="V485"/>
      <c r="W485"/>
      <c r="X485"/>
      <c r="Y485"/>
      <c r="Z485"/>
      <c r="AA485"/>
    </row>
    <row r="486" spans="3:27" s="17" customFormat="1" x14ac:dyDescent="0.3">
      <c r="C486" s="17">
        <v>16424</v>
      </c>
      <c r="H486" s="17">
        <v>7244</v>
      </c>
      <c r="I486" s="18">
        <v>5.8659999999999997</v>
      </c>
      <c r="J486" s="19">
        <v>327.14496000000003</v>
      </c>
      <c r="K486" s="17" t="s">
        <v>4143</v>
      </c>
      <c r="L486" s="17" t="s">
        <v>412</v>
      </c>
      <c r="M486" s="19">
        <v>327.14492999999999</v>
      </c>
      <c r="N486" s="17" t="s">
        <v>4138</v>
      </c>
      <c r="O486" s="17">
        <v>0</v>
      </c>
      <c r="P486" s="17" t="s">
        <v>4145</v>
      </c>
      <c r="Q486" s="17" t="s">
        <v>4146</v>
      </c>
      <c r="R486" t="s">
        <v>4145</v>
      </c>
      <c r="S486" t="s">
        <v>19764</v>
      </c>
      <c r="T486" t="s">
        <v>19765</v>
      </c>
      <c r="U486" t="s">
        <v>19791</v>
      </c>
      <c r="V486" t="s">
        <v>19792</v>
      </c>
      <c r="W486" t="s">
        <v>19793</v>
      </c>
      <c r="X486" t="s">
        <v>19868</v>
      </c>
      <c r="Y486" t="s">
        <v>19911</v>
      </c>
      <c r="Z486"/>
      <c r="AA486"/>
    </row>
    <row r="487" spans="3:27" s="17" customFormat="1" x14ac:dyDescent="0.3">
      <c r="C487" s="17">
        <v>17871</v>
      </c>
      <c r="H487" s="17">
        <v>7245</v>
      </c>
      <c r="I487" s="18">
        <v>5.1440000000000001</v>
      </c>
      <c r="J487" s="19">
        <v>327.14496000000003</v>
      </c>
      <c r="K487" s="17" t="s">
        <v>4143</v>
      </c>
      <c r="L487" s="17" t="s">
        <v>412</v>
      </c>
      <c r="M487" s="19">
        <v>327.14492999999999</v>
      </c>
      <c r="N487" s="17" t="s">
        <v>4138</v>
      </c>
      <c r="O487" s="17">
        <v>0</v>
      </c>
      <c r="P487" s="17" t="s">
        <v>4150</v>
      </c>
      <c r="Q487" s="17" t="s">
        <v>4151</v>
      </c>
      <c r="R487" t="s">
        <v>4150</v>
      </c>
      <c r="S487" t="s">
        <v>19764</v>
      </c>
      <c r="T487" t="s">
        <v>19765</v>
      </c>
      <c r="U487" t="s">
        <v>19791</v>
      </c>
      <c r="V487" t="s">
        <v>19792</v>
      </c>
      <c r="W487" t="s">
        <v>19793</v>
      </c>
      <c r="X487" t="s">
        <v>19868</v>
      </c>
      <c r="Y487" t="s">
        <v>19911</v>
      </c>
      <c r="Z487"/>
      <c r="AA487"/>
    </row>
    <row r="488" spans="3:27" s="17" customFormat="1" x14ac:dyDescent="0.3">
      <c r="C488" s="17">
        <v>13670</v>
      </c>
      <c r="H488" s="17">
        <v>10940</v>
      </c>
      <c r="I488" s="18">
        <v>4.9130000000000003</v>
      </c>
      <c r="J488" s="19">
        <v>430.15456999999998</v>
      </c>
      <c r="K488" s="17" t="s">
        <v>7924</v>
      </c>
      <c r="L488" s="17" t="s">
        <v>467</v>
      </c>
      <c r="M488" s="19">
        <v>430.15100000000001</v>
      </c>
      <c r="N488" s="17" t="s">
        <v>7926</v>
      </c>
      <c r="O488" s="17">
        <v>0</v>
      </c>
      <c r="P488" s="17" t="s">
        <v>7927</v>
      </c>
      <c r="Q488" s="17" t="s">
        <v>7928</v>
      </c>
      <c r="R488" t="s">
        <v>7927</v>
      </c>
      <c r="S488" t="s">
        <v>19764</v>
      </c>
      <c r="T488" t="s">
        <v>19765</v>
      </c>
      <c r="U488" t="s">
        <v>19791</v>
      </c>
      <c r="V488" t="s">
        <v>19792</v>
      </c>
      <c r="W488" t="s">
        <v>19829</v>
      </c>
      <c r="X488" t="s">
        <v>19830</v>
      </c>
      <c r="Y488" t="s">
        <v>19951</v>
      </c>
      <c r="Z488" t="s">
        <v>19952</v>
      </c>
      <c r="AA488" t="s">
        <v>19953</v>
      </c>
    </row>
    <row r="489" spans="3:27" s="17" customFormat="1" x14ac:dyDescent="0.3">
      <c r="C489" s="17">
        <v>13352</v>
      </c>
      <c r="H489">
        <v>3035</v>
      </c>
      <c r="I489" s="8">
        <v>4.3230000000000004</v>
      </c>
      <c r="J489" s="10">
        <v>186.05520999999999</v>
      </c>
      <c r="K489" t="s">
        <v>1294</v>
      </c>
      <c r="L489" t="s">
        <v>59</v>
      </c>
      <c r="M489" s="10">
        <v>186.0556</v>
      </c>
      <c r="N489" t="s">
        <v>1296</v>
      </c>
      <c r="O489">
        <v>0</v>
      </c>
      <c r="P489" t="s">
        <v>1297</v>
      </c>
      <c r="Q489" t="s">
        <v>1298</v>
      </c>
      <c r="R489" t="s">
        <v>1297</v>
      </c>
      <c r="S489" t="s">
        <v>19764</v>
      </c>
      <c r="T489" t="s">
        <v>19765</v>
      </c>
      <c r="U489" t="s">
        <v>19781</v>
      </c>
      <c r="V489" t="s">
        <v>19907</v>
      </c>
      <c r="W489" t="s">
        <v>19941</v>
      </c>
      <c r="X489" t="s">
        <v>19941</v>
      </c>
      <c r="Y489"/>
      <c r="Z489"/>
      <c r="AA489"/>
    </row>
    <row r="490" spans="3:27" s="17" customFormat="1" x14ac:dyDescent="0.3">
      <c r="C490" s="17">
        <v>7088</v>
      </c>
      <c r="H490" s="17">
        <v>16117</v>
      </c>
      <c r="I490" s="18">
        <v>6.0810000000000004</v>
      </c>
      <c r="J490" s="19">
        <v>577.16614000000004</v>
      </c>
      <c r="K490" s="17" t="s">
        <v>14093</v>
      </c>
      <c r="L490" s="17" t="s">
        <v>100</v>
      </c>
      <c r="M490" s="19">
        <v>577.16602</v>
      </c>
      <c r="N490" s="17" t="s">
        <v>14095</v>
      </c>
      <c r="O490" s="17">
        <v>0</v>
      </c>
      <c r="P490" s="17" t="s">
        <v>14096</v>
      </c>
      <c r="Q490" s="17" t="s">
        <v>14097</v>
      </c>
      <c r="R490" t="s">
        <v>14096</v>
      </c>
      <c r="S490" t="s">
        <v>19764</v>
      </c>
      <c r="T490" t="s">
        <v>19765</v>
      </c>
      <c r="U490" t="s">
        <v>19786</v>
      </c>
      <c r="V490" t="s">
        <v>19788</v>
      </c>
      <c r="W490" t="s">
        <v>19789</v>
      </c>
      <c r="X490" t="s">
        <v>19790</v>
      </c>
      <c r="Y490" t="s">
        <v>19884</v>
      </c>
      <c r="Z490"/>
      <c r="AA490"/>
    </row>
    <row r="491" spans="3:27" s="17" customFormat="1" x14ac:dyDescent="0.3">
      <c r="C491" s="17">
        <v>8262</v>
      </c>
      <c r="H491" s="17">
        <v>16118</v>
      </c>
      <c r="I491" s="18">
        <v>6.9139999999999997</v>
      </c>
      <c r="J491" s="19">
        <v>577.16656</v>
      </c>
      <c r="K491" s="17" t="s">
        <v>14093</v>
      </c>
      <c r="L491" s="17" t="s">
        <v>59</v>
      </c>
      <c r="M491" s="19">
        <v>577.16643999999997</v>
      </c>
      <c r="N491" s="17" t="s">
        <v>14095</v>
      </c>
      <c r="O491" s="17">
        <v>0</v>
      </c>
      <c r="P491" s="17" t="s">
        <v>14100</v>
      </c>
      <c r="Q491" s="17" t="s">
        <v>14101</v>
      </c>
      <c r="R491" t="s">
        <v>14100</v>
      </c>
      <c r="S491" t="s">
        <v>19764</v>
      </c>
      <c r="T491" t="s">
        <v>19765</v>
      </c>
      <c r="U491" t="s">
        <v>19786</v>
      </c>
      <c r="V491" t="s">
        <v>19788</v>
      </c>
      <c r="W491" t="s">
        <v>19789</v>
      </c>
      <c r="X491" t="s">
        <v>19790</v>
      </c>
      <c r="Y491" t="s">
        <v>19884</v>
      </c>
      <c r="Z491"/>
      <c r="AA491"/>
    </row>
    <row r="492" spans="3:27" s="17" customFormat="1" x14ac:dyDescent="0.3">
      <c r="C492" s="17">
        <v>11917</v>
      </c>
      <c r="H492" s="17">
        <v>11660</v>
      </c>
      <c r="I492" s="18">
        <v>4.3760000000000003</v>
      </c>
      <c r="J492" s="19">
        <v>448.13431000000003</v>
      </c>
      <c r="K492" s="17" t="s">
        <v>8804</v>
      </c>
      <c r="L492" s="17" t="s">
        <v>59</v>
      </c>
      <c r="M492" s="19">
        <v>448.14001000000002</v>
      </c>
      <c r="N492" s="17" t="s">
        <v>8805</v>
      </c>
      <c r="O492" s="17">
        <v>0</v>
      </c>
      <c r="P492" s="17" t="s">
        <v>8806</v>
      </c>
      <c r="Q492" s="17" t="s">
        <v>8807</v>
      </c>
      <c r="R492" t="s">
        <v>8806</v>
      </c>
      <c r="S492" t="s">
        <v>19764</v>
      </c>
      <c r="T492" t="s">
        <v>19765</v>
      </c>
      <c r="U492" t="s">
        <v>19768</v>
      </c>
      <c r="V492" t="s">
        <v>19769</v>
      </c>
      <c r="W492" t="s">
        <v>19778</v>
      </c>
      <c r="X492" t="s">
        <v>19779</v>
      </c>
      <c r="Y492" t="s">
        <v>19780</v>
      </c>
      <c r="Z492"/>
      <c r="AA492"/>
    </row>
    <row r="493" spans="3:27" s="17" customFormat="1" x14ac:dyDescent="0.3">
      <c r="C493" s="17">
        <v>13349</v>
      </c>
      <c r="H493" s="17">
        <v>11661</v>
      </c>
      <c r="I493" s="18">
        <v>5.3920000000000003</v>
      </c>
      <c r="J493" s="19">
        <v>448.13571000000002</v>
      </c>
      <c r="K493" s="17" t="s">
        <v>8804</v>
      </c>
      <c r="L493" s="17" t="s">
        <v>1255</v>
      </c>
      <c r="M493" s="19">
        <v>448.14001000000002</v>
      </c>
      <c r="N493" s="17" t="s">
        <v>8805</v>
      </c>
      <c r="O493" s="17">
        <v>0</v>
      </c>
      <c r="P493" s="17" t="s">
        <v>8806</v>
      </c>
      <c r="Q493" s="17" t="s">
        <v>8807</v>
      </c>
      <c r="R493" t="s">
        <v>8806</v>
      </c>
      <c r="S493" t="s">
        <v>19764</v>
      </c>
      <c r="T493" t="s">
        <v>19765</v>
      </c>
      <c r="U493" t="s">
        <v>19768</v>
      </c>
      <c r="V493" t="s">
        <v>19769</v>
      </c>
      <c r="W493" t="s">
        <v>19778</v>
      </c>
      <c r="X493" t="s">
        <v>19779</v>
      </c>
      <c r="Y493" t="s">
        <v>19780</v>
      </c>
      <c r="Z493"/>
      <c r="AA493"/>
    </row>
    <row r="494" spans="3:27" s="17" customFormat="1" x14ac:dyDescent="0.3">
      <c r="C494" s="17">
        <v>1524</v>
      </c>
      <c r="H494" s="17">
        <v>11664</v>
      </c>
      <c r="I494" s="18">
        <v>5.585</v>
      </c>
      <c r="J494" s="19">
        <v>448.13580000000002</v>
      </c>
      <c r="K494" s="17" t="s">
        <v>8804</v>
      </c>
      <c r="L494" s="17" t="s">
        <v>59</v>
      </c>
      <c r="M494" s="19">
        <v>448.14001000000002</v>
      </c>
      <c r="N494" s="17" t="s">
        <v>8805</v>
      </c>
      <c r="O494" s="17">
        <v>0</v>
      </c>
      <c r="P494" s="17" t="s">
        <v>8806</v>
      </c>
      <c r="Q494" s="17" t="s">
        <v>8807</v>
      </c>
      <c r="R494" t="s">
        <v>8806</v>
      </c>
      <c r="S494" t="s">
        <v>19764</v>
      </c>
      <c r="T494" t="s">
        <v>19765</v>
      </c>
      <c r="U494" t="s">
        <v>19768</v>
      </c>
      <c r="V494" t="s">
        <v>19769</v>
      </c>
      <c r="W494" t="s">
        <v>19778</v>
      </c>
      <c r="X494" t="s">
        <v>19779</v>
      </c>
      <c r="Y494" t="s">
        <v>19780</v>
      </c>
      <c r="Z494"/>
      <c r="AA494"/>
    </row>
    <row r="495" spans="3:27" s="17" customFormat="1" x14ac:dyDescent="0.3">
      <c r="C495" s="17">
        <v>22235</v>
      </c>
      <c r="H495" s="17">
        <v>11663</v>
      </c>
      <c r="I495" s="18">
        <v>4.9580000000000002</v>
      </c>
      <c r="J495" s="19">
        <v>448.13580000000002</v>
      </c>
      <c r="K495" s="17" t="s">
        <v>8804</v>
      </c>
      <c r="L495" s="17" t="s">
        <v>59</v>
      </c>
      <c r="M495" s="19">
        <v>448.14001000000002</v>
      </c>
      <c r="N495" s="17" t="s">
        <v>8805</v>
      </c>
      <c r="O495" s="17">
        <v>0</v>
      </c>
      <c r="P495" s="17" t="s">
        <v>8806</v>
      </c>
      <c r="Q495" s="17" t="s">
        <v>8807</v>
      </c>
      <c r="R495" t="s">
        <v>8806</v>
      </c>
      <c r="S495" t="s">
        <v>19764</v>
      </c>
      <c r="T495" t="s">
        <v>19765</v>
      </c>
      <c r="U495" t="s">
        <v>19768</v>
      </c>
      <c r="V495" t="s">
        <v>19769</v>
      </c>
      <c r="W495" t="s">
        <v>19778</v>
      </c>
      <c r="X495" t="s">
        <v>19779</v>
      </c>
      <c r="Y495" t="s">
        <v>19780</v>
      </c>
      <c r="Z495"/>
      <c r="AA495"/>
    </row>
    <row r="496" spans="3:27" s="17" customFormat="1" x14ac:dyDescent="0.3">
      <c r="C496" s="17">
        <v>14406</v>
      </c>
      <c r="H496" s="17">
        <v>10436</v>
      </c>
      <c r="I496" s="18">
        <v>3.8580000000000001</v>
      </c>
      <c r="J496" s="19">
        <v>416.19274999999999</v>
      </c>
      <c r="K496" s="17" t="s">
        <v>7351</v>
      </c>
      <c r="L496" s="17" t="s">
        <v>59</v>
      </c>
      <c r="M496" s="19">
        <v>416.18700999999999</v>
      </c>
      <c r="N496" s="17" t="s">
        <v>7352</v>
      </c>
      <c r="O496" s="17">
        <v>0</v>
      </c>
      <c r="P496" s="17" t="s">
        <v>7353</v>
      </c>
      <c r="Q496" s="17" t="s">
        <v>7354</v>
      </c>
      <c r="R496" t="s">
        <v>7353</v>
      </c>
      <c r="S496" t="s">
        <v>19764</v>
      </c>
      <c r="T496" t="s">
        <v>19765</v>
      </c>
      <c r="U496" t="s">
        <v>19781</v>
      </c>
      <c r="V496" t="s">
        <v>19907</v>
      </c>
      <c r="W496" t="s">
        <v>19910</v>
      </c>
      <c r="X496" t="s">
        <v>19910</v>
      </c>
      <c r="Y496"/>
      <c r="Z496"/>
      <c r="AA496"/>
    </row>
    <row r="497" spans="3:27" s="17" customFormat="1" x14ac:dyDescent="0.3">
      <c r="C497" s="17">
        <v>8887</v>
      </c>
      <c r="H497">
        <v>12535</v>
      </c>
      <c r="I497" s="8">
        <v>6.64</v>
      </c>
      <c r="J497" s="10">
        <v>470.23250999999999</v>
      </c>
      <c r="K497" t="s">
        <v>9929</v>
      </c>
      <c r="L497" t="s">
        <v>59</v>
      </c>
      <c r="M497" s="10">
        <v>470.23131999999998</v>
      </c>
      <c r="N497" t="s">
        <v>9930</v>
      </c>
      <c r="O497" t="s">
        <v>9931</v>
      </c>
      <c r="P497" t="s">
        <v>9932</v>
      </c>
      <c r="Q497" t="s">
        <v>9933</v>
      </c>
      <c r="R497" t="s">
        <v>9932</v>
      </c>
      <c r="S497" t="s">
        <v>19771</v>
      </c>
      <c r="T497"/>
      <c r="U497"/>
      <c r="V497"/>
      <c r="W497"/>
      <c r="X497"/>
      <c r="Y497"/>
      <c r="Z497"/>
      <c r="AA497"/>
    </row>
    <row r="498" spans="3:27" s="17" customFormat="1" x14ac:dyDescent="0.3">
      <c r="C498" s="17">
        <v>7903</v>
      </c>
      <c r="H498" s="17">
        <v>11702</v>
      </c>
      <c r="I498" s="18">
        <v>7.17</v>
      </c>
      <c r="J498" s="19">
        <v>449.19247000000001</v>
      </c>
      <c r="K498" s="17" t="s">
        <v>8862</v>
      </c>
      <c r="L498" s="17" t="s">
        <v>55</v>
      </c>
      <c r="M498" s="19">
        <v>449.18799000000001</v>
      </c>
      <c r="N498" s="17" t="s">
        <v>8864</v>
      </c>
      <c r="O498" s="17">
        <v>0</v>
      </c>
      <c r="P498" s="17" t="s">
        <v>8865</v>
      </c>
      <c r="Q498" s="17" t="s">
        <v>8866</v>
      </c>
      <c r="R498" t="s">
        <v>8865</v>
      </c>
      <c r="S498" t="s">
        <v>19764</v>
      </c>
      <c r="T498" t="s">
        <v>19765</v>
      </c>
      <c r="U498" t="s">
        <v>19772</v>
      </c>
      <c r="V498" t="s">
        <v>19963</v>
      </c>
      <c r="W498"/>
      <c r="X498" t="s">
        <v>19963</v>
      </c>
      <c r="Y498"/>
      <c r="Z498"/>
      <c r="AA498"/>
    </row>
    <row r="499" spans="3:27" s="17" customFormat="1" x14ac:dyDescent="0.3">
      <c r="C499" s="17">
        <v>14368</v>
      </c>
      <c r="H499">
        <v>15957</v>
      </c>
      <c r="I499" s="8">
        <v>6.5910000000000002</v>
      </c>
      <c r="J499" s="10">
        <v>571.28894000000003</v>
      </c>
      <c r="K499" t="s">
        <v>13885</v>
      </c>
      <c r="L499" t="s">
        <v>55</v>
      </c>
      <c r="M499" s="10">
        <v>571.28887999999995</v>
      </c>
      <c r="N499" t="s">
        <v>13887</v>
      </c>
      <c r="O499">
        <v>0</v>
      </c>
      <c r="P499" t="s">
        <v>13888</v>
      </c>
      <c r="Q499" t="s">
        <v>13889</v>
      </c>
      <c r="R499" t="s">
        <v>13888</v>
      </c>
      <c r="S499" t="s">
        <v>19764</v>
      </c>
      <c r="T499" t="s">
        <v>19765</v>
      </c>
      <c r="U499" t="s">
        <v>19774</v>
      </c>
      <c r="V499" t="s">
        <v>19805</v>
      </c>
      <c r="W499" t="s">
        <v>19966</v>
      </c>
      <c r="X499" t="s">
        <v>19967</v>
      </c>
      <c r="Y499" t="s">
        <v>19968</v>
      </c>
      <c r="Z499"/>
      <c r="AA499"/>
    </row>
    <row r="500" spans="3:27" s="17" customFormat="1" x14ac:dyDescent="0.3">
      <c r="C500" s="17">
        <v>11310</v>
      </c>
      <c r="H500" s="17">
        <v>7125</v>
      </c>
      <c r="I500" s="18">
        <v>6.0810000000000004</v>
      </c>
      <c r="J500" s="19">
        <v>324.09805</v>
      </c>
      <c r="K500" s="17" t="s">
        <v>3977</v>
      </c>
      <c r="L500" s="17" t="s">
        <v>59</v>
      </c>
      <c r="M500" s="19">
        <v>324.09399000000002</v>
      </c>
      <c r="N500" s="17" t="s">
        <v>3979</v>
      </c>
      <c r="O500" s="17">
        <v>0</v>
      </c>
      <c r="P500" s="17" t="s">
        <v>3980</v>
      </c>
      <c r="Q500" s="17" t="s">
        <v>3981</v>
      </c>
      <c r="R500" t="s">
        <v>3980</v>
      </c>
      <c r="S500" t="s">
        <v>19764</v>
      </c>
      <c r="T500" t="s">
        <v>19765</v>
      </c>
      <c r="U500" t="s">
        <v>19863</v>
      </c>
      <c r="V500" t="s">
        <v>19969</v>
      </c>
      <c r="W500" t="s">
        <v>19970</v>
      </c>
      <c r="X500" t="s">
        <v>19970</v>
      </c>
      <c r="Y500"/>
      <c r="Z500"/>
      <c r="AA500"/>
    </row>
    <row r="501" spans="3:27" s="17" customFormat="1" x14ac:dyDescent="0.3">
      <c r="C501" s="17">
        <v>2403</v>
      </c>
      <c r="H501" s="17">
        <v>7124</v>
      </c>
      <c r="I501" s="18">
        <v>6.944</v>
      </c>
      <c r="J501" s="19">
        <v>324.09796</v>
      </c>
      <c r="K501" s="17" t="s">
        <v>3977</v>
      </c>
      <c r="L501" s="17" t="s">
        <v>59</v>
      </c>
      <c r="M501" s="19">
        <v>324.09399000000002</v>
      </c>
      <c r="N501" s="17" t="s">
        <v>3979</v>
      </c>
      <c r="O501" s="17">
        <v>0</v>
      </c>
      <c r="P501" s="17" t="s">
        <v>3980</v>
      </c>
      <c r="Q501" s="17" t="s">
        <v>3981</v>
      </c>
      <c r="R501" t="s">
        <v>3980</v>
      </c>
      <c r="S501" t="s">
        <v>19764</v>
      </c>
      <c r="T501" t="s">
        <v>19765</v>
      </c>
      <c r="U501" t="s">
        <v>19863</v>
      </c>
      <c r="V501" t="s">
        <v>19969</v>
      </c>
      <c r="W501" t="s">
        <v>19970</v>
      </c>
      <c r="X501" t="s">
        <v>19970</v>
      </c>
      <c r="Y501"/>
      <c r="Z501"/>
      <c r="AA501"/>
    </row>
    <row r="502" spans="3:27" s="17" customFormat="1" x14ac:dyDescent="0.3">
      <c r="C502" s="17">
        <v>13504</v>
      </c>
      <c r="H502" s="17">
        <v>11786</v>
      </c>
      <c r="I502" s="18">
        <v>6.5759999999999996</v>
      </c>
      <c r="J502" s="19">
        <v>451.21762000000001</v>
      </c>
      <c r="K502" s="17" t="s">
        <v>8991</v>
      </c>
      <c r="L502" s="17" t="s">
        <v>412</v>
      </c>
      <c r="M502" s="19">
        <v>451.21399000000002</v>
      </c>
      <c r="N502" s="17" t="s">
        <v>6493</v>
      </c>
      <c r="O502" s="17">
        <v>0</v>
      </c>
      <c r="P502" s="17" t="s">
        <v>6494</v>
      </c>
      <c r="Q502" s="17" t="s">
        <v>8992</v>
      </c>
      <c r="R502" t="s">
        <v>6494</v>
      </c>
      <c r="S502" t="s">
        <v>19764</v>
      </c>
      <c r="T502" t="s">
        <v>19765</v>
      </c>
      <c r="U502" t="s">
        <v>19774</v>
      </c>
      <c r="V502" t="s">
        <v>19858</v>
      </c>
      <c r="W502" t="s">
        <v>19971</v>
      </c>
      <c r="X502" t="s">
        <v>19972</v>
      </c>
      <c r="Y502"/>
      <c r="Z502"/>
      <c r="AA502"/>
    </row>
    <row r="503" spans="3:27" s="17" customFormat="1" x14ac:dyDescent="0.3">
      <c r="C503" s="17">
        <v>9892</v>
      </c>
      <c r="H503" s="17">
        <v>13050</v>
      </c>
      <c r="I503" s="18">
        <v>3.8929999999999998</v>
      </c>
      <c r="J503" s="19">
        <v>483.20862</v>
      </c>
      <c r="K503" s="17" t="s">
        <v>10505</v>
      </c>
      <c r="L503" s="17" t="s">
        <v>100</v>
      </c>
      <c r="M503" s="19">
        <v>483.20873999999998</v>
      </c>
      <c r="N503" s="17" t="s">
        <v>10507</v>
      </c>
      <c r="O503" s="17">
        <v>0</v>
      </c>
      <c r="P503" s="17" t="s">
        <v>10508</v>
      </c>
      <c r="Q503" s="17" t="s">
        <v>10509</v>
      </c>
      <c r="R503" t="s">
        <v>10508</v>
      </c>
      <c r="S503" t="s">
        <v>19764</v>
      </c>
      <c r="T503" t="s">
        <v>19765</v>
      </c>
      <c r="U503" t="s">
        <v>19774</v>
      </c>
      <c r="V503" t="s">
        <v>19775</v>
      </c>
      <c r="W503" t="s">
        <v>19938</v>
      </c>
      <c r="X503" t="s">
        <v>19939</v>
      </c>
      <c r="Y503"/>
      <c r="Z503"/>
      <c r="AA503"/>
    </row>
    <row r="504" spans="3:27" s="17" customFormat="1" x14ac:dyDescent="0.3">
      <c r="C504" s="17">
        <v>11608</v>
      </c>
      <c r="H504" s="17">
        <v>13355</v>
      </c>
      <c r="I504" s="18">
        <v>6.3849999999999998</v>
      </c>
      <c r="J504" s="19">
        <v>491.21384</v>
      </c>
      <c r="K504" s="17" t="s">
        <v>10837</v>
      </c>
      <c r="L504" s="17" t="s">
        <v>59</v>
      </c>
      <c r="M504" s="19">
        <v>491.21337999999997</v>
      </c>
      <c r="N504" s="17" t="s">
        <v>10831</v>
      </c>
      <c r="O504" s="17">
        <v>0</v>
      </c>
      <c r="P504" s="17" t="s">
        <v>10832</v>
      </c>
      <c r="Q504" s="17" t="s">
        <v>10839</v>
      </c>
      <c r="R504" t="s">
        <v>10832</v>
      </c>
      <c r="S504" t="s">
        <v>19764</v>
      </c>
      <c r="T504" t="s">
        <v>19765</v>
      </c>
      <c r="U504" t="s">
        <v>19791</v>
      </c>
      <c r="V504" t="s">
        <v>19792</v>
      </c>
      <c r="W504" t="s">
        <v>19793</v>
      </c>
      <c r="X504" t="s">
        <v>19868</v>
      </c>
      <c r="Y504" t="s">
        <v>19869</v>
      </c>
      <c r="Z504"/>
      <c r="AA504"/>
    </row>
    <row r="505" spans="3:27" s="17" customFormat="1" x14ac:dyDescent="0.3">
      <c r="C505" s="17">
        <v>3290</v>
      </c>
      <c r="H505" s="17">
        <v>13357</v>
      </c>
      <c r="I505" s="18">
        <v>6.1539999999999999</v>
      </c>
      <c r="J505" s="19">
        <v>491.21613000000002</v>
      </c>
      <c r="K505" s="17" t="s">
        <v>10837</v>
      </c>
      <c r="L505" s="17" t="s">
        <v>59</v>
      </c>
      <c r="M505" s="19">
        <v>491.21337999999997</v>
      </c>
      <c r="N505" s="17" t="s">
        <v>10831</v>
      </c>
      <c r="O505" s="17">
        <v>0</v>
      </c>
      <c r="P505" s="17" t="s">
        <v>10832</v>
      </c>
      <c r="Q505" s="17" t="s">
        <v>10839</v>
      </c>
      <c r="R505" t="s">
        <v>10832</v>
      </c>
      <c r="S505" t="s">
        <v>19764</v>
      </c>
      <c r="T505" t="s">
        <v>19765</v>
      </c>
      <c r="U505" t="s">
        <v>19791</v>
      </c>
      <c r="V505" t="s">
        <v>19792</v>
      </c>
      <c r="W505" t="s">
        <v>19793</v>
      </c>
      <c r="X505" t="s">
        <v>19868</v>
      </c>
      <c r="Y505" t="s">
        <v>19869</v>
      </c>
      <c r="Z505"/>
      <c r="AA505"/>
    </row>
    <row r="506" spans="3:27" s="17" customFormat="1" x14ac:dyDescent="0.3">
      <c r="C506" s="17">
        <v>12097</v>
      </c>
      <c r="H506" s="17">
        <v>13352</v>
      </c>
      <c r="I506" s="18">
        <v>6.2850000000000001</v>
      </c>
      <c r="J506" s="19">
        <v>491.21332000000001</v>
      </c>
      <c r="K506" s="17" t="s">
        <v>10837</v>
      </c>
      <c r="L506" s="17" t="s">
        <v>69</v>
      </c>
      <c r="M506" s="19">
        <v>491.21337999999997</v>
      </c>
      <c r="N506" s="17" t="s">
        <v>10831</v>
      </c>
      <c r="O506" s="17">
        <v>0</v>
      </c>
      <c r="P506" s="17" t="s">
        <v>10832</v>
      </c>
      <c r="Q506" s="17" t="s">
        <v>10839</v>
      </c>
      <c r="R506" t="s">
        <v>10832</v>
      </c>
      <c r="S506" t="s">
        <v>19764</v>
      </c>
      <c r="T506" t="s">
        <v>19765</v>
      </c>
      <c r="U506" t="s">
        <v>19791</v>
      </c>
      <c r="V506" t="s">
        <v>19792</v>
      </c>
      <c r="W506" t="s">
        <v>19793</v>
      </c>
      <c r="X506" t="s">
        <v>19868</v>
      </c>
      <c r="Y506" t="s">
        <v>19869</v>
      </c>
      <c r="Z506"/>
      <c r="AA506"/>
    </row>
    <row r="507" spans="3:27" s="17" customFormat="1" x14ac:dyDescent="0.3">
      <c r="C507" s="17">
        <v>13335</v>
      </c>
      <c r="H507" s="17">
        <v>13349</v>
      </c>
      <c r="I507" s="18">
        <v>5.9450000000000003</v>
      </c>
      <c r="J507" s="19">
        <v>491.21307000000002</v>
      </c>
      <c r="K507" s="17" t="s">
        <v>10829</v>
      </c>
      <c r="L507" s="17" t="s">
        <v>185</v>
      </c>
      <c r="M507" s="19">
        <v>491.21301</v>
      </c>
      <c r="N507" s="17" t="s">
        <v>10831</v>
      </c>
      <c r="O507" s="17">
        <v>0</v>
      </c>
      <c r="P507" s="17" t="s">
        <v>10832</v>
      </c>
      <c r="Q507" s="17" t="s">
        <v>10833</v>
      </c>
      <c r="R507" t="s">
        <v>10832</v>
      </c>
      <c r="S507" t="s">
        <v>19764</v>
      </c>
      <c r="T507" t="s">
        <v>19765</v>
      </c>
      <c r="U507" t="s">
        <v>19791</v>
      </c>
      <c r="V507" t="s">
        <v>19792</v>
      </c>
      <c r="W507" t="s">
        <v>19793</v>
      </c>
      <c r="X507" t="s">
        <v>19868</v>
      </c>
      <c r="Y507" t="s">
        <v>19869</v>
      </c>
      <c r="Z507"/>
      <c r="AA507"/>
    </row>
    <row r="508" spans="3:27" s="17" customFormat="1" x14ac:dyDescent="0.3">
      <c r="C508" s="17">
        <v>22341</v>
      </c>
      <c r="H508" s="17">
        <v>13356</v>
      </c>
      <c r="I508" s="18">
        <v>6.585</v>
      </c>
      <c r="J508" s="19">
        <v>491.21483999999998</v>
      </c>
      <c r="K508" s="17" t="s">
        <v>10837</v>
      </c>
      <c r="L508" s="17" t="s">
        <v>100</v>
      </c>
      <c r="M508" s="19">
        <v>491.21337999999997</v>
      </c>
      <c r="N508" s="17" t="s">
        <v>10831</v>
      </c>
      <c r="O508" s="17">
        <v>0</v>
      </c>
      <c r="P508" s="17" t="s">
        <v>10832</v>
      </c>
      <c r="Q508" s="17" t="s">
        <v>10839</v>
      </c>
      <c r="R508" t="s">
        <v>10832</v>
      </c>
      <c r="S508" t="s">
        <v>19764</v>
      </c>
      <c r="T508" t="s">
        <v>19765</v>
      </c>
      <c r="U508" t="s">
        <v>19791</v>
      </c>
      <c r="V508" t="s">
        <v>19792</v>
      </c>
      <c r="W508" t="s">
        <v>19793</v>
      </c>
      <c r="X508" t="s">
        <v>19868</v>
      </c>
      <c r="Y508" t="s">
        <v>19869</v>
      </c>
      <c r="Z508"/>
      <c r="AA508"/>
    </row>
    <row r="509" spans="3:27" s="17" customFormat="1" x14ac:dyDescent="0.3">
      <c r="C509" s="17">
        <v>16208</v>
      </c>
      <c r="H509" s="17">
        <v>11174</v>
      </c>
      <c r="I509" s="18">
        <v>6.5039999999999996</v>
      </c>
      <c r="J509" s="19">
        <v>435.22329999999999</v>
      </c>
      <c r="K509" s="17" t="s">
        <v>8228</v>
      </c>
      <c r="L509" s="17" t="s">
        <v>59</v>
      </c>
      <c r="M509" s="19">
        <v>435.22399999999999</v>
      </c>
      <c r="N509" s="17" t="s">
        <v>8230</v>
      </c>
      <c r="O509" s="17">
        <v>0</v>
      </c>
      <c r="P509" s="17" t="s">
        <v>8231</v>
      </c>
      <c r="Q509" s="17" t="s">
        <v>8232</v>
      </c>
      <c r="R509" t="s">
        <v>8231</v>
      </c>
      <c r="S509" t="s">
        <v>19764</v>
      </c>
      <c r="T509" t="s">
        <v>19765</v>
      </c>
      <c r="U509" t="s">
        <v>19812</v>
      </c>
      <c r="V509" t="s">
        <v>19973</v>
      </c>
      <c r="W509" t="s">
        <v>19974</v>
      </c>
      <c r="X509" t="s">
        <v>19974</v>
      </c>
      <c r="Y509"/>
      <c r="Z509"/>
      <c r="AA509"/>
    </row>
    <row r="510" spans="3:27" s="17" customFormat="1" x14ac:dyDescent="0.3">
      <c r="C510" s="17">
        <v>13356</v>
      </c>
      <c r="H510" s="17">
        <v>14009</v>
      </c>
      <c r="I510" s="18">
        <v>4.5110000000000001</v>
      </c>
      <c r="J510" s="19">
        <v>509.17867999999999</v>
      </c>
      <c r="K510" s="17" t="s">
        <v>11680</v>
      </c>
      <c r="L510" s="17" t="s">
        <v>388</v>
      </c>
      <c r="M510" s="19">
        <v>509.17498999999998</v>
      </c>
      <c r="N510" s="17" t="s">
        <v>11682</v>
      </c>
      <c r="O510" s="17">
        <v>0</v>
      </c>
      <c r="P510" s="17" t="s">
        <v>11683</v>
      </c>
      <c r="Q510" s="17" t="s">
        <v>11684</v>
      </c>
      <c r="R510" t="s">
        <v>11683</v>
      </c>
      <c r="S510" t="s">
        <v>19764</v>
      </c>
      <c r="T510" t="s">
        <v>19765</v>
      </c>
      <c r="U510" t="s">
        <v>19768</v>
      </c>
      <c r="V510" t="s">
        <v>19975</v>
      </c>
      <c r="W510"/>
      <c r="X510" t="s">
        <v>19975</v>
      </c>
      <c r="Y510"/>
      <c r="Z510"/>
      <c r="AA510"/>
    </row>
    <row r="511" spans="3:27" s="17" customFormat="1" x14ac:dyDescent="0.3">
      <c r="C511" s="17">
        <v>13050</v>
      </c>
      <c r="H511" s="17">
        <v>14012</v>
      </c>
      <c r="I511" s="18">
        <v>6.0810000000000004</v>
      </c>
      <c r="J511" s="19">
        <v>509.17885999999999</v>
      </c>
      <c r="K511" s="17" t="s">
        <v>11680</v>
      </c>
      <c r="L511" s="17" t="s">
        <v>100</v>
      </c>
      <c r="M511" s="19">
        <v>509.17498999999998</v>
      </c>
      <c r="N511" s="17" t="s">
        <v>11682</v>
      </c>
      <c r="O511" s="17">
        <v>0</v>
      </c>
      <c r="P511" s="17" t="s">
        <v>11683</v>
      </c>
      <c r="Q511" s="17" t="s">
        <v>11684</v>
      </c>
      <c r="R511" t="s">
        <v>11683</v>
      </c>
      <c r="S511" t="s">
        <v>19764</v>
      </c>
      <c r="T511" t="s">
        <v>19765</v>
      </c>
      <c r="U511" t="s">
        <v>19768</v>
      </c>
      <c r="V511" t="s">
        <v>19975</v>
      </c>
      <c r="W511"/>
      <c r="X511" t="s">
        <v>19975</v>
      </c>
      <c r="Y511"/>
      <c r="Z511"/>
      <c r="AA511"/>
    </row>
    <row r="512" spans="3:27" s="17" customFormat="1" x14ac:dyDescent="0.3">
      <c r="C512" s="17">
        <v>9743</v>
      </c>
      <c r="H512" s="17">
        <v>14010</v>
      </c>
      <c r="I512" s="18">
        <v>6.9089999999999998</v>
      </c>
      <c r="J512" s="19">
        <v>509.17880000000002</v>
      </c>
      <c r="K512" s="17" t="s">
        <v>11680</v>
      </c>
      <c r="L512" s="17" t="s">
        <v>185</v>
      </c>
      <c r="M512" s="19">
        <v>509.17498999999998</v>
      </c>
      <c r="N512" s="17" t="s">
        <v>11682</v>
      </c>
      <c r="O512" s="17">
        <v>0</v>
      </c>
      <c r="P512" s="17" t="s">
        <v>11683</v>
      </c>
      <c r="Q512" s="17" t="s">
        <v>11684</v>
      </c>
      <c r="R512" t="s">
        <v>11683</v>
      </c>
      <c r="S512" t="s">
        <v>19764</v>
      </c>
      <c r="T512" t="s">
        <v>19765</v>
      </c>
      <c r="U512" t="s">
        <v>19768</v>
      </c>
      <c r="V512" t="s">
        <v>19975</v>
      </c>
      <c r="W512"/>
      <c r="X512" t="s">
        <v>19975</v>
      </c>
      <c r="Y512"/>
      <c r="Z512"/>
      <c r="AA512"/>
    </row>
    <row r="513" spans="1:27" s="17" customFormat="1" x14ac:dyDescent="0.3">
      <c r="C513" s="17">
        <v>15640</v>
      </c>
      <c r="H513">
        <v>14013</v>
      </c>
      <c r="I513" s="8">
        <v>6.6459999999999999</v>
      </c>
      <c r="J513" s="10">
        <v>509.17889000000002</v>
      </c>
      <c r="K513" t="s">
        <v>11680</v>
      </c>
      <c r="L513" t="s">
        <v>185</v>
      </c>
      <c r="M513" s="10">
        <v>509.17498999999998</v>
      </c>
      <c r="N513" t="s">
        <v>11682</v>
      </c>
      <c r="O513">
        <v>0</v>
      </c>
      <c r="P513" t="s">
        <v>11683</v>
      </c>
      <c r="Q513" t="s">
        <v>11684</v>
      </c>
      <c r="R513" t="s">
        <v>11683</v>
      </c>
      <c r="S513" t="s">
        <v>19764</v>
      </c>
      <c r="T513" t="s">
        <v>19765</v>
      </c>
      <c r="U513" t="s">
        <v>19768</v>
      </c>
      <c r="V513" t="s">
        <v>19975</v>
      </c>
      <c r="W513"/>
      <c r="X513" t="s">
        <v>19975</v>
      </c>
      <c r="Y513"/>
      <c r="Z513"/>
      <c r="AA513"/>
    </row>
    <row r="514" spans="1:27" s="17" customFormat="1" x14ac:dyDescent="0.3">
      <c r="C514" s="17">
        <v>14483</v>
      </c>
      <c r="H514" s="17">
        <v>14073</v>
      </c>
      <c r="I514" s="18">
        <v>6.9089999999999998</v>
      </c>
      <c r="J514" s="19">
        <v>511.17550999999997</v>
      </c>
      <c r="K514" s="17" t="s">
        <v>11764</v>
      </c>
      <c r="L514" s="17" t="s">
        <v>55</v>
      </c>
      <c r="M514" s="19">
        <v>511.17221000000001</v>
      </c>
      <c r="N514" s="17" t="s">
        <v>11766</v>
      </c>
      <c r="O514" s="17">
        <v>0</v>
      </c>
      <c r="P514" s="17" t="s">
        <v>11767</v>
      </c>
      <c r="Q514" s="17" t="s">
        <v>11768</v>
      </c>
      <c r="R514" t="s">
        <v>11767</v>
      </c>
      <c r="S514" t="s">
        <v>19764</v>
      </c>
      <c r="T514" t="s">
        <v>19765</v>
      </c>
      <c r="U514" t="s">
        <v>19774</v>
      </c>
      <c r="V514" t="s">
        <v>19775</v>
      </c>
      <c r="W514" t="s">
        <v>19776</v>
      </c>
      <c r="X514" t="s">
        <v>19776</v>
      </c>
      <c r="Y514"/>
      <c r="Z514"/>
      <c r="AA514"/>
    </row>
    <row r="515" spans="1:27" s="17" customFormat="1" x14ac:dyDescent="0.3">
      <c r="C515" s="17">
        <v>12656</v>
      </c>
      <c r="H515" s="17">
        <v>14071</v>
      </c>
      <c r="I515" s="18">
        <v>6.0810000000000004</v>
      </c>
      <c r="J515" s="19">
        <v>511.17532</v>
      </c>
      <c r="K515" s="17" t="s">
        <v>11764</v>
      </c>
      <c r="L515" s="17" t="s">
        <v>59</v>
      </c>
      <c r="M515" s="19">
        <v>511.17221000000001</v>
      </c>
      <c r="N515" s="17" t="s">
        <v>11766</v>
      </c>
      <c r="O515" s="17">
        <v>0</v>
      </c>
      <c r="P515" s="17" t="s">
        <v>11767</v>
      </c>
      <c r="Q515" s="17" t="s">
        <v>11768</v>
      </c>
      <c r="R515" t="s">
        <v>11767</v>
      </c>
      <c r="S515" t="s">
        <v>19764</v>
      </c>
      <c r="T515" t="s">
        <v>19765</v>
      </c>
      <c r="U515" t="s">
        <v>19774</v>
      </c>
      <c r="V515" t="s">
        <v>19775</v>
      </c>
      <c r="W515" t="s">
        <v>19776</v>
      </c>
      <c r="X515" t="s">
        <v>19776</v>
      </c>
      <c r="Y515"/>
      <c r="Z515"/>
      <c r="AA515"/>
    </row>
    <row r="516" spans="1:27" s="17" customFormat="1" x14ac:dyDescent="0.3">
      <c r="C516" s="17">
        <v>15658</v>
      </c>
      <c r="H516" s="17">
        <v>15248</v>
      </c>
      <c r="I516" s="18">
        <v>6.5839999999999996</v>
      </c>
      <c r="J516" s="19">
        <v>547.15581999999995</v>
      </c>
      <c r="K516" s="17" t="s">
        <v>12971</v>
      </c>
      <c r="L516" s="17" t="s">
        <v>59</v>
      </c>
      <c r="M516" s="19">
        <v>547.16101000000003</v>
      </c>
      <c r="N516" s="17" t="s">
        <v>2646</v>
      </c>
      <c r="O516" s="17">
        <v>0</v>
      </c>
      <c r="P516" s="17" t="s">
        <v>2661</v>
      </c>
      <c r="Q516" s="17" t="s">
        <v>2662</v>
      </c>
      <c r="R516" t="s">
        <v>2661</v>
      </c>
      <c r="S516" t="s">
        <v>19764</v>
      </c>
      <c r="T516" t="s">
        <v>19765</v>
      </c>
      <c r="U516" t="s">
        <v>19786</v>
      </c>
      <c r="V516" t="s">
        <v>19892</v>
      </c>
      <c r="W516" t="s">
        <v>19893</v>
      </c>
      <c r="X516" t="s">
        <v>19976</v>
      </c>
      <c r="Y516"/>
      <c r="Z516"/>
      <c r="AA516"/>
    </row>
    <row r="517" spans="1:27" s="17" customFormat="1" x14ac:dyDescent="0.3">
      <c r="C517" s="17">
        <v>13882</v>
      </c>
      <c r="H517" s="17">
        <v>16401</v>
      </c>
      <c r="I517" s="18">
        <v>6.6920000000000002</v>
      </c>
      <c r="J517" s="19">
        <v>587.17449999999997</v>
      </c>
      <c r="K517" s="17" t="s">
        <v>14425</v>
      </c>
      <c r="L517" s="17" t="s">
        <v>185</v>
      </c>
      <c r="M517" s="19">
        <v>587.17700000000002</v>
      </c>
      <c r="N517" s="17" t="s">
        <v>14427</v>
      </c>
      <c r="O517" s="17">
        <v>0</v>
      </c>
      <c r="P517" s="17" t="s">
        <v>14428</v>
      </c>
      <c r="Q517" s="17" t="s">
        <v>14429</v>
      </c>
      <c r="R517" t="s">
        <v>14428</v>
      </c>
      <c r="S517" t="s">
        <v>19764</v>
      </c>
      <c r="T517" t="s">
        <v>19765</v>
      </c>
      <c r="U517" t="s">
        <v>19766</v>
      </c>
      <c r="V517" t="s">
        <v>19977</v>
      </c>
      <c r="W517" t="s">
        <v>19978</v>
      </c>
      <c r="X517" t="s">
        <v>19978</v>
      </c>
      <c r="Y517"/>
      <c r="Z517"/>
      <c r="AA517"/>
    </row>
    <row r="518" spans="1:27" s="17" customFormat="1" x14ac:dyDescent="0.3">
      <c r="C518" s="17">
        <v>17203</v>
      </c>
      <c r="H518" s="17">
        <v>10318</v>
      </c>
      <c r="I518" s="18">
        <v>6.5330000000000004</v>
      </c>
      <c r="J518" s="19">
        <v>413.14535999999998</v>
      </c>
      <c r="K518" s="17" t="s">
        <v>7212</v>
      </c>
      <c r="L518" s="17" t="s">
        <v>59</v>
      </c>
      <c r="M518" s="19">
        <v>413.14532000000003</v>
      </c>
      <c r="N518" s="17" t="s">
        <v>7214</v>
      </c>
      <c r="O518" s="17">
        <v>0</v>
      </c>
      <c r="P518" s="17" t="s">
        <v>7215</v>
      </c>
      <c r="Q518" s="17" t="s">
        <v>7216</v>
      </c>
      <c r="R518" t="s">
        <v>7215</v>
      </c>
      <c r="S518" t="s">
        <v>19764</v>
      </c>
      <c r="T518" t="s">
        <v>19765</v>
      </c>
      <c r="U518" t="s">
        <v>19774</v>
      </c>
      <c r="V518" t="s">
        <v>19775</v>
      </c>
      <c r="W518" t="s">
        <v>19776</v>
      </c>
      <c r="X518" t="s">
        <v>19776</v>
      </c>
      <c r="Y518"/>
      <c r="Z518"/>
      <c r="AA518"/>
    </row>
    <row r="519" spans="1:27" s="17" customFormat="1" x14ac:dyDescent="0.3">
      <c r="C519" s="17">
        <v>22419</v>
      </c>
      <c r="H519" s="17">
        <v>11310</v>
      </c>
      <c r="I519" s="18">
        <v>4.2530000000000001</v>
      </c>
      <c r="J519" s="19">
        <v>439.22095000000002</v>
      </c>
      <c r="K519" s="17" t="s">
        <v>8381</v>
      </c>
      <c r="L519" s="17" t="s">
        <v>86</v>
      </c>
      <c r="M519" s="19">
        <v>439.22149999999999</v>
      </c>
      <c r="N519" s="17" t="s">
        <v>8383</v>
      </c>
      <c r="O519" s="17" t="s">
        <v>7178</v>
      </c>
      <c r="P519" s="17" t="s">
        <v>8384</v>
      </c>
      <c r="Q519" s="17" t="s">
        <v>8385</v>
      </c>
      <c r="R519" t="s">
        <v>8384</v>
      </c>
      <c r="S519" t="s">
        <v>19771</v>
      </c>
      <c r="T519"/>
      <c r="U519"/>
      <c r="V519"/>
      <c r="W519"/>
      <c r="X519"/>
      <c r="Y519"/>
      <c r="Z519"/>
      <c r="AA519"/>
    </row>
    <row r="520" spans="1:27" s="17" customFormat="1" x14ac:dyDescent="0.3">
      <c r="C520" s="17">
        <v>13795</v>
      </c>
      <c r="H520">
        <v>11754</v>
      </c>
      <c r="I520" s="8">
        <v>6.5759999999999996</v>
      </c>
      <c r="J520" s="10">
        <v>451.08812999999998</v>
      </c>
      <c r="K520" t="s">
        <v>8925</v>
      </c>
      <c r="L520" t="s">
        <v>59</v>
      </c>
      <c r="M520" s="10">
        <v>451.08819999999997</v>
      </c>
      <c r="N520" t="s">
        <v>8927</v>
      </c>
      <c r="O520">
        <v>0</v>
      </c>
      <c r="P520" t="s">
        <v>8928</v>
      </c>
      <c r="Q520" t="s">
        <v>8929</v>
      </c>
      <c r="R520" t="s">
        <v>8928</v>
      </c>
      <c r="S520" t="s">
        <v>19764</v>
      </c>
      <c r="T520" t="s">
        <v>19765</v>
      </c>
      <c r="U520" t="s">
        <v>19768</v>
      </c>
      <c r="V520" t="s">
        <v>19769</v>
      </c>
      <c r="W520" t="s">
        <v>19796</v>
      </c>
      <c r="X520" t="s">
        <v>19979</v>
      </c>
      <c r="Y520" t="s">
        <v>19980</v>
      </c>
      <c r="Z520" t="s">
        <v>19981</v>
      </c>
      <c r="AA520"/>
    </row>
    <row r="521" spans="1:27" s="17" customFormat="1" x14ac:dyDescent="0.3">
      <c r="C521" s="17">
        <v>17868</v>
      </c>
      <c r="H521" s="17">
        <v>9821</v>
      </c>
      <c r="I521" s="18">
        <v>7.3570000000000002</v>
      </c>
      <c r="J521" s="19">
        <v>399.23894999999999</v>
      </c>
      <c r="K521" s="17" t="s">
        <v>6749</v>
      </c>
      <c r="L521" s="17" t="s">
        <v>59</v>
      </c>
      <c r="M521" s="19">
        <v>399.23901000000001</v>
      </c>
      <c r="N521" s="17" t="s">
        <v>5039</v>
      </c>
      <c r="O521" s="17">
        <v>0</v>
      </c>
      <c r="P521" s="17" t="s">
        <v>6751</v>
      </c>
      <c r="Q521" s="17" t="s">
        <v>6752</v>
      </c>
      <c r="R521" t="s">
        <v>6751</v>
      </c>
      <c r="S521" t="s">
        <v>19764</v>
      </c>
      <c r="T521" t="s">
        <v>19765</v>
      </c>
      <c r="U521" t="s">
        <v>19774</v>
      </c>
      <c r="V521" t="s">
        <v>19775</v>
      </c>
      <c r="W521" t="s">
        <v>19959</v>
      </c>
      <c r="X521" t="s">
        <v>19982</v>
      </c>
      <c r="Y521"/>
      <c r="Z521"/>
      <c r="AA521"/>
    </row>
    <row r="522" spans="1:27" s="17" customFormat="1" x14ac:dyDescent="0.3">
      <c r="C522" s="17">
        <v>8790</v>
      </c>
      <c r="H522" s="17">
        <v>5885</v>
      </c>
      <c r="I522" s="18">
        <v>7.6379999999999999</v>
      </c>
      <c r="J522" s="19">
        <v>285.13427999999999</v>
      </c>
      <c r="K522" s="17" t="s">
        <v>2946</v>
      </c>
      <c r="L522" s="17" t="s">
        <v>266</v>
      </c>
      <c r="M522" s="19">
        <v>285.13436999999999</v>
      </c>
      <c r="N522" s="17" t="s">
        <v>2948</v>
      </c>
      <c r="O522" s="17">
        <v>0</v>
      </c>
      <c r="P522" s="17" t="s">
        <v>2949</v>
      </c>
      <c r="Q522" s="17" t="s">
        <v>2950</v>
      </c>
      <c r="R522" t="s">
        <v>2949</v>
      </c>
      <c r="S522" t="s">
        <v>19764</v>
      </c>
      <c r="T522" t="s">
        <v>19765</v>
      </c>
      <c r="U522" t="s">
        <v>19774</v>
      </c>
      <c r="V522" t="s">
        <v>19842</v>
      </c>
      <c r="W522" t="s">
        <v>19983</v>
      </c>
      <c r="X522" t="s">
        <v>19984</v>
      </c>
      <c r="Y522"/>
      <c r="Z522"/>
      <c r="AA522"/>
    </row>
    <row r="523" spans="1:27" s="17" customFormat="1" x14ac:dyDescent="0.3">
      <c r="C523" s="17">
        <v>15243</v>
      </c>
      <c r="H523" s="17">
        <v>14604</v>
      </c>
      <c r="I523" s="18">
        <v>4.758</v>
      </c>
      <c r="J523" s="19">
        <v>525.25671</v>
      </c>
      <c r="K523" s="17" t="s">
        <v>12322</v>
      </c>
      <c r="L523" s="17" t="s">
        <v>59</v>
      </c>
      <c r="M523" s="19">
        <v>525.255</v>
      </c>
      <c r="N523" s="17" t="s">
        <v>10307</v>
      </c>
      <c r="O523" s="17">
        <v>0</v>
      </c>
      <c r="P523" s="17" t="s">
        <v>12324</v>
      </c>
      <c r="Q523" s="17" t="s">
        <v>12325</v>
      </c>
      <c r="R523" t="s">
        <v>12324</v>
      </c>
      <c r="S523" t="s">
        <v>19764</v>
      </c>
      <c r="T523" t="s">
        <v>19765</v>
      </c>
      <c r="U523" t="s">
        <v>19774</v>
      </c>
      <c r="V523" t="s">
        <v>19842</v>
      </c>
      <c r="W523" t="s">
        <v>19843</v>
      </c>
      <c r="X523" t="s">
        <v>19844</v>
      </c>
      <c r="Y523"/>
      <c r="Z523"/>
      <c r="AA523"/>
    </row>
    <row r="524" spans="1:27" s="17" customFormat="1" x14ac:dyDescent="0.3">
      <c r="C524" s="17">
        <v>17956</v>
      </c>
      <c r="H524">
        <v>14596</v>
      </c>
      <c r="I524" s="8">
        <v>5.407</v>
      </c>
      <c r="J524" s="10">
        <v>525.25402999999994</v>
      </c>
      <c r="K524" t="s">
        <v>12322</v>
      </c>
      <c r="L524" t="s">
        <v>59</v>
      </c>
      <c r="M524" s="10">
        <v>525.255</v>
      </c>
      <c r="N524" t="s">
        <v>10307</v>
      </c>
      <c r="O524">
        <v>0</v>
      </c>
      <c r="P524" t="s">
        <v>12324</v>
      </c>
      <c r="Q524" t="s">
        <v>12325</v>
      </c>
      <c r="R524" t="s">
        <v>12324</v>
      </c>
      <c r="S524" t="s">
        <v>19764</v>
      </c>
      <c r="T524" t="s">
        <v>19765</v>
      </c>
      <c r="U524" t="s">
        <v>19774</v>
      </c>
      <c r="V524" t="s">
        <v>19842</v>
      </c>
      <c r="W524" t="s">
        <v>19843</v>
      </c>
      <c r="X524" t="s">
        <v>19844</v>
      </c>
      <c r="Y524"/>
      <c r="Z524"/>
      <c r="AA524"/>
    </row>
    <row r="525" spans="1:27" s="17" customFormat="1" x14ac:dyDescent="0.3">
      <c r="C525" s="17">
        <v>14843</v>
      </c>
      <c r="H525" s="17">
        <v>10616</v>
      </c>
      <c r="I525" s="18">
        <v>6.4009999999999998</v>
      </c>
      <c r="J525" s="19">
        <v>421.20855999999998</v>
      </c>
      <c r="K525" s="17" t="s">
        <v>7524</v>
      </c>
      <c r="L525" s="17" t="s">
        <v>59</v>
      </c>
      <c r="M525" s="19">
        <v>421.2081</v>
      </c>
      <c r="N525" s="17" t="s">
        <v>7526</v>
      </c>
      <c r="O525" s="17">
        <v>0</v>
      </c>
      <c r="P525" s="17" t="s">
        <v>7527</v>
      </c>
      <c r="Q525" s="17" t="s">
        <v>7528</v>
      </c>
      <c r="R525" t="s">
        <v>7527</v>
      </c>
      <c r="S525" t="s">
        <v>19764</v>
      </c>
      <c r="T525" t="s">
        <v>19765</v>
      </c>
      <c r="U525" t="s">
        <v>19774</v>
      </c>
      <c r="V525" t="s">
        <v>19842</v>
      </c>
      <c r="W525" t="s">
        <v>19843</v>
      </c>
      <c r="X525" t="s">
        <v>19844</v>
      </c>
      <c r="Y525"/>
      <c r="Z525"/>
      <c r="AA525"/>
    </row>
    <row r="526" spans="1:27" s="20" customFormat="1" x14ac:dyDescent="0.3">
      <c r="C526" s="20">
        <v>12607</v>
      </c>
      <c r="H526" s="20">
        <v>12971</v>
      </c>
      <c r="I526" s="21">
        <v>6.2050000000000001</v>
      </c>
      <c r="J526" s="22">
        <v>481.16699</v>
      </c>
      <c r="K526" s="20" t="s">
        <v>10398</v>
      </c>
      <c r="L526" s="20" t="s">
        <v>55</v>
      </c>
      <c r="M526" s="22">
        <v>481.16599000000002</v>
      </c>
      <c r="N526" s="20" t="s">
        <v>10391</v>
      </c>
      <c r="O526" s="20">
        <v>0</v>
      </c>
      <c r="P526" s="20" t="s">
        <v>10400</v>
      </c>
      <c r="Q526" s="20" t="s">
        <v>10401</v>
      </c>
      <c r="R526" s="14" t="s">
        <v>10400</v>
      </c>
      <c r="S526" s="14" t="s">
        <v>19764</v>
      </c>
      <c r="T526" s="14"/>
      <c r="U526" s="14"/>
      <c r="V526" s="14"/>
      <c r="W526" s="14"/>
      <c r="X526" s="14"/>
      <c r="Y526" s="14"/>
      <c r="Z526" s="14"/>
      <c r="AA526" s="14"/>
    </row>
    <row r="527" spans="1:27" x14ac:dyDescent="0.3">
      <c r="A527" t="s">
        <v>7</v>
      </c>
      <c r="B527">
        <v>4</v>
      </c>
      <c r="C527">
        <v>6638</v>
      </c>
      <c r="H527" s="17">
        <v>12578</v>
      </c>
      <c r="I527" s="18">
        <v>6.5030000000000001</v>
      </c>
      <c r="J527" s="19">
        <v>471.20116999999999</v>
      </c>
      <c r="K527" s="17" t="s">
        <v>9988</v>
      </c>
      <c r="L527" s="17" t="s">
        <v>185</v>
      </c>
      <c r="M527" s="19">
        <v>471.202</v>
      </c>
      <c r="N527" s="17" t="s">
        <v>9990</v>
      </c>
      <c r="O527" s="17">
        <v>0</v>
      </c>
      <c r="P527" s="17" t="s">
        <v>9991</v>
      </c>
      <c r="Q527" s="17" t="s">
        <v>9992</v>
      </c>
      <c r="R527" t="s">
        <v>9991</v>
      </c>
      <c r="S527" t="s">
        <v>19764</v>
      </c>
      <c r="T527" t="s">
        <v>19765</v>
      </c>
      <c r="U527" t="s">
        <v>19786</v>
      </c>
      <c r="V527" t="s">
        <v>19940</v>
      </c>
      <c r="X527" t="s">
        <v>19940</v>
      </c>
    </row>
    <row r="528" spans="1:27" x14ac:dyDescent="0.3">
      <c r="C528">
        <v>11618</v>
      </c>
      <c r="H528" s="17">
        <v>9051</v>
      </c>
      <c r="I528" s="18">
        <v>4.7210000000000001</v>
      </c>
      <c r="J528" s="19">
        <v>377.18209999999999</v>
      </c>
      <c r="K528" s="17" t="s">
        <v>5945</v>
      </c>
      <c r="L528" s="17" t="s">
        <v>55</v>
      </c>
      <c r="M528" s="19">
        <v>377.18187999999998</v>
      </c>
      <c r="N528" s="17" t="s">
        <v>5947</v>
      </c>
      <c r="O528" s="17">
        <v>0</v>
      </c>
      <c r="P528" s="17" t="s">
        <v>5948</v>
      </c>
      <c r="Q528" s="17" t="s">
        <v>5949</v>
      </c>
      <c r="R528" t="s">
        <v>5948</v>
      </c>
      <c r="S528" t="s">
        <v>19764</v>
      </c>
      <c r="T528" t="s">
        <v>19765</v>
      </c>
      <c r="U528" t="s">
        <v>19774</v>
      </c>
      <c r="V528" t="s">
        <v>19775</v>
      </c>
      <c r="W528" t="s">
        <v>19776</v>
      </c>
      <c r="X528" t="s">
        <v>19776</v>
      </c>
    </row>
    <row r="529" spans="1:26" x14ac:dyDescent="0.3">
      <c r="C529">
        <v>15606</v>
      </c>
      <c r="H529" s="17">
        <v>9049</v>
      </c>
      <c r="I529" s="18">
        <v>6.1609999999999996</v>
      </c>
      <c r="J529" s="19">
        <v>377.18207000000001</v>
      </c>
      <c r="K529" s="17" t="s">
        <v>5945</v>
      </c>
      <c r="L529" s="17" t="s">
        <v>328</v>
      </c>
      <c r="M529" s="19">
        <v>377.18187999999998</v>
      </c>
      <c r="N529" s="17" t="s">
        <v>5947</v>
      </c>
      <c r="O529" s="17">
        <v>0</v>
      </c>
      <c r="P529" s="17" t="s">
        <v>5948</v>
      </c>
      <c r="Q529" s="17" t="s">
        <v>5949</v>
      </c>
      <c r="R529" t="s">
        <v>5948</v>
      </c>
      <c r="S529" t="s">
        <v>19764</v>
      </c>
      <c r="T529" t="s">
        <v>19765</v>
      </c>
      <c r="U529" t="s">
        <v>19774</v>
      </c>
      <c r="V529" t="s">
        <v>19775</v>
      </c>
      <c r="W529" t="s">
        <v>19776</v>
      </c>
      <c r="X529" t="s">
        <v>19776</v>
      </c>
    </row>
    <row r="530" spans="1:26" s="14" customFormat="1" x14ac:dyDescent="0.3">
      <c r="C530" s="14">
        <v>13584</v>
      </c>
      <c r="H530" s="20">
        <v>9044</v>
      </c>
      <c r="I530" s="21">
        <v>5.7750000000000004</v>
      </c>
      <c r="J530" s="22">
        <v>377.18198000000001</v>
      </c>
      <c r="K530" s="20" t="s">
        <v>5945</v>
      </c>
      <c r="L530" s="20" t="s">
        <v>328</v>
      </c>
      <c r="M530" s="22">
        <v>377.18187999999998</v>
      </c>
      <c r="N530" s="20" t="s">
        <v>5947</v>
      </c>
      <c r="O530" s="20">
        <v>0</v>
      </c>
      <c r="P530" s="20" t="s">
        <v>5948</v>
      </c>
      <c r="Q530" s="20" t="s">
        <v>5949</v>
      </c>
      <c r="R530" s="14" t="s">
        <v>5948</v>
      </c>
      <c r="S530" s="14" t="s">
        <v>19764</v>
      </c>
      <c r="T530" s="14" t="s">
        <v>19765</v>
      </c>
      <c r="U530" s="14" t="s">
        <v>19774</v>
      </c>
      <c r="V530" s="14" t="s">
        <v>19775</v>
      </c>
      <c r="W530" s="14" t="s">
        <v>19776</v>
      </c>
      <c r="X530" s="14" t="s">
        <v>19776</v>
      </c>
    </row>
    <row r="531" spans="1:26" x14ac:dyDescent="0.3">
      <c r="A531" t="s">
        <v>8</v>
      </c>
      <c r="B531">
        <v>57</v>
      </c>
      <c r="C531">
        <v>3596</v>
      </c>
      <c r="H531" s="17">
        <v>9045</v>
      </c>
      <c r="I531" s="18">
        <v>4.2279999999999998</v>
      </c>
      <c r="J531" s="19">
        <v>377.18203999999997</v>
      </c>
      <c r="K531" s="17" t="s">
        <v>5945</v>
      </c>
      <c r="L531" s="17" t="s">
        <v>59</v>
      </c>
      <c r="M531" s="19">
        <v>377.18187999999998</v>
      </c>
      <c r="N531" s="17" t="s">
        <v>5947</v>
      </c>
      <c r="O531" s="17">
        <v>0</v>
      </c>
      <c r="P531" s="17" t="s">
        <v>5948</v>
      </c>
      <c r="Q531" s="17" t="s">
        <v>5949</v>
      </c>
      <c r="R531" t="s">
        <v>5948</v>
      </c>
      <c r="S531" t="s">
        <v>19764</v>
      </c>
      <c r="T531" t="s">
        <v>19765</v>
      </c>
      <c r="U531" t="s">
        <v>19774</v>
      </c>
      <c r="V531" t="s">
        <v>19775</v>
      </c>
      <c r="W531" t="s">
        <v>19776</v>
      </c>
      <c r="X531" t="s">
        <v>19776</v>
      </c>
    </row>
    <row r="532" spans="1:26" x14ac:dyDescent="0.3">
      <c r="C532">
        <v>14779</v>
      </c>
      <c r="H532" s="17">
        <v>9056</v>
      </c>
      <c r="I532" s="18">
        <v>3.5569999999999999</v>
      </c>
      <c r="J532" s="19">
        <v>377.18239999999997</v>
      </c>
      <c r="K532" s="17" t="s">
        <v>5945</v>
      </c>
      <c r="L532" s="17" t="s">
        <v>59</v>
      </c>
      <c r="M532" s="19">
        <v>377.18187999999998</v>
      </c>
      <c r="N532" s="17" t="s">
        <v>5947</v>
      </c>
      <c r="O532" s="17">
        <v>0</v>
      </c>
      <c r="P532" s="17" t="s">
        <v>5948</v>
      </c>
      <c r="Q532" s="17" t="s">
        <v>5949</v>
      </c>
      <c r="R532" t="s">
        <v>5948</v>
      </c>
      <c r="S532" t="s">
        <v>19764</v>
      </c>
      <c r="T532" t="s">
        <v>19765</v>
      </c>
      <c r="U532" t="s">
        <v>19774</v>
      </c>
      <c r="V532" t="s">
        <v>19775</v>
      </c>
      <c r="W532" t="s">
        <v>19776</v>
      </c>
      <c r="X532" t="s">
        <v>19776</v>
      </c>
    </row>
    <row r="533" spans="1:26" x14ac:dyDescent="0.3">
      <c r="C533">
        <v>14846</v>
      </c>
      <c r="H533" s="17">
        <v>9053</v>
      </c>
      <c r="I533" s="18">
        <v>4.9320000000000004</v>
      </c>
      <c r="J533" s="19">
        <v>377.18216000000001</v>
      </c>
      <c r="K533" s="17" t="s">
        <v>5945</v>
      </c>
      <c r="L533" s="17" t="s">
        <v>86</v>
      </c>
      <c r="M533" s="19">
        <v>377.18187999999998</v>
      </c>
      <c r="N533" s="17" t="s">
        <v>5947</v>
      </c>
      <c r="O533" s="17">
        <v>0</v>
      </c>
      <c r="P533" s="17" t="s">
        <v>5948</v>
      </c>
      <c r="Q533" s="17" t="s">
        <v>5949</v>
      </c>
      <c r="R533" t="s">
        <v>5948</v>
      </c>
      <c r="S533" t="s">
        <v>19764</v>
      </c>
      <c r="T533" t="s">
        <v>19765</v>
      </c>
      <c r="U533" t="s">
        <v>19774</v>
      </c>
      <c r="V533" t="s">
        <v>19775</v>
      </c>
      <c r="W533" t="s">
        <v>19776</v>
      </c>
      <c r="X533" t="s">
        <v>19776</v>
      </c>
    </row>
    <row r="534" spans="1:26" x14ac:dyDescent="0.3">
      <c r="C534">
        <v>11486</v>
      </c>
      <c r="H534">
        <v>9048</v>
      </c>
      <c r="I534" s="8">
        <v>5.516</v>
      </c>
      <c r="J534" s="10">
        <v>377.18207000000001</v>
      </c>
      <c r="K534" t="s">
        <v>5945</v>
      </c>
      <c r="L534" t="s">
        <v>328</v>
      </c>
      <c r="M534" s="10">
        <v>377.18187999999998</v>
      </c>
      <c r="N534" t="s">
        <v>5947</v>
      </c>
      <c r="O534">
        <v>0</v>
      </c>
      <c r="P534" t="s">
        <v>5948</v>
      </c>
      <c r="Q534" t="s">
        <v>5949</v>
      </c>
      <c r="R534" t="s">
        <v>5948</v>
      </c>
      <c r="S534" t="s">
        <v>19764</v>
      </c>
      <c r="T534" t="s">
        <v>19765</v>
      </c>
      <c r="U534" t="s">
        <v>19774</v>
      </c>
      <c r="V534" t="s">
        <v>19775</v>
      </c>
      <c r="W534" t="s">
        <v>19776</v>
      </c>
      <c r="X534" t="s">
        <v>19776</v>
      </c>
    </row>
    <row r="535" spans="1:26" x14ac:dyDescent="0.3">
      <c r="C535">
        <v>11542</v>
      </c>
      <c r="H535">
        <v>2910</v>
      </c>
      <c r="I535" s="8">
        <v>4.8490000000000002</v>
      </c>
      <c r="J535" s="10">
        <v>181.08643000000001</v>
      </c>
      <c r="K535" t="s">
        <v>1236</v>
      </c>
      <c r="L535" t="s">
        <v>69</v>
      </c>
      <c r="M535" s="10">
        <v>181.08591000000001</v>
      </c>
      <c r="N535" t="s">
        <v>1238</v>
      </c>
      <c r="O535">
        <v>0</v>
      </c>
      <c r="P535" t="s">
        <v>1239</v>
      </c>
      <c r="Q535" t="s">
        <v>1240</v>
      </c>
      <c r="R535" t="s">
        <v>1239</v>
      </c>
      <c r="S535" t="s">
        <v>19764</v>
      </c>
      <c r="T535" t="s">
        <v>19765</v>
      </c>
      <c r="U535" t="s">
        <v>19786</v>
      </c>
      <c r="V535" t="s">
        <v>19820</v>
      </c>
      <c r="W535" t="s">
        <v>19985</v>
      </c>
      <c r="X535" t="s">
        <v>19985</v>
      </c>
    </row>
    <row r="536" spans="1:26" x14ac:dyDescent="0.3">
      <c r="C536">
        <v>12439</v>
      </c>
      <c r="H536" s="17">
        <v>687</v>
      </c>
      <c r="I536" s="18">
        <v>6.69</v>
      </c>
      <c r="J536" s="19">
        <v>103.03792</v>
      </c>
      <c r="K536" s="17" t="s">
        <v>167</v>
      </c>
      <c r="L536" s="17" t="s">
        <v>59</v>
      </c>
      <c r="M536" s="19">
        <v>103.03857000000001</v>
      </c>
      <c r="N536" s="17" t="s">
        <v>169</v>
      </c>
      <c r="O536" s="17">
        <v>0</v>
      </c>
      <c r="P536" s="17" t="s">
        <v>170</v>
      </c>
      <c r="Q536" s="17" t="s">
        <v>171</v>
      </c>
      <c r="R536" t="s">
        <v>170</v>
      </c>
      <c r="S536" t="s">
        <v>19764</v>
      </c>
      <c r="T536" t="s">
        <v>19765</v>
      </c>
      <c r="U536" t="s">
        <v>19812</v>
      </c>
      <c r="V536" t="s">
        <v>19986</v>
      </c>
      <c r="W536" t="s">
        <v>19987</v>
      </c>
      <c r="X536" t="s">
        <v>19987</v>
      </c>
    </row>
    <row r="537" spans="1:26" x14ac:dyDescent="0.3">
      <c r="C537">
        <v>9908</v>
      </c>
      <c r="H537" s="17">
        <v>13278</v>
      </c>
      <c r="I537" s="18">
        <v>4.5220000000000002</v>
      </c>
      <c r="J537" s="19">
        <v>489.21118000000001</v>
      </c>
      <c r="K537" s="17" t="s">
        <v>10756</v>
      </c>
      <c r="L537" s="17" t="s">
        <v>185</v>
      </c>
      <c r="M537" s="19">
        <v>489.21771000000001</v>
      </c>
      <c r="N537" s="17" t="s">
        <v>10758</v>
      </c>
      <c r="O537" s="17">
        <v>0</v>
      </c>
      <c r="P537" s="17" t="s">
        <v>10759</v>
      </c>
      <c r="Q537" s="17" t="s">
        <v>10760</v>
      </c>
      <c r="R537" t="s">
        <v>10759</v>
      </c>
      <c r="S537" t="s">
        <v>19764</v>
      </c>
      <c r="T537" t="s">
        <v>19765</v>
      </c>
      <c r="U537" t="s">
        <v>19768</v>
      </c>
      <c r="V537" t="s">
        <v>19769</v>
      </c>
      <c r="W537" t="s">
        <v>19799</v>
      </c>
      <c r="X537" t="s">
        <v>19799</v>
      </c>
    </row>
    <row r="538" spans="1:26" x14ac:dyDescent="0.3">
      <c r="C538">
        <v>11543</v>
      </c>
      <c r="H538" s="17">
        <v>8126</v>
      </c>
      <c r="I538" s="18">
        <v>7.8760000000000003</v>
      </c>
      <c r="J538" s="19">
        <v>353.16043000000002</v>
      </c>
      <c r="K538" s="17" t="s">
        <v>5016</v>
      </c>
      <c r="L538" s="17" t="s">
        <v>59</v>
      </c>
      <c r="M538" s="19">
        <v>353.15798999999998</v>
      </c>
      <c r="N538" s="17" t="s">
        <v>5018</v>
      </c>
      <c r="O538" s="17">
        <v>0</v>
      </c>
      <c r="P538" s="17" t="s">
        <v>5019</v>
      </c>
      <c r="Q538" s="17" t="s">
        <v>5020</v>
      </c>
      <c r="R538" t="s">
        <v>5019</v>
      </c>
      <c r="S538" t="s">
        <v>19764</v>
      </c>
      <c r="T538" t="s">
        <v>19765</v>
      </c>
      <c r="U538" t="s">
        <v>19812</v>
      </c>
      <c r="V538" t="s">
        <v>19813</v>
      </c>
      <c r="W538" t="s">
        <v>19814</v>
      </c>
      <c r="X538" t="s">
        <v>19836</v>
      </c>
      <c r="Y538" t="s">
        <v>19837</v>
      </c>
      <c r="Z538" t="s">
        <v>19943</v>
      </c>
    </row>
    <row r="539" spans="1:26" x14ac:dyDescent="0.3">
      <c r="C539">
        <v>14596</v>
      </c>
      <c r="H539" s="17">
        <v>8127</v>
      </c>
      <c r="I539" s="18">
        <v>7.4960000000000004</v>
      </c>
      <c r="J539" s="19">
        <v>353.16046</v>
      </c>
      <c r="K539" s="17" t="s">
        <v>5016</v>
      </c>
      <c r="L539" s="17" t="s">
        <v>412</v>
      </c>
      <c r="M539" s="19">
        <v>353.15798999999998</v>
      </c>
      <c r="N539" s="17" t="s">
        <v>5018</v>
      </c>
      <c r="O539" s="17">
        <v>0</v>
      </c>
      <c r="P539" s="17" t="s">
        <v>5019</v>
      </c>
      <c r="Q539" s="17" t="s">
        <v>5020</v>
      </c>
      <c r="R539" t="s">
        <v>5019</v>
      </c>
      <c r="S539" t="s">
        <v>19764</v>
      </c>
      <c r="T539" t="s">
        <v>19765</v>
      </c>
      <c r="U539" t="s">
        <v>19812</v>
      </c>
      <c r="V539" t="s">
        <v>19813</v>
      </c>
      <c r="W539" t="s">
        <v>19814</v>
      </c>
      <c r="X539" t="s">
        <v>19836</v>
      </c>
      <c r="Y539" t="s">
        <v>19837</v>
      </c>
      <c r="Z539" t="s">
        <v>19943</v>
      </c>
    </row>
    <row r="540" spans="1:26" x14ac:dyDescent="0.3">
      <c r="C540">
        <v>8735</v>
      </c>
      <c r="H540" s="17">
        <v>1083</v>
      </c>
      <c r="I540" s="18">
        <v>5.4279999999999999</v>
      </c>
      <c r="J540" s="19">
        <v>120.99505000000001</v>
      </c>
      <c r="K540" s="17" t="s">
        <v>336</v>
      </c>
      <c r="L540" s="17" t="s">
        <v>59</v>
      </c>
      <c r="M540" s="19">
        <v>121</v>
      </c>
      <c r="N540" s="17" t="s">
        <v>337</v>
      </c>
      <c r="O540" s="17">
        <v>0</v>
      </c>
      <c r="P540" s="17" t="s">
        <v>338</v>
      </c>
      <c r="Q540" s="17" t="s">
        <v>339</v>
      </c>
      <c r="R540" t="s">
        <v>338</v>
      </c>
      <c r="S540" t="s">
        <v>19764</v>
      </c>
      <c r="T540" t="s">
        <v>19765</v>
      </c>
      <c r="U540" t="s">
        <v>19768</v>
      </c>
      <c r="V540" t="s">
        <v>19769</v>
      </c>
      <c r="W540" t="s">
        <v>19796</v>
      </c>
      <c r="X540" t="s">
        <v>19988</v>
      </c>
    </row>
    <row r="541" spans="1:26" x14ac:dyDescent="0.3">
      <c r="C541">
        <v>1645</v>
      </c>
      <c r="H541" s="17">
        <v>13378</v>
      </c>
      <c r="I541" s="18">
        <v>6.5960000000000001</v>
      </c>
      <c r="J541" s="19">
        <v>492.20598999999999</v>
      </c>
      <c r="K541" s="17" t="s">
        <v>10872</v>
      </c>
      <c r="L541" s="17" t="s">
        <v>59</v>
      </c>
      <c r="M541" s="19">
        <v>492.20299999999997</v>
      </c>
      <c r="N541" s="17" t="s">
        <v>10873</v>
      </c>
      <c r="O541" s="17">
        <v>0</v>
      </c>
      <c r="P541" s="17" t="s">
        <v>10874</v>
      </c>
      <c r="Q541" s="17" t="s">
        <v>10875</v>
      </c>
      <c r="R541" t="s">
        <v>10874</v>
      </c>
      <c r="S541" t="s">
        <v>19764</v>
      </c>
      <c r="T541" t="s">
        <v>19765</v>
      </c>
      <c r="U541" t="s">
        <v>19781</v>
      </c>
      <c r="V541" t="s">
        <v>19907</v>
      </c>
      <c r="W541" t="s">
        <v>19910</v>
      </c>
      <c r="X541" t="s">
        <v>19910</v>
      </c>
    </row>
    <row r="542" spans="1:26" x14ac:dyDescent="0.3">
      <c r="C542">
        <v>11455</v>
      </c>
      <c r="H542" s="17">
        <v>8506</v>
      </c>
      <c r="I542" s="18">
        <v>5.1609999999999996</v>
      </c>
      <c r="J542" s="19">
        <v>363.12191999999999</v>
      </c>
      <c r="K542" s="17" t="s">
        <v>5411</v>
      </c>
      <c r="L542" s="17" t="s">
        <v>55</v>
      </c>
      <c r="M542" s="19">
        <v>363.11669999999998</v>
      </c>
      <c r="N542" s="17" t="s">
        <v>5404</v>
      </c>
      <c r="O542" s="17">
        <v>0</v>
      </c>
      <c r="P542" s="17" t="s">
        <v>5413</v>
      </c>
      <c r="Q542" s="17" t="s">
        <v>5414</v>
      </c>
      <c r="R542" t="s">
        <v>5413</v>
      </c>
      <c r="S542" t="s">
        <v>19764</v>
      </c>
      <c r="T542" t="s">
        <v>19765</v>
      </c>
      <c r="U542" t="s">
        <v>19768</v>
      </c>
      <c r="V542" t="s">
        <v>19769</v>
      </c>
      <c r="W542" t="s">
        <v>19796</v>
      </c>
      <c r="X542" t="s">
        <v>19989</v>
      </c>
    </row>
    <row r="543" spans="1:26" x14ac:dyDescent="0.3">
      <c r="C543">
        <v>15325</v>
      </c>
      <c r="H543" s="17">
        <v>8505</v>
      </c>
      <c r="I543" s="18">
        <v>4.2359999999999998</v>
      </c>
      <c r="J543" s="19">
        <v>363.12191999999999</v>
      </c>
      <c r="K543" s="17" t="s">
        <v>5411</v>
      </c>
      <c r="L543" s="17" t="s">
        <v>185</v>
      </c>
      <c r="M543" s="19">
        <v>363.11669999999998</v>
      </c>
      <c r="N543" s="17" t="s">
        <v>5404</v>
      </c>
      <c r="O543" s="17">
        <v>0</v>
      </c>
      <c r="P543" s="17" t="s">
        <v>5413</v>
      </c>
      <c r="Q543" s="17" t="s">
        <v>5414</v>
      </c>
      <c r="R543" t="s">
        <v>5413</v>
      </c>
      <c r="S543" t="s">
        <v>19764</v>
      </c>
      <c r="T543" t="s">
        <v>19765</v>
      </c>
      <c r="U543" t="s">
        <v>19768</v>
      </c>
      <c r="V543" t="s">
        <v>19769</v>
      </c>
      <c r="W543" t="s">
        <v>19796</v>
      </c>
      <c r="X543" t="s">
        <v>19989</v>
      </c>
    </row>
    <row r="544" spans="1:26" x14ac:dyDescent="0.3">
      <c r="C544">
        <v>10553</v>
      </c>
      <c r="H544" s="17">
        <v>8508</v>
      </c>
      <c r="I544" s="18">
        <v>5.4669999999999996</v>
      </c>
      <c r="J544" s="19">
        <v>363.12200999999999</v>
      </c>
      <c r="K544" s="17" t="s">
        <v>5411</v>
      </c>
      <c r="L544" s="17" t="s">
        <v>266</v>
      </c>
      <c r="M544" s="19">
        <v>363.11669999999998</v>
      </c>
      <c r="N544" s="17" t="s">
        <v>5404</v>
      </c>
      <c r="O544" s="17">
        <v>0</v>
      </c>
      <c r="P544" s="17" t="s">
        <v>5413</v>
      </c>
      <c r="Q544" s="17" t="s">
        <v>5414</v>
      </c>
      <c r="R544" t="s">
        <v>5413</v>
      </c>
      <c r="S544" t="s">
        <v>19764</v>
      </c>
      <c r="T544" t="s">
        <v>19765</v>
      </c>
      <c r="U544" t="s">
        <v>19768</v>
      </c>
      <c r="V544" t="s">
        <v>19769</v>
      </c>
      <c r="W544" t="s">
        <v>19796</v>
      </c>
      <c r="X544" t="s">
        <v>19989</v>
      </c>
    </row>
    <row r="545" spans="3:26" x14ac:dyDescent="0.3">
      <c r="C545">
        <v>7508</v>
      </c>
      <c r="H545" s="17">
        <v>8507</v>
      </c>
      <c r="I545" s="18">
        <v>3.968</v>
      </c>
      <c r="J545" s="19">
        <v>363.12200999999999</v>
      </c>
      <c r="K545" s="17" t="s">
        <v>5411</v>
      </c>
      <c r="L545" s="17" t="s">
        <v>185</v>
      </c>
      <c r="M545" s="19">
        <v>363.11669999999998</v>
      </c>
      <c r="N545" s="17" t="s">
        <v>5404</v>
      </c>
      <c r="O545" s="17">
        <v>0</v>
      </c>
      <c r="P545" s="17" t="s">
        <v>5413</v>
      </c>
      <c r="Q545" s="17" t="s">
        <v>5414</v>
      </c>
      <c r="R545" t="s">
        <v>5413</v>
      </c>
      <c r="S545" t="s">
        <v>19764</v>
      </c>
      <c r="T545" t="s">
        <v>19765</v>
      </c>
      <c r="U545" t="s">
        <v>19768</v>
      </c>
      <c r="V545" t="s">
        <v>19769</v>
      </c>
      <c r="W545" t="s">
        <v>19796</v>
      </c>
      <c r="X545" t="s">
        <v>19989</v>
      </c>
    </row>
    <row r="546" spans="3:26" x14ac:dyDescent="0.3">
      <c r="C546">
        <v>2910</v>
      </c>
      <c r="H546" s="17">
        <v>8510</v>
      </c>
      <c r="I546" s="18">
        <v>7.5890000000000004</v>
      </c>
      <c r="J546" s="19">
        <v>363.12204000000003</v>
      </c>
      <c r="K546" s="17" t="s">
        <v>5411</v>
      </c>
      <c r="L546" s="17" t="s">
        <v>185</v>
      </c>
      <c r="M546" s="19">
        <v>363.11669999999998</v>
      </c>
      <c r="N546" s="17" t="s">
        <v>5404</v>
      </c>
      <c r="O546" s="17">
        <v>0</v>
      </c>
      <c r="P546" s="17" t="s">
        <v>5413</v>
      </c>
      <c r="Q546" s="17" t="s">
        <v>5414</v>
      </c>
      <c r="R546" t="s">
        <v>5413</v>
      </c>
      <c r="S546" t="s">
        <v>19764</v>
      </c>
      <c r="T546" t="s">
        <v>19765</v>
      </c>
      <c r="U546" t="s">
        <v>19768</v>
      </c>
      <c r="V546" t="s">
        <v>19769</v>
      </c>
      <c r="W546" t="s">
        <v>19796</v>
      </c>
      <c r="X546" t="s">
        <v>19989</v>
      </c>
    </row>
    <row r="547" spans="3:26" x14ac:dyDescent="0.3">
      <c r="C547">
        <v>8619</v>
      </c>
      <c r="H547" s="17">
        <v>8509</v>
      </c>
      <c r="I547" s="18">
        <v>4.4790000000000001</v>
      </c>
      <c r="J547" s="19">
        <v>363.12200999999999</v>
      </c>
      <c r="K547" s="17" t="s">
        <v>5411</v>
      </c>
      <c r="L547" s="17" t="s">
        <v>59</v>
      </c>
      <c r="M547" s="19">
        <v>363.11669999999998</v>
      </c>
      <c r="N547" s="17" t="s">
        <v>5404</v>
      </c>
      <c r="O547" s="17">
        <v>0</v>
      </c>
      <c r="P547" s="17" t="s">
        <v>5413</v>
      </c>
      <c r="Q547" s="17" t="s">
        <v>5414</v>
      </c>
      <c r="R547" t="s">
        <v>5413</v>
      </c>
      <c r="S547" t="s">
        <v>19764</v>
      </c>
      <c r="T547" t="s">
        <v>19765</v>
      </c>
      <c r="U547" t="s">
        <v>19768</v>
      </c>
      <c r="V547" t="s">
        <v>19769</v>
      </c>
      <c r="W547" t="s">
        <v>19796</v>
      </c>
      <c r="X547" t="s">
        <v>19989</v>
      </c>
    </row>
    <row r="548" spans="3:26" x14ac:dyDescent="0.3">
      <c r="C548">
        <v>3035</v>
      </c>
      <c r="H548" s="17">
        <v>8503</v>
      </c>
      <c r="I548" s="18">
        <v>5.8760000000000003</v>
      </c>
      <c r="J548" s="19">
        <v>363.12189000000001</v>
      </c>
      <c r="K548" s="17" t="s">
        <v>5411</v>
      </c>
      <c r="L548" s="17" t="s">
        <v>59</v>
      </c>
      <c r="M548" s="19">
        <v>363.11669999999998</v>
      </c>
      <c r="N548" s="17" t="s">
        <v>5404</v>
      </c>
      <c r="O548" s="17">
        <v>0</v>
      </c>
      <c r="P548" s="17" t="s">
        <v>5413</v>
      </c>
      <c r="Q548" s="17" t="s">
        <v>5414</v>
      </c>
      <c r="R548" t="s">
        <v>5413</v>
      </c>
      <c r="S548" t="s">
        <v>19764</v>
      </c>
      <c r="T548" t="s">
        <v>19765</v>
      </c>
      <c r="U548" t="s">
        <v>19768</v>
      </c>
      <c r="V548" t="s">
        <v>19769</v>
      </c>
      <c r="W548" t="s">
        <v>19796</v>
      </c>
      <c r="X548" t="s">
        <v>19989</v>
      </c>
    </row>
    <row r="549" spans="3:26" x14ac:dyDescent="0.3">
      <c r="C549">
        <v>11454</v>
      </c>
      <c r="H549" s="17">
        <v>2408</v>
      </c>
      <c r="I549" s="18">
        <v>3.9649999999999999</v>
      </c>
      <c r="J549" s="19">
        <v>165.09116</v>
      </c>
      <c r="K549" s="17" t="s">
        <v>1001</v>
      </c>
      <c r="L549" s="17" t="s">
        <v>69</v>
      </c>
      <c r="M549" s="19">
        <v>165.09209999999999</v>
      </c>
      <c r="N549" s="17" t="s">
        <v>979</v>
      </c>
      <c r="O549" s="17">
        <v>0</v>
      </c>
      <c r="P549" s="17" t="s">
        <v>990</v>
      </c>
      <c r="Q549" s="17" t="s">
        <v>991</v>
      </c>
      <c r="R549" t="s">
        <v>990</v>
      </c>
      <c r="S549" t="s">
        <v>19764</v>
      </c>
      <c r="T549" t="s">
        <v>19765</v>
      </c>
      <c r="U549" t="s">
        <v>19768</v>
      </c>
      <c r="V549" t="s">
        <v>19769</v>
      </c>
      <c r="W549" t="s">
        <v>19990</v>
      </c>
      <c r="X549" t="s">
        <v>19990</v>
      </c>
    </row>
    <row r="550" spans="3:26" x14ac:dyDescent="0.3">
      <c r="C550">
        <v>11754</v>
      </c>
      <c r="H550" s="17">
        <v>2403</v>
      </c>
      <c r="I550" s="18">
        <v>5.8579999999999997</v>
      </c>
      <c r="J550" s="19">
        <v>165.09109000000001</v>
      </c>
      <c r="K550" s="17" t="s">
        <v>988</v>
      </c>
      <c r="L550" s="17" t="s">
        <v>59</v>
      </c>
      <c r="M550" s="19">
        <v>165.09209999999999</v>
      </c>
      <c r="N550" s="17" t="s">
        <v>979</v>
      </c>
      <c r="O550" s="17">
        <v>0</v>
      </c>
      <c r="P550" s="17" t="s">
        <v>990</v>
      </c>
      <c r="Q550" s="17" t="s">
        <v>991</v>
      </c>
      <c r="R550" t="s">
        <v>990</v>
      </c>
      <c r="S550" t="s">
        <v>19764</v>
      </c>
      <c r="T550" t="s">
        <v>19765</v>
      </c>
      <c r="U550" t="s">
        <v>19768</v>
      </c>
      <c r="V550" t="s">
        <v>19769</v>
      </c>
      <c r="W550" t="s">
        <v>19990</v>
      </c>
      <c r="X550" t="s">
        <v>19990</v>
      </c>
    </row>
    <row r="551" spans="3:26" x14ac:dyDescent="0.3">
      <c r="C551">
        <v>8725</v>
      </c>
      <c r="H551" s="17">
        <v>7247</v>
      </c>
      <c r="I551" s="18">
        <v>7.5890000000000004</v>
      </c>
      <c r="J551" s="19">
        <v>327.14505000000003</v>
      </c>
      <c r="K551" s="17" t="s">
        <v>4157</v>
      </c>
      <c r="L551" s="17" t="s">
        <v>59</v>
      </c>
      <c r="M551" s="19">
        <v>327.14499000000001</v>
      </c>
      <c r="N551" s="17" t="s">
        <v>4138</v>
      </c>
      <c r="O551" s="17">
        <v>0</v>
      </c>
      <c r="P551" s="17" t="s">
        <v>4139</v>
      </c>
      <c r="Q551" s="17" t="s">
        <v>4140</v>
      </c>
      <c r="R551" t="s">
        <v>4139</v>
      </c>
      <c r="S551" t="s">
        <v>19764</v>
      </c>
      <c r="T551" t="s">
        <v>19765</v>
      </c>
      <c r="U551" t="s">
        <v>19791</v>
      </c>
      <c r="V551" t="s">
        <v>19792</v>
      </c>
      <c r="W551" t="s">
        <v>19793</v>
      </c>
      <c r="X551" t="s">
        <v>19868</v>
      </c>
      <c r="Y551" t="s">
        <v>19911</v>
      </c>
    </row>
    <row r="552" spans="3:26" x14ac:dyDescent="0.3">
      <c r="C552">
        <v>14013</v>
      </c>
      <c r="H552" s="17">
        <v>7246</v>
      </c>
      <c r="I552" s="18">
        <v>3.9649999999999999</v>
      </c>
      <c r="J552" s="19">
        <v>327.14505000000003</v>
      </c>
      <c r="K552" s="17" t="s">
        <v>4136</v>
      </c>
      <c r="L552" s="17" t="s">
        <v>59</v>
      </c>
      <c r="M552" s="19">
        <v>327.14492999999999</v>
      </c>
      <c r="N552" s="17" t="s">
        <v>4138</v>
      </c>
      <c r="O552" s="17">
        <v>0</v>
      </c>
      <c r="P552" s="17" t="s">
        <v>4139</v>
      </c>
      <c r="Q552" s="17" t="s">
        <v>4140</v>
      </c>
      <c r="R552" t="s">
        <v>4139</v>
      </c>
      <c r="S552" t="s">
        <v>19764</v>
      </c>
      <c r="T552" t="s">
        <v>19765</v>
      </c>
      <c r="U552" t="s">
        <v>19791</v>
      </c>
      <c r="V552" t="s">
        <v>19792</v>
      </c>
      <c r="W552" t="s">
        <v>19793</v>
      </c>
      <c r="X552" t="s">
        <v>19868</v>
      </c>
      <c r="Y552" t="s">
        <v>19911</v>
      </c>
    </row>
    <row r="553" spans="3:26" x14ac:dyDescent="0.3">
      <c r="C553">
        <v>15317</v>
      </c>
      <c r="H553" s="17">
        <v>7243</v>
      </c>
      <c r="I553" s="18">
        <v>4.2389999999999999</v>
      </c>
      <c r="J553" s="19">
        <v>327.14496000000003</v>
      </c>
      <c r="K553" s="17" t="s">
        <v>4136</v>
      </c>
      <c r="L553" s="17" t="s">
        <v>59</v>
      </c>
      <c r="M553" s="19">
        <v>327.14492999999999</v>
      </c>
      <c r="N553" s="17" t="s">
        <v>4138</v>
      </c>
      <c r="O553" s="17">
        <v>0</v>
      </c>
      <c r="P553" s="17" t="s">
        <v>4139</v>
      </c>
      <c r="Q553" s="17" t="s">
        <v>4140</v>
      </c>
      <c r="R553" t="s">
        <v>4139</v>
      </c>
      <c r="S553" t="s">
        <v>19764</v>
      </c>
      <c r="T553" t="s">
        <v>19765</v>
      </c>
      <c r="U553" t="s">
        <v>19791</v>
      </c>
      <c r="V553" t="s">
        <v>19792</v>
      </c>
      <c r="W553" t="s">
        <v>19793</v>
      </c>
      <c r="X553" t="s">
        <v>19868</v>
      </c>
      <c r="Y553" t="s">
        <v>19911</v>
      </c>
    </row>
    <row r="554" spans="3:26" x14ac:dyDescent="0.3">
      <c r="C554">
        <v>9635</v>
      </c>
      <c r="H554" s="17">
        <v>10617</v>
      </c>
      <c r="I554" s="18">
        <v>6.2850000000000001</v>
      </c>
      <c r="J554" s="19">
        <v>421.20864999999998</v>
      </c>
      <c r="K554" s="17" t="s">
        <v>7531</v>
      </c>
      <c r="L554" s="17" t="s">
        <v>328</v>
      </c>
      <c r="M554" s="19">
        <v>421.20499000000001</v>
      </c>
      <c r="N554" s="17" t="s">
        <v>7533</v>
      </c>
      <c r="O554" s="17">
        <v>0</v>
      </c>
      <c r="P554" s="17" t="s">
        <v>7534</v>
      </c>
      <c r="Q554" s="17" t="s">
        <v>7535</v>
      </c>
      <c r="R554" t="s">
        <v>7534</v>
      </c>
      <c r="S554" t="s">
        <v>19764</v>
      </c>
      <c r="T554" t="s">
        <v>19765</v>
      </c>
      <c r="U554" t="s">
        <v>19781</v>
      </c>
      <c r="V554" t="s">
        <v>19905</v>
      </c>
      <c r="W554" t="s">
        <v>19956</v>
      </c>
      <c r="X554" t="s">
        <v>19964</v>
      </c>
    </row>
    <row r="555" spans="3:26" x14ac:dyDescent="0.3">
      <c r="C555">
        <v>11106</v>
      </c>
      <c r="H555" s="17">
        <v>2399</v>
      </c>
      <c r="I555" s="18">
        <v>5.6260000000000003</v>
      </c>
      <c r="J555" s="19">
        <v>165.07348999999999</v>
      </c>
      <c r="K555" s="17" t="s">
        <v>970</v>
      </c>
      <c r="L555" s="17" t="s">
        <v>59</v>
      </c>
      <c r="M555" s="19">
        <v>165.06700000000001</v>
      </c>
      <c r="N555" s="17" t="s">
        <v>972</v>
      </c>
      <c r="O555" s="17">
        <v>0</v>
      </c>
      <c r="P555" s="17" t="s">
        <v>973</v>
      </c>
      <c r="Q555" s="17" t="s">
        <v>974</v>
      </c>
      <c r="R555" t="s">
        <v>973</v>
      </c>
      <c r="S555" t="s">
        <v>19764</v>
      </c>
      <c r="T555" t="s">
        <v>19765</v>
      </c>
      <c r="U555" t="s">
        <v>19781</v>
      </c>
      <c r="V555" t="s">
        <v>19948</v>
      </c>
      <c r="W555" t="s">
        <v>19991</v>
      </c>
      <c r="X555" t="s">
        <v>19992</v>
      </c>
    </row>
    <row r="556" spans="3:26" x14ac:dyDescent="0.3">
      <c r="C556">
        <v>19459</v>
      </c>
      <c r="H556" s="17">
        <v>16160</v>
      </c>
      <c r="I556" s="18">
        <v>8.0350000000000001</v>
      </c>
      <c r="J556" s="19">
        <v>578.29174999999998</v>
      </c>
      <c r="K556" s="17" t="s">
        <v>14152</v>
      </c>
      <c r="L556" s="17" t="s">
        <v>59</v>
      </c>
      <c r="M556" s="19">
        <v>578.29418999999996</v>
      </c>
      <c r="N556" s="17" t="s">
        <v>14153</v>
      </c>
      <c r="O556" s="17">
        <v>0</v>
      </c>
      <c r="P556" s="17" t="s">
        <v>14154</v>
      </c>
      <c r="Q556" s="17" t="s">
        <v>14155</v>
      </c>
      <c r="R556" t="s">
        <v>14154</v>
      </c>
      <c r="S556" t="s">
        <v>19764</v>
      </c>
      <c r="T556" t="s">
        <v>19765</v>
      </c>
      <c r="U556" t="s">
        <v>19812</v>
      </c>
      <c r="V556" t="s">
        <v>19973</v>
      </c>
      <c r="W556" t="s">
        <v>19993</v>
      </c>
      <c r="X556" t="s">
        <v>19994</v>
      </c>
    </row>
    <row r="557" spans="3:26" x14ac:dyDescent="0.3">
      <c r="C557">
        <v>8009</v>
      </c>
      <c r="H557" s="17">
        <v>15057</v>
      </c>
      <c r="I557" s="18">
        <v>5.4980000000000002</v>
      </c>
      <c r="J557" s="19">
        <v>540.05193999999995</v>
      </c>
      <c r="K557" s="17" t="s">
        <v>12807</v>
      </c>
      <c r="L557" s="17" t="s">
        <v>59</v>
      </c>
      <c r="M557" s="19">
        <v>540.04998999999998</v>
      </c>
      <c r="N557" s="17" t="s">
        <v>12809</v>
      </c>
      <c r="O557" s="17">
        <v>0</v>
      </c>
      <c r="P557" s="17" t="s">
        <v>12810</v>
      </c>
      <c r="Q557" s="17" t="s">
        <v>12811</v>
      </c>
      <c r="R557" t="s">
        <v>12810</v>
      </c>
      <c r="S557" t="s">
        <v>19764</v>
      </c>
      <c r="T557" t="s">
        <v>19765</v>
      </c>
      <c r="U557" t="s">
        <v>19772</v>
      </c>
      <c r="V557" t="s">
        <v>19995</v>
      </c>
      <c r="X557" t="s">
        <v>19995</v>
      </c>
    </row>
    <row r="558" spans="3:26" x14ac:dyDescent="0.3">
      <c r="C558">
        <v>11629</v>
      </c>
      <c r="H558">
        <v>14523</v>
      </c>
      <c r="I558" s="8">
        <v>4.38</v>
      </c>
      <c r="J558" s="10">
        <v>523.19317999999998</v>
      </c>
      <c r="K558" t="s">
        <v>12253</v>
      </c>
      <c r="L558" t="s">
        <v>328</v>
      </c>
      <c r="M558" s="10">
        <v>523.19299000000001</v>
      </c>
      <c r="N558" t="s">
        <v>12255</v>
      </c>
      <c r="O558">
        <v>0</v>
      </c>
      <c r="P558" t="s">
        <v>12256</v>
      </c>
      <c r="Q558" t="s">
        <v>12257</v>
      </c>
      <c r="R558" t="s">
        <v>12256</v>
      </c>
      <c r="S558" t="s">
        <v>19764</v>
      </c>
      <c r="T558" t="s">
        <v>19765</v>
      </c>
      <c r="U558" t="s">
        <v>19768</v>
      </c>
      <c r="V558" t="s">
        <v>19975</v>
      </c>
      <c r="X558" t="s">
        <v>19975</v>
      </c>
    </row>
    <row r="559" spans="3:26" x14ac:dyDescent="0.3">
      <c r="C559">
        <v>14058</v>
      </c>
      <c r="H559" s="17">
        <v>14362</v>
      </c>
      <c r="I559" s="18">
        <v>6.14</v>
      </c>
      <c r="J559" s="19">
        <v>519.18651999999997</v>
      </c>
      <c r="K559" s="17" t="s">
        <v>12019</v>
      </c>
      <c r="L559" s="17" t="s">
        <v>59</v>
      </c>
      <c r="M559" s="19">
        <v>519.18718999999999</v>
      </c>
      <c r="N559" s="17" t="s">
        <v>12020</v>
      </c>
      <c r="O559" s="17">
        <v>0</v>
      </c>
      <c r="P559" s="17" t="s">
        <v>12021</v>
      </c>
      <c r="Q559" s="17" t="s">
        <v>12022</v>
      </c>
      <c r="R559" t="s">
        <v>12021</v>
      </c>
      <c r="S559" t="s">
        <v>19764</v>
      </c>
      <c r="T559" t="s">
        <v>19765</v>
      </c>
      <c r="U559" t="s">
        <v>19812</v>
      </c>
      <c r="V559" t="s">
        <v>19813</v>
      </c>
      <c r="W559" t="s">
        <v>19996</v>
      </c>
      <c r="X559" t="s">
        <v>19996</v>
      </c>
    </row>
    <row r="560" spans="3:26" x14ac:dyDescent="0.3">
      <c r="C560">
        <v>16659</v>
      </c>
      <c r="H560" s="17">
        <v>11781</v>
      </c>
      <c r="I560" s="18">
        <v>4.9029999999999996</v>
      </c>
      <c r="J560" s="19">
        <v>451.16556000000003</v>
      </c>
      <c r="K560" s="17" t="s">
        <v>8985</v>
      </c>
      <c r="L560" s="17" t="s">
        <v>174</v>
      </c>
      <c r="M560" s="19">
        <v>451.16100999999998</v>
      </c>
      <c r="N560" s="17" t="s">
        <v>8987</v>
      </c>
      <c r="O560" s="17">
        <v>0</v>
      </c>
      <c r="P560" s="17" t="s">
        <v>8988</v>
      </c>
      <c r="Q560" s="17" t="s">
        <v>8989</v>
      </c>
      <c r="R560" t="s">
        <v>8988</v>
      </c>
      <c r="S560" t="s">
        <v>19764</v>
      </c>
      <c r="T560" t="s">
        <v>19765</v>
      </c>
      <c r="U560" t="s">
        <v>19768</v>
      </c>
      <c r="V560" t="s">
        <v>19769</v>
      </c>
      <c r="W560" t="s">
        <v>19796</v>
      </c>
      <c r="X560" t="s">
        <v>19989</v>
      </c>
      <c r="Y560" t="s">
        <v>19997</v>
      </c>
      <c r="Z560" t="s">
        <v>19998</v>
      </c>
    </row>
    <row r="561" spans="3:27" x14ac:dyDescent="0.3">
      <c r="C561">
        <v>7830</v>
      </c>
      <c r="H561" s="17">
        <v>12969</v>
      </c>
      <c r="I561" s="18">
        <v>6.5579999999999998</v>
      </c>
      <c r="J561" s="19">
        <v>481.16473000000002</v>
      </c>
      <c r="K561" s="17" t="s">
        <v>10389</v>
      </c>
      <c r="L561" s="17" t="s">
        <v>59</v>
      </c>
      <c r="M561" s="19">
        <v>481.16501</v>
      </c>
      <c r="N561" s="17" t="s">
        <v>10391</v>
      </c>
      <c r="O561" s="17">
        <v>0</v>
      </c>
      <c r="P561" s="17" t="s">
        <v>10392</v>
      </c>
      <c r="Q561" s="17" t="s">
        <v>10393</v>
      </c>
      <c r="R561" t="s">
        <v>10392</v>
      </c>
      <c r="S561" t="s">
        <v>19764</v>
      </c>
      <c r="T561" t="s">
        <v>19765</v>
      </c>
      <c r="U561" t="s">
        <v>19786</v>
      </c>
      <c r="V561" t="s">
        <v>19999</v>
      </c>
      <c r="X561" t="s">
        <v>19999</v>
      </c>
    </row>
    <row r="562" spans="3:27" x14ac:dyDescent="0.3">
      <c r="C562">
        <v>19145</v>
      </c>
      <c r="H562">
        <v>3870</v>
      </c>
      <c r="I562" s="8">
        <v>7.1189999999999998</v>
      </c>
      <c r="J562" s="10">
        <v>211.07570000000001</v>
      </c>
      <c r="K562" t="s">
        <v>1663</v>
      </c>
      <c r="L562" t="s">
        <v>69</v>
      </c>
      <c r="M562" s="10">
        <v>211.07629</v>
      </c>
      <c r="N562" t="s">
        <v>1665</v>
      </c>
      <c r="O562">
        <v>0</v>
      </c>
      <c r="P562" t="s">
        <v>1666</v>
      </c>
      <c r="Q562" t="s">
        <v>1667</v>
      </c>
      <c r="R562" t="s">
        <v>1666</v>
      </c>
      <c r="S562" t="s">
        <v>19764</v>
      </c>
      <c r="T562" t="s">
        <v>19765</v>
      </c>
      <c r="U562" t="s">
        <v>19786</v>
      </c>
      <c r="V562" t="s">
        <v>20000</v>
      </c>
      <c r="X562" t="s">
        <v>20000</v>
      </c>
    </row>
    <row r="563" spans="3:27" x14ac:dyDescent="0.3">
      <c r="C563">
        <v>14523</v>
      </c>
      <c r="H563" s="17">
        <v>10389</v>
      </c>
      <c r="I563" s="18">
        <v>5.3949999999999996</v>
      </c>
      <c r="J563" s="19">
        <v>415.16158999999999</v>
      </c>
      <c r="K563" s="17" t="s">
        <v>7290</v>
      </c>
      <c r="L563" s="17" t="s">
        <v>328</v>
      </c>
      <c r="M563" s="19">
        <v>415.16199</v>
      </c>
      <c r="N563" s="17" t="s">
        <v>7292</v>
      </c>
      <c r="O563" s="17">
        <v>0</v>
      </c>
      <c r="P563" s="17" t="s">
        <v>7293</v>
      </c>
      <c r="Q563" s="17" t="s">
        <v>7294</v>
      </c>
      <c r="R563" t="s">
        <v>7293</v>
      </c>
      <c r="S563" t="s">
        <v>19764</v>
      </c>
      <c r="T563" t="s">
        <v>19765</v>
      </c>
      <c r="U563" t="s">
        <v>19791</v>
      </c>
      <c r="V563" t="s">
        <v>19792</v>
      </c>
      <c r="W563" t="s">
        <v>19829</v>
      </c>
      <c r="X563" t="s">
        <v>19830</v>
      </c>
      <c r="Y563" t="s">
        <v>19951</v>
      </c>
      <c r="Z563" t="s">
        <v>19952</v>
      </c>
      <c r="AA563" t="s">
        <v>19953</v>
      </c>
    </row>
    <row r="564" spans="3:27" x14ac:dyDescent="0.3">
      <c r="C564">
        <v>12899</v>
      </c>
      <c r="H564" s="17">
        <v>1459</v>
      </c>
      <c r="I564" s="18">
        <v>7.8760000000000003</v>
      </c>
      <c r="J564" s="19">
        <v>133.06451000000001</v>
      </c>
      <c r="K564" s="17" t="s">
        <v>461</v>
      </c>
      <c r="L564" s="17" t="s">
        <v>467</v>
      </c>
      <c r="M564" s="19">
        <v>133.06589</v>
      </c>
      <c r="N564" s="17" t="s">
        <v>463</v>
      </c>
      <c r="O564" s="17">
        <v>0</v>
      </c>
      <c r="P564" s="17" t="s">
        <v>464</v>
      </c>
      <c r="Q564" s="17" t="s">
        <v>465</v>
      </c>
      <c r="R564" t="s">
        <v>464</v>
      </c>
      <c r="S564" t="s">
        <v>19764</v>
      </c>
      <c r="T564" t="s">
        <v>19765</v>
      </c>
      <c r="U564" t="s">
        <v>19768</v>
      </c>
      <c r="V564" t="s">
        <v>20001</v>
      </c>
      <c r="X564" t="s">
        <v>20001</v>
      </c>
    </row>
    <row r="565" spans="3:27" x14ac:dyDescent="0.3">
      <c r="C565">
        <v>9976</v>
      </c>
      <c r="H565" s="17">
        <v>1462</v>
      </c>
      <c r="I565" s="18">
        <v>4.984</v>
      </c>
      <c r="J565" s="19">
        <v>133.06456</v>
      </c>
      <c r="K565" s="17" t="s">
        <v>461</v>
      </c>
      <c r="L565" s="17" t="s">
        <v>59</v>
      </c>
      <c r="M565" s="19">
        <v>133.06589</v>
      </c>
      <c r="N565" s="17" t="s">
        <v>463</v>
      </c>
      <c r="O565" s="17">
        <v>0</v>
      </c>
      <c r="P565" s="17" t="s">
        <v>464</v>
      </c>
      <c r="Q565" s="17" t="s">
        <v>465</v>
      </c>
      <c r="R565" t="s">
        <v>464</v>
      </c>
      <c r="S565" t="s">
        <v>19764</v>
      </c>
      <c r="T565" t="s">
        <v>19765</v>
      </c>
      <c r="U565" t="s">
        <v>19768</v>
      </c>
      <c r="V565" t="s">
        <v>20001</v>
      </c>
      <c r="X565" t="s">
        <v>20001</v>
      </c>
    </row>
    <row r="566" spans="3:27" x14ac:dyDescent="0.3">
      <c r="C566">
        <v>13079</v>
      </c>
      <c r="H566" s="17">
        <v>14840</v>
      </c>
      <c r="I566" s="18">
        <v>5.0049999999999999</v>
      </c>
      <c r="J566" s="19">
        <v>533.18677000000002</v>
      </c>
      <c r="K566" s="17" t="s">
        <v>12578</v>
      </c>
      <c r="L566" s="17" t="s">
        <v>328</v>
      </c>
      <c r="M566" s="19">
        <v>533.18597</v>
      </c>
      <c r="N566" s="17" t="s">
        <v>2522</v>
      </c>
      <c r="O566" s="17">
        <v>0</v>
      </c>
      <c r="P566" s="17" t="s">
        <v>12580</v>
      </c>
      <c r="Q566" s="17" t="s">
        <v>12581</v>
      </c>
      <c r="R566" t="s">
        <v>12580</v>
      </c>
      <c r="S566" t="s">
        <v>19764</v>
      </c>
      <c r="T566" t="s">
        <v>19765</v>
      </c>
      <c r="U566" t="s">
        <v>19772</v>
      </c>
      <c r="V566" t="s">
        <v>19773</v>
      </c>
      <c r="W566" t="s">
        <v>20002</v>
      </c>
      <c r="X566" t="s">
        <v>20002</v>
      </c>
    </row>
    <row r="567" spans="3:27" x14ac:dyDescent="0.3">
      <c r="C567">
        <v>12346</v>
      </c>
      <c r="H567" s="17">
        <v>3531</v>
      </c>
      <c r="I567" s="18">
        <v>5.6319999999999997</v>
      </c>
      <c r="J567" s="19">
        <v>201.09502000000001</v>
      </c>
      <c r="K567" s="17" t="s">
        <v>1491</v>
      </c>
      <c r="L567" s="17" t="s">
        <v>59</v>
      </c>
      <c r="M567" s="19">
        <v>201.09899999999999</v>
      </c>
      <c r="N567" s="17" t="s">
        <v>1493</v>
      </c>
      <c r="O567" s="17">
        <v>0</v>
      </c>
      <c r="P567" s="17" t="s">
        <v>1494</v>
      </c>
      <c r="Q567" s="17" t="s">
        <v>1495</v>
      </c>
      <c r="R567" t="s">
        <v>1494</v>
      </c>
      <c r="S567" t="s">
        <v>19764</v>
      </c>
      <c r="T567" t="s">
        <v>19765</v>
      </c>
      <c r="U567" t="s">
        <v>20003</v>
      </c>
      <c r="V567" t="s">
        <v>20004</v>
      </c>
      <c r="W567" t="s">
        <v>20005</v>
      </c>
      <c r="X567" t="s">
        <v>20006</v>
      </c>
    </row>
    <row r="568" spans="3:27" x14ac:dyDescent="0.3">
      <c r="C568">
        <v>17019</v>
      </c>
      <c r="H568" s="17">
        <v>15611</v>
      </c>
      <c r="I568" s="18">
        <v>8.7929999999999993</v>
      </c>
      <c r="J568" s="19">
        <v>559.27801999999997</v>
      </c>
      <c r="K568" s="17" t="s">
        <v>11829</v>
      </c>
      <c r="L568" s="17" t="s">
        <v>328</v>
      </c>
      <c r="M568" s="19">
        <v>559.27599999999995</v>
      </c>
      <c r="N568" s="17" t="s">
        <v>11831</v>
      </c>
      <c r="O568" s="17">
        <v>0</v>
      </c>
      <c r="P568" s="17" t="s">
        <v>11832</v>
      </c>
      <c r="Q568" s="17" t="s">
        <v>11833</v>
      </c>
      <c r="R568" t="s">
        <v>11832</v>
      </c>
      <c r="S568" t="s">
        <v>19764</v>
      </c>
      <c r="T568" t="s">
        <v>19765</v>
      </c>
      <c r="U568" t="s">
        <v>19774</v>
      </c>
      <c r="V568" t="s">
        <v>19842</v>
      </c>
      <c r="W568" t="s">
        <v>19843</v>
      </c>
      <c r="X568" t="s">
        <v>19844</v>
      </c>
    </row>
    <row r="569" spans="3:27" x14ac:dyDescent="0.3">
      <c r="C569">
        <v>21493</v>
      </c>
      <c r="H569" s="17">
        <v>15610</v>
      </c>
      <c r="I569" s="18">
        <v>9.0039999999999996</v>
      </c>
      <c r="J569" s="19">
        <v>559.27770999999996</v>
      </c>
      <c r="K569" s="17" t="s">
        <v>11829</v>
      </c>
      <c r="L569" s="17" t="s">
        <v>59</v>
      </c>
      <c r="M569" s="19">
        <v>559.27599999999995</v>
      </c>
      <c r="N569" s="17" t="s">
        <v>11831</v>
      </c>
      <c r="O569" s="17">
        <v>0</v>
      </c>
      <c r="P569" s="17" t="s">
        <v>11832</v>
      </c>
      <c r="Q569" s="17" t="s">
        <v>11833</v>
      </c>
      <c r="R569" t="s">
        <v>11832</v>
      </c>
      <c r="S569" t="s">
        <v>19764</v>
      </c>
      <c r="T569" t="s">
        <v>19765</v>
      </c>
      <c r="U569" t="s">
        <v>19774</v>
      </c>
      <c r="V569" t="s">
        <v>19842</v>
      </c>
      <c r="W569" t="s">
        <v>19843</v>
      </c>
      <c r="X569" t="s">
        <v>19844</v>
      </c>
    </row>
    <row r="570" spans="3:27" x14ac:dyDescent="0.3">
      <c r="C570">
        <v>16825</v>
      </c>
      <c r="H570">
        <v>15606</v>
      </c>
      <c r="I570" s="8">
        <v>8.5440000000000005</v>
      </c>
      <c r="J570" s="10">
        <v>559.27521000000002</v>
      </c>
      <c r="K570" t="s">
        <v>11829</v>
      </c>
      <c r="L570" t="s">
        <v>266</v>
      </c>
      <c r="M570" s="10">
        <v>559.27599999999995</v>
      </c>
      <c r="N570" t="s">
        <v>11831</v>
      </c>
      <c r="O570">
        <v>0</v>
      </c>
      <c r="P570" t="s">
        <v>11832</v>
      </c>
      <c r="Q570" t="s">
        <v>11833</v>
      </c>
      <c r="R570" t="s">
        <v>11832</v>
      </c>
      <c r="S570" t="s">
        <v>19764</v>
      </c>
      <c r="T570" t="s">
        <v>19765</v>
      </c>
      <c r="U570" t="s">
        <v>19774</v>
      </c>
      <c r="V570" t="s">
        <v>19842</v>
      </c>
      <c r="W570" t="s">
        <v>19843</v>
      </c>
      <c r="X570" t="s">
        <v>19844</v>
      </c>
    </row>
    <row r="571" spans="3:27" x14ac:dyDescent="0.3">
      <c r="C571">
        <v>6126</v>
      </c>
      <c r="H571" s="17">
        <v>8052</v>
      </c>
      <c r="I571" s="18">
        <v>4.367</v>
      </c>
      <c r="J571" s="19">
        <v>351.16541000000001</v>
      </c>
      <c r="K571" s="17" t="s">
        <v>4956</v>
      </c>
      <c r="L571" s="17" t="s">
        <v>174</v>
      </c>
      <c r="M571" s="19">
        <v>351.16699</v>
      </c>
      <c r="N571" s="17" t="s">
        <v>4958</v>
      </c>
      <c r="O571" s="17">
        <v>0</v>
      </c>
      <c r="P571" s="17" t="s">
        <v>4959</v>
      </c>
      <c r="Q571" s="17" t="s">
        <v>4960</v>
      </c>
      <c r="R571" t="s">
        <v>4959</v>
      </c>
      <c r="S571" t="s">
        <v>19764</v>
      </c>
      <c r="T571" t="s">
        <v>19765</v>
      </c>
      <c r="U571" t="s">
        <v>19768</v>
      </c>
      <c r="V571" t="s">
        <v>19769</v>
      </c>
      <c r="W571" t="s">
        <v>19796</v>
      </c>
      <c r="X571" t="s">
        <v>19888</v>
      </c>
      <c r="Y571" t="s">
        <v>19889</v>
      </c>
    </row>
    <row r="572" spans="3:27" x14ac:dyDescent="0.3">
      <c r="C572">
        <v>3870</v>
      </c>
      <c r="H572" s="17">
        <v>8055</v>
      </c>
      <c r="I572" s="18">
        <v>3.8010000000000002</v>
      </c>
      <c r="J572" s="19">
        <v>351.16556000000003</v>
      </c>
      <c r="K572" s="17" t="s">
        <v>4956</v>
      </c>
      <c r="L572" s="17" t="s">
        <v>59</v>
      </c>
      <c r="M572" s="19">
        <v>351.16699</v>
      </c>
      <c r="N572" s="17" t="s">
        <v>4958</v>
      </c>
      <c r="O572" s="17">
        <v>0</v>
      </c>
      <c r="P572" s="17" t="s">
        <v>4959</v>
      </c>
      <c r="Q572" s="17" t="s">
        <v>4960</v>
      </c>
      <c r="R572" t="s">
        <v>4959</v>
      </c>
      <c r="S572" t="s">
        <v>19764</v>
      </c>
      <c r="T572" t="s">
        <v>19765</v>
      </c>
      <c r="U572" t="s">
        <v>19768</v>
      </c>
      <c r="V572" t="s">
        <v>19769</v>
      </c>
      <c r="W572" t="s">
        <v>19796</v>
      </c>
      <c r="X572" t="s">
        <v>19888</v>
      </c>
      <c r="Y572" t="s">
        <v>19889</v>
      </c>
    </row>
    <row r="573" spans="3:27" x14ac:dyDescent="0.3">
      <c r="C573">
        <v>14228</v>
      </c>
      <c r="H573" s="17">
        <v>7976</v>
      </c>
      <c r="I573" s="18">
        <v>7.1040000000000001</v>
      </c>
      <c r="J573" s="19">
        <v>349.12378000000001</v>
      </c>
      <c r="K573" s="17" t="s">
        <v>4878</v>
      </c>
      <c r="L573" s="17" t="s">
        <v>55</v>
      </c>
      <c r="M573" s="19">
        <v>349.12340999999998</v>
      </c>
      <c r="N573" s="17" t="s">
        <v>4879</v>
      </c>
      <c r="O573" s="17">
        <v>0</v>
      </c>
      <c r="P573" s="17" t="s">
        <v>4880</v>
      </c>
      <c r="Q573" s="17" t="s">
        <v>4881</v>
      </c>
      <c r="R573" t="s">
        <v>4880</v>
      </c>
      <c r="S573" t="s">
        <v>19764</v>
      </c>
      <c r="T573" t="s">
        <v>19765</v>
      </c>
      <c r="U573" t="s">
        <v>19768</v>
      </c>
      <c r="V573" t="s">
        <v>19975</v>
      </c>
      <c r="X573" t="s">
        <v>19975</v>
      </c>
    </row>
    <row r="574" spans="3:27" x14ac:dyDescent="0.3">
      <c r="C574">
        <v>17870</v>
      </c>
      <c r="H574" s="17">
        <v>7085</v>
      </c>
      <c r="I574" s="18">
        <v>6.9390000000000001</v>
      </c>
      <c r="J574" s="19">
        <v>323.09836000000001</v>
      </c>
      <c r="K574" s="17" t="s">
        <v>3913</v>
      </c>
      <c r="L574" s="17" t="s">
        <v>59</v>
      </c>
      <c r="M574" s="19">
        <v>323.10399999999998</v>
      </c>
      <c r="N574" s="17" t="s">
        <v>3915</v>
      </c>
      <c r="O574" s="17">
        <v>0</v>
      </c>
      <c r="P574" s="17" t="s">
        <v>3916</v>
      </c>
      <c r="Q574" s="17" t="s">
        <v>3917</v>
      </c>
      <c r="R574" t="s">
        <v>3916</v>
      </c>
      <c r="S574" t="s">
        <v>19764</v>
      </c>
      <c r="T574" t="s">
        <v>19765</v>
      </c>
      <c r="U574" t="s">
        <v>19768</v>
      </c>
      <c r="V574" t="s">
        <v>19769</v>
      </c>
      <c r="W574" t="s">
        <v>20007</v>
      </c>
      <c r="X574" t="s">
        <v>20008</v>
      </c>
    </row>
    <row r="575" spans="3:27" x14ac:dyDescent="0.3">
      <c r="C575">
        <v>7904</v>
      </c>
      <c r="H575" s="17">
        <v>7086</v>
      </c>
      <c r="I575" s="18">
        <v>6.0810000000000004</v>
      </c>
      <c r="J575" s="19">
        <v>323.09850999999998</v>
      </c>
      <c r="K575" s="17" t="s">
        <v>3913</v>
      </c>
      <c r="L575" s="17" t="s">
        <v>59</v>
      </c>
      <c r="M575" s="19">
        <v>323.10399999999998</v>
      </c>
      <c r="N575" s="17" t="s">
        <v>3915</v>
      </c>
      <c r="O575" s="17">
        <v>0</v>
      </c>
      <c r="P575" s="17" t="s">
        <v>3916</v>
      </c>
      <c r="Q575" s="17" t="s">
        <v>3917</v>
      </c>
      <c r="R575" t="s">
        <v>3916</v>
      </c>
      <c r="S575" t="s">
        <v>19764</v>
      </c>
      <c r="T575" t="s">
        <v>19765</v>
      </c>
      <c r="U575" t="s">
        <v>19768</v>
      </c>
      <c r="V575" t="s">
        <v>19769</v>
      </c>
      <c r="W575" t="s">
        <v>20007</v>
      </c>
      <c r="X575" t="s">
        <v>20008</v>
      </c>
    </row>
    <row r="576" spans="3:27" x14ac:dyDescent="0.3">
      <c r="C576">
        <v>13420</v>
      </c>
      <c r="H576" s="17">
        <v>7088</v>
      </c>
      <c r="I576" s="18">
        <v>6.9980000000000002</v>
      </c>
      <c r="J576" s="19">
        <v>323.09987999999998</v>
      </c>
      <c r="K576" s="17" t="s">
        <v>3913</v>
      </c>
      <c r="L576" s="17" t="s">
        <v>59</v>
      </c>
      <c r="M576" s="19">
        <v>323.10399999999998</v>
      </c>
      <c r="N576" s="17" t="s">
        <v>3915</v>
      </c>
      <c r="O576" s="17">
        <v>0</v>
      </c>
      <c r="P576" s="17" t="s">
        <v>3916</v>
      </c>
      <c r="Q576" s="17" t="s">
        <v>3917</v>
      </c>
      <c r="R576" t="s">
        <v>3916</v>
      </c>
      <c r="S576" t="s">
        <v>19764</v>
      </c>
      <c r="T576" t="s">
        <v>19765</v>
      </c>
      <c r="U576" t="s">
        <v>19768</v>
      </c>
      <c r="V576" t="s">
        <v>19769</v>
      </c>
      <c r="W576" t="s">
        <v>20007</v>
      </c>
      <c r="X576" t="s">
        <v>20008</v>
      </c>
    </row>
    <row r="577" spans="1:27" x14ac:dyDescent="0.3">
      <c r="C577">
        <v>7743</v>
      </c>
      <c r="H577" s="17">
        <v>13492</v>
      </c>
      <c r="I577" s="18">
        <v>6.8170000000000002</v>
      </c>
      <c r="J577" s="19">
        <v>495.18191999999999</v>
      </c>
      <c r="K577" s="17" t="s">
        <v>11001</v>
      </c>
      <c r="L577" s="17" t="s">
        <v>55</v>
      </c>
      <c r="M577" s="19">
        <v>495.17998999999998</v>
      </c>
      <c r="N577" s="17" t="s">
        <v>11003</v>
      </c>
      <c r="O577" s="17">
        <v>0</v>
      </c>
      <c r="P577" s="17" t="s">
        <v>11004</v>
      </c>
      <c r="Q577" s="17" t="s">
        <v>11005</v>
      </c>
      <c r="R577" t="s">
        <v>11004</v>
      </c>
      <c r="S577" t="s">
        <v>19764</v>
      </c>
      <c r="T577" t="s">
        <v>19765</v>
      </c>
      <c r="U577" t="s">
        <v>19781</v>
      </c>
      <c r="V577" t="s">
        <v>19907</v>
      </c>
      <c r="W577" t="s">
        <v>19941</v>
      </c>
      <c r="X577" t="s">
        <v>20009</v>
      </c>
    </row>
    <row r="578" spans="1:27" x14ac:dyDescent="0.3">
      <c r="C578">
        <v>16919</v>
      </c>
      <c r="H578" s="17">
        <v>13491</v>
      </c>
      <c r="I578" s="18">
        <v>6.69</v>
      </c>
      <c r="J578" s="19">
        <v>495.18115</v>
      </c>
      <c r="K578" s="17" t="s">
        <v>11001</v>
      </c>
      <c r="L578" s="17" t="s">
        <v>190</v>
      </c>
      <c r="M578" s="19">
        <v>495.17998999999998</v>
      </c>
      <c r="N578" s="17" t="s">
        <v>11003</v>
      </c>
      <c r="O578" s="17">
        <v>0</v>
      </c>
      <c r="P578" s="17" t="s">
        <v>11004</v>
      </c>
      <c r="Q578" s="17" t="s">
        <v>11005</v>
      </c>
      <c r="R578" t="s">
        <v>11004</v>
      </c>
      <c r="S578" t="s">
        <v>19764</v>
      </c>
      <c r="T578" t="s">
        <v>19765</v>
      </c>
      <c r="U578" t="s">
        <v>19781</v>
      </c>
      <c r="V578" t="s">
        <v>19907</v>
      </c>
      <c r="W578" t="s">
        <v>19941</v>
      </c>
      <c r="X578" t="s">
        <v>20009</v>
      </c>
    </row>
    <row r="579" spans="1:27" x14ac:dyDescent="0.3">
      <c r="C579">
        <v>4566</v>
      </c>
      <c r="H579" s="17">
        <v>1786</v>
      </c>
      <c r="I579" s="18">
        <v>7.468</v>
      </c>
      <c r="J579" s="19">
        <v>147.08031</v>
      </c>
      <c r="K579" s="17" t="s">
        <v>653</v>
      </c>
      <c r="L579" s="17" t="s">
        <v>59</v>
      </c>
      <c r="M579" s="19">
        <v>147.08152999999999</v>
      </c>
      <c r="N579" s="17" t="s">
        <v>655</v>
      </c>
      <c r="O579" s="17">
        <v>0</v>
      </c>
      <c r="P579" s="17" t="s">
        <v>656</v>
      </c>
      <c r="Q579" s="17" t="s">
        <v>657</v>
      </c>
      <c r="R579" t="s">
        <v>656</v>
      </c>
      <c r="S579" t="s">
        <v>19764</v>
      </c>
      <c r="T579" t="s">
        <v>19765</v>
      </c>
      <c r="U579" t="s">
        <v>19768</v>
      </c>
      <c r="V579" t="s">
        <v>20010</v>
      </c>
      <c r="W579" t="s">
        <v>20011</v>
      </c>
      <c r="X579" t="s">
        <v>20011</v>
      </c>
    </row>
    <row r="580" spans="1:27" x14ac:dyDescent="0.3">
      <c r="C580">
        <v>5683</v>
      </c>
      <c r="H580" s="17">
        <v>1788</v>
      </c>
      <c r="I580" s="18">
        <v>5.1470000000000002</v>
      </c>
      <c r="J580" s="19">
        <v>147.08037999999999</v>
      </c>
      <c r="K580" s="17" t="s">
        <v>653</v>
      </c>
      <c r="L580" s="17" t="s">
        <v>467</v>
      </c>
      <c r="M580" s="19">
        <v>147.08152999999999</v>
      </c>
      <c r="N580" s="17" t="s">
        <v>655</v>
      </c>
      <c r="O580" s="17">
        <v>0</v>
      </c>
      <c r="P580" s="17" t="s">
        <v>656</v>
      </c>
      <c r="Q580" s="17" t="s">
        <v>657</v>
      </c>
      <c r="R580" t="s">
        <v>656</v>
      </c>
      <c r="S580" t="s">
        <v>19764</v>
      </c>
      <c r="T580" t="s">
        <v>19765</v>
      </c>
      <c r="U580" t="s">
        <v>19768</v>
      </c>
      <c r="V580" t="s">
        <v>20010</v>
      </c>
      <c r="W580" t="s">
        <v>20011</v>
      </c>
      <c r="X580" t="s">
        <v>20011</v>
      </c>
    </row>
    <row r="581" spans="1:27" x14ac:dyDescent="0.3">
      <c r="C581">
        <v>9048</v>
      </c>
      <c r="H581" s="17">
        <v>13204</v>
      </c>
      <c r="I581" s="18">
        <v>5.0060000000000002</v>
      </c>
      <c r="J581" s="19">
        <v>487.18243000000001</v>
      </c>
      <c r="K581" s="17" t="s">
        <v>10663</v>
      </c>
      <c r="L581" s="17" t="s">
        <v>59</v>
      </c>
      <c r="M581" s="19">
        <v>487.18545999999998</v>
      </c>
      <c r="N581" s="17" t="s">
        <v>10665</v>
      </c>
      <c r="O581" s="17" t="s">
        <v>10666</v>
      </c>
      <c r="P581" s="17" t="s">
        <v>10667</v>
      </c>
      <c r="Q581" s="17" t="s">
        <v>10668</v>
      </c>
      <c r="R581" t="s">
        <v>10667</v>
      </c>
      <c r="S581" t="s">
        <v>19764</v>
      </c>
      <c r="T581" t="s">
        <v>19765</v>
      </c>
      <c r="U581" t="s">
        <v>19774</v>
      </c>
      <c r="V581" t="s">
        <v>19882</v>
      </c>
      <c r="W581" t="s">
        <v>19883</v>
      </c>
      <c r="X581" t="s">
        <v>19900</v>
      </c>
      <c r="Y581" t="s">
        <v>19901</v>
      </c>
    </row>
    <row r="582" spans="1:27" x14ac:dyDescent="0.3">
      <c r="C582">
        <v>10890</v>
      </c>
      <c r="H582" s="17">
        <v>13205</v>
      </c>
      <c r="I582" s="18">
        <v>5.8230000000000004</v>
      </c>
      <c r="J582" s="19">
        <v>487.1825</v>
      </c>
      <c r="K582" s="17" t="s">
        <v>10663</v>
      </c>
      <c r="L582" s="17" t="s">
        <v>59</v>
      </c>
      <c r="M582" s="19">
        <v>487.18545999999998</v>
      </c>
      <c r="N582" s="17" t="s">
        <v>10665</v>
      </c>
      <c r="O582" s="17" t="s">
        <v>10666</v>
      </c>
      <c r="P582" s="17" t="s">
        <v>10667</v>
      </c>
      <c r="Q582" s="17" t="s">
        <v>10668</v>
      </c>
      <c r="R582" t="s">
        <v>10667</v>
      </c>
      <c r="S582" t="s">
        <v>19764</v>
      </c>
      <c r="T582" t="s">
        <v>19765</v>
      </c>
      <c r="U582" t="s">
        <v>19774</v>
      </c>
      <c r="V582" t="s">
        <v>19882</v>
      </c>
      <c r="W582" t="s">
        <v>19883</v>
      </c>
      <c r="X582" t="s">
        <v>19900</v>
      </c>
      <c r="Y582" t="s">
        <v>19901</v>
      </c>
    </row>
    <row r="583" spans="1:27" x14ac:dyDescent="0.3">
      <c r="C583">
        <v>10776</v>
      </c>
      <c r="H583" s="17">
        <v>13202</v>
      </c>
      <c r="I583" s="18">
        <v>6.1749999999999998</v>
      </c>
      <c r="J583" s="19">
        <v>487.18239999999997</v>
      </c>
      <c r="K583" s="17" t="s">
        <v>10663</v>
      </c>
      <c r="L583" s="17" t="s">
        <v>388</v>
      </c>
      <c r="M583" s="19">
        <v>487.18545999999998</v>
      </c>
      <c r="N583" s="17" t="s">
        <v>10665</v>
      </c>
      <c r="O583" s="17" t="s">
        <v>10666</v>
      </c>
      <c r="P583" s="17" t="s">
        <v>10667</v>
      </c>
      <c r="Q583" s="17" t="s">
        <v>10668</v>
      </c>
      <c r="R583" t="s">
        <v>10667</v>
      </c>
      <c r="S583" t="s">
        <v>19764</v>
      </c>
      <c r="T583" t="s">
        <v>19765</v>
      </c>
      <c r="U583" t="s">
        <v>19774</v>
      </c>
      <c r="V583" t="s">
        <v>19882</v>
      </c>
      <c r="W583" t="s">
        <v>19883</v>
      </c>
      <c r="X583" t="s">
        <v>19900</v>
      </c>
      <c r="Y583" t="s">
        <v>19901</v>
      </c>
    </row>
    <row r="584" spans="1:27" x14ac:dyDescent="0.3">
      <c r="C584">
        <v>15957</v>
      </c>
      <c r="H584" s="17">
        <v>16047</v>
      </c>
      <c r="I584" s="18">
        <v>6.69</v>
      </c>
      <c r="J584" s="19">
        <v>575.14539000000002</v>
      </c>
      <c r="K584" s="17" t="s">
        <v>14004</v>
      </c>
      <c r="L584" s="17" t="s">
        <v>59</v>
      </c>
      <c r="M584" s="19">
        <v>575.15002000000004</v>
      </c>
      <c r="N584" s="17" t="s">
        <v>14006</v>
      </c>
      <c r="O584" s="17">
        <v>0</v>
      </c>
      <c r="P584" s="17" t="s">
        <v>14007</v>
      </c>
      <c r="Q584" s="17" t="s">
        <v>14008</v>
      </c>
      <c r="R584" t="s">
        <v>14007</v>
      </c>
      <c r="S584" t="s">
        <v>19764</v>
      </c>
      <c r="T584" t="s">
        <v>19765</v>
      </c>
      <c r="U584" t="s">
        <v>19786</v>
      </c>
      <c r="V584" t="s">
        <v>19788</v>
      </c>
      <c r="W584" t="s">
        <v>20012</v>
      </c>
      <c r="X584" t="s">
        <v>20012</v>
      </c>
    </row>
    <row r="585" spans="1:27" x14ac:dyDescent="0.3">
      <c r="C585">
        <v>12535</v>
      </c>
      <c r="H585" s="17">
        <v>22059</v>
      </c>
      <c r="I585" s="18">
        <v>6.6840000000000002</v>
      </c>
      <c r="J585" s="19">
        <v>947.40923999999995</v>
      </c>
      <c r="K585" s="17" t="s">
        <v>19440</v>
      </c>
      <c r="L585" s="17" t="s">
        <v>412</v>
      </c>
      <c r="M585" s="19">
        <v>947.41101000000003</v>
      </c>
      <c r="N585" s="17" t="s">
        <v>19442</v>
      </c>
      <c r="O585" s="17">
        <v>0</v>
      </c>
      <c r="P585" s="17" t="s">
        <v>19443</v>
      </c>
      <c r="Q585" s="17" t="s">
        <v>19444</v>
      </c>
      <c r="R585" t="s">
        <v>19443</v>
      </c>
      <c r="S585" t="s">
        <v>19764</v>
      </c>
      <c r="T585" t="s">
        <v>19765</v>
      </c>
      <c r="U585" t="s">
        <v>19774</v>
      </c>
      <c r="V585" t="s">
        <v>19775</v>
      </c>
      <c r="W585" t="s">
        <v>19776</v>
      </c>
      <c r="X585" t="s">
        <v>19885</v>
      </c>
    </row>
    <row r="586" spans="1:27" x14ac:dyDescent="0.3">
      <c r="C586">
        <v>9641</v>
      </c>
      <c r="H586" s="17">
        <v>13125</v>
      </c>
      <c r="I586" s="18">
        <v>6.43</v>
      </c>
      <c r="J586" s="19">
        <v>485.19628999999998</v>
      </c>
      <c r="K586" s="17" t="s">
        <v>10602</v>
      </c>
      <c r="L586" s="17" t="s">
        <v>55</v>
      </c>
      <c r="M586" s="19">
        <v>485.19</v>
      </c>
      <c r="N586" s="17" t="s">
        <v>10604</v>
      </c>
      <c r="O586" s="17">
        <v>0</v>
      </c>
      <c r="P586" s="17" t="s">
        <v>10605</v>
      </c>
      <c r="Q586" s="17" t="s">
        <v>10606</v>
      </c>
      <c r="R586" t="s">
        <v>10605</v>
      </c>
      <c r="S586" t="s">
        <v>19764</v>
      </c>
      <c r="T586" t="s">
        <v>19765</v>
      </c>
      <c r="U586" t="s">
        <v>19781</v>
      </c>
      <c r="V586" t="s">
        <v>19907</v>
      </c>
      <c r="W586" t="s">
        <v>19941</v>
      </c>
      <c r="X586" t="s">
        <v>20009</v>
      </c>
    </row>
    <row r="587" spans="1:27" s="14" customFormat="1" x14ac:dyDescent="0.3">
      <c r="C587" s="14">
        <v>12370</v>
      </c>
      <c r="H587" s="20">
        <v>11509</v>
      </c>
      <c r="I587" s="21">
        <v>6.0880000000000001</v>
      </c>
      <c r="J587" s="22">
        <v>445.11651999999998</v>
      </c>
      <c r="K587" s="20" t="s">
        <v>8622</v>
      </c>
      <c r="L587" s="20" t="s">
        <v>69</v>
      </c>
      <c r="M587" s="22">
        <v>445.11700000000002</v>
      </c>
      <c r="N587" s="20" t="s">
        <v>8624</v>
      </c>
      <c r="O587" s="20">
        <v>0</v>
      </c>
      <c r="P587" s="20" t="s">
        <v>8625</v>
      </c>
      <c r="Q587" s="20" t="s">
        <v>8626</v>
      </c>
      <c r="R587" t="s">
        <v>8625</v>
      </c>
      <c r="S587" t="s">
        <v>19764</v>
      </c>
      <c r="T587" t="s">
        <v>19765</v>
      </c>
      <c r="U587" t="s">
        <v>19768</v>
      </c>
      <c r="V587" t="s">
        <v>19840</v>
      </c>
      <c r="W587" t="s">
        <v>19841</v>
      </c>
      <c r="X587" t="s">
        <v>19841</v>
      </c>
      <c r="Y587"/>
      <c r="Z587"/>
      <c r="AA587"/>
    </row>
    <row r="588" spans="1:27" x14ac:dyDescent="0.3">
      <c r="A588" t="s">
        <v>9</v>
      </c>
      <c r="B588">
        <v>7</v>
      </c>
      <c r="C588">
        <v>7497</v>
      </c>
      <c r="H588">
        <v>7497</v>
      </c>
      <c r="I588" s="8">
        <v>6.7309999999999999</v>
      </c>
      <c r="J588" s="10">
        <v>335.17111</v>
      </c>
      <c r="K588" t="s">
        <v>4447</v>
      </c>
      <c r="L588" t="s">
        <v>100</v>
      </c>
      <c r="M588" s="10">
        <v>335.17599000000001</v>
      </c>
      <c r="N588" t="s">
        <v>4449</v>
      </c>
      <c r="O588">
        <v>0</v>
      </c>
      <c r="P588" t="s">
        <v>4450</v>
      </c>
      <c r="Q588" t="s">
        <v>4451</v>
      </c>
      <c r="R588" t="s">
        <v>4450</v>
      </c>
      <c r="S588" t="s">
        <v>19764</v>
      </c>
      <c r="T588" t="s">
        <v>19765</v>
      </c>
      <c r="U588" t="s">
        <v>19781</v>
      </c>
      <c r="V588" t="s">
        <v>19907</v>
      </c>
      <c r="W588" t="s">
        <v>19941</v>
      </c>
      <c r="X588" t="s">
        <v>20009</v>
      </c>
    </row>
    <row r="589" spans="1:27" x14ac:dyDescent="0.3">
      <c r="C589">
        <v>15520</v>
      </c>
      <c r="H589">
        <v>15520</v>
      </c>
      <c r="I589" s="8">
        <v>6.694</v>
      </c>
      <c r="J589" s="10">
        <v>556.12341000000004</v>
      </c>
      <c r="K589" t="s">
        <v>13312</v>
      </c>
      <c r="L589" t="s">
        <v>59</v>
      </c>
      <c r="M589" s="10">
        <v>556.11774000000003</v>
      </c>
      <c r="N589" t="s">
        <v>13314</v>
      </c>
      <c r="O589">
        <v>0</v>
      </c>
      <c r="P589" t="s">
        <v>13315</v>
      </c>
      <c r="Q589" t="s">
        <v>13316</v>
      </c>
      <c r="R589" t="s">
        <v>13315</v>
      </c>
      <c r="S589" t="s">
        <v>19764</v>
      </c>
      <c r="T589" t="s">
        <v>19765</v>
      </c>
      <c r="U589" t="s">
        <v>19781</v>
      </c>
      <c r="V589" t="s">
        <v>20013</v>
      </c>
      <c r="W589" t="s">
        <v>20014</v>
      </c>
      <c r="X589" t="s">
        <v>20015</v>
      </c>
      <c r="Y589" t="s">
        <v>20016</v>
      </c>
    </row>
    <row r="590" spans="1:27" x14ac:dyDescent="0.3">
      <c r="C590">
        <v>6503</v>
      </c>
      <c r="H590">
        <v>6503</v>
      </c>
      <c r="I590" s="8">
        <v>3.5430000000000001</v>
      </c>
      <c r="J590" s="10">
        <v>305.07990000000001</v>
      </c>
      <c r="K590" t="s">
        <v>3481</v>
      </c>
      <c r="L590" t="s">
        <v>412</v>
      </c>
      <c r="M590" s="10">
        <v>305.07999000000001</v>
      </c>
      <c r="N590" t="s">
        <v>3483</v>
      </c>
      <c r="O590">
        <v>0</v>
      </c>
      <c r="P590" t="s">
        <v>3484</v>
      </c>
      <c r="Q590" t="s">
        <v>3485</v>
      </c>
      <c r="R590" t="s">
        <v>3484</v>
      </c>
      <c r="S590" t="s">
        <v>19764</v>
      </c>
      <c r="T590" t="s">
        <v>19765</v>
      </c>
      <c r="U590" t="s">
        <v>19812</v>
      </c>
      <c r="V590" t="s">
        <v>19813</v>
      </c>
      <c r="W590" t="s">
        <v>19814</v>
      </c>
      <c r="X590" t="s">
        <v>19815</v>
      </c>
      <c r="Y590" t="s">
        <v>19816</v>
      </c>
    </row>
    <row r="591" spans="1:27" x14ac:dyDescent="0.3">
      <c r="C591">
        <v>12409</v>
      </c>
      <c r="H591">
        <v>12409</v>
      </c>
      <c r="I591" s="8">
        <v>6.3869999999999996</v>
      </c>
      <c r="J591" s="10">
        <v>467.21265</v>
      </c>
      <c r="K591" t="s">
        <v>9778</v>
      </c>
      <c r="L591" t="s">
        <v>328</v>
      </c>
      <c r="M591" s="10">
        <v>467.21285999999998</v>
      </c>
      <c r="N591" t="s">
        <v>7526</v>
      </c>
      <c r="O591">
        <v>0</v>
      </c>
      <c r="P591" t="s">
        <v>9780</v>
      </c>
      <c r="Q591" t="s">
        <v>9781</v>
      </c>
      <c r="R591" t="s">
        <v>9780</v>
      </c>
      <c r="S591" t="s">
        <v>19771</v>
      </c>
    </row>
    <row r="592" spans="1:27" x14ac:dyDescent="0.3">
      <c r="C592">
        <v>7089</v>
      </c>
      <c r="H592">
        <v>7089</v>
      </c>
      <c r="I592" s="8">
        <v>4.1319999999999997</v>
      </c>
      <c r="J592" s="10">
        <v>323.12459999999999</v>
      </c>
      <c r="K592" t="s">
        <v>3926</v>
      </c>
      <c r="L592" t="s">
        <v>388</v>
      </c>
      <c r="M592" s="10">
        <v>323.12700999999998</v>
      </c>
      <c r="N592" t="s">
        <v>3928</v>
      </c>
      <c r="O592">
        <v>0</v>
      </c>
      <c r="P592" t="s">
        <v>3929</v>
      </c>
      <c r="Q592" t="s">
        <v>3930</v>
      </c>
      <c r="R592" t="s">
        <v>3929</v>
      </c>
      <c r="S592" t="s">
        <v>19764</v>
      </c>
      <c r="T592" t="s">
        <v>19765</v>
      </c>
      <c r="U592" t="s">
        <v>19786</v>
      </c>
      <c r="V592" t="s">
        <v>19788</v>
      </c>
      <c r="W592" t="s">
        <v>19848</v>
      </c>
      <c r="X592" t="s">
        <v>20017</v>
      </c>
      <c r="Y592" t="s">
        <v>20018</v>
      </c>
    </row>
    <row r="593" spans="1:24" x14ac:dyDescent="0.3">
      <c r="C593">
        <v>12192</v>
      </c>
      <c r="H593">
        <v>12192</v>
      </c>
      <c r="I593" s="8">
        <v>5.7190000000000003</v>
      </c>
      <c r="J593" s="10">
        <v>461.24081000000001</v>
      </c>
      <c r="K593" t="s">
        <v>9501</v>
      </c>
      <c r="L593" t="s">
        <v>136</v>
      </c>
      <c r="M593" s="10">
        <v>461.24099999999999</v>
      </c>
      <c r="N593" t="s">
        <v>9503</v>
      </c>
      <c r="O593">
        <v>0</v>
      </c>
      <c r="P593" t="s">
        <v>9504</v>
      </c>
      <c r="Q593" t="s">
        <v>9505</v>
      </c>
      <c r="R593" t="s">
        <v>9504</v>
      </c>
      <c r="S593" t="s">
        <v>19764</v>
      </c>
      <c r="T593" t="s">
        <v>19765</v>
      </c>
      <c r="U593" t="s">
        <v>19774</v>
      </c>
      <c r="V593" t="s">
        <v>19775</v>
      </c>
      <c r="W593" t="s">
        <v>19959</v>
      </c>
      <c r="X593" t="s">
        <v>19959</v>
      </c>
    </row>
    <row r="594" spans="1:24" s="14" customFormat="1" x14ac:dyDescent="0.3">
      <c r="C594" s="14">
        <v>16795</v>
      </c>
      <c r="H594" s="14">
        <v>16795</v>
      </c>
      <c r="I594" s="15">
        <v>6.6950000000000003</v>
      </c>
      <c r="J594" s="16">
        <v>602.13049000000001</v>
      </c>
      <c r="K594" s="14" t="s">
        <v>48</v>
      </c>
      <c r="L594" s="14" t="s">
        <v>328</v>
      </c>
      <c r="M594" s="16" t="s">
        <v>52</v>
      </c>
      <c r="N594" s="14" t="s">
        <v>52</v>
      </c>
      <c r="O594" s="14" t="s">
        <v>52</v>
      </c>
      <c r="P594" s="14" t="s">
        <v>52</v>
      </c>
      <c r="Q594" s="14" t="s">
        <v>52</v>
      </c>
    </row>
    <row r="595" spans="1:24" x14ac:dyDescent="0.3">
      <c r="A595" t="s">
        <v>10</v>
      </c>
      <c r="B595">
        <v>14</v>
      </c>
      <c r="C595">
        <v>11485</v>
      </c>
      <c r="H595">
        <v>11485</v>
      </c>
      <c r="I595" s="8">
        <v>3.661</v>
      </c>
      <c r="J595" s="10">
        <v>444.11581000000001</v>
      </c>
      <c r="K595" t="s">
        <v>8576</v>
      </c>
      <c r="L595" t="s">
        <v>59</v>
      </c>
      <c r="M595" s="10">
        <v>444.11599999999999</v>
      </c>
      <c r="N595" t="s">
        <v>8577</v>
      </c>
      <c r="O595">
        <v>0</v>
      </c>
      <c r="P595" t="s">
        <v>8578</v>
      </c>
      <c r="Q595" t="s">
        <v>8579</v>
      </c>
      <c r="R595" t="s">
        <v>8578</v>
      </c>
      <c r="S595" t="s">
        <v>19764</v>
      </c>
      <c r="T595" t="s">
        <v>19765</v>
      </c>
      <c r="U595" t="s">
        <v>19781</v>
      </c>
      <c r="V595" t="s">
        <v>19902</v>
      </c>
      <c r="X595" t="s">
        <v>19902</v>
      </c>
    </row>
    <row r="596" spans="1:24" x14ac:dyDescent="0.3">
      <c r="C596">
        <v>15494</v>
      </c>
      <c r="H596">
        <v>15494</v>
      </c>
      <c r="I596" s="8">
        <v>7.6459999999999999</v>
      </c>
      <c r="J596" s="10">
        <v>555.26648</v>
      </c>
      <c r="K596" t="s">
        <v>13262</v>
      </c>
      <c r="L596" t="s">
        <v>185</v>
      </c>
      <c r="M596" s="10">
        <v>555.26598999999999</v>
      </c>
      <c r="N596" t="s">
        <v>13264</v>
      </c>
      <c r="O596">
        <v>0</v>
      </c>
      <c r="P596" t="s">
        <v>13265</v>
      </c>
      <c r="Q596" t="s">
        <v>13266</v>
      </c>
      <c r="R596" t="s">
        <v>13265</v>
      </c>
      <c r="S596" t="s">
        <v>19764</v>
      </c>
      <c r="T596" t="s">
        <v>19765</v>
      </c>
      <c r="U596" t="s">
        <v>19812</v>
      </c>
      <c r="V596" t="s">
        <v>19973</v>
      </c>
      <c r="W596" t="s">
        <v>19993</v>
      </c>
      <c r="X596" t="s">
        <v>19993</v>
      </c>
    </row>
    <row r="597" spans="1:24" x14ac:dyDescent="0.3">
      <c r="C597">
        <v>10460</v>
      </c>
      <c r="H597">
        <v>10460</v>
      </c>
      <c r="I597" s="8">
        <v>7.3170000000000002</v>
      </c>
      <c r="J597" s="10">
        <v>417.11871000000002</v>
      </c>
      <c r="K597" t="s">
        <v>7358</v>
      </c>
      <c r="L597" t="s">
        <v>100</v>
      </c>
      <c r="M597" s="10">
        <v>417.11989999999997</v>
      </c>
      <c r="N597" t="s">
        <v>7360</v>
      </c>
      <c r="O597">
        <v>0</v>
      </c>
      <c r="P597" t="s">
        <v>7361</v>
      </c>
      <c r="Q597" t="s">
        <v>7362</v>
      </c>
      <c r="R597" t="s">
        <v>7361</v>
      </c>
      <c r="S597" t="s">
        <v>19764</v>
      </c>
      <c r="T597" t="s">
        <v>19765</v>
      </c>
      <c r="U597" t="s">
        <v>19786</v>
      </c>
      <c r="V597" t="s">
        <v>20000</v>
      </c>
      <c r="X597" t="s">
        <v>20000</v>
      </c>
    </row>
    <row r="598" spans="1:24" x14ac:dyDescent="0.3">
      <c r="C598">
        <v>11490</v>
      </c>
      <c r="H598">
        <v>11490</v>
      </c>
      <c r="I598" s="8">
        <v>6.1390000000000002</v>
      </c>
      <c r="J598" s="10">
        <v>444.19583</v>
      </c>
      <c r="K598" t="s">
        <v>48</v>
      </c>
      <c r="L598" t="s">
        <v>59</v>
      </c>
      <c r="M598" s="10" t="s">
        <v>52</v>
      </c>
      <c r="N598" t="s">
        <v>52</v>
      </c>
      <c r="O598" t="s">
        <v>52</v>
      </c>
      <c r="P598" t="s">
        <v>52</v>
      </c>
      <c r="Q598" t="s">
        <v>52</v>
      </c>
    </row>
    <row r="599" spans="1:24" x14ac:dyDescent="0.3">
      <c r="C599">
        <v>16133</v>
      </c>
      <c r="H599">
        <v>16133</v>
      </c>
      <c r="I599" s="8">
        <v>7.0890000000000004</v>
      </c>
      <c r="J599" s="10">
        <v>577.28754000000004</v>
      </c>
      <c r="K599" t="s">
        <v>14118</v>
      </c>
      <c r="L599" t="s">
        <v>59</v>
      </c>
      <c r="M599" s="10">
        <v>577.28314</v>
      </c>
      <c r="N599" t="s">
        <v>14120</v>
      </c>
      <c r="O599">
        <v>0</v>
      </c>
      <c r="P599" t="s">
        <v>14121</v>
      </c>
      <c r="Q599" t="s">
        <v>14122</v>
      </c>
      <c r="R599" t="s">
        <v>14121</v>
      </c>
      <c r="S599" t="s">
        <v>19764</v>
      </c>
      <c r="T599" t="s">
        <v>19765</v>
      </c>
      <c r="U599" t="s">
        <v>19766</v>
      </c>
      <c r="V599" t="s">
        <v>19785</v>
      </c>
      <c r="X599" t="s">
        <v>19785</v>
      </c>
    </row>
    <row r="600" spans="1:24" x14ac:dyDescent="0.3">
      <c r="C600">
        <v>14599</v>
      </c>
      <c r="H600">
        <v>14599</v>
      </c>
      <c r="I600" s="8">
        <v>8.1489999999999991</v>
      </c>
      <c r="J600" s="10">
        <v>525.25616000000002</v>
      </c>
      <c r="K600" t="s">
        <v>12322</v>
      </c>
      <c r="L600" t="s">
        <v>59</v>
      </c>
      <c r="M600" s="10">
        <v>525.255</v>
      </c>
      <c r="N600" t="s">
        <v>10307</v>
      </c>
      <c r="O600">
        <v>0</v>
      </c>
      <c r="P600" t="s">
        <v>12324</v>
      </c>
      <c r="Q600" t="s">
        <v>12325</v>
      </c>
      <c r="R600" t="s">
        <v>12324</v>
      </c>
      <c r="S600" t="s">
        <v>19764</v>
      </c>
      <c r="T600" t="s">
        <v>19765</v>
      </c>
      <c r="U600" t="s">
        <v>19774</v>
      </c>
      <c r="V600" t="s">
        <v>19842</v>
      </c>
      <c r="W600" t="s">
        <v>19843</v>
      </c>
      <c r="X600" t="s">
        <v>19844</v>
      </c>
    </row>
    <row r="601" spans="1:24" x14ac:dyDescent="0.3">
      <c r="C601">
        <v>13724</v>
      </c>
      <c r="H601">
        <v>13724</v>
      </c>
      <c r="I601" s="8">
        <v>7.4349999999999996</v>
      </c>
      <c r="J601" s="10">
        <v>501.21179000000001</v>
      </c>
      <c r="K601" t="s">
        <v>11299</v>
      </c>
      <c r="L601" t="s">
        <v>185</v>
      </c>
      <c r="M601" s="10">
        <v>501.21201000000002</v>
      </c>
      <c r="N601" t="s">
        <v>9875</v>
      </c>
      <c r="O601">
        <v>0</v>
      </c>
      <c r="P601" t="s">
        <v>11301</v>
      </c>
      <c r="Q601" t="s">
        <v>11302</v>
      </c>
      <c r="R601" t="s">
        <v>11301</v>
      </c>
      <c r="S601" t="s">
        <v>19764</v>
      </c>
      <c r="T601" t="s">
        <v>19765</v>
      </c>
      <c r="U601" t="s">
        <v>19786</v>
      </c>
      <c r="V601" t="s">
        <v>19940</v>
      </c>
      <c r="X601" t="s">
        <v>19940</v>
      </c>
    </row>
    <row r="602" spans="1:24" x14ac:dyDescent="0.3">
      <c r="C602">
        <v>9085</v>
      </c>
      <c r="H602">
        <v>9085</v>
      </c>
      <c r="I602" s="8">
        <v>4.2990000000000004</v>
      </c>
      <c r="J602" s="10">
        <v>378.18423000000001</v>
      </c>
      <c r="K602" t="s">
        <v>48</v>
      </c>
      <c r="L602" t="s">
        <v>59</v>
      </c>
      <c r="M602" s="10" t="s">
        <v>52</v>
      </c>
      <c r="N602" t="s">
        <v>52</v>
      </c>
      <c r="O602" t="s">
        <v>52</v>
      </c>
      <c r="P602" t="s">
        <v>52</v>
      </c>
      <c r="Q602" t="s">
        <v>52</v>
      </c>
    </row>
    <row r="603" spans="1:24" x14ac:dyDescent="0.3">
      <c r="C603">
        <v>16709</v>
      </c>
      <c r="H603">
        <v>16709</v>
      </c>
      <c r="I603" s="8">
        <v>3.0960000000000001</v>
      </c>
      <c r="J603" s="10">
        <v>599.16381999999999</v>
      </c>
      <c r="K603" t="s">
        <v>48</v>
      </c>
      <c r="L603" t="s">
        <v>190</v>
      </c>
      <c r="M603" s="10" t="s">
        <v>52</v>
      </c>
      <c r="N603" t="s">
        <v>52</v>
      </c>
      <c r="O603" t="s">
        <v>52</v>
      </c>
      <c r="P603" t="s">
        <v>52</v>
      </c>
      <c r="Q603" t="s">
        <v>52</v>
      </c>
    </row>
    <row r="604" spans="1:24" x14ac:dyDescent="0.3">
      <c r="C604">
        <v>7911</v>
      </c>
      <c r="H604">
        <v>7911</v>
      </c>
      <c r="I604" s="8">
        <v>4.9039999999999999</v>
      </c>
      <c r="J604" s="10">
        <v>347.17104999999998</v>
      </c>
      <c r="K604" t="s">
        <v>48</v>
      </c>
      <c r="L604" t="s">
        <v>136</v>
      </c>
      <c r="M604" s="10" t="s">
        <v>52</v>
      </c>
      <c r="N604" t="s">
        <v>52</v>
      </c>
      <c r="O604" t="s">
        <v>52</v>
      </c>
      <c r="P604" t="s">
        <v>52</v>
      </c>
      <c r="Q604" t="s">
        <v>52</v>
      </c>
    </row>
    <row r="605" spans="1:24" x14ac:dyDescent="0.3">
      <c r="C605">
        <v>5065</v>
      </c>
      <c r="H605">
        <v>5065</v>
      </c>
      <c r="I605" s="8">
        <v>7.2850000000000001</v>
      </c>
      <c r="J605" s="10">
        <v>255.06607</v>
      </c>
      <c r="K605" t="s">
        <v>2259</v>
      </c>
      <c r="L605" t="s">
        <v>59</v>
      </c>
      <c r="M605" s="10">
        <v>255.0668</v>
      </c>
      <c r="N605" t="s">
        <v>2261</v>
      </c>
      <c r="O605">
        <v>0</v>
      </c>
      <c r="P605" t="s">
        <v>2262</v>
      </c>
      <c r="Q605" t="s">
        <v>2263</v>
      </c>
      <c r="R605" t="s">
        <v>2262</v>
      </c>
      <c r="S605" t="s">
        <v>19764</v>
      </c>
      <c r="T605" t="s">
        <v>19765</v>
      </c>
      <c r="U605" t="s">
        <v>19786</v>
      </c>
      <c r="V605" t="s">
        <v>19823</v>
      </c>
      <c r="W605" t="s">
        <v>20019</v>
      </c>
      <c r="X605" t="s">
        <v>20020</v>
      </c>
    </row>
    <row r="606" spans="1:24" x14ac:dyDescent="0.3">
      <c r="C606">
        <v>9040</v>
      </c>
      <c r="H606">
        <v>9040</v>
      </c>
      <c r="I606" s="8">
        <v>5.14</v>
      </c>
      <c r="J606" s="10">
        <v>377.18187999999998</v>
      </c>
      <c r="K606" t="s">
        <v>5945</v>
      </c>
      <c r="L606" t="s">
        <v>59</v>
      </c>
      <c r="M606" s="10">
        <v>377.18187999999998</v>
      </c>
      <c r="N606" t="s">
        <v>5947</v>
      </c>
      <c r="O606">
        <v>0</v>
      </c>
      <c r="P606" t="s">
        <v>5948</v>
      </c>
      <c r="Q606" t="s">
        <v>5949</v>
      </c>
      <c r="R606" t="s">
        <v>5948</v>
      </c>
      <c r="S606" t="s">
        <v>19764</v>
      </c>
      <c r="T606" t="s">
        <v>19765</v>
      </c>
      <c r="U606" t="s">
        <v>19774</v>
      </c>
      <c r="V606" t="s">
        <v>19775</v>
      </c>
      <c r="W606" t="s">
        <v>19776</v>
      </c>
      <c r="X606" t="s">
        <v>19776</v>
      </c>
    </row>
    <row r="607" spans="1:24" x14ac:dyDescent="0.3">
      <c r="C607">
        <v>9791</v>
      </c>
      <c r="H607">
        <v>9791</v>
      </c>
      <c r="I607" s="8">
        <v>3.093</v>
      </c>
      <c r="J607" s="10">
        <v>399.00256000000002</v>
      </c>
      <c r="K607" t="s">
        <v>6720</v>
      </c>
      <c r="L607" t="s">
        <v>190</v>
      </c>
      <c r="M607" s="10">
        <v>399.00299000000001</v>
      </c>
      <c r="N607" t="s">
        <v>6722</v>
      </c>
      <c r="O607">
        <v>0</v>
      </c>
      <c r="P607" t="s">
        <v>6723</v>
      </c>
      <c r="Q607" t="s">
        <v>6724</v>
      </c>
      <c r="R607" t="s">
        <v>6723</v>
      </c>
      <c r="S607" t="s">
        <v>19764</v>
      </c>
      <c r="T607" t="s">
        <v>19765</v>
      </c>
      <c r="U607" t="s">
        <v>19786</v>
      </c>
      <c r="V607" t="s">
        <v>19940</v>
      </c>
      <c r="X607" t="s">
        <v>19940</v>
      </c>
    </row>
    <row r="608" spans="1:24" s="14" customFormat="1" x14ac:dyDescent="0.3">
      <c r="C608" s="14">
        <v>12221</v>
      </c>
      <c r="H608" s="14">
        <v>12221</v>
      </c>
      <c r="I608" s="15">
        <v>6.5019999999999998</v>
      </c>
      <c r="J608" s="16">
        <v>462.24338</v>
      </c>
      <c r="K608" s="14" t="s">
        <v>9525</v>
      </c>
      <c r="L608" s="14" t="s">
        <v>59</v>
      </c>
      <c r="M608" s="16">
        <v>462.23998999999998</v>
      </c>
      <c r="N608" s="14" t="s">
        <v>9527</v>
      </c>
      <c r="O608" s="14">
        <v>0</v>
      </c>
      <c r="P608" s="14" t="s">
        <v>9528</v>
      </c>
      <c r="Q608" s="14" t="s">
        <v>9529</v>
      </c>
      <c r="R608" t="s">
        <v>9528</v>
      </c>
      <c r="S608" t="s">
        <v>19764</v>
      </c>
      <c r="T608" t="s">
        <v>19765</v>
      </c>
      <c r="U608" t="s">
        <v>19863</v>
      </c>
      <c r="V608" t="s">
        <v>19874</v>
      </c>
      <c r="W608"/>
      <c r="X608" t="s">
        <v>19874</v>
      </c>
    </row>
    <row r="609" spans="1:26" s="23" customFormat="1" x14ac:dyDescent="0.3">
      <c r="A609" s="23" t="s">
        <v>11</v>
      </c>
      <c r="B609" s="23">
        <v>1</v>
      </c>
      <c r="C609" s="23">
        <v>11453</v>
      </c>
      <c r="H609" s="23">
        <v>11453</v>
      </c>
      <c r="I609" s="24">
        <v>6.5030000000000001</v>
      </c>
      <c r="J609" s="25">
        <v>443.22714000000002</v>
      </c>
      <c r="K609" s="23" t="s">
        <v>48</v>
      </c>
      <c r="L609" s="23" t="s">
        <v>59</v>
      </c>
      <c r="M609" s="25" t="s">
        <v>52</v>
      </c>
      <c r="N609" s="23" t="s">
        <v>52</v>
      </c>
      <c r="O609" s="23" t="s">
        <v>52</v>
      </c>
      <c r="P609" s="23" t="s">
        <v>52</v>
      </c>
      <c r="Q609" s="23" t="s">
        <v>52</v>
      </c>
    </row>
    <row r="610" spans="1:26" x14ac:dyDescent="0.3">
      <c r="A610" t="s">
        <v>12</v>
      </c>
      <c r="B610">
        <v>48</v>
      </c>
      <c r="C610">
        <v>12637</v>
      </c>
      <c r="H610">
        <v>4570</v>
      </c>
      <c r="I610" s="8">
        <v>6.9550000000000001</v>
      </c>
      <c r="J610" s="10">
        <v>233.08458999999999</v>
      </c>
      <c r="K610" t="s">
        <v>1967</v>
      </c>
      <c r="L610" t="s">
        <v>59</v>
      </c>
      <c r="M610" s="10">
        <v>233.08192</v>
      </c>
      <c r="N610" t="s">
        <v>1963</v>
      </c>
      <c r="O610">
        <v>0</v>
      </c>
      <c r="P610" t="s">
        <v>1964</v>
      </c>
      <c r="Q610" t="s">
        <v>1965</v>
      </c>
      <c r="R610" t="s">
        <v>1964</v>
      </c>
      <c r="S610" t="s">
        <v>19764</v>
      </c>
      <c r="T610" t="s">
        <v>19765</v>
      </c>
      <c r="U610" t="s">
        <v>19781</v>
      </c>
      <c r="V610" t="s">
        <v>20022</v>
      </c>
      <c r="W610" t="s">
        <v>20023</v>
      </c>
      <c r="X610" t="s">
        <v>20024</v>
      </c>
    </row>
    <row r="611" spans="1:26" x14ac:dyDescent="0.3">
      <c r="C611">
        <v>9638</v>
      </c>
      <c r="H611">
        <v>16973</v>
      </c>
      <c r="I611" s="8">
        <v>5.9109999999999996</v>
      </c>
      <c r="J611" s="10">
        <v>609.18133999999998</v>
      </c>
      <c r="K611" t="s">
        <v>15009</v>
      </c>
      <c r="L611" t="s">
        <v>59</v>
      </c>
      <c r="M611" s="10">
        <v>609.18169999999998</v>
      </c>
      <c r="N611" t="s">
        <v>15011</v>
      </c>
      <c r="O611">
        <v>0</v>
      </c>
      <c r="P611" t="s">
        <v>20021</v>
      </c>
      <c r="Q611" t="s">
        <v>15013</v>
      </c>
      <c r="R611" t="s">
        <v>20021</v>
      </c>
      <c r="S611" t="s">
        <v>19764</v>
      </c>
      <c r="T611" t="s">
        <v>19765</v>
      </c>
      <c r="U611" t="s">
        <v>19786</v>
      </c>
      <c r="V611" t="s">
        <v>19788</v>
      </c>
      <c r="W611" t="s">
        <v>19789</v>
      </c>
      <c r="X611" t="s">
        <v>19790</v>
      </c>
      <c r="Y611" t="s">
        <v>19808</v>
      </c>
    </row>
    <row r="612" spans="1:26" x14ac:dyDescent="0.3">
      <c r="C612">
        <v>11712</v>
      </c>
      <c r="H612">
        <v>14218</v>
      </c>
      <c r="I612" s="8">
        <v>6.4829999999999997</v>
      </c>
      <c r="J612" s="10">
        <v>515.17102</v>
      </c>
      <c r="K612" t="s">
        <v>11883</v>
      </c>
      <c r="L612" t="s">
        <v>412</v>
      </c>
      <c r="M612" s="10">
        <v>515.17102</v>
      </c>
      <c r="N612" t="s">
        <v>11885</v>
      </c>
      <c r="O612">
        <v>0</v>
      </c>
      <c r="P612" t="s">
        <v>11886</v>
      </c>
      <c r="Q612" t="s">
        <v>11887</v>
      </c>
      <c r="R612" t="s">
        <v>11886</v>
      </c>
      <c r="S612" t="s">
        <v>19764</v>
      </c>
      <c r="T612" t="s">
        <v>19765</v>
      </c>
      <c r="U612" t="s">
        <v>19786</v>
      </c>
      <c r="V612" t="s">
        <v>19922</v>
      </c>
      <c r="W612" t="s">
        <v>19923</v>
      </c>
      <c r="X612" t="s">
        <v>19923</v>
      </c>
    </row>
    <row r="613" spans="1:26" x14ac:dyDescent="0.3">
      <c r="C613">
        <v>8401</v>
      </c>
      <c r="H613">
        <v>11957</v>
      </c>
      <c r="I613" s="8">
        <v>5.5880000000000001</v>
      </c>
      <c r="J613" s="10">
        <v>455.21460000000002</v>
      </c>
      <c r="K613" t="s">
        <v>9200</v>
      </c>
      <c r="L613" t="s">
        <v>100</v>
      </c>
      <c r="M613" s="10">
        <v>455.22039999999998</v>
      </c>
      <c r="N613" t="s">
        <v>9202</v>
      </c>
      <c r="O613">
        <v>0</v>
      </c>
      <c r="P613" t="s">
        <v>9203</v>
      </c>
      <c r="Q613" t="s">
        <v>9204</v>
      </c>
      <c r="R613" t="s">
        <v>9203</v>
      </c>
      <c r="S613" t="s">
        <v>19764</v>
      </c>
      <c r="T613" t="s">
        <v>19765</v>
      </c>
      <c r="U613" t="s">
        <v>19774</v>
      </c>
      <c r="V613" t="s">
        <v>19805</v>
      </c>
      <c r="W613" t="s">
        <v>20025</v>
      </c>
      <c r="X613" t="s">
        <v>20026</v>
      </c>
      <c r="Y613" t="s">
        <v>20027</v>
      </c>
      <c r="Z613" t="s">
        <v>20028</v>
      </c>
    </row>
    <row r="614" spans="1:26" x14ac:dyDescent="0.3">
      <c r="C614">
        <v>10347</v>
      </c>
      <c r="H614">
        <v>9634</v>
      </c>
      <c r="I614" s="8">
        <v>4.7220000000000004</v>
      </c>
      <c r="J614" s="10">
        <v>393.17644999999999</v>
      </c>
      <c r="K614" t="s">
        <v>6555</v>
      </c>
      <c r="L614" t="s">
        <v>388</v>
      </c>
      <c r="M614" s="10">
        <v>393.17200000000003</v>
      </c>
      <c r="N614" t="s">
        <v>6556</v>
      </c>
      <c r="O614">
        <v>0</v>
      </c>
      <c r="P614" t="s">
        <v>6557</v>
      </c>
      <c r="Q614" t="s">
        <v>6558</v>
      </c>
      <c r="R614" t="s">
        <v>6557</v>
      </c>
      <c r="S614" t="s">
        <v>19764</v>
      </c>
      <c r="T614" t="s">
        <v>19765</v>
      </c>
      <c r="U614" t="s">
        <v>19774</v>
      </c>
      <c r="V614" t="s">
        <v>19858</v>
      </c>
      <c r="W614" t="s">
        <v>19971</v>
      </c>
      <c r="X614" t="s">
        <v>19972</v>
      </c>
    </row>
    <row r="615" spans="1:26" x14ac:dyDescent="0.3">
      <c r="C615">
        <v>9000</v>
      </c>
      <c r="H615">
        <v>8401</v>
      </c>
      <c r="I615" s="8">
        <v>2.2799999999999998</v>
      </c>
      <c r="J615" s="10">
        <v>360.12975999999998</v>
      </c>
      <c r="K615" t="s">
        <v>5286</v>
      </c>
      <c r="L615" t="s">
        <v>467</v>
      </c>
      <c r="M615" s="10">
        <v>360.12799000000001</v>
      </c>
      <c r="N615" t="s">
        <v>5288</v>
      </c>
      <c r="O615">
        <v>0</v>
      </c>
      <c r="P615" t="s">
        <v>5289</v>
      </c>
      <c r="Q615" t="s">
        <v>5290</v>
      </c>
      <c r="R615" t="s">
        <v>5289</v>
      </c>
      <c r="S615" t="s">
        <v>19764</v>
      </c>
      <c r="T615" t="s">
        <v>19765</v>
      </c>
      <c r="U615" t="s">
        <v>19781</v>
      </c>
      <c r="V615" t="s">
        <v>19846</v>
      </c>
      <c r="W615" t="s">
        <v>20029</v>
      </c>
      <c r="X615" t="s">
        <v>20029</v>
      </c>
    </row>
    <row r="616" spans="1:26" x14ac:dyDescent="0.3">
      <c r="C616">
        <v>1518</v>
      </c>
      <c r="H616">
        <v>12767</v>
      </c>
      <c r="I616" s="8">
        <v>5.5090000000000003</v>
      </c>
      <c r="J616" s="10">
        <v>476.09978999999998</v>
      </c>
      <c r="K616" t="s">
        <v>7913</v>
      </c>
      <c r="L616" t="s">
        <v>328</v>
      </c>
      <c r="M616" s="10">
        <v>476.10199</v>
      </c>
      <c r="N616" t="s">
        <v>7915</v>
      </c>
      <c r="O616">
        <v>0</v>
      </c>
      <c r="P616" t="s">
        <v>7916</v>
      </c>
      <c r="Q616" t="s">
        <v>7917</v>
      </c>
      <c r="R616" t="s">
        <v>7916</v>
      </c>
      <c r="S616" t="s">
        <v>19764</v>
      </c>
      <c r="T616" t="s">
        <v>19765</v>
      </c>
      <c r="U616" t="s">
        <v>19863</v>
      </c>
      <c r="V616" t="s">
        <v>19874</v>
      </c>
      <c r="X616" t="s">
        <v>19874</v>
      </c>
    </row>
    <row r="617" spans="1:26" x14ac:dyDescent="0.3">
      <c r="C617">
        <v>6190</v>
      </c>
      <c r="H617">
        <v>12495</v>
      </c>
      <c r="I617" s="8">
        <v>6.4950000000000001</v>
      </c>
      <c r="J617" s="10">
        <v>469.22827000000001</v>
      </c>
      <c r="K617" t="s">
        <v>9880</v>
      </c>
      <c r="L617" t="s">
        <v>328</v>
      </c>
      <c r="M617" s="10">
        <v>469.22899999999998</v>
      </c>
      <c r="N617" t="s">
        <v>9882</v>
      </c>
      <c r="O617">
        <v>0</v>
      </c>
      <c r="P617" t="s">
        <v>9883</v>
      </c>
      <c r="Q617" t="s">
        <v>9884</v>
      </c>
      <c r="R617" t="s">
        <v>9883</v>
      </c>
      <c r="S617" t="s">
        <v>19764</v>
      </c>
      <c r="T617" t="s">
        <v>19765</v>
      </c>
      <c r="U617" t="s">
        <v>19774</v>
      </c>
      <c r="V617" t="s">
        <v>19842</v>
      </c>
      <c r="W617" t="s">
        <v>19843</v>
      </c>
      <c r="X617" t="s">
        <v>19844</v>
      </c>
    </row>
    <row r="618" spans="1:26" x14ac:dyDescent="0.3">
      <c r="C618">
        <v>9548</v>
      </c>
      <c r="H618">
        <v>13949</v>
      </c>
      <c r="I618" s="8">
        <v>6.9809999999999999</v>
      </c>
      <c r="J618" s="10">
        <v>507.20900999999998</v>
      </c>
      <c r="K618" t="s">
        <v>11570</v>
      </c>
      <c r="L618" t="s">
        <v>59</v>
      </c>
      <c r="M618" s="10">
        <v>507.20801</v>
      </c>
      <c r="N618" t="s">
        <v>11221</v>
      </c>
      <c r="O618">
        <v>0</v>
      </c>
      <c r="P618" t="s">
        <v>11571</v>
      </c>
      <c r="Q618" t="s">
        <v>11572</v>
      </c>
      <c r="R618" t="s">
        <v>11571</v>
      </c>
      <c r="S618" t="s">
        <v>19764</v>
      </c>
      <c r="T618" t="s">
        <v>19765</v>
      </c>
      <c r="U618" t="s">
        <v>19791</v>
      </c>
      <c r="V618" t="s">
        <v>19792</v>
      </c>
      <c r="W618" t="s">
        <v>19793</v>
      </c>
      <c r="X618" t="s">
        <v>19868</v>
      </c>
      <c r="Y618" t="s">
        <v>19869</v>
      </c>
    </row>
    <row r="619" spans="1:26" x14ac:dyDescent="0.3">
      <c r="C619">
        <v>11957</v>
      </c>
      <c r="H619">
        <v>6190</v>
      </c>
      <c r="I619" s="8">
        <v>6.3010000000000002</v>
      </c>
      <c r="J619" s="10">
        <v>295.11858999999998</v>
      </c>
      <c r="K619" t="s">
        <v>3206</v>
      </c>
      <c r="L619" t="s">
        <v>59</v>
      </c>
      <c r="M619" s="10">
        <v>295.11871000000002</v>
      </c>
      <c r="N619" t="s">
        <v>3208</v>
      </c>
      <c r="O619">
        <v>0</v>
      </c>
      <c r="P619" t="s">
        <v>3209</v>
      </c>
      <c r="Q619" t="s">
        <v>3210</v>
      </c>
      <c r="R619" t="s">
        <v>3209</v>
      </c>
      <c r="S619" t="s">
        <v>19764</v>
      </c>
      <c r="T619" t="s">
        <v>19765</v>
      </c>
      <c r="U619" t="s">
        <v>19781</v>
      </c>
      <c r="V619" t="s">
        <v>19920</v>
      </c>
      <c r="W619" t="s">
        <v>19921</v>
      </c>
      <c r="X619" t="s">
        <v>20030</v>
      </c>
    </row>
    <row r="620" spans="1:26" x14ac:dyDescent="0.3">
      <c r="C620">
        <v>13949</v>
      </c>
      <c r="H620">
        <v>6195</v>
      </c>
      <c r="I620" s="8">
        <v>3.9180000000000001</v>
      </c>
      <c r="J620" s="10">
        <v>295.14008000000001</v>
      </c>
      <c r="K620" t="s">
        <v>3206</v>
      </c>
      <c r="L620" t="s">
        <v>328</v>
      </c>
      <c r="M620" s="10">
        <v>295.14008000000001</v>
      </c>
      <c r="N620" t="s">
        <v>3208</v>
      </c>
      <c r="O620">
        <v>0</v>
      </c>
      <c r="P620" t="s">
        <v>3209</v>
      </c>
      <c r="Q620" t="s">
        <v>3210</v>
      </c>
      <c r="R620" t="s">
        <v>3209</v>
      </c>
      <c r="S620" t="s">
        <v>19764</v>
      </c>
      <c r="T620" t="s">
        <v>19765</v>
      </c>
      <c r="U620" t="s">
        <v>19781</v>
      </c>
      <c r="V620" t="s">
        <v>19920</v>
      </c>
      <c r="W620" t="s">
        <v>19921</v>
      </c>
      <c r="X620" t="s">
        <v>20030</v>
      </c>
    </row>
    <row r="621" spans="1:26" x14ac:dyDescent="0.3">
      <c r="C621">
        <v>8008</v>
      </c>
      <c r="H621">
        <v>15549</v>
      </c>
      <c r="I621" s="8">
        <v>6.6779999999999999</v>
      </c>
      <c r="J621" s="10">
        <v>557.18488000000002</v>
      </c>
      <c r="K621" t="s">
        <v>13363</v>
      </c>
      <c r="L621" t="s">
        <v>412</v>
      </c>
      <c r="M621" s="10">
        <v>557.18799000000001</v>
      </c>
      <c r="N621" t="s">
        <v>13364</v>
      </c>
      <c r="O621">
        <v>0</v>
      </c>
      <c r="P621" t="s">
        <v>13365</v>
      </c>
      <c r="Q621" t="s">
        <v>13366</v>
      </c>
      <c r="R621" t="s">
        <v>13365</v>
      </c>
      <c r="S621" t="s">
        <v>19764</v>
      </c>
      <c r="T621" t="s">
        <v>19765</v>
      </c>
      <c r="U621" t="s">
        <v>19774</v>
      </c>
      <c r="V621" t="s">
        <v>19775</v>
      </c>
      <c r="W621" t="s">
        <v>19776</v>
      </c>
      <c r="X621" t="s">
        <v>19777</v>
      </c>
    </row>
    <row r="622" spans="1:26" x14ac:dyDescent="0.3">
      <c r="C622">
        <v>4570</v>
      </c>
      <c r="H622">
        <v>15642</v>
      </c>
      <c r="I622" s="8">
        <v>6.68</v>
      </c>
      <c r="J622" s="10">
        <v>561.13062000000002</v>
      </c>
      <c r="K622" t="s">
        <v>13464</v>
      </c>
      <c r="L622" t="s">
        <v>1255</v>
      </c>
      <c r="M622" s="10">
        <v>561.125</v>
      </c>
      <c r="N622" t="s">
        <v>11862</v>
      </c>
      <c r="O622">
        <v>0</v>
      </c>
      <c r="P622" t="s">
        <v>11872</v>
      </c>
      <c r="Q622" t="s">
        <v>13466</v>
      </c>
      <c r="R622" t="s">
        <v>11872</v>
      </c>
      <c r="S622" t="s">
        <v>19764</v>
      </c>
      <c r="T622" t="s">
        <v>19765</v>
      </c>
      <c r="U622" t="s">
        <v>19791</v>
      </c>
      <c r="V622" t="s">
        <v>19792</v>
      </c>
      <c r="W622" t="s">
        <v>19825</v>
      </c>
      <c r="X622" t="s">
        <v>19826</v>
      </c>
      <c r="Y622" t="s">
        <v>19827</v>
      </c>
      <c r="Z622" t="s">
        <v>19828</v>
      </c>
    </row>
    <row r="623" spans="1:26" x14ac:dyDescent="0.3">
      <c r="C623">
        <v>12495</v>
      </c>
      <c r="H623">
        <v>13380</v>
      </c>
      <c r="I623" s="8">
        <v>6.7149999999999999</v>
      </c>
      <c r="J623" s="10">
        <v>492.21829000000002</v>
      </c>
      <c r="K623" t="s">
        <v>10877</v>
      </c>
      <c r="L623" t="s">
        <v>59</v>
      </c>
      <c r="M623" s="10">
        <v>492.21798999999999</v>
      </c>
      <c r="N623" t="s">
        <v>10878</v>
      </c>
      <c r="O623">
        <v>0</v>
      </c>
      <c r="P623" t="s">
        <v>10879</v>
      </c>
      <c r="Q623" t="s">
        <v>10880</v>
      </c>
      <c r="R623" t="s">
        <v>10879</v>
      </c>
      <c r="S623" t="s">
        <v>19764</v>
      </c>
      <c r="T623" t="s">
        <v>19765</v>
      </c>
      <c r="U623" t="s">
        <v>19781</v>
      </c>
      <c r="V623" t="s">
        <v>19907</v>
      </c>
      <c r="W623" t="s">
        <v>19910</v>
      </c>
      <c r="X623" t="s">
        <v>19910</v>
      </c>
    </row>
    <row r="624" spans="1:26" x14ac:dyDescent="0.3">
      <c r="C624">
        <v>13498</v>
      </c>
      <c r="H624">
        <v>15136</v>
      </c>
      <c r="I624" s="8">
        <v>6.6749999999999998</v>
      </c>
      <c r="J624" s="10">
        <v>543.11614999999995</v>
      </c>
      <c r="K624" t="s">
        <v>12867</v>
      </c>
      <c r="L624" t="s">
        <v>388</v>
      </c>
      <c r="M624" s="10">
        <v>543.11499000000003</v>
      </c>
      <c r="N624" t="s">
        <v>12869</v>
      </c>
      <c r="O624">
        <v>0</v>
      </c>
      <c r="P624" t="s">
        <v>12870</v>
      </c>
      <c r="Q624" t="s">
        <v>12871</v>
      </c>
      <c r="R624" t="s">
        <v>12870</v>
      </c>
      <c r="S624" t="s">
        <v>19764</v>
      </c>
      <c r="T624" t="s">
        <v>19765</v>
      </c>
      <c r="U624" t="s">
        <v>19791</v>
      </c>
      <c r="V624" t="s">
        <v>19792</v>
      </c>
      <c r="W624" t="s">
        <v>19793</v>
      </c>
      <c r="X624" t="s">
        <v>19868</v>
      </c>
      <c r="Y624" t="s">
        <v>19911</v>
      </c>
    </row>
    <row r="625" spans="3:24" x14ac:dyDescent="0.3">
      <c r="C625">
        <v>15812</v>
      </c>
      <c r="H625">
        <v>15812</v>
      </c>
      <c r="I625" s="8">
        <v>6.9180000000000001</v>
      </c>
      <c r="J625" s="10">
        <v>567.17052999999999</v>
      </c>
      <c r="K625" t="s">
        <v>13727</v>
      </c>
      <c r="L625" t="s">
        <v>59</v>
      </c>
      <c r="M625" s="10">
        <v>567.17187999999999</v>
      </c>
      <c r="N625" t="s">
        <v>13729</v>
      </c>
      <c r="O625">
        <v>0</v>
      </c>
      <c r="P625" t="s">
        <v>13730</v>
      </c>
      <c r="Q625" t="s">
        <v>13731</v>
      </c>
      <c r="R625" t="s">
        <v>13730</v>
      </c>
      <c r="S625" t="s">
        <v>19764</v>
      </c>
      <c r="T625" t="s">
        <v>19765</v>
      </c>
      <c r="U625" t="s">
        <v>19774</v>
      </c>
      <c r="V625" t="s">
        <v>19775</v>
      </c>
      <c r="W625" t="s">
        <v>19776</v>
      </c>
      <c r="X625" t="s">
        <v>19777</v>
      </c>
    </row>
    <row r="626" spans="3:24" x14ac:dyDescent="0.3">
      <c r="C626">
        <v>3287</v>
      </c>
      <c r="H626">
        <v>12637</v>
      </c>
      <c r="I626" s="8">
        <v>2.395</v>
      </c>
      <c r="J626" s="10">
        <v>473.09393</v>
      </c>
      <c r="K626" t="s">
        <v>48</v>
      </c>
      <c r="L626" t="s">
        <v>59</v>
      </c>
      <c r="M626" s="10" t="s">
        <v>52</v>
      </c>
      <c r="N626" t="s">
        <v>52</v>
      </c>
      <c r="O626" t="s">
        <v>52</v>
      </c>
      <c r="P626" t="s">
        <v>52</v>
      </c>
      <c r="Q626" t="s">
        <v>52</v>
      </c>
    </row>
    <row r="627" spans="3:24" x14ac:dyDescent="0.3">
      <c r="C627">
        <v>18321</v>
      </c>
      <c r="H627">
        <v>11712</v>
      </c>
      <c r="I627" s="8">
        <v>7.343</v>
      </c>
      <c r="J627" s="10">
        <v>449.24011000000002</v>
      </c>
      <c r="K627" t="s">
        <v>48</v>
      </c>
      <c r="L627" t="s">
        <v>86</v>
      </c>
      <c r="M627" s="10" t="s">
        <v>52</v>
      </c>
      <c r="N627" t="s">
        <v>52</v>
      </c>
      <c r="O627" t="s">
        <v>52</v>
      </c>
      <c r="P627" t="s">
        <v>52</v>
      </c>
      <c r="Q627" t="s">
        <v>52</v>
      </c>
    </row>
    <row r="628" spans="3:24" x14ac:dyDescent="0.3">
      <c r="C628">
        <v>15136</v>
      </c>
      <c r="H628">
        <v>10347</v>
      </c>
      <c r="I628" s="8">
        <v>3.5430000000000001</v>
      </c>
      <c r="J628" s="10">
        <v>414.02474999999998</v>
      </c>
      <c r="K628" t="s">
        <v>48</v>
      </c>
      <c r="L628" t="s">
        <v>59</v>
      </c>
      <c r="M628" s="10" t="s">
        <v>52</v>
      </c>
      <c r="N628" t="s">
        <v>52</v>
      </c>
      <c r="O628" t="s">
        <v>52</v>
      </c>
      <c r="P628" t="s">
        <v>52</v>
      </c>
      <c r="Q628" t="s">
        <v>52</v>
      </c>
    </row>
    <row r="629" spans="3:24" x14ac:dyDescent="0.3">
      <c r="C629">
        <v>8439</v>
      </c>
      <c r="H629">
        <v>9000</v>
      </c>
      <c r="I629" s="8">
        <v>2.3889999999999998</v>
      </c>
      <c r="J629" s="10">
        <v>376.04656999999997</v>
      </c>
      <c r="K629" t="s">
        <v>48</v>
      </c>
      <c r="L629" t="s">
        <v>59</v>
      </c>
      <c r="M629" s="10" t="s">
        <v>52</v>
      </c>
      <c r="N629" t="s">
        <v>52</v>
      </c>
      <c r="O629" t="s">
        <v>52</v>
      </c>
      <c r="P629" t="s">
        <v>52</v>
      </c>
      <c r="Q629" t="s">
        <v>52</v>
      </c>
    </row>
    <row r="630" spans="3:24" x14ac:dyDescent="0.3">
      <c r="C630">
        <v>12767</v>
      </c>
      <c r="H630">
        <v>9548</v>
      </c>
      <c r="I630" s="8">
        <v>4.8010000000000002</v>
      </c>
      <c r="J630" s="10">
        <v>391.16162000000003</v>
      </c>
      <c r="K630" t="s">
        <v>48</v>
      </c>
      <c r="L630" t="s">
        <v>59</v>
      </c>
      <c r="M630" s="10" t="s">
        <v>52</v>
      </c>
      <c r="N630" t="s">
        <v>52</v>
      </c>
      <c r="O630" t="s">
        <v>52</v>
      </c>
      <c r="P630" t="s">
        <v>52</v>
      </c>
      <c r="Q630" t="s">
        <v>52</v>
      </c>
    </row>
    <row r="631" spans="3:24" x14ac:dyDescent="0.3">
      <c r="C631">
        <v>17983</v>
      </c>
      <c r="H631">
        <v>8008</v>
      </c>
      <c r="I631" s="8">
        <v>5.3049999999999997</v>
      </c>
      <c r="J631" s="10">
        <v>350.12383999999997</v>
      </c>
      <c r="K631" t="s">
        <v>48</v>
      </c>
      <c r="L631" t="s">
        <v>59</v>
      </c>
      <c r="M631" s="10" t="s">
        <v>52</v>
      </c>
      <c r="N631" t="s">
        <v>52</v>
      </c>
      <c r="O631" t="s">
        <v>52</v>
      </c>
      <c r="P631" t="s">
        <v>52</v>
      </c>
      <c r="Q631" t="s">
        <v>52</v>
      </c>
    </row>
    <row r="632" spans="3:24" x14ac:dyDescent="0.3">
      <c r="C632">
        <v>9057</v>
      </c>
      <c r="H632">
        <v>18321</v>
      </c>
      <c r="I632" s="8">
        <v>4.3230000000000004</v>
      </c>
      <c r="J632" s="10">
        <v>674.26544000000001</v>
      </c>
      <c r="K632" t="s">
        <v>48</v>
      </c>
      <c r="L632" t="s">
        <v>3765</v>
      </c>
      <c r="M632" s="10" t="s">
        <v>52</v>
      </c>
      <c r="N632" t="s">
        <v>52</v>
      </c>
      <c r="O632" t="s">
        <v>52</v>
      </c>
      <c r="P632" t="s">
        <v>52</v>
      </c>
      <c r="Q632" t="s">
        <v>52</v>
      </c>
    </row>
    <row r="633" spans="3:24" x14ac:dyDescent="0.3">
      <c r="C633">
        <v>16973</v>
      </c>
      <c r="H633">
        <v>17983</v>
      </c>
      <c r="I633" s="8">
        <v>6.2510000000000003</v>
      </c>
      <c r="J633" s="10">
        <v>656.28668000000005</v>
      </c>
      <c r="K633" t="s">
        <v>48</v>
      </c>
      <c r="L633" t="s">
        <v>59</v>
      </c>
      <c r="M633" s="10" t="s">
        <v>52</v>
      </c>
      <c r="N633" t="s">
        <v>52</v>
      </c>
      <c r="O633" t="s">
        <v>52</v>
      </c>
      <c r="P633" t="s">
        <v>52</v>
      </c>
      <c r="Q633" t="s">
        <v>52</v>
      </c>
    </row>
    <row r="634" spans="3:24" x14ac:dyDescent="0.3">
      <c r="C634">
        <v>14327</v>
      </c>
      <c r="H634">
        <v>13991</v>
      </c>
      <c r="I634" s="8">
        <v>4.3360000000000003</v>
      </c>
      <c r="J634" s="10">
        <v>509.04030999999998</v>
      </c>
      <c r="K634" t="s">
        <v>48</v>
      </c>
      <c r="L634" t="s">
        <v>328</v>
      </c>
      <c r="M634" s="10" t="s">
        <v>52</v>
      </c>
      <c r="N634" t="s">
        <v>52</v>
      </c>
      <c r="O634" t="s">
        <v>52</v>
      </c>
      <c r="P634" t="s">
        <v>52</v>
      </c>
      <c r="Q634" t="s">
        <v>52</v>
      </c>
    </row>
    <row r="635" spans="3:24" x14ac:dyDescent="0.3">
      <c r="C635">
        <v>15549</v>
      </c>
      <c r="H635">
        <v>20277</v>
      </c>
      <c r="I635" s="8">
        <v>7.94</v>
      </c>
      <c r="J635" s="10">
        <v>787.32042999999999</v>
      </c>
      <c r="K635" t="s">
        <v>48</v>
      </c>
      <c r="L635" t="s">
        <v>59</v>
      </c>
      <c r="M635" s="10" t="s">
        <v>52</v>
      </c>
      <c r="N635" t="s">
        <v>52</v>
      </c>
      <c r="O635" t="s">
        <v>52</v>
      </c>
      <c r="P635" t="s">
        <v>52</v>
      </c>
      <c r="Q635" t="s">
        <v>52</v>
      </c>
    </row>
    <row r="636" spans="3:24" x14ac:dyDescent="0.3">
      <c r="C636">
        <v>13991</v>
      </c>
      <c r="H636">
        <v>19349</v>
      </c>
      <c r="I636" s="8">
        <v>4.7069999999999999</v>
      </c>
      <c r="J636" s="10">
        <v>728.06915000000004</v>
      </c>
      <c r="K636" t="s">
        <v>48</v>
      </c>
      <c r="L636" t="s">
        <v>49</v>
      </c>
      <c r="M636" s="10" t="s">
        <v>52</v>
      </c>
      <c r="N636" t="s">
        <v>52</v>
      </c>
      <c r="O636" t="s">
        <v>52</v>
      </c>
      <c r="P636" t="s">
        <v>52</v>
      </c>
      <c r="Q636" t="s">
        <v>52</v>
      </c>
    </row>
    <row r="637" spans="3:24" x14ac:dyDescent="0.3">
      <c r="C637">
        <v>10688</v>
      </c>
      <c r="H637">
        <v>14562</v>
      </c>
      <c r="I637" s="8">
        <v>5.1070000000000002</v>
      </c>
      <c r="J637" s="10">
        <v>524.24225000000001</v>
      </c>
      <c r="K637" t="s">
        <v>48</v>
      </c>
      <c r="L637" t="s">
        <v>59</v>
      </c>
      <c r="M637" s="10" t="s">
        <v>52</v>
      </c>
      <c r="N637" t="s">
        <v>52</v>
      </c>
      <c r="O637" t="s">
        <v>52</v>
      </c>
      <c r="P637" t="s">
        <v>52</v>
      </c>
      <c r="Q637" t="s">
        <v>52</v>
      </c>
    </row>
    <row r="638" spans="3:24" x14ac:dyDescent="0.3">
      <c r="C638">
        <v>9662</v>
      </c>
      <c r="H638">
        <v>17526</v>
      </c>
      <c r="I638" s="8">
        <v>2.1349999999999998</v>
      </c>
      <c r="J638" s="10">
        <v>635.14739999999995</v>
      </c>
      <c r="K638" t="s">
        <v>48</v>
      </c>
      <c r="L638" t="s">
        <v>388</v>
      </c>
      <c r="M638" s="10" t="s">
        <v>52</v>
      </c>
      <c r="N638" t="s">
        <v>52</v>
      </c>
      <c r="O638" t="s">
        <v>52</v>
      </c>
      <c r="P638" t="s">
        <v>52</v>
      </c>
      <c r="Q638" t="s">
        <v>52</v>
      </c>
    </row>
    <row r="639" spans="3:24" x14ac:dyDescent="0.3">
      <c r="C639">
        <v>8138</v>
      </c>
      <c r="H639">
        <v>14707</v>
      </c>
      <c r="I639" s="8">
        <v>6.6639999999999997</v>
      </c>
      <c r="J639" s="10">
        <v>529.19213999999999</v>
      </c>
      <c r="K639" t="s">
        <v>48</v>
      </c>
      <c r="L639" t="s">
        <v>174</v>
      </c>
      <c r="M639" s="10" t="s">
        <v>52</v>
      </c>
      <c r="N639" t="s">
        <v>52</v>
      </c>
      <c r="O639" t="s">
        <v>52</v>
      </c>
      <c r="P639" t="s">
        <v>52</v>
      </c>
      <c r="Q639" t="s">
        <v>52</v>
      </c>
    </row>
    <row r="640" spans="3:24" x14ac:dyDescent="0.3">
      <c r="C640">
        <v>13380</v>
      </c>
      <c r="H640" s="11">
        <v>13004</v>
      </c>
      <c r="I640" s="12">
        <v>3.5470000000000002</v>
      </c>
      <c r="J640" s="13">
        <v>482.01184000000001</v>
      </c>
      <c r="K640" s="11" t="s">
        <v>48</v>
      </c>
      <c r="L640" s="11" t="s">
        <v>59</v>
      </c>
      <c r="M640" s="13" t="s">
        <v>52</v>
      </c>
      <c r="N640" s="11" t="s">
        <v>52</v>
      </c>
      <c r="O640" s="11" t="s">
        <v>52</v>
      </c>
      <c r="P640" s="11" t="s">
        <v>52</v>
      </c>
      <c r="Q640" s="11" t="s">
        <v>52</v>
      </c>
    </row>
    <row r="641" spans="3:26" x14ac:dyDescent="0.3">
      <c r="C641">
        <v>12967</v>
      </c>
      <c r="H641">
        <v>16502</v>
      </c>
      <c r="I641" s="8">
        <v>8.2469999999999999</v>
      </c>
      <c r="J641" s="10">
        <v>591.30205999999998</v>
      </c>
      <c r="K641" t="s">
        <v>14557</v>
      </c>
      <c r="L641" t="s">
        <v>59</v>
      </c>
      <c r="M641" s="10">
        <v>591.29998999999998</v>
      </c>
      <c r="N641" t="s">
        <v>14559</v>
      </c>
      <c r="O641">
        <v>0</v>
      </c>
      <c r="P641" t="s">
        <v>14560</v>
      </c>
      <c r="Q641" t="s">
        <v>14561</v>
      </c>
      <c r="R641" t="s">
        <v>14560</v>
      </c>
      <c r="S641" t="s">
        <v>19764</v>
      </c>
      <c r="T641" t="s">
        <v>19765</v>
      </c>
      <c r="U641" t="s">
        <v>19781</v>
      </c>
      <c r="V641" t="s">
        <v>20031</v>
      </c>
      <c r="W641" t="s">
        <v>20032</v>
      </c>
      <c r="X641" t="s">
        <v>20032</v>
      </c>
    </row>
    <row r="642" spans="3:26" x14ac:dyDescent="0.3">
      <c r="C642">
        <v>9634</v>
      </c>
      <c r="H642">
        <v>8654</v>
      </c>
      <c r="I642" s="8">
        <v>5.7530000000000001</v>
      </c>
      <c r="J642" s="10">
        <v>367.14037999999999</v>
      </c>
      <c r="K642" t="s">
        <v>5558</v>
      </c>
      <c r="L642" t="s">
        <v>185</v>
      </c>
      <c r="M642" s="10">
        <v>367.13983000000002</v>
      </c>
      <c r="N642" t="s">
        <v>5560</v>
      </c>
      <c r="O642">
        <v>0</v>
      </c>
      <c r="P642" t="s">
        <v>5561</v>
      </c>
      <c r="Q642" t="s">
        <v>5562</v>
      </c>
      <c r="R642" t="s">
        <v>5561</v>
      </c>
      <c r="S642" t="s">
        <v>19764</v>
      </c>
      <c r="T642" t="s">
        <v>19765</v>
      </c>
      <c r="U642" t="s">
        <v>19781</v>
      </c>
      <c r="V642" t="s">
        <v>20033</v>
      </c>
      <c r="W642" t="s">
        <v>20034</v>
      </c>
      <c r="X642" t="s">
        <v>20035</v>
      </c>
    </row>
    <row r="643" spans="3:26" x14ac:dyDescent="0.3">
      <c r="C643">
        <v>20277</v>
      </c>
      <c r="H643">
        <v>9638</v>
      </c>
      <c r="I643" s="8">
        <v>3.9049999999999998</v>
      </c>
      <c r="J643" s="10">
        <v>393.17644999999999</v>
      </c>
      <c r="K643" t="s">
        <v>6561</v>
      </c>
      <c r="L643" t="s">
        <v>59</v>
      </c>
      <c r="M643" s="10">
        <v>393.18088</v>
      </c>
      <c r="N643" t="s">
        <v>6563</v>
      </c>
      <c r="O643">
        <v>0</v>
      </c>
      <c r="P643" t="s">
        <v>6564</v>
      </c>
      <c r="Q643" t="s">
        <v>6565</v>
      </c>
      <c r="R643" t="s">
        <v>6564</v>
      </c>
      <c r="S643" t="s">
        <v>19764</v>
      </c>
      <c r="T643" t="s">
        <v>19765</v>
      </c>
      <c r="U643" t="s">
        <v>19786</v>
      </c>
      <c r="V643" t="s">
        <v>19823</v>
      </c>
      <c r="W643" t="s">
        <v>19935</v>
      </c>
      <c r="X643" t="s">
        <v>19936</v>
      </c>
    </row>
    <row r="644" spans="3:26" x14ac:dyDescent="0.3">
      <c r="C644">
        <v>6195</v>
      </c>
      <c r="H644">
        <v>8439</v>
      </c>
      <c r="I644" s="8">
        <v>4.4610000000000003</v>
      </c>
      <c r="J644" s="10">
        <v>361.13986</v>
      </c>
      <c r="K644" t="s">
        <v>5341</v>
      </c>
      <c r="L644" t="s">
        <v>100</v>
      </c>
      <c r="M644" s="10">
        <v>361.14001000000002</v>
      </c>
      <c r="N644" t="s">
        <v>1257</v>
      </c>
      <c r="O644">
        <v>0</v>
      </c>
      <c r="P644" t="s">
        <v>5343</v>
      </c>
      <c r="Q644" t="s">
        <v>5344</v>
      </c>
      <c r="R644" t="s">
        <v>5343</v>
      </c>
      <c r="S644" t="s">
        <v>19764</v>
      </c>
      <c r="T644" t="s">
        <v>19765</v>
      </c>
      <c r="U644" t="s">
        <v>19812</v>
      </c>
      <c r="V644" t="s">
        <v>19813</v>
      </c>
      <c r="W644" t="s">
        <v>19814</v>
      </c>
      <c r="X644" t="s">
        <v>19836</v>
      </c>
      <c r="Y644" t="s">
        <v>19837</v>
      </c>
      <c r="Z644" t="s">
        <v>20036</v>
      </c>
    </row>
    <row r="645" spans="3:26" x14ac:dyDescent="0.3">
      <c r="C645">
        <v>15642</v>
      </c>
      <c r="H645">
        <v>8138</v>
      </c>
      <c r="I645" s="8">
        <v>9.58</v>
      </c>
      <c r="J645" s="10">
        <v>353.19653</v>
      </c>
      <c r="K645" t="s">
        <v>5031</v>
      </c>
      <c r="L645" t="s">
        <v>59</v>
      </c>
      <c r="M645" s="10">
        <v>353.19695999999999</v>
      </c>
      <c r="N645" t="s">
        <v>5033</v>
      </c>
      <c r="O645">
        <v>0</v>
      </c>
      <c r="P645" t="s">
        <v>5034</v>
      </c>
      <c r="Q645" t="s">
        <v>5035</v>
      </c>
      <c r="R645" t="s">
        <v>5034</v>
      </c>
      <c r="S645" t="s">
        <v>19764</v>
      </c>
      <c r="T645" t="s">
        <v>19765</v>
      </c>
      <c r="U645" t="s">
        <v>19812</v>
      </c>
      <c r="V645" t="s">
        <v>19813</v>
      </c>
      <c r="W645" t="s">
        <v>19899</v>
      </c>
      <c r="X645" t="s">
        <v>19899</v>
      </c>
    </row>
    <row r="646" spans="3:26" x14ac:dyDescent="0.3">
      <c r="C646">
        <v>16502</v>
      </c>
      <c r="H646">
        <v>8137</v>
      </c>
      <c r="I646" s="8">
        <v>9.6880000000000006</v>
      </c>
      <c r="J646" s="10">
        <v>353.19650000000001</v>
      </c>
      <c r="K646" t="s">
        <v>5031</v>
      </c>
      <c r="L646" t="s">
        <v>136</v>
      </c>
      <c r="M646" s="10">
        <v>353.19695999999999</v>
      </c>
      <c r="N646" t="s">
        <v>5033</v>
      </c>
      <c r="O646">
        <v>0</v>
      </c>
      <c r="P646" t="s">
        <v>5034</v>
      </c>
      <c r="Q646" t="s">
        <v>5035</v>
      </c>
      <c r="R646" t="s">
        <v>5034</v>
      </c>
      <c r="S646" t="s">
        <v>19764</v>
      </c>
      <c r="T646" t="s">
        <v>19765</v>
      </c>
      <c r="U646" t="s">
        <v>19812</v>
      </c>
      <c r="V646" t="s">
        <v>19813</v>
      </c>
      <c r="W646" t="s">
        <v>19899</v>
      </c>
      <c r="X646" t="s">
        <v>19899</v>
      </c>
    </row>
    <row r="647" spans="3:26" x14ac:dyDescent="0.3">
      <c r="C647">
        <v>19349</v>
      </c>
      <c r="H647">
        <v>9662</v>
      </c>
      <c r="I647" s="8">
        <v>3.8889999999999998</v>
      </c>
      <c r="J647" s="10">
        <v>394.18018000000001</v>
      </c>
      <c r="K647" t="s">
        <v>6601</v>
      </c>
      <c r="L647" t="s">
        <v>59</v>
      </c>
      <c r="M647" s="10">
        <v>394.17899</v>
      </c>
      <c r="N647" t="s">
        <v>6602</v>
      </c>
      <c r="O647">
        <v>0</v>
      </c>
      <c r="P647" t="s">
        <v>6603</v>
      </c>
      <c r="Q647" t="s">
        <v>6604</v>
      </c>
      <c r="R647" t="s">
        <v>6603</v>
      </c>
      <c r="S647" t="s">
        <v>19764</v>
      </c>
      <c r="T647" t="s">
        <v>19765</v>
      </c>
      <c r="U647" t="s">
        <v>19768</v>
      </c>
      <c r="V647" t="s">
        <v>19769</v>
      </c>
      <c r="W647" t="s">
        <v>19796</v>
      </c>
      <c r="X647" t="s">
        <v>19888</v>
      </c>
    </row>
    <row r="648" spans="3:26" x14ac:dyDescent="0.3">
      <c r="C648">
        <v>16768</v>
      </c>
      <c r="H648">
        <v>10688</v>
      </c>
      <c r="I648" s="8">
        <v>4.2249999999999996</v>
      </c>
      <c r="J648" s="10">
        <v>423.17923000000002</v>
      </c>
      <c r="K648" t="s">
        <v>7622</v>
      </c>
      <c r="L648" t="s">
        <v>412</v>
      </c>
      <c r="M648" s="10">
        <v>423.17871000000002</v>
      </c>
      <c r="N648" t="s">
        <v>7624</v>
      </c>
      <c r="O648">
        <v>0</v>
      </c>
      <c r="P648" t="s">
        <v>7625</v>
      </c>
      <c r="Q648" t="s">
        <v>7626</v>
      </c>
      <c r="R648" t="s">
        <v>7625</v>
      </c>
      <c r="S648" t="s">
        <v>19764</v>
      </c>
      <c r="T648" t="s">
        <v>19765</v>
      </c>
      <c r="U648" t="s">
        <v>19786</v>
      </c>
      <c r="V648" t="s">
        <v>20000</v>
      </c>
      <c r="X648" t="s">
        <v>20000</v>
      </c>
    </row>
    <row r="649" spans="3:26" x14ac:dyDescent="0.3">
      <c r="C649">
        <v>15814</v>
      </c>
      <c r="H649">
        <v>15814</v>
      </c>
      <c r="I649" s="8">
        <v>7.0309999999999997</v>
      </c>
      <c r="J649" s="10">
        <v>567.17334000000005</v>
      </c>
      <c r="K649" t="s">
        <v>13734</v>
      </c>
      <c r="L649" t="s">
        <v>185</v>
      </c>
      <c r="M649" s="10">
        <v>567.17200000000003</v>
      </c>
      <c r="N649" t="s">
        <v>13729</v>
      </c>
      <c r="O649">
        <v>0</v>
      </c>
      <c r="P649" t="s">
        <v>13736</v>
      </c>
      <c r="Q649" t="s">
        <v>13737</v>
      </c>
      <c r="R649" t="s">
        <v>13736</v>
      </c>
      <c r="S649" t="s">
        <v>19764</v>
      </c>
      <c r="T649" t="s">
        <v>19765</v>
      </c>
      <c r="U649" t="s">
        <v>19774</v>
      </c>
      <c r="V649" t="s">
        <v>19775</v>
      </c>
      <c r="W649" t="s">
        <v>19776</v>
      </c>
      <c r="X649" t="s">
        <v>19777</v>
      </c>
    </row>
    <row r="650" spans="3:26" x14ac:dyDescent="0.3">
      <c r="C650">
        <v>14562</v>
      </c>
      <c r="H650">
        <v>12536</v>
      </c>
      <c r="I650" s="8">
        <v>6.4950000000000001</v>
      </c>
      <c r="J650" s="10">
        <v>470.23253999999997</v>
      </c>
      <c r="K650" t="s">
        <v>9929</v>
      </c>
      <c r="L650" t="s">
        <v>59</v>
      </c>
      <c r="M650" s="10">
        <v>470.23131999999998</v>
      </c>
      <c r="N650" t="s">
        <v>9930</v>
      </c>
      <c r="O650" t="s">
        <v>9931</v>
      </c>
      <c r="P650" t="s">
        <v>9932</v>
      </c>
      <c r="Q650" t="s">
        <v>9933</v>
      </c>
      <c r="R650" t="s">
        <v>9932</v>
      </c>
      <c r="S650" t="s">
        <v>19771</v>
      </c>
    </row>
    <row r="651" spans="3:26" x14ac:dyDescent="0.3">
      <c r="C651">
        <v>17526</v>
      </c>
      <c r="H651">
        <v>3287</v>
      </c>
      <c r="I651" s="8">
        <v>5.1970000000000001</v>
      </c>
      <c r="J651" s="10">
        <v>195.06512000000001</v>
      </c>
      <c r="K651" t="s">
        <v>1437</v>
      </c>
      <c r="L651" t="s">
        <v>59</v>
      </c>
      <c r="M651" s="10">
        <v>195.06599</v>
      </c>
      <c r="N651" t="s">
        <v>1439</v>
      </c>
      <c r="O651">
        <v>0</v>
      </c>
      <c r="P651" t="s">
        <v>1440</v>
      </c>
      <c r="Q651" t="s">
        <v>1441</v>
      </c>
      <c r="R651" t="s">
        <v>1440</v>
      </c>
      <c r="S651" t="s">
        <v>19764</v>
      </c>
      <c r="T651" t="s">
        <v>19765</v>
      </c>
      <c r="U651" t="s">
        <v>19768</v>
      </c>
      <c r="V651" t="s">
        <v>19769</v>
      </c>
      <c r="W651" t="s">
        <v>19796</v>
      </c>
      <c r="X651" t="s">
        <v>19979</v>
      </c>
      <c r="Y651" t="s">
        <v>19980</v>
      </c>
      <c r="Z651" t="s">
        <v>19981</v>
      </c>
    </row>
    <row r="652" spans="3:26" x14ac:dyDescent="0.3">
      <c r="C652">
        <v>8654</v>
      </c>
      <c r="H652">
        <v>16768</v>
      </c>
      <c r="I652" s="8">
        <v>5.2610000000000001</v>
      </c>
      <c r="J652" s="10">
        <v>601.16119000000003</v>
      </c>
      <c r="K652" t="s">
        <v>14798</v>
      </c>
      <c r="L652" t="s">
        <v>59</v>
      </c>
      <c r="M652" s="10">
        <v>601.15697999999998</v>
      </c>
      <c r="N652" t="s">
        <v>14799</v>
      </c>
      <c r="O652">
        <v>0</v>
      </c>
      <c r="P652" t="s">
        <v>14800</v>
      </c>
      <c r="Q652" t="s">
        <v>14801</v>
      </c>
      <c r="R652" t="s">
        <v>14800</v>
      </c>
      <c r="S652" t="s">
        <v>19764</v>
      </c>
      <c r="T652" t="s">
        <v>19765</v>
      </c>
      <c r="U652" t="s">
        <v>19768</v>
      </c>
      <c r="V652" t="s">
        <v>19769</v>
      </c>
      <c r="W652" t="s">
        <v>19770</v>
      </c>
      <c r="X652" t="s">
        <v>19770</v>
      </c>
    </row>
    <row r="653" spans="3:26" x14ac:dyDescent="0.3">
      <c r="C653">
        <v>14218</v>
      </c>
      <c r="H653">
        <v>13498</v>
      </c>
      <c r="I653" s="8">
        <v>4.0369999999999999</v>
      </c>
      <c r="J653" s="10">
        <v>495.20794999999998</v>
      </c>
      <c r="K653" t="s">
        <v>11010</v>
      </c>
      <c r="L653" t="s">
        <v>266</v>
      </c>
      <c r="M653" s="10">
        <v>495.20242000000002</v>
      </c>
      <c r="N653" t="s">
        <v>11012</v>
      </c>
      <c r="O653">
        <v>0</v>
      </c>
      <c r="P653" t="s">
        <v>11013</v>
      </c>
      <c r="Q653" t="s">
        <v>11014</v>
      </c>
      <c r="R653" t="s">
        <v>11013</v>
      </c>
      <c r="S653" t="s">
        <v>19764</v>
      </c>
      <c r="T653" t="s">
        <v>19765</v>
      </c>
      <c r="U653" t="s">
        <v>19781</v>
      </c>
      <c r="V653" t="s">
        <v>20037</v>
      </c>
      <c r="X653" t="s">
        <v>20037</v>
      </c>
    </row>
    <row r="654" spans="3:26" x14ac:dyDescent="0.3">
      <c r="C654">
        <v>14707</v>
      </c>
      <c r="H654">
        <v>14327</v>
      </c>
      <c r="I654" s="8">
        <v>6.2969999999999997</v>
      </c>
      <c r="J654" s="10">
        <v>518.18670999999995</v>
      </c>
      <c r="K654" t="s">
        <v>11984</v>
      </c>
      <c r="L654" t="s">
        <v>59</v>
      </c>
      <c r="M654" s="10">
        <v>518.19299000000001</v>
      </c>
      <c r="N654" t="s">
        <v>11986</v>
      </c>
      <c r="O654">
        <v>0</v>
      </c>
      <c r="P654" t="s">
        <v>11987</v>
      </c>
      <c r="Q654" t="s">
        <v>11988</v>
      </c>
      <c r="R654" t="s">
        <v>11987</v>
      </c>
      <c r="S654" t="s">
        <v>19764</v>
      </c>
      <c r="T654" t="s">
        <v>19765</v>
      </c>
      <c r="U654" t="s">
        <v>19863</v>
      </c>
      <c r="V654" t="s">
        <v>19874</v>
      </c>
      <c r="X654" t="s">
        <v>19874</v>
      </c>
    </row>
    <row r="655" spans="3:26" x14ac:dyDescent="0.3">
      <c r="C655">
        <v>12536</v>
      </c>
      <c r="H655">
        <v>9057</v>
      </c>
      <c r="I655" s="8">
        <v>5.6539999999999999</v>
      </c>
      <c r="J655" s="10">
        <v>377.1825</v>
      </c>
      <c r="K655" t="s">
        <v>5945</v>
      </c>
      <c r="L655" t="s">
        <v>136</v>
      </c>
      <c r="M655" s="10">
        <v>377.18187999999998</v>
      </c>
      <c r="N655" t="s">
        <v>5947</v>
      </c>
      <c r="O655">
        <v>0</v>
      </c>
      <c r="P655" t="s">
        <v>5948</v>
      </c>
      <c r="Q655" t="s">
        <v>5949</v>
      </c>
      <c r="R655" t="s">
        <v>5948</v>
      </c>
      <c r="S655" t="s">
        <v>19764</v>
      </c>
      <c r="T655" t="s">
        <v>19765</v>
      </c>
      <c r="U655" t="s">
        <v>19774</v>
      </c>
      <c r="V655" t="s">
        <v>19775</v>
      </c>
      <c r="W655" t="s">
        <v>19776</v>
      </c>
      <c r="X655" t="s">
        <v>19776</v>
      </c>
    </row>
    <row r="656" spans="3:26" x14ac:dyDescent="0.3">
      <c r="C656">
        <v>8137</v>
      </c>
      <c r="H656">
        <v>1518</v>
      </c>
      <c r="I656" s="8">
        <v>3.9809999999999999</v>
      </c>
      <c r="J656" s="10">
        <v>135.04387</v>
      </c>
      <c r="K656" t="s">
        <v>510</v>
      </c>
      <c r="L656" t="s">
        <v>59</v>
      </c>
      <c r="M656" s="10">
        <v>135.04387</v>
      </c>
      <c r="N656" t="s">
        <v>512</v>
      </c>
      <c r="O656">
        <v>0</v>
      </c>
      <c r="P656" t="s">
        <v>513</v>
      </c>
      <c r="Q656" t="s">
        <v>514</v>
      </c>
      <c r="R656" t="s">
        <v>513</v>
      </c>
      <c r="S656" t="s">
        <v>19764</v>
      </c>
      <c r="T656" t="s">
        <v>19765</v>
      </c>
      <c r="U656" t="s">
        <v>19768</v>
      </c>
      <c r="V656" t="s">
        <v>19769</v>
      </c>
      <c r="X656" t="s">
        <v>19769</v>
      </c>
    </row>
    <row r="657" spans="3:24" s="14" customFormat="1" x14ac:dyDescent="0.3">
      <c r="C657" s="14">
        <v>13004</v>
      </c>
      <c r="H657" s="14">
        <v>12967</v>
      </c>
      <c r="I657" s="15">
        <v>6.6779999999999999</v>
      </c>
      <c r="J657" s="16">
        <v>481.16431</v>
      </c>
      <c r="K657" s="14" t="s">
        <v>10389</v>
      </c>
      <c r="L657" s="14" t="s">
        <v>55</v>
      </c>
      <c r="M657" s="16">
        <v>481.16501</v>
      </c>
      <c r="N657" s="14" t="s">
        <v>10391</v>
      </c>
      <c r="O657" s="14">
        <v>0</v>
      </c>
      <c r="P657" s="14" t="s">
        <v>10392</v>
      </c>
      <c r="Q657" s="14" t="s">
        <v>10393</v>
      </c>
      <c r="R657" s="14" t="s">
        <v>10392</v>
      </c>
      <c r="S657" s="14" t="s">
        <v>19764</v>
      </c>
      <c r="T657" s="14" t="s">
        <v>19765</v>
      </c>
      <c r="U657" s="14" t="s">
        <v>19786</v>
      </c>
      <c r="V657" s="14" t="s">
        <v>19999</v>
      </c>
      <c r="X657" s="14" t="s">
        <v>19999</v>
      </c>
    </row>
  </sheetData>
  <sortState ref="H610:Z657">
    <sortCondition ref="P610:P657"/>
  </sortState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21"/>
  <sheetViews>
    <sheetView workbookViewId="0">
      <selection activeCell="N5" activeCellId="5" sqref="A5:E5 J5 K5 L5 M5 N5"/>
    </sheetView>
  </sheetViews>
  <sheetFormatPr baseColWidth="10" defaultRowHeight="14.4" x14ac:dyDescent="0.3"/>
  <sheetData>
    <row r="1" spans="1:32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4"/>
      <c r="AE1" s="4"/>
      <c r="AF1" s="4" t="s">
        <v>13</v>
      </c>
    </row>
    <row r="2" spans="1:3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4"/>
      <c r="AE2" s="4"/>
      <c r="AF2" s="4" t="s">
        <v>14</v>
      </c>
    </row>
    <row r="3" spans="1:32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4"/>
      <c r="AE3" s="4"/>
      <c r="AF3" s="4" t="s">
        <v>15</v>
      </c>
    </row>
    <row r="4" spans="1:32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  <c r="Y4" s="4">
        <v>25</v>
      </c>
      <c r="Z4" s="4">
        <v>26</v>
      </c>
      <c r="AA4" s="4">
        <v>27</v>
      </c>
      <c r="AB4" s="4">
        <v>28</v>
      </c>
      <c r="AC4" s="4">
        <v>29</v>
      </c>
      <c r="AD4" s="4">
        <v>30</v>
      </c>
      <c r="AE4" s="4">
        <v>31</v>
      </c>
      <c r="AF4" s="4">
        <v>32</v>
      </c>
    </row>
    <row r="5" spans="1:32" x14ac:dyDescent="0.3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5" t="s">
        <v>44</v>
      </c>
      <c r="AD5" s="4" t="s">
        <v>45</v>
      </c>
      <c r="AE5" s="4" t="s">
        <v>46</v>
      </c>
      <c r="AF5" s="4" t="s">
        <v>47</v>
      </c>
    </row>
    <row r="6" spans="1:32" x14ac:dyDescent="0.3">
      <c r="A6">
        <v>165</v>
      </c>
      <c r="B6">
        <v>4.1230000000000002</v>
      </c>
      <c r="C6">
        <v>72.393129999999999</v>
      </c>
      <c r="D6" t="s">
        <v>48</v>
      </c>
      <c r="E6" t="s">
        <v>49</v>
      </c>
      <c r="F6" t="s">
        <v>50</v>
      </c>
      <c r="G6">
        <v>0.64500000000000002</v>
      </c>
      <c r="H6" t="s">
        <v>51</v>
      </c>
      <c r="I6" t="s">
        <v>52</v>
      </c>
      <c r="J6" t="s">
        <v>52</v>
      </c>
      <c r="K6" t="s">
        <v>52</v>
      </c>
      <c r="L6" t="s">
        <v>52</v>
      </c>
      <c r="M6" t="s">
        <v>52</v>
      </c>
      <c r="N6" t="s">
        <v>52</v>
      </c>
      <c r="O6">
        <v>999</v>
      </c>
      <c r="P6" t="s">
        <v>51</v>
      </c>
      <c r="Q6" t="s">
        <v>51</v>
      </c>
      <c r="R6" t="s">
        <v>51</v>
      </c>
      <c r="T6" t="s">
        <v>51</v>
      </c>
      <c r="U6" t="s">
        <v>51</v>
      </c>
      <c r="V6" t="s">
        <v>52</v>
      </c>
      <c r="W6" t="s">
        <v>52</v>
      </c>
      <c r="X6" t="s">
        <v>52</v>
      </c>
      <c r="Y6" t="s">
        <v>52</v>
      </c>
      <c r="Z6" t="s">
        <v>52</v>
      </c>
      <c r="AA6" t="s">
        <v>52</v>
      </c>
      <c r="AB6" t="s">
        <v>52</v>
      </c>
      <c r="AC6" s="6">
        <v>102.49</v>
      </c>
      <c r="AD6" t="s">
        <v>53</v>
      </c>
      <c r="AE6" t="s">
        <v>54</v>
      </c>
    </row>
    <row r="7" spans="1:32" x14ac:dyDescent="0.3">
      <c r="A7">
        <v>166</v>
      </c>
      <c r="B7">
        <v>3.4870000000000001</v>
      </c>
      <c r="C7">
        <v>72.393249999999995</v>
      </c>
      <c r="D7" t="s">
        <v>48</v>
      </c>
      <c r="E7" t="s">
        <v>55</v>
      </c>
      <c r="F7" t="s">
        <v>56</v>
      </c>
      <c r="G7">
        <v>0.68200000000000005</v>
      </c>
      <c r="H7" t="s">
        <v>51</v>
      </c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>
        <v>999</v>
      </c>
      <c r="P7" t="s">
        <v>51</v>
      </c>
      <c r="Q7" t="s">
        <v>51</v>
      </c>
      <c r="R7" t="s">
        <v>51</v>
      </c>
      <c r="T7" t="s">
        <v>51</v>
      </c>
      <c r="U7" t="s">
        <v>51</v>
      </c>
      <c r="V7" t="s">
        <v>52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s="6">
        <v>55.15</v>
      </c>
      <c r="AD7" t="s">
        <v>53</v>
      </c>
      <c r="AE7" t="s">
        <v>57</v>
      </c>
    </row>
    <row r="8" spans="1:32" x14ac:dyDescent="0.3">
      <c r="A8">
        <v>188</v>
      </c>
      <c r="B8">
        <v>2.456</v>
      </c>
      <c r="C8">
        <v>72.991489999999999</v>
      </c>
      <c r="D8" t="s">
        <v>58</v>
      </c>
      <c r="E8" t="s">
        <v>59</v>
      </c>
      <c r="F8" t="s">
        <v>60</v>
      </c>
      <c r="G8">
        <v>0.13100000000000001</v>
      </c>
      <c r="H8" t="s">
        <v>51</v>
      </c>
      <c r="I8" t="s">
        <v>52</v>
      </c>
      <c r="J8">
        <v>72.992599999999996</v>
      </c>
      <c r="K8" t="s">
        <v>61</v>
      </c>
      <c r="M8" t="s">
        <v>62</v>
      </c>
      <c r="N8" t="s">
        <v>63</v>
      </c>
      <c r="O8">
        <v>530</v>
      </c>
      <c r="P8" t="s">
        <v>64</v>
      </c>
      <c r="Q8" t="s">
        <v>64</v>
      </c>
      <c r="R8" t="s">
        <v>51</v>
      </c>
      <c r="T8" t="s">
        <v>51</v>
      </c>
      <c r="U8" t="s">
        <v>51</v>
      </c>
      <c r="V8" t="s">
        <v>52</v>
      </c>
      <c r="W8" t="s">
        <v>52</v>
      </c>
      <c r="X8">
        <v>99.4</v>
      </c>
      <c r="Y8" t="s">
        <v>52</v>
      </c>
      <c r="Z8" t="s">
        <v>52</v>
      </c>
      <c r="AA8" t="s">
        <v>52</v>
      </c>
      <c r="AB8" t="s">
        <v>52</v>
      </c>
      <c r="AC8" s="6">
        <v>13.87</v>
      </c>
      <c r="AD8" t="s">
        <v>65</v>
      </c>
      <c r="AE8" t="s">
        <v>66</v>
      </c>
    </row>
    <row r="9" spans="1:32" x14ac:dyDescent="0.3">
      <c r="A9">
        <v>203</v>
      </c>
      <c r="B9">
        <v>3.3340000000000001</v>
      </c>
      <c r="C9">
        <v>73.520619999999994</v>
      </c>
      <c r="D9" t="s">
        <v>48</v>
      </c>
      <c r="E9" t="s">
        <v>59</v>
      </c>
      <c r="G9">
        <v>0.43</v>
      </c>
      <c r="H9" t="s">
        <v>51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>
        <v>999</v>
      </c>
      <c r="P9" t="s">
        <v>51</v>
      </c>
      <c r="Q9" t="s">
        <v>51</v>
      </c>
      <c r="R9" t="s">
        <v>51</v>
      </c>
      <c r="T9" t="s">
        <v>51</v>
      </c>
      <c r="U9" t="s">
        <v>51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s="6">
        <v>18.05</v>
      </c>
      <c r="AD9" t="s">
        <v>67</v>
      </c>
      <c r="AE9" t="s">
        <v>68</v>
      </c>
    </row>
    <row r="10" spans="1:32" x14ac:dyDescent="0.3">
      <c r="A10">
        <v>204</v>
      </c>
      <c r="B10">
        <v>3.2290000000000001</v>
      </c>
      <c r="C10">
        <v>73.520629999999997</v>
      </c>
      <c r="D10" t="s">
        <v>48</v>
      </c>
      <c r="E10" t="s">
        <v>69</v>
      </c>
      <c r="F10" t="s">
        <v>70</v>
      </c>
      <c r="G10">
        <v>0.59799999999999998</v>
      </c>
      <c r="H10" t="s">
        <v>51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>
        <v>999</v>
      </c>
      <c r="P10" t="s">
        <v>51</v>
      </c>
      <c r="Q10" t="s">
        <v>51</v>
      </c>
      <c r="R10" t="s">
        <v>51</v>
      </c>
      <c r="T10" t="s">
        <v>51</v>
      </c>
      <c r="U10" t="s">
        <v>51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s="6">
        <v>26.75</v>
      </c>
      <c r="AD10" t="s">
        <v>71</v>
      </c>
      <c r="AE10" t="s">
        <v>72</v>
      </c>
    </row>
    <row r="11" spans="1:32" x14ac:dyDescent="0.3">
      <c r="A11">
        <v>311</v>
      </c>
      <c r="B11">
        <v>4.1180000000000003</v>
      </c>
      <c r="C11">
        <v>83.012029999999996</v>
      </c>
      <c r="D11" t="s">
        <v>48</v>
      </c>
      <c r="E11" t="s">
        <v>69</v>
      </c>
      <c r="F11" t="s">
        <v>73</v>
      </c>
      <c r="G11">
        <v>0.64500000000000002</v>
      </c>
      <c r="H11" t="s">
        <v>51</v>
      </c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>
        <v>999</v>
      </c>
      <c r="P11" t="s">
        <v>51</v>
      </c>
      <c r="Q11" t="s">
        <v>51</v>
      </c>
      <c r="R11" t="s">
        <v>51</v>
      </c>
      <c r="T11" t="s">
        <v>51</v>
      </c>
      <c r="U11" t="s">
        <v>51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s="6">
        <v>24.39</v>
      </c>
      <c r="AD11" t="s">
        <v>74</v>
      </c>
      <c r="AE11" t="s">
        <v>75</v>
      </c>
    </row>
    <row r="12" spans="1:32" x14ac:dyDescent="0.3">
      <c r="A12">
        <v>312</v>
      </c>
      <c r="B12">
        <v>3.4870000000000001</v>
      </c>
      <c r="C12">
        <v>83.012050000000002</v>
      </c>
      <c r="D12" t="s">
        <v>48</v>
      </c>
      <c r="E12" t="s">
        <v>59</v>
      </c>
      <c r="F12" t="s">
        <v>76</v>
      </c>
      <c r="G12">
        <v>0.64500000000000002</v>
      </c>
      <c r="H12" t="s">
        <v>51</v>
      </c>
      <c r="I12" t="s">
        <v>52</v>
      </c>
      <c r="J12" t="s">
        <v>52</v>
      </c>
      <c r="K12" t="s">
        <v>52</v>
      </c>
      <c r="L12" t="s">
        <v>52</v>
      </c>
      <c r="M12" t="s">
        <v>52</v>
      </c>
      <c r="N12" t="s">
        <v>52</v>
      </c>
      <c r="O12">
        <v>999</v>
      </c>
      <c r="P12" t="s">
        <v>51</v>
      </c>
      <c r="Q12" t="s">
        <v>51</v>
      </c>
      <c r="R12" t="s">
        <v>51</v>
      </c>
      <c r="T12" t="s">
        <v>51</v>
      </c>
      <c r="U12" t="s">
        <v>51</v>
      </c>
      <c r="V12" t="s">
        <v>52</v>
      </c>
      <c r="W12" t="s">
        <v>52</v>
      </c>
      <c r="X12" t="s">
        <v>52</v>
      </c>
      <c r="Y12" t="s">
        <v>52</v>
      </c>
      <c r="Z12" t="s">
        <v>52</v>
      </c>
      <c r="AA12" t="s">
        <v>52</v>
      </c>
      <c r="AB12" t="s">
        <v>52</v>
      </c>
      <c r="AC12" s="6">
        <v>23.48</v>
      </c>
      <c r="AD12" t="s">
        <v>77</v>
      </c>
      <c r="AE12" t="s">
        <v>78</v>
      </c>
    </row>
    <row r="13" spans="1:32" x14ac:dyDescent="0.3">
      <c r="A13">
        <v>341</v>
      </c>
      <c r="B13">
        <v>3.5409999999999999</v>
      </c>
      <c r="C13">
        <v>85.028030000000001</v>
      </c>
      <c r="D13" t="s">
        <v>79</v>
      </c>
      <c r="E13" t="s">
        <v>55</v>
      </c>
      <c r="F13" t="s">
        <v>80</v>
      </c>
      <c r="G13">
        <v>0.626</v>
      </c>
      <c r="H13" t="s">
        <v>51</v>
      </c>
      <c r="I13" t="s">
        <v>52</v>
      </c>
      <c r="J13">
        <v>85.028279999999995</v>
      </c>
      <c r="K13" t="s">
        <v>81</v>
      </c>
      <c r="M13" t="s">
        <v>82</v>
      </c>
      <c r="N13" t="s">
        <v>83</v>
      </c>
      <c r="O13">
        <v>530</v>
      </c>
      <c r="P13" t="s">
        <v>64</v>
      </c>
      <c r="Q13" t="s">
        <v>64</v>
      </c>
      <c r="R13" t="s">
        <v>51</v>
      </c>
      <c r="T13" t="s">
        <v>51</v>
      </c>
      <c r="U13" t="s">
        <v>51</v>
      </c>
      <c r="V13" t="s">
        <v>52</v>
      </c>
      <c r="W13" t="s">
        <v>52</v>
      </c>
      <c r="X13">
        <v>100</v>
      </c>
      <c r="Y13" t="s">
        <v>52</v>
      </c>
      <c r="Z13" t="s">
        <v>52</v>
      </c>
      <c r="AA13" t="s">
        <v>52</v>
      </c>
      <c r="AB13" t="s">
        <v>52</v>
      </c>
      <c r="AC13" s="6">
        <v>21.21</v>
      </c>
      <c r="AD13" t="s">
        <v>84</v>
      </c>
      <c r="AE13" t="s">
        <v>85</v>
      </c>
    </row>
    <row r="14" spans="1:32" x14ac:dyDescent="0.3">
      <c r="A14">
        <v>345</v>
      </c>
      <c r="B14">
        <v>3.238</v>
      </c>
      <c r="C14">
        <v>85.064459999999997</v>
      </c>
      <c r="D14" t="s">
        <v>48</v>
      </c>
      <c r="E14" t="s">
        <v>86</v>
      </c>
      <c r="F14" t="s">
        <v>87</v>
      </c>
      <c r="G14">
        <v>0.57899999999999996</v>
      </c>
      <c r="H14" t="s">
        <v>51</v>
      </c>
      <c r="I14" t="s">
        <v>52</v>
      </c>
      <c r="J14" t="s">
        <v>52</v>
      </c>
      <c r="K14" t="s">
        <v>52</v>
      </c>
      <c r="L14" t="s">
        <v>52</v>
      </c>
      <c r="M14" t="s">
        <v>52</v>
      </c>
      <c r="N14" t="s">
        <v>52</v>
      </c>
      <c r="O14">
        <v>999</v>
      </c>
      <c r="P14" t="s">
        <v>51</v>
      </c>
      <c r="Q14" t="s">
        <v>51</v>
      </c>
      <c r="R14" t="s">
        <v>51</v>
      </c>
      <c r="T14" t="s">
        <v>51</v>
      </c>
      <c r="U14" t="s">
        <v>51</v>
      </c>
      <c r="V14" t="s">
        <v>52</v>
      </c>
      <c r="W14" t="s">
        <v>52</v>
      </c>
      <c r="X14" t="s">
        <v>52</v>
      </c>
      <c r="Y14" t="s">
        <v>52</v>
      </c>
      <c r="Z14" t="s">
        <v>52</v>
      </c>
      <c r="AA14" t="s">
        <v>52</v>
      </c>
      <c r="AB14" t="s">
        <v>52</v>
      </c>
      <c r="AC14" s="6">
        <v>17.84</v>
      </c>
      <c r="AD14" t="s">
        <v>88</v>
      </c>
      <c r="AE14" t="s">
        <v>89</v>
      </c>
    </row>
    <row r="15" spans="1:32" x14ac:dyDescent="0.3">
      <c r="A15">
        <v>346</v>
      </c>
      <c r="B15">
        <v>2.9449999999999998</v>
      </c>
      <c r="C15">
        <v>85.064520000000002</v>
      </c>
      <c r="D15" t="s">
        <v>48</v>
      </c>
      <c r="E15" t="s">
        <v>59</v>
      </c>
      <c r="F15" t="s">
        <v>90</v>
      </c>
      <c r="G15">
        <v>0.55100000000000005</v>
      </c>
      <c r="H15" t="s">
        <v>51</v>
      </c>
      <c r="I15" t="s">
        <v>52</v>
      </c>
      <c r="J15" t="s">
        <v>52</v>
      </c>
      <c r="K15" t="s">
        <v>52</v>
      </c>
      <c r="L15" t="s">
        <v>52</v>
      </c>
      <c r="M15" t="s">
        <v>52</v>
      </c>
      <c r="N15" t="s">
        <v>52</v>
      </c>
      <c r="O15">
        <v>999</v>
      </c>
      <c r="P15" t="s">
        <v>51</v>
      </c>
      <c r="Q15" t="s">
        <v>51</v>
      </c>
      <c r="R15" t="s">
        <v>51</v>
      </c>
      <c r="T15" t="s">
        <v>51</v>
      </c>
      <c r="U15" t="s">
        <v>51</v>
      </c>
      <c r="V15" t="s">
        <v>52</v>
      </c>
      <c r="W15" t="s">
        <v>52</v>
      </c>
      <c r="X15" t="s">
        <v>52</v>
      </c>
      <c r="Y15" t="s">
        <v>52</v>
      </c>
      <c r="Z15" t="s">
        <v>52</v>
      </c>
      <c r="AA15" t="s">
        <v>52</v>
      </c>
      <c r="AB15" t="s">
        <v>52</v>
      </c>
      <c r="AC15" s="6">
        <v>19.11</v>
      </c>
      <c r="AD15" t="s">
        <v>84</v>
      </c>
      <c r="AE15" t="s">
        <v>91</v>
      </c>
    </row>
    <row r="16" spans="1:32" x14ac:dyDescent="0.3">
      <c r="A16">
        <v>371</v>
      </c>
      <c r="B16">
        <v>2.714</v>
      </c>
      <c r="C16">
        <v>87.007009999999994</v>
      </c>
      <c r="D16" t="s">
        <v>92</v>
      </c>
      <c r="E16" t="s">
        <v>59</v>
      </c>
      <c r="F16" t="s">
        <v>93</v>
      </c>
      <c r="G16">
        <v>0.67300000000000004</v>
      </c>
      <c r="H16" t="s">
        <v>64</v>
      </c>
      <c r="I16" t="s">
        <v>52</v>
      </c>
      <c r="J16">
        <v>87.007490000000004</v>
      </c>
      <c r="K16" t="s">
        <v>94</v>
      </c>
      <c r="M16" t="s">
        <v>95</v>
      </c>
      <c r="N16" t="s">
        <v>96</v>
      </c>
      <c r="O16">
        <v>530</v>
      </c>
      <c r="P16" t="s">
        <v>64</v>
      </c>
      <c r="Q16" t="s">
        <v>64</v>
      </c>
      <c r="R16" t="s">
        <v>51</v>
      </c>
      <c r="T16" t="s">
        <v>51</v>
      </c>
      <c r="U16" t="s">
        <v>51</v>
      </c>
      <c r="V16" t="s">
        <v>52</v>
      </c>
      <c r="W16" t="s">
        <v>52</v>
      </c>
      <c r="X16">
        <v>99.9</v>
      </c>
      <c r="Y16" t="s">
        <v>52</v>
      </c>
      <c r="Z16" t="s">
        <v>52</v>
      </c>
      <c r="AA16" t="s">
        <v>52</v>
      </c>
      <c r="AB16" t="s">
        <v>52</v>
      </c>
      <c r="AC16" s="6">
        <v>67.25</v>
      </c>
      <c r="AD16" t="s">
        <v>97</v>
      </c>
      <c r="AE16" t="s">
        <v>98</v>
      </c>
      <c r="AF16" t="s">
        <v>99</v>
      </c>
    </row>
    <row r="17" spans="1:32" x14ac:dyDescent="0.3">
      <c r="A17">
        <v>373</v>
      </c>
      <c r="B17">
        <v>3.2069999999999999</v>
      </c>
      <c r="C17">
        <v>87.007080000000002</v>
      </c>
      <c r="D17" t="s">
        <v>92</v>
      </c>
      <c r="E17" t="s">
        <v>100</v>
      </c>
      <c r="F17" t="s">
        <v>101</v>
      </c>
      <c r="G17">
        <v>0.40200000000000002</v>
      </c>
      <c r="H17" t="s">
        <v>51</v>
      </c>
      <c r="I17" t="s">
        <v>52</v>
      </c>
      <c r="J17">
        <v>87.007490000000004</v>
      </c>
      <c r="K17" t="s">
        <v>94</v>
      </c>
      <c r="M17" t="s">
        <v>95</v>
      </c>
      <c r="N17" t="s">
        <v>96</v>
      </c>
      <c r="O17">
        <v>530</v>
      </c>
      <c r="P17" t="s">
        <v>64</v>
      </c>
      <c r="Q17" t="s">
        <v>64</v>
      </c>
      <c r="R17" t="s">
        <v>51</v>
      </c>
      <c r="T17" t="s">
        <v>51</v>
      </c>
      <c r="U17" t="s">
        <v>51</v>
      </c>
      <c r="V17" t="s">
        <v>52</v>
      </c>
      <c r="W17" t="s">
        <v>52</v>
      </c>
      <c r="X17">
        <v>99.9</v>
      </c>
      <c r="Y17" t="s">
        <v>52</v>
      </c>
      <c r="Z17" t="s">
        <v>52</v>
      </c>
      <c r="AA17" t="s">
        <v>52</v>
      </c>
      <c r="AB17" t="s">
        <v>52</v>
      </c>
      <c r="AC17" s="6">
        <v>11.51</v>
      </c>
      <c r="AD17" t="s">
        <v>102</v>
      </c>
      <c r="AE17" t="s">
        <v>103</v>
      </c>
    </row>
    <row r="18" spans="1:32" x14ac:dyDescent="0.3">
      <c r="A18">
        <v>381</v>
      </c>
      <c r="B18">
        <v>3.335</v>
      </c>
      <c r="C18">
        <v>87.007210000000001</v>
      </c>
      <c r="D18" t="s">
        <v>92</v>
      </c>
      <c r="E18" t="s">
        <v>69</v>
      </c>
      <c r="F18" t="s">
        <v>104</v>
      </c>
      <c r="G18">
        <v>0.61699999999999999</v>
      </c>
      <c r="H18" t="s">
        <v>51</v>
      </c>
      <c r="I18" t="s">
        <v>52</v>
      </c>
      <c r="J18">
        <v>87.007490000000004</v>
      </c>
      <c r="K18" t="s">
        <v>94</v>
      </c>
      <c r="M18" t="s">
        <v>95</v>
      </c>
      <c r="N18" t="s">
        <v>96</v>
      </c>
      <c r="O18">
        <v>530</v>
      </c>
      <c r="P18" t="s">
        <v>64</v>
      </c>
      <c r="Q18" t="s">
        <v>64</v>
      </c>
      <c r="R18" t="s">
        <v>51</v>
      </c>
      <c r="T18" t="s">
        <v>51</v>
      </c>
      <c r="U18" t="s">
        <v>51</v>
      </c>
      <c r="V18" t="s">
        <v>52</v>
      </c>
      <c r="W18" t="s">
        <v>52</v>
      </c>
      <c r="X18">
        <v>100</v>
      </c>
      <c r="Y18" t="s">
        <v>52</v>
      </c>
      <c r="Z18" t="s">
        <v>52</v>
      </c>
      <c r="AA18" t="s">
        <v>52</v>
      </c>
      <c r="AB18" t="s">
        <v>52</v>
      </c>
      <c r="AC18" s="6">
        <v>10.71</v>
      </c>
      <c r="AD18" t="s">
        <v>97</v>
      </c>
      <c r="AE18" t="s">
        <v>105</v>
      </c>
    </row>
    <row r="19" spans="1:32" x14ac:dyDescent="0.3">
      <c r="A19">
        <v>386</v>
      </c>
      <c r="B19">
        <v>4.1310000000000002</v>
      </c>
      <c r="C19">
        <v>87.386780000000002</v>
      </c>
      <c r="D19" t="s">
        <v>48</v>
      </c>
      <c r="E19" t="s">
        <v>59</v>
      </c>
      <c r="F19" t="s">
        <v>106</v>
      </c>
      <c r="G19">
        <v>0.626</v>
      </c>
      <c r="H19" t="s">
        <v>51</v>
      </c>
      <c r="I19" t="s">
        <v>52</v>
      </c>
      <c r="J19" t="s">
        <v>52</v>
      </c>
      <c r="K19" t="s">
        <v>52</v>
      </c>
      <c r="L19" t="s">
        <v>52</v>
      </c>
      <c r="M19" t="s">
        <v>52</v>
      </c>
      <c r="N19" t="s">
        <v>52</v>
      </c>
      <c r="O19">
        <v>999</v>
      </c>
      <c r="P19" t="s">
        <v>51</v>
      </c>
      <c r="Q19" t="s">
        <v>51</v>
      </c>
      <c r="R19" t="s">
        <v>51</v>
      </c>
      <c r="T19" t="s">
        <v>51</v>
      </c>
      <c r="U19" t="s">
        <v>51</v>
      </c>
      <c r="V19" t="s">
        <v>52</v>
      </c>
      <c r="W19" t="s">
        <v>52</v>
      </c>
      <c r="X19" t="s">
        <v>52</v>
      </c>
      <c r="Y19" t="s">
        <v>52</v>
      </c>
      <c r="Z19" t="s">
        <v>52</v>
      </c>
      <c r="AA19" t="s">
        <v>52</v>
      </c>
      <c r="AB19" t="s">
        <v>52</v>
      </c>
      <c r="AC19" s="6">
        <v>278.47000000000003</v>
      </c>
      <c r="AD19" t="s">
        <v>65</v>
      </c>
      <c r="AE19" t="s">
        <v>107</v>
      </c>
    </row>
    <row r="20" spans="1:32" x14ac:dyDescent="0.3">
      <c r="A20">
        <v>393</v>
      </c>
      <c r="B20">
        <v>7.101</v>
      </c>
      <c r="C20">
        <v>88.022099999999995</v>
      </c>
      <c r="D20" t="s">
        <v>48</v>
      </c>
      <c r="E20" t="s">
        <v>59</v>
      </c>
      <c r="F20" t="s">
        <v>108</v>
      </c>
      <c r="G20">
        <v>0.33600000000000002</v>
      </c>
      <c r="H20" t="s">
        <v>51</v>
      </c>
      <c r="I20" t="s">
        <v>52</v>
      </c>
      <c r="J20" t="s">
        <v>52</v>
      </c>
      <c r="K20" t="s">
        <v>52</v>
      </c>
      <c r="L20" t="s">
        <v>52</v>
      </c>
      <c r="M20" t="s">
        <v>52</v>
      </c>
      <c r="N20" t="s">
        <v>52</v>
      </c>
      <c r="O20">
        <v>999</v>
      </c>
      <c r="P20" t="s">
        <v>51</v>
      </c>
      <c r="Q20" t="s">
        <v>51</v>
      </c>
      <c r="R20" t="s">
        <v>51</v>
      </c>
      <c r="T20" t="s">
        <v>51</v>
      </c>
      <c r="U20" t="s">
        <v>51</v>
      </c>
      <c r="V20" t="s">
        <v>52</v>
      </c>
      <c r="W20" t="s">
        <v>52</v>
      </c>
      <c r="X20" t="s">
        <v>52</v>
      </c>
      <c r="Y20" t="s">
        <v>52</v>
      </c>
      <c r="Z20" t="s">
        <v>52</v>
      </c>
      <c r="AA20" t="s">
        <v>52</v>
      </c>
      <c r="AB20" t="s">
        <v>52</v>
      </c>
      <c r="AC20" s="6">
        <v>14.76</v>
      </c>
      <c r="AD20" t="s">
        <v>109</v>
      </c>
      <c r="AE20" t="s">
        <v>110</v>
      </c>
    </row>
    <row r="21" spans="1:32" x14ac:dyDescent="0.3">
      <c r="A21">
        <v>409</v>
      </c>
      <c r="B21">
        <v>2.7130000000000001</v>
      </c>
      <c r="C21">
        <v>89.038210000000007</v>
      </c>
      <c r="D21" t="s">
        <v>48</v>
      </c>
      <c r="E21" t="s">
        <v>100</v>
      </c>
      <c r="F21" t="s">
        <v>111</v>
      </c>
      <c r="G21">
        <v>0.58899999999999997</v>
      </c>
      <c r="H21" t="s">
        <v>64</v>
      </c>
      <c r="I21" t="s">
        <v>52</v>
      </c>
      <c r="J21" t="s">
        <v>52</v>
      </c>
      <c r="K21" t="s">
        <v>52</v>
      </c>
      <c r="L21" t="s">
        <v>52</v>
      </c>
      <c r="M21" t="s">
        <v>52</v>
      </c>
      <c r="N21" t="s">
        <v>52</v>
      </c>
      <c r="O21">
        <v>999</v>
      </c>
      <c r="P21" t="s">
        <v>51</v>
      </c>
      <c r="Q21" t="s">
        <v>51</v>
      </c>
      <c r="R21" t="s">
        <v>51</v>
      </c>
      <c r="T21" t="s">
        <v>51</v>
      </c>
      <c r="U21" t="s">
        <v>51</v>
      </c>
      <c r="V21" t="s">
        <v>52</v>
      </c>
      <c r="W21" t="s">
        <v>52</v>
      </c>
      <c r="X21" t="s">
        <v>52</v>
      </c>
      <c r="Y21" t="s">
        <v>52</v>
      </c>
      <c r="Z21" t="s">
        <v>52</v>
      </c>
      <c r="AA21" t="s">
        <v>52</v>
      </c>
      <c r="AB21" t="s">
        <v>52</v>
      </c>
      <c r="AC21" s="6">
        <v>46.54</v>
      </c>
      <c r="AD21" t="s">
        <v>112</v>
      </c>
      <c r="AE21" t="s">
        <v>113</v>
      </c>
      <c r="AF21" t="s">
        <v>114</v>
      </c>
    </row>
    <row r="22" spans="1:32" x14ac:dyDescent="0.3">
      <c r="A22">
        <v>410</v>
      </c>
      <c r="B22">
        <v>3.5720000000000001</v>
      </c>
      <c r="C22">
        <v>89.038210000000007</v>
      </c>
      <c r="D22" t="s">
        <v>48</v>
      </c>
      <c r="E22" t="s">
        <v>59</v>
      </c>
      <c r="G22">
        <v>7.4999999999999997E-2</v>
      </c>
      <c r="H22" t="s">
        <v>51</v>
      </c>
      <c r="I22" t="s">
        <v>52</v>
      </c>
      <c r="J22" t="s">
        <v>52</v>
      </c>
      <c r="K22" t="s">
        <v>52</v>
      </c>
      <c r="L22" t="s">
        <v>52</v>
      </c>
      <c r="M22" t="s">
        <v>52</v>
      </c>
      <c r="N22" t="s">
        <v>52</v>
      </c>
      <c r="O22">
        <v>999</v>
      </c>
      <c r="P22" t="s">
        <v>51</v>
      </c>
      <c r="Q22" t="s">
        <v>51</v>
      </c>
      <c r="R22" t="s">
        <v>51</v>
      </c>
      <c r="T22" t="s">
        <v>51</v>
      </c>
      <c r="U22" t="s">
        <v>51</v>
      </c>
      <c r="V22" t="s">
        <v>52</v>
      </c>
      <c r="W22" t="s">
        <v>52</v>
      </c>
      <c r="X22" t="s">
        <v>52</v>
      </c>
      <c r="Y22" t="s">
        <v>52</v>
      </c>
      <c r="Z22" t="s">
        <v>52</v>
      </c>
      <c r="AA22" t="s">
        <v>52</v>
      </c>
      <c r="AB22" t="s">
        <v>52</v>
      </c>
      <c r="AC22" s="6">
        <v>18.89</v>
      </c>
      <c r="AD22" t="s">
        <v>115</v>
      </c>
      <c r="AE22" t="s">
        <v>116</v>
      </c>
    </row>
    <row r="23" spans="1:32" x14ac:dyDescent="0.3">
      <c r="A23">
        <v>412</v>
      </c>
      <c r="B23">
        <v>3.7269999999999999</v>
      </c>
      <c r="C23">
        <v>89.038219999999995</v>
      </c>
      <c r="D23" t="s">
        <v>48</v>
      </c>
      <c r="E23" t="s">
        <v>100</v>
      </c>
      <c r="F23" t="s">
        <v>117</v>
      </c>
      <c r="G23">
        <v>0.14000000000000001</v>
      </c>
      <c r="H23" t="s">
        <v>64</v>
      </c>
      <c r="I23" t="s">
        <v>52</v>
      </c>
      <c r="J23" t="s">
        <v>52</v>
      </c>
      <c r="K23" t="s">
        <v>52</v>
      </c>
      <c r="L23" t="s">
        <v>52</v>
      </c>
      <c r="M23" t="s">
        <v>52</v>
      </c>
      <c r="N23" t="s">
        <v>52</v>
      </c>
      <c r="O23">
        <v>999</v>
      </c>
      <c r="P23" t="s">
        <v>51</v>
      </c>
      <c r="Q23" t="s">
        <v>51</v>
      </c>
      <c r="R23" t="s">
        <v>51</v>
      </c>
      <c r="T23" t="s">
        <v>51</v>
      </c>
      <c r="U23" t="s">
        <v>51</v>
      </c>
      <c r="V23" t="s">
        <v>52</v>
      </c>
      <c r="W23" t="s">
        <v>52</v>
      </c>
      <c r="X23" t="s">
        <v>52</v>
      </c>
      <c r="Y23" t="s">
        <v>52</v>
      </c>
      <c r="Z23" t="s">
        <v>52</v>
      </c>
      <c r="AA23" t="s">
        <v>52</v>
      </c>
      <c r="AB23" t="s">
        <v>52</v>
      </c>
      <c r="AC23" s="6">
        <v>27.19</v>
      </c>
      <c r="AD23" t="s">
        <v>115</v>
      </c>
      <c r="AE23" t="s">
        <v>118</v>
      </c>
      <c r="AF23" t="s">
        <v>119</v>
      </c>
    </row>
    <row r="24" spans="1:32" x14ac:dyDescent="0.3">
      <c r="A24">
        <v>413</v>
      </c>
      <c r="B24">
        <v>7.101</v>
      </c>
      <c r="C24">
        <v>89.414280000000005</v>
      </c>
      <c r="D24" t="s">
        <v>48</v>
      </c>
      <c r="E24" t="s">
        <v>86</v>
      </c>
      <c r="F24" t="s">
        <v>120</v>
      </c>
      <c r="G24">
        <v>0.43</v>
      </c>
      <c r="H24" t="s">
        <v>51</v>
      </c>
      <c r="I24" t="s">
        <v>52</v>
      </c>
      <c r="J24" t="s">
        <v>52</v>
      </c>
      <c r="K24" t="s">
        <v>52</v>
      </c>
      <c r="L24" t="s">
        <v>52</v>
      </c>
      <c r="M24" t="s">
        <v>52</v>
      </c>
      <c r="N24" t="s">
        <v>52</v>
      </c>
      <c r="O24">
        <v>999</v>
      </c>
      <c r="P24" t="s">
        <v>51</v>
      </c>
      <c r="Q24" t="s">
        <v>51</v>
      </c>
      <c r="R24" t="s">
        <v>51</v>
      </c>
      <c r="T24" t="s">
        <v>51</v>
      </c>
      <c r="U24" t="s">
        <v>51</v>
      </c>
      <c r="V24" t="s">
        <v>52</v>
      </c>
      <c r="W24" t="s">
        <v>52</v>
      </c>
      <c r="X24" t="s">
        <v>52</v>
      </c>
      <c r="Y24" t="s">
        <v>52</v>
      </c>
      <c r="Z24" t="s">
        <v>52</v>
      </c>
      <c r="AA24" t="s">
        <v>52</v>
      </c>
      <c r="AB24" t="s">
        <v>52</v>
      </c>
      <c r="AC24" s="6">
        <v>561.51</v>
      </c>
      <c r="AD24" t="s">
        <v>109</v>
      </c>
      <c r="AE24" t="s">
        <v>121</v>
      </c>
    </row>
    <row r="25" spans="1:32" x14ac:dyDescent="0.3">
      <c r="A25">
        <v>439</v>
      </c>
      <c r="B25">
        <v>2.7130000000000001</v>
      </c>
      <c r="C25">
        <v>91.053790000000006</v>
      </c>
      <c r="D25" t="s">
        <v>48</v>
      </c>
      <c r="E25" t="s">
        <v>55</v>
      </c>
      <c r="F25" t="s">
        <v>122</v>
      </c>
      <c r="G25">
        <v>0.65400000000000003</v>
      </c>
      <c r="H25" t="s">
        <v>51</v>
      </c>
      <c r="I25" t="s">
        <v>52</v>
      </c>
      <c r="J25" t="s">
        <v>52</v>
      </c>
      <c r="K25" t="s">
        <v>52</v>
      </c>
      <c r="L25" t="s">
        <v>52</v>
      </c>
      <c r="M25" t="s">
        <v>52</v>
      </c>
      <c r="N25" t="s">
        <v>52</v>
      </c>
      <c r="O25">
        <v>999</v>
      </c>
      <c r="P25" t="s">
        <v>51</v>
      </c>
      <c r="Q25" t="s">
        <v>51</v>
      </c>
      <c r="R25" t="s">
        <v>51</v>
      </c>
      <c r="T25" t="s">
        <v>51</v>
      </c>
      <c r="U25" t="s">
        <v>51</v>
      </c>
      <c r="V25" t="s">
        <v>52</v>
      </c>
      <c r="W25" t="s">
        <v>52</v>
      </c>
      <c r="X25" t="s">
        <v>52</v>
      </c>
      <c r="Y25" t="s">
        <v>52</v>
      </c>
      <c r="Z25" t="s">
        <v>52</v>
      </c>
      <c r="AA25" t="s">
        <v>52</v>
      </c>
      <c r="AB25" t="s">
        <v>52</v>
      </c>
      <c r="AC25" s="6">
        <v>37.049999999999997</v>
      </c>
      <c r="AD25" t="s">
        <v>71</v>
      </c>
      <c r="AE25" t="s">
        <v>123</v>
      </c>
    </row>
    <row r="26" spans="1:32" x14ac:dyDescent="0.3">
      <c r="A26">
        <v>440</v>
      </c>
      <c r="B26">
        <v>3.3370000000000002</v>
      </c>
      <c r="C26">
        <v>91.053799999999995</v>
      </c>
      <c r="D26" t="s">
        <v>48</v>
      </c>
      <c r="E26" t="s">
        <v>59</v>
      </c>
      <c r="F26" t="s">
        <v>124</v>
      </c>
      <c r="G26">
        <v>0.626</v>
      </c>
      <c r="H26" t="s">
        <v>51</v>
      </c>
      <c r="I26" t="s">
        <v>52</v>
      </c>
      <c r="J26" t="s">
        <v>52</v>
      </c>
      <c r="K26" t="s">
        <v>52</v>
      </c>
      <c r="L26" t="s">
        <v>52</v>
      </c>
      <c r="M26" t="s">
        <v>52</v>
      </c>
      <c r="N26" t="s">
        <v>52</v>
      </c>
      <c r="O26">
        <v>999</v>
      </c>
      <c r="P26" t="s">
        <v>51</v>
      </c>
      <c r="Q26" t="s">
        <v>51</v>
      </c>
      <c r="R26" t="s">
        <v>51</v>
      </c>
      <c r="T26" t="s">
        <v>51</v>
      </c>
      <c r="U26" t="s">
        <v>51</v>
      </c>
      <c r="V26" t="s">
        <v>52</v>
      </c>
      <c r="W26" t="s">
        <v>52</v>
      </c>
      <c r="X26" t="s">
        <v>52</v>
      </c>
      <c r="Y26" t="s">
        <v>52</v>
      </c>
      <c r="Z26" t="s">
        <v>52</v>
      </c>
      <c r="AA26" t="s">
        <v>52</v>
      </c>
      <c r="AB26" t="s">
        <v>52</v>
      </c>
      <c r="AC26" s="6">
        <v>25.93</v>
      </c>
      <c r="AD26" t="s">
        <v>102</v>
      </c>
      <c r="AE26" t="s">
        <v>125</v>
      </c>
    </row>
    <row r="27" spans="1:32" x14ac:dyDescent="0.3">
      <c r="A27">
        <v>442</v>
      </c>
      <c r="B27">
        <v>7.085</v>
      </c>
      <c r="C27">
        <v>91.053809999999999</v>
      </c>
      <c r="D27" t="s">
        <v>48</v>
      </c>
      <c r="E27" t="s">
        <v>86</v>
      </c>
      <c r="F27" t="s">
        <v>126</v>
      </c>
      <c r="G27">
        <v>0.51400000000000001</v>
      </c>
      <c r="H27" t="s">
        <v>51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>
        <v>999</v>
      </c>
      <c r="P27" t="s">
        <v>51</v>
      </c>
      <c r="Q27" t="s">
        <v>51</v>
      </c>
      <c r="R27" t="s">
        <v>51</v>
      </c>
      <c r="T27" t="s">
        <v>51</v>
      </c>
      <c r="U27" t="s">
        <v>51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s="6">
        <v>10.36</v>
      </c>
      <c r="AD27" t="s">
        <v>67</v>
      </c>
      <c r="AE27" t="s">
        <v>127</v>
      </c>
    </row>
    <row r="28" spans="1:32" x14ac:dyDescent="0.3">
      <c r="A28">
        <v>468</v>
      </c>
      <c r="B28">
        <v>5.2690000000000001</v>
      </c>
      <c r="C28">
        <v>93.032979999999995</v>
      </c>
      <c r="D28" t="s">
        <v>128</v>
      </c>
      <c r="E28" t="s">
        <v>59</v>
      </c>
      <c r="F28" t="s">
        <v>129</v>
      </c>
      <c r="G28">
        <v>0.83199999999999996</v>
      </c>
      <c r="H28" t="s">
        <v>64</v>
      </c>
      <c r="I28" t="s">
        <v>52</v>
      </c>
      <c r="J28">
        <v>93.034000000000006</v>
      </c>
      <c r="K28" t="s">
        <v>130</v>
      </c>
      <c r="M28" t="s">
        <v>131</v>
      </c>
      <c r="N28" t="s">
        <v>132</v>
      </c>
      <c r="O28">
        <v>430</v>
      </c>
      <c r="P28" t="s">
        <v>64</v>
      </c>
      <c r="Q28" t="s">
        <v>64</v>
      </c>
      <c r="R28" t="s">
        <v>64</v>
      </c>
      <c r="T28" t="s">
        <v>51</v>
      </c>
      <c r="U28" t="s">
        <v>51</v>
      </c>
      <c r="V28" t="s">
        <v>52</v>
      </c>
      <c r="W28" t="s">
        <v>52</v>
      </c>
      <c r="X28">
        <v>83.2</v>
      </c>
      <c r="Y28" t="s">
        <v>52</v>
      </c>
      <c r="Z28">
        <v>78.7</v>
      </c>
      <c r="AA28">
        <v>69.2</v>
      </c>
      <c r="AB28">
        <v>75</v>
      </c>
      <c r="AC28" s="6">
        <v>607.03</v>
      </c>
      <c r="AD28" t="s">
        <v>133</v>
      </c>
      <c r="AE28" t="s">
        <v>134</v>
      </c>
      <c r="AF28" t="s">
        <v>135</v>
      </c>
    </row>
    <row r="29" spans="1:32" x14ac:dyDescent="0.3">
      <c r="A29">
        <v>471</v>
      </c>
      <c r="B29">
        <v>3.3359999999999999</v>
      </c>
      <c r="C29">
        <v>93.033100000000005</v>
      </c>
      <c r="D29" t="s">
        <v>128</v>
      </c>
      <c r="E29" t="s">
        <v>136</v>
      </c>
      <c r="F29" t="s">
        <v>137</v>
      </c>
      <c r="G29">
        <v>0.59799999999999998</v>
      </c>
      <c r="H29" t="s">
        <v>64</v>
      </c>
      <c r="I29" t="s">
        <v>52</v>
      </c>
      <c r="J29">
        <v>93.034000000000006</v>
      </c>
      <c r="K29" t="s">
        <v>130</v>
      </c>
      <c r="M29" t="s">
        <v>131</v>
      </c>
      <c r="N29" t="s">
        <v>132</v>
      </c>
      <c r="O29">
        <v>430</v>
      </c>
      <c r="P29" t="s">
        <v>64</v>
      </c>
      <c r="Q29" t="s">
        <v>64</v>
      </c>
      <c r="R29" t="s">
        <v>64</v>
      </c>
      <c r="T29" t="s">
        <v>51</v>
      </c>
      <c r="U29" t="s">
        <v>51</v>
      </c>
      <c r="V29" t="s">
        <v>52</v>
      </c>
      <c r="W29" t="s">
        <v>52</v>
      </c>
      <c r="X29">
        <v>82.7</v>
      </c>
      <c r="Y29" t="s">
        <v>52</v>
      </c>
      <c r="Z29">
        <v>86.7</v>
      </c>
      <c r="AA29">
        <v>67.8</v>
      </c>
      <c r="AB29">
        <v>50</v>
      </c>
      <c r="AC29" s="6">
        <v>38.409999999999997</v>
      </c>
      <c r="AD29" t="s">
        <v>71</v>
      </c>
      <c r="AE29" t="s">
        <v>138</v>
      </c>
      <c r="AF29" t="s">
        <v>139</v>
      </c>
    </row>
    <row r="30" spans="1:32" x14ac:dyDescent="0.3">
      <c r="A30">
        <v>473</v>
      </c>
      <c r="B30">
        <v>3.0960000000000001</v>
      </c>
      <c r="C30">
        <v>93.033119999999997</v>
      </c>
      <c r="D30" t="s">
        <v>128</v>
      </c>
      <c r="E30" t="s">
        <v>86</v>
      </c>
      <c r="F30" t="s">
        <v>140</v>
      </c>
      <c r="G30">
        <v>0.626</v>
      </c>
      <c r="H30" t="s">
        <v>64</v>
      </c>
      <c r="I30" t="s">
        <v>52</v>
      </c>
      <c r="J30">
        <v>93.034000000000006</v>
      </c>
      <c r="K30" t="s">
        <v>130</v>
      </c>
      <c r="M30" t="s">
        <v>131</v>
      </c>
      <c r="N30" t="s">
        <v>132</v>
      </c>
      <c r="O30">
        <v>430</v>
      </c>
      <c r="P30" t="s">
        <v>64</v>
      </c>
      <c r="Q30" t="s">
        <v>64</v>
      </c>
      <c r="R30" t="s">
        <v>64</v>
      </c>
      <c r="T30" t="s">
        <v>51</v>
      </c>
      <c r="U30" t="s">
        <v>51</v>
      </c>
      <c r="V30" t="s">
        <v>52</v>
      </c>
      <c r="W30" t="s">
        <v>52</v>
      </c>
      <c r="X30">
        <v>87</v>
      </c>
      <c r="Y30" t="s">
        <v>52</v>
      </c>
      <c r="Z30">
        <v>89.5</v>
      </c>
      <c r="AA30">
        <v>70.2</v>
      </c>
      <c r="AB30">
        <v>75</v>
      </c>
      <c r="AC30" s="6">
        <v>99.55</v>
      </c>
      <c r="AD30" t="s">
        <v>141</v>
      </c>
      <c r="AE30" t="s">
        <v>142</v>
      </c>
      <c r="AF30" t="s">
        <v>143</v>
      </c>
    </row>
    <row r="31" spans="1:32" x14ac:dyDescent="0.3">
      <c r="A31">
        <v>474</v>
      </c>
      <c r="B31">
        <v>3.5379999999999998</v>
      </c>
      <c r="C31">
        <v>93.033119999999997</v>
      </c>
      <c r="D31" t="s">
        <v>128</v>
      </c>
      <c r="E31" t="s">
        <v>100</v>
      </c>
      <c r="F31" t="s">
        <v>144</v>
      </c>
      <c r="G31">
        <v>0.626</v>
      </c>
      <c r="H31" t="s">
        <v>64</v>
      </c>
      <c r="I31" t="s">
        <v>52</v>
      </c>
      <c r="J31">
        <v>93.034000000000006</v>
      </c>
      <c r="K31" t="s">
        <v>130</v>
      </c>
      <c r="M31" t="s">
        <v>131</v>
      </c>
      <c r="N31" t="s">
        <v>132</v>
      </c>
      <c r="O31">
        <v>430</v>
      </c>
      <c r="P31" t="s">
        <v>64</v>
      </c>
      <c r="Q31" t="s">
        <v>64</v>
      </c>
      <c r="R31" t="s">
        <v>64</v>
      </c>
      <c r="T31" t="s">
        <v>51</v>
      </c>
      <c r="U31" t="s">
        <v>51</v>
      </c>
      <c r="V31" t="s">
        <v>52</v>
      </c>
      <c r="W31" t="s">
        <v>52</v>
      </c>
      <c r="X31">
        <v>81.900000000000006</v>
      </c>
      <c r="Y31" t="s">
        <v>52</v>
      </c>
      <c r="Z31">
        <v>84.1</v>
      </c>
      <c r="AA31">
        <v>67.8</v>
      </c>
      <c r="AB31">
        <v>50</v>
      </c>
      <c r="AC31" s="6">
        <v>33.93</v>
      </c>
      <c r="AD31" t="s">
        <v>84</v>
      </c>
      <c r="AE31" t="s">
        <v>145</v>
      </c>
      <c r="AF31" t="s">
        <v>146</v>
      </c>
    </row>
    <row r="32" spans="1:32" x14ac:dyDescent="0.3">
      <c r="A32">
        <v>546</v>
      </c>
      <c r="B32">
        <v>4.1230000000000002</v>
      </c>
      <c r="C32">
        <v>97.027709999999999</v>
      </c>
      <c r="D32" t="s">
        <v>48</v>
      </c>
      <c r="E32" t="s">
        <v>59</v>
      </c>
      <c r="F32" t="s">
        <v>147</v>
      </c>
      <c r="G32">
        <v>0.69199999999999995</v>
      </c>
      <c r="H32" t="s">
        <v>51</v>
      </c>
      <c r="I32" t="s">
        <v>52</v>
      </c>
      <c r="J32" t="s">
        <v>52</v>
      </c>
      <c r="K32" t="s">
        <v>52</v>
      </c>
      <c r="L32" t="s">
        <v>52</v>
      </c>
      <c r="M32" t="s">
        <v>52</v>
      </c>
      <c r="N32" t="s">
        <v>52</v>
      </c>
      <c r="O32">
        <v>999</v>
      </c>
      <c r="P32" t="s">
        <v>51</v>
      </c>
      <c r="Q32" t="s">
        <v>51</v>
      </c>
      <c r="R32" t="s">
        <v>51</v>
      </c>
      <c r="T32" t="s">
        <v>51</v>
      </c>
      <c r="U32" t="s">
        <v>51</v>
      </c>
      <c r="V32" t="s">
        <v>52</v>
      </c>
      <c r="W32" t="s">
        <v>52</v>
      </c>
      <c r="X32" t="s">
        <v>52</v>
      </c>
      <c r="Y32" t="s">
        <v>52</v>
      </c>
      <c r="Z32" t="s">
        <v>52</v>
      </c>
      <c r="AA32" t="s">
        <v>52</v>
      </c>
      <c r="AB32" t="s">
        <v>52</v>
      </c>
      <c r="AC32" s="6">
        <v>17.66</v>
      </c>
      <c r="AD32" t="s">
        <v>74</v>
      </c>
      <c r="AE32" t="s">
        <v>148</v>
      </c>
    </row>
    <row r="33" spans="1:32" x14ac:dyDescent="0.3">
      <c r="A33">
        <v>547</v>
      </c>
      <c r="B33">
        <v>3.49</v>
      </c>
      <c r="C33">
        <v>97.027829999999994</v>
      </c>
      <c r="D33" t="s">
        <v>48</v>
      </c>
      <c r="E33" t="s">
        <v>55</v>
      </c>
      <c r="F33" t="s">
        <v>149</v>
      </c>
      <c r="G33">
        <v>0.68200000000000005</v>
      </c>
      <c r="H33" t="s">
        <v>51</v>
      </c>
      <c r="I33" t="s">
        <v>52</v>
      </c>
      <c r="J33" t="s">
        <v>52</v>
      </c>
      <c r="K33" t="s">
        <v>52</v>
      </c>
      <c r="L33" t="s">
        <v>52</v>
      </c>
      <c r="M33" t="s">
        <v>52</v>
      </c>
      <c r="N33" t="s">
        <v>52</v>
      </c>
      <c r="O33">
        <v>999</v>
      </c>
      <c r="P33" t="s">
        <v>51</v>
      </c>
      <c r="Q33" t="s">
        <v>51</v>
      </c>
      <c r="R33" t="s">
        <v>51</v>
      </c>
      <c r="T33" t="s">
        <v>51</v>
      </c>
      <c r="U33" t="s">
        <v>51</v>
      </c>
      <c r="V33" t="s">
        <v>52</v>
      </c>
      <c r="W33" t="s">
        <v>52</v>
      </c>
      <c r="X33" t="s">
        <v>52</v>
      </c>
      <c r="Y33" t="s">
        <v>52</v>
      </c>
      <c r="Z33" t="s">
        <v>52</v>
      </c>
      <c r="AA33" t="s">
        <v>52</v>
      </c>
      <c r="AB33" t="s">
        <v>52</v>
      </c>
      <c r="AC33" s="6">
        <v>19.46</v>
      </c>
      <c r="AD33" t="s">
        <v>74</v>
      </c>
      <c r="AE33" t="s">
        <v>150</v>
      </c>
    </row>
    <row r="34" spans="1:32" x14ac:dyDescent="0.3">
      <c r="A34">
        <v>548</v>
      </c>
      <c r="B34">
        <v>6.6870000000000003</v>
      </c>
      <c r="C34">
        <v>97.027850000000001</v>
      </c>
      <c r="D34" t="s">
        <v>48</v>
      </c>
      <c r="E34" t="s">
        <v>59</v>
      </c>
      <c r="F34" t="s">
        <v>151</v>
      </c>
      <c r="G34">
        <v>0.57899999999999996</v>
      </c>
      <c r="H34" t="s">
        <v>51</v>
      </c>
      <c r="I34" t="s">
        <v>52</v>
      </c>
      <c r="J34" t="s">
        <v>52</v>
      </c>
      <c r="K34" t="s">
        <v>52</v>
      </c>
      <c r="L34" t="s">
        <v>52</v>
      </c>
      <c r="M34" t="s">
        <v>52</v>
      </c>
      <c r="N34" t="s">
        <v>52</v>
      </c>
      <c r="O34">
        <v>999</v>
      </c>
      <c r="P34" t="s">
        <v>51</v>
      </c>
      <c r="Q34" t="s">
        <v>51</v>
      </c>
      <c r="R34" t="s">
        <v>51</v>
      </c>
      <c r="T34" t="s">
        <v>51</v>
      </c>
      <c r="U34" t="s">
        <v>51</v>
      </c>
      <c r="V34" t="s">
        <v>52</v>
      </c>
      <c r="W34" t="s">
        <v>52</v>
      </c>
      <c r="X34" t="s">
        <v>52</v>
      </c>
      <c r="Y34" t="s">
        <v>52</v>
      </c>
      <c r="Z34" t="s">
        <v>52</v>
      </c>
      <c r="AA34" t="s">
        <v>52</v>
      </c>
      <c r="AB34" t="s">
        <v>52</v>
      </c>
      <c r="AC34" s="6">
        <v>16.690000000000001</v>
      </c>
      <c r="AD34" t="s">
        <v>88</v>
      </c>
      <c r="AE34" t="s">
        <v>152</v>
      </c>
    </row>
    <row r="35" spans="1:32" x14ac:dyDescent="0.3">
      <c r="A35">
        <v>629</v>
      </c>
      <c r="B35">
        <v>6.6879999999999997</v>
      </c>
      <c r="C35">
        <v>101.02236000000001</v>
      </c>
      <c r="D35" t="s">
        <v>153</v>
      </c>
      <c r="E35" t="s">
        <v>55</v>
      </c>
      <c r="F35" t="s">
        <v>154</v>
      </c>
      <c r="G35">
        <v>0.40200000000000002</v>
      </c>
      <c r="H35" t="s">
        <v>51</v>
      </c>
      <c r="I35" t="s">
        <v>52</v>
      </c>
      <c r="J35">
        <v>101.02330000000001</v>
      </c>
      <c r="K35" t="s">
        <v>155</v>
      </c>
      <c r="M35" t="s">
        <v>156</v>
      </c>
      <c r="N35" t="s">
        <v>157</v>
      </c>
      <c r="O35">
        <v>530</v>
      </c>
      <c r="P35" t="s">
        <v>64</v>
      </c>
      <c r="Q35" t="s">
        <v>64</v>
      </c>
      <c r="R35" t="s">
        <v>51</v>
      </c>
      <c r="T35" t="s">
        <v>51</v>
      </c>
      <c r="U35" t="s">
        <v>51</v>
      </c>
      <c r="V35" t="s">
        <v>52</v>
      </c>
      <c r="W35" t="s">
        <v>52</v>
      </c>
      <c r="X35">
        <v>99.6</v>
      </c>
      <c r="Y35" t="s">
        <v>52</v>
      </c>
      <c r="Z35" t="s">
        <v>52</v>
      </c>
      <c r="AA35" t="s">
        <v>52</v>
      </c>
      <c r="AB35" t="s">
        <v>52</v>
      </c>
      <c r="AC35" s="6">
        <v>13.45</v>
      </c>
      <c r="AD35" t="s">
        <v>158</v>
      </c>
      <c r="AE35" t="s">
        <v>159</v>
      </c>
    </row>
    <row r="36" spans="1:32" x14ac:dyDescent="0.3">
      <c r="A36">
        <v>641</v>
      </c>
      <c r="B36">
        <v>2.452</v>
      </c>
      <c r="C36">
        <v>101.05922</v>
      </c>
      <c r="D36" t="s">
        <v>160</v>
      </c>
      <c r="E36" t="s">
        <v>69</v>
      </c>
      <c r="F36" t="s">
        <v>161</v>
      </c>
      <c r="G36">
        <v>0.72899999999999998</v>
      </c>
      <c r="H36" t="s">
        <v>51</v>
      </c>
      <c r="I36" t="s">
        <v>52</v>
      </c>
      <c r="J36">
        <v>101.05970000000001</v>
      </c>
      <c r="K36" t="s">
        <v>162</v>
      </c>
      <c r="M36" t="s">
        <v>163</v>
      </c>
      <c r="N36" t="s">
        <v>164</v>
      </c>
      <c r="O36">
        <v>530</v>
      </c>
      <c r="P36" t="s">
        <v>64</v>
      </c>
      <c r="Q36" t="s">
        <v>64</v>
      </c>
      <c r="R36" t="s">
        <v>51</v>
      </c>
      <c r="T36" t="s">
        <v>51</v>
      </c>
      <c r="U36" t="s">
        <v>51</v>
      </c>
      <c r="V36" t="s">
        <v>52</v>
      </c>
      <c r="W36" t="s">
        <v>52</v>
      </c>
      <c r="X36">
        <v>99.9</v>
      </c>
      <c r="Y36" t="s">
        <v>52</v>
      </c>
      <c r="Z36" t="s">
        <v>52</v>
      </c>
      <c r="AA36" t="s">
        <v>52</v>
      </c>
      <c r="AB36" t="s">
        <v>52</v>
      </c>
      <c r="AC36" s="6">
        <v>12.03</v>
      </c>
      <c r="AD36" t="s">
        <v>165</v>
      </c>
      <c r="AE36" t="s">
        <v>166</v>
      </c>
    </row>
    <row r="37" spans="1:32" x14ac:dyDescent="0.3">
      <c r="A37">
        <v>687</v>
      </c>
      <c r="B37">
        <v>6.69</v>
      </c>
      <c r="C37">
        <v>103.03792</v>
      </c>
      <c r="D37" t="s">
        <v>167</v>
      </c>
      <c r="E37" t="s">
        <v>59</v>
      </c>
      <c r="F37" t="s">
        <v>168</v>
      </c>
      <c r="G37">
        <v>0.56999999999999995</v>
      </c>
      <c r="H37" t="s">
        <v>51</v>
      </c>
      <c r="I37" t="s">
        <v>52</v>
      </c>
      <c r="J37">
        <v>103.03857000000001</v>
      </c>
      <c r="K37" t="s">
        <v>169</v>
      </c>
      <c r="M37" t="s">
        <v>170</v>
      </c>
      <c r="N37" t="s">
        <v>171</v>
      </c>
      <c r="O37">
        <v>530</v>
      </c>
      <c r="P37" t="s">
        <v>64</v>
      </c>
      <c r="Q37" t="s">
        <v>64</v>
      </c>
      <c r="R37" t="s">
        <v>51</v>
      </c>
      <c r="T37" t="s">
        <v>51</v>
      </c>
      <c r="U37" t="s">
        <v>51</v>
      </c>
      <c r="V37" t="s">
        <v>52</v>
      </c>
      <c r="W37" t="s">
        <v>52</v>
      </c>
      <c r="X37">
        <v>99.8</v>
      </c>
      <c r="Y37" t="s">
        <v>52</v>
      </c>
      <c r="Z37" t="s">
        <v>52</v>
      </c>
      <c r="AA37" t="s">
        <v>52</v>
      </c>
      <c r="AB37" t="s">
        <v>52</v>
      </c>
      <c r="AC37" s="6">
        <v>27.81</v>
      </c>
      <c r="AD37" t="s">
        <v>158</v>
      </c>
      <c r="AE37" t="s">
        <v>172</v>
      </c>
    </row>
    <row r="38" spans="1:32" x14ac:dyDescent="0.3">
      <c r="A38">
        <v>729</v>
      </c>
      <c r="B38">
        <v>2.714</v>
      </c>
      <c r="C38">
        <v>105.01781</v>
      </c>
      <c r="D38" t="s">
        <v>173</v>
      </c>
      <c r="E38" t="s">
        <v>174</v>
      </c>
      <c r="F38" t="s">
        <v>175</v>
      </c>
      <c r="G38">
        <v>0.65400000000000003</v>
      </c>
      <c r="H38" t="s">
        <v>51</v>
      </c>
      <c r="I38" t="s">
        <v>52</v>
      </c>
      <c r="J38">
        <v>105.0179</v>
      </c>
      <c r="K38" t="s">
        <v>176</v>
      </c>
      <c r="M38" t="s">
        <v>177</v>
      </c>
      <c r="N38" t="s">
        <v>178</v>
      </c>
      <c r="O38">
        <v>530</v>
      </c>
      <c r="P38" t="s">
        <v>64</v>
      </c>
      <c r="Q38" t="s">
        <v>64</v>
      </c>
      <c r="R38" t="s">
        <v>51</v>
      </c>
      <c r="T38" t="s">
        <v>51</v>
      </c>
      <c r="U38" t="s">
        <v>51</v>
      </c>
      <c r="V38" t="s">
        <v>52</v>
      </c>
      <c r="W38" t="s">
        <v>52</v>
      </c>
      <c r="X38">
        <v>100</v>
      </c>
      <c r="Y38" t="s">
        <v>52</v>
      </c>
      <c r="Z38" t="s">
        <v>52</v>
      </c>
      <c r="AA38" t="s">
        <v>52</v>
      </c>
      <c r="AB38" t="s">
        <v>52</v>
      </c>
      <c r="AC38" s="6">
        <v>54.6</v>
      </c>
      <c r="AD38" t="s">
        <v>179</v>
      </c>
      <c r="AE38" t="s">
        <v>180</v>
      </c>
    </row>
    <row r="39" spans="1:32" x14ac:dyDescent="0.3">
      <c r="A39">
        <v>731</v>
      </c>
      <c r="B39">
        <v>3.2130000000000001</v>
      </c>
      <c r="C39">
        <v>105.01788999999999</v>
      </c>
      <c r="D39" t="s">
        <v>173</v>
      </c>
      <c r="E39" t="s">
        <v>59</v>
      </c>
      <c r="F39" t="s">
        <v>181</v>
      </c>
      <c r="G39">
        <v>9.2999999999999999E-2</v>
      </c>
      <c r="H39" t="s">
        <v>51</v>
      </c>
      <c r="I39" t="s">
        <v>52</v>
      </c>
      <c r="J39">
        <v>105.0179</v>
      </c>
      <c r="K39" t="s">
        <v>176</v>
      </c>
      <c r="M39" t="s">
        <v>177</v>
      </c>
      <c r="N39" t="s">
        <v>178</v>
      </c>
      <c r="O39">
        <v>530</v>
      </c>
      <c r="P39" t="s">
        <v>64</v>
      </c>
      <c r="Q39" t="s">
        <v>64</v>
      </c>
      <c r="R39" t="s">
        <v>51</v>
      </c>
      <c r="T39" t="s">
        <v>51</v>
      </c>
      <c r="U39" t="s">
        <v>51</v>
      </c>
      <c r="V39" t="s">
        <v>52</v>
      </c>
      <c r="W39" t="s">
        <v>52</v>
      </c>
      <c r="X39">
        <v>100</v>
      </c>
      <c r="Y39" t="s">
        <v>52</v>
      </c>
      <c r="Z39" t="s">
        <v>52</v>
      </c>
      <c r="AA39" t="s">
        <v>52</v>
      </c>
      <c r="AB39" t="s">
        <v>52</v>
      </c>
      <c r="AC39" s="6">
        <v>10.039999999999999</v>
      </c>
      <c r="AD39" t="s">
        <v>182</v>
      </c>
      <c r="AE39" t="s">
        <v>183</v>
      </c>
    </row>
    <row r="40" spans="1:32" x14ac:dyDescent="0.3">
      <c r="A40">
        <v>745</v>
      </c>
      <c r="B40">
        <v>3.8690000000000002</v>
      </c>
      <c r="C40">
        <v>106.04101</v>
      </c>
      <c r="D40" t="s">
        <v>48</v>
      </c>
      <c r="E40" t="s">
        <v>59</v>
      </c>
      <c r="G40">
        <v>0.41099999999999998</v>
      </c>
      <c r="H40" t="s">
        <v>51</v>
      </c>
      <c r="I40" t="s">
        <v>52</v>
      </c>
      <c r="J40" t="s">
        <v>52</v>
      </c>
      <c r="K40" t="s">
        <v>52</v>
      </c>
      <c r="L40" t="s">
        <v>52</v>
      </c>
      <c r="M40" t="s">
        <v>52</v>
      </c>
      <c r="N40" t="s">
        <v>52</v>
      </c>
      <c r="O40">
        <v>999</v>
      </c>
      <c r="P40" t="s">
        <v>51</v>
      </c>
      <c r="Q40" t="s">
        <v>51</v>
      </c>
      <c r="R40" t="s">
        <v>51</v>
      </c>
      <c r="T40" t="s">
        <v>51</v>
      </c>
      <c r="U40" t="s">
        <v>51</v>
      </c>
      <c r="V40" t="s">
        <v>52</v>
      </c>
      <c r="W40" t="s">
        <v>52</v>
      </c>
      <c r="X40" t="s">
        <v>52</v>
      </c>
      <c r="Y40" t="s">
        <v>52</v>
      </c>
      <c r="Z40" t="s">
        <v>52</v>
      </c>
      <c r="AA40" t="s">
        <v>52</v>
      </c>
      <c r="AB40" t="s">
        <v>52</v>
      </c>
      <c r="AC40" s="6">
        <v>11.59</v>
      </c>
      <c r="AD40" t="s">
        <v>97</v>
      </c>
      <c r="AE40" t="s">
        <v>184</v>
      </c>
    </row>
    <row r="41" spans="1:32" x14ac:dyDescent="0.3">
      <c r="A41">
        <v>747</v>
      </c>
      <c r="B41">
        <v>3.72</v>
      </c>
      <c r="C41">
        <v>106.04103000000001</v>
      </c>
      <c r="D41" t="s">
        <v>48</v>
      </c>
      <c r="E41" t="s">
        <v>185</v>
      </c>
      <c r="F41" t="s">
        <v>186</v>
      </c>
      <c r="G41">
        <v>0.66400000000000003</v>
      </c>
      <c r="H41" t="s">
        <v>51</v>
      </c>
      <c r="I41" t="s">
        <v>52</v>
      </c>
      <c r="J41" t="s">
        <v>52</v>
      </c>
      <c r="K41" t="s">
        <v>52</v>
      </c>
      <c r="L41" t="s">
        <v>52</v>
      </c>
      <c r="M41" t="s">
        <v>52</v>
      </c>
      <c r="N41" t="s">
        <v>52</v>
      </c>
      <c r="O41">
        <v>999</v>
      </c>
      <c r="P41" t="s">
        <v>51</v>
      </c>
      <c r="Q41" t="s">
        <v>51</v>
      </c>
      <c r="R41" t="s">
        <v>51</v>
      </c>
      <c r="T41" t="s">
        <v>51</v>
      </c>
      <c r="U41" t="s">
        <v>51</v>
      </c>
      <c r="V41" t="s">
        <v>52</v>
      </c>
      <c r="W41" t="s">
        <v>52</v>
      </c>
      <c r="X41" t="s">
        <v>52</v>
      </c>
      <c r="Y41" t="s">
        <v>52</v>
      </c>
      <c r="Z41" t="s">
        <v>52</v>
      </c>
      <c r="AA41" t="s">
        <v>52</v>
      </c>
      <c r="AB41" t="s">
        <v>52</v>
      </c>
      <c r="AC41" s="6">
        <v>27.38</v>
      </c>
      <c r="AD41" t="s">
        <v>115</v>
      </c>
      <c r="AE41" t="s">
        <v>187</v>
      </c>
    </row>
    <row r="42" spans="1:32" x14ac:dyDescent="0.3">
      <c r="A42">
        <v>750</v>
      </c>
      <c r="B42">
        <v>5.1369999999999996</v>
      </c>
      <c r="C42">
        <v>106.06466</v>
      </c>
      <c r="D42" t="s">
        <v>48</v>
      </c>
      <c r="E42" t="s">
        <v>55</v>
      </c>
      <c r="F42" t="s">
        <v>188</v>
      </c>
      <c r="G42">
        <v>0.63600000000000001</v>
      </c>
      <c r="H42" t="s">
        <v>51</v>
      </c>
      <c r="I42" t="s">
        <v>52</v>
      </c>
      <c r="J42" t="s">
        <v>52</v>
      </c>
      <c r="K42" t="s">
        <v>52</v>
      </c>
      <c r="L42" t="s">
        <v>52</v>
      </c>
      <c r="M42" t="s">
        <v>52</v>
      </c>
      <c r="N42" t="s">
        <v>52</v>
      </c>
      <c r="O42">
        <v>999</v>
      </c>
      <c r="P42" t="s">
        <v>51</v>
      </c>
      <c r="Q42" t="s">
        <v>51</v>
      </c>
      <c r="R42" t="s">
        <v>51</v>
      </c>
      <c r="T42" t="s">
        <v>51</v>
      </c>
      <c r="U42" t="s">
        <v>51</v>
      </c>
      <c r="V42" t="s">
        <v>52</v>
      </c>
      <c r="W42" t="s">
        <v>52</v>
      </c>
      <c r="X42" t="s">
        <v>52</v>
      </c>
      <c r="Y42" t="s">
        <v>52</v>
      </c>
      <c r="Z42" t="s">
        <v>52</v>
      </c>
      <c r="AA42" t="s">
        <v>52</v>
      </c>
      <c r="AB42" t="s">
        <v>52</v>
      </c>
      <c r="AC42" s="6">
        <v>112.61</v>
      </c>
      <c r="AD42" t="s">
        <v>74</v>
      </c>
      <c r="AE42" t="s">
        <v>189</v>
      </c>
    </row>
    <row r="43" spans="1:32" x14ac:dyDescent="0.3">
      <c r="A43">
        <v>756</v>
      </c>
      <c r="B43">
        <v>2.7120000000000002</v>
      </c>
      <c r="C43">
        <v>106.80398</v>
      </c>
      <c r="D43" t="s">
        <v>48</v>
      </c>
      <c r="E43" t="s">
        <v>190</v>
      </c>
      <c r="F43" t="s">
        <v>191</v>
      </c>
      <c r="G43">
        <v>0.626</v>
      </c>
      <c r="H43" t="s">
        <v>51</v>
      </c>
      <c r="I43" t="s">
        <v>52</v>
      </c>
      <c r="J43" t="s">
        <v>52</v>
      </c>
      <c r="K43" t="s">
        <v>52</v>
      </c>
      <c r="L43" t="s">
        <v>52</v>
      </c>
      <c r="M43" t="s">
        <v>52</v>
      </c>
      <c r="N43" t="s">
        <v>52</v>
      </c>
      <c r="O43">
        <v>999</v>
      </c>
      <c r="P43" t="s">
        <v>51</v>
      </c>
      <c r="Q43" t="s">
        <v>51</v>
      </c>
      <c r="R43" t="s">
        <v>51</v>
      </c>
      <c r="T43" t="s">
        <v>51</v>
      </c>
      <c r="U43" t="s">
        <v>51</v>
      </c>
      <c r="V43" t="s">
        <v>52</v>
      </c>
      <c r="W43" t="s">
        <v>52</v>
      </c>
      <c r="X43" t="s">
        <v>52</v>
      </c>
      <c r="Y43" t="s">
        <v>52</v>
      </c>
      <c r="Z43" t="s">
        <v>52</v>
      </c>
      <c r="AA43" t="s">
        <v>52</v>
      </c>
      <c r="AB43" t="s">
        <v>52</v>
      </c>
      <c r="AC43" s="6">
        <v>6752.81</v>
      </c>
      <c r="AD43" t="s">
        <v>71</v>
      </c>
      <c r="AE43" t="s">
        <v>192</v>
      </c>
    </row>
    <row r="44" spans="1:32" x14ac:dyDescent="0.3">
      <c r="A44">
        <v>778</v>
      </c>
      <c r="B44">
        <v>2.7149999999999999</v>
      </c>
      <c r="C44">
        <v>107.04868</v>
      </c>
      <c r="D44" t="s">
        <v>193</v>
      </c>
      <c r="E44" t="s">
        <v>59</v>
      </c>
      <c r="F44" t="s">
        <v>194</v>
      </c>
      <c r="G44">
        <v>0.68200000000000005</v>
      </c>
      <c r="H44" t="s">
        <v>51</v>
      </c>
      <c r="I44" t="s">
        <v>52</v>
      </c>
      <c r="J44">
        <v>107.04882000000001</v>
      </c>
      <c r="K44" t="s">
        <v>195</v>
      </c>
      <c r="M44" t="s">
        <v>196</v>
      </c>
      <c r="N44" t="s">
        <v>197</v>
      </c>
      <c r="O44">
        <v>530</v>
      </c>
      <c r="P44" t="s">
        <v>64</v>
      </c>
      <c r="Q44" t="s">
        <v>64</v>
      </c>
      <c r="R44" t="s">
        <v>51</v>
      </c>
      <c r="T44" t="s">
        <v>51</v>
      </c>
      <c r="U44" t="s">
        <v>51</v>
      </c>
      <c r="V44" t="s">
        <v>52</v>
      </c>
      <c r="W44" t="s">
        <v>52</v>
      </c>
      <c r="X44">
        <v>100</v>
      </c>
      <c r="Y44" t="s">
        <v>52</v>
      </c>
      <c r="Z44" t="s">
        <v>52</v>
      </c>
      <c r="AA44" t="s">
        <v>52</v>
      </c>
      <c r="AB44" t="s">
        <v>52</v>
      </c>
      <c r="AC44" s="6">
        <v>108.34</v>
      </c>
      <c r="AD44" t="s">
        <v>198</v>
      </c>
      <c r="AE44" t="s">
        <v>199</v>
      </c>
    </row>
    <row r="45" spans="1:32" x14ac:dyDescent="0.3">
      <c r="A45">
        <v>796</v>
      </c>
      <c r="B45">
        <v>1.94</v>
      </c>
      <c r="C45">
        <v>108.02012999999999</v>
      </c>
      <c r="D45" t="s">
        <v>48</v>
      </c>
      <c r="E45" t="s">
        <v>59</v>
      </c>
      <c r="F45" t="s">
        <v>200</v>
      </c>
      <c r="G45">
        <v>0.48599999999999999</v>
      </c>
      <c r="H45" t="s">
        <v>64</v>
      </c>
      <c r="I45" t="s">
        <v>52</v>
      </c>
      <c r="J45" t="s">
        <v>52</v>
      </c>
      <c r="K45" t="s">
        <v>52</v>
      </c>
      <c r="L45" t="s">
        <v>52</v>
      </c>
      <c r="M45" t="s">
        <v>52</v>
      </c>
      <c r="N45" t="s">
        <v>52</v>
      </c>
      <c r="O45">
        <v>999</v>
      </c>
      <c r="P45" t="s">
        <v>51</v>
      </c>
      <c r="Q45" t="s">
        <v>51</v>
      </c>
      <c r="R45" t="s">
        <v>51</v>
      </c>
      <c r="T45" t="s">
        <v>51</v>
      </c>
      <c r="U45" t="s">
        <v>51</v>
      </c>
      <c r="V45" t="s">
        <v>52</v>
      </c>
      <c r="W45" t="s">
        <v>52</v>
      </c>
      <c r="X45" t="s">
        <v>52</v>
      </c>
      <c r="Y45" t="s">
        <v>52</v>
      </c>
      <c r="Z45" t="s">
        <v>52</v>
      </c>
      <c r="AA45" t="s">
        <v>52</v>
      </c>
      <c r="AB45" t="s">
        <v>52</v>
      </c>
      <c r="AC45" s="6">
        <v>14.05</v>
      </c>
      <c r="AD45" t="s">
        <v>115</v>
      </c>
      <c r="AE45" t="s">
        <v>201</v>
      </c>
      <c r="AF45" t="s">
        <v>202</v>
      </c>
    </row>
    <row r="46" spans="1:32" x14ac:dyDescent="0.3">
      <c r="A46">
        <v>798</v>
      </c>
      <c r="B46">
        <v>2.1800000000000002</v>
      </c>
      <c r="C46">
        <v>108.02016999999999</v>
      </c>
      <c r="D46" t="s">
        <v>48</v>
      </c>
      <c r="E46" t="s">
        <v>86</v>
      </c>
      <c r="F46" t="s">
        <v>203</v>
      </c>
      <c r="G46">
        <v>0.72</v>
      </c>
      <c r="H46" t="s">
        <v>64</v>
      </c>
      <c r="I46" t="s">
        <v>52</v>
      </c>
      <c r="J46" t="s">
        <v>52</v>
      </c>
      <c r="K46" t="s">
        <v>52</v>
      </c>
      <c r="L46" t="s">
        <v>52</v>
      </c>
      <c r="M46" t="s">
        <v>52</v>
      </c>
      <c r="N46" t="s">
        <v>52</v>
      </c>
      <c r="O46">
        <v>999</v>
      </c>
      <c r="P46" t="s">
        <v>51</v>
      </c>
      <c r="Q46" t="s">
        <v>51</v>
      </c>
      <c r="R46" t="s">
        <v>51</v>
      </c>
      <c r="T46" t="s">
        <v>51</v>
      </c>
      <c r="U46" t="s">
        <v>51</v>
      </c>
      <c r="V46" t="s">
        <v>52</v>
      </c>
      <c r="W46" t="s">
        <v>52</v>
      </c>
      <c r="X46" t="s">
        <v>52</v>
      </c>
      <c r="Y46" t="s">
        <v>52</v>
      </c>
      <c r="Z46" t="s">
        <v>52</v>
      </c>
      <c r="AA46" t="s">
        <v>52</v>
      </c>
      <c r="AB46" t="s">
        <v>52</v>
      </c>
      <c r="AC46" s="6">
        <v>55.05</v>
      </c>
      <c r="AD46" t="s">
        <v>115</v>
      </c>
      <c r="AE46" t="s">
        <v>204</v>
      </c>
      <c r="AF46" t="s">
        <v>205</v>
      </c>
    </row>
    <row r="47" spans="1:32" x14ac:dyDescent="0.3">
      <c r="A47">
        <v>817</v>
      </c>
      <c r="B47">
        <v>4.1239999999999997</v>
      </c>
      <c r="C47">
        <v>109.02797</v>
      </c>
      <c r="D47" t="s">
        <v>206</v>
      </c>
      <c r="E47" t="s">
        <v>59</v>
      </c>
      <c r="F47" t="s">
        <v>207</v>
      </c>
      <c r="G47">
        <v>0.70099999999999996</v>
      </c>
      <c r="H47" t="s">
        <v>64</v>
      </c>
      <c r="I47" t="s">
        <v>52</v>
      </c>
      <c r="J47">
        <v>109.0295</v>
      </c>
      <c r="K47" t="s">
        <v>208</v>
      </c>
      <c r="M47" t="s">
        <v>209</v>
      </c>
      <c r="N47" t="s">
        <v>210</v>
      </c>
      <c r="O47">
        <v>430</v>
      </c>
      <c r="P47" t="s">
        <v>64</v>
      </c>
      <c r="Q47" t="s">
        <v>64</v>
      </c>
      <c r="R47" t="s">
        <v>64</v>
      </c>
      <c r="T47" t="s">
        <v>51</v>
      </c>
      <c r="U47" t="s">
        <v>51</v>
      </c>
      <c r="V47" t="s">
        <v>52</v>
      </c>
      <c r="W47" t="s">
        <v>52</v>
      </c>
      <c r="X47">
        <v>91.3</v>
      </c>
      <c r="Y47" t="s">
        <v>52</v>
      </c>
      <c r="Z47">
        <v>83.3</v>
      </c>
      <c r="AA47">
        <v>88</v>
      </c>
      <c r="AB47">
        <v>100</v>
      </c>
      <c r="AC47" s="6">
        <v>74.8</v>
      </c>
      <c r="AD47" t="s">
        <v>53</v>
      </c>
      <c r="AE47" t="s">
        <v>211</v>
      </c>
      <c r="AF47" t="s">
        <v>212</v>
      </c>
    </row>
    <row r="48" spans="1:32" x14ac:dyDescent="0.3">
      <c r="A48">
        <v>818</v>
      </c>
      <c r="B48">
        <v>3.4910000000000001</v>
      </c>
      <c r="C48">
        <v>109.02799</v>
      </c>
      <c r="D48" t="s">
        <v>206</v>
      </c>
      <c r="E48" t="s">
        <v>59</v>
      </c>
      <c r="F48" t="s">
        <v>213</v>
      </c>
      <c r="G48">
        <v>0.70099999999999996</v>
      </c>
      <c r="H48" t="s">
        <v>64</v>
      </c>
      <c r="I48" t="s">
        <v>52</v>
      </c>
      <c r="J48">
        <v>109.0283</v>
      </c>
      <c r="K48" t="s">
        <v>208</v>
      </c>
      <c r="M48" t="s">
        <v>209</v>
      </c>
      <c r="N48" t="s">
        <v>214</v>
      </c>
      <c r="O48">
        <v>430</v>
      </c>
      <c r="P48" t="s">
        <v>64</v>
      </c>
      <c r="Q48" t="s">
        <v>64</v>
      </c>
      <c r="R48" t="s">
        <v>64</v>
      </c>
      <c r="T48" t="s">
        <v>51</v>
      </c>
      <c r="U48" t="s">
        <v>51</v>
      </c>
      <c r="V48" t="s">
        <v>52</v>
      </c>
      <c r="W48" t="s">
        <v>52</v>
      </c>
      <c r="X48">
        <v>91.8</v>
      </c>
      <c r="Y48" t="s">
        <v>52</v>
      </c>
      <c r="Z48">
        <v>84.1</v>
      </c>
      <c r="AA48">
        <v>87.3</v>
      </c>
      <c r="AB48">
        <v>100</v>
      </c>
      <c r="AC48" s="6">
        <v>80.36</v>
      </c>
      <c r="AD48" t="s">
        <v>53</v>
      </c>
      <c r="AE48" t="s">
        <v>215</v>
      </c>
      <c r="AF48" t="s">
        <v>216</v>
      </c>
    </row>
    <row r="49" spans="1:32" x14ac:dyDescent="0.3">
      <c r="A49">
        <v>822</v>
      </c>
      <c r="B49">
        <v>2.2400000000000002</v>
      </c>
      <c r="C49">
        <v>109.02813</v>
      </c>
      <c r="D49" t="s">
        <v>206</v>
      </c>
      <c r="E49" t="s">
        <v>59</v>
      </c>
      <c r="F49" t="s">
        <v>217</v>
      </c>
      <c r="G49">
        <v>0.121</v>
      </c>
      <c r="H49" t="s">
        <v>64</v>
      </c>
      <c r="I49" t="s">
        <v>52</v>
      </c>
      <c r="J49">
        <v>109.0295</v>
      </c>
      <c r="K49" t="s">
        <v>208</v>
      </c>
      <c r="M49" t="s">
        <v>209</v>
      </c>
      <c r="N49" t="s">
        <v>210</v>
      </c>
      <c r="O49">
        <v>430</v>
      </c>
      <c r="P49" t="s">
        <v>64</v>
      </c>
      <c r="Q49" t="s">
        <v>64</v>
      </c>
      <c r="R49" t="s">
        <v>64</v>
      </c>
      <c r="T49" t="s">
        <v>51</v>
      </c>
      <c r="U49" t="s">
        <v>51</v>
      </c>
      <c r="V49" t="s">
        <v>52</v>
      </c>
      <c r="W49" t="s">
        <v>52</v>
      </c>
      <c r="X49">
        <v>91.3</v>
      </c>
      <c r="Y49" t="s">
        <v>52</v>
      </c>
      <c r="Z49">
        <v>83.1</v>
      </c>
      <c r="AA49">
        <v>87.6</v>
      </c>
      <c r="AB49">
        <v>100</v>
      </c>
      <c r="AC49" s="6">
        <v>571.55999999999995</v>
      </c>
      <c r="AD49" t="s">
        <v>218</v>
      </c>
      <c r="AE49" t="s">
        <v>219</v>
      </c>
      <c r="AF49" t="s">
        <v>220</v>
      </c>
    </row>
    <row r="50" spans="1:32" x14ac:dyDescent="0.3">
      <c r="A50">
        <v>824</v>
      </c>
      <c r="B50">
        <v>2.7130000000000001</v>
      </c>
      <c r="C50">
        <v>109.02817</v>
      </c>
      <c r="D50" t="s">
        <v>206</v>
      </c>
      <c r="E50" t="s">
        <v>59</v>
      </c>
      <c r="F50" t="s">
        <v>221</v>
      </c>
      <c r="G50">
        <v>0.63600000000000001</v>
      </c>
      <c r="H50" t="s">
        <v>64</v>
      </c>
      <c r="I50" t="s">
        <v>52</v>
      </c>
      <c r="J50">
        <v>109.02898</v>
      </c>
      <c r="K50" t="s">
        <v>208</v>
      </c>
      <c r="M50" t="s">
        <v>209</v>
      </c>
      <c r="N50" t="s">
        <v>214</v>
      </c>
      <c r="O50">
        <v>430</v>
      </c>
      <c r="P50" t="s">
        <v>64</v>
      </c>
      <c r="Q50" t="s">
        <v>64</v>
      </c>
      <c r="R50" t="s">
        <v>64</v>
      </c>
      <c r="T50" t="s">
        <v>51</v>
      </c>
      <c r="U50" t="s">
        <v>51</v>
      </c>
      <c r="V50" t="s">
        <v>52</v>
      </c>
      <c r="W50" t="s">
        <v>52</v>
      </c>
      <c r="X50">
        <v>88.1</v>
      </c>
      <c r="Y50" t="s">
        <v>52</v>
      </c>
      <c r="Z50">
        <v>85.3</v>
      </c>
      <c r="AA50">
        <v>81.5</v>
      </c>
      <c r="AB50">
        <v>75</v>
      </c>
      <c r="AC50" s="6">
        <v>37.6</v>
      </c>
      <c r="AD50" t="s">
        <v>115</v>
      </c>
      <c r="AE50" t="s">
        <v>222</v>
      </c>
      <c r="AF50" t="s">
        <v>223</v>
      </c>
    </row>
    <row r="51" spans="1:32" x14ac:dyDescent="0.3">
      <c r="A51">
        <v>840</v>
      </c>
      <c r="B51">
        <v>2.5720000000000001</v>
      </c>
      <c r="C51">
        <v>111.00757</v>
      </c>
      <c r="D51" t="s">
        <v>224</v>
      </c>
      <c r="E51" t="s">
        <v>136</v>
      </c>
      <c r="F51" t="s">
        <v>225</v>
      </c>
      <c r="G51">
        <v>0.56100000000000005</v>
      </c>
      <c r="H51" t="s">
        <v>51</v>
      </c>
      <c r="I51" t="s">
        <v>52</v>
      </c>
      <c r="J51">
        <v>111.0077</v>
      </c>
      <c r="K51" t="s">
        <v>226</v>
      </c>
      <c r="M51" t="s">
        <v>227</v>
      </c>
      <c r="N51" t="s">
        <v>228</v>
      </c>
      <c r="O51">
        <v>530</v>
      </c>
      <c r="P51" t="s">
        <v>64</v>
      </c>
      <c r="Q51" t="s">
        <v>64</v>
      </c>
      <c r="R51" t="s">
        <v>51</v>
      </c>
      <c r="T51" t="s">
        <v>51</v>
      </c>
      <c r="U51" t="s">
        <v>51</v>
      </c>
      <c r="V51" t="s">
        <v>52</v>
      </c>
      <c r="W51" t="s">
        <v>52</v>
      </c>
      <c r="X51">
        <v>100</v>
      </c>
      <c r="Y51" t="s">
        <v>52</v>
      </c>
      <c r="Z51" t="s">
        <v>52</v>
      </c>
      <c r="AA51" t="s">
        <v>52</v>
      </c>
      <c r="AB51" t="s">
        <v>52</v>
      </c>
      <c r="AC51" s="6">
        <v>12.86</v>
      </c>
      <c r="AD51" t="s">
        <v>229</v>
      </c>
      <c r="AE51" t="s">
        <v>230</v>
      </c>
    </row>
    <row r="52" spans="1:32" x14ac:dyDescent="0.3">
      <c r="A52">
        <v>886</v>
      </c>
      <c r="B52">
        <v>3.53</v>
      </c>
      <c r="C52">
        <v>113.05954</v>
      </c>
      <c r="D52" t="s">
        <v>231</v>
      </c>
      <c r="E52" t="s">
        <v>59</v>
      </c>
      <c r="F52" t="s">
        <v>232</v>
      </c>
      <c r="G52">
        <v>0.626</v>
      </c>
      <c r="H52" t="s">
        <v>51</v>
      </c>
      <c r="I52" t="s">
        <v>52</v>
      </c>
      <c r="J52">
        <v>113.05970000000001</v>
      </c>
      <c r="K52" t="s">
        <v>233</v>
      </c>
      <c r="M52" t="s">
        <v>234</v>
      </c>
      <c r="N52" t="s">
        <v>235</v>
      </c>
      <c r="O52">
        <v>530</v>
      </c>
      <c r="P52" t="s">
        <v>64</v>
      </c>
      <c r="Q52" t="s">
        <v>64</v>
      </c>
      <c r="R52" t="s">
        <v>51</v>
      </c>
      <c r="T52" t="s">
        <v>51</v>
      </c>
      <c r="U52" t="s">
        <v>51</v>
      </c>
      <c r="V52" t="s">
        <v>52</v>
      </c>
      <c r="W52" t="s">
        <v>52</v>
      </c>
      <c r="X52">
        <v>100</v>
      </c>
      <c r="Y52" t="s">
        <v>52</v>
      </c>
      <c r="Z52" t="s">
        <v>52</v>
      </c>
      <c r="AA52" t="s">
        <v>52</v>
      </c>
      <c r="AB52" t="s">
        <v>52</v>
      </c>
      <c r="AC52" s="6">
        <v>20.34</v>
      </c>
      <c r="AD52" t="s">
        <v>84</v>
      </c>
      <c r="AE52" t="s">
        <v>236</v>
      </c>
    </row>
    <row r="53" spans="1:32" x14ac:dyDescent="0.3">
      <c r="A53">
        <v>888</v>
      </c>
      <c r="B53">
        <v>2.9449999999999998</v>
      </c>
      <c r="C53">
        <v>113.05956999999999</v>
      </c>
      <c r="D53" t="s">
        <v>231</v>
      </c>
      <c r="E53" t="s">
        <v>185</v>
      </c>
      <c r="F53" t="s">
        <v>237</v>
      </c>
      <c r="G53">
        <v>0.59799999999999998</v>
      </c>
      <c r="H53" t="s">
        <v>51</v>
      </c>
      <c r="I53" t="s">
        <v>52</v>
      </c>
      <c r="J53">
        <v>113.05970000000001</v>
      </c>
      <c r="K53" t="s">
        <v>233</v>
      </c>
      <c r="M53" t="s">
        <v>234</v>
      </c>
      <c r="N53" t="s">
        <v>235</v>
      </c>
      <c r="O53">
        <v>530</v>
      </c>
      <c r="P53" t="s">
        <v>64</v>
      </c>
      <c r="Q53" t="s">
        <v>64</v>
      </c>
      <c r="R53" t="s">
        <v>51</v>
      </c>
      <c r="T53" t="s">
        <v>51</v>
      </c>
      <c r="U53" t="s">
        <v>51</v>
      </c>
      <c r="V53" t="s">
        <v>52</v>
      </c>
      <c r="W53" t="s">
        <v>52</v>
      </c>
      <c r="X53">
        <v>100</v>
      </c>
      <c r="Y53" t="s">
        <v>52</v>
      </c>
      <c r="Z53" t="s">
        <v>52</v>
      </c>
      <c r="AA53" t="s">
        <v>52</v>
      </c>
      <c r="AB53" t="s">
        <v>52</v>
      </c>
      <c r="AC53" s="6">
        <v>12.22</v>
      </c>
      <c r="AD53" t="s">
        <v>84</v>
      </c>
      <c r="AE53" t="s">
        <v>238</v>
      </c>
    </row>
    <row r="54" spans="1:32" x14ac:dyDescent="0.3">
      <c r="A54">
        <v>929</v>
      </c>
      <c r="B54">
        <v>5.891</v>
      </c>
      <c r="C54">
        <v>115.05391</v>
      </c>
      <c r="D54" t="s">
        <v>239</v>
      </c>
      <c r="E54" t="s">
        <v>100</v>
      </c>
      <c r="F54" t="s">
        <v>240</v>
      </c>
      <c r="G54">
        <v>0.63600000000000001</v>
      </c>
      <c r="H54" t="s">
        <v>51</v>
      </c>
      <c r="I54" t="s">
        <v>52</v>
      </c>
      <c r="J54">
        <v>115.0502</v>
      </c>
      <c r="K54" t="s">
        <v>241</v>
      </c>
      <c r="M54" t="s">
        <v>242</v>
      </c>
      <c r="N54" t="s">
        <v>243</v>
      </c>
      <c r="O54">
        <v>530</v>
      </c>
      <c r="P54" t="s">
        <v>64</v>
      </c>
      <c r="Q54" t="s">
        <v>64</v>
      </c>
      <c r="R54" t="s">
        <v>51</v>
      </c>
      <c r="T54" t="s">
        <v>51</v>
      </c>
      <c r="U54" t="s">
        <v>51</v>
      </c>
      <c r="V54" t="s">
        <v>52</v>
      </c>
      <c r="W54" t="s">
        <v>52</v>
      </c>
      <c r="X54">
        <v>93.4</v>
      </c>
      <c r="Y54" t="s">
        <v>52</v>
      </c>
      <c r="Z54" t="s">
        <v>52</v>
      </c>
      <c r="AA54" t="s">
        <v>52</v>
      </c>
      <c r="AB54" t="s">
        <v>52</v>
      </c>
      <c r="AC54" s="6">
        <v>11.03</v>
      </c>
      <c r="AD54" t="s">
        <v>74</v>
      </c>
      <c r="AE54" t="s">
        <v>244</v>
      </c>
    </row>
    <row r="55" spans="1:32" x14ac:dyDescent="0.3">
      <c r="A55">
        <v>955</v>
      </c>
      <c r="B55">
        <v>3.5670000000000002</v>
      </c>
      <c r="C55">
        <v>116.0254</v>
      </c>
      <c r="D55" t="s">
        <v>48</v>
      </c>
      <c r="E55" t="s">
        <v>69</v>
      </c>
      <c r="F55" t="s">
        <v>245</v>
      </c>
      <c r="G55">
        <v>0.38300000000000001</v>
      </c>
      <c r="H55" t="s">
        <v>51</v>
      </c>
      <c r="I55" t="s">
        <v>52</v>
      </c>
      <c r="J55" t="s">
        <v>52</v>
      </c>
      <c r="K55" t="s">
        <v>52</v>
      </c>
      <c r="L55" t="s">
        <v>52</v>
      </c>
      <c r="M55" t="s">
        <v>52</v>
      </c>
      <c r="N55" t="s">
        <v>52</v>
      </c>
      <c r="O55">
        <v>999</v>
      </c>
      <c r="P55" t="s">
        <v>51</v>
      </c>
      <c r="Q55" t="s">
        <v>51</v>
      </c>
      <c r="R55" t="s">
        <v>51</v>
      </c>
      <c r="T55" t="s">
        <v>51</v>
      </c>
      <c r="U55" t="s">
        <v>51</v>
      </c>
      <c r="V55" t="s">
        <v>52</v>
      </c>
      <c r="W55" t="s">
        <v>52</v>
      </c>
      <c r="X55" t="s">
        <v>52</v>
      </c>
      <c r="Y55" t="s">
        <v>52</v>
      </c>
      <c r="Z55" t="s">
        <v>52</v>
      </c>
      <c r="AA55" t="s">
        <v>52</v>
      </c>
      <c r="AB55" t="s">
        <v>52</v>
      </c>
      <c r="AC55" s="6">
        <v>22</v>
      </c>
      <c r="AD55" t="s">
        <v>246</v>
      </c>
      <c r="AE55" t="s">
        <v>247</v>
      </c>
    </row>
    <row r="56" spans="1:32" x14ac:dyDescent="0.3">
      <c r="A56">
        <v>956</v>
      </c>
      <c r="B56">
        <v>4.3259999999999996</v>
      </c>
      <c r="C56">
        <v>116.04912</v>
      </c>
      <c r="D56" t="s">
        <v>248</v>
      </c>
      <c r="E56" t="s">
        <v>249</v>
      </c>
      <c r="F56" t="s">
        <v>250</v>
      </c>
      <c r="G56">
        <v>0.52300000000000002</v>
      </c>
      <c r="H56" t="s">
        <v>51</v>
      </c>
      <c r="I56" t="s">
        <v>52</v>
      </c>
      <c r="J56">
        <v>116.05058</v>
      </c>
      <c r="K56" t="s">
        <v>251</v>
      </c>
      <c r="M56" t="s">
        <v>252</v>
      </c>
      <c r="N56" t="s">
        <v>253</v>
      </c>
      <c r="O56">
        <v>530</v>
      </c>
      <c r="P56" t="s">
        <v>64</v>
      </c>
      <c r="Q56" t="s">
        <v>64</v>
      </c>
      <c r="R56" t="s">
        <v>51</v>
      </c>
      <c r="T56" t="s">
        <v>51</v>
      </c>
      <c r="U56" t="s">
        <v>51</v>
      </c>
      <c r="V56" t="s">
        <v>52</v>
      </c>
      <c r="W56" t="s">
        <v>52</v>
      </c>
      <c r="X56">
        <v>98.9</v>
      </c>
      <c r="Y56" t="s">
        <v>52</v>
      </c>
      <c r="Z56" t="s">
        <v>52</v>
      </c>
      <c r="AA56" t="s">
        <v>52</v>
      </c>
      <c r="AB56" t="s">
        <v>52</v>
      </c>
      <c r="AC56" s="6">
        <v>13.98</v>
      </c>
      <c r="AD56" t="s">
        <v>165</v>
      </c>
      <c r="AE56" t="s">
        <v>254</v>
      </c>
    </row>
    <row r="57" spans="1:32" x14ac:dyDescent="0.3">
      <c r="A57">
        <v>957</v>
      </c>
      <c r="B57">
        <v>2.532</v>
      </c>
      <c r="C57">
        <v>116.04944</v>
      </c>
      <c r="D57" t="s">
        <v>248</v>
      </c>
      <c r="E57" t="s">
        <v>59</v>
      </c>
      <c r="F57" t="s">
        <v>255</v>
      </c>
      <c r="G57">
        <v>0.61699999999999999</v>
      </c>
      <c r="H57" t="s">
        <v>51</v>
      </c>
      <c r="I57" t="s">
        <v>52</v>
      </c>
      <c r="J57">
        <v>116.05058</v>
      </c>
      <c r="K57" t="s">
        <v>251</v>
      </c>
      <c r="M57" t="s">
        <v>252</v>
      </c>
      <c r="N57" t="s">
        <v>253</v>
      </c>
      <c r="O57">
        <v>530</v>
      </c>
      <c r="P57" t="s">
        <v>64</v>
      </c>
      <c r="Q57" t="s">
        <v>64</v>
      </c>
      <c r="R57" t="s">
        <v>51</v>
      </c>
      <c r="T57" t="s">
        <v>51</v>
      </c>
      <c r="U57" t="s">
        <v>51</v>
      </c>
      <c r="V57" t="s">
        <v>52</v>
      </c>
      <c r="W57" t="s">
        <v>52</v>
      </c>
      <c r="X57">
        <v>99.4</v>
      </c>
      <c r="Y57" t="s">
        <v>52</v>
      </c>
      <c r="Z57" t="s">
        <v>52</v>
      </c>
      <c r="AA57" t="s">
        <v>52</v>
      </c>
      <c r="AB57" t="s">
        <v>52</v>
      </c>
      <c r="AC57" s="6">
        <v>16.2</v>
      </c>
      <c r="AD57" t="s">
        <v>256</v>
      </c>
      <c r="AE57" t="s">
        <v>257</v>
      </c>
    </row>
    <row r="58" spans="1:32" x14ac:dyDescent="0.3">
      <c r="A58">
        <v>986</v>
      </c>
      <c r="B58">
        <v>5.9290000000000003</v>
      </c>
      <c r="C58">
        <v>117.01797999999999</v>
      </c>
      <c r="D58" t="s">
        <v>258</v>
      </c>
      <c r="E58" t="s">
        <v>59</v>
      </c>
      <c r="F58" t="s">
        <v>259</v>
      </c>
      <c r="G58">
        <v>0.505</v>
      </c>
      <c r="H58" t="s">
        <v>64</v>
      </c>
      <c r="I58">
        <v>2.1019999999999999</v>
      </c>
      <c r="J58">
        <v>117.0189</v>
      </c>
      <c r="K58" t="s">
        <v>260</v>
      </c>
      <c r="M58" t="s">
        <v>261</v>
      </c>
      <c r="N58" t="s">
        <v>262</v>
      </c>
      <c r="O58">
        <v>430</v>
      </c>
      <c r="P58" t="s">
        <v>64</v>
      </c>
      <c r="Q58" t="s">
        <v>64</v>
      </c>
      <c r="R58" t="s">
        <v>64</v>
      </c>
      <c r="T58" t="s">
        <v>51</v>
      </c>
      <c r="U58" t="s">
        <v>51</v>
      </c>
      <c r="V58" t="s">
        <v>52</v>
      </c>
      <c r="W58" t="s">
        <v>52</v>
      </c>
      <c r="X58">
        <v>89</v>
      </c>
      <c r="Y58">
        <v>99.9</v>
      </c>
      <c r="Z58">
        <v>78</v>
      </c>
      <c r="AA58">
        <v>84</v>
      </c>
      <c r="AB58">
        <v>100</v>
      </c>
      <c r="AC58" s="6">
        <v>22.23</v>
      </c>
      <c r="AD58" t="s">
        <v>263</v>
      </c>
      <c r="AE58" t="s">
        <v>264</v>
      </c>
      <c r="AF58" t="s">
        <v>265</v>
      </c>
    </row>
    <row r="59" spans="1:32" x14ac:dyDescent="0.3">
      <c r="A59">
        <v>999</v>
      </c>
      <c r="B59">
        <v>2.7090000000000001</v>
      </c>
      <c r="C59">
        <v>117.03299</v>
      </c>
      <c r="D59" t="s">
        <v>48</v>
      </c>
      <c r="E59" t="s">
        <v>266</v>
      </c>
      <c r="F59" t="s">
        <v>267</v>
      </c>
      <c r="G59">
        <v>0.252</v>
      </c>
      <c r="H59" t="s">
        <v>64</v>
      </c>
      <c r="I59" t="s">
        <v>52</v>
      </c>
      <c r="J59" t="s">
        <v>52</v>
      </c>
      <c r="K59" t="s">
        <v>52</v>
      </c>
      <c r="L59" t="s">
        <v>52</v>
      </c>
      <c r="M59" t="s">
        <v>52</v>
      </c>
      <c r="N59" t="s">
        <v>52</v>
      </c>
      <c r="O59">
        <v>999</v>
      </c>
      <c r="P59" t="s">
        <v>51</v>
      </c>
      <c r="Q59" t="s">
        <v>51</v>
      </c>
      <c r="R59" t="s">
        <v>51</v>
      </c>
      <c r="T59" t="s">
        <v>51</v>
      </c>
      <c r="U59" t="s">
        <v>51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s="6">
        <v>13.24</v>
      </c>
      <c r="AD59" t="s">
        <v>268</v>
      </c>
      <c r="AE59" t="s">
        <v>269</v>
      </c>
      <c r="AF59" t="s">
        <v>270</v>
      </c>
    </row>
    <row r="60" spans="1:32" x14ac:dyDescent="0.3">
      <c r="A60">
        <v>1000</v>
      </c>
      <c r="B60">
        <v>3.206</v>
      </c>
      <c r="C60">
        <v>117.03308</v>
      </c>
      <c r="D60" t="s">
        <v>48</v>
      </c>
      <c r="E60" t="s">
        <v>59</v>
      </c>
      <c r="F60" t="s">
        <v>271</v>
      </c>
      <c r="G60">
        <v>0.112</v>
      </c>
      <c r="H60" t="s">
        <v>51</v>
      </c>
      <c r="I60" t="s">
        <v>52</v>
      </c>
      <c r="J60" t="s">
        <v>52</v>
      </c>
      <c r="K60" t="s">
        <v>52</v>
      </c>
      <c r="L60" t="s">
        <v>52</v>
      </c>
      <c r="M60" t="s">
        <v>52</v>
      </c>
      <c r="N60" t="s">
        <v>52</v>
      </c>
      <c r="O60">
        <v>999</v>
      </c>
      <c r="P60" t="s">
        <v>51</v>
      </c>
      <c r="Q60" t="s">
        <v>51</v>
      </c>
      <c r="R60" t="s">
        <v>51</v>
      </c>
      <c r="T60" t="s">
        <v>51</v>
      </c>
      <c r="U60" t="s">
        <v>51</v>
      </c>
      <c r="V60" t="s">
        <v>52</v>
      </c>
      <c r="W60" t="s">
        <v>52</v>
      </c>
      <c r="X60" t="s">
        <v>52</v>
      </c>
      <c r="Y60" t="s">
        <v>52</v>
      </c>
      <c r="Z60" t="s">
        <v>52</v>
      </c>
      <c r="AA60" t="s">
        <v>52</v>
      </c>
      <c r="AB60" t="s">
        <v>52</v>
      </c>
      <c r="AC60" s="6">
        <v>13.52</v>
      </c>
      <c r="AD60" t="s">
        <v>97</v>
      </c>
      <c r="AE60" t="s">
        <v>272</v>
      </c>
    </row>
    <row r="61" spans="1:32" x14ac:dyDescent="0.3">
      <c r="A61">
        <v>1006</v>
      </c>
      <c r="B61">
        <v>3.5649999999999999</v>
      </c>
      <c r="C61">
        <v>117.03323</v>
      </c>
      <c r="D61" t="s">
        <v>48</v>
      </c>
      <c r="E61" t="s">
        <v>59</v>
      </c>
      <c r="F61" t="s">
        <v>273</v>
      </c>
      <c r="G61">
        <v>0.53300000000000003</v>
      </c>
      <c r="H61" t="s">
        <v>64</v>
      </c>
      <c r="I61" t="s">
        <v>52</v>
      </c>
      <c r="J61" t="s">
        <v>52</v>
      </c>
      <c r="K61" t="s">
        <v>52</v>
      </c>
      <c r="L61" t="s">
        <v>52</v>
      </c>
      <c r="M61" t="s">
        <v>52</v>
      </c>
      <c r="N61" t="s">
        <v>52</v>
      </c>
      <c r="O61">
        <v>999</v>
      </c>
      <c r="P61" t="s">
        <v>51</v>
      </c>
      <c r="Q61" t="s">
        <v>51</v>
      </c>
      <c r="R61" t="s">
        <v>51</v>
      </c>
      <c r="T61" t="s">
        <v>51</v>
      </c>
      <c r="U61" t="s">
        <v>51</v>
      </c>
      <c r="V61" t="s">
        <v>52</v>
      </c>
      <c r="W61" t="s">
        <v>52</v>
      </c>
      <c r="X61" t="s">
        <v>52</v>
      </c>
      <c r="Y61" t="s">
        <v>52</v>
      </c>
      <c r="Z61" t="s">
        <v>52</v>
      </c>
      <c r="AA61" t="s">
        <v>52</v>
      </c>
      <c r="AB61" t="s">
        <v>52</v>
      </c>
      <c r="AC61" s="6">
        <v>123.54</v>
      </c>
      <c r="AD61" t="s">
        <v>112</v>
      </c>
      <c r="AE61" t="s">
        <v>274</v>
      </c>
      <c r="AF61" t="s">
        <v>275</v>
      </c>
    </row>
    <row r="62" spans="1:32" x14ac:dyDescent="0.3">
      <c r="A62">
        <v>1007</v>
      </c>
      <c r="B62">
        <v>3.7189999999999999</v>
      </c>
      <c r="C62">
        <v>117.03324000000001</v>
      </c>
      <c r="D62" t="s">
        <v>48</v>
      </c>
      <c r="E62" t="s">
        <v>100</v>
      </c>
      <c r="F62" t="s">
        <v>276</v>
      </c>
      <c r="G62">
        <v>0.58899999999999997</v>
      </c>
      <c r="H62" t="s">
        <v>64</v>
      </c>
      <c r="I62" t="s">
        <v>52</v>
      </c>
      <c r="J62" t="s">
        <v>52</v>
      </c>
      <c r="K62" t="s">
        <v>52</v>
      </c>
      <c r="L62" t="s">
        <v>52</v>
      </c>
      <c r="M62" t="s">
        <v>52</v>
      </c>
      <c r="N62" t="s">
        <v>52</v>
      </c>
      <c r="O62">
        <v>999</v>
      </c>
      <c r="P62" t="s">
        <v>51</v>
      </c>
      <c r="Q62" t="s">
        <v>51</v>
      </c>
      <c r="R62" t="s">
        <v>51</v>
      </c>
      <c r="T62" t="s">
        <v>51</v>
      </c>
      <c r="U62" t="s">
        <v>51</v>
      </c>
      <c r="V62" t="s">
        <v>52</v>
      </c>
      <c r="W62" t="s">
        <v>52</v>
      </c>
      <c r="X62" t="s">
        <v>52</v>
      </c>
      <c r="Y62" t="s">
        <v>52</v>
      </c>
      <c r="Z62" t="s">
        <v>52</v>
      </c>
      <c r="AA62" t="s">
        <v>52</v>
      </c>
      <c r="AB62" t="s">
        <v>52</v>
      </c>
      <c r="AC62" s="6">
        <v>85.37</v>
      </c>
      <c r="AD62" t="s">
        <v>53</v>
      </c>
      <c r="AE62" t="s">
        <v>277</v>
      </c>
      <c r="AF62" t="s">
        <v>278</v>
      </c>
    </row>
    <row r="63" spans="1:32" x14ac:dyDescent="0.3">
      <c r="A63">
        <v>1008</v>
      </c>
      <c r="B63">
        <v>3.335</v>
      </c>
      <c r="C63">
        <v>117.0333</v>
      </c>
      <c r="D63" t="s">
        <v>48</v>
      </c>
      <c r="E63" t="s">
        <v>59</v>
      </c>
      <c r="F63" t="s">
        <v>279</v>
      </c>
      <c r="G63">
        <v>0.47699999999999998</v>
      </c>
      <c r="H63" t="s">
        <v>51</v>
      </c>
      <c r="I63" t="s">
        <v>52</v>
      </c>
      <c r="J63" t="s">
        <v>52</v>
      </c>
      <c r="K63" t="s">
        <v>52</v>
      </c>
      <c r="L63" t="s">
        <v>52</v>
      </c>
      <c r="M63" t="s">
        <v>52</v>
      </c>
      <c r="N63" t="s">
        <v>52</v>
      </c>
      <c r="O63">
        <v>999</v>
      </c>
      <c r="P63" t="s">
        <v>51</v>
      </c>
      <c r="Q63" t="s">
        <v>51</v>
      </c>
      <c r="R63" t="s">
        <v>51</v>
      </c>
      <c r="T63" t="s">
        <v>51</v>
      </c>
      <c r="U63" t="s">
        <v>51</v>
      </c>
      <c r="V63" t="s">
        <v>52</v>
      </c>
      <c r="W63" t="s">
        <v>52</v>
      </c>
      <c r="X63" t="s">
        <v>52</v>
      </c>
      <c r="Y63" t="s">
        <v>52</v>
      </c>
      <c r="Z63" t="s">
        <v>52</v>
      </c>
      <c r="AA63" t="s">
        <v>52</v>
      </c>
      <c r="AB63" t="s">
        <v>52</v>
      </c>
      <c r="AC63" s="6">
        <v>18.77</v>
      </c>
      <c r="AD63" t="s">
        <v>102</v>
      </c>
      <c r="AE63" t="s">
        <v>280</v>
      </c>
    </row>
    <row r="64" spans="1:32" x14ac:dyDescent="0.3">
      <c r="A64">
        <v>1009</v>
      </c>
      <c r="B64">
        <v>3.98</v>
      </c>
      <c r="C64">
        <v>117.03333000000001</v>
      </c>
      <c r="D64" t="s">
        <v>48</v>
      </c>
      <c r="E64" t="s">
        <v>59</v>
      </c>
      <c r="F64" t="s">
        <v>281</v>
      </c>
      <c r="G64">
        <v>1.9E-2</v>
      </c>
      <c r="H64" t="s">
        <v>51</v>
      </c>
      <c r="I64" t="s">
        <v>52</v>
      </c>
      <c r="J64" t="s">
        <v>52</v>
      </c>
      <c r="K64" t="s">
        <v>52</v>
      </c>
      <c r="L64" t="s">
        <v>52</v>
      </c>
      <c r="M64" t="s">
        <v>52</v>
      </c>
      <c r="N64" t="s">
        <v>52</v>
      </c>
      <c r="O64">
        <v>999</v>
      </c>
      <c r="P64" t="s">
        <v>51</v>
      </c>
      <c r="Q64" t="s">
        <v>51</v>
      </c>
      <c r="R64" t="s">
        <v>51</v>
      </c>
      <c r="T64" t="s">
        <v>51</v>
      </c>
      <c r="U64" t="s">
        <v>51</v>
      </c>
      <c r="V64" t="s">
        <v>52</v>
      </c>
      <c r="W64" t="s">
        <v>52</v>
      </c>
      <c r="X64" t="s">
        <v>52</v>
      </c>
      <c r="Y64" t="s">
        <v>52</v>
      </c>
      <c r="Z64" t="s">
        <v>52</v>
      </c>
      <c r="AA64" t="s">
        <v>52</v>
      </c>
      <c r="AB64" t="s">
        <v>52</v>
      </c>
      <c r="AC64" s="6">
        <v>10.7</v>
      </c>
      <c r="AD64" t="s">
        <v>102</v>
      </c>
      <c r="AE64" t="s">
        <v>282</v>
      </c>
    </row>
    <row r="65" spans="1:32" x14ac:dyDescent="0.3">
      <c r="A65">
        <v>1011</v>
      </c>
      <c r="B65">
        <v>5.4859999999999998</v>
      </c>
      <c r="C65">
        <v>117.0334</v>
      </c>
      <c r="D65" t="s">
        <v>48</v>
      </c>
      <c r="E65" t="s">
        <v>59</v>
      </c>
      <c r="F65" t="s">
        <v>283</v>
      </c>
      <c r="G65">
        <v>8.9999999999999993E-3</v>
      </c>
      <c r="H65" t="s">
        <v>64</v>
      </c>
      <c r="I65" t="s">
        <v>52</v>
      </c>
      <c r="J65" t="s">
        <v>52</v>
      </c>
      <c r="K65" t="s">
        <v>52</v>
      </c>
      <c r="L65" t="s">
        <v>52</v>
      </c>
      <c r="M65" t="s">
        <v>52</v>
      </c>
      <c r="N65" t="s">
        <v>52</v>
      </c>
      <c r="O65">
        <v>999</v>
      </c>
      <c r="P65" t="s">
        <v>51</v>
      </c>
      <c r="Q65" t="s">
        <v>51</v>
      </c>
      <c r="R65" t="s">
        <v>51</v>
      </c>
      <c r="T65" t="s">
        <v>51</v>
      </c>
      <c r="U65" t="s">
        <v>51</v>
      </c>
      <c r="V65" t="s">
        <v>52</v>
      </c>
      <c r="W65" t="s">
        <v>52</v>
      </c>
      <c r="X65" t="s">
        <v>52</v>
      </c>
      <c r="Y65" t="s">
        <v>52</v>
      </c>
      <c r="Z65" t="s">
        <v>52</v>
      </c>
      <c r="AA65" t="s">
        <v>52</v>
      </c>
      <c r="AB65" t="s">
        <v>52</v>
      </c>
      <c r="AC65" s="6">
        <v>26.38</v>
      </c>
      <c r="AD65" t="s">
        <v>115</v>
      </c>
      <c r="AE65" t="s">
        <v>284</v>
      </c>
      <c r="AF65" t="s">
        <v>285</v>
      </c>
    </row>
    <row r="66" spans="1:32" x14ac:dyDescent="0.3">
      <c r="A66">
        <v>1017</v>
      </c>
      <c r="B66">
        <v>3.72</v>
      </c>
      <c r="C66">
        <v>118.02853</v>
      </c>
      <c r="D66" t="s">
        <v>286</v>
      </c>
      <c r="E66" t="s">
        <v>55</v>
      </c>
      <c r="F66" t="s">
        <v>287</v>
      </c>
      <c r="G66">
        <v>2.8000000000000001E-2</v>
      </c>
      <c r="H66" t="s">
        <v>51</v>
      </c>
      <c r="I66" t="s">
        <v>52</v>
      </c>
      <c r="J66">
        <v>118.02979999999999</v>
      </c>
      <c r="K66" t="s">
        <v>288</v>
      </c>
      <c r="M66" t="s">
        <v>289</v>
      </c>
      <c r="N66" t="s">
        <v>290</v>
      </c>
      <c r="O66">
        <v>530</v>
      </c>
      <c r="P66" t="s">
        <v>64</v>
      </c>
      <c r="Q66" t="s">
        <v>64</v>
      </c>
      <c r="R66" t="s">
        <v>51</v>
      </c>
      <c r="T66" t="s">
        <v>51</v>
      </c>
      <c r="U66" t="s">
        <v>51</v>
      </c>
      <c r="V66" t="s">
        <v>52</v>
      </c>
      <c r="W66" t="s">
        <v>52</v>
      </c>
      <c r="X66">
        <v>99.2</v>
      </c>
      <c r="Y66" t="s">
        <v>52</v>
      </c>
      <c r="Z66" t="s">
        <v>52</v>
      </c>
      <c r="AA66" t="s">
        <v>52</v>
      </c>
      <c r="AB66" t="s">
        <v>52</v>
      </c>
      <c r="AC66" s="6">
        <v>11.86</v>
      </c>
      <c r="AD66" t="s">
        <v>291</v>
      </c>
      <c r="AE66" t="s">
        <v>292</v>
      </c>
    </row>
    <row r="67" spans="1:32" x14ac:dyDescent="0.3">
      <c r="A67">
        <v>1018</v>
      </c>
      <c r="B67">
        <v>3.5760000000000001</v>
      </c>
      <c r="C67">
        <v>118.03649</v>
      </c>
      <c r="D67" t="s">
        <v>293</v>
      </c>
      <c r="E67" t="s">
        <v>59</v>
      </c>
      <c r="F67" t="s">
        <v>294</v>
      </c>
      <c r="G67">
        <v>8.9999999999999993E-3</v>
      </c>
      <c r="H67" t="s">
        <v>51</v>
      </c>
      <c r="I67" t="s">
        <v>52</v>
      </c>
      <c r="J67">
        <v>118.0321</v>
      </c>
      <c r="K67" t="s">
        <v>295</v>
      </c>
      <c r="M67" t="s">
        <v>296</v>
      </c>
      <c r="N67" t="s">
        <v>297</v>
      </c>
      <c r="O67">
        <v>530</v>
      </c>
      <c r="P67" t="s">
        <v>64</v>
      </c>
      <c r="Q67" t="s">
        <v>64</v>
      </c>
      <c r="R67" t="s">
        <v>51</v>
      </c>
      <c r="T67" t="s">
        <v>51</v>
      </c>
      <c r="U67" t="s">
        <v>51</v>
      </c>
      <c r="V67" t="s">
        <v>52</v>
      </c>
      <c r="W67" t="s">
        <v>52</v>
      </c>
      <c r="X67">
        <v>90.8</v>
      </c>
      <c r="Y67" t="s">
        <v>52</v>
      </c>
      <c r="Z67" t="s">
        <v>52</v>
      </c>
      <c r="AA67" t="s">
        <v>52</v>
      </c>
      <c r="AB67" t="s">
        <v>52</v>
      </c>
      <c r="AC67" s="6">
        <v>63.54</v>
      </c>
      <c r="AD67" t="s">
        <v>298</v>
      </c>
      <c r="AE67" t="s">
        <v>299</v>
      </c>
    </row>
    <row r="68" spans="1:32" x14ac:dyDescent="0.3">
      <c r="A68">
        <v>1039</v>
      </c>
      <c r="B68">
        <v>3.722</v>
      </c>
      <c r="C68">
        <v>119.04881</v>
      </c>
      <c r="D68" t="s">
        <v>300</v>
      </c>
      <c r="E68" t="s">
        <v>59</v>
      </c>
      <c r="F68" t="s">
        <v>301</v>
      </c>
      <c r="G68">
        <v>1.9E-2</v>
      </c>
      <c r="H68" t="s">
        <v>64</v>
      </c>
      <c r="I68" t="s">
        <v>52</v>
      </c>
      <c r="J68">
        <v>119.0491</v>
      </c>
      <c r="K68" t="s">
        <v>302</v>
      </c>
      <c r="M68" t="s">
        <v>303</v>
      </c>
      <c r="N68" t="s">
        <v>304</v>
      </c>
      <c r="O68">
        <v>530</v>
      </c>
      <c r="P68" t="s">
        <v>64</v>
      </c>
      <c r="Q68" t="s">
        <v>64</v>
      </c>
      <c r="R68" t="s">
        <v>51</v>
      </c>
      <c r="T68" t="s">
        <v>51</v>
      </c>
      <c r="U68" t="s">
        <v>51</v>
      </c>
      <c r="V68" t="s">
        <v>52</v>
      </c>
      <c r="W68" t="s">
        <v>52</v>
      </c>
      <c r="X68">
        <v>73.3</v>
      </c>
      <c r="Y68" t="s">
        <v>52</v>
      </c>
      <c r="Z68" t="s">
        <v>52</v>
      </c>
      <c r="AA68" t="s">
        <v>52</v>
      </c>
      <c r="AB68" t="s">
        <v>52</v>
      </c>
      <c r="AC68" s="6">
        <v>56.52</v>
      </c>
      <c r="AD68" t="s">
        <v>305</v>
      </c>
      <c r="AE68" t="s">
        <v>306</v>
      </c>
      <c r="AF68" t="s">
        <v>307</v>
      </c>
    </row>
    <row r="69" spans="1:32" x14ac:dyDescent="0.3">
      <c r="A69">
        <v>1040</v>
      </c>
      <c r="B69">
        <v>3.3359999999999999</v>
      </c>
      <c r="C69">
        <v>119.04883</v>
      </c>
      <c r="D69" t="s">
        <v>308</v>
      </c>
      <c r="E69" t="s">
        <v>59</v>
      </c>
      <c r="F69" t="s">
        <v>309</v>
      </c>
      <c r="G69">
        <v>0.65400000000000003</v>
      </c>
      <c r="H69" t="s">
        <v>64</v>
      </c>
      <c r="I69" t="s">
        <v>52</v>
      </c>
      <c r="J69">
        <v>119.0491</v>
      </c>
      <c r="K69" t="s">
        <v>302</v>
      </c>
      <c r="M69" t="s">
        <v>303</v>
      </c>
      <c r="N69" t="s">
        <v>304</v>
      </c>
      <c r="O69">
        <v>430</v>
      </c>
      <c r="P69" t="s">
        <v>64</v>
      </c>
      <c r="Q69" t="s">
        <v>64</v>
      </c>
      <c r="R69" t="s">
        <v>64</v>
      </c>
      <c r="T69" t="s">
        <v>51</v>
      </c>
      <c r="U69" t="s">
        <v>51</v>
      </c>
      <c r="V69" t="s">
        <v>52</v>
      </c>
      <c r="W69" t="s">
        <v>52</v>
      </c>
      <c r="X69">
        <v>84.5</v>
      </c>
      <c r="Y69" t="s">
        <v>52</v>
      </c>
      <c r="Z69">
        <v>70.8</v>
      </c>
      <c r="AA69">
        <v>74.400000000000006</v>
      </c>
      <c r="AB69">
        <v>100</v>
      </c>
      <c r="AC69" s="6">
        <v>463.76</v>
      </c>
      <c r="AD69" t="s">
        <v>310</v>
      </c>
      <c r="AE69" t="s">
        <v>311</v>
      </c>
      <c r="AF69" t="s">
        <v>312</v>
      </c>
    </row>
    <row r="70" spans="1:32" x14ac:dyDescent="0.3">
      <c r="A70">
        <v>1044</v>
      </c>
      <c r="B70">
        <v>3.214</v>
      </c>
      <c r="C70">
        <v>119.04889</v>
      </c>
      <c r="D70" t="s">
        <v>308</v>
      </c>
      <c r="E70" t="s">
        <v>59</v>
      </c>
      <c r="F70" t="s">
        <v>313</v>
      </c>
      <c r="G70">
        <v>0.32700000000000001</v>
      </c>
      <c r="H70" t="s">
        <v>64</v>
      </c>
      <c r="I70" t="s">
        <v>52</v>
      </c>
      <c r="J70">
        <v>119.0491</v>
      </c>
      <c r="K70" t="s">
        <v>302</v>
      </c>
      <c r="M70" t="s">
        <v>303</v>
      </c>
      <c r="N70" t="s">
        <v>304</v>
      </c>
      <c r="O70">
        <v>430</v>
      </c>
      <c r="P70" t="s">
        <v>64</v>
      </c>
      <c r="Q70" t="s">
        <v>64</v>
      </c>
      <c r="R70" t="s">
        <v>64</v>
      </c>
      <c r="T70" t="s">
        <v>51</v>
      </c>
      <c r="U70" t="s">
        <v>51</v>
      </c>
      <c r="V70" t="s">
        <v>52</v>
      </c>
      <c r="W70" t="s">
        <v>52</v>
      </c>
      <c r="X70">
        <v>84.3</v>
      </c>
      <c r="Y70" t="s">
        <v>52</v>
      </c>
      <c r="Z70">
        <v>69.900000000000006</v>
      </c>
      <c r="AA70">
        <v>74.3</v>
      </c>
      <c r="AB70">
        <v>100</v>
      </c>
      <c r="AC70" s="6">
        <v>183.85</v>
      </c>
      <c r="AD70" t="s">
        <v>314</v>
      </c>
      <c r="AE70" t="s">
        <v>315</v>
      </c>
      <c r="AF70" t="s">
        <v>316</v>
      </c>
    </row>
    <row r="71" spans="1:32" x14ac:dyDescent="0.3">
      <c r="A71">
        <v>1047</v>
      </c>
      <c r="B71">
        <v>3.0139999999999998</v>
      </c>
      <c r="C71">
        <v>119.04889</v>
      </c>
      <c r="D71" t="s">
        <v>300</v>
      </c>
      <c r="E71" t="s">
        <v>86</v>
      </c>
      <c r="F71" t="s">
        <v>317</v>
      </c>
      <c r="G71">
        <v>0.47699999999999998</v>
      </c>
      <c r="H71" t="s">
        <v>64</v>
      </c>
      <c r="I71" t="s">
        <v>52</v>
      </c>
      <c r="J71">
        <v>119.0491</v>
      </c>
      <c r="K71" t="s">
        <v>302</v>
      </c>
      <c r="M71" t="s">
        <v>303</v>
      </c>
      <c r="N71" t="s">
        <v>304</v>
      </c>
      <c r="O71">
        <v>530</v>
      </c>
      <c r="P71" t="s">
        <v>64</v>
      </c>
      <c r="Q71" t="s">
        <v>64</v>
      </c>
      <c r="R71" t="s">
        <v>51</v>
      </c>
      <c r="T71" t="s">
        <v>51</v>
      </c>
      <c r="U71" t="s">
        <v>51</v>
      </c>
      <c r="V71" t="s">
        <v>52</v>
      </c>
      <c r="W71" t="s">
        <v>52</v>
      </c>
      <c r="X71">
        <v>71</v>
      </c>
      <c r="Y71" t="s">
        <v>52</v>
      </c>
      <c r="Z71" t="s">
        <v>52</v>
      </c>
      <c r="AA71" t="s">
        <v>52</v>
      </c>
      <c r="AB71" t="s">
        <v>52</v>
      </c>
      <c r="AC71" s="6">
        <v>21.07</v>
      </c>
      <c r="AD71" t="s">
        <v>198</v>
      </c>
      <c r="AE71" t="s">
        <v>318</v>
      </c>
      <c r="AF71" t="s">
        <v>319</v>
      </c>
    </row>
    <row r="72" spans="1:32" x14ac:dyDescent="0.3">
      <c r="A72">
        <v>1048</v>
      </c>
      <c r="B72">
        <v>3.9820000000000002</v>
      </c>
      <c r="C72">
        <v>119.04889</v>
      </c>
      <c r="D72" t="s">
        <v>300</v>
      </c>
      <c r="E72" t="s">
        <v>55</v>
      </c>
      <c r="F72" t="s">
        <v>320</v>
      </c>
      <c r="G72">
        <v>0.53300000000000003</v>
      </c>
      <c r="H72" t="s">
        <v>51</v>
      </c>
      <c r="I72" t="s">
        <v>52</v>
      </c>
      <c r="J72">
        <v>119.0491</v>
      </c>
      <c r="K72" t="s">
        <v>302</v>
      </c>
      <c r="M72" t="s">
        <v>303</v>
      </c>
      <c r="N72" t="s">
        <v>304</v>
      </c>
      <c r="O72">
        <v>530</v>
      </c>
      <c r="P72" t="s">
        <v>64</v>
      </c>
      <c r="Q72" t="s">
        <v>64</v>
      </c>
      <c r="R72" t="s">
        <v>51</v>
      </c>
      <c r="T72" t="s">
        <v>51</v>
      </c>
      <c r="U72" t="s">
        <v>51</v>
      </c>
      <c r="V72" t="s">
        <v>52</v>
      </c>
      <c r="W72" t="s">
        <v>52</v>
      </c>
      <c r="X72">
        <v>100</v>
      </c>
      <c r="Y72" t="s">
        <v>52</v>
      </c>
      <c r="Z72" t="s">
        <v>52</v>
      </c>
      <c r="AA72" t="s">
        <v>52</v>
      </c>
      <c r="AB72" t="s">
        <v>52</v>
      </c>
      <c r="AC72" s="6">
        <v>11</v>
      </c>
      <c r="AD72" t="s">
        <v>84</v>
      </c>
      <c r="AE72" t="s">
        <v>321</v>
      </c>
    </row>
    <row r="73" spans="1:32" x14ac:dyDescent="0.3">
      <c r="A73">
        <v>1050</v>
      </c>
      <c r="B73">
        <v>5.4420000000000002</v>
      </c>
      <c r="C73">
        <v>119.04893</v>
      </c>
      <c r="D73" t="s">
        <v>308</v>
      </c>
      <c r="E73" t="s">
        <v>59</v>
      </c>
      <c r="F73" t="s">
        <v>322</v>
      </c>
      <c r="G73">
        <v>0.63600000000000001</v>
      </c>
      <c r="H73" t="s">
        <v>64</v>
      </c>
      <c r="I73" t="s">
        <v>52</v>
      </c>
      <c r="J73">
        <v>119.0491</v>
      </c>
      <c r="K73" t="s">
        <v>302</v>
      </c>
      <c r="M73" t="s">
        <v>303</v>
      </c>
      <c r="N73" t="s">
        <v>304</v>
      </c>
      <c r="O73">
        <v>430</v>
      </c>
      <c r="P73" t="s">
        <v>64</v>
      </c>
      <c r="Q73" t="s">
        <v>64</v>
      </c>
      <c r="R73" t="s">
        <v>64</v>
      </c>
      <c r="T73" t="s">
        <v>51</v>
      </c>
      <c r="U73" t="s">
        <v>51</v>
      </c>
      <c r="V73" t="s">
        <v>52</v>
      </c>
      <c r="W73" t="s">
        <v>52</v>
      </c>
      <c r="X73">
        <v>84.1</v>
      </c>
      <c r="Y73" t="s">
        <v>52</v>
      </c>
      <c r="Z73">
        <v>69.400000000000006</v>
      </c>
      <c r="AA73">
        <v>74.599999999999994</v>
      </c>
      <c r="AB73">
        <v>100</v>
      </c>
      <c r="AC73" s="6">
        <v>67.88</v>
      </c>
      <c r="AD73" t="s">
        <v>115</v>
      </c>
      <c r="AE73" t="s">
        <v>323</v>
      </c>
      <c r="AF73" t="s">
        <v>324</v>
      </c>
    </row>
    <row r="74" spans="1:32" x14ac:dyDescent="0.3">
      <c r="A74">
        <v>1060</v>
      </c>
      <c r="B74">
        <v>2.9380000000000002</v>
      </c>
      <c r="C74">
        <v>119.08524</v>
      </c>
      <c r="D74" t="s">
        <v>48</v>
      </c>
      <c r="E74" t="s">
        <v>59</v>
      </c>
      <c r="F74" t="s">
        <v>325</v>
      </c>
      <c r="G74">
        <v>0.626</v>
      </c>
      <c r="H74" t="s">
        <v>51</v>
      </c>
      <c r="I74" t="s">
        <v>52</v>
      </c>
      <c r="J74" t="s">
        <v>52</v>
      </c>
      <c r="K74" t="s">
        <v>52</v>
      </c>
      <c r="L74" t="s">
        <v>52</v>
      </c>
      <c r="M74" t="s">
        <v>52</v>
      </c>
      <c r="N74" t="s">
        <v>52</v>
      </c>
      <c r="O74">
        <v>999</v>
      </c>
      <c r="P74" t="s">
        <v>51</v>
      </c>
      <c r="Q74" t="s">
        <v>51</v>
      </c>
      <c r="R74" t="s">
        <v>51</v>
      </c>
      <c r="T74" t="s">
        <v>51</v>
      </c>
      <c r="U74" t="s">
        <v>51</v>
      </c>
      <c r="V74" t="s">
        <v>52</v>
      </c>
      <c r="W74" t="s">
        <v>52</v>
      </c>
      <c r="X74" t="s">
        <v>52</v>
      </c>
      <c r="Y74" t="s">
        <v>52</v>
      </c>
      <c r="Z74" t="s">
        <v>52</v>
      </c>
      <c r="AA74" t="s">
        <v>52</v>
      </c>
      <c r="AB74" t="s">
        <v>52</v>
      </c>
      <c r="AC74" s="6">
        <v>1767.82</v>
      </c>
      <c r="AD74" t="s">
        <v>326</v>
      </c>
      <c r="AE74" t="s">
        <v>327</v>
      </c>
    </row>
    <row r="75" spans="1:32" x14ac:dyDescent="0.3">
      <c r="A75">
        <v>1066</v>
      </c>
      <c r="B75">
        <v>5.3049999999999997</v>
      </c>
      <c r="C75">
        <v>119.39276</v>
      </c>
      <c r="D75" t="s">
        <v>48</v>
      </c>
      <c r="E75" t="s">
        <v>328</v>
      </c>
      <c r="F75" t="s">
        <v>329</v>
      </c>
      <c r="G75">
        <v>0.66400000000000003</v>
      </c>
      <c r="H75" t="s">
        <v>51</v>
      </c>
      <c r="I75" t="s">
        <v>52</v>
      </c>
      <c r="J75" t="s">
        <v>52</v>
      </c>
      <c r="K75" t="s">
        <v>52</v>
      </c>
      <c r="L75" t="s">
        <v>52</v>
      </c>
      <c r="M75" t="s">
        <v>52</v>
      </c>
      <c r="N75" t="s">
        <v>52</v>
      </c>
      <c r="O75">
        <v>999</v>
      </c>
      <c r="P75" t="s">
        <v>51</v>
      </c>
      <c r="Q75" t="s">
        <v>51</v>
      </c>
      <c r="R75" t="s">
        <v>51</v>
      </c>
      <c r="T75" t="s">
        <v>51</v>
      </c>
      <c r="U75" t="s">
        <v>51</v>
      </c>
      <c r="V75" t="s">
        <v>52</v>
      </c>
      <c r="W75" t="s">
        <v>52</v>
      </c>
      <c r="X75" t="s">
        <v>52</v>
      </c>
      <c r="Y75" t="s">
        <v>52</v>
      </c>
      <c r="Z75" t="s">
        <v>52</v>
      </c>
      <c r="AA75" t="s">
        <v>52</v>
      </c>
      <c r="AB75" t="s">
        <v>52</v>
      </c>
      <c r="AC75" s="6">
        <v>3521.31</v>
      </c>
      <c r="AD75" t="s">
        <v>84</v>
      </c>
      <c r="AE75" t="s">
        <v>330</v>
      </c>
    </row>
    <row r="76" spans="1:32" x14ac:dyDescent="0.3">
      <c r="A76">
        <v>1076</v>
      </c>
      <c r="B76">
        <v>4.673</v>
      </c>
      <c r="C76">
        <v>120.08053</v>
      </c>
      <c r="D76" t="s">
        <v>331</v>
      </c>
      <c r="E76" t="s">
        <v>59</v>
      </c>
      <c r="G76">
        <v>0.40200000000000002</v>
      </c>
      <c r="H76" t="s">
        <v>51</v>
      </c>
      <c r="I76" t="s">
        <v>52</v>
      </c>
      <c r="J76">
        <v>120.0808</v>
      </c>
      <c r="K76" t="s">
        <v>332</v>
      </c>
      <c r="M76" t="s">
        <v>333</v>
      </c>
      <c r="N76" t="s">
        <v>334</v>
      </c>
      <c r="O76">
        <v>530</v>
      </c>
      <c r="P76" t="s">
        <v>64</v>
      </c>
      <c r="Q76" t="s">
        <v>64</v>
      </c>
      <c r="R76" t="s">
        <v>51</v>
      </c>
      <c r="T76" t="s">
        <v>51</v>
      </c>
      <c r="U76" t="s">
        <v>51</v>
      </c>
      <c r="V76" t="s">
        <v>52</v>
      </c>
      <c r="W76" t="s">
        <v>52</v>
      </c>
      <c r="X76">
        <v>100</v>
      </c>
      <c r="Y76" t="s">
        <v>52</v>
      </c>
      <c r="Z76" t="s">
        <v>52</v>
      </c>
      <c r="AA76" t="s">
        <v>52</v>
      </c>
      <c r="AB76" t="s">
        <v>52</v>
      </c>
      <c r="AC76" s="6">
        <v>281.56</v>
      </c>
      <c r="AD76" t="s">
        <v>65</v>
      </c>
      <c r="AE76" t="s">
        <v>335</v>
      </c>
    </row>
    <row r="77" spans="1:32" x14ac:dyDescent="0.3">
      <c r="A77">
        <v>1082</v>
      </c>
      <c r="B77">
        <v>3.4620000000000002</v>
      </c>
      <c r="C77">
        <v>120.99499</v>
      </c>
      <c r="D77" t="s">
        <v>336</v>
      </c>
      <c r="E77" t="s">
        <v>59</v>
      </c>
      <c r="G77">
        <v>0.626</v>
      </c>
      <c r="H77" t="s">
        <v>51</v>
      </c>
      <c r="I77" t="s">
        <v>52</v>
      </c>
      <c r="J77">
        <v>121</v>
      </c>
      <c r="K77" t="s">
        <v>337</v>
      </c>
      <c r="M77" t="s">
        <v>338</v>
      </c>
      <c r="N77" t="s">
        <v>339</v>
      </c>
      <c r="O77">
        <v>530</v>
      </c>
      <c r="P77" t="s">
        <v>64</v>
      </c>
      <c r="Q77" t="s">
        <v>64</v>
      </c>
      <c r="R77" t="s">
        <v>51</v>
      </c>
      <c r="T77" t="s">
        <v>51</v>
      </c>
      <c r="U77" t="s">
        <v>51</v>
      </c>
      <c r="V77" t="s">
        <v>52</v>
      </c>
      <c r="W77" t="s">
        <v>52</v>
      </c>
      <c r="X77">
        <v>88.2</v>
      </c>
      <c r="Y77" t="s">
        <v>52</v>
      </c>
      <c r="Z77" t="s">
        <v>52</v>
      </c>
      <c r="AA77" t="s">
        <v>52</v>
      </c>
      <c r="AB77" t="s">
        <v>52</v>
      </c>
      <c r="AC77" s="6">
        <v>11.51</v>
      </c>
      <c r="AD77" t="s">
        <v>74</v>
      </c>
      <c r="AE77" t="s">
        <v>340</v>
      </c>
    </row>
    <row r="78" spans="1:32" x14ac:dyDescent="0.3">
      <c r="A78">
        <v>1083</v>
      </c>
      <c r="B78">
        <v>5.4279999999999999</v>
      </c>
      <c r="C78">
        <v>120.99505000000001</v>
      </c>
      <c r="D78" t="s">
        <v>336</v>
      </c>
      <c r="E78" t="s">
        <v>59</v>
      </c>
      <c r="F78" t="s">
        <v>341</v>
      </c>
      <c r="G78">
        <v>0.51400000000000001</v>
      </c>
      <c r="H78" t="s">
        <v>51</v>
      </c>
      <c r="I78" t="s">
        <v>52</v>
      </c>
      <c r="J78">
        <v>121</v>
      </c>
      <c r="K78" t="s">
        <v>337</v>
      </c>
      <c r="M78" t="s">
        <v>338</v>
      </c>
      <c r="N78" t="s">
        <v>339</v>
      </c>
      <c r="O78">
        <v>530</v>
      </c>
      <c r="P78" t="s">
        <v>64</v>
      </c>
      <c r="Q78" t="s">
        <v>64</v>
      </c>
      <c r="R78" t="s">
        <v>51</v>
      </c>
      <c r="T78" t="s">
        <v>51</v>
      </c>
      <c r="U78" t="s">
        <v>51</v>
      </c>
      <c r="V78" t="s">
        <v>52</v>
      </c>
      <c r="W78" t="s">
        <v>52</v>
      </c>
      <c r="X78">
        <v>88.5</v>
      </c>
      <c r="Y78" t="s">
        <v>52</v>
      </c>
      <c r="Z78" t="s">
        <v>52</v>
      </c>
      <c r="AA78" t="s">
        <v>52</v>
      </c>
      <c r="AB78" t="s">
        <v>52</v>
      </c>
      <c r="AC78" s="6">
        <v>15.32</v>
      </c>
      <c r="AD78" t="s">
        <v>165</v>
      </c>
      <c r="AE78" t="s">
        <v>342</v>
      </c>
    </row>
    <row r="79" spans="1:32" x14ac:dyDescent="0.3">
      <c r="A79">
        <v>1084</v>
      </c>
      <c r="B79">
        <v>1.59</v>
      </c>
      <c r="C79">
        <v>120.9953</v>
      </c>
      <c r="D79" t="s">
        <v>336</v>
      </c>
      <c r="E79" t="s">
        <v>249</v>
      </c>
      <c r="F79" t="s">
        <v>343</v>
      </c>
      <c r="G79">
        <v>0.626</v>
      </c>
      <c r="H79" t="s">
        <v>51</v>
      </c>
      <c r="I79" t="s">
        <v>52</v>
      </c>
      <c r="J79">
        <v>121</v>
      </c>
      <c r="K79" t="s">
        <v>337</v>
      </c>
      <c r="M79" t="s">
        <v>338</v>
      </c>
      <c r="N79" t="s">
        <v>339</v>
      </c>
      <c r="O79">
        <v>530</v>
      </c>
      <c r="P79" t="s">
        <v>64</v>
      </c>
      <c r="Q79" t="s">
        <v>64</v>
      </c>
      <c r="R79" t="s">
        <v>51</v>
      </c>
      <c r="T79" t="s">
        <v>51</v>
      </c>
      <c r="U79" t="s">
        <v>51</v>
      </c>
      <c r="V79" t="s">
        <v>52</v>
      </c>
      <c r="W79" t="s">
        <v>52</v>
      </c>
      <c r="X79">
        <v>89.5</v>
      </c>
      <c r="Y79" t="s">
        <v>52</v>
      </c>
      <c r="Z79" t="s">
        <v>52</v>
      </c>
      <c r="AA79" t="s">
        <v>52</v>
      </c>
      <c r="AB79" t="s">
        <v>52</v>
      </c>
      <c r="AC79" s="6">
        <v>14.04</v>
      </c>
      <c r="AD79" t="s">
        <v>74</v>
      </c>
      <c r="AE79" t="s">
        <v>344</v>
      </c>
    </row>
    <row r="80" spans="1:32" x14ac:dyDescent="0.3">
      <c r="A80">
        <v>1111</v>
      </c>
      <c r="B80">
        <v>4.2329999999999997</v>
      </c>
      <c r="C80">
        <v>121.06455</v>
      </c>
      <c r="D80" t="s">
        <v>345</v>
      </c>
      <c r="E80" t="s">
        <v>59</v>
      </c>
      <c r="F80" t="s">
        <v>346</v>
      </c>
      <c r="G80">
        <v>0.56100000000000005</v>
      </c>
      <c r="H80" t="s">
        <v>51</v>
      </c>
      <c r="I80" t="s">
        <v>52</v>
      </c>
      <c r="J80">
        <v>121.06480000000001</v>
      </c>
      <c r="K80" t="s">
        <v>332</v>
      </c>
      <c r="M80" t="s">
        <v>347</v>
      </c>
      <c r="N80" t="s">
        <v>348</v>
      </c>
      <c r="O80">
        <v>530</v>
      </c>
      <c r="P80" t="s">
        <v>64</v>
      </c>
      <c r="Q80" t="s">
        <v>64</v>
      </c>
      <c r="R80" t="s">
        <v>51</v>
      </c>
      <c r="T80" t="s">
        <v>51</v>
      </c>
      <c r="U80" t="s">
        <v>51</v>
      </c>
      <c r="V80" t="s">
        <v>52</v>
      </c>
      <c r="W80" t="s">
        <v>52</v>
      </c>
      <c r="X80">
        <v>100</v>
      </c>
      <c r="Y80" t="s">
        <v>52</v>
      </c>
      <c r="Z80" t="s">
        <v>52</v>
      </c>
      <c r="AA80" t="s">
        <v>52</v>
      </c>
      <c r="AB80" t="s">
        <v>52</v>
      </c>
      <c r="AC80" s="6">
        <v>18.93</v>
      </c>
      <c r="AD80" t="s">
        <v>349</v>
      </c>
      <c r="AE80" t="s">
        <v>350</v>
      </c>
    </row>
    <row r="81" spans="1:32" x14ac:dyDescent="0.3">
      <c r="A81">
        <v>1112</v>
      </c>
      <c r="B81">
        <v>3.9660000000000002</v>
      </c>
      <c r="C81">
        <v>121.06458000000001</v>
      </c>
      <c r="D81" t="s">
        <v>345</v>
      </c>
      <c r="E81" t="s">
        <v>59</v>
      </c>
      <c r="F81" t="s">
        <v>351</v>
      </c>
      <c r="G81">
        <v>0.439</v>
      </c>
      <c r="H81" t="s">
        <v>51</v>
      </c>
      <c r="I81" t="s">
        <v>52</v>
      </c>
      <c r="J81">
        <v>121.06480000000001</v>
      </c>
      <c r="K81" t="s">
        <v>332</v>
      </c>
      <c r="M81" t="s">
        <v>347</v>
      </c>
      <c r="N81" t="s">
        <v>348</v>
      </c>
      <c r="O81">
        <v>530</v>
      </c>
      <c r="P81" t="s">
        <v>64</v>
      </c>
      <c r="Q81" t="s">
        <v>64</v>
      </c>
      <c r="R81" t="s">
        <v>51</v>
      </c>
      <c r="T81" t="s">
        <v>51</v>
      </c>
      <c r="U81" t="s">
        <v>51</v>
      </c>
      <c r="V81" t="s">
        <v>52</v>
      </c>
      <c r="W81" t="s">
        <v>52</v>
      </c>
      <c r="X81">
        <v>100</v>
      </c>
      <c r="Y81" t="s">
        <v>52</v>
      </c>
      <c r="Z81" t="s">
        <v>52</v>
      </c>
      <c r="AA81" t="s">
        <v>52</v>
      </c>
      <c r="AB81" t="s">
        <v>52</v>
      </c>
      <c r="AC81" s="6">
        <v>13.37</v>
      </c>
      <c r="AD81" t="s">
        <v>165</v>
      </c>
      <c r="AE81" t="s">
        <v>352</v>
      </c>
    </row>
    <row r="82" spans="1:32" x14ac:dyDescent="0.3">
      <c r="A82">
        <v>1128</v>
      </c>
      <c r="B82">
        <v>4.2409999999999997</v>
      </c>
      <c r="C82">
        <v>122.03588999999999</v>
      </c>
      <c r="D82" t="s">
        <v>48</v>
      </c>
      <c r="E82" t="s">
        <v>59</v>
      </c>
      <c r="F82" t="s">
        <v>353</v>
      </c>
      <c r="G82">
        <v>4.7E-2</v>
      </c>
      <c r="H82" t="s">
        <v>51</v>
      </c>
      <c r="I82" t="s">
        <v>52</v>
      </c>
      <c r="J82" t="s">
        <v>52</v>
      </c>
      <c r="K82" t="s">
        <v>52</v>
      </c>
      <c r="L82" t="s">
        <v>52</v>
      </c>
      <c r="M82" t="s">
        <v>52</v>
      </c>
      <c r="N82" t="s">
        <v>52</v>
      </c>
      <c r="O82">
        <v>999</v>
      </c>
      <c r="P82" t="s">
        <v>51</v>
      </c>
      <c r="Q82" t="s">
        <v>51</v>
      </c>
      <c r="R82" t="s">
        <v>51</v>
      </c>
      <c r="T82" t="s">
        <v>51</v>
      </c>
      <c r="U82" t="s">
        <v>51</v>
      </c>
      <c r="V82" t="s">
        <v>52</v>
      </c>
      <c r="W82" t="s">
        <v>52</v>
      </c>
      <c r="X82" t="s">
        <v>52</v>
      </c>
      <c r="Y82" t="s">
        <v>52</v>
      </c>
      <c r="Z82" t="s">
        <v>52</v>
      </c>
      <c r="AA82" t="s">
        <v>52</v>
      </c>
      <c r="AB82" t="s">
        <v>52</v>
      </c>
      <c r="AC82" s="6">
        <v>22.94</v>
      </c>
      <c r="AD82" t="s">
        <v>165</v>
      </c>
      <c r="AE82" t="s">
        <v>354</v>
      </c>
    </row>
    <row r="83" spans="1:32" x14ac:dyDescent="0.3">
      <c r="A83">
        <v>1133</v>
      </c>
      <c r="B83">
        <v>6.5579999999999998</v>
      </c>
      <c r="C83">
        <v>122.42522</v>
      </c>
      <c r="D83" t="s">
        <v>48</v>
      </c>
      <c r="E83" t="s">
        <v>59</v>
      </c>
      <c r="G83">
        <v>0.41099999999999998</v>
      </c>
      <c r="H83" t="s">
        <v>51</v>
      </c>
      <c r="I83" t="s">
        <v>52</v>
      </c>
      <c r="J83" t="s">
        <v>52</v>
      </c>
      <c r="K83" t="s">
        <v>52</v>
      </c>
      <c r="L83" t="s">
        <v>52</v>
      </c>
      <c r="M83" t="s">
        <v>52</v>
      </c>
      <c r="N83" t="s">
        <v>52</v>
      </c>
      <c r="O83">
        <v>999</v>
      </c>
      <c r="P83" t="s">
        <v>51</v>
      </c>
      <c r="Q83" t="s">
        <v>51</v>
      </c>
      <c r="R83" t="s">
        <v>51</v>
      </c>
      <c r="T83" t="s">
        <v>51</v>
      </c>
      <c r="U83" t="s">
        <v>51</v>
      </c>
      <c r="V83" t="s">
        <v>52</v>
      </c>
      <c r="W83" t="s">
        <v>52</v>
      </c>
      <c r="X83" t="s">
        <v>52</v>
      </c>
      <c r="Y83" t="s">
        <v>52</v>
      </c>
      <c r="Z83" t="s">
        <v>52</v>
      </c>
      <c r="AA83" t="s">
        <v>52</v>
      </c>
      <c r="AB83" t="s">
        <v>52</v>
      </c>
      <c r="AC83" s="6">
        <v>2175.3000000000002</v>
      </c>
      <c r="AD83" t="s">
        <v>88</v>
      </c>
      <c r="AE83" t="s">
        <v>355</v>
      </c>
    </row>
    <row r="84" spans="1:32" x14ac:dyDescent="0.3">
      <c r="A84">
        <v>1165</v>
      </c>
      <c r="B84">
        <v>4.1050000000000004</v>
      </c>
      <c r="C84">
        <v>123.04355</v>
      </c>
      <c r="D84" t="s">
        <v>356</v>
      </c>
      <c r="E84" t="s">
        <v>59</v>
      </c>
      <c r="F84" t="s">
        <v>357</v>
      </c>
      <c r="G84">
        <v>0.68200000000000005</v>
      </c>
      <c r="H84" t="s">
        <v>51</v>
      </c>
      <c r="I84" t="s">
        <v>52</v>
      </c>
      <c r="J84">
        <v>123.0437</v>
      </c>
      <c r="K84" t="s">
        <v>358</v>
      </c>
      <c r="M84" t="s">
        <v>359</v>
      </c>
      <c r="N84" t="s">
        <v>360</v>
      </c>
      <c r="O84">
        <v>530</v>
      </c>
      <c r="P84" t="s">
        <v>64</v>
      </c>
      <c r="Q84" t="s">
        <v>64</v>
      </c>
      <c r="R84" t="s">
        <v>51</v>
      </c>
      <c r="T84" t="s">
        <v>51</v>
      </c>
      <c r="U84" t="s">
        <v>51</v>
      </c>
      <c r="V84" t="s">
        <v>52</v>
      </c>
      <c r="W84" t="s">
        <v>52</v>
      </c>
      <c r="X84">
        <v>100</v>
      </c>
      <c r="Y84" t="s">
        <v>52</v>
      </c>
      <c r="Z84" t="s">
        <v>52</v>
      </c>
      <c r="AA84" t="s">
        <v>52</v>
      </c>
      <c r="AB84" t="s">
        <v>52</v>
      </c>
      <c r="AC84" s="6">
        <v>32.159999999999997</v>
      </c>
      <c r="AD84" t="s">
        <v>74</v>
      </c>
      <c r="AE84" t="s">
        <v>361</v>
      </c>
    </row>
    <row r="85" spans="1:32" x14ac:dyDescent="0.3">
      <c r="A85">
        <v>1166</v>
      </c>
      <c r="B85">
        <v>3.492</v>
      </c>
      <c r="C85">
        <v>123.04358000000001</v>
      </c>
      <c r="D85" t="s">
        <v>356</v>
      </c>
      <c r="E85" t="s">
        <v>59</v>
      </c>
      <c r="F85" t="s">
        <v>362</v>
      </c>
      <c r="G85">
        <v>0.69199999999999995</v>
      </c>
      <c r="H85" t="s">
        <v>51</v>
      </c>
      <c r="I85" t="s">
        <v>52</v>
      </c>
      <c r="J85">
        <v>123.0437</v>
      </c>
      <c r="K85" t="s">
        <v>358</v>
      </c>
      <c r="M85" t="s">
        <v>359</v>
      </c>
      <c r="N85" t="s">
        <v>360</v>
      </c>
      <c r="O85">
        <v>530</v>
      </c>
      <c r="P85" t="s">
        <v>64</v>
      </c>
      <c r="Q85" t="s">
        <v>64</v>
      </c>
      <c r="R85" t="s">
        <v>51</v>
      </c>
      <c r="T85" t="s">
        <v>51</v>
      </c>
      <c r="U85" t="s">
        <v>51</v>
      </c>
      <c r="V85" t="s">
        <v>52</v>
      </c>
      <c r="W85" t="s">
        <v>52</v>
      </c>
      <c r="X85">
        <v>100</v>
      </c>
      <c r="Y85" t="s">
        <v>52</v>
      </c>
      <c r="Z85" t="s">
        <v>52</v>
      </c>
      <c r="AA85" t="s">
        <v>52</v>
      </c>
      <c r="AB85" t="s">
        <v>52</v>
      </c>
      <c r="AC85" s="6">
        <v>25.98</v>
      </c>
      <c r="AD85" t="s">
        <v>74</v>
      </c>
      <c r="AE85" t="s">
        <v>363</v>
      </c>
    </row>
    <row r="86" spans="1:32" x14ac:dyDescent="0.3">
      <c r="A86">
        <v>1168</v>
      </c>
      <c r="B86">
        <v>2.508</v>
      </c>
      <c r="C86">
        <v>123.04367999999999</v>
      </c>
      <c r="D86" t="s">
        <v>356</v>
      </c>
      <c r="E86" t="s">
        <v>59</v>
      </c>
      <c r="F86" t="s">
        <v>364</v>
      </c>
      <c r="G86">
        <v>0.626</v>
      </c>
      <c r="H86" t="s">
        <v>51</v>
      </c>
      <c r="I86" t="s">
        <v>52</v>
      </c>
      <c r="J86">
        <v>123.0437</v>
      </c>
      <c r="K86" t="s">
        <v>358</v>
      </c>
      <c r="M86" t="s">
        <v>359</v>
      </c>
      <c r="N86" t="s">
        <v>360</v>
      </c>
      <c r="O86">
        <v>530</v>
      </c>
      <c r="P86" t="s">
        <v>64</v>
      </c>
      <c r="Q86" t="s">
        <v>64</v>
      </c>
      <c r="R86" t="s">
        <v>51</v>
      </c>
      <c r="T86" t="s">
        <v>51</v>
      </c>
      <c r="U86" t="s">
        <v>51</v>
      </c>
      <c r="V86" t="s">
        <v>52</v>
      </c>
      <c r="W86" t="s">
        <v>52</v>
      </c>
      <c r="X86">
        <v>100</v>
      </c>
      <c r="Y86" t="s">
        <v>52</v>
      </c>
      <c r="Z86" t="s">
        <v>52</v>
      </c>
      <c r="AA86" t="s">
        <v>52</v>
      </c>
      <c r="AB86" t="s">
        <v>52</v>
      </c>
      <c r="AC86" s="6">
        <v>18.760000000000002</v>
      </c>
      <c r="AD86" t="s">
        <v>365</v>
      </c>
      <c r="AE86" t="s">
        <v>366</v>
      </c>
    </row>
    <row r="87" spans="1:32" x14ac:dyDescent="0.3">
      <c r="A87">
        <v>1217</v>
      </c>
      <c r="B87">
        <v>4.4359999999999999</v>
      </c>
      <c r="C87">
        <v>124.01541</v>
      </c>
      <c r="D87" t="s">
        <v>367</v>
      </c>
      <c r="E87" t="s">
        <v>59</v>
      </c>
      <c r="F87" t="s">
        <v>368</v>
      </c>
      <c r="G87">
        <v>0.63600000000000001</v>
      </c>
      <c r="H87" t="s">
        <v>51</v>
      </c>
      <c r="I87" t="s">
        <v>52</v>
      </c>
      <c r="J87">
        <v>124.01555</v>
      </c>
      <c r="K87" t="s">
        <v>369</v>
      </c>
      <c r="M87" t="s">
        <v>370</v>
      </c>
      <c r="N87" t="s">
        <v>371</v>
      </c>
      <c r="O87">
        <v>530</v>
      </c>
      <c r="P87" t="s">
        <v>64</v>
      </c>
      <c r="Q87" t="s">
        <v>64</v>
      </c>
      <c r="R87" t="s">
        <v>51</v>
      </c>
      <c r="T87" t="s">
        <v>51</v>
      </c>
      <c r="U87" t="s">
        <v>51</v>
      </c>
      <c r="V87" t="s">
        <v>52</v>
      </c>
      <c r="W87" t="s">
        <v>52</v>
      </c>
      <c r="X87">
        <v>100</v>
      </c>
      <c r="Y87" t="s">
        <v>52</v>
      </c>
      <c r="Z87" t="s">
        <v>52</v>
      </c>
      <c r="AA87" t="s">
        <v>52</v>
      </c>
      <c r="AB87" t="s">
        <v>52</v>
      </c>
      <c r="AC87" s="6">
        <v>14.32</v>
      </c>
      <c r="AD87" t="s">
        <v>372</v>
      </c>
      <c r="AE87" t="s">
        <v>373</v>
      </c>
    </row>
    <row r="88" spans="1:32" x14ac:dyDescent="0.3">
      <c r="A88">
        <v>1224</v>
      </c>
      <c r="B88">
        <v>6.6870000000000003</v>
      </c>
      <c r="C88">
        <v>125.02266</v>
      </c>
      <c r="D88" t="s">
        <v>374</v>
      </c>
      <c r="E88" t="s">
        <v>59</v>
      </c>
      <c r="F88" t="s">
        <v>375</v>
      </c>
      <c r="G88">
        <v>0.58899999999999997</v>
      </c>
      <c r="H88" t="s">
        <v>64</v>
      </c>
      <c r="I88" t="s">
        <v>52</v>
      </c>
      <c r="J88">
        <v>125.0231</v>
      </c>
      <c r="K88" t="s">
        <v>376</v>
      </c>
      <c r="M88" t="s">
        <v>377</v>
      </c>
      <c r="N88" t="s">
        <v>378</v>
      </c>
      <c r="O88">
        <v>430</v>
      </c>
      <c r="P88" t="s">
        <v>64</v>
      </c>
      <c r="Q88" t="s">
        <v>64</v>
      </c>
      <c r="R88" t="s">
        <v>64</v>
      </c>
      <c r="T88" t="s">
        <v>51</v>
      </c>
      <c r="U88" t="s">
        <v>51</v>
      </c>
      <c r="V88" t="s">
        <v>52</v>
      </c>
      <c r="W88" t="s">
        <v>52</v>
      </c>
      <c r="X88">
        <v>94.8</v>
      </c>
      <c r="Y88" t="s">
        <v>52</v>
      </c>
      <c r="Z88">
        <v>90</v>
      </c>
      <c r="AA88">
        <v>91.5</v>
      </c>
      <c r="AB88">
        <v>100</v>
      </c>
      <c r="AC88" s="6">
        <v>16.43</v>
      </c>
      <c r="AD88" t="s">
        <v>379</v>
      </c>
      <c r="AE88" t="s">
        <v>380</v>
      </c>
      <c r="AF88" t="s">
        <v>381</v>
      </c>
    </row>
    <row r="89" spans="1:32" x14ac:dyDescent="0.3">
      <c r="A89">
        <v>1236</v>
      </c>
      <c r="B89">
        <v>5.1959999999999997</v>
      </c>
      <c r="C89">
        <v>125.02303999999999</v>
      </c>
      <c r="D89" t="s">
        <v>374</v>
      </c>
      <c r="E89" t="s">
        <v>59</v>
      </c>
      <c r="F89" t="s">
        <v>382</v>
      </c>
      <c r="G89">
        <v>0.224</v>
      </c>
      <c r="H89" t="s">
        <v>64</v>
      </c>
      <c r="I89" t="s">
        <v>52</v>
      </c>
      <c r="J89">
        <v>125.0231</v>
      </c>
      <c r="K89" t="s">
        <v>376</v>
      </c>
      <c r="M89" t="s">
        <v>377</v>
      </c>
      <c r="N89" t="s">
        <v>378</v>
      </c>
      <c r="O89">
        <v>430</v>
      </c>
      <c r="P89" t="s">
        <v>64</v>
      </c>
      <c r="Q89" t="s">
        <v>64</v>
      </c>
      <c r="R89" t="s">
        <v>64</v>
      </c>
      <c r="T89" t="s">
        <v>51</v>
      </c>
      <c r="U89" t="s">
        <v>51</v>
      </c>
      <c r="V89" t="s">
        <v>52</v>
      </c>
      <c r="W89" t="s">
        <v>52</v>
      </c>
      <c r="X89">
        <v>86.2</v>
      </c>
      <c r="Y89" t="s">
        <v>52</v>
      </c>
      <c r="Z89">
        <v>77</v>
      </c>
      <c r="AA89">
        <v>76.900000000000006</v>
      </c>
      <c r="AB89">
        <v>90.9</v>
      </c>
      <c r="AC89" s="6">
        <v>11.11</v>
      </c>
      <c r="AD89" t="s">
        <v>53</v>
      </c>
      <c r="AE89" t="s">
        <v>383</v>
      </c>
      <c r="AF89" t="s">
        <v>384</v>
      </c>
    </row>
    <row r="90" spans="1:32" x14ac:dyDescent="0.3">
      <c r="A90">
        <v>1239</v>
      </c>
      <c r="B90">
        <v>4.2759999999999998</v>
      </c>
      <c r="C90">
        <v>125.02312000000001</v>
      </c>
      <c r="D90" t="s">
        <v>374</v>
      </c>
      <c r="E90" t="s">
        <v>59</v>
      </c>
      <c r="F90" t="s">
        <v>385</v>
      </c>
      <c r="G90">
        <v>0.10299999999999999</v>
      </c>
      <c r="H90" t="s">
        <v>64</v>
      </c>
      <c r="I90" t="s">
        <v>52</v>
      </c>
      <c r="J90">
        <v>125.0231</v>
      </c>
      <c r="K90" t="s">
        <v>376</v>
      </c>
      <c r="M90" t="s">
        <v>377</v>
      </c>
      <c r="N90" t="s">
        <v>378</v>
      </c>
      <c r="O90">
        <v>430</v>
      </c>
      <c r="P90" t="s">
        <v>64</v>
      </c>
      <c r="Q90" t="s">
        <v>64</v>
      </c>
      <c r="R90" t="s">
        <v>64</v>
      </c>
      <c r="T90" t="s">
        <v>51</v>
      </c>
      <c r="U90" t="s">
        <v>51</v>
      </c>
      <c r="V90" t="s">
        <v>52</v>
      </c>
      <c r="W90" t="s">
        <v>52</v>
      </c>
      <c r="X90">
        <v>87.1</v>
      </c>
      <c r="Y90" t="s">
        <v>52</v>
      </c>
      <c r="Z90">
        <v>79.099999999999994</v>
      </c>
      <c r="AA90">
        <v>77.8</v>
      </c>
      <c r="AB90">
        <v>90.9</v>
      </c>
      <c r="AC90" s="6">
        <v>16.84</v>
      </c>
      <c r="AD90" t="s">
        <v>53</v>
      </c>
      <c r="AE90" t="s">
        <v>386</v>
      </c>
      <c r="AF90" t="s">
        <v>387</v>
      </c>
    </row>
    <row r="91" spans="1:32" x14ac:dyDescent="0.3">
      <c r="A91">
        <v>1279</v>
      </c>
      <c r="B91">
        <v>6.6909999999999998</v>
      </c>
      <c r="C91">
        <v>125.92952</v>
      </c>
      <c r="D91" t="s">
        <v>48</v>
      </c>
      <c r="E91" t="s">
        <v>388</v>
      </c>
      <c r="F91" t="s">
        <v>389</v>
      </c>
      <c r="G91">
        <v>0.54200000000000004</v>
      </c>
      <c r="H91" t="s">
        <v>51</v>
      </c>
      <c r="I91" t="s">
        <v>52</v>
      </c>
      <c r="J91" t="s">
        <v>52</v>
      </c>
      <c r="K91" t="s">
        <v>52</v>
      </c>
      <c r="L91" t="s">
        <v>52</v>
      </c>
      <c r="M91" t="s">
        <v>52</v>
      </c>
      <c r="N91" t="s">
        <v>52</v>
      </c>
      <c r="O91">
        <v>999</v>
      </c>
      <c r="P91" t="s">
        <v>51</v>
      </c>
      <c r="Q91" t="s">
        <v>51</v>
      </c>
      <c r="R91" t="s">
        <v>51</v>
      </c>
      <c r="T91" t="s">
        <v>51</v>
      </c>
      <c r="U91" t="s">
        <v>51</v>
      </c>
      <c r="V91" t="s">
        <v>52</v>
      </c>
      <c r="W91" t="s">
        <v>52</v>
      </c>
      <c r="X91" t="s">
        <v>52</v>
      </c>
      <c r="Y91" t="s">
        <v>52</v>
      </c>
      <c r="Z91" t="s">
        <v>52</v>
      </c>
      <c r="AA91" t="s">
        <v>52</v>
      </c>
      <c r="AB91" t="s">
        <v>52</v>
      </c>
      <c r="AC91" s="6">
        <v>37.17</v>
      </c>
      <c r="AD91" t="s">
        <v>88</v>
      </c>
      <c r="AE91" t="s">
        <v>390</v>
      </c>
    </row>
    <row r="92" spans="1:32" x14ac:dyDescent="0.3">
      <c r="A92">
        <v>1296</v>
      </c>
      <c r="B92">
        <v>3.5409999999999999</v>
      </c>
      <c r="C92">
        <v>127.03861999999999</v>
      </c>
      <c r="D92" t="s">
        <v>391</v>
      </c>
      <c r="E92" t="s">
        <v>100</v>
      </c>
      <c r="F92" t="s">
        <v>392</v>
      </c>
      <c r="G92">
        <v>0.61699999999999999</v>
      </c>
      <c r="H92" t="s">
        <v>51</v>
      </c>
      <c r="I92" t="s">
        <v>52</v>
      </c>
      <c r="J92">
        <v>127.039</v>
      </c>
      <c r="K92" t="s">
        <v>393</v>
      </c>
      <c r="M92" t="s">
        <v>394</v>
      </c>
      <c r="N92" t="s">
        <v>395</v>
      </c>
      <c r="O92">
        <v>530</v>
      </c>
      <c r="P92" t="s">
        <v>64</v>
      </c>
      <c r="Q92" t="s">
        <v>64</v>
      </c>
      <c r="R92" t="s">
        <v>51</v>
      </c>
      <c r="T92" t="s">
        <v>51</v>
      </c>
      <c r="U92" t="s">
        <v>51</v>
      </c>
      <c r="V92" t="s">
        <v>52</v>
      </c>
      <c r="W92" t="s">
        <v>52</v>
      </c>
      <c r="X92">
        <v>99.9</v>
      </c>
      <c r="Y92" t="s">
        <v>52</v>
      </c>
      <c r="Z92" t="s">
        <v>52</v>
      </c>
      <c r="AA92" t="s">
        <v>52</v>
      </c>
      <c r="AB92" t="s">
        <v>52</v>
      </c>
      <c r="AC92" s="6">
        <v>11.91</v>
      </c>
      <c r="AD92" t="s">
        <v>84</v>
      </c>
      <c r="AE92" t="s">
        <v>396</v>
      </c>
    </row>
    <row r="93" spans="1:32" x14ac:dyDescent="0.3">
      <c r="A93">
        <v>1327</v>
      </c>
      <c r="B93">
        <v>7.1050000000000004</v>
      </c>
      <c r="C93">
        <v>128.95811</v>
      </c>
      <c r="D93" t="s">
        <v>397</v>
      </c>
      <c r="E93" t="s">
        <v>59</v>
      </c>
      <c r="F93" t="s">
        <v>398</v>
      </c>
      <c r="G93">
        <v>0.43</v>
      </c>
      <c r="H93" t="s">
        <v>51</v>
      </c>
      <c r="I93" t="s">
        <v>52</v>
      </c>
      <c r="J93">
        <v>128.95604</v>
      </c>
      <c r="K93" t="s">
        <v>399</v>
      </c>
      <c r="M93" t="s">
        <v>400</v>
      </c>
      <c r="N93" t="s">
        <v>401</v>
      </c>
      <c r="O93">
        <v>530</v>
      </c>
      <c r="P93" t="s">
        <v>64</v>
      </c>
      <c r="Q93" t="s">
        <v>64</v>
      </c>
      <c r="R93" t="s">
        <v>51</v>
      </c>
      <c r="T93" t="s">
        <v>51</v>
      </c>
      <c r="U93" t="s">
        <v>51</v>
      </c>
      <c r="V93" t="s">
        <v>52</v>
      </c>
      <c r="W93" t="s">
        <v>52</v>
      </c>
      <c r="X93">
        <v>97.9</v>
      </c>
      <c r="Y93" t="s">
        <v>52</v>
      </c>
      <c r="Z93" t="s">
        <v>52</v>
      </c>
      <c r="AA93" t="s">
        <v>52</v>
      </c>
      <c r="AB93" t="s">
        <v>52</v>
      </c>
      <c r="AC93" s="6">
        <v>11.18</v>
      </c>
      <c r="AD93" t="s">
        <v>109</v>
      </c>
      <c r="AE93" t="s">
        <v>402</v>
      </c>
    </row>
    <row r="94" spans="1:32" x14ac:dyDescent="0.3">
      <c r="A94">
        <v>1332</v>
      </c>
      <c r="B94">
        <v>2.8610000000000002</v>
      </c>
      <c r="C94">
        <v>129.05430999999999</v>
      </c>
      <c r="D94" t="s">
        <v>403</v>
      </c>
      <c r="E94" t="s">
        <v>59</v>
      </c>
      <c r="F94" t="s">
        <v>404</v>
      </c>
      <c r="G94">
        <v>0.159</v>
      </c>
      <c r="H94" t="s">
        <v>51</v>
      </c>
      <c r="I94" t="s">
        <v>52</v>
      </c>
      <c r="J94">
        <v>129.05459999999999</v>
      </c>
      <c r="K94" t="s">
        <v>405</v>
      </c>
      <c r="M94" t="s">
        <v>406</v>
      </c>
      <c r="N94" t="s">
        <v>407</v>
      </c>
      <c r="O94">
        <v>530</v>
      </c>
      <c r="P94" t="s">
        <v>64</v>
      </c>
      <c r="Q94" t="s">
        <v>64</v>
      </c>
      <c r="R94" t="s">
        <v>51</v>
      </c>
      <c r="T94" t="s">
        <v>51</v>
      </c>
      <c r="U94" t="s">
        <v>51</v>
      </c>
      <c r="V94" t="s">
        <v>52</v>
      </c>
      <c r="W94" t="s">
        <v>52</v>
      </c>
      <c r="X94">
        <v>100</v>
      </c>
      <c r="Y94" t="s">
        <v>52</v>
      </c>
      <c r="Z94" t="s">
        <v>52</v>
      </c>
      <c r="AA94" t="s">
        <v>52</v>
      </c>
      <c r="AB94" t="s">
        <v>52</v>
      </c>
      <c r="AC94" s="6">
        <v>16.43</v>
      </c>
      <c r="AD94" t="s">
        <v>74</v>
      </c>
      <c r="AE94" t="s">
        <v>408</v>
      </c>
    </row>
    <row r="95" spans="1:32" x14ac:dyDescent="0.3">
      <c r="A95">
        <v>1333</v>
      </c>
      <c r="B95">
        <v>2.544</v>
      </c>
      <c r="C95">
        <v>129.05431999999999</v>
      </c>
      <c r="D95" t="s">
        <v>403</v>
      </c>
      <c r="E95" t="s">
        <v>59</v>
      </c>
      <c r="G95">
        <v>0.187</v>
      </c>
      <c r="H95" t="s">
        <v>64</v>
      </c>
      <c r="I95" t="s">
        <v>52</v>
      </c>
      <c r="J95">
        <v>129.05459999999999</v>
      </c>
      <c r="K95" t="s">
        <v>405</v>
      </c>
      <c r="M95" t="s">
        <v>406</v>
      </c>
      <c r="N95" t="s">
        <v>407</v>
      </c>
      <c r="O95">
        <v>530</v>
      </c>
      <c r="P95" t="s">
        <v>64</v>
      </c>
      <c r="Q95" t="s">
        <v>64</v>
      </c>
      <c r="R95" t="s">
        <v>51</v>
      </c>
      <c r="T95" t="s">
        <v>51</v>
      </c>
      <c r="U95" t="s">
        <v>51</v>
      </c>
      <c r="V95" t="s">
        <v>52</v>
      </c>
      <c r="W95" t="s">
        <v>52</v>
      </c>
      <c r="X95">
        <v>100</v>
      </c>
      <c r="Y95" t="s">
        <v>52</v>
      </c>
      <c r="Z95" t="s">
        <v>52</v>
      </c>
      <c r="AA95" t="s">
        <v>52</v>
      </c>
      <c r="AB95" t="s">
        <v>52</v>
      </c>
      <c r="AC95" s="6">
        <v>27.17</v>
      </c>
      <c r="AD95" t="s">
        <v>74</v>
      </c>
      <c r="AE95" t="s">
        <v>409</v>
      </c>
      <c r="AF95" t="s">
        <v>410</v>
      </c>
    </row>
    <row r="96" spans="1:32" x14ac:dyDescent="0.3">
      <c r="A96">
        <v>1344</v>
      </c>
      <c r="B96">
        <v>4.3250000000000002</v>
      </c>
      <c r="C96">
        <v>130.06494000000001</v>
      </c>
      <c r="D96" t="s">
        <v>411</v>
      </c>
      <c r="E96" t="s">
        <v>412</v>
      </c>
      <c r="F96" t="s">
        <v>413</v>
      </c>
      <c r="G96">
        <v>0.57899999999999996</v>
      </c>
      <c r="H96" t="s">
        <v>51</v>
      </c>
      <c r="I96" t="s">
        <v>52</v>
      </c>
      <c r="J96">
        <v>130.06509</v>
      </c>
      <c r="K96" t="s">
        <v>414</v>
      </c>
      <c r="M96" t="s">
        <v>415</v>
      </c>
      <c r="N96" t="s">
        <v>416</v>
      </c>
      <c r="O96">
        <v>530</v>
      </c>
      <c r="P96" t="s">
        <v>64</v>
      </c>
      <c r="Q96" t="s">
        <v>64</v>
      </c>
      <c r="R96" t="s">
        <v>51</v>
      </c>
      <c r="T96" t="s">
        <v>51</v>
      </c>
      <c r="U96" t="s">
        <v>51</v>
      </c>
      <c r="V96" t="s">
        <v>52</v>
      </c>
      <c r="W96" t="s">
        <v>52</v>
      </c>
      <c r="X96">
        <v>100</v>
      </c>
      <c r="Y96" t="s">
        <v>52</v>
      </c>
      <c r="Z96" t="s">
        <v>52</v>
      </c>
      <c r="AA96" t="s">
        <v>52</v>
      </c>
      <c r="AB96" t="s">
        <v>52</v>
      </c>
      <c r="AC96" s="6">
        <v>13.84</v>
      </c>
      <c r="AD96" t="s">
        <v>165</v>
      </c>
      <c r="AE96" t="s">
        <v>417</v>
      </c>
    </row>
    <row r="97" spans="1:32" x14ac:dyDescent="0.3">
      <c r="A97">
        <v>1346</v>
      </c>
      <c r="B97">
        <v>3.8809999999999998</v>
      </c>
      <c r="C97">
        <v>130.08606</v>
      </c>
      <c r="D97" t="s">
        <v>418</v>
      </c>
      <c r="E97" t="s">
        <v>69</v>
      </c>
      <c r="F97" t="s">
        <v>419</v>
      </c>
      <c r="G97">
        <v>0.626</v>
      </c>
      <c r="H97" t="s">
        <v>51</v>
      </c>
      <c r="I97" t="s">
        <v>52</v>
      </c>
      <c r="J97">
        <v>130.08604</v>
      </c>
      <c r="K97" t="s">
        <v>420</v>
      </c>
      <c r="M97" t="s">
        <v>421</v>
      </c>
      <c r="N97" t="s">
        <v>422</v>
      </c>
      <c r="O97">
        <v>530</v>
      </c>
      <c r="P97" t="s">
        <v>64</v>
      </c>
      <c r="Q97" t="s">
        <v>64</v>
      </c>
      <c r="R97" t="s">
        <v>51</v>
      </c>
      <c r="T97" t="s">
        <v>51</v>
      </c>
      <c r="U97" t="s">
        <v>51</v>
      </c>
      <c r="V97" t="s">
        <v>52</v>
      </c>
      <c r="W97" t="s">
        <v>52</v>
      </c>
      <c r="X97">
        <v>100</v>
      </c>
      <c r="Y97" t="s">
        <v>52</v>
      </c>
      <c r="Z97" t="s">
        <v>52</v>
      </c>
      <c r="AA97" t="s">
        <v>52</v>
      </c>
      <c r="AB97" t="s">
        <v>52</v>
      </c>
      <c r="AC97" s="6">
        <v>17.489999999999998</v>
      </c>
      <c r="AD97" t="s">
        <v>74</v>
      </c>
      <c r="AE97" t="s">
        <v>423</v>
      </c>
    </row>
    <row r="98" spans="1:32" x14ac:dyDescent="0.3">
      <c r="A98">
        <v>1367</v>
      </c>
      <c r="B98">
        <v>3.1429999999999998</v>
      </c>
      <c r="C98">
        <v>131.06995000000001</v>
      </c>
      <c r="D98" t="s">
        <v>424</v>
      </c>
      <c r="E98" t="s">
        <v>69</v>
      </c>
      <c r="F98" t="s">
        <v>425</v>
      </c>
      <c r="G98">
        <v>0.45800000000000002</v>
      </c>
      <c r="H98" t="s">
        <v>51</v>
      </c>
      <c r="I98" t="s">
        <v>52</v>
      </c>
      <c r="J98">
        <v>131.07001</v>
      </c>
      <c r="K98" t="s">
        <v>426</v>
      </c>
      <c r="M98" t="s">
        <v>427</v>
      </c>
      <c r="N98" t="s">
        <v>428</v>
      </c>
      <c r="O98">
        <v>530</v>
      </c>
      <c r="P98" t="s">
        <v>64</v>
      </c>
      <c r="Q98" t="s">
        <v>64</v>
      </c>
      <c r="R98" t="s">
        <v>51</v>
      </c>
      <c r="T98" t="s">
        <v>51</v>
      </c>
      <c r="U98" t="s">
        <v>51</v>
      </c>
      <c r="V98" t="s">
        <v>52</v>
      </c>
      <c r="W98" t="s">
        <v>52</v>
      </c>
      <c r="X98">
        <v>100</v>
      </c>
      <c r="Y98" t="s">
        <v>52</v>
      </c>
      <c r="Z98" t="s">
        <v>52</v>
      </c>
      <c r="AA98" t="s">
        <v>52</v>
      </c>
      <c r="AB98" t="s">
        <v>52</v>
      </c>
      <c r="AC98" s="6">
        <v>21.69</v>
      </c>
      <c r="AD98" t="s">
        <v>74</v>
      </c>
      <c r="AE98" t="s">
        <v>429</v>
      </c>
    </row>
    <row r="99" spans="1:32" x14ac:dyDescent="0.3">
      <c r="A99">
        <v>1368</v>
      </c>
      <c r="B99">
        <v>3.2360000000000002</v>
      </c>
      <c r="C99">
        <v>131.06997999999999</v>
      </c>
      <c r="D99" t="s">
        <v>424</v>
      </c>
      <c r="E99" t="s">
        <v>69</v>
      </c>
      <c r="F99" t="s">
        <v>430</v>
      </c>
      <c r="G99">
        <v>0.626</v>
      </c>
      <c r="H99" t="s">
        <v>51</v>
      </c>
      <c r="I99" t="s">
        <v>52</v>
      </c>
      <c r="J99">
        <v>131.07001</v>
      </c>
      <c r="K99" t="s">
        <v>426</v>
      </c>
      <c r="M99" t="s">
        <v>427</v>
      </c>
      <c r="N99" t="s">
        <v>428</v>
      </c>
      <c r="O99">
        <v>530</v>
      </c>
      <c r="P99" t="s">
        <v>64</v>
      </c>
      <c r="Q99" t="s">
        <v>64</v>
      </c>
      <c r="R99" t="s">
        <v>51</v>
      </c>
      <c r="T99" t="s">
        <v>51</v>
      </c>
      <c r="U99" t="s">
        <v>51</v>
      </c>
      <c r="V99" t="s">
        <v>52</v>
      </c>
      <c r="W99" t="s">
        <v>52</v>
      </c>
      <c r="X99">
        <v>100</v>
      </c>
      <c r="Y99" t="s">
        <v>52</v>
      </c>
      <c r="Z99" t="s">
        <v>52</v>
      </c>
      <c r="AA99" t="s">
        <v>52</v>
      </c>
      <c r="AB99" t="s">
        <v>52</v>
      </c>
      <c r="AC99" s="6">
        <v>16.920000000000002</v>
      </c>
      <c r="AD99" t="s">
        <v>71</v>
      </c>
      <c r="AE99" t="s">
        <v>431</v>
      </c>
    </row>
    <row r="100" spans="1:32" x14ac:dyDescent="0.3">
      <c r="A100">
        <v>1369</v>
      </c>
      <c r="B100">
        <v>3.3319999999999999</v>
      </c>
      <c r="C100">
        <v>131.06997999999999</v>
      </c>
      <c r="D100" t="s">
        <v>424</v>
      </c>
      <c r="E100" t="s">
        <v>69</v>
      </c>
      <c r="F100" t="s">
        <v>432</v>
      </c>
      <c r="G100">
        <v>0.23400000000000001</v>
      </c>
      <c r="H100" t="s">
        <v>51</v>
      </c>
      <c r="I100" t="s">
        <v>52</v>
      </c>
      <c r="J100">
        <v>131.07001</v>
      </c>
      <c r="K100" t="s">
        <v>426</v>
      </c>
      <c r="M100" t="s">
        <v>427</v>
      </c>
      <c r="N100" t="s">
        <v>428</v>
      </c>
      <c r="O100">
        <v>530</v>
      </c>
      <c r="P100" t="s">
        <v>64</v>
      </c>
      <c r="Q100" t="s">
        <v>64</v>
      </c>
      <c r="R100" t="s">
        <v>51</v>
      </c>
      <c r="T100" t="s">
        <v>51</v>
      </c>
      <c r="U100" t="s">
        <v>51</v>
      </c>
      <c r="V100" t="s">
        <v>52</v>
      </c>
      <c r="W100" t="s">
        <v>52</v>
      </c>
      <c r="X100">
        <v>100</v>
      </c>
      <c r="Y100" t="s">
        <v>52</v>
      </c>
      <c r="Z100" t="s">
        <v>52</v>
      </c>
      <c r="AA100" t="s">
        <v>52</v>
      </c>
      <c r="AB100" t="s">
        <v>52</v>
      </c>
      <c r="AC100" s="6">
        <v>17.37</v>
      </c>
      <c r="AD100" t="s">
        <v>67</v>
      </c>
      <c r="AE100" t="s">
        <v>433</v>
      </c>
    </row>
    <row r="101" spans="1:32" x14ac:dyDescent="0.3">
      <c r="A101">
        <v>1370</v>
      </c>
      <c r="B101">
        <v>3.528</v>
      </c>
      <c r="C101">
        <v>131.07001</v>
      </c>
      <c r="D101" t="s">
        <v>424</v>
      </c>
      <c r="E101" t="s">
        <v>59</v>
      </c>
      <c r="F101" t="s">
        <v>434</v>
      </c>
      <c r="G101">
        <v>0.215</v>
      </c>
      <c r="H101" t="s">
        <v>51</v>
      </c>
      <c r="I101" t="s">
        <v>52</v>
      </c>
      <c r="J101">
        <v>131.07001</v>
      </c>
      <c r="K101" t="s">
        <v>426</v>
      </c>
      <c r="M101" t="s">
        <v>427</v>
      </c>
      <c r="N101" t="s">
        <v>428</v>
      </c>
      <c r="O101">
        <v>530</v>
      </c>
      <c r="P101" t="s">
        <v>64</v>
      </c>
      <c r="Q101" t="s">
        <v>64</v>
      </c>
      <c r="R101" t="s">
        <v>51</v>
      </c>
      <c r="T101" t="s">
        <v>51</v>
      </c>
      <c r="U101" t="s">
        <v>51</v>
      </c>
      <c r="V101" t="s">
        <v>52</v>
      </c>
      <c r="W101" t="s">
        <v>52</v>
      </c>
      <c r="X101">
        <v>100</v>
      </c>
      <c r="Y101" t="s">
        <v>52</v>
      </c>
      <c r="Z101" t="s">
        <v>52</v>
      </c>
      <c r="AA101" t="s">
        <v>52</v>
      </c>
      <c r="AB101" t="s">
        <v>52</v>
      </c>
      <c r="AC101" s="6">
        <v>17.54</v>
      </c>
      <c r="AD101" t="s">
        <v>435</v>
      </c>
      <c r="AE101" t="s">
        <v>436</v>
      </c>
    </row>
    <row r="102" spans="1:32" x14ac:dyDescent="0.3">
      <c r="A102">
        <v>1373</v>
      </c>
      <c r="B102">
        <v>2.88</v>
      </c>
      <c r="C102">
        <v>131.07005000000001</v>
      </c>
      <c r="D102" t="s">
        <v>424</v>
      </c>
      <c r="E102" t="s">
        <v>328</v>
      </c>
      <c r="F102" t="s">
        <v>437</v>
      </c>
      <c r="G102">
        <v>0.45800000000000002</v>
      </c>
      <c r="H102" t="s">
        <v>51</v>
      </c>
      <c r="I102" t="s">
        <v>52</v>
      </c>
      <c r="J102">
        <v>131.07001</v>
      </c>
      <c r="K102" t="s">
        <v>426</v>
      </c>
      <c r="M102" t="s">
        <v>427</v>
      </c>
      <c r="N102" t="s">
        <v>428</v>
      </c>
      <c r="O102">
        <v>530</v>
      </c>
      <c r="P102" t="s">
        <v>64</v>
      </c>
      <c r="Q102" t="s">
        <v>64</v>
      </c>
      <c r="R102" t="s">
        <v>51</v>
      </c>
      <c r="T102" t="s">
        <v>51</v>
      </c>
      <c r="U102" t="s">
        <v>51</v>
      </c>
      <c r="V102" t="s">
        <v>52</v>
      </c>
      <c r="W102" t="s">
        <v>52</v>
      </c>
      <c r="X102">
        <v>100</v>
      </c>
      <c r="Y102" t="s">
        <v>52</v>
      </c>
      <c r="Z102" t="s">
        <v>52</v>
      </c>
      <c r="AA102" t="s">
        <v>52</v>
      </c>
      <c r="AB102" t="s">
        <v>52</v>
      </c>
      <c r="AC102" s="6">
        <v>13.36</v>
      </c>
      <c r="AD102" t="s">
        <v>84</v>
      </c>
      <c r="AE102" t="s">
        <v>438</v>
      </c>
    </row>
    <row r="103" spans="1:32" x14ac:dyDescent="0.3">
      <c r="A103">
        <v>1382</v>
      </c>
      <c r="B103">
        <v>3.7360000000000002</v>
      </c>
      <c r="C103">
        <v>132.02036000000001</v>
      </c>
      <c r="D103" t="s">
        <v>48</v>
      </c>
      <c r="E103" t="s">
        <v>185</v>
      </c>
      <c r="F103" t="s">
        <v>439</v>
      </c>
      <c r="G103">
        <v>7.4999999999999997E-2</v>
      </c>
      <c r="H103" t="s">
        <v>51</v>
      </c>
      <c r="I103" t="s">
        <v>52</v>
      </c>
      <c r="J103" t="s">
        <v>52</v>
      </c>
      <c r="K103" t="s">
        <v>52</v>
      </c>
      <c r="L103" t="s">
        <v>52</v>
      </c>
      <c r="M103" t="s">
        <v>52</v>
      </c>
      <c r="N103" t="s">
        <v>52</v>
      </c>
      <c r="O103">
        <v>999</v>
      </c>
      <c r="P103" t="s">
        <v>51</v>
      </c>
      <c r="Q103" t="s">
        <v>51</v>
      </c>
      <c r="R103" t="s">
        <v>51</v>
      </c>
      <c r="T103" t="s">
        <v>51</v>
      </c>
      <c r="U103" t="s">
        <v>51</v>
      </c>
      <c r="V103" t="s">
        <v>52</v>
      </c>
      <c r="W103" t="s">
        <v>52</v>
      </c>
      <c r="X103" t="s">
        <v>52</v>
      </c>
      <c r="Y103" t="s">
        <v>52</v>
      </c>
      <c r="Z103" t="s">
        <v>52</v>
      </c>
      <c r="AA103" t="s">
        <v>52</v>
      </c>
      <c r="AB103" t="s">
        <v>52</v>
      </c>
      <c r="AC103" s="6">
        <v>10.78</v>
      </c>
      <c r="AD103" t="s">
        <v>115</v>
      </c>
      <c r="AE103" t="s">
        <v>440</v>
      </c>
    </row>
    <row r="104" spans="1:32" x14ac:dyDescent="0.3">
      <c r="A104">
        <v>1385</v>
      </c>
      <c r="B104">
        <v>3.879</v>
      </c>
      <c r="C104">
        <v>132.02054999999999</v>
      </c>
      <c r="D104" t="s">
        <v>48</v>
      </c>
      <c r="E104" t="s">
        <v>59</v>
      </c>
      <c r="F104" t="s">
        <v>441</v>
      </c>
      <c r="G104">
        <v>0.626</v>
      </c>
      <c r="H104" t="s">
        <v>51</v>
      </c>
      <c r="I104" t="s">
        <v>52</v>
      </c>
      <c r="J104" t="s">
        <v>52</v>
      </c>
      <c r="K104" t="s">
        <v>52</v>
      </c>
      <c r="L104" t="s">
        <v>52</v>
      </c>
      <c r="M104" t="s">
        <v>52</v>
      </c>
      <c r="N104" t="s">
        <v>52</v>
      </c>
      <c r="O104">
        <v>999</v>
      </c>
      <c r="P104" t="s">
        <v>51</v>
      </c>
      <c r="Q104" t="s">
        <v>51</v>
      </c>
      <c r="R104" t="s">
        <v>51</v>
      </c>
      <c r="T104" t="s">
        <v>51</v>
      </c>
      <c r="U104" t="s">
        <v>51</v>
      </c>
      <c r="V104" t="s">
        <v>52</v>
      </c>
      <c r="W104" t="s">
        <v>52</v>
      </c>
      <c r="X104" t="s">
        <v>52</v>
      </c>
      <c r="Y104" t="s">
        <v>52</v>
      </c>
      <c r="Z104" t="s">
        <v>52</v>
      </c>
      <c r="AA104" t="s">
        <v>52</v>
      </c>
      <c r="AB104" t="s">
        <v>52</v>
      </c>
      <c r="AC104" s="6">
        <v>31.83</v>
      </c>
      <c r="AD104" t="s">
        <v>74</v>
      </c>
      <c r="AE104" t="s">
        <v>442</v>
      </c>
    </row>
    <row r="105" spans="1:32" x14ac:dyDescent="0.3">
      <c r="A105">
        <v>1388</v>
      </c>
      <c r="B105">
        <v>4.7889999999999997</v>
      </c>
      <c r="C105">
        <v>132.02063000000001</v>
      </c>
      <c r="D105" t="s">
        <v>48</v>
      </c>
      <c r="E105" t="s">
        <v>86</v>
      </c>
      <c r="F105" t="s">
        <v>443</v>
      </c>
      <c r="G105">
        <v>0.53300000000000003</v>
      </c>
      <c r="H105" t="s">
        <v>51</v>
      </c>
      <c r="I105" t="s">
        <v>52</v>
      </c>
      <c r="J105" t="s">
        <v>52</v>
      </c>
      <c r="K105" t="s">
        <v>52</v>
      </c>
      <c r="L105" t="s">
        <v>52</v>
      </c>
      <c r="M105" t="s">
        <v>52</v>
      </c>
      <c r="N105" t="s">
        <v>52</v>
      </c>
      <c r="O105">
        <v>999</v>
      </c>
      <c r="P105" t="s">
        <v>51</v>
      </c>
      <c r="Q105" t="s">
        <v>51</v>
      </c>
      <c r="R105" t="s">
        <v>51</v>
      </c>
      <c r="T105" t="s">
        <v>51</v>
      </c>
      <c r="U105" t="s">
        <v>51</v>
      </c>
      <c r="V105" t="s">
        <v>52</v>
      </c>
      <c r="W105" t="s">
        <v>52</v>
      </c>
      <c r="X105" t="s">
        <v>52</v>
      </c>
      <c r="Y105" t="s">
        <v>52</v>
      </c>
      <c r="Z105" t="s">
        <v>52</v>
      </c>
      <c r="AA105" t="s">
        <v>52</v>
      </c>
      <c r="AB105" t="s">
        <v>52</v>
      </c>
      <c r="AC105" s="6">
        <v>10.55</v>
      </c>
      <c r="AD105" t="s">
        <v>65</v>
      </c>
      <c r="AE105" t="s">
        <v>444</v>
      </c>
    </row>
    <row r="106" spans="1:32" x14ac:dyDescent="0.3">
      <c r="A106">
        <v>1390</v>
      </c>
      <c r="B106">
        <v>7.8789999999999996</v>
      </c>
      <c r="C106">
        <v>132.05701999999999</v>
      </c>
      <c r="D106" t="s">
        <v>445</v>
      </c>
      <c r="E106" t="s">
        <v>59</v>
      </c>
      <c r="F106" t="s">
        <v>446</v>
      </c>
      <c r="G106">
        <v>0.44900000000000001</v>
      </c>
      <c r="H106" t="s">
        <v>51</v>
      </c>
      <c r="I106" t="s">
        <v>52</v>
      </c>
      <c r="J106">
        <v>132.05700999999999</v>
      </c>
      <c r="K106" t="s">
        <v>447</v>
      </c>
      <c r="M106" t="s">
        <v>448</v>
      </c>
      <c r="N106" t="s">
        <v>449</v>
      </c>
      <c r="O106">
        <v>530</v>
      </c>
      <c r="P106" t="s">
        <v>64</v>
      </c>
      <c r="Q106" t="s">
        <v>64</v>
      </c>
      <c r="R106" t="s">
        <v>51</v>
      </c>
      <c r="T106" t="s">
        <v>51</v>
      </c>
      <c r="U106" t="s">
        <v>51</v>
      </c>
      <c r="V106" t="s">
        <v>52</v>
      </c>
      <c r="W106" t="s">
        <v>52</v>
      </c>
      <c r="X106">
        <v>100</v>
      </c>
      <c r="Y106" t="s">
        <v>52</v>
      </c>
      <c r="Z106" t="s">
        <v>52</v>
      </c>
      <c r="AA106" t="s">
        <v>52</v>
      </c>
      <c r="AB106" t="s">
        <v>52</v>
      </c>
      <c r="AC106" s="6">
        <v>10.48</v>
      </c>
      <c r="AD106" t="s">
        <v>88</v>
      </c>
      <c r="AE106" t="s">
        <v>450</v>
      </c>
    </row>
    <row r="107" spans="1:32" x14ac:dyDescent="0.3">
      <c r="A107">
        <v>1438</v>
      </c>
      <c r="B107">
        <v>3.0059999999999998</v>
      </c>
      <c r="C107">
        <v>133.02808999999999</v>
      </c>
      <c r="D107" t="s">
        <v>451</v>
      </c>
      <c r="E107" t="s">
        <v>59</v>
      </c>
      <c r="F107" t="s">
        <v>452</v>
      </c>
      <c r="G107">
        <v>0.57899999999999996</v>
      </c>
      <c r="H107" t="s">
        <v>64</v>
      </c>
      <c r="I107" t="s">
        <v>52</v>
      </c>
      <c r="J107">
        <v>133.03</v>
      </c>
      <c r="K107" t="s">
        <v>453</v>
      </c>
      <c r="M107" t="s">
        <v>454</v>
      </c>
      <c r="N107" t="s">
        <v>455</v>
      </c>
      <c r="O107">
        <v>530</v>
      </c>
      <c r="P107" t="s">
        <v>64</v>
      </c>
      <c r="Q107" t="s">
        <v>64</v>
      </c>
      <c r="R107" t="s">
        <v>51</v>
      </c>
      <c r="T107" t="s">
        <v>51</v>
      </c>
      <c r="U107" t="s">
        <v>51</v>
      </c>
      <c r="V107" t="s">
        <v>52</v>
      </c>
      <c r="W107" t="s">
        <v>52</v>
      </c>
      <c r="X107">
        <v>98.2</v>
      </c>
      <c r="Y107" t="s">
        <v>52</v>
      </c>
      <c r="Z107" t="s">
        <v>52</v>
      </c>
      <c r="AA107" t="s">
        <v>52</v>
      </c>
      <c r="AB107" t="s">
        <v>52</v>
      </c>
      <c r="AC107" s="6">
        <v>15.89</v>
      </c>
      <c r="AD107" t="s">
        <v>246</v>
      </c>
      <c r="AE107" t="s">
        <v>456</v>
      </c>
      <c r="AF107" t="s">
        <v>457</v>
      </c>
    </row>
    <row r="108" spans="1:32" x14ac:dyDescent="0.3">
      <c r="A108">
        <v>1444</v>
      </c>
      <c r="B108">
        <v>2.72</v>
      </c>
      <c r="C108">
        <v>133.02817999999999</v>
      </c>
      <c r="D108" t="s">
        <v>451</v>
      </c>
      <c r="E108" t="s">
        <v>59</v>
      </c>
      <c r="F108" t="s">
        <v>458</v>
      </c>
      <c r="G108">
        <v>0.66400000000000003</v>
      </c>
      <c r="H108" t="s">
        <v>64</v>
      </c>
      <c r="I108" t="s">
        <v>52</v>
      </c>
      <c r="J108">
        <v>133.03</v>
      </c>
      <c r="K108" t="s">
        <v>453</v>
      </c>
      <c r="M108" t="s">
        <v>454</v>
      </c>
      <c r="N108" t="s">
        <v>455</v>
      </c>
      <c r="O108">
        <v>530</v>
      </c>
      <c r="P108" t="s">
        <v>64</v>
      </c>
      <c r="Q108" t="s">
        <v>64</v>
      </c>
      <c r="R108" t="s">
        <v>51</v>
      </c>
      <c r="T108" t="s">
        <v>51</v>
      </c>
      <c r="U108" t="s">
        <v>51</v>
      </c>
      <c r="V108" t="s">
        <v>52</v>
      </c>
      <c r="W108" t="s">
        <v>52</v>
      </c>
      <c r="X108">
        <v>98.4</v>
      </c>
      <c r="Y108" t="s">
        <v>52</v>
      </c>
      <c r="Z108" t="s">
        <v>52</v>
      </c>
      <c r="AA108" t="s">
        <v>52</v>
      </c>
      <c r="AB108" t="s">
        <v>52</v>
      </c>
      <c r="AC108" s="6">
        <v>18.43</v>
      </c>
      <c r="AD108" t="s">
        <v>198</v>
      </c>
      <c r="AE108" t="s">
        <v>459</v>
      </c>
      <c r="AF108" t="s">
        <v>460</v>
      </c>
    </row>
    <row r="109" spans="1:32" x14ac:dyDescent="0.3">
      <c r="A109">
        <v>1458</v>
      </c>
      <c r="B109">
        <v>4.0019999999999998</v>
      </c>
      <c r="C109">
        <v>133.06450000000001</v>
      </c>
      <c r="D109" t="s">
        <v>461</v>
      </c>
      <c r="E109" t="s">
        <v>86</v>
      </c>
      <c r="F109" t="s">
        <v>462</v>
      </c>
      <c r="G109">
        <v>0.60699999999999998</v>
      </c>
      <c r="H109" t="s">
        <v>51</v>
      </c>
      <c r="I109" t="s">
        <v>52</v>
      </c>
      <c r="J109">
        <v>133.06589</v>
      </c>
      <c r="K109" t="s">
        <v>463</v>
      </c>
      <c r="M109" t="s">
        <v>464</v>
      </c>
      <c r="N109" t="s">
        <v>465</v>
      </c>
      <c r="O109">
        <v>530</v>
      </c>
      <c r="P109" t="s">
        <v>64</v>
      </c>
      <c r="Q109" t="s">
        <v>64</v>
      </c>
      <c r="R109" t="s">
        <v>51</v>
      </c>
      <c r="T109" t="s">
        <v>51</v>
      </c>
      <c r="U109" t="s">
        <v>51</v>
      </c>
      <c r="V109" t="s">
        <v>52</v>
      </c>
      <c r="W109" t="s">
        <v>52</v>
      </c>
      <c r="X109">
        <v>99</v>
      </c>
      <c r="Y109" t="s">
        <v>52</v>
      </c>
      <c r="Z109" t="s">
        <v>52</v>
      </c>
      <c r="AA109" t="s">
        <v>52</v>
      </c>
      <c r="AB109" t="s">
        <v>52</v>
      </c>
      <c r="AC109" s="6">
        <v>12.85</v>
      </c>
      <c r="AD109" t="s">
        <v>349</v>
      </c>
      <c r="AE109" t="s">
        <v>466</v>
      </c>
    </row>
    <row r="110" spans="1:32" x14ac:dyDescent="0.3">
      <c r="A110">
        <v>1459</v>
      </c>
      <c r="B110">
        <v>7.8760000000000003</v>
      </c>
      <c r="C110">
        <v>133.06451000000001</v>
      </c>
      <c r="D110" t="s">
        <v>461</v>
      </c>
      <c r="E110" t="s">
        <v>467</v>
      </c>
      <c r="F110" t="s">
        <v>468</v>
      </c>
      <c r="G110">
        <v>0.626</v>
      </c>
      <c r="H110" t="s">
        <v>64</v>
      </c>
      <c r="I110" t="s">
        <v>52</v>
      </c>
      <c r="J110">
        <v>133.06589</v>
      </c>
      <c r="K110" t="s">
        <v>463</v>
      </c>
      <c r="M110" t="s">
        <v>464</v>
      </c>
      <c r="N110" t="s">
        <v>465</v>
      </c>
      <c r="O110">
        <v>530</v>
      </c>
      <c r="P110" t="s">
        <v>64</v>
      </c>
      <c r="Q110" t="s">
        <v>64</v>
      </c>
      <c r="R110" t="s">
        <v>51</v>
      </c>
      <c r="T110" t="s">
        <v>51</v>
      </c>
      <c r="U110" t="s">
        <v>51</v>
      </c>
      <c r="V110" t="s">
        <v>52</v>
      </c>
      <c r="W110" t="s">
        <v>52</v>
      </c>
      <c r="X110">
        <v>99.1</v>
      </c>
      <c r="Y110" t="s">
        <v>52</v>
      </c>
      <c r="Z110" t="s">
        <v>52</v>
      </c>
      <c r="AA110" t="s">
        <v>52</v>
      </c>
      <c r="AB110" t="s">
        <v>52</v>
      </c>
      <c r="AC110" s="6">
        <v>18.440000000000001</v>
      </c>
      <c r="AD110" t="s">
        <v>88</v>
      </c>
      <c r="AE110" t="s">
        <v>469</v>
      </c>
      <c r="AF110" t="s">
        <v>470</v>
      </c>
    </row>
    <row r="111" spans="1:32" x14ac:dyDescent="0.3">
      <c r="A111">
        <v>1462</v>
      </c>
      <c r="B111">
        <v>4.984</v>
      </c>
      <c r="C111">
        <v>133.06456</v>
      </c>
      <c r="D111" t="s">
        <v>461</v>
      </c>
      <c r="E111" t="s">
        <v>59</v>
      </c>
      <c r="F111" t="s">
        <v>471</v>
      </c>
      <c r="G111">
        <v>0.34599999999999997</v>
      </c>
      <c r="H111" t="s">
        <v>51</v>
      </c>
      <c r="I111" t="s">
        <v>52</v>
      </c>
      <c r="J111">
        <v>133.06589</v>
      </c>
      <c r="K111" t="s">
        <v>463</v>
      </c>
      <c r="M111" t="s">
        <v>464</v>
      </c>
      <c r="N111" t="s">
        <v>465</v>
      </c>
      <c r="O111">
        <v>530</v>
      </c>
      <c r="P111" t="s">
        <v>64</v>
      </c>
      <c r="Q111" t="s">
        <v>64</v>
      </c>
      <c r="R111" t="s">
        <v>51</v>
      </c>
      <c r="T111" t="s">
        <v>51</v>
      </c>
      <c r="U111" t="s">
        <v>51</v>
      </c>
      <c r="V111" t="s">
        <v>52</v>
      </c>
      <c r="W111" t="s">
        <v>52</v>
      </c>
      <c r="X111">
        <v>99.1</v>
      </c>
      <c r="Y111" t="s">
        <v>52</v>
      </c>
      <c r="Z111" t="s">
        <v>52</v>
      </c>
      <c r="AA111" t="s">
        <v>52</v>
      </c>
      <c r="AB111" t="s">
        <v>52</v>
      </c>
      <c r="AC111" s="6">
        <v>10.34</v>
      </c>
      <c r="AD111" t="s">
        <v>115</v>
      </c>
      <c r="AE111" t="s">
        <v>472</v>
      </c>
    </row>
    <row r="112" spans="1:32" x14ac:dyDescent="0.3">
      <c r="A112">
        <v>1464</v>
      </c>
      <c r="B112">
        <v>3.556</v>
      </c>
      <c r="C112">
        <v>133.06477000000001</v>
      </c>
      <c r="D112" t="s">
        <v>461</v>
      </c>
      <c r="E112" t="s">
        <v>59</v>
      </c>
      <c r="F112" t="s">
        <v>473</v>
      </c>
      <c r="G112">
        <v>0.19600000000000001</v>
      </c>
      <c r="H112" t="s">
        <v>51</v>
      </c>
      <c r="I112" t="s">
        <v>52</v>
      </c>
      <c r="J112">
        <v>133.06589</v>
      </c>
      <c r="K112" t="s">
        <v>463</v>
      </c>
      <c r="M112" t="s">
        <v>464</v>
      </c>
      <c r="N112" t="s">
        <v>465</v>
      </c>
      <c r="O112">
        <v>530</v>
      </c>
      <c r="P112" t="s">
        <v>64</v>
      </c>
      <c r="Q112" t="s">
        <v>64</v>
      </c>
      <c r="R112" t="s">
        <v>51</v>
      </c>
      <c r="T112" t="s">
        <v>51</v>
      </c>
      <c r="U112" t="s">
        <v>51</v>
      </c>
      <c r="V112" t="s">
        <v>52</v>
      </c>
      <c r="W112" t="s">
        <v>52</v>
      </c>
      <c r="X112">
        <v>99.4</v>
      </c>
      <c r="Y112" t="s">
        <v>52</v>
      </c>
      <c r="Z112" t="s">
        <v>52</v>
      </c>
      <c r="AA112" t="s">
        <v>52</v>
      </c>
      <c r="AB112" t="s">
        <v>52</v>
      </c>
      <c r="AC112" s="6">
        <v>21.78</v>
      </c>
      <c r="AD112" t="s">
        <v>246</v>
      </c>
      <c r="AE112" t="s">
        <v>474</v>
      </c>
    </row>
    <row r="113" spans="1:32" x14ac:dyDescent="0.3">
      <c r="A113">
        <v>1465</v>
      </c>
      <c r="B113">
        <v>3.7450000000000001</v>
      </c>
      <c r="C113">
        <v>133.06479999999999</v>
      </c>
      <c r="D113" t="s">
        <v>461</v>
      </c>
      <c r="E113" t="s">
        <v>59</v>
      </c>
      <c r="G113">
        <v>0.439</v>
      </c>
      <c r="H113" t="s">
        <v>51</v>
      </c>
      <c r="I113" t="s">
        <v>52</v>
      </c>
      <c r="J113">
        <v>133.06589</v>
      </c>
      <c r="K113" t="s">
        <v>463</v>
      </c>
      <c r="M113" t="s">
        <v>464</v>
      </c>
      <c r="N113" t="s">
        <v>465</v>
      </c>
      <c r="O113">
        <v>530</v>
      </c>
      <c r="P113" t="s">
        <v>64</v>
      </c>
      <c r="Q113" t="s">
        <v>64</v>
      </c>
      <c r="R113" t="s">
        <v>51</v>
      </c>
      <c r="T113" t="s">
        <v>51</v>
      </c>
      <c r="U113" t="s">
        <v>51</v>
      </c>
      <c r="V113" t="s">
        <v>52</v>
      </c>
      <c r="W113" t="s">
        <v>52</v>
      </c>
      <c r="X113">
        <v>99.4</v>
      </c>
      <c r="Y113" t="s">
        <v>52</v>
      </c>
      <c r="Z113" t="s">
        <v>52</v>
      </c>
      <c r="AA113" t="s">
        <v>52</v>
      </c>
      <c r="AB113" t="s">
        <v>52</v>
      </c>
      <c r="AC113" s="6">
        <v>16.46</v>
      </c>
      <c r="AD113" t="s">
        <v>65</v>
      </c>
      <c r="AE113" t="s">
        <v>475</v>
      </c>
    </row>
    <row r="114" spans="1:32" x14ac:dyDescent="0.3">
      <c r="A114">
        <v>1469</v>
      </c>
      <c r="B114">
        <v>2.4550000000000001</v>
      </c>
      <c r="C114">
        <v>134.03612000000001</v>
      </c>
      <c r="D114" t="s">
        <v>476</v>
      </c>
      <c r="E114" t="s">
        <v>59</v>
      </c>
      <c r="F114" t="s">
        <v>477</v>
      </c>
      <c r="G114">
        <v>0.34599999999999997</v>
      </c>
      <c r="H114" t="s">
        <v>51</v>
      </c>
      <c r="I114" t="s">
        <v>52</v>
      </c>
      <c r="J114">
        <v>134.036</v>
      </c>
      <c r="K114" t="s">
        <v>478</v>
      </c>
      <c r="M114" t="s">
        <v>479</v>
      </c>
      <c r="N114" t="s">
        <v>480</v>
      </c>
      <c r="O114">
        <v>530</v>
      </c>
      <c r="P114" t="s">
        <v>64</v>
      </c>
      <c r="Q114" t="s">
        <v>64</v>
      </c>
      <c r="R114" t="s">
        <v>51</v>
      </c>
      <c r="T114" t="s">
        <v>51</v>
      </c>
      <c r="U114" t="s">
        <v>51</v>
      </c>
      <c r="V114" t="s">
        <v>52</v>
      </c>
      <c r="W114" t="s">
        <v>52</v>
      </c>
      <c r="X114">
        <v>100</v>
      </c>
      <c r="Y114" t="s">
        <v>52</v>
      </c>
      <c r="Z114" t="s">
        <v>52</v>
      </c>
      <c r="AA114" t="s">
        <v>52</v>
      </c>
      <c r="AB114" t="s">
        <v>52</v>
      </c>
      <c r="AC114" s="6">
        <v>36.39</v>
      </c>
      <c r="AD114" t="s">
        <v>481</v>
      </c>
      <c r="AE114" t="s">
        <v>482</v>
      </c>
    </row>
    <row r="115" spans="1:32" x14ac:dyDescent="0.3">
      <c r="A115">
        <v>1470</v>
      </c>
      <c r="B115">
        <v>3.8889999999999998</v>
      </c>
      <c r="C115">
        <v>134.03612000000001</v>
      </c>
      <c r="D115" t="s">
        <v>476</v>
      </c>
      <c r="E115" t="s">
        <v>59</v>
      </c>
      <c r="F115" t="s">
        <v>483</v>
      </c>
      <c r="G115">
        <v>0.121</v>
      </c>
      <c r="H115" t="s">
        <v>51</v>
      </c>
      <c r="I115" t="s">
        <v>52</v>
      </c>
      <c r="J115">
        <v>134.036</v>
      </c>
      <c r="K115" t="s">
        <v>478</v>
      </c>
      <c r="M115" t="s">
        <v>479</v>
      </c>
      <c r="N115" t="s">
        <v>480</v>
      </c>
      <c r="O115">
        <v>530</v>
      </c>
      <c r="P115" t="s">
        <v>64</v>
      </c>
      <c r="Q115" t="s">
        <v>64</v>
      </c>
      <c r="R115" t="s">
        <v>51</v>
      </c>
      <c r="T115" t="s">
        <v>51</v>
      </c>
      <c r="U115" t="s">
        <v>51</v>
      </c>
      <c r="V115" t="s">
        <v>52</v>
      </c>
      <c r="W115" t="s">
        <v>52</v>
      </c>
      <c r="X115">
        <v>100</v>
      </c>
      <c r="Y115" t="s">
        <v>52</v>
      </c>
      <c r="Z115" t="s">
        <v>52</v>
      </c>
      <c r="AA115" t="s">
        <v>52</v>
      </c>
      <c r="AB115" t="s">
        <v>52</v>
      </c>
      <c r="AC115" s="6">
        <v>30.12</v>
      </c>
      <c r="AD115" t="s">
        <v>484</v>
      </c>
      <c r="AE115" t="s">
        <v>485</v>
      </c>
    </row>
    <row r="116" spans="1:32" x14ac:dyDescent="0.3">
      <c r="A116">
        <v>1474</v>
      </c>
      <c r="B116">
        <v>4.2439999999999998</v>
      </c>
      <c r="C116">
        <v>134.03614999999999</v>
      </c>
      <c r="D116" t="s">
        <v>476</v>
      </c>
      <c r="E116" t="s">
        <v>59</v>
      </c>
      <c r="F116" t="s">
        <v>486</v>
      </c>
      <c r="G116">
        <v>0.51400000000000001</v>
      </c>
      <c r="H116" t="s">
        <v>51</v>
      </c>
      <c r="I116" t="s">
        <v>52</v>
      </c>
      <c r="J116">
        <v>134.036</v>
      </c>
      <c r="K116" t="s">
        <v>478</v>
      </c>
      <c r="M116" t="s">
        <v>479</v>
      </c>
      <c r="N116" t="s">
        <v>480</v>
      </c>
      <c r="O116">
        <v>530</v>
      </c>
      <c r="P116" t="s">
        <v>64</v>
      </c>
      <c r="Q116" t="s">
        <v>64</v>
      </c>
      <c r="R116" t="s">
        <v>51</v>
      </c>
      <c r="T116" t="s">
        <v>51</v>
      </c>
      <c r="U116" t="s">
        <v>51</v>
      </c>
      <c r="V116" t="s">
        <v>52</v>
      </c>
      <c r="W116" t="s">
        <v>52</v>
      </c>
      <c r="X116">
        <v>100</v>
      </c>
      <c r="Y116" t="s">
        <v>52</v>
      </c>
      <c r="Z116" t="s">
        <v>52</v>
      </c>
      <c r="AA116" t="s">
        <v>52</v>
      </c>
      <c r="AB116" t="s">
        <v>52</v>
      </c>
      <c r="AC116" s="6">
        <v>23.26</v>
      </c>
      <c r="AD116" t="s">
        <v>165</v>
      </c>
      <c r="AE116" t="s">
        <v>487</v>
      </c>
    </row>
    <row r="117" spans="1:32" x14ac:dyDescent="0.3">
      <c r="A117">
        <v>1475</v>
      </c>
      <c r="B117">
        <v>2.7170000000000001</v>
      </c>
      <c r="C117">
        <v>134.03618</v>
      </c>
      <c r="D117" t="s">
        <v>488</v>
      </c>
      <c r="E117" t="s">
        <v>174</v>
      </c>
      <c r="F117" t="s">
        <v>489</v>
      </c>
      <c r="G117">
        <v>0.71</v>
      </c>
      <c r="H117" t="s">
        <v>64</v>
      </c>
      <c r="I117" t="s">
        <v>52</v>
      </c>
      <c r="J117">
        <v>134.036</v>
      </c>
      <c r="K117" t="s">
        <v>478</v>
      </c>
      <c r="M117" t="s">
        <v>479</v>
      </c>
      <c r="N117" t="s">
        <v>480</v>
      </c>
      <c r="O117">
        <v>530</v>
      </c>
      <c r="P117" t="s">
        <v>64</v>
      </c>
      <c r="Q117" t="s">
        <v>64</v>
      </c>
      <c r="R117" t="s">
        <v>51</v>
      </c>
      <c r="T117" t="s">
        <v>51</v>
      </c>
      <c r="U117" t="s">
        <v>51</v>
      </c>
      <c r="V117" t="s">
        <v>52</v>
      </c>
      <c r="W117" t="s">
        <v>52</v>
      </c>
      <c r="X117">
        <v>60.2</v>
      </c>
      <c r="Y117" t="s">
        <v>52</v>
      </c>
      <c r="Z117" t="s">
        <v>52</v>
      </c>
      <c r="AA117" t="s">
        <v>52</v>
      </c>
      <c r="AB117" t="s">
        <v>52</v>
      </c>
      <c r="AC117" s="6">
        <v>374.06</v>
      </c>
      <c r="AD117" t="s">
        <v>198</v>
      </c>
      <c r="AE117" t="s">
        <v>490</v>
      </c>
      <c r="AF117" t="s">
        <v>491</v>
      </c>
    </row>
    <row r="118" spans="1:32" x14ac:dyDescent="0.3">
      <c r="A118">
        <v>1476</v>
      </c>
      <c r="B118">
        <v>3.7120000000000002</v>
      </c>
      <c r="C118">
        <v>134.03621999999999</v>
      </c>
      <c r="D118" t="s">
        <v>488</v>
      </c>
      <c r="E118" t="s">
        <v>388</v>
      </c>
      <c r="F118" t="s">
        <v>492</v>
      </c>
      <c r="G118">
        <v>0.72</v>
      </c>
      <c r="H118" t="s">
        <v>64</v>
      </c>
      <c r="I118" t="s">
        <v>52</v>
      </c>
      <c r="J118">
        <v>134.036</v>
      </c>
      <c r="K118" t="s">
        <v>478</v>
      </c>
      <c r="M118" t="s">
        <v>479</v>
      </c>
      <c r="N118" t="s">
        <v>480</v>
      </c>
      <c r="O118">
        <v>530</v>
      </c>
      <c r="P118" t="s">
        <v>64</v>
      </c>
      <c r="Q118" t="s">
        <v>64</v>
      </c>
      <c r="R118" t="s">
        <v>51</v>
      </c>
      <c r="T118" t="s">
        <v>51</v>
      </c>
      <c r="U118" t="s">
        <v>51</v>
      </c>
      <c r="V118" t="s">
        <v>52</v>
      </c>
      <c r="W118" t="s">
        <v>52</v>
      </c>
      <c r="X118">
        <v>60.2</v>
      </c>
      <c r="Y118" t="s">
        <v>52</v>
      </c>
      <c r="Z118" t="s">
        <v>52</v>
      </c>
      <c r="AA118" t="s">
        <v>52</v>
      </c>
      <c r="AB118" t="s">
        <v>52</v>
      </c>
      <c r="AC118" s="6">
        <v>121.39</v>
      </c>
      <c r="AD118" t="s">
        <v>115</v>
      </c>
      <c r="AE118" t="s">
        <v>493</v>
      </c>
      <c r="AF118" t="s">
        <v>494</v>
      </c>
    </row>
    <row r="119" spans="1:32" x14ac:dyDescent="0.3">
      <c r="A119">
        <v>1478</v>
      </c>
      <c r="B119">
        <v>3.427</v>
      </c>
      <c r="C119">
        <v>134.03623999999999</v>
      </c>
      <c r="D119" t="s">
        <v>488</v>
      </c>
      <c r="E119" t="s">
        <v>59</v>
      </c>
      <c r="F119" t="s">
        <v>495</v>
      </c>
      <c r="G119">
        <v>0.42099999999999999</v>
      </c>
      <c r="H119" t="s">
        <v>64</v>
      </c>
      <c r="I119" t="s">
        <v>52</v>
      </c>
      <c r="J119">
        <v>134.036</v>
      </c>
      <c r="K119" t="s">
        <v>478</v>
      </c>
      <c r="M119" t="s">
        <v>479</v>
      </c>
      <c r="N119" t="s">
        <v>480</v>
      </c>
      <c r="O119">
        <v>530</v>
      </c>
      <c r="P119" t="s">
        <v>64</v>
      </c>
      <c r="Q119" t="s">
        <v>64</v>
      </c>
      <c r="R119" t="s">
        <v>51</v>
      </c>
      <c r="T119" t="s">
        <v>51</v>
      </c>
      <c r="U119" t="s">
        <v>51</v>
      </c>
      <c r="V119" t="s">
        <v>52</v>
      </c>
      <c r="W119" t="s">
        <v>52</v>
      </c>
      <c r="X119">
        <v>60.1</v>
      </c>
      <c r="Y119" t="s">
        <v>52</v>
      </c>
      <c r="Z119" t="s">
        <v>52</v>
      </c>
      <c r="AA119" t="s">
        <v>52</v>
      </c>
      <c r="AB119" t="s">
        <v>52</v>
      </c>
      <c r="AC119" s="6">
        <v>29.95</v>
      </c>
      <c r="AD119" t="s">
        <v>115</v>
      </c>
      <c r="AE119" t="s">
        <v>496</v>
      </c>
      <c r="AF119" t="s">
        <v>497</v>
      </c>
    </row>
    <row r="120" spans="1:32" x14ac:dyDescent="0.3">
      <c r="A120">
        <v>1481</v>
      </c>
      <c r="B120">
        <v>6.2560000000000002</v>
      </c>
      <c r="C120">
        <v>134.05974000000001</v>
      </c>
      <c r="D120" t="s">
        <v>498</v>
      </c>
      <c r="E120" t="s">
        <v>59</v>
      </c>
      <c r="F120" t="s">
        <v>499</v>
      </c>
      <c r="G120">
        <v>0.626</v>
      </c>
      <c r="H120" t="s">
        <v>51</v>
      </c>
      <c r="I120" t="s">
        <v>52</v>
      </c>
      <c r="J120">
        <v>134.06100000000001</v>
      </c>
      <c r="K120" t="s">
        <v>500</v>
      </c>
      <c r="M120" t="s">
        <v>501</v>
      </c>
      <c r="N120" t="s">
        <v>502</v>
      </c>
      <c r="O120">
        <v>530</v>
      </c>
      <c r="P120" t="s">
        <v>64</v>
      </c>
      <c r="Q120" t="s">
        <v>64</v>
      </c>
      <c r="R120" t="s">
        <v>51</v>
      </c>
      <c r="T120" t="s">
        <v>51</v>
      </c>
      <c r="U120" t="s">
        <v>51</v>
      </c>
      <c r="V120" t="s">
        <v>52</v>
      </c>
      <c r="W120" t="s">
        <v>52</v>
      </c>
      <c r="X120">
        <v>99.2</v>
      </c>
      <c r="Y120" t="s">
        <v>52</v>
      </c>
      <c r="Z120" t="s">
        <v>52</v>
      </c>
      <c r="AA120" t="s">
        <v>52</v>
      </c>
      <c r="AB120" t="s">
        <v>52</v>
      </c>
      <c r="AC120" s="6">
        <v>12.57</v>
      </c>
      <c r="AD120" t="s">
        <v>97</v>
      </c>
      <c r="AE120" t="s">
        <v>503</v>
      </c>
    </row>
    <row r="121" spans="1:32" x14ac:dyDescent="0.3">
      <c r="A121">
        <v>1499</v>
      </c>
      <c r="B121">
        <v>2.7130000000000001</v>
      </c>
      <c r="C121">
        <v>134.98392999999999</v>
      </c>
      <c r="D121" t="s">
        <v>504</v>
      </c>
      <c r="E121" t="s">
        <v>86</v>
      </c>
      <c r="F121" t="s">
        <v>505</v>
      </c>
      <c r="G121">
        <v>0.65400000000000003</v>
      </c>
      <c r="H121" t="s">
        <v>51</v>
      </c>
      <c r="I121" t="s">
        <v>52</v>
      </c>
      <c r="J121">
        <v>134.98749000000001</v>
      </c>
      <c r="K121" t="s">
        <v>506</v>
      </c>
      <c r="M121" t="s">
        <v>507</v>
      </c>
      <c r="N121" t="s">
        <v>508</v>
      </c>
      <c r="O121">
        <v>530</v>
      </c>
      <c r="P121" t="s">
        <v>64</v>
      </c>
      <c r="Q121" t="s">
        <v>64</v>
      </c>
      <c r="R121" t="s">
        <v>51</v>
      </c>
      <c r="T121" t="s">
        <v>51</v>
      </c>
      <c r="U121" t="s">
        <v>51</v>
      </c>
      <c r="V121" t="s">
        <v>52</v>
      </c>
      <c r="W121" t="s">
        <v>52</v>
      </c>
      <c r="X121">
        <v>93.9</v>
      </c>
      <c r="Y121" t="s">
        <v>52</v>
      </c>
      <c r="Z121" t="s">
        <v>52</v>
      </c>
      <c r="AA121" t="s">
        <v>52</v>
      </c>
      <c r="AB121" t="s">
        <v>52</v>
      </c>
      <c r="AC121" s="6">
        <v>57.92</v>
      </c>
      <c r="AD121" t="s">
        <v>97</v>
      </c>
      <c r="AE121" t="s">
        <v>509</v>
      </c>
    </row>
    <row r="122" spans="1:32" x14ac:dyDescent="0.3">
      <c r="A122">
        <v>1505</v>
      </c>
      <c r="B122">
        <v>4.2759999999999998</v>
      </c>
      <c r="C122">
        <v>135.04374999999999</v>
      </c>
      <c r="D122" t="s">
        <v>510</v>
      </c>
      <c r="E122" t="s">
        <v>59</v>
      </c>
      <c r="F122" t="s">
        <v>511</v>
      </c>
      <c r="G122">
        <v>0.47699999999999998</v>
      </c>
      <c r="H122" t="s">
        <v>51</v>
      </c>
      <c r="I122" t="s">
        <v>52</v>
      </c>
      <c r="J122">
        <v>135.04387</v>
      </c>
      <c r="K122" t="s">
        <v>512</v>
      </c>
      <c r="M122" t="s">
        <v>513</v>
      </c>
      <c r="N122" t="s">
        <v>514</v>
      </c>
      <c r="O122">
        <v>530</v>
      </c>
      <c r="P122" t="s">
        <v>64</v>
      </c>
      <c r="Q122" t="s">
        <v>64</v>
      </c>
      <c r="R122" t="s">
        <v>51</v>
      </c>
      <c r="T122" t="s">
        <v>51</v>
      </c>
      <c r="U122" t="s">
        <v>51</v>
      </c>
      <c r="V122" t="s">
        <v>52</v>
      </c>
      <c r="W122" t="s">
        <v>52</v>
      </c>
      <c r="X122">
        <v>100</v>
      </c>
      <c r="Y122" t="s">
        <v>52</v>
      </c>
      <c r="Z122" t="s">
        <v>52</v>
      </c>
      <c r="AA122" t="s">
        <v>52</v>
      </c>
      <c r="AB122" t="s">
        <v>52</v>
      </c>
      <c r="AC122" s="6">
        <v>18.600000000000001</v>
      </c>
      <c r="AD122" t="s">
        <v>74</v>
      </c>
      <c r="AE122" t="s">
        <v>515</v>
      </c>
    </row>
    <row r="123" spans="1:32" x14ac:dyDescent="0.3">
      <c r="A123">
        <v>1508</v>
      </c>
      <c r="B123">
        <v>2.4550000000000001</v>
      </c>
      <c r="C123">
        <v>135.04379</v>
      </c>
      <c r="D123" t="s">
        <v>516</v>
      </c>
      <c r="E123" t="s">
        <v>517</v>
      </c>
      <c r="F123" t="s">
        <v>518</v>
      </c>
      <c r="G123">
        <v>0.44900000000000001</v>
      </c>
      <c r="H123" t="s">
        <v>64</v>
      </c>
      <c r="I123" t="s">
        <v>52</v>
      </c>
      <c r="J123">
        <v>135.04515000000001</v>
      </c>
      <c r="K123" t="s">
        <v>519</v>
      </c>
      <c r="M123" t="s">
        <v>520</v>
      </c>
      <c r="N123" t="s">
        <v>521</v>
      </c>
      <c r="O123">
        <v>430</v>
      </c>
      <c r="P123" t="s">
        <v>64</v>
      </c>
      <c r="Q123" t="s">
        <v>64</v>
      </c>
      <c r="R123" t="s">
        <v>64</v>
      </c>
      <c r="T123" t="s">
        <v>51</v>
      </c>
      <c r="U123" t="s">
        <v>51</v>
      </c>
      <c r="V123" t="s">
        <v>52</v>
      </c>
      <c r="W123" t="s">
        <v>52</v>
      </c>
      <c r="X123">
        <v>88.9</v>
      </c>
      <c r="Y123" t="s">
        <v>52</v>
      </c>
      <c r="Z123">
        <v>77.099999999999994</v>
      </c>
      <c r="AA123">
        <v>86</v>
      </c>
      <c r="AB123">
        <v>100</v>
      </c>
      <c r="AC123" s="6">
        <v>377.28</v>
      </c>
      <c r="AD123" t="s">
        <v>109</v>
      </c>
      <c r="AE123" t="s">
        <v>522</v>
      </c>
      <c r="AF123" t="s">
        <v>523</v>
      </c>
    </row>
    <row r="124" spans="1:32" x14ac:dyDescent="0.3">
      <c r="A124">
        <v>1510</v>
      </c>
      <c r="B124">
        <v>4.13</v>
      </c>
      <c r="C124">
        <v>135.04379</v>
      </c>
      <c r="D124" t="s">
        <v>510</v>
      </c>
      <c r="E124" t="s">
        <v>100</v>
      </c>
      <c r="F124" t="s">
        <v>524</v>
      </c>
      <c r="G124">
        <v>0.13100000000000001</v>
      </c>
      <c r="H124" t="s">
        <v>51</v>
      </c>
      <c r="I124" t="s">
        <v>52</v>
      </c>
      <c r="J124">
        <v>135.04387</v>
      </c>
      <c r="K124" t="s">
        <v>512</v>
      </c>
      <c r="M124" t="s">
        <v>513</v>
      </c>
      <c r="N124" t="s">
        <v>514</v>
      </c>
      <c r="O124">
        <v>530</v>
      </c>
      <c r="P124" t="s">
        <v>64</v>
      </c>
      <c r="Q124" t="s">
        <v>64</v>
      </c>
      <c r="R124" t="s">
        <v>51</v>
      </c>
      <c r="T124" t="s">
        <v>51</v>
      </c>
      <c r="U124" t="s">
        <v>51</v>
      </c>
      <c r="V124" t="s">
        <v>52</v>
      </c>
      <c r="W124" t="s">
        <v>52</v>
      </c>
      <c r="X124">
        <v>100</v>
      </c>
      <c r="Y124" t="s">
        <v>52</v>
      </c>
      <c r="Z124" t="s">
        <v>52</v>
      </c>
      <c r="AA124" t="s">
        <v>52</v>
      </c>
      <c r="AB124" t="s">
        <v>52</v>
      </c>
      <c r="AC124" s="6">
        <v>12.34</v>
      </c>
      <c r="AD124" t="s">
        <v>74</v>
      </c>
      <c r="AE124" t="s">
        <v>525</v>
      </c>
    </row>
    <row r="125" spans="1:32" x14ac:dyDescent="0.3">
      <c r="A125">
        <v>1515</v>
      </c>
      <c r="B125">
        <v>3.4180000000000001</v>
      </c>
      <c r="C125">
        <v>135.04382000000001</v>
      </c>
      <c r="D125" t="s">
        <v>510</v>
      </c>
      <c r="E125" t="s">
        <v>59</v>
      </c>
      <c r="F125" t="s">
        <v>526</v>
      </c>
      <c r="G125">
        <v>0.64500000000000002</v>
      </c>
      <c r="H125" t="s">
        <v>64</v>
      </c>
      <c r="I125" t="s">
        <v>52</v>
      </c>
      <c r="J125">
        <v>135.04388</v>
      </c>
      <c r="K125" t="s">
        <v>512</v>
      </c>
      <c r="M125" t="s">
        <v>513</v>
      </c>
      <c r="N125" t="s">
        <v>514</v>
      </c>
      <c r="O125">
        <v>530</v>
      </c>
      <c r="P125" t="s">
        <v>64</v>
      </c>
      <c r="Q125" t="s">
        <v>64</v>
      </c>
      <c r="R125" t="s">
        <v>51</v>
      </c>
      <c r="T125" t="s">
        <v>51</v>
      </c>
      <c r="U125" t="s">
        <v>51</v>
      </c>
      <c r="V125" t="s">
        <v>52</v>
      </c>
      <c r="W125" t="s">
        <v>52</v>
      </c>
      <c r="X125">
        <v>78.900000000000006</v>
      </c>
      <c r="Y125" t="s">
        <v>52</v>
      </c>
      <c r="Z125" t="s">
        <v>52</v>
      </c>
      <c r="AA125" t="s">
        <v>52</v>
      </c>
      <c r="AB125" t="s">
        <v>52</v>
      </c>
      <c r="AC125" s="6">
        <v>45.88</v>
      </c>
      <c r="AD125" t="s">
        <v>84</v>
      </c>
      <c r="AE125" t="s">
        <v>527</v>
      </c>
      <c r="AF125" t="s">
        <v>528</v>
      </c>
    </row>
    <row r="126" spans="1:32" x14ac:dyDescent="0.3">
      <c r="A126">
        <v>1516</v>
      </c>
      <c r="B126">
        <v>2.7189999999999999</v>
      </c>
      <c r="C126">
        <v>135.04383999999999</v>
      </c>
      <c r="D126" t="s">
        <v>516</v>
      </c>
      <c r="E126" t="s">
        <v>517</v>
      </c>
      <c r="F126" t="s">
        <v>529</v>
      </c>
      <c r="G126">
        <v>0.748</v>
      </c>
      <c r="H126" t="s">
        <v>64</v>
      </c>
      <c r="I126" t="s">
        <v>52</v>
      </c>
      <c r="J126">
        <v>135.04515000000001</v>
      </c>
      <c r="K126" t="s">
        <v>519</v>
      </c>
      <c r="M126" t="s">
        <v>520</v>
      </c>
      <c r="N126" t="s">
        <v>521</v>
      </c>
      <c r="O126">
        <v>430</v>
      </c>
      <c r="P126" t="s">
        <v>64</v>
      </c>
      <c r="Q126" t="s">
        <v>64</v>
      </c>
      <c r="R126" t="s">
        <v>64</v>
      </c>
      <c r="T126" t="s">
        <v>51</v>
      </c>
      <c r="U126" t="s">
        <v>51</v>
      </c>
      <c r="V126" t="s">
        <v>52</v>
      </c>
      <c r="W126" t="s">
        <v>52</v>
      </c>
      <c r="X126">
        <v>90.6</v>
      </c>
      <c r="Y126" t="s">
        <v>52</v>
      </c>
      <c r="Z126">
        <v>81.7</v>
      </c>
      <c r="AA126">
        <v>86.3</v>
      </c>
      <c r="AB126">
        <v>100</v>
      </c>
      <c r="AC126" s="6">
        <v>3886.48</v>
      </c>
      <c r="AD126" t="s">
        <v>88</v>
      </c>
      <c r="AE126" t="s">
        <v>530</v>
      </c>
      <c r="AF126" t="s">
        <v>531</v>
      </c>
    </row>
    <row r="127" spans="1:32" x14ac:dyDescent="0.3">
      <c r="A127">
        <v>1517</v>
      </c>
      <c r="B127">
        <v>3.8029999999999999</v>
      </c>
      <c r="C127">
        <v>135.04387</v>
      </c>
      <c r="D127" t="s">
        <v>516</v>
      </c>
      <c r="E127" t="s">
        <v>517</v>
      </c>
      <c r="F127" t="s">
        <v>532</v>
      </c>
      <c r="G127">
        <v>0.748</v>
      </c>
      <c r="H127" t="s">
        <v>64</v>
      </c>
      <c r="I127" t="s">
        <v>52</v>
      </c>
      <c r="J127">
        <v>135.04515000000001</v>
      </c>
      <c r="K127" t="s">
        <v>519</v>
      </c>
      <c r="M127" t="s">
        <v>520</v>
      </c>
      <c r="N127" t="s">
        <v>521</v>
      </c>
      <c r="O127">
        <v>430</v>
      </c>
      <c r="P127" t="s">
        <v>64</v>
      </c>
      <c r="Q127" t="s">
        <v>64</v>
      </c>
      <c r="R127" t="s">
        <v>64</v>
      </c>
      <c r="T127" t="s">
        <v>51</v>
      </c>
      <c r="U127" t="s">
        <v>51</v>
      </c>
      <c r="V127" t="s">
        <v>52</v>
      </c>
      <c r="W127" t="s">
        <v>52</v>
      </c>
      <c r="X127">
        <v>90.5</v>
      </c>
      <c r="Y127" t="s">
        <v>52</v>
      </c>
      <c r="Z127">
        <v>81.400000000000006</v>
      </c>
      <c r="AA127">
        <v>86.2</v>
      </c>
      <c r="AB127">
        <v>100</v>
      </c>
      <c r="AC127" s="6">
        <v>650.15</v>
      </c>
      <c r="AD127" t="s">
        <v>53</v>
      </c>
      <c r="AE127" t="s">
        <v>533</v>
      </c>
      <c r="AF127" t="s">
        <v>534</v>
      </c>
    </row>
    <row r="128" spans="1:32" x14ac:dyDescent="0.3">
      <c r="A128">
        <v>1518</v>
      </c>
      <c r="B128">
        <v>3.9809999999999999</v>
      </c>
      <c r="C128">
        <v>135.04387</v>
      </c>
      <c r="D128" t="s">
        <v>510</v>
      </c>
      <c r="E128" t="s">
        <v>59</v>
      </c>
      <c r="F128" t="s">
        <v>535</v>
      </c>
      <c r="G128">
        <v>1.9E-2</v>
      </c>
      <c r="H128" t="s">
        <v>51</v>
      </c>
      <c r="I128" t="s">
        <v>52</v>
      </c>
      <c r="J128">
        <v>135.04387</v>
      </c>
      <c r="K128" t="s">
        <v>512</v>
      </c>
      <c r="M128" t="s">
        <v>513</v>
      </c>
      <c r="N128" t="s">
        <v>514</v>
      </c>
      <c r="O128">
        <v>530</v>
      </c>
      <c r="P128" t="s">
        <v>64</v>
      </c>
      <c r="Q128" t="s">
        <v>64</v>
      </c>
      <c r="R128" t="s">
        <v>51</v>
      </c>
      <c r="T128" t="s">
        <v>51</v>
      </c>
      <c r="U128" t="s">
        <v>51</v>
      </c>
      <c r="V128" t="s">
        <v>52</v>
      </c>
      <c r="W128" t="s">
        <v>52</v>
      </c>
      <c r="X128">
        <v>100</v>
      </c>
      <c r="Y128" t="s">
        <v>52</v>
      </c>
      <c r="Z128" t="s">
        <v>52</v>
      </c>
      <c r="AA128" t="s">
        <v>52</v>
      </c>
      <c r="AB128" t="s">
        <v>52</v>
      </c>
      <c r="AC128" s="6">
        <v>54.82</v>
      </c>
      <c r="AD128" t="s">
        <v>53</v>
      </c>
      <c r="AE128" t="s">
        <v>536</v>
      </c>
    </row>
    <row r="129" spans="1:32" x14ac:dyDescent="0.3">
      <c r="A129">
        <v>1524</v>
      </c>
      <c r="B129">
        <v>5.1379999999999999</v>
      </c>
      <c r="C129">
        <v>135.08022</v>
      </c>
      <c r="D129" t="s">
        <v>537</v>
      </c>
      <c r="E129" t="s">
        <v>100</v>
      </c>
      <c r="F129" t="s">
        <v>538</v>
      </c>
      <c r="G129">
        <v>0.46700000000000003</v>
      </c>
      <c r="H129" t="s">
        <v>51</v>
      </c>
      <c r="I129" t="s">
        <v>52</v>
      </c>
      <c r="J129">
        <v>135.08000000000001</v>
      </c>
      <c r="K129" t="s">
        <v>539</v>
      </c>
      <c r="M129" t="s">
        <v>540</v>
      </c>
      <c r="N129" t="s">
        <v>541</v>
      </c>
      <c r="O129">
        <v>530</v>
      </c>
      <c r="P129" t="s">
        <v>64</v>
      </c>
      <c r="Q129" t="s">
        <v>64</v>
      </c>
      <c r="R129" t="s">
        <v>51</v>
      </c>
      <c r="T129" t="s">
        <v>51</v>
      </c>
      <c r="U129" t="s">
        <v>51</v>
      </c>
      <c r="V129" t="s">
        <v>52</v>
      </c>
      <c r="W129" t="s">
        <v>52</v>
      </c>
      <c r="X129">
        <v>100</v>
      </c>
      <c r="Y129" t="s">
        <v>52</v>
      </c>
      <c r="Z129" t="s">
        <v>52</v>
      </c>
      <c r="AA129" t="s">
        <v>52</v>
      </c>
      <c r="AB129" t="s">
        <v>52</v>
      </c>
      <c r="AC129" s="6">
        <v>11.56</v>
      </c>
      <c r="AD129" t="s">
        <v>67</v>
      </c>
      <c r="AE129" t="s">
        <v>542</v>
      </c>
    </row>
    <row r="130" spans="1:32" x14ac:dyDescent="0.3">
      <c r="A130">
        <v>1526</v>
      </c>
      <c r="B130">
        <v>5.4669999999999996</v>
      </c>
      <c r="C130">
        <v>135.08027999999999</v>
      </c>
      <c r="D130" t="s">
        <v>543</v>
      </c>
      <c r="E130" t="s">
        <v>86</v>
      </c>
      <c r="F130" t="s">
        <v>544</v>
      </c>
      <c r="G130">
        <v>0.59799999999999998</v>
      </c>
      <c r="H130" t="s">
        <v>64</v>
      </c>
      <c r="I130" t="s">
        <v>52</v>
      </c>
      <c r="J130">
        <v>135.08000000000001</v>
      </c>
      <c r="K130" t="s">
        <v>539</v>
      </c>
      <c r="M130" t="s">
        <v>540</v>
      </c>
      <c r="N130" t="s">
        <v>541</v>
      </c>
      <c r="O130">
        <v>530</v>
      </c>
      <c r="P130" t="s">
        <v>64</v>
      </c>
      <c r="Q130" t="s">
        <v>64</v>
      </c>
      <c r="R130" t="s">
        <v>51</v>
      </c>
      <c r="T130" t="s">
        <v>51</v>
      </c>
      <c r="U130" t="s">
        <v>51</v>
      </c>
      <c r="V130" t="s">
        <v>52</v>
      </c>
      <c r="W130" t="s">
        <v>52</v>
      </c>
      <c r="X130">
        <v>63.4</v>
      </c>
      <c r="Y130" t="s">
        <v>52</v>
      </c>
      <c r="Z130" t="s">
        <v>52</v>
      </c>
      <c r="AA130" t="s">
        <v>52</v>
      </c>
      <c r="AB130" t="s">
        <v>52</v>
      </c>
      <c r="AC130" s="6">
        <v>34.200000000000003</v>
      </c>
      <c r="AD130" t="s">
        <v>158</v>
      </c>
      <c r="AE130" t="s">
        <v>545</v>
      </c>
      <c r="AF130" t="s">
        <v>546</v>
      </c>
    </row>
    <row r="131" spans="1:32" x14ac:dyDescent="0.3">
      <c r="A131">
        <v>1527</v>
      </c>
      <c r="B131">
        <v>5.8760000000000003</v>
      </c>
      <c r="C131">
        <v>135.08027999999999</v>
      </c>
      <c r="D131" t="s">
        <v>537</v>
      </c>
      <c r="E131" t="s">
        <v>59</v>
      </c>
      <c r="F131" t="s">
        <v>547</v>
      </c>
      <c r="G131">
        <v>0.46700000000000003</v>
      </c>
      <c r="H131" t="s">
        <v>51</v>
      </c>
      <c r="I131" t="s">
        <v>52</v>
      </c>
      <c r="J131">
        <v>135.08000000000001</v>
      </c>
      <c r="K131" t="s">
        <v>539</v>
      </c>
      <c r="M131" t="s">
        <v>540</v>
      </c>
      <c r="N131" t="s">
        <v>541</v>
      </c>
      <c r="O131">
        <v>530</v>
      </c>
      <c r="P131" t="s">
        <v>64</v>
      </c>
      <c r="Q131" t="s">
        <v>64</v>
      </c>
      <c r="R131" t="s">
        <v>51</v>
      </c>
      <c r="T131" t="s">
        <v>51</v>
      </c>
      <c r="U131" t="s">
        <v>51</v>
      </c>
      <c r="V131" t="s">
        <v>52</v>
      </c>
      <c r="W131" t="s">
        <v>52</v>
      </c>
      <c r="X131">
        <v>100</v>
      </c>
      <c r="Y131" t="s">
        <v>52</v>
      </c>
      <c r="Z131" t="s">
        <v>52</v>
      </c>
      <c r="AA131" t="s">
        <v>52</v>
      </c>
      <c r="AB131" t="s">
        <v>52</v>
      </c>
      <c r="AC131" s="6">
        <v>11.09</v>
      </c>
      <c r="AD131" t="s">
        <v>349</v>
      </c>
      <c r="AE131" t="s">
        <v>548</v>
      </c>
    </row>
    <row r="132" spans="1:32" x14ac:dyDescent="0.3">
      <c r="A132">
        <v>1530</v>
      </c>
      <c r="B132">
        <v>2.714</v>
      </c>
      <c r="C132">
        <v>135.09517</v>
      </c>
      <c r="D132" t="s">
        <v>549</v>
      </c>
      <c r="E132" t="s">
        <v>266</v>
      </c>
      <c r="F132" t="s">
        <v>550</v>
      </c>
      <c r="G132">
        <v>0.66400000000000003</v>
      </c>
      <c r="H132" t="s">
        <v>51</v>
      </c>
      <c r="I132" t="s">
        <v>52</v>
      </c>
      <c r="J132">
        <v>135.10001</v>
      </c>
      <c r="K132" t="s">
        <v>512</v>
      </c>
      <c r="M132" t="s">
        <v>513</v>
      </c>
      <c r="N132" t="s">
        <v>551</v>
      </c>
      <c r="O132">
        <v>530</v>
      </c>
      <c r="P132" t="s">
        <v>64</v>
      </c>
      <c r="Q132" t="s">
        <v>64</v>
      </c>
      <c r="R132" t="s">
        <v>51</v>
      </c>
      <c r="T132" t="s">
        <v>51</v>
      </c>
      <c r="U132" t="s">
        <v>51</v>
      </c>
      <c r="V132" t="s">
        <v>52</v>
      </c>
      <c r="W132" t="s">
        <v>52</v>
      </c>
      <c r="X132">
        <v>89</v>
      </c>
      <c r="Y132" t="s">
        <v>52</v>
      </c>
      <c r="Z132" t="s">
        <v>52</v>
      </c>
      <c r="AA132" t="s">
        <v>52</v>
      </c>
      <c r="AB132" t="s">
        <v>52</v>
      </c>
      <c r="AC132" s="6">
        <v>52.1</v>
      </c>
      <c r="AD132" t="s">
        <v>198</v>
      </c>
      <c r="AE132" t="s">
        <v>552</v>
      </c>
    </row>
    <row r="133" spans="1:32" x14ac:dyDescent="0.3">
      <c r="A133">
        <v>1546</v>
      </c>
      <c r="B133">
        <v>4.3630000000000004</v>
      </c>
      <c r="C133">
        <v>136.01535000000001</v>
      </c>
      <c r="D133" t="s">
        <v>553</v>
      </c>
      <c r="E133" t="s">
        <v>59</v>
      </c>
      <c r="F133" t="s">
        <v>554</v>
      </c>
      <c r="G133">
        <v>0.70099999999999996</v>
      </c>
      <c r="H133" t="s">
        <v>51</v>
      </c>
      <c r="I133" t="s">
        <v>52</v>
      </c>
      <c r="J133">
        <v>136.0155</v>
      </c>
      <c r="K133" t="s">
        <v>555</v>
      </c>
      <c r="M133" t="s">
        <v>556</v>
      </c>
      <c r="N133" t="s">
        <v>557</v>
      </c>
      <c r="O133">
        <v>530</v>
      </c>
      <c r="P133" t="s">
        <v>64</v>
      </c>
      <c r="Q133" t="s">
        <v>64</v>
      </c>
      <c r="R133" t="s">
        <v>51</v>
      </c>
      <c r="T133" t="s">
        <v>51</v>
      </c>
      <c r="U133" t="s">
        <v>51</v>
      </c>
      <c r="V133" t="s">
        <v>52</v>
      </c>
      <c r="W133" t="s">
        <v>52</v>
      </c>
      <c r="X133">
        <v>100</v>
      </c>
      <c r="Y133" t="s">
        <v>52</v>
      </c>
      <c r="Z133" t="s">
        <v>52</v>
      </c>
      <c r="AA133" t="s">
        <v>52</v>
      </c>
      <c r="AB133" t="s">
        <v>52</v>
      </c>
      <c r="AC133" s="6">
        <v>25.39</v>
      </c>
      <c r="AD133" t="s">
        <v>558</v>
      </c>
      <c r="AE133" t="s">
        <v>559</v>
      </c>
    </row>
    <row r="134" spans="1:32" x14ac:dyDescent="0.3">
      <c r="A134">
        <v>1548</v>
      </c>
      <c r="B134">
        <v>2.7050000000000001</v>
      </c>
      <c r="C134">
        <v>136.04703000000001</v>
      </c>
      <c r="D134" t="s">
        <v>560</v>
      </c>
      <c r="E134" t="s">
        <v>59</v>
      </c>
      <c r="F134" t="s">
        <v>561</v>
      </c>
      <c r="G134">
        <v>1.9E-2</v>
      </c>
      <c r="H134" t="s">
        <v>51</v>
      </c>
      <c r="I134" t="s">
        <v>52</v>
      </c>
      <c r="J134">
        <v>136.04268999999999</v>
      </c>
      <c r="K134" t="s">
        <v>562</v>
      </c>
      <c r="M134" t="s">
        <v>563</v>
      </c>
      <c r="N134" t="s">
        <v>564</v>
      </c>
      <c r="O134">
        <v>530</v>
      </c>
      <c r="P134" t="s">
        <v>64</v>
      </c>
      <c r="Q134" t="s">
        <v>64</v>
      </c>
      <c r="R134" t="s">
        <v>51</v>
      </c>
      <c r="T134" t="s">
        <v>51</v>
      </c>
      <c r="U134" t="s">
        <v>51</v>
      </c>
      <c r="V134" t="s">
        <v>52</v>
      </c>
      <c r="W134" t="s">
        <v>52</v>
      </c>
      <c r="X134">
        <v>91</v>
      </c>
      <c r="Y134" t="s">
        <v>52</v>
      </c>
      <c r="Z134" t="s">
        <v>52</v>
      </c>
      <c r="AA134" t="s">
        <v>52</v>
      </c>
      <c r="AB134" t="s">
        <v>52</v>
      </c>
      <c r="AC134" s="6">
        <v>549.88</v>
      </c>
      <c r="AD134" t="s">
        <v>102</v>
      </c>
      <c r="AE134" t="s">
        <v>565</v>
      </c>
    </row>
    <row r="135" spans="1:32" x14ac:dyDescent="0.3">
      <c r="A135">
        <v>1551</v>
      </c>
      <c r="B135">
        <v>2.444</v>
      </c>
      <c r="C135">
        <v>136.04739000000001</v>
      </c>
      <c r="D135" t="s">
        <v>345</v>
      </c>
      <c r="E135" t="s">
        <v>59</v>
      </c>
      <c r="F135" t="s">
        <v>566</v>
      </c>
      <c r="G135">
        <v>6.5000000000000002E-2</v>
      </c>
      <c r="H135" t="s">
        <v>51</v>
      </c>
      <c r="I135" t="s">
        <v>52</v>
      </c>
      <c r="J135">
        <v>136.05199999999999</v>
      </c>
      <c r="K135" t="s">
        <v>332</v>
      </c>
      <c r="M135" t="s">
        <v>347</v>
      </c>
      <c r="N135" t="s">
        <v>348</v>
      </c>
      <c r="O135">
        <v>530</v>
      </c>
      <c r="P135" t="s">
        <v>64</v>
      </c>
      <c r="Q135" t="s">
        <v>64</v>
      </c>
      <c r="R135" t="s">
        <v>51</v>
      </c>
      <c r="T135" t="s">
        <v>51</v>
      </c>
      <c r="U135" t="s">
        <v>51</v>
      </c>
      <c r="V135" t="s">
        <v>52</v>
      </c>
      <c r="W135" t="s">
        <v>52</v>
      </c>
      <c r="X135">
        <v>89.9</v>
      </c>
      <c r="Y135" t="s">
        <v>52</v>
      </c>
      <c r="Z135" t="s">
        <v>52</v>
      </c>
      <c r="AA135" t="s">
        <v>52</v>
      </c>
      <c r="AB135" t="s">
        <v>52</v>
      </c>
      <c r="AC135" s="6">
        <v>52.03</v>
      </c>
      <c r="AD135" t="s">
        <v>326</v>
      </c>
      <c r="AE135" t="s">
        <v>567</v>
      </c>
    </row>
    <row r="136" spans="1:32" x14ac:dyDescent="0.3">
      <c r="A136">
        <v>1553</v>
      </c>
      <c r="B136">
        <v>4.2380000000000004</v>
      </c>
      <c r="C136">
        <v>136.05153000000001</v>
      </c>
      <c r="D136" t="s">
        <v>345</v>
      </c>
      <c r="E136" t="s">
        <v>467</v>
      </c>
      <c r="F136" t="s">
        <v>568</v>
      </c>
      <c r="G136">
        <v>7.4999999999999997E-2</v>
      </c>
      <c r="H136" t="s">
        <v>51</v>
      </c>
      <c r="I136" t="s">
        <v>52</v>
      </c>
      <c r="J136">
        <v>136.05199999999999</v>
      </c>
      <c r="K136" t="s">
        <v>332</v>
      </c>
      <c r="M136" t="s">
        <v>347</v>
      </c>
      <c r="N136" t="s">
        <v>348</v>
      </c>
      <c r="O136">
        <v>530</v>
      </c>
      <c r="P136" t="s">
        <v>64</v>
      </c>
      <c r="Q136" t="s">
        <v>64</v>
      </c>
      <c r="R136" t="s">
        <v>51</v>
      </c>
      <c r="T136" t="s">
        <v>51</v>
      </c>
      <c r="U136" t="s">
        <v>51</v>
      </c>
      <c r="V136" t="s">
        <v>52</v>
      </c>
      <c r="W136" t="s">
        <v>52</v>
      </c>
      <c r="X136">
        <v>99.9</v>
      </c>
      <c r="Y136" t="s">
        <v>52</v>
      </c>
      <c r="Z136" t="s">
        <v>52</v>
      </c>
      <c r="AA136" t="s">
        <v>52</v>
      </c>
      <c r="AB136" t="s">
        <v>52</v>
      </c>
      <c r="AC136" s="6">
        <v>63.55</v>
      </c>
      <c r="AD136" t="s">
        <v>165</v>
      </c>
      <c r="AE136" t="s">
        <v>569</v>
      </c>
    </row>
    <row r="137" spans="1:32" x14ac:dyDescent="0.3">
      <c r="A137">
        <v>1555</v>
      </c>
      <c r="B137">
        <v>3.964</v>
      </c>
      <c r="C137">
        <v>136.05159</v>
      </c>
      <c r="D137" t="s">
        <v>345</v>
      </c>
      <c r="E137" t="s">
        <v>59</v>
      </c>
      <c r="F137" t="s">
        <v>570</v>
      </c>
      <c r="G137">
        <v>0.44900000000000001</v>
      </c>
      <c r="H137" t="s">
        <v>51</v>
      </c>
      <c r="I137" t="s">
        <v>52</v>
      </c>
      <c r="J137">
        <v>136.05199999999999</v>
      </c>
      <c r="K137" t="s">
        <v>332</v>
      </c>
      <c r="M137" t="s">
        <v>347</v>
      </c>
      <c r="N137" t="s">
        <v>348</v>
      </c>
      <c r="O137">
        <v>530</v>
      </c>
      <c r="P137" t="s">
        <v>64</v>
      </c>
      <c r="Q137" t="s">
        <v>64</v>
      </c>
      <c r="R137" t="s">
        <v>51</v>
      </c>
      <c r="T137" t="s">
        <v>51</v>
      </c>
      <c r="U137" t="s">
        <v>51</v>
      </c>
      <c r="V137" t="s">
        <v>52</v>
      </c>
      <c r="W137" t="s">
        <v>52</v>
      </c>
      <c r="X137">
        <v>99.9</v>
      </c>
      <c r="Y137" t="s">
        <v>52</v>
      </c>
      <c r="Z137" t="s">
        <v>52</v>
      </c>
      <c r="AA137" t="s">
        <v>52</v>
      </c>
      <c r="AB137" t="s">
        <v>52</v>
      </c>
      <c r="AC137" s="6">
        <v>18.46</v>
      </c>
      <c r="AD137" t="s">
        <v>165</v>
      </c>
      <c r="AE137" t="s">
        <v>571</v>
      </c>
    </row>
    <row r="138" spans="1:32" x14ac:dyDescent="0.3">
      <c r="A138">
        <v>1567</v>
      </c>
      <c r="B138">
        <v>3.49</v>
      </c>
      <c r="C138">
        <v>137.02295000000001</v>
      </c>
      <c r="D138" t="s">
        <v>553</v>
      </c>
      <c r="E138" t="s">
        <v>100</v>
      </c>
      <c r="F138" t="s">
        <v>572</v>
      </c>
      <c r="G138">
        <v>0.65400000000000003</v>
      </c>
      <c r="H138" t="s">
        <v>51</v>
      </c>
      <c r="I138" t="s">
        <v>52</v>
      </c>
      <c r="J138">
        <v>137.02314999999999</v>
      </c>
      <c r="K138" t="s">
        <v>555</v>
      </c>
      <c r="M138" t="s">
        <v>556</v>
      </c>
      <c r="N138" t="s">
        <v>557</v>
      </c>
      <c r="O138">
        <v>530</v>
      </c>
      <c r="P138" t="s">
        <v>64</v>
      </c>
      <c r="Q138" t="s">
        <v>64</v>
      </c>
      <c r="R138" t="s">
        <v>51</v>
      </c>
      <c r="T138" t="s">
        <v>51</v>
      </c>
      <c r="U138" t="s">
        <v>51</v>
      </c>
      <c r="V138" t="s">
        <v>52</v>
      </c>
      <c r="W138" t="s">
        <v>52</v>
      </c>
      <c r="X138">
        <v>100</v>
      </c>
      <c r="Y138" t="s">
        <v>52</v>
      </c>
      <c r="Z138" t="s">
        <v>52</v>
      </c>
      <c r="AA138" t="s">
        <v>52</v>
      </c>
      <c r="AB138" t="s">
        <v>52</v>
      </c>
      <c r="AC138" s="6">
        <v>31.15</v>
      </c>
      <c r="AD138" t="s">
        <v>74</v>
      </c>
      <c r="AE138" t="s">
        <v>573</v>
      </c>
    </row>
    <row r="139" spans="1:32" x14ac:dyDescent="0.3">
      <c r="A139">
        <v>1568</v>
      </c>
      <c r="B139">
        <v>3.0950000000000002</v>
      </c>
      <c r="C139">
        <v>137.02305999999999</v>
      </c>
      <c r="D139" t="s">
        <v>574</v>
      </c>
      <c r="E139" t="s">
        <v>59</v>
      </c>
      <c r="F139" t="s">
        <v>575</v>
      </c>
      <c r="G139">
        <v>0.56100000000000005</v>
      </c>
      <c r="H139" t="s">
        <v>64</v>
      </c>
      <c r="I139" t="s">
        <v>52</v>
      </c>
      <c r="J139">
        <v>137.024</v>
      </c>
      <c r="K139" t="s">
        <v>555</v>
      </c>
      <c r="M139" t="s">
        <v>576</v>
      </c>
      <c r="N139" t="s">
        <v>577</v>
      </c>
      <c r="O139">
        <v>430</v>
      </c>
      <c r="P139" t="s">
        <v>64</v>
      </c>
      <c r="Q139" t="s">
        <v>64</v>
      </c>
      <c r="R139" t="s">
        <v>64</v>
      </c>
      <c r="T139" t="s">
        <v>51</v>
      </c>
      <c r="U139" t="s">
        <v>51</v>
      </c>
      <c r="V139" t="s">
        <v>52</v>
      </c>
      <c r="W139" t="s">
        <v>52</v>
      </c>
      <c r="X139">
        <v>91</v>
      </c>
      <c r="Y139" t="s">
        <v>52</v>
      </c>
      <c r="Z139">
        <v>81.7</v>
      </c>
      <c r="AA139">
        <v>87.7</v>
      </c>
      <c r="AB139">
        <v>100</v>
      </c>
      <c r="AC139" s="6">
        <v>43.61</v>
      </c>
      <c r="AD139" t="s">
        <v>84</v>
      </c>
      <c r="AE139" t="s">
        <v>578</v>
      </c>
      <c r="AF139" t="s">
        <v>579</v>
      </c>
    </row>
    <row r="140" spans="1:32" x14ac:dyDescent="0.3">
      <c r="A140">
        <v>1582</v>
      </c>
      <c r="B140">
        <v>5.2690000000000001</v>
      </c>
      <c r="C140">
        <v>137.02314999999999</v>
      </c>
      <c r="D140" t="s">
        <v>574</v>
      </c>
      <c r="E140" t="s">
        <v>59</v>
      </c>
      <c r="F140" t="s">
        <v>580</v>
      </c>
      <c r="G140">
        <v>0.84099999999999997</v>
      </c>
      <c r="H140" t="s">
        <v>64</v>
      </c>
      <c r="I140" t="s">
        <v>52</v>
      </c>
      <c r="J140">
        <v>137.024</v>
      </c>
      <c r="K140" t="s">
        <v>555</v>
      </c>
      <c r="M140" t="s">
        <v>576</v>
      </c>
      <c r="N140" t="s">
        <v>577</v>
      </c>
      <c r="O140">
        <v>430</v>
      </c>
      <c r="P140" t="s">
        <v>64</v>
      </c>
      <c r="Q140" t="s">
        <v>64</v>
      </c>
      <c r="R140" t="s">
        <v>64</v>
      </c>
      <c r="T140" t="s">
        <v>51</v>
      </c>
      <c r="U140" t="s">
        <v>51</v>
      </c>
      <c r="V140" t="s">
        <v>52</v>
      </c>
      <c r="W140" t="s">
        <v>52</v>
      </c>
      <c r="X140">
        <v>93.1</v>
      </c>
      <c r="Y140" t="s">
        <v>52</v>
      </c>
      <c r="Z140">
        <v>87.8</v>
      </c>
      <c r="AA140">
        <v>87.8</v>
      </c>
      <c r="AB140">
        <v>100</v>
      </c>
      <c r="AC140" s="6">
        <v>879.53</v>
      </c>
      <c r="AD140" t="s">
        <v>115</v>
      </c>
      <c r="AE140" t="s">
        <v>581</v>
      </c>
      <c r="AF140" t="s">
        <v>582</v>
      </c>
    </row>
    <row r="141" spans="1:32" x14ac:dyDescent="0.3">
      <c r="A141">
        <v>1598</v>
      </c>
      <c r="B141">
        <v>3.4740000000000002</v>
      </c>
      <c r="C141">
        <v>138.02667</v>
      </c>
      <c r="D141" t="s">
        <v>583</v>
      </c>
      <c r="E141" t="s">
        <v>59</v>
      </c>
      <c r="F141" t="s">
        <v>584</v>
      </c>
      <c r="G141">
        <v>3.6999999999999998E-2</v>
      </c>
      <c r="H141" t="s">
        <v>51</v>
      </c>
      <c r="I141" t="s">
        <v>52</v>
      </c>
      <c r="J141">
        <v>138.02071000000001</v>
      </c>
      <c r="K141" t="s">
        <v>585</v>
      </c>
      <c r="M141" t="s">
        <v>586</v>
      </c>
      <c r="N141" t="s">
        <v>587</v>
      </c>
      <c r="O141">
        <v>530</v>
      </c>
      <c r="P141" t="s">
        <v>64</v>
      </c>
      <c r="Q141" t="s">
        <v>64</v>
      </c>
      <c r="R141" t="s">
        <v>51</v>
      </c>
      <c r="T141" t="s">
        <v>51</v>
      </c>
      <c r="U141" t="s">
        <v>51</v>
      </c>
      <c r="V141" t="s">
        <v>52</v>
      </c>
      <c r="W141" t="s">
        <v>52</v>
      </c>
      <c r="X141">
        <v>83.7</v>
      </c>
      <c r="Y141" t="s">
        <v>52</v>
      </c>
      <c r="Z141" t="s">
        <v>52</v>
      </c>
      <c r="AA141" t="s">
        <v>52</v>
      </c>
      <c r="AB141" t="s">
        <v>52</v>
      </c>
      <c r="AC141" s="6">
        <v>10.19</v>
      </c>
      <c r="AD141" t="s">
        <v>84</v>
      </c>
      <c r="AE141" t="s">
        <v>588</v>
      </c>
    </row>
    <row r="142" spans="1:32" x14ac:dyDescent="0.3">
      <c r="A142">
        <v>1601</v>
      </c>
      <c r="B142">
        <v>2.8250000000000002</v>
      </c>
      <c r="C142">
        <v>138.05498</v>
      </c>
      <c r="D142" t="s">
        <v>589</v>
      </c>
      <c r="E142" t="s">
        <v>59</v>
      </c>
      <c r="F142" t="s">
        <v>590</v>
      </c>
      <c r="G142">
        <v>0.43</v>
      </c>
      <c r="H142" t="s">
        <v>51</v>
      </c>
      <c r="I142" t="s">
        <v>52</v>
      </c>
      <c r="J142">
        <v>138.05499</v>
      </c>
      <c r="K142" t="s">
        <v>591</v>
      </c>
      <c r="M142" t="s">
        <v>592</v>
      </c>
      <c r="N142" t="s">
        <v>593</v>
      </c>
      <c r="O142">
        <v>530</v>
      </c>
      <c r="P142" t="s">
        <v>64</v>
      </c>
      <c r="Q142" t="s">
        <v>64</v>
      </c>
      <c r="R142" t="s">
        <v>51</v>
      </c>
      <c r="T142" t="s">
        <v>51</v>
      </c>
      <c r="U142" t="s">
        <v>51</v>
      </c>
      <c r="V142" t="s">
        <v>52</v>
      </c>
      <c r="W142" t="s">
        <v>52</v>
      </c>
      <c r="X142">
        <v>100</v>
      </c>
      <c r="Y142" t="s">
        <v>52</v>
      </c>
      <c r="Z142" t="s">
        <v>52</v>
      </c>
      <c r="AA142" t="s">
        <v>52</v>
      </c>
      <c r="AB142" t="s">
        <v>52</v>
      </c>
      <c r="AC142" s="6">
        <v>11.49</v>
      </c>
      <c r="AD142" t="s">
        <v>165</v>
      </c>
      <c r="AE142" t="s">
        <v>594</v>
      </c>
    </row>
    <row r="143" spans="1:32" x14ac:dyDescent="0.3">
      <c r="A143">
        <v>1602</v>
      </c>
      <c r="B143">
        <v>3.1840000000000002</v>
      </c>
      <c r="C143">
        <v>138.05499</v>
      </c>
      <c r="D143" t="s">
        <v>589</v>
      </c>
      <c r="E143" t="s">
        <v>59</v>
      </c>
      <c r="F143" t="s">
        <v>595</v>
      </c>
      <c r="G143">
        <v>7.4999999999999997E-2</v>
      </c>
      <c r="H143" t="s">
        <v>51</v>
      </c>
      <c r="I143" t="s">
        <v>52</v>
      </c>
      <c r="J143">
        <v>138.05499</v>
      </c>
      <c r="K143" t="s">
        <v>591</v>
      </c>
      <c r="M143" t="s">
        <v>592</v>
      </c>
      <c r="N143" t="s">
        <v>593</v>
      </c>
      <c r="O143">
        <v>530</v>
      </c>
      <c r="P143" t="s">
        <v>64</v>
      </c>
      <c r="Q143" t="s">
        <v>64</v>
      </c>
      <c r="R143" t="s">
        <v>51</v>
      </c>
      <c r="T143" t="s">
        <v>51</v>
      </c>
      <c r="U143" t="s">
        <v>51</v>
      </c>
      <c r="V143" t="s">
        <v>52</v>
      </c>
      <c r="W143" t="s">
        <v>52</v>
      </c>
      <c r="X143">
        <v>100</v>
      </c>
      <c r="Y143" t="s">
        <v>52</v>
      </c>
      <c r="Z143" t="s">
        <v>52</v>
      </c>
      <c r="AA143" t="s">
        <v>52</v>
      </c>
      <c r="AB143" t="s">
        <v>52</v>
      </c>
      <c r="AC143" s="6">
        <v>11.03</v>
      </c>
      <c r="AD143" t="s">
        <v>165</v>
      </c>
      <c r="AE143" t="s">
        <v>596</v>
      </c>
    </row>
    <row r="144" spans="1:32" x14ac:dyDescent="0.3">
      <c r="A144">
        <v>1620</v>
      </c>
      <c r="B144">
        <v>6.44</v>
      </c>
      <c r="C144">
        <v>139.11179000000001</v>
      </c>
      <c r="D144" t="s">
        <v>48</v>
      </c>
      <c r="E144" t="s">
        <v>59</v>
      </c>
      <c r="F144" t="s">
        <v>597</v>
      </c>
      <c r="G144">
        <v>0.58899999999999997</v>
      </c>
      <c r="H144" t="s">
        <v>51</v>
      </c>
      <c r="I144" t="s">
        <v>52</v>
      </c>
      <c r="J144" t="s">
        <v>52</v>
      </c>
      <c r="K144" t="s">
        <v>52</v>
      </c>
      <c r="L144" t="s">
        <v>52</v>
      </c>
      <c r="M144" t="s">
        <v>52</v>
      </c>
      <c r="N144" t="s">
        <v>52</v>
      </c>
      <c r="O144">
        <v>999</v>
      </c>
      <c r="P144" t="s">
        <v>51</v>
      </c>
      <c r="Q144" t="s">
        <v>51</v>
      </c>
      <c r="R144" t="s">
        <v>51</v>
      </c>
      <c r="T144" t="s">
        <v>51</v>
      </c>
      <c r="U144" t="s">
        <v>51</v>
      </c>
      <c r="V144" t="s">
        <v>52</v>
      </c>
      <c r="W144" t="s">
        <v>52</v>
      </c>
      <c r="X144" t="s">
        <v>52</v>
      </c>
      <c r="Y144" t="s">
        <v>52</v>
      </c>
      <c r="Z144" t="s">
        <v>52</v>
      </c>
      <c r="AA144" t="s">
        <v>52</v>
      </c>
      <c r="AB144" t="s">
        <v>52</v>
      </c>
      <c r="AC144" s="6">
        <v>333.15</v>
      </c>
      <c r="AD144" t="s">
        <v>379</v>
      </c>
      <c r="AE144" t="s">
        <v>598</v>
      </c>
    </row>
    <row r="145" spans="1:32" x14ac:dyDescent="0.3">
      <c r="A145">
        <v>1629</v>
      </c>
      <c r="B145">
        <v>5.9290000000000003</v>
      </c>
      <c r="C145">
        <v>141.01796999999999</v>
      </c>
      <c r="D145" t="s">
        <v>599</v>
      </c>
      <c r="E145" t="s">
        <v>59</v>
      </c>
      <c r="F145" t="s">
        <v>600</v>
      </c>
      <c r="G145">
        <v>0.55100000000000005</v>
      </c>
      <c r="H145" t="s">
        <v>51</v>
      </c>
      <c r="I145" t="s">
        <v>52</v>
      </c>
      <c r="J145">
        <v>141.01900000000001</v>
      </c>
      <c r="K145" t="s">
        <v>601</v>
      </c>
      <c r="M145" t="s">
        <v>602</v>
      </c>
      <c r="N145" t="s">
        <v>603</v>
      </c>
      <c r="O145">
        <v>530</v>
      </c>
      <c r="P145" t="s">
        <v>64</v>
      </c>
      <c r="Q145" t="s">
        <v>64</v>
      </c>
      <c r="R145" t="s">
        <v>51</v>
      </c>
      <c r="T145" t="s">
        <v>51</v>
      </c>
      <c r="U145" t="s">
        <v>51</v>
      </c>
      <c r="V145" t="s">
        <v>52</v>
      </c>
      <c r="W145" t="s">
        <v>52</v>
      </c>
      <c r="X145">
        <v>99.5</v>
      </c>
      <c r="Y145" t="s">
        <v>52</v>
      </c>
      <c r="Z145" t="s">
        <v>52</v>
      </c>
      <c r="AA145" t="s">
        <v>52</v>
      </c>
      <c r="AB145" t="s">
        <v>52</v>
      </c>
      <c r="AC145" s="6">
        <v>14.27</v>
      </c>
      <c r="AD145" t="s">
        <v>604</v>
      </c>
      <c r="AE145" t="s">
        <v>605</v>
      </c>
    </row>
    <row r="146" spans="1:32" x14ac:dyDescent="0.3">
      <c r="A146">
        <v>1634</v>
      </c>
      <c r="B146">
        <v>5.8890000000000002</v>
      </c>
      <c r="C146">
        <v>141.06984</v>
      </c>
      <c r="D146" t="s">
        <v>606</v>
      </c>
      <c r="E146" t="s">
        <v>100</v>
      </c>
      <c r="F146" t="s">
        <v>607</v>
      </c>
      <c r="G146">
        <v>0.56100000000000005</v>
      </c>
      <c r="H146" t="s">
        <v>51</v>
      </c>
      <c r="I146" t="s">
        <v>52</v>
      </c>
      <c r="J146">
        <v>141.06700000000001</v>
      </c>
      <c r="K146" t="s">
        <v>608</v>
      </c>
      <c r="M146" t="s">
        <v>609</v>
      </c>
      <c r="N146" t="s">
        <v>610</v>
      </c>
      <c r="O146">
        <v>530</v>
      </c>
      <c r="P146" t="s">
        <v>64</v>
      </c>
      <c r="Q146" t="s">
        <v>64</v>
      </c>
      <c r="R146" t="s">
        <v>51</v>
      </c>
      <c r="T146" t="s">
        <v>51</v>
      </c>
      <c r="U146" t="s">
        <v>51</v>
      </c>
      <c r="V146" t="s">
        <v>52</v>
      </c>
      <c r="W146" t="s">
        <v>52</v>
      </c>
      <c r="X146">
        <v>96.1</v>
      </c>
      <c r="Y146" t="s">
        <v>52</v>
      </c>
      <c r="Z146" t="s">
        <v>52</v>
      </c>
      <c r="AA146" t="s">
        <v>52</v>
      </c>
      <c r="AB146" t="s">
        <v>52</v>
      </c>
      <c r="AC146" s="6">
        <v>19.329999999999998</v>
      </c>
      <c r="AD146" t="s">
        <v>74</v>
      </c>
      <c r="AE146" t="s">
        <v>611</v>
      </c>
    </row>
    <row r="147" spans="1:32" x14ac:dyDescent="0.3">
      <c r="A147">
        <v>1645</v>
      </c>
      <c r="B147">
        <v>4.3250000000000002</v>
      </c>
      <c r="C147">
        <v>142.06479999999999</v>
      </c>
      <c r="D147" t="s">
        <v>48</v>
      </c>
      <c r="E147" t="s">
        <v>59</v>
      </c>
      <c r="F147" t="s">
        <v>612</v>
      </c>
      <c r="G147">
        <v>0.626</v>
      </c>
      <c r="H147" t="s">
        <v>64</v>
      </c>
      <c r="I147" t="s">
        <v>52</v>
      </c>
      <c r="J147" t="s">
        <v>52</v>
      </c>
      <c r="K147" t="s">
        <v>52</v>
      </c>
      <c r="L147" t="s">
        <v>52</v>
      </c>
      <c r="M147" t="s">
        <v>52</v>
      </c>
      <c r="N147" t="s">
        <v>52</v>
      </c>
      <c r="O147">
        <v>999</v>
      </c>
      <c r="P147" t="s">
        <v>51</v>
      </c>
      <c r="Q147" t="s">
        <v>51</v>
      </c>
      <c r="R147" t="s">
        <v>51</v>
      </c>
      <c r="T147" t="s">
        <v>51</v>
      </c>
      <c r="U147" t="s">
        <v>51</v>
      </c>
      <c r="V147" t="s">
        <v>52</v>
      </c>
      <c r="W147" t="s">
        <v>52</v>
      </c>
      <c r="X147" t="s">
        <v>52</v>
      </c>
      <c r="Y147" t="s">
        <v>52</v>
      </c>
      <c r="Z147" t="s">
        <v>52</v>
      </c>
      <c r="AA147" t="s">
        <v>52</v>
      </c>
      <c r="AB147" t="s">
        <v>52</v>
      </c>
      <c r="AC147" s="6">
        <v>159.72</v>
      </c>
      <c r="AD147" t="s">
        <v>112</v>
      </c>
      <c r="AE147" t="s">
        <v>613</v>
      </c>
      <c r="AF147" t="s">
        <v>614</v>
      </c>
    </row>
    <row r="148" spans="1:32" x14ac:dyDescent="0.3">
      <c r="A148">
        <v>1656</v>
      </c>
      <c r="B148">
        <v>1.994</v>
      </c>
      <c r="C148">
        <v>143.03380999999999</v>
      </c>
      <c r="D148" t="s">
        <v>615</v>
      </c>
      <c r="E148" t="s">
        <v>190</v>
      </c>
      <c r="F148" t="s">
        <v>616</v>
      </c>
      <c r="G148">
        <v>0.72899999999999998</v>
      </c>
      <c r="H148" t="s">
        <v>64</v>
      </c>
      <c r="I148" t="s">
        <v>52</v>
      </c>
      <c r="J148">
        <v>143.03498999999999</v>
      </c>
      <c r="K148" t="s">
        <v>617</v>
      </c>
      <c r="M148" t="s">
        <v>618</v>
      </c>
      <c r="N148" t="s">
        <v>619</v>
      </c>
      <c r="O148">
        <v>530</v>
      </c>
      <c r="P148" t="s">
        <v>64</v>
      </c>
      <c r="Q148" t="s">
        <v>64</v>
      </c>
      <c r="R148" t="s">
        <v>51</v>
      </c>
      <c r="T148" t="s">
        <v>51</v>
      </c>
      <c r="U148" t="s">
        <v>51</v>
      </c>
      <c r="V148" t="s">
        <v>52</v>
      </c>
      <c r="W148" t="s">
        <v>52</v>
      </c>
      <c r="X148">
        <v>99.3</v>
      </c>
      <c r="Y148" t="s">
        <v>52</v>
      </c>
      <c r="Z148" t="s">
        <v>52</v>
      </c>
      <c r="AA148" t="s">
        <v>52</v>
      </c>
      <c r="AB148" t="s">
        <v>52</v>
      </c>
      <c r="AC148" s="6">
        <v>164.19</v>
      </c>
      <c r="AD148" t="s">
        <v>84</v>
      </c>
      <c r="AE148" t="s">
        <v>620</v>
      </c>
      <c r="AF148" t="s">
        <v>621</v>
      </c>
    </row>
    <row r="149" spans="1:32" x14ac:dyDescent="0.3">
      <c r="A149">
        <v>1657</v>
      </c>
      <c r="B149">
        <v>5.8890000000000002</v>
      </c>
      <c r="C149">
        <v>143.04881</v>
      </c>
      <c r="D149" t="s">
        <v>622</v>
      </c>
      <c r="E149" t="s">
        <v>190</v>
      </c>
      <c r="F149" t="s">
        <v>623</v>
      </c>
      <c r="G149">
        <v>0.61699999999999999</v>
      </c>
      <c r="H149" t="s">
        <v>51</v>
      </c>
      <c r="I149" t="s">
        <v>52</v>
      </c>
      <c r="J149">
        <v>143.05000000000001</v>
      </c>
      <c r="K149" t="s">
        <v>624</v>
      </c>
      <c r="M149" t="s">
        <v>625</v>
      </c>
      <c r="N149" t="s">
        <v>626</v>
      </c>
      <c r="O149">
        <v>530</v>
      </c>
      <c r="P149" t="s">
        <v>64</v>
      </c>
      <c r="Q149" t="s">
        <v>64</v>
      </c>
      <c r="R149" t="s">
        <v>51</v>
      </c>
      <c r="T149" t="s">
        <v>51</v>
      </c>
      <c r="U149" t="s">
        <v>51</v>
      </c>
      <c r="V149" t="s">
        <v>52</v>
      </c>
      <c r="W149" t="s">
        <v>52</v>
      </c>
      <c r="X149">
        <v>99.3</v>
      </c>
      <c r="Y149" t="s">
        <v>52</v>
      </c>
      <c r="Z149" t="s">
        <v>52</v>
      </c>
      <c r="AA149" t="s">
        <v>52</v>
      </c>
      <c r="AB149" t="s">
        <v>52</v>
      </c>
      <c r="AC149" s="6">
        <v>31.58</v>
      </c>
      <c r="AD149" t="s">
        <v>74</v>
      </c>
      <c r="AE149" t="s">
        <v>627</v>
      </c>
    </row>
    <row r="150" spans="1:32" x14ac:dyDescent="0.3">
      <c r="A150">
        <v>1660</v>
      </c>
      <c r="B150">
        <v>5.0759999999999996</v>
      </c>
      <c r="C150">
        <v>143.04893000000001</v>
      </c>
      <c r="D150" t="s">
        <v>628</v>
      </c>
      <c r="E150" t="s">
        <v>59</v>
      </c>
      <c r="F150" t="s">
        <v>629</v>
      </c>
      <c r="G150">
        <v>0.52300000000000002</v>
      </c>
      <c r="H150" t="s">
        <v>64</v>
      </c>
      <c r="I150" t="s">
        <v>52</v>
      </c>
      <c r="J150">
        <v>143.05019999999999</v>
      </c>
      <c r="K150" t="s">
        <v>624</v>
      </c>
      <c r="M150" t="s">
        <v>630</v>
      </c>
      <c r="N150" t="s">
        <v>631</v>
      </c>
      <c r="O150">
        <v>430</v>
      </c>
      <c r="P150" t="s">
        <v>64</v>
      </c>
      <c r="Q150" t="s">
        <v>64</v>
      </c>
      <c r="R150" t="s">
        <v>64</v>
      </c>
      <c r="T150" t="s">
        <v>51</v>
      </c>
      <c r="U150" t="s">
        <v>51</v>
      </c>
      <c r="V150" t="s">
        <v>52</v>
      </c>
      <c r="W150" t="s">
        <v>52</v>
      </c>
      <c r="X150">
        <v>90.2</v>
      </c>
      <c r="Y150" t="s">
        <v>52</v>
      </c>
      <c r="Z150">
        <v>79.5</v>
      </c>
      <c r="AA150">
        <v>87.9</v>
      </c>
      <c r="AB150">
        <v>100</v>
      </c>
      <c r="AC150" s="6">
        <v>11.85</v>
      </c>
      <c r="AD150" t="s">
        <v>53</v>
      </c>
      <c r="AE150" t="s">
        <v>632</v>
      </c>
      <c r="AF150" t="s">
        <v>633</v>
      </c>
    </row>
    <row r="151" spans="1:32" x14ac:dyDescent="0.3">
      <c r="A151">
        <v>1697</v>
      </c>
      <c r="B151">
        <v>3.5640000000000001</v>
      </c>
      <c r="C151">
        <v>145.02817999999999</v>
      </c>
      <c r="D151" t="s">
        <v>48</v>
      </c>
      <c r="E151" t="s">
        <v>59</v>
      </c>
      <c r="F151" t="s">
        <v>634</v>
      </c>
      <c r="G151">
        <v>0.61699999999999999</v>
      </c>
      <c r="H151" t="s">
        <v>64</v>
      </c>
      <c r="I151" t="s">
        <v>52</v>
      </c>
      <c r="J151" t="s">
        <v>52</v>
      </c>
      <c r="K151" t="s">
        <v>52</v>
      </c>
      <c r="L151" t="s">
        <v>52</v>
      </c>
      <c r="M151" t="s">
        <v>52</v>
      </c>
      <c r="N151" t="s">
        <v>52</v>
      </c>
      <c r="O151">
        <v>999</v>
      </c>
      <c r="P151" t="s">
        <v>51</v>
      </c>
      <c r="Q151" t="s">
        <v>51</v>
      </c>
      <c r="R151" t="s">
        <v>51</v>
      </c>
      <c r="T151" t="s">
        <v>51</v>
      </c>
      <c r="U151" t="s">
        <v>51</v>
      </c>
      <c r="V151" t="s">
        <v>52</v>
      </c>
      <c r="W151" t="s">
        <v>52</v>
      </c>
      <c r="X151" t="s">
        <v>52</v>
      </c>
      <c r="Y151" t="s">
        <v>52</v>
      </c>
      <c r="Z151" t="s">
        <v>52</v>
      </c>
      <c r="AA151" t="s">
        <v>52</v>
      </c>
      <c r="AB151" t="s">
        <v>52</v>
      </c>
      <c r="AC151" s="6">
        <v>173.78</v>
      </c>
      <c r="AD151" t="s">
        <v>112</v>
      </c>
      <c r="AE151" t="s">
        <v>635</v>
      </c>
      <c r="AF151" t="s">
        <v>636</v>
      </c>
    </row>
    <row r="152" spans="1:32" x14ac:dyDescent="0.3">
      <c r="A152">
        <v>1698</v>
      </c>
      <c r="B152">
        <v>3.718</v>
      </c>
      <c r="C152">
        <v>145.0282</v>
      </c>
      <c r="D152" t="s">
        <v>48</v>
      </c>
      <c r="E152" t="s">
        <v>55</v>
      </c>
      <c r="F152" t="s">
        <v>637</v>
      </c>
      <c r="G152">
        <v>0.626</v>
      </c>
      <c r="H152" t="s">
        <v>64</v>
      </c>
      <c r="I152" t="s">
        <v>52</v>
      </c>
      <c r="J152" t="s">
        <v>52</v>
      </c>
      <c r="K152" t="s">
        <v>52</v>
      </c>
      <c r="L152" t="s">
        <v>52</v>
      </c>
      <c r="M152" t="s">
        <v>52</v>
      </c>
      <c r="N152" t="s">
        <v>52</v>
      </c>
      <c r="O152">
        <v>999</v>
      </c>
      <c r="P152" t="s">
        <v>51</v>
      </c>
      <c r="Q152" t="s">
        <v>51</v>
      </c>
      <c r="R152" t="s">
        <v>51</v>
      </c>
      <c r="T152" t="s">
        <v>51</v>
      </c>
      <c r="U152" t="s">
        <v>51</v>
      </c>
      <c r="V152" t="s">
        <v>52</v>
      </c>
      <c r="W152" t="s">
        <v>52</v>
      </c>
      <c r="X152" t="s">
        <v>52</v>
      </c>
      <c r="Y152" t="s">
        <v>52</v>
      </c>
      <c r="Z152" t="s">
        <v>52</v>
      </c>
      <c r="AA152" t="s">
        <v>52</v>
      </c>
      <c r="AB152" t="s">
        <v>52</v>
      </c>
      <c r="AC152" s="6">
        <v>121.14</v>
      </c>
      <c r="AD152" t="s">
        <v>112</v>
      </c>
      <c r="AE152" t="s">
        <v>638</v>
      </c>
      <c r="AF152" t="s">
        <v>639</v>
      </c>
    </row>
    <row r="153" spans="1:32" x14ac:dyDescent="0.3">
      <c r="A153">
        <v>1710</v>
      </c>
      <c r="B153">
        <v>2.4550000000000001</v>
      </c>
      <c r="C153">
        <v>145.04947000000001</v>
      </c>
      <c r="D153" t="s">
        <v>640</v>
      </c>
      <c r="E153" t="s">
        <v>59</v>
      </c>
      <c r="F153" t="s">
        <v>641</v>
      </c>
      <c r="G153">
        <v>0.99099999999999999</v>
      </c>
      <c r="H153" t="s">
        <v>64</v>
      </c>
      <c r="I153" t="s">
        <v>52</v>
      </c>
      <c r="J153">
        <v>145.05010999999999</v>
      </c>
      <c r="K153" t="s">
        <v>642</v>
      </c>
      <c r="M153" t="s">
        <v>643</v>
      </c>
      <c r="N153" t="s">
        <v>644</v>
      </c>
      <c r="O153">
        <v>530</v>
      </c>
      <c r="P153" t="s">
        <v>64</v>
      </c>
      <c r="Q153" t="s">
        <v>64</v>
      </c>
      <c r="R153" t="s">
        <v>51</v>
      </c>
      <c r="T153" t="s">
        <v>51</v>
      </c>
      <c r="U153" t="s">
        <v>51</v>
      </c>
      <c r="V153" t="s">
        <v>52</v>
      </c>
      <c r="W153" t="s">
        <v>52</v>
      </c>
      <c r="X153">
        <v>68.099999999999994</v>
      </c>
      <c r="Y153" t="s">
        <v>52</v>
      </c>
      <c r="Z153" t="s">
        <v>52</v>
      </c>
      <c r="AA153" t="s">
        <v>52</v>
      </c>
      <c r="AB153" t="s">
        <v>52</v>
      </c>
      <c r="AC153" s="6">
        <v>27.43</v>
      </c>
      <c r="AD153" t="s">
        <v>645</v>
      </c>
      <c r="AE153" t="s">
        <v>646</v>
      </c>
      <c r="AF153" t="s">
        <v>647</v>
      </c>
    </row>
    <row r="154" spans="1:32" x14ac:dyDescent="0.3">
      <c r="A154">
        <v>1723</v>
      </c>
      <c r="B154">
        <v>3.4889999999999999</v>
      </c>
      <c r="C154">
        <v>146.03618</v>
      </c>
      <c r="D154" t="s">
        <v>48</v>
      </c>
      <c r="E154" t="s">
        <v>59</v>
      </c>
      <c r="G154">
        <v>8.4000000000000005E-2</v>
      </c>
      <c r="H154" t="s">
        <v>51</v>
      </c>
      <c r="I154" t="s">
        <v>52</v>
      </c>
      <c r="J154" t="s">
        <v>52</v>
      </c>
      <c r="K154" t="s">
        <v>52</v>
      </c>
      <c r="L154" t="s">
        <v>52</v>
      </c>
      <c r="M154" t="s">
        <v>52</v>
      </c>
      <c r="N154" t="s">
        <v>52</v>
      </c>
      <c r="O154">
        <v>999</v>
      </c>
      <c r="P154" t="s">
        <v>51</v>
      </c>
      <c r="Q154" t="s">
        <v>51</v>
      </c>
      <c r="R154" t="s">
        <v>51</v>
      </c>
      <c r="T154" t="s">
        <v>51</v>
      </c>
      <c r="U154" t="s">
        <v>51</v>
      </c>
      <c r="V154" t="s">
        <v>52</v>
      </c>
      <c r="W154" t="s">
        <v>52</v>
      </c>
      <c r="X154" t="s">
        <v>52</v>
      </c>
      <c r="Y154" t="s">
        <v>52</v>
      </c>
      <c r="Z154" t="s">
        <v>52</v>
      </c>
      <c r="AA154" t="s">
        <v>52</v>
      </c>
      <c r="AB154" t="s">
        <v>52</v>
      </c>
      <c r="AC154" s="6">
        <v>11.2</v>
      </c>
      <c r="AD154" t="s">
        <v>84</v>
      </c>
      <c r="AE154" t="s">
        <v>648</v>
      </c>
    </row>
    <row r="155" spans="1:32" x14ac:dyDescent="0.3">
      <c r="A155">
        <v>1725</v>
      </c>
      <c r="B155">
        <v>7.468</v>
      </c>
      <c r="C155">
        <v>146.07258999999999</v>
      </c>
      <c r="D155" t="s">
        <v>48</v>
      </c>
      <c r="E155" t="s">
        <v>59</v>
      </c>
      <c r="F155" t="s">
        <v>649</v>
      </c>
      <c r="G155">
        <v>0.26200000000000001</v>
      </c>
      <c r="H155" t="s">
        <v>51</v>
      </c>
      <c r="I155" t="s">
        <v>52</v>
      </c>
      <c r="J155" t="s">
        <v>52</v>
      </c>
      <c r="K155" t="s">
        <v>52</v>
      </c>
      <c r="L155" t="s">
        <v>52</v>
      </c>
      <c r="M155" t="s">
        <v>52</v>
      </c>
      <c r="N155" t="s">
        <v>52</v>
      </c>
      <c r="O155">
        <v>999</v>
      </c>
      <c r="P155" t="s">
        <v>51</v>
      </c>
      <c r="Q155" t="s">
        <v>51</v>
      </c>
      <c r="R155" t="s">
        <v>51</v>
      </c>
      <c r="T155" t="s">
        <v>51</v>
      </c>
      <c r="U155" t="s">
        <v>51</v>
      </c>
      <c r="V155" t="s">
        <v>52</v>
      </c>
      <c r="W155" t="s">
        <v>52</v>
      </c>
      <c r="X155" t="s">
        <v>52</v>
      </c>
      <c r="Y155" t="s">
        <v>52</v>
      </c>
      <c r="Z155" t="s">
        <v>52</v>
      </c>
      <c r="AA155" t="s">
        <v>52</v>
      </c>
      <c r="AB155" t="s">
        <v>52</v>
      </c>
      <c r="AC155" s="6">
        <v>20.010000000000002</v>
      </c>
      <c r="AD155" t="s">
        <v>88</v>
      </c>
      <c r="AE155" t="s">
        <v>650</v>
      </c>
    </row>
    <row r="156" spans="1:32" x14ac:dyDescent="0.3">
      <c r="A156">
        <v>1728</v>
      </c>
      <c r="B156">
        <v>4.0709999999999997</v>
      </c>
      <c r="C156">
        <v>146.08139</v>
      </c>
      <c r="D156" t="s">
        <v>48</v>
      </c>
      <c r="E156" t="s">
        <v>59</v>
      </c>
      <c r="F156" t="s">
        <v>651</v>
      </c>
      <c r="G156">
        <v>0.626</v>
      </c>
      <c r="H156" t="s">
        <v>51</v>
      </c>
      <c r="I156" t="s">
        <v>52</v>
      </c>
      <c r="J156" t="s">
        <v>52</v>
      </c>
      <c r="K156" t="s">
        <v>52</v>
      </c>
      <c r="L156" t="s">
        <v>52</v>
      </c>
      <c r="M156" t="s">
        <v>52</v>
      </c>
      <c r="N156" t="s">
        <v>52</v>
      </c>
      <c r="O156">
        <v>999</v>
      </c>
      <c r="P156" t="s">
        <v>51</v>
      </c>
      <c r="Q156" t="s">
        <v>51</v>
      </c>
      <c r="R156" t="s">
        <v>51</v>
      </c>
      <c r="T156" t="s">
        <v>51</v>
      </c>
      <c r="U156" t="s">
        <v>51</v>
      </c>
      <c r="V156" t="s">
        <v>52</v>
      </c>
      <c r="W156" t="s">
        <v>52</v>
      </c>
      <c r="X156" t="s">
        <v>52</v>
      </c>
      <c r="Y156" t="s">
        <v>52</v>
      </c>
      <c r="Z156" t="s">
        <v>52</v>
      </c>
      <c r="AA156" t="s">
        <v>52</v>
      </c>
      <c r="AB156" t="s">
        <v>52</v>
      </c>
      <c r="AC156" s="6">
        <v>242.44</v>
      </c>
      <c r="AD156" t="s">
        <v>88</v>
      </c>
      <c r="AE156" t="s">
        <v>652</v>
      </c>
    </row>
    <row r="157" spans="1:32" x14ac:dyDescent="0.3">
      <c r="A157">
        <v>1786</v>
      </c>
      <c r="B157">
        <v>7.468</v>
      </c>
      <c r="C157">
        <v>147.08031</v>
      </c>
      <c r="D157" t="s">
        <v>653</v>
      </c>
      <c r="E157" t="s">
        <v>59</v>
      </c>
      <c r="F157" t="s">
        <v>654</v>
      </c>
      <c r="G157">
        <v>0.61699999999999999</v>
      </c>
      <c r="H157" t="s">
        <v>64</v>
      </c>
      <c r="I157" t="s">
        <v>52</v>
      </c>
      <c r="J157">
        <v>147.08152999999999</v>
      </c>
      <c r="K157" t="s">
        <v>655</v>
      </c>
      <c r="M157" t="s">
        <v>656</v>
      </c>
      <c r="N157" t="s">
        <v>657</v>
      </c>
      <c r="O157">
        <v>530</v>
      </c>
      <c r="P157" t="s">
        <v>64</v>
      </c>
      <c r="Q157" t="s">
        <v>64</v>
      </c>
      <c r="R157" t="s">
        <v>51</v>
      </c>
      <c r="T157" t="s">
        <v>51</v>
      </c>
      <c r="U157" t="s">
        <v>51</v>
      </c>
      <c r="V157" t="s">
        <v>52</v>
      </c>
      <c r="W157" t="s">
        <v>52</v>
      </c>
      <c r="X157">
        <v>99.3</v>
      </c>
      <c r="Y157" t="s">
        <v>52</v>
      </c>
      <c r="Z157" t="s">
        <v>52</v>
      </c>
      <c r="AA157" t="s">
        <v>52</v>
      </c>
      <c r="AB157" t="s">
        <v>52</v>
      </c>
      <c r="AC157" s="6">
        <v>45.95</v>
      </c>
      <c r="AD157" t="s">
        <v>88</v>
      </c>
      <c r="AE157" t="s">
        <v>658</v>
      </c>
      <c r="AF157" t="s">
        <v>659</v>
      </c>
    </row>
    <row r="158" spans="1:32" x14ac:dyDescent="0.3">
      <c r="A158">
        <v>1788</v>
      </c>
      <c r="B158">
        <v>5.1470000000000002</v>
      </c>
      <c r="C158">
        <v>147.08037999999999</v>
      </c>
      <c r="D158" t="s">
        <v>653</v>
      </c>
      <c r="E158" t="s">
        <v>467</v>
      </c>
      <c r="F158" t="s">
        <v>660</v>
      </c>
      <c r="G158">
        <v>0.44900000000000001</v>
      </c>
      <c r="H158" t="s">
        <v>51</v>
      </c>
      <c r="I158" t="s">
        <v>52</v>
      </c>
      <c r="J158">
        <v>147.08152999999999</v>
      </c>
      <c r="K158" t="s">
        <v>655</v>
      </c>
      <c r="M158" t="s">
        <v>656</v>
      </c>
      <c r="N158" t="s">
        <v>657</v>
      </c>
      <c r="O158">
        <v>530</v>
      </c>
      <c r="P158" t="s">
        <v>64</v>
      </c>
      <c r="Q158" t="s">
        <v>64</v>
      </c>
      <c r="R158" t="s">
        <v>51</v>
      </c>
      <c r="T158" t="s">
        <v>51</v>
      </c>
      <c r="U158" t="s">
        <v>51</v>
      </c>
      <c r="V158" t="s">
        <v>52</v>
      </c>
      <c r="W158" t="s">
        <v>52</v>
      </c>
      <c r="X158">
        <v>99.3</v>
      </c>
      <c r="Y158" t="s">
        <v>52</v>
      </c>
      <c r="Z158" t="s">
        <v>52</v>
      </c>
      <c r="AA158" t="s">
        <v>52</v>
      </c>
      <c r="AB158" t="s">
        <v>52</v>
      </c>
      <c r="AC158" s="6">
        <v>10.61</v>
      </c>
      <c r="AD158" t="s">
        <v>67</v>
      </c>
      <c r="AE158" t="s">
        <v>661</v>
      </c>
    </row>
    <row r="159" spans="1:32" x14ac:dyDescent="0.3">
      <c r="A159">
        <v>1796</v>
      </c>
      <c r="B159">
        <v>3.1930000000000001</v>
      </c>
      <c r="C159">
        <v>148.03931</v>
      </c>
      <c r="D159" t="s">
        <v>662</v>
      </c>
      <c r="E159" t="s">
        <v>59</v>
      </c>
      <c r="F159" t="s">
        <v>663</v>
      </c>
      <c r="G159">
        <v>0.52300000000000002</v>
      </c>
      <c r="H159" t="s">
        <v>51</v>
      </c>
      <c r="I159" t="s">
        <v>52</v>
      </c>
      <c r="J159">
        <v>148.03951000000001</v>
      </c>
      <c r="K159" t="s">
        <v>664</v>
      </c>
      <c r="M159" t="s">
        <v>665</v>
      </c>
      <c r="N159" t="s">
        <v>666</v>
      </c>
      <c r="O159">
        <v>530</v>
      </c>
      <c r="P159" t="s">
        <v>64</v>
      </c>
      <c r="Q159" t="s">
        <v>64</v>
      </c>
      <c r="R159" t="s">
        <v>51</v>
      </c>
      <c r="T159" t="s">
        <v>51</v>
      </c>
      <c r="U159" t="s">
        <v>51</v>
      </c>
      <c r="V159" t="s">
        <v>52</v>
      </c>
      <c r="W159" t="s">
        <v>52</v>
      </c>
      <c r="X159">
        <v>100</v>
      </c>
      <c r="Y159" t="s">
        <v>52</v>
      </c>
      <c r="Z159" t="s">
        <v>52</v>
      </c>
      <c r="AA159" t="s">
        <v>52</v>
      </c>
      <c r="AB159" t="s">
        <v>52</v>
      </c>
      <c r="AC159" s="6">
        <v>16.28</v>
      </c>
      <c r="AD159" t="s">
        <v>365</v>
      </c>
      <c r="AE159" t="s">
        <v>667</v>
      </c>
    </row>
    <row r="160" spans="1:32" x14ac:dyDescent="0.3">
      <c r="A160">
        <v>1798</v>
      </c>
      <c r="B160">
        <v>4.2389999999999999</v>
      </c>
      <c r="C160">
        <v>148.05170000000001</v>
      </c>
      <c r="D160" t="s">
        <v>668</v>
      </c>
      <c r="E160" t="s">
        <v>174</v>
      </c>
      <c r="F160" t="s">
        <v>669</v>
      </c>
      <c r="G160">
        <v>0.59799999999999998</v>
      </c>
      <c r="H160" t="s">
        <v>51</v>
      </c>
      <c r="I160" t="s">
        <v>52</v>
      </c>
      <c r="J160">
        <v>148.05161000000001</v>
      </c>
      <c r="K160" t="s">
        <v>670</v>
      </c>
      <c r="M160" t="s">
        <v>671</v>
      </c>
      <c r="N160" t="s">
        <v>672</v>
      </c>
      <c r="O160">
        <v>530</v>
      </c>
      <c r="P160" t="s">
        <v>64</v>
      </c>
      <c r="Q160" t="s">
        <v>64</v>
      </c>
      <c r="R160" t="s">
        <v>51</v>
      </c>
      <c r="T160" t="s">
        <v>51</v>
      </c>
      <c r="U160" t="s">
        <v>51</v>
      </c>
      <c r="V160" t="s">
        <v>52</v>
      </c>
      <c r="W160" t="s">
        <v>52</v>
      </c>
      <c r="X160">
        <v>100</v>
      </c>
      <c r="Y160" t="s">
        <v>52</v>
      </c>
      <c r="Z160" t="s">
        <v>52</v>
      </c>
      <c r="AA160" t="s">
        <v>52</v>
      </c>
      <c r="AB160" t="s">
        <v>52</v>
      </c>
      <c r="AC160" s="6">
        <v>93.28</v>
      </c>
      <c r="AD160" t="s">
        <v>165</v>
      </c>
      <c r="AE160" t="s">
        <v>673</v>
      </c>
    </row>
    <row r="161" spans="1:32" x14ac:dyDescent="0.3">
      <c r="A161">
        <v>1799</v>
      </c>
      <c r="B161">
        <v>6.8040000000000003</v>
      </c>
      <c r="C161">
        <v>148.05170000000001</v>
      </c>
      <c r="D161" t="s">
        <v>668</v>
      </c>
      <c r="E161" t="s">
        <v>86</v>
      </c>
      <c r="F161" t="s">
        <v>674</v>
      </c>
      <c r="G161">
        <v>0.69199999999999995</v>
      </c>
      <c r="H161" t="s">
        <v>64</v>
      </c>
      <c r="I161" t="s">
        <v>52</v>
      </c>
      <c r="J161">
        <v>148.05161000000001</v>
      </c>
      <c r="K161" t="s">
        <v>670</v>
      </c>
      <c r="M161" t="s">
        <v>675</v>
      </c>
      <c r="N161" t="s">
        <v>672</v>
      </c>
      <c r="O161">
        <v>530</v>
      </c>
      <c r="P161" t="s">
        <v>64</v>
      </c>
      <c r="Q161" t="s">
        <v>64</v>
      </c>
      <c r="R161" t="s">
        <v>51</v>
      </c>
      <c r="T161" t="s">
        <v>51</v>
      </c>
      <c r="U161" t="s">
        <v>51</v>
      </c>
      <c r="V161" t="s">
        <v>52</v>
      </c>
      <c r="W161" t="s">
        <v>52</v>
      </c>
      <c r="X161">
        <v>75.900000000000006</v>
      </c>
      <c r="Y161" t="s">
        <v>52</v>
      </c>
      <c r="Z161" t="s">
        <v>52</v>
      </c>
      <c r="AA161" t="s">
        <v>52</v>
      </c>
      <c r="AB161" t="s">
        <v>52</v>
      </c>
      <c r="AC161" s="6">
        <v>52.48</v>
      </c>
      <c r="AD161" t="s">
        <v>84</v>
      </c>
      <c r="AE161" t="s">
        <v>676</v>
      </c>
      <c r="AF161" t="s">
        <v>677</v>
      </c>
    </row>
    <row r="162" spans="1:32" x14ac:dyDescent="0.3">
      <c r="A162">
        <v>1800</v>
      </c>
      <c r="B162">
        <v>6.9790000000000001</v>
      </c>
      <c r="C162">
        <v>148.05174</v>
      </c>
      <c r="D162" t="s">
        <v>678</v>
      </c>
      <c r="E162" t="s">
        <v>59</v>
      </c>
      <c r="F162" t="s">
        <v>679</v>
      </c>
      <c r="G162">
        <v>0.61699999999999999</v>
      </c>
      <c r="H162" t="s">
        <v>64</v>
      </c>
      <c r="I162" t="s">
        <v>52</v>
      </c>
      <c r="J162">
        <v>148.05161000000001</v>
      </c>
      <c r="K162" t="s">
        <v>670</v>
      </c>
      <c r="M162" t="s">
        <v>675</v>
      </c>
      <c r="N162" t="s">
        <v>672</v>
      </c>
      <c r="O162">
        <v>430</v>
      </c>
      <c r="P162" t="s">
        <v>64</v>
      </c>
      <c r="Q162" t="s">
        <v>64</v>
      </c>
      <c r="R162" t="s">
        <v>64</v>
      </c>
      <c r="T162" t="s">
        <v>51</v>
      </c>
      <c r="U162" t="s">
        <v>51</v>
      </c>
      <c r="V162" t="s">
        <v>52</v>
      </c>
      <c r="W162" t="s">
        <v>52</v>
      </c>
      <c r="X162">
        <v>80</v>
      </c>
      <c r="Y162" t="s">
        <v>52</v>
      </c>
      <c r="Z162">
        <v>78.099999999999994</v>
      </c>
      <c r="AA162">
        <v>68.099999999999994</v>
      </c>
      <c r="AB162">
        <v>50</v>
      </c>
      <c r="AC162" s="6">
        <v>38.299999999999997</v>
      </c>
      <c r="AD162" t="s">
        <v>84</v>
      </c>
      <c r="AE162" t="s">
        <v>680</v>
      </c>
      <c r="AF162" t="s">
        <v>681</v>
      </c>
    </row>
    <row r="163" spans="1:32" x14ac:dyDescent="0.3">
      <c r="A163">
        <v>1801</v>
      </c>
      <c r="B163">
        <v>3.964</v>
      </c>
      <c r="C163">
        <v>148.05179000000001</v>
      </c>
      <c r="D163" t="s">
        <v>668</v>
      </c>
      <c r="E163" t="s">
        <v>467</v>
      </c>
      <c r="F163" t="s">
        <v>682</v>
      </c>
      <c r="G163">
        <v>0.55100000000000005</v>
      </c>
      <c r="H163" t="s">
        <v>51</v>
      </c>
      <c r="I163" t="s">
        <v>52</v>
      </c>
      <c r="J163">
        <v>148.05161000000001</v>
      </c>
      <c r="K163" t="s">
        <v>670</v>
      </c>
      <c r="M163" t="s">
        <v>671</v>
      </c>
      <c r="N163" t="s">
        <v>672</v>
      </c>
      <c r="O163">
        <v>530</v>
      </c>
      <c r="P163" t="s">
        <v>64</v>
      </c>
      <c r="Q163" t="s">
        <v>64</v>
      </c>
      <c r="R163" t="s">
        <v>51</v>
      </c>
      <c r="T163" t="s">
        <v>51</v>
      </c>
      <c r="U163" t="s">
        <v>51</v>
      </c>
      <c r="V163" t="s">
        <v>52</v>
      </c>
      <c r="W163" t="s">
        <v>52</v>
      </c>
      <c r="X163">
        <v>100</v>
      </c>
      <c r="Y163" t="s">
        <v>52</v>
      </c>
      <c r="Z163" t="s">
        <v>52</v>
      </c>
      <c r="AA163" t="s">
        <v>52</v>
      </c>
      <c r="AB163" t="s">
        <v>52</v>
      </c>
      <c r="AC163" s="6">
        <v>53.63</v>
      </c>
      <c r="AD163" t="s">
        <v>165</v>
      </c>
      <c r="AE163" t="s">
        <v>683</v>
      </c>
    </row>
    <row r="164" spans="1:32" x14ac:dyDescent="0.3">
      <c r="A164">
        <v>1812</v>
      </c>
      <c r="B164">
        <v>2.452</v>
      </c>
      <c r="C164">
        <v>149.00798</v>
      </c>
      <c r="D164" t="s">
        <v>684</v>
      </c>
      <c r="E164" t="s">
        <v>59</v>
      </c>
      <c r="F164" t="s">
        <v>685</v>
      </c>
      <c r="G164">
        <v>0.63600000000000001</v>
      </c>
      <c r="H164" t="s">
        <v>64</v>
      </c>
      <c r="I164" t="s">
        <v>52</v>
      </c>
      <c r="J164">
        <v>149.00916000000001</v>
      </c>
      <c r="K164" t="s">
        <v>686</v>
      </c>
      <c r="M164" t="s">
        <v>687</v>
      </c>
      <c r="N164" t="s">
        <v>688</v>
      </c>
      <c r="O164">
        <v>430</v>
      </c>
      <c r="P164" t="s">
        <v>64</v>
      </c>
      <c r="Q164" t="s">
        <v>64</v>
      </c>
      <c r="R164" t="s">
        <v>64</v>
      </c>
      <c r="T164" t="s">
        <v>51</v>
      </c>
      <c r="U164" t="s">
        <v>51</v>
      </c>
      <c r="V164" t="s">
        <v>52</v>
      </c>
      <c r="W164" t="s">
        <v>52</v>
      </c>
      <c r="X164">
        <v>98.8</v>
      </c>
      <c r="Y164" t="s">
        <v>52</v>
      </c>
      <c r="Z164">
        <v>97.4</v>
      </c>
      <c r="AA164">
        <v>99.7</v>
      </c>
      <c r="AB164">
        <v>100</v>
      </c>
      <c r="AC164" s="6">
        <v>236.84</v>
      </c>
      <c r="AD164" t="s">
        <v>481</v>
      </c>
      <c r="AE164" t="s">
        <v>689</v>
      </c>
      <c r="AF164" t="s">
        <v>690</v>
      </c>
    </row>
    <row r="165" spans="1:32" x14ac:dyDescent="0.3">
      <c r="A165">
        <v>1813</v>
      </c>
      <c r="B165">
        <v>2.718</v>
      </c>
      <c r="C165">
        <v>149.00800000000001</v>
      </c>
      <c r="D165" t="s">
        <v>691</v>
      </c>
      <c r="E165" t="s">
        <v>59</v>
      </c>
      <c r="F165" t="s">
        <v>692</v>
      </c>
      <c r="G165">
        <v>0.72</v>
      </c>
      <c r="H165" t="s">
        <v>64</v>
      </c>
      <c r="I165" t="s">
        <v>52</v>
      </c>
      <c r="J165">
        <v>149.00789</v>
      </c>
      <c r="K165" t="s">
        <v>686</v>
      </c>
      <c r="M165" t="s">
        <v>693</v>
      </c>
      <c r="N165" t="s">
        <v>694</v>
      </c>
      <c r="O165">
        <v>430</v>
      </c>
      <c r="P165" t="s">
        <v>64</v>
      </c>
      <c r="Q165" t="s">
        <v>64</v>
      </c>
      <c r="R165" t="s">
        <v>64</v>
      </c>
      <c r="T165" t="s">
        <v>51</v>
      </c>
      <c r="U165" t="s">
        <v>51</v>
      </c>
      <c r="V165" t="s">
        <v>52</v>
      </c>
      <c r="W165" t="s">
        <v>52</v>
      </c>
      <c r="X165">
        <v>99.3</v>
      </c>
      <c r="Y165" t="s">
        <v>52</v>
      </c>
      <c r="Z165">
        <v>98.4</v>
      </c>
      <c r="AA165">
        <v>99.3</v>
      </c>
      <c r="AB165">
        <v>100</v>
      </c>
      <c r="AC165" s="6">
        <v>758.06</v>
      </c>
      <c r="AD165" t="s">
        <v>695</v>
      </c>
      <c r="AE165" t="s">
        <v>696</v>
      </c>
      <c r="AF165" t="s">
        <v>697</v>
      </c>
    </row>
    <row r="166" spans="1:32" x14ac:dyDescent="0.3">
      <c r="A166">
        <v>1814</v>
      </c>
      <c r="B166">
        <v>3.2069999999999999</v>
      </c>
      <c r="C166">
        <v>149.00800000000001</v>
      </c>
      <c r="D166" t="s">
        <v>684</v>
      </c>
      <c r="E166" t="s">
        <v>59</v>
      </c>
      <c r="F166" t="s">
        <v>698</v>
      </c>
      <c r="G166">
        <v>0.626</v>
      </c>
      <c r="H166" t="s">
        <v>64</v>
      </c>
      <c r="I166" t="s">
        <v>52</v>
      </c>
      <c r="J166">
        <v>149.00916000000001</v>
      </c>
      <c r="K166" t="s">
        <v>686</v>
      </c>
      <c r="M166" t="s">
        <v>687</v>
      </c>
      <c r="N166" t="s">
        <v>688</v>
      </c>
      <c r="O166">
        <v>430</v>
      </c>
      <c r="P166" t="s">
        <v>64</v>
      </c>
      <c r="Q166" t="s">
        <v>64</v>
      </c>
      <c r="R166" t="s">
        <v>64</v>
      </c>
      <c r="T166" t="s">
        <v>51</v>
      </c>
      <c r="U166" t="s">
        <v>51</v>
      </c>
      <c r="V166" t="s">
        <v>52</v>
      </c>
      <c r="W166" t="s">
        <v>52</v>
      </c>
      <c r="X166">
        <v>98.5</v>
      </c>
      <c r="Y166" t="s">
        <v>52</v>
      </c>
      <c r="Z166">
        <v>96.2</v>
      </c>
      <c r="AA166">
        <v>99.8</v>
      </c>
      <c r="AB166">
        <v>100</v>
      </c>
      <c r="AC166" s="6">
        <v>167.22</v>
      </c>
      <c r="AD166" t="s">
        <v>699</v>
      </c>
      <c r="AE166" t="s">
        <v>700</v>
      </c>
      <c r="AF166" t="s">
        <v>701</v>
      </c>
    </row>
    <row r="167" spans="1:32" x14ac:dyDescent="0.3">
      <c r="A167">
        <v>1817</v>
      </c>
      <c r="B167">
        <v>3.665</v>
      </c>
      <c r="C167">
        <v>149.00802999999999</v>
      </c>
      <c r="D167" t="s">
        <v>691</v>
      </c>
      <c r="E167" t="s">
        <v>59</v>
      </c>
      <c r="G167">
        <v>0.626</v>
      </c>
      <c r="H167" t="s">
        <v>64</v>
      </c>
      <c r="I167" t="s">
        <v>52</v>
      </c>
      <c r="J167">
        <v>149.00789</v>
      </c>
      <c r="K167" t="s">
        <v>686</v>
      </c>
      <c r="M167" t="s">
        <v>693</v>
      </c>
      <c r="N167" t="s">
        <v>694</v>
      </c>
      <c r="O167">
        <v>430</v>
      </c>
      <c r="P167" t="s">
        <v>64</v>
      </c>
      <c r="Q167" t="s">
        <v>64</v>
      </c>
      <c r="R167" t="s">
        <v>64</v>
      </c>
      <c r="T167" t="s">
        <v>51</v>
      </c>
      <c r="U167" t="s">
        <v>51</v>
      </c>
      <c r="V167" t="s">
        <v>52</v>
      </c>
      <c r="W167" t="s">
        <v>52</v>
      </c>
      <c r="X167">
        <v>90.7</v>
      </c>
      <c r="Y167" t="s">
        <v>52</v>
      </c>
      <c r="Z167">
        <v>72.599999999999994</v>
      </c>
      <c r="AA167">
        <v>99.3</v>
      </c>
      <c r="AB167">
        <v>100</v>
      </c>
      <c r="AC167" s="6">
        <v>12.55</v>
      </c>
      <c r="AD167" t="s">
        <v>71</v>
      </c>
      <c r="AE167" t="s">
        <v>702</v>
      </c>
      <c r="AF167" t="s">
        <v>703</v>
      </c>
    </row>
    <row r="168" spans="1:32" x14ac:dyDescent="0.3">
      <c r="A168">
        <v>1835</v>
      </c>
      <c r="B168">
        <v>7.8760000000000003</v>
      </c>
      <c r="C168">
        <v>149.09568999999999</v>
      </c>
      <c r="D168" t="s">
        <v>704</v>
      </c>
      <c r="E168" t="s">
        <v>59</v>
      </c>
      <c r="F168" t="s">
        <v>705</v>
      </c>
      <c r="G168">
        <v>0.64500000000000002</v>
      </c>
      <c r="H168" t="s">
        <v>64</v>
      </c>
      <c r="I168" t="s">
        <v>52</v>
      </c>
      <c r="J168">
        <v>149.09718000000001</v>
      </c>
      <c r="K168" t="s">
        <v>706</v>
      </c>
      <c r="M168" t="s">
        <v>707</v>
      </c>
      <c r="N168" t="s">
        <v>708</v>
      </c>
      <c r="O168">
        <v>430</v>
      </c>
      <c r="P168" t="s">
        <v>64</v>
      </c>
      <c r="Q168" t="s">
        <v>64</v>
      </c>
      <c r="R168" t="s">
        <v>64</v>
      </c>
      <c r="T168" t="s">
        <v>51</v>
      </c>
      <c r="U168" t="s">
        <v>51</v>
      </c>
      <c r="V168" t="s">
        <v>52</v>
      </c>
      <c r="W168" t="s">
        <v>52</v>
      </c>
      <c r="X168">
        <v>84.1</v>
      </c>
      <c r="Y168" t="s">
        <v>52</v>
      </c>
      <c r="Z168">
        <v>69.8</v>
      </c>
      <c r="AA168">
        <v>74.900000000000006</v>
      </c>
      <c r="AB168">
        <v>100</v>
      </c>
      <c r="AC168" s="6">
        <v>44.17</v>
      </c>
      <c r="AD168" t="s">
        <v>141</v>
      </c>
      <c r="AE168" t="s">
        <v>709</v>
      </c>
      <c r="AF168" t="s">
        <v>710</v>
      </c>
    </row>
    <row r="169" spans="1:32" x14ac:dyDescent="0.3">
      <c r="A169">
        <v>1841</v>
      </c>
      <c r="B169">
        <v>7.8760000000000003</v>
      </c>
      <c r="C169">
        <v>149.16434000000001</v>
      </c>
      <c r="D169" t="s">
        <v>48</v>
      </c>
      <c r="E169" t="s">
        <v>59</v>
      </c>
      <c r="F169" t="s">
        <v>711</v>
      </c>
      <c r="G169">
        <v>0.47699999999999998</v>
      </c>
      <c r="H169" t="s">
        <v>51</v>
      </c>
      <c r="I169" t="s">
        <v>52</v>
      </c>
      <c r="J169" t="s">
        <v>52</v>
      </c>
      <c r="K169" t="s">
        <v>52</v>
      </c>
      <c r="L169" t="s">
        <v>52</v>
      </c>
      <c r="M169" t="s">
        <v>52</v>
      </c>
      <c r="N169" t="s">
        <v>52</v>
      </c>
      <c r="O169">
        <v>999</v>
      </c>
      <c r="P169" t="s">
        <v>51</v>
      </c>
      <c r="Q169" t="s">
        <v>51</v>
      </c>
      <c r="R169" t="s">
        <v>51</v>
      </c>
      <c r="T169" t="s">
        <v>51</v>
      </c>
      <c r="U169" t="s">
        <v>51</v>
      </c>
      <c r="V169" t="s">
        <v>52</v>
      </c>
      <c r="W169" t="s">
        <v>52</v>
      </c>
      <c r="X169" t="s">
        <v>52</v>
      </c>
      <c r="Y169" t="s">
        <v>52</v>
      </c>
      <c r="Z169" t="s">
        <v>52</v>
      </c>
      <c r="AA169" t="s">
        <v>52</v>
      </c>
      <c r="AB169" t="s">
        <v>52</v>
      </c>
      <c r="AC169" s="6">
        <v>3073.7</v>
      </c>
      <c r="AD169" t="s">
        <v>712</v>
      </c>
      <c r="AE169" t="s">
        <v>713</v>
      </c>
    </row>
    <row r="170" spans="1:32" x14ac:dyDescent="0.3">
      <c r="A170">
        <v>1848</v>
      </c>
      <c r="B170">
        <v>3.4820000000000002</v>
      </c>
      <c r="C170">
        <v>150.03110000000001</v>
      </c>
      <c r="D170" t="s">
        <v>48</v>
      </c>
      <c r="E170" t="s">
        <v>59</v>
      </c>
      <c r="G170">
        <v>0.46700000000000003</v>
      </c>
      <c r="H170" t="s">
        <v>51</v>
      </c>
      <c r="I170" t="s">
        <v>52</v>
      </c>
      <c r="J170" t="s">
        <v>52</v>
      </c>
      <c r="K170" t="s">
        <v>52</v>
      </c>
      <c r="L170" t="s">
        <v>52</v>
      </c>
      <c r="M170" t="s">
        <v>52</v>
      </c>
      <c r="N170" t="s">
        <v>52</v>
      </c>
      <c r="O170">
        <v>999</v>
      </c>
      <c r="P170" t="s">
        <v>51</v>
      </c>
      <c r="Q170" t="s">
        <v>51</v>
      </c>
      <c r="R170" t="s">
        <v>51</v>
      </c>
      <c r="T170" t="s">
        <v>51</v>
      </c>
      <c r="U170" t="s">
        <v>51</v>
      </c>
      <c r="V170" t="s">
        <v>52</v>
      </c>
      <c r="W170" t="s">
        <v>52</v>
      </c>
      <c r="X170" t="s">
        <v>52</v>
      </c>
      <c r="Y170" t="s">
        <v>52</v>
      </c>
      <c r="Z170" t="s">
        <v>52</v>
      </c>
      <c r="AA170" t="s">
        <v>52</v>
      </c>
      <c r="AB170" t="s">
        <v>52</v>
      </c>
      <c r="AC170" s="6">
        <v>11.62</v>
      </c>
      <c r="AD170" t="s">
        <v>74</v>
      </c>
      <c r="AE170" t="s">
        <v>714</v>
      </c>
    </row>
    <row r="171" spans="1:32" x14ac:dyDescent="0.3">
      <c r="A171">
        <v>1851</v>
      </c>
      <c r="B171">
        <v>5.9459999999999997</v>
      </c>
      <c r="C171">
        <v>151.00211999999999</v>
      </c>
      <c r="D171" t="s">
        <v>715</v>
      </c>
      <c r="E171" t="s">
        <v>59</v>
      </c>
      <c r="F171" t="s">
        <v>716</v>
      </c>
      <c r="G171">
        <v>0.78500000000000003</v>
      </c>
      <c r="H171" t="s">
        <v>51</v>
      </c>
      <c r="I171" t="s">
        <v>52</v>
      </c>
      <c r="J171">
        <v>151</v>
      </c>
      <c r="K171" t="s">
        <v>717</v>
      </c>
      <c r="M171" t="s">
        <v>718</v>
      </c>
      <c r="N171" t="s">
        <v>719</v>
      </c>
      <c r="O171">
        <v>530</v>
      </c>
      <c r="P171" t="s">
        <v>64</v>
      </c>
      <c r="Q171" t="s">
        <v>64</v>
      </c>
      <c r="R171" t="s">
        <v>51</v>
      </c>
      <c r="T171" t="s">
        <v>51</v>
      </c>
      <c r="U171" t="s">
        <v>51</v>
      </c>
      <c r="V171" t="s">
        <v>52</v>
      </c>
      <c r="W171" t="s">
        <v>52</v>
      </c>
      <c r="X171">
        <v>97.8</v>
      </c>
      <c r="Y171" t="s">
        <v>52</v>
      </c>
      <c r="Z171" t="s">
        <v>52</v>
      </c>
      <c r="AA171" t="s">
        <v>52</v>
      </c>
      <c r="AB171" t="s">
        <v>52</v>
      </c>
      <c r="AC171" s="6">
        <v>12.97</v>
      </c>
      <c r="AD171" t="s">
        <v>65</v>
      </c>
      <c r="AE171" t="s">
        <v>720</v>
      </c>
    </row>
    <row r="172" spans="1:32" x14ac:dyDescent="0.3">
      <c r="A172">
        <v>1857</v>
      </c>
      <c r="B172">
        <v>5.3010000000000002</v>
      </c>
      <c r="C172">
        <v>151.00244000000001</v>
      </c>
      <c r="D172" t="s">
        <v>715</v>
      </c>
      <c r="E172" t="s">
        <v>55</v>
      </c>
      <c r="F172" t="s">
        <v>721</v>
      </c>
      <c r="G172">
        <v>0.68200000000000005</v>
      </c>
      <c r="H172" t="s">
        <v>51</v>
      </c>
      <c r="I172" t="s">
        <v>52</v>
      </c>
      <c r="J172">
        <v>151</v>
      </c>
      <c r="K172" t="s">
        <v>717</v>
      </c>
      <c r="M172" t="s">
        <v>718</v>
      </c>
      <c r="N172" t="s">
        <v>719</v>
      </c>
      <c r="O172">
        <v>530</v>
      </c>
      <c r="P172" t="s">
        <v>64</v>
      </c>
      <c r="Q172" t="s">
        <v>64</v>
      </c>
      <c r="R172" t="s">
        <v>51</v>
      </c>
      <c r="T172" t="s">
        <v>51</v>
      </c>
      <c r="U172" t="s">
        <v>51</v>
      </c>
      <c r="V172" t="s">
        <v>52</v>
      </c>
      <c r="W172" t="s">
        <v>52</v>
      </c>
      <c r="X172">
        <v>97.1</v>
      </c>
      <c r="Y172" t="s">
        <v>52</v>
      </c>
      <c r="Z172" t="s">
        <v>52</v>
      </c>
      <c r="AA172" t="s">
        <v>52</v>
      </c>
      <c r="AB172" t="s">
        <v>52</v>
      </c>
      <c r="AC172" s="6">
        <v>11.3</v>
      </c>
      <c r="AD172" t="s">
        <v>53</v>
      </c>
      <c r="AE172" t="s">
        <v>722</v>
      </c>
    </row>
    <row r="173" spans="1:32" x14ac:dyDescent="0.3">
      <c r="A173">
        <v>1866</v>
      </c>
      <c r="B173">
        <v>4.3639999999999999</v>
      </c>
      <c r="C173">
        <v>151.03870000000001</v>
      </c>
      <c r="D173" t="s">
        <v>723</v>
      </c>
      <c r="E173" t="s">
        <v>59</v>
      </c>
      <c r="F173" t="s">
        <v>724</v>
      </c>
      <c r="G173">
        <v>0.80400000000000005</v>
      </c>
      <c r="H173" t="s">
        <v>64</v>
      </c>
      <c r="I173" t="s">
        <v>52</v>
      </c>
      <c r="J173">
        <v>151.03899999999999</v>
      </c>
      <c r="K173" t="s">
        <v>717</v>
      </c>
      <c r="M173" t="s">
        <v>725</v>
      </c>
      <c r="N173" t="s">
        <v>726</v>
      </c>
      <c r="O173">
        <v>430</v>
      </c>
      <c r="P173" t="s">
        <v>64</v>
      </c>
      <c r="Q173" t="s">
        <v>64</v>
      </c>
      <c r="R173" t="s">
        <v>64</v>
      </c>
      <c r="T173" t="s">
        <v>51</v>
      </c>
      <c r="U173" t="s">
        <v>51</v>
      </c>
      <c r="V173" t="s">
        <v>52</v>
      </c>
      <c r="W173" t="s">
        <v>52</v>
      </c>
      <c r="X173">
        <v>87.9</v>
      </c>
      <c r="Y173" t="s">
        <v>52</v>
      </c>
      <c r="Z173">
        <v>72.2</v>
      </c>
      <c r="AA173">
        <v>87.3</v>
      </c>
      <c r="AB173">
        <v>100</v>
      </c>
      <c r="AC173" s="6">
        <v>36.369999999999997</v>
      </c>
      <c r="AD173" t="s">
        <v>727</v>
      </c>
      <c r="AE173" t="s">
        <v>728</v>
      </c>
      <c r="AF173" t="s">
        <v>729</v>
      </c>
    </row>
    <row r="174" spans="1:32" x14ac:dyDescent="0.3">
      <c r="A174">
        <v>1867</v>
      </c>
      <c r="B174">
        <v>4.1219999999999999</v>
      </c>
      <c r="C174">
        <v>151.03882999999999</v>
      </c>
      <c r="D174" t="s">
        <v>730</v>
      </c>
      <c r="E174" t="s">
        <v>100</v>
      </c>
      <c r="F174" t="s">
        <v>731</v>
      </c>
      <c r="G174">
        <v>0.68200000000000005</v>
      </c>
      <c r="H174" t="s">
        <v>51</v>
      </c>
      <c r="I174" t="s">
        <v>52</v>
      </c>
      <c r="J174">
        <v>151.03889000000001</v>
      </c>
      <c r="K174" t="s">
        <v>717</v>
      </c>
      <c r="M174" t="s">
        <v>732</v>
      </c>
      <c r="N174" t="s">
        <v>733</v>
      </c>
      <c r="O174">
        <v>530</v>
      </c>
      <c r="P174" t="s">
        <v>64</v>
      </c>
      <c r="Q174" t="s">
        <v>64</v>
      </c>
      <c r="R174" t="s">
        <v>51</v>
      </c>
      <c r="T174" t="s">
        <v>51</v>
      </c>
      <c r="U174" t="s">
        <v>51</v>
      </c>
      <c r="V174" t="s">
        <v>52</v>
      </c>
      <c r="W174" t="s">
        <v>52</v>
      </c>
      <c r="X174">
        <v>100</v>
      </c>
      <c r="Y174" t="s">
        <v>52</v>
      </c>
      <c r="Z174" t="s">
        <v>52</v>
      </c>
      <c r="AA174" t="s">
        <v>52</v>
      </c>
      <c r="AB174" t="s">
        <v>52</v>
      </c>
      <c r="AC174" s="6">
        <v>11.16</v>
      </c>
      <c r="AD174" t="s">
        <v>74</v>
      </c>
      <c r="AE174" t="s">
        <v>734</v>
      </c>
    </row>
    <row r="175" spans="1:32" x14ac:dyDescent="0.3">
      <c r="A175">
        <v>1868</v>
      </c>
      <c r="B175">
        <v>3.4870000000000001</v>
      </c>
      <c r="C175">
        <v>151.03886</v>
      </c>
      <c r="D175" t="s">
        <v>730</v>
      </c>
      <c r="E175" t="s">
        <v>100</v>
      </c>
      <c r="F175" t="s">
        <v>735</v>
      </c>
      <c r="G175">
        <v>0.68200000000000005</v>
      </c>
      <c r="H175" t="s">
        <v>51</v>
      </c>
      <c r="I175" t="s">
        <v>52</v>
      </c>
      <c r="J175">
        <v>151.03889000000001</v>
      </c>
      <c r="K175" t="s">
        <v>717</v>
      </c>
      <c r="M175" t="s">
        <v>732</v>
      </c>
      <c r="N175" t="s">
        <v>733</v>
      </c>
      <c r="O175">
        <v>530</v>
      </c>
      <c r="P175" t="s">
        <v>64</v>
      </c>
      <c r="Q175" t="s">
        <v>64</v>
      </c>
      <c r="R175" t="s">
        <v>51</v>
      </c>
      <c r="T175" t="s">
        <v>51</v>
      </c>
      <c r="U175" t="s">
        <v>51</v>
      </c>
      <c r="V175" t="s">
        <v>52</v>
      </c>
      <c r="W175" t="s">
        <v>52</v>
      </c>
      <c r="X175">
        <v>100</v>
      </c>
      <c r="Y175" t="s">
        <v>52</v>
      </c>
      <c r="Z175" t="s">
        <v>52</v>
      </c>
      <c r="AA175" t="s">
        <v>52</v>
      </c>
      <c r="AB175" t="s">
        <v>52</v>
      </c>
      <c r="AC175" s="6">
        <v>12.12</v>
      </c>
      <c r="AD175" t="s">
        <v>74</v>
      </c>
      <c r="AE175" t="s">
        <v>736</v>
      </c>
    </row>
    <row r="176" spans="1:32" x14ac:dyDescent="0.3">
      <c r="A176">
        <v>1871</v>
      </c>
      <c r="B176">
        <v>5.3689999999999998</v>
      </c>
      <c r="C176">
        <v>151.03894</v>
      </c>
      <c r="D176" t="s">
        <v>730</v>
      </c>
      <c r="E176" t="s">
        <v>174</v>
      </c>
      <c r="F176" t="s">
        <v>737</v>
      </c>
      <c r="G176">
        <v>3.6999999999999998E-2</v>
      </c>
      <c r="H176" t="s">
        <v>51</v>
      </c>
      <c r="I176" t="s">
        <v>52</v>
      </c>
      <c r="J176">
        <v>151.03889000000001</v>
      </c>
      <c r="K176" t="s">
        <v>717</v>
      </c>
      <c r="M176" t="s">
        <v>732</v>
      </c>
      <c r="N176" t="s">
        <v>733</v>
      </c>
      <c r="O176">
        <v>530</v>
      </c>
      <c r="P176" t="s">
        <v>64</v>
      </c>
      <c r="Q176" t="s">
        <v>64</v>
      </c>
      <c r="R176" t="s">
        <v>51</v>
      </c>
      <c r="T176" t="s">
        <v>51</v>
      </c>
      <c r="U176" t="s">
        <v>51</v>
      </c>
      <c r="V176" t="s">
        <v>52</v>
      </c>
      <c r="W176" t="s">
        <v>52</v>
      </c>
      <c r="X176">
        <v>100</v>
      </c>
      <c r="Y176" t="s">
        <v>52</v>
      </c>
      <c r="Z176" t="s">
        <v>52</v>
      </c>
      <c r="AA176" t="s">
        <v>52</v>
      </c>
      <c r="AB176" t="s">
        <v>52</v>
      </c>
      <c r="AC176" s="6">
        <v>13.36</v>
      </c>
      <c r="AD176" t="s">
        <v>84</v>
      </c>
      <c r="AE176" t="s">
        <v>738</v>
      </c>
    </row>
    <row r="177" spans="1:32" x14ac:dyDescent="0.3">
      <c r="A177">
        <v>1877</v>
      </c>
      <c r="B177">
        <v>4.0369999999999999</v>
      </c>
      <c r="C177">
        <v>151.07544999999999</v>
      </c>
      <c r="D177" t="s">
        <v>739</v>
      </c>
      <c r="E177" t="s">
        <v>86</v>
      </c>
      <c r="F177" t="s">
        <v>740</v>
      </c>
      <c r="G177">
        <v>0.308</v>
      </c>
      <c r="H177" t="s">
        <v>51</v>
      </c>
      <c r="I177" t="s">
        <v>52</v>
      </c>
      <c r="J177">
        <v>151.07539</v>
      </c>
      <c r="K177" t="s">
        <v>741</v>
      </c>
      <c r="M177" t="s">
        <v>742</v>
      </c>
      <c r="N177" t="s">
        <v>743</v>
      </c>
      <c r="O177">
        <v>530</v>
      </c>
      <c r="P177" t="s">
        <v>64</v>
      </c>
      <c r="Q177" t="s">
        <v>64</v>
      </c>
      <c r="R177" t="s">
        <v>51</v>
      </c>
      <c r="T177" t="s">
        <v>51</v>
      </c>
      <c r="U177" t="s">
        <v>51</v>
      </c>
      <c r="V177" t="s">
        <v>52</v>
      </c>
      <c r="W177" t="s">
        <v>52</v>
      </c>
      <c r="X177">
        <v>100</v>
      </c>
      <c r="Y177" t="s">
        <v>52</v>
      </c>
      <c r="Z177" t="s">
        <v>52</v>
      </c>
      <c r="AA177" t="s">
        <v>52</v>
      </c>
      <c r="AB177" t="s">
        <v>52</v>
      </c>
      <c r="AC177" s="6">
        <v>11.03</v>
      </c>
      <c r="AD177" t="s">
        <v>379</v>
      </c>
      <c r="AE177" t="s">
        <v>744</v>
      </c>
    </row>
    <row r="178" spans="1:32" x14ac:dyDescent="0.3">
      <c r="A178">
        <v>1883</v>
      </c>
      <c r="B178">
        <v>2.1709999999999998</v>
      </c>
      <c r="C178">
        <v>152.00970000000001</v>
      </c>
      <c r="D178" t="s">
        <v>745</v>
      </c>
      <c r="E178" t="s">
        <v>59</v>
      </c>
      <c r="F178" t="s">
        <v>746</v>
      </c>
      <c r="G178">
        <v>0.626</v>
      </c>
      <c r="H178" t="s">
        <v>51</v>
      </c>
      <c r="I178" t="s">
        <v>52</v>
      </c>
      <c r="J178">
        <v>152.01041000000001</v>
      </c>
      <c r="K178" t="s">
        <v>747</v>
      </c>
      <c r="M178" t="s">
        <v>748</v>
      </c>
      <c r="N178" t="s">
        <v>749</v>
      </c>
      <c r="O178">
        <v>530</v>
      </c>
      <c r="P178" t="s">
        <v>64</v>
      </c>
      <c r="Q178" t="s">
        <v>64</v>
      </c>
      <c r="R178" t="s">
        <v>51</v>
      </c>
      <c r="T178" t="s">
        <v>51</v>
      </c>
      <c r="U178" t="s">
        <v>51</v>
      </c>
      <c r="V178" t="s">
        <v>52</v>
      </c>
      <c r="W178" t="s">
        <v>52</v>
      </c>
      <c r="X178">
        <v>99.8</v>
      </c>
      <c r="Y178" t="s">
        <v>52</v>
      </c>
      <c r="Z178" t="s">
        <v>52</v>
      </c>
      <c r="AA178" t="s">
        <v>52</v>
      </c>
      <c r="AB178" t="s">
        <v>52</v>
      </c>
      <c r="AC178" s="6">
        <v>26.51</v>
      </c>
      <c r="AD178" t="s">
        <v>84</v>
      </c>
      <c r="AE178" t="s">
        <v>750</v>
      </c>
    </row>
    <row r="179" spans="1:32" x14ac:dyDescent="0.3">
      <c r="A179">
        <v>1884</v>
      </c>
      <c r="B179">
        <v>1.9430000000000001</v>
      </c>
      <c r="C179">
        <v>152.00970000000001</v>
      </c>
      <c r="D179" t="s">
        <v>745</v>
      </c>
      <c r="E179" t="s">
        <v>59</v>
      </c>
      <c r="F179" t="s">
        <v>751</v>
      </c>
      <c r="G179">
        <v>0.318</v>
      </c>
      <c r="H179" t="s">
        <v>51</v>
      </c>
      <c r="I179" t="s">
        <v>52</v>
      </c>
      <c r="J179">
        <v>152.01041000000001</v>
      </c>
      <c r="K179" t="s">
        <v>747</v>
      </c>
      <c r="M179" t="s">
        <v>748</v>
      </c>
      <c r="N179" t="s">
        <v>749</v>
      </c>
      <c r="O179">
        <v>530</v>
      </c>
      <c r="P179" t="s">
        <v>64</v>
      </c>
      <c r="Q179" t="s">
        <v>64</v>
      </c>
      <c r="R179" t="s">
        <v>51</v>
      </c>
      <c r="T179" t="s">
        <v>51</v>
      </c>
      <c r="U179" t="s">
        <v>51</v>
      </c>
      <c r="V179" t="s">
        <v>52</v>
      </c>
      <c r="W179" t="s">
        <v>52</v>
      </c>
      <c r="X179">
        <v>99.8</v>
      </c>
      <c r="Y179" t="s">
        <v>52</v>
      </c>
      <c r="Z179" t="s">
        <v>52</v>
      </c>
      <c r="AA179" t="s">
        <v>52</v>
      </c>
      <c r="AB179" t="s">
        <v>52</v>
      </c>
      <c r="AC179" s="6">
        <v>13.24</v>
      </c>
      <c r="AD179" t="s">
        <v>84</v>
      </c>
      <c r="AE179" t="s">
        <v>752</v>
      </c>
    </row>
    <row r="180" spans="1:32" x14ac:dyDescent="0.3">
      <c r="A180">
        <v>1910</v>
      </c>
      <c r="B180">
        <v>2.968</v>
      </c>
      <c r="C180">
        <v>153.01787999999999</v>
      </c>
      <c r="D180" t="s">
        <v>753</v>
      </c>
      <c r="E180" t="s">
        <v>59</v>
      </c>
      <c r="F180" t="s">
        <v>754</v>
      </c>
      <c r="G180">
        <v>0.252</v>
      </c>
      <c r="H180" t="s">
        <v>64</v>
      </c>
      <c r="I180" t="s">
        <v>52</v>
      </c>
      <c r="J180">
        <v>153.01822999999999</v>
      </c>
      <c r="K180" t="s">
        <v>755</v>
      </c>
      <c r="M180" t="s">
        <v>756</v>
      </c>
      <c r="N180" t="s">
        <v>757</v>
      </c>
      <c r="O180">
        <v>430</v>
      </c>
      <c r="P180" t="s">
        <v>64</v>
      </c>
      <c r="Q180" t="s">
        <v>64</v>
      </c>
      <c r="R180" t="s">
        <v>64</v>
      </c>
      <c r="T180" t="s">
        <v>51</v>
      </c>
      <c r="U180" t="s">
        <v>51</v>
      </c>
      <c r="V180" t="s">
        <v>52</v>
      </c>
      <c r="W180" t="s">
        <v>52</v>
      </c>
      <c r="X180">
        <v>95.6</v>
      </c>
      <c r="Y180" t="s">
        <v>52</v>
      </c>
      <c r="Z180">
        <v>91.5</v>
      </c>
      <c r="AA180">
        <v>93.1</v>
      </c>
      <c r="AB180">
        <v>100</v>
      </c>
      <c r="AC180" s="6">
        <v>2233.0300000000002</v>
      </c>
      <c r="AD180" t="s">
        <v>218</v>
      </c>
      <c r="AE180" t="s">
        <v>758</v>
      </c>
      <c r="AF180" t="s">
        <v>759</v>
      </c>
    </row>
    <row r="181" spans="1:32" x14ac:dyDescent="0.3">
      <c r="A181">
        <v>1912</v>
      </c>
      <c r="B181">
        <v>2.3660000000000001</v>
      </c>
      <c r="C181">
        <v>153.01813000000001</v>
      </c>
      <c r="D181" t="s">
        <v>760</v>
      </c>
      <c r="E181" t="s">
        <v>59</v>
      </c>
      <c r="F181" t="s">
        <v>761</v>
      </c>
      <c r="G181">
        <v>0.626</v>
      </c>
      <c r="H181" t="s">
        <v>64</v>
      </c>
      <c r="I181" t="s">
        <v>52</v>
      </c>
      <c r="J181">
        <v>153.01933</v>
      </c>
      <c r="K181" t="s">
        <v>755</v>
      </c>
      <c r="M181" t="s">
        <v>756</v>
      </c>
      <c r="N181" t="s">
        <v>762</v>
      </c>
      <c r="O181">
        <v>530</v>
      </c>
      <c r="P181" t="s">
        <v>64</v>
      </c>
      <c r="Q181" t="s">
        <v>64</v>
      </c>
      <c r="R181" t="s">
        <v>51</v>
      </c>
      <c r="T181" t="s">
        <v>51</v>
      </c>
      <c r="U181" t="s">
        <v>51</v>
      </c>
      <c r="V181" t="s">
        <v>52</v>
      </c>
      <c r="W181" t="s">
        <v>52</v>
      </c>
      <c r="X181">
        <v>78.5</v>
      </c>
      <c r="Y181" t="s">
        <v>52</v>
      </c>
      <c r="Z181" t="s">
        <v>52</v>
      </c>
      <c r="AA181" t="s">
        <v>52</v>
      </c>
      <c r="AB181" t="s">
        <v>52</v>
      </c>
      <c r="AC181" s="6">
        <v>49.99</v>
      </c>
      <c r="AD181" t="s">
        <v>65</v>
      </c>
      <c r="AE181" t="s">
        <v>763</v>
      </c>
      <c r="AF181" t="s">
        <v>764</v>
      </c>
    </row>
    <row r="182" spans="1:32" x14ac:dyDescent="0.3">
      <c r="A182">
        <v>1913</v>
      </c>
      <c r="B182">
        <v>2.0920000000000001</v>
      </c>
      <c r="C182">
        <v>153.01813999999999</v>
      </c>
      <c r="D182" t="s">
        <v>760</v>
      </c>
      <c r="E182" t="s">
        <v>59</v>
      </c>
      <c r="G182">
        <v>0.45800000000000002</v>
      </c>
      <c r="H182" t="s">
        <v>64</v>
      </c>
      <c r="I182" t="s">
        <v>52</v>
      </c>
      <c r="J182">
        <v>153.01933</v>
      </c>
      <c r="K182" t="s">
        <v>755</v>
      </c>
      <c r="M182" t="s">
        <v>756</v>
      </c>
      <c r="N182" t="s">
        <v>762</v>
      </c>
      <c r="O182">
        <v>530</v>
      </c>
      <c r="P182" t="s">
        <v>64</v>
      </c>
      <c r="Q182" t="s">
        <v>64</v>
      </c>
      <c r="R182" t="s">
        <v>51</v>
      </c>
      <c r="T182" t="s">
        <v>51</v>
      </c>
      <c r="U182" t="s">
        <v>51</v>
      </c>
      <c r="V182" t="s">
        <v>52</v>
      </c>
      <c r="W182" t="s">
        <v>52</v>
      </c>
      <c r="X182">
        <v>79.3</v>
      </c>
      <c r="Y182" t="s">
        <v>52</v>
      </c>
      <c r="Z182" t="s">
        <v>52</v>
      </c>
      <c r="AA182" t="s">
        <v>52</v>
      </c>
      <c r="AB182" t="s">
        <v>52</v>
      </c>
      <c r="AC182" s="6">
        <v>20.83</v>
      </c>
      <c r="AD182" t="s">
        <v>65</v>
      </c>
      <c r="AE182" t="s">
        <v>765</v>
      </c>
      <c r="AF182" t="s">
        <v>766</v>
      </c>
    </row>
    <row r="183" spans="1:32" x14ac:dyDescent="0.3">
      <c r="A183">
        <v>1914</v>
      </c>
      <c r="B183">
        <v>2.5070000000000001</v>
      </c>
      <c r="C183">
        <v>153.01815999999999</v>
      </c>
      <c r="D183" t="s">
        <v>760</v>
      </c>
      <c r="E183" t="s">
        <v>59</v>
      </c>
      <c r="F183" t="s">
        <v>767</v>
      </c>
      <c r="G183">
        <v>7.4999999999999997E-2</v>
      </c>
      <c r="H183" t="s">
        <v>64</v>
      </c>
      <c r="I183" t="s">
        <v>52</v>
      </c>
      <c r="J183">
        <v>153.01933</v>
      </c>
      <c r="K183" t="s">
        <v>755</v>
      </c>
      <c r="M183" t="s">
        <v>756</v>
      </c>
      <c r="N183" t="s">
        <v>762</v>
      </c>
      <c r="O183">
        <v>530</v>
      </c>
      <c r="P183" t="s">
        <v>64</v>
      </c>
      <c r="Q183" t="s">
        <v>64</v>
      </c>
      <c r="R183" t="s">
        <v>51</v>
      </c>
      <c r="T183" t="s">
        <v>51</v>
      </c>
      <c r="U183" t="s">
        <v>51</v>
      </c>
      <c r="V183" t="s">
        <v>52</v>
      </c>
      <c r="W183" t="s">
        <v>52</v>
      </c>
      <c r="X183">
        <v>74.599999999999994</v>
      </c>
      <c r="Y183" t="s">
        <v>52</v>
      </c>
      <c r="Z183" t="s">
        <v>52</v>
      </c>
      <c r="AA183" t="s">
        <v>52</v>
      </c>
      <c r="AB183" t="s">
        <v>52</v>
      </c>
      <c r="AC183" s="6">
        <v>14.69</v>
      </c>
      <c r="AD183" t="s">
        <v>246</v>
      </c>
      <c r="AE183" t="s">
        <v>768</v>
      </c>
      <c r="AF183" t="s">
        <v>769</v>
      </c>
    </row>
    <row r="184" spans="1:32" x14ac:dyDescent="0.3">
      <c r="A184">
        <v>1922</v>
      </c>
      <c r="B184">
        <v>3.4910000000000001</v>
      </c>
      <c r="C184">
        <v>153.01830000000001</v>
      </c>
      <c r="D184" t="s">
        <v>770</v>
      </c>
      <c r="E184" t="s">
        <v>59</v>
      </c>
      <c r="F184" t="s">
        <v>771</v>
      </c>
      <c r="G184">
        <v>0.505</v>
      </c>
      <c r="H184" t="s">
        <v>64</v>
      </c>
      <c r="I184" t="s">
        <v>52</v>
      </c>
      <c r="J184">
        <v>153.01929999999999</v>
      </c>
      <c r="K184" t="s">
        <v>755</v>
      </c>
      <c r="M184" t="s">
        <v>772</v>
      </c>
      <c r="N184" t="s">
        <v>773</v>
      </c>
      <c r="O184">
        <v>430</v>
      </c>
      <c r="P184" t="s">
        <v>64</v>
      </c>
      <c r="Q184" t="s">
        <v>64</v>
      </c>
      <c r="R184" t="s">
        <v>64</v>
      </c>
      <c r="T184" t="s">
        <v>51</v>
      </c>
      <c r="U184" t="s">
        <v>51</v>
      </c>
      <c r="V184" t="s">
        <v>52</v>
      </c>
      <c r="W184" t="s">
        <v>52</v>
      </c>
      <c r="X184">
        <v>91.7</v>
      </c>
      <c r="Y184" t="s">
        <v>52</v>
      </c>
      <c r="Z184">
        <v>90.1</v>
      </c>
      <c r="AA184">
        <v>88.4</v>
      </c>
      <c r="AB184">
        <v>80</v>
      </c>
      <c r="AC184" s="6">
        <v>11.59</v>
      </c>
      <c r="AD184" t="s">
        <v>712</v>
      </c>
      <c r="AE184" t="s">
        <v>774</v>
      </c>
      <c r="AF184" t="s">
        <v>775</v>
      </c>
    </row>
    <row r="185" spans="1:32" x14ac:dyDescent="0.3">
      <c r="A185">
        <v>1928</v>
      </c>
      <c r="B185">
        <v>2.508</v>
      </c>
      <c r="C185">
        <v>153.05457000000001</v>
      </c>
      <c r="D185" t="s">
        <v>776</v>
      </c>
      <c r="E185" t="s">
        <v>55</v>
      </c>
      <c r="F185" t="s">
        <v>777</v>
      </c>
      <c r="G185">
        <v>0.55100000000000005</v>
      </c>
      <c r="H185" t="s">
        <v>64</v>
      </c>
      <c r="I185" t="s">
        <v>52</v>
      </c>
      <c r="J185">
        <v>153.05600000000001</v>
      </c>
      <c r="K185" t="s">
        <v>778</v>
      </c>
      <c r="M185" t="s">
        <v>779</v>
      </c>
      <c r="N185" t="s">
        <v>780</v>
      </c>
      <c r="O185">
        <v>430</v>
      </c>
      <c r="P185" t="s">
        <v>64</v>
      </c>
      <c r="Q185" t="s">
        <v>64</v>
      </c>
      <c r="R185" t="s">
        <v>64</v>
      </c>
      <c r="T185" t="s">
        <v>51</v>
      </c>
      <c r="U185" t="s">
        <v>51</v>
      </c>
      <c r="V185" t="s">
        <v>52</v>
      </c>
      <c r="W185" t="s">
        <v>52</v>
      </c>
      <c r="X185">
        <v>88.8</v>
      </c>
      <c r="Y185" t="s">
        <v>52</v>
      </c>
      <c r="Z185">
        <v>76.3</v>
      </c>
      <c r="AA185">
        <v>86.5</v>
      </c>
      <c r="AB185">
        <v>100</v>
      </c>
      <c r="AC185" s="6">
        <v>18.91</v>
      </c>
      <c r="AD185" t="s">
        <v>179</v>
      </c>
      <c r="AE185" t="s">
        <v>781</v>
      </c>
      <c r="AF185" t="s">
        <v>782</v>
      </c>
    </row>
    <row r="186" spans="1:32" x14ac:dyDescent="0.3">
      <c r="A186">
        <v>1929</v>
      </c>
      <c r="B186">
        <v>5.5049999999999999</v>
      </c>
      <c r="C186">
        <v>153.05484000000001</v>
      </c>
      <c r="D186" t="s">
        <v>783</v>
      </c>
      <c r="E186" t="s">
        <v>59</v>
      </c>
      <c r="G186">
        <v>0.58899999999999997</v>
      </c>
      <c r="H186" t="s">
        <v>51</v>
      </c>
      <c r="I186" t="s">
        <v>52</v>
      </c>
      <c r="J186">
        <v>153.05499</v>
      </c>
      <c r="K186" t="s">
        <v>778</v>
      </c>
      <c r="M186" t="s">
        <v>784</v>
      </c>
      <c r="N186" t="s">
        <v>785</v>
      </c>
      <c r="O186">
        <v>530</v>
      </c>
      <c r="P186" t="s">
        <v>64</v>
      </c>
      <c r="Q186" t="s">
        <v>64</v>
      </c>
      <c r="R186" t="s">
        <v>51</v>
      </c>
      <c r="T186" t="s">
        <v>51</v>
      </c>
      <c r="U186" t="s">
        <v>51</v>
      </c>
      <c r="V186" t="s">
        <v>52</v>
      </c>
      <c r="W186" t="s">
        <v>52</v>
      </c>
      <c r="X186">
        <v>100</v>
      </c>
      <c r="Y186" t="s">
        <v>52</v>
      </c>
      <c r="Z186" t="s">
        <v>52</v>
      </c>
      <c r="AA186" t="s">
        <v>52</v>
      </c>
      <c r="AB186" t="s">
        <v>52</v>
      </c>
      <c r="AC186" s="6">
        <v>13.53</v>
      </c>
      <c r="AD186" t="s">
        <v>786</v>
      </c>
      <c r="AE186" t="s">
        <v>787</v>
      </c>
    </row>
    <row r="187" spans="1:32" x14ac:dyDescent="0.3">
      <c r="A187">
        <v>1931</v>
      </c>
      <c r="B187">
        <v>2.1800000000000002</v>
      </c>
      <c r="C187">
        <v>153.08965000000001</v>
      </c>
      <c r="D187" t="s">
        <v>48</v>
      </c>
      <c r="E187" t="s">
        <v>59</v>
      </c>
      <c r="G187">
        <v>0.56999999999999995</v>
      </c>
      <c r="H187" t="s">
        <v>51</v>
      </c>
      <c r="I187" t="s">
        <v>52</v>
      </c>
      <c r="J187" t="s">
        <v>52</v>
      </c>
      <c r="K187" t="s">
        <v>52</v>
      </c>
      <c r="L187" t="s">
        <v>52</v>
      </c>
      <c r="M187" t="s">
        <v>52</v>
      </c>
      <c r="N187" t="s">
        <v>52</v>
      </c>
      <c r="O187">
        <v>999</v>
      </c>
      <c r="P187" t="s">
        <v>51</v>
      </c>
      <c r="Q187" t="s">
        <v>51</v>
      </c>
      <c r="R187" t="s">
        <v>51</v>
      </c>
      <c r="T187" t="s">
        <v>51</v>
      </c>
      <c r="U187" t="s">
        <v>51</v>
      </c>
      <c r="V187" t="s">
        <v>52</v>
      </c>
      <c r="W187" t="s">
        <v>52</v>
      </c>
      <c r="X187" t="s">
        <v>52</v>
      </c>
      <c r="Y187" t="s">
        <v>52</v>
      </c>
      <c r="Z187" t="s">
        <v>52</v>
      </c>
      <c r="AA187" t="s">
        <v>52</v>
      </c>
      <c r="AB187" t="s">
        <v>52</v>
      </c>
      <c r="AC187" s="6">
        <v>23.68</v>
      </c>
      <c r="AD187" t="s">
        <v>53</v>
      </c>
      <c r="AE187" t="s">
        <v>788</v>
      </c>
    </row>
    <row r="188" spans="1:32" x14ac:dyDescent="0.3">
      <c r="A188">
        <v>1933</v>
      </c>
      <c r="B188">
        <v>4.1319999999999997</v>
      </c>
      <c r="C188">
        <v>153.09092999999999</v>
      </c>
      <c r="D188" t="s">
        <v>48</v>
      </c>
      <c r="E188" t="s">
        <v>59</v>
      </c>
      <c r="F188" t="s">
        <v>789</v>
      </c>
      <c r="G188">
        <v>0.626</v>
      </c>
      <c r="H188" t="s">
        <v>51</v>
      </c>
      <c r="I188" t="s">
        <v>52</v>
      </c>
      <c r="J188" t="s">
        <v>52</v>
      </c>
      <c r="K188" t="s">
        <v>52</v>
      </c>
      <c r="L188" t="s">
        <v>52</v>
      </c>
      <c r="M188" t="s">
        <v>52</v>
      </c>
      <c r="N188" t="s">
        <v>52</v>
      </c>
      <c r="O188">
        <v>999</v>
      </c>
      <c r="P188" t="s">
        <v>51</v>
      </c>
      <c r="Q188" t="s">
        <v>51</v>
      </c>
      <c r="R188" t="s">
        <v>51</v>
      </c>
      <c r="T188" t="s">
        <v>51</v>
      </c>
      <c r="U188" t="s">
        <v>51</v>
      </c>
      <c r="V188" t="s">
        <v>52</v>
      </c>
      <c r="W188" t="s">
        <v>52</v>
      </c>
      <c r="X188" t="s">
        <v>52</v>
      </c>
      <c r="Y188" t="s">
        <v>52</v>
      </c>
      <c r="Z188" t="s">
        <v>52</v>
      </c>
      <c r="AA188" t="s">
        <v>52</v>
      </c>
      <c r="AB188" t="s">
        <v>52</v>
      </c>
      <c r="AC188" s="6">
        <v>22.81</v>
      </c>
      <c r="AD188" t="s">
        <v>97</v>
      </c>
      <c r="AE188" t="s">
        <v>790</v>
      </c>
    </row>
    <row r="189" spans="1:32" x14ac:dyDescent="0.3">
      <c r="A189">
        <v>1934</v>
      </c>
      <c r="B189">
        <v>2.3340000000000001</v>
      </c>
      <c r="C189">
        <v>153.09093999999999</v>
      </c>
      <c r="D189" t="s">
        <v>48</v>
      </c>
      <c r="E189" t="s">
        <v>136</v>
      </c>
      <c r="F189" t="s">
        <v>791</v>
      </c>
      <c r="G189">
        <v>0.63600000000000001</v>
      </c>
      <c r="H189" t="s">
        <v>51</v>
      </c>
      <c r="I189" t="s">
        <v>52</v>
      </c>
      <c r="J189" t="s">
        <v>52</v>
      </c>
      <c r="K189" t="s">
        <v>52</v>
      </c>
      <c r="L189" t="s">
        <v>52</v>
      </c>
      <c r="M189" t="s">
        <v>52</v>
      </c>
      <c r="N189" t="s">
        <v>52</v>
      </c>
      <c r="O189">
        <v>999</v>
      </c>
      <c r="P189" t="s">
        <v>51</v>
      </c>
      <c r="Q189" t="s">
        <v>51</v>
      </c>
      <c r="R189" t="s">
        <v>51</v>
      </c>
      <c r="T189" t="s">
        <v>51</v>
      </c>
      <c r="U189" t="s">
        <v>51</v>
      </c>
      <c r="V189" t="s">
        <v>52</v>
      </c>
      <c r="W189" t="s">
        <v>52</v>
      </c>
      <c r="X189" t="s">
        <v>52</v>
      </c>
      <c r="Y189" t="s">
        <v>52</v>
      </c>
      <c r="Z189" t="s">
        <v>52</v>
      </c>
      <c r="AA189" t="s">
        <v>52</v>
      </c>
      <c r="AB189" t="s">
        <v>52</v>
      </c>
      <c r="AC189" s="6">
        <v>35.130000000000003</v>
      </c>
      <c r="AD189" t="s">
        <v>326</v>
      </c>
      <c r="AE189" t="s">
        <v>792</v>
      </c>
    </row>
    <row r="190" spans="1:32" x14ac:dyDescent="0.3">
      <c r="A190">
        <v>1937</v>
      </c>
      <c r="B190">
        <v>7.907</v>
      </c>
      <c r="C190">
        <v>153.12737000000001</v>
      </c>
      <c r="D190" t="s">
        <v>793</v>
      </c>
      <c r="E190" t="s">
        <v>59</v>
      </c>
      <c r="F190" t="s">
        <v>794</v>
      </c>
      <c r="G190">
        <v>0.99099999999999999</v>
      </c>
      <c r="H190" t="s">
        <v>51</v>
      </c>
      <c r="I190" t="s">
        <v>52</v>
      </c>
      <c r="J190">
        <v>153.12800999999999</v>
      </c>
      <c r="K190" t="s">
        <v>795</v>
      </c>
      <c r="M190" t="s">
        <v>796</v>
      </c>
      <c r="N190" t="s">
        <v>797</v>
      </c>
      <c r="O190">
        <v>530</v>
      </c>
      <c r="P190" t="s">
        <v>64</v>
      </c>
      <c r="Q190" t="s">
        <v>64</v>
      </c>
      <c r="R190" t="s">
        <v>51</v>
      </c>
      <c r="T190" t="s">
        <v>51</v>
      </c>
      <c r="U190" t="s">
        <v>51</v>
      </c>
      <c r="V190" t="s">
        <v>52</v>
      </c>
      <c r="W190" t="s">
        <v>52</v>
      </c>
      <c r="X190">
        <v>99.8</v>
      </c>
      <c r="Y190" t="s">
        <v>52</v>
      </c>
      <c r="Z190" t="s">
        <v>52</v>
      </c>
      <c r="AA190" t="s">
        <v>52</v>
      </c>
      <c r="AB190" t="s">
        <v>52</v>
      </c>
      <c r="AC190" s="6">
        <v>59.29</v>
      </c>
      <c r="AD190" t="s">
        <v>165</v>
      </c>
      <c r="AE190" t="s">
        <v>798</v>
      </c>
    </row>
    <row r="191" spans="1:32" x14ac:dyDescent="0.3">
      <c r="A191">
        <v>1981</v>
      </c>
      <c r="B191">
        <v>3.7130000000000001</v>
      </c>
      <c r="C191">
        <v>156.01131000000001</v>
      </c>
      <c r="D191" t="s">
        <v>799</v>
      </c>
      <c r="E191" t="s">
        <v>55</v>
      </c>
      <c r="F191" t="s">
        <v>800</v>
      </c>
      <c r="G191">
        <v>0.58899999999999997</v>
      </c>
      <c r="H191" t="s">
        <v>51</v>
      </c>
      <c r="I191" t="s">
        <v>52</v>
      </c>
      <c r="J191">
        <v>156.01199</v>
      </c>
      <c r="K191" t="s">
        <v>801</v>
      </c>
      <c r="M191" t="s">
        <v>802</v>
      </c>
      <c r="N191" t="s">
        <v>803</v>
      </c>
      <c r="O191">
        <v>530</v>
      </c>
      <c r="P191" t="s">
        <v>64</v>
      </c>
      <c r="Q191" t="s">
        <v>64</v>
      </c>
      <c r="R191" t="s">
        <v>51</v>
      </c>
      <c r="T191" t="s">
        <v>51</v>
      </c>
      <c r="U191" t="s">
        <v>51</v>
      </c>
      <c r="V191" t="s">
        <v>52</v>
      </c>
      <c r="W191" t="s">
        <v>52</v>
      </c>
      <c r="X191">
        <v>99.8</v>
      </c>
      <c r="Y191" t="s">
        <v>52</v>
      </c>
      <c r="Z191" t="s">
        <v>52</v>
      </c>
      <c r="AA191" t="s">
        <v>52</v>
      </c>
      <c r="AB191" t="s">
        <v>52</v>
      </c>
      <c r="AC191" s="6">
        <v>15.42</v>
      </c>
      <c r="AD191" t="s">
        <v>97</v>
      </c>
      <c r="AE191" t="s">
        <v>804</v>
      </c>
    </row>
    <row r="192" spans="1:32" x14ac:dyDescent="0.3">
      <c r="A192">
        <v>2001</v>
      </c>
      <c r="B192">
        <v>3.5289999999999999</v>
      </c>
      <c r="C192">
        <v>157.04964000000001</v>
      </c>
      <c r="D192" t="s">
        <v>805</v>
      </c>
      <c r="E192" t="s">
        <v>174</v>
      </c>
      <c r="G192">
        <v>0.65400000000000003</v>
      </c>
      <c r="H192" t="s">
        <v>64</v>
      </c>
      <c r="I192" t="s">
        <v>52</v>
      </c>
      <c r="J192">
        <v>157.05099000000001</v>
      </c>
      <c r="K192" t="s">
        <v>806</v>
      </c>
      <c r="M192" t="s">
        <v>807</v>
      </c>
      <c r="N192" t="s">
        <v>808</v>
      </c>
      <c r="O192">
        <v>430</v>
      </c>
      <c r="P192" t="s">
        <v>64</v>
      </c>
      <c r="Q192" t="s">
        <v>64</v>
      </c>
      <c r="R192" t="s">
        <v>64</v>
      </c>
      <c r="T192" t="s">
        <v>51</v>
      </c>
      <c r="U192" t="s">
        <v>51</v>
      </c>
      <c r="V192" t="s">
        <v>52</v>
      </c>
      <c r="W192" t="s">
        <v>52</v>
      </c>
      <c r="X192">
        <v>86.3</v>
      </c>
      <c r="Y192" t="s">
        <v>52</v>
      </c>
      <c r="Z192">
        <v>67.2</v>
      </c>
      <c r="AA192">
        <v>88.9</v>
      </c>
      <c r="AB192">
        <v>100</v>
      </c>
      <c r="AC192" s="6">
        <v>76.88</v>
      </c>
      <c r="AD192" t="s">
        <v>84</v>
      </c>
      <c r="AE192" t="s">
        <v>809</v>
      </c>
      <c r="AF192" t="s">
        <v>810</v>
      </c>
    </row>
    <row r="193" spans="1:32" x14ac:dyDescent="0.3">
      <c r="A193">
        <v>2039</v>
      </c>
      <c r="B193">
        <v>4.1210000000000004</v>
      </c>
      <c r="C193">
        <v>158.03625</v>
      </c>
      <c r="D193" t="s">
        <v>811</v>
      </c>
      <c r="E193" t="s">
        <v>100</v>
      </c>
      <c r="F193" t="s">
        <v>812</v>
      </c>
      <c r="G193">
        <v>0.56100000000000005</v>
      </c>
      <c r="H193" t="s">
        <v>51</v>
      </c>
      <c r="I193" t="s">
        <v>52</v>
      </c>
      <c r="J193">
        <v>158.03729000000001</v>
      </c>
      <c r="K193" t="s">
        <v>813</v>
      </c>
      <c r="M193" t="s">
        <v>814</v>
      </c>
      <c r="N193" t="s">
        <v>815</v>
      </c>
      <c r="O193">
        <v>530</v>
      </c>
      <c r="P193" t="s">
        <v>64</v>
      </c>
      <c r="Q193" t="s">
        <v>64</v>
      </c>
      <c r="R193" t="s">
        <v>51</v>
      </c>
      <c r="T193" t="s">
        <v>51</v>
      </c>
      <c r="U193" t="s">
        <v>51</v>
      </c>
      <c r="V193" t="s">
        <v>52</v>
      </c>
      <c r="W193" t="s">
        <v>52</v>
      </c>
      <c r="X193">
        <v>99.5</v>
      </c>
      <c r="Y193" t="s">
        <v>52</v>
      </c>
      <c r="Z193" t="s">
        <v>52</v>
      </c>
      <c r="AA193" t="s">
        <v>52</v>
      </c>
      <c r="AB193" t="s">
        <v>52</v>
      </c>
      <c r="AC193" s="6">
        <v>14.51</v>
      </c>
      <c r="AD193" t="s">
        <v>53</v>
      </c>
      <c r="AE193" t="s">
        <v>816</v>
      </c>
    </row>
    <row r="194" spans="1:32" x14ac:dyDescent="0.3">
      <c r="A194">
        <v>2045</v>
      </c>
      <c r="B194">
        <v>2.5310000000000001</v>
      </c>
      <c r="C194">
        <v>158.08150000000001</v>
      </c>
      <c r="D194" t="s">
        <v>817</v>
      </c>
      <c r="E194" t="s">
        <v>69</v>
      </c>
      <c r="F194" t="s">
        <v>818</v>
      </c>
      <c r="G194">
        <v>0.61699999999999999</v>
      </c>
      <c r="H194" t="s">
        <v>51</v>
      </c>
      <c r="I194" t="s">
        <v>52</v>
      </c>
      <c r="J194">
        <v>158.08121</v>
      </c>
      <c r="K194" t="s">
        <v>819</v>
      </c>
      <c r="M194" t="s">
        <v>820</v>
      </c>
      <c r="N194" t="s">
        <v>821</v>
      </c>
      <c r="O194">
        <v>530</v>
      </c>
      <c r="P194" t="s">
        <v>64</v>
      </c>
      <c r="Q194" t="s">
        <v>64</v>
      </c>
      <c r="R194" t="s">
        <v>51</v>
      </c>
      <c r="T194" t="s">
        <v>51</v>
      </c>
      <c r="U194" t="s">
        <v>51</v>
      </c>
      <c r="V194" t="s">
        <v>52</v>
      </c>
      <c r="W194" t="s">
        <v>52</v>
      </c>
      <c r="X194">
        <v>100</v>
      </c>
      <c r="Y194" t="s">
        <v>52</v>
      </c>
      <c r="Z194" t="s">
        <v>52</v>
      </c>
      <c r="AA194" t="s">
        <v>52</v>
      </c>
      <c r="AB194" t="s">
        <v>52</v>
      </c>
      <c r="AC194" s="6">
        <v>10.44</v>
      </c>
      <c r="AD194" t="s">
        <v>84</v>
      </c>
      <c r="AE194" t="s">
        <v>822</v>
      </c>
    </row>
    <row r="195" spans="1:32" x14ac:dyDescent="0.3">
      <c r="A195">
        <v>2085</v>
      </c>
      <c r="B195">
        <v>3.4910000000000001</v>
      </c>
      <c r="C195">
        <v>159.04391000000001</v>
      </c>
      <c r="D195" t="s">
        <v>823</v>
      </c>
      <c r="E195" t="s">
        <v>55</v>
      </c>
      <c r="F195" t="s">
        <v>824</v>
      </c>
      <c r="G195">
        <v>0.68200000000000005</v>
      </c>
      <c r="H195" t="s">
        <v>51</v>
      </c>
      <c r="I195" t="s">
        <v>52</v>
      </c>
      <c r="J195">
        <v>159.04601</v>
      </c>
      <c r="K195" t="s">
        <v>825</v>
      </c>
      <c r="M195" t="s">
        <v>826</v>
      </c>
      <c r="N195" t="s">
        <v>827</v>
      </c>
      <c r="O195">
        <v>530</v>
      </c>
      <c r="P195" t="s">
        <v>64</v>
      </c>
      <c r="Q195" t="s">
        <v>64</v>
      </c>
      <c r="R195" t="s">
        <v>51</v>
      </c>
      <c r="T195" t="s">
        <v>51</v>
      </c>
      <c r="U195" t="s">
        <v>51</v>
      </c>
      <c r="V195" t="s">
        <v>52</v>
      </c>
      <c r="W195" t="s">
        <v>52</v>
      </c>
      <c r="X195">
        <v>97.8</v>
      </c>
      <c r="Y195" t="s">
        <v>52</v>
      </c>
      <c r="Z195" t="s">
        <v>52</v>
      </c>
      <c r="AA195" t="s">
        <v>52</v>
      </c>
      <c r="AB195" t="s">
        <v>52</v>
      </c>
      <c r="AC195" s="6">
        <v>24.24</v>
      </c>
      <c r="AD195" t="s">
        <v>74</v>
      </c>
      <c r="AE195" t="s">
        <v>828</v>
      </c>
    </row>
    <row r="196" spans="1:32" x14ac:dyDescent="0.3">
      <c r="A196">
        <v>2086</v>
      </c>
      <c r="B196">
        <v>4.1230000000000002</v>
      </c>
      <c r="C196">
        <v>159.04391000000001</v>
      </c>
      <c r="D196" t="s">
        <v>823</v>
      </c>
      <c r="E196" t="s">
        <v>59</v>
      </c>
      <c r="F196" t="s">
        <v>829</v>
      </c>
      <c r="G196">
        <v>0.68200000000000005</v>
      </c>
      <c r="H196" t="s">
        <v>51</v>
      </c>
      <c r="I196" t="s">
        <v>52</v>
      </c>
      <c r="J196">
        <v>159.04601</v>
      </c>
      <c r="K196" t="s">
        <v>825</v>
      </c>
      <c r="M196" t="s">
        <v>826</v>
      </c>
      <c r="N196" t="s">
        <v>827</v>
      </c>
      <c r="O196">
        <v>530</v>
      </c>
      <c r="P196" t="s">
        <v>64</v>
      </c>
      <c r="Q196" t="s">
        <v>64</v>
      </c>
      <c r="R196" t="s">
        <v>51</v>
      </c>
      <c r="T196" t="s">
        <v>51</v>
      </c>
      <c r="U196" t="s">
        <v>51</v>
      </c>
      <c r="V196" t="s">
        <v>52</v>
      </c>
      <c r="W196" t="s">
        <v>52</v>
      </c>
      <c r="X196">
        <v>97.8</v>
      </c>
      <c r="Y196" t="s">
        <v>52</v>
      </c>
      <c r="Z196" t="s">
        <v>52</v>
      </c>
      <c r="AA196" t="s">
        <v>52</v>
      </c>
      <c r="AB196" t="s">
        <v>52</v>
      </c>
      <c r="AC196" s="6">
        <v>21.65</v>
      </c>
      <c r="AD196" t="s">
        <v>74</v>
      </c>
      <c r="AE196" t="s">
        <v>830</v>
      </c>
    </row>
    <row r="197" spans="1:32" x14ac:dyDescent="0.3">
      <c r="A197">
        <v>2095</v>
      </c>
      <c r="B197">
        <v>3.5539999999999998</v>
      </c>
      <c r="C197">
        <v>159.06532000000001</v>
      </c>
      <c r="D197" t="s">
        <v>831</v>
      </c>
      <c r="E197" t="s">
        <v>328</v>
      </c>
      <c r="F197" t="s">
        <v>832</v>
      </c>
      <c r="G197">
        <v>0.86</v>
      </c>
      <c r="H197" t="s">
        <v>51</v>
      </c>
      <c r="I197" t="s">
        <v>52</v>
      </c>
      <c r="J197">
        <v>159.06531000000001</v>
      </c>
      <c r="K197" t="s">
        <v>833</v>
      </c>
      <c r="M197" t="s">
        <v>834</v>
      </c>
      <c r="N197" t="s">
        <v>835</v>
      </c>
      <c r="O197">
        <v>530</v>
      </c>
      <c r="P197" t="s">
        <v>64</v>
      </c>
      <c r="Q197" t="s">
        <v>64</v>
      </c>
      <c r="R197" t="s">
        <v>51</v>
      </c>
      <c r="T197" t="s">
        <v>51</v>
      </c>
      <c r="U197" t="s">
        <v>51</v>
      </c>
      <c r="V197" t="s">
        <v>52</v>
      </c>
      <c r="W197" t="s">
        <v>52</v>
      </c>
      <c r="X197">
        <v>100</v>
      </c>
      <c r="Y197" t="s">
        <v>52</v>
      </c>
      <c r="Z197" t="s">
        <v>52</v>
      </c>
      <c r="AA197" t="s">
        <v>52</v>
      </c>
      <c r="AB197" t="s">
        <v>52</v>
      </c>
      <c r="AC197" s="6">
        <v>17.55</v>
      </c>
      <c r="AD197" t="s">
        <v>165</v>
      </c>
      <c r="AE197" t="s">
        <v>836</v>
      </c>
    </row>
    <row r="198" spans="1:32" x14ac:dyDescent="0.3">
      <c r="A198">
        <v>2096</v>
      </c>
      <c r="B198">
        <v>3.42</v>
      </c>
      <c r="C198">
        <v>159.06532000000001</v>
      </c>
      <c r="D198" t="s">
        <v>831</v>
      </c>
      <c r="E198" t="s">
        <v>59</v>
      </c>
      <c r="G198">
        <v>0.44900000000000001</v>
      </c>
      <c r="H198" t="s">
        <v>51</v>
      </c>
      <c r="I198" t="s">
        <v>52</v>
      </c>
      <c r="J198">
        <v>159.06531000000001</v>
      </c>
      <c r="K198" t="s">
        <v>833</v>
      </c>
      <c r="M198" t="s">
        <v>834</v>
      </c>
      <c r="N198" t="s">
        <v>835</v>
      </c>
      <c r="O198">
        <v>530</v>
      </c>
      <c r="P198" t="s">
        <v>64</v>
      </c>
      <c r="Q198" t="s">
        <v>64</v>
      </c>
      <c r="R198" t="s">
        <v>51</v>
      </c>
      <c r="T198" t="s">
        <v>51</v>
      </c>
      <c r="U198" t="s">
        <v>51</v>
      </c>
      <c r="V198" t="s">
        <v>52</v>
      </c>
      <c r="W198" t="s">
        <v>52</v>
      </c>
      <c r="X198">
        <v>100</v>
      </c>
      <c r="Y198" t="s">
        <v>52</v>
      </c>
      <c r="Z198" t="s">
        <v>52</v>
      </c>
      <c r="AA198" t="s">
        <v>52</v>
      </c>
      <c r="AB198" t="s">
        <v>52</v>
      </c>
      <c r="AC198" s="6">
        <v>12.94</v>
      </c>
      <c r="AD198" t="s">
        <v>379</v>
      </c>
      <c r="AE198" t="s">
        <v>837</v>
      </c>
    </row>
    <row r="199" spans="1:32" x14ac:dyDescent="0.3">
      <c r="A199">
        <v>2098</v>
      </c>
      <c r="B199">
        <v>3.722</v>
      </c>
      <c r="C199">
        <v>159.06537</v>
      </c>
      <c r="D199" t="s">
        <v>831</v>
      </c>
      <c r="E199" t="s">
        <v>59</v>
      </c>
      <c r="G199">
        <v>0.252</v>
      </c>
      <c r="H199" t="s">
        <v>51</v>
      </c>
      <c r="I199" t="s">
        <v>52</v>
      </c>
      <c r="J199">
        <v>159.06531000000001</v>
      </c>
      <c r="K199" t="s">
        <v>833</v>
      </c>
      <c r="M199" t="s">
        <v>834</v>
      </c>
      <c r="N199" t="s">
        <v>835</v>
      </c>
      <c r="O199">
        <v>530</v>
      </c>
      <c r="P199" t="s">
        <v>64</v>
      </c>
      <c r="Q199" t="s">
        <v>64</v>
      </c>
      <c r="R199" t="s">
        <v>51</v>
      </c>
      <c r="T199" t="s">
        <v>51</v>
      </c>
      <c r="U199" t="s">
        <v>51</v>
      </c>
      <c r="V199" t="s">
        <v>52</v>
      </c>
      <c r="W199" t="s">
        <v>52</v>
      </c>
      <c r="X199">
        <v>100</v>
      </c>
      <c r="Y199" t="s">
        <v>52</v>
      </c>
      <c r="Z199" t="s">
        <v>52</v>
      </c>
      <c r="AA199" t="s">
        <v>52</v>
      </c>
      <c r="AB199" t="s">
        <v>52</v>
      </c>
      <c r="AC199" s="6">
        <v>12.01</v>
      </c>
      <c r="AD199" t="s">
        <v>326</v>
      </c>
      <c r="AE199" t="s">
        <v>838</v>
      </c>
    </row>
    <row r="200" spans="1:32" x14ac:dyDescent="0.3">
      <c r="A200">
        <v>2131</v>
      </c>
      <c r="B200">
        <v>4.0220000000000002</v>
      </c>
      <c r="C200">
        <v>160.01575</v>
      </c>
      <c r="D200" t="s">
        <v>48</v>
      </c>
      <c r="E200" t="s">
        <v>69</v>
      </c>
      <c r="F200" t="s">
        <v>839</v>
      </c>
      <c r="G200">
        <v>0.46700000000000003</v>
      </c>
      <c r="H200" t="s">
        <v>51</v>
      </c>
      <c r="I200" t="s">
        <v>52</v>
      </c>
      <c r="J200" t="s">
        <v>52</v>
      </c>
      <c r="K200" t="s">
        <v>52</v>
      </c>
      <c r="L200" t="s">
        <v>52</v>
      </c>
      <c r="M200" t="s">
        <v>52</v>
      </c>
      <c r="N200" t="s">
        <v>52</v>
      </c>
      <c r="O200">
        <v>999</v>
      </c>
      <c r="P200" t="s">
        <v>51</v>
      </c>
      <c r="Q200" t="s">
        <v>51</v>
      </c>
      <c r="R200" t="s">
        <v>51</v>
      </c>
      <c r="T200" t="s">
        <v>51</v>
      </c>
      <c r="U200" t="s">
        <v>51</v>
      </c>
      <c r="V200" t="s">
        <v>52</v>
      </c>
      <c r="W200" t="s">
        <v>52</v>
      </c>
      <c r="X200" t="s">
        <v>52</v>
      </c>
      <c r="Y200" t="s">
        <v>52</v>
      </c>
      <c r="Z200" t="s">
        <v>52</v>
      </c>
      <c r="AA200" t="s">
        <v>52</v>
      </c>
      <c r="AB200" t="s">
        <v>52</v>
      </c>
      <c r="AC200" s="6">
        <v>20.48</v>
      </c>
      <c r="AD200" t="s">
        <v>840</v>
      </c>
      <c r="AE200" t="s">
        <v>841</v>
      </c>
    </row>
    <row r="201" spans="1:32" x14ac:dyDescent="0.3">
      <c r="A201">
        <v>2132</v>
      </c>
      <c r="B201">
        <v>3.8839999999999999</v>
      </c>
      <c r="C201">
        <v>160.01578000000001</v>
      </c>
      <c r="D201" t="s">
        <v>48</v>
      </c>
      <c r="E201" t="s">
        <v>59</v>
      </c>
      <c r="F201" t="s">
        <v>842</v>
      </c>
      <c r="G201">
        <v>0.626</v>
      </c>
      <c r="H201" t="s">
        <v>51</v>
      </c>
      <c r="I201" t="s">
        <v>52</v>
      </c>
      <c r="J201" t="s">
        <v>52</v>
      </c>
      <c r="K201" t="s">
        <v>52</v>
      </c>
      <c r="L201" t="s">
        <v>52</v>
      </c>
      <c r="M201" t="s">
        <v>52</v>
      </c>
      <c r="N201" t="s">
        <v>52</v>
      </c>
      <c r="O201">
        <v>999</v>
      </c>
      <c r="P201" t="s">
        <v>51</v>
      </c>
      <c r="Q201" t="s">
        <v>51</v>
      </c>
      <c r="R201" t="s">
        <v>51</v>
      </c>
      <c r="T201" t="s">
        <v>51</v>
      </c>
      <c r="U201" t="s">
        <v>51</v>
      </c>
      <c r="V201" t="s">
        <v>52</v>
      </c>
      <c r="W201" t="s">
        <v>52</v>
      </c>
      <c r="X201" t="s">
        <v>52</v>
      </c>
      <c r="Y201" t="s">
        <v>52</v>
      </c>
      <c r="Z201" t="s">
        <v>52</v>
      </c>
      <c r="AA201" t="s">
        <v>52</v>
      </c>
      <c r="AB201" t="s">
        <v>52</v>
      </c>
      <c r="AC201" s="6">
        <v>33.86</v>
      </c>
      <c r="AD201" t="s">
        <v>840</v>
      </c>
      <c r="AE201" t="s">
        <v>843</v>
      </c>
    </row>
    <row r="202" spans="1:32" x14ac:dyDescent="0.3">
      <c r="A202">
        <v>2191</v>
      </c>
      <c r="B202">
        <v>3.0059999999999998</v>
      </c>
      <c r="C202">
        <v>161.02304000000001</v>
      </c>
      <c r="D202" t="s">
        <v>844</v>
      </c>
      <c r="E202" t="s">
        <v>59</v>
      </c>
      <c r="F202" t="s">
        <v>845</v>
      </c>
      <c r="G202">
        <v>0.58899999999999997</v>
      </c>
      <c r="H202" t="s">
        <v>64</v>
      </c>
      <c r="I202" t="s">
        <v>52</v>
      </c>
      <c r="J202">
        <v>161.0247</v>
      </c>
      <c r="K202" t="s">
        <v>846</v>
      </c>
      <c r="M202" t="s">
        <v>847</v>
      </c>
      <c r="N202" t="s">
        <v>848</v>
      </c>
      <c r="O202">
        <v>430</v>
      </c>
      <c r="P202" t="s">
        <v>64</v>
      </c>
      <c r="Q202" t="s">
        <v>64</v>
      </c>
      <c r="R202" t="s">
        <v>64</v>
      </c>
      <c r="T202" t="s">
        <v>51</v>
      </c>
      <c r="U202" t="s">
        <v>51</v>
      </c>
      <c r="V202" t="s">
        <v>52</v>
      </c>
      <c r="W202" t="s">
        <v>52</v>
      </c>
      <c r="X202">
        <v>90.9</v>
      </c>
      <c r="Y202" t="s">
        <v>52</v>
      </c>
      <c r="Z202">
        <v>83.7</v>
      </c>
      <c r="AA202">
        <v>85.5</v>
      </c>
      <c r="AB202">
        <v>100</v>
      </c>
      <c r="AC202" s="6">
        <v>20.6</v>
      </c>
      <c r="AD202" t="s">
        <v>97</v>
      </c>
      <c r="AE202" t="s">
        <v>849</v>
      </c>
      <c r="AF202" t="s">
        <v>850</v>
      </c>
    </row>
    <row r="203" spans="1:32" x14ac:dyDescent="0.3">
      <c r="A203">
        <v>2203</v>
      </c>
      <c r="B203">
        <v>1.9930000000000001</v>
      </c>
      <c r="C203">
        <v>161.04449</v>
      </c>
      <c r="D203" t="s">
        <v>851</v>
      </c>
      <c r="E203" t="s">
        <v>249</v>
      </c>
      <c r="F203" t="s">
        <v>852</v>
      </c>
      <c r="G203">
        <v>0.69199999999999995</v>
      </c>
      <c r="H203" t="s">
        <v>64</v>
      </c>
      <c r="I203" t="s">
        <v>52</v>
      </c>
      <c r="J203">
        <v>161.04499999999999</v>
      </c>
      <c r="K203" t="s">
        <v>853</v>
      </c>
      <c r="M203" t="s">
        <v>854</v>
      </c>
      <c r="N203" t="s">
        <v>855</v>
      </c>
      <c r="O203">
        <v>530</v>
      </c>
      <c r="P203" t="s">
        <v>64</v>
      </c>
      <c r="Q203" t="s">
        <v>64</v>
      </c>
      <c r="R203" t="s">
        <v>51</v>
      </c>
      <c r="T203" t="s">
        <v>51</v>
      </c>
      <c r="U203" t="s">
        <v>51</v>
      </c>
      <c r="V203" t="s">
        <v>52</v>
      </c>
      <c r="W203" t="s">
        <v>52</v>
      </c>
      <c r="X203">
        <v>67.900000000000006</v>
      </c>
      <c r="Y203" t="s">
        <v>52</v>
      </c>
      <c r="Z203" t="s">
        <v>52</v>
      </c>
      <c r="AA203" t="s">
        <v>52</v>
      </c>
      <c r="AB203" t="s">
        <v>52</v>
      </c>
      <c r="AC203" s="6">
        <v>27.97</v>
      </c>
      <c r="AD203" t="s">
        <v>84</v>
      </c>
      <c r="AE203" t="s">
        <v>856</v>
      </c>
      <c r="AF203" t="s">
        <v>857</v>
      </c>
    </row>
    <row r="204" spans="1:32" x14ac:dyDescent="0.3">
      <c r="A204">
        <v>2209</v>
      </c>
      <c r="B204">
        <v>3.4910000000000001</v>
      </c>
      <c r="C204">
        <v>161.05948000000001</v>
      </c>
      <c r="D204" t="s">
        <v>858</v>
      </c>
      <c r="E204" t="s">
        <v>59</v>
      </c>
      <c r="F204" t="s">
        <v>859</v>
      </c>
      <c r="G204">
        <v>0.71</v>
      </c>
      <c r="H204" t="s">
        <v>51</v>
      </c>
      <c r="I204" t="s">
        <v>52</v>
      </c>
      <c r="J204">
        <v>161.0598</v>
      </c>
      <c r="K204" t="s">
        <v>860</v>
      </c>
      <c r="M204" t="s">
        <v>861</v>
      </c>
      <c r="N204" t="s">
        <v>862</v>
      </c>
      <c r="O204">
        <v>530</v>
      </c>
      <c r="P204" t="s">
        <v>64</v>
      </c>
      <c r="Q204" t="s">
        <v>64</v>
      </c>
      <c r="R204" t="s">
        <v>51</v>
      </c>
      <c r="T204" t="s">
        <v>51</v>
      </c>
      <c r="U204" t="s">
        <v>51</v>
      </c>
      <c r="V204" t="s">
        <v>52</v>
      </c>
      <c r="W204" t="s">
        <v>52</v>
      </c>
      <c r="X204">
        <v>99.9</v>
      </c>
      <c r="Y204" t="s">
        <v>52</v>
      </c>
      <c r="Z204" t="s">
        <v>52</v>
      </c>
      <c r="AA204" t="s">
        <v>52</v>
      </c>
      <c r="AB204" t="s">
        <v>52</v>
      </c>
      <c r="AC204" s="6">
        <v>17.8</v>
      </c>
      <c r="AD204" t="s">
        <v>74</v>
      </c>
      <c r="AE204" t="s">
        <v>863</v>
      </c>
    </row>
    <row r="205" spans="1:32" x14ac:dyDescent="0.3">
      <c r="A205">
        <v>2211</v>
      </c>
      <c r="B205">
        <v>5.1559999999999997</v>
      </c>
      <c r="C205">
        <v>161.05959999999999</v>
      </c>
      <c r="D205" t="s">
        <v>858</v>
      </c>
      <c r="E205" t="s">
        <v>100</v>
      </c>
      <c r="F205" t="s">
        <v>864</v>
      </c>
      <c r="G205">
        <v>0.495</v>
      </c>
      <c r="H205" t="s">
        <v>51</v>
      </c>
      <c r="I205" t="s">
        <v>52</v>
      </c>
      <c r="J205">
        <v>161.0598</v>
      </c>
      <c r="K205" t="s">
        <v>860</v>
      </c>
      <c r="M205" t="s">
        <v>861</v>
      </c>
      <c r="N205" t="s">
        <v>862</v>
      </c>
      <c r="O205">
        <v>530</v>
      </c>
      <c r="P205" t="s">
        <v>64</v>
      </c>
      <c r="Q205" t="s">
        <v>64</v>
      </c>
      <c r="R205" t="s">
        <v>51</v>
      </c>
      <c r="T205" t="s">
        <v>51</v>
      </c>
      <c r="U205" t="s">
        <v>51</v>
      </c>
      <c r="V205" t="s">
        <v>52</v>
      </c>
      <c r="W205" t="s">
        <v>52</v>
      </c>
      <c r="X205">
        <v>100</v>
      </c>
      <c r="Y205" t="s">
        <v>52</v>
      </c>
      <c r="Z205" t="s">
        <v>52</v>
      </c>
      <c r="AA205" t="s">
        <v>52</v>
      </c>
      <c r="AB205" t="s">
        <v>52</v>
      </c>
      <c r="AC205" s="6">
        <v>10.119999999999999</v>
      </c>
      <c r="AD205" t="s">
        <v>53</v>
      </c>
      <c r="AE205" t="s">
        <v>865</v>
      </c>
    </row>
    <row r="206" spans="1:32" x14ac:dyDescent="0.3">
      <c r="A206">
        <v>2229</v>
      </c>
      <c r="B206">
        <v>4.1239999999999997</v>
      </c>
      <c r="C206">
        <v>162.03127000000001</v>
      </c>
      <c r="D206" t="s">
        <v>866</v>
      </c>
      <c r="E206" t="s">
        <v>59</v>
      </c>
      <c r="F206" t="s">
        <v>867</v>
      </c>
      <c r="G206">
        <v>0.48599999999999999</v>
      </c>
      <c r="H206" t="s">
        <v>51</v>
      </c>
      <c r="I206" t="s">
        <v>52</v>
      </c>
      <c r="J206">
        <v>162.03101000000001</v>
      </c>
      <c r="K206" t="s">
        <v>868</v>
      </c>
      <c r="M206" t="s">
        <v>869</v>
      </c>
      <c r="N206" t="s">
        <v>870</v>
      </c>
      <c r="O206">
        <v>530</v>
      </c>
      <c r="P206" t="s">
        <v>64</v>
      </c>
      <c r="Q206" t="s">
        <v>64</v>
      </c>
      <c r="R206" t="s">
        <v>51</v>
      </c>
      <c r="T206" t="s">
        <v>51</v>
      </c>
      <c r="U206" t="s">
        <v>51</v>
      </c>
      <c r="V206" t="s">
        <v>52</v>
      </c>
      <c r="W206" t="s">
        <v>52</v>
      </c>
      <c r="X206">
        <v>100</v>
      </c>
      <c r="Y206" t="s">
        <v>52</v>
      </c>
      <c r="Z206" t="s">
        <v>52</v>
      </c>
      <c r="AA206" t="s">
        <v>52</v>
      </c>
      <c r="AB206" t="s">
        <v>52</v>
      </c>
      <c r="AC206" s="6">
        <v>10.44</v>
      </c>
      <c r="AD206" t="s">
        <v>74</v>
      </c>
      <c r="AE206" t="s">
        <v>871</v>
      </c>
    </row>
    <row r="207" spans="1:32" x14ac:dyDescent="0.3">
      <c r="A207">
        <v>2234</v>
      </c>
      <c r="B207">
        <v>3.7410000000000001</v>
      </c>
      <c r="C207">
        <v>162.06746999999999</v>
      </c>
      <c r="D207" t="s">
        <v>48</v>
      </c>
      <c r="E207" t="s">
        <v>328</v>
      </c>
      <c r="F207" t="s">
        <v>872</v>
      </c>
      <c r="G207">
        <v>0.40200000000000002</v>
      </c>
      <c r="H207" t="s">
        <v>51</v>
      </c>
      <c r="I207" t="s">
        <v>52</v>
      </c>
      <c r="J207" t="s">
        <v>52</v>
      </c>
      <c r="K207" t="s">
        <v>52</v>
      </c>
      <c r="L207" t="s">
        <v>52</v>
      </c>
      <c r="M207" t="s">
        <v>52</v>
      </c>
      <c r="N207" t="s">
        <v>52</v>
      </c>
      <c r="O207">
        <v>999</v>
      </c>
      <c r="P207" t="s">
        <v>51</v>
      </c>
      <c r="Q207" t="s">
        <v>51</v>
      </c>
      <c r="R207" t="s">
        <v>51</v>
      </c>
      <c r="T207" t="s">
        <v>51</v>
      </c>
      <c r="U207" t="s">
        <v>51</v>
      </c>
      <c r="V207" t="s">
        <v>52</v>
      </c>
      <c r="W207" t="s">
        <v>52</v>
      </c>
      <c r="X207" t="s">
        <v>52</v>
      </c>
      <c r="Y207" t="s">
        <v>52</v>
      </c>
      <c r="Z207" t="s">
        <v>52</v>
      </c>
      <c r="AA207" t="s">
        <v>52</v>
      </c>
      <c r="AB207" t="s">
        <v>52</v>
      </c>
      <c r="AC207" s="6">
        <v>87.69</v>
      </c>
      <c r="AD207" t="s">
        <v>165</v>
      </c>
      <c r="AE207" t="s">
        <v>873</v>
      </c>
    </row>
    <row r="208" spans="1:32" x14ac:dyDescent="0.3">
      <c r="A208">
        <v>2235</v>
      </c>
      <c r="B208">
        <v>3.8690000000000002</v>
      </c>
      <c r="C208">
        <v>162.06752</v>
      </c>
      <c r="D208" t="s">
        <v>48</v>
      </c>
      <c r="E208" t="s">
        <v>59</v>
      </c>
      <c r="F208" t="s">
        <v>874</v>
      </c>
      <c r="G208">
        <v>0.44900000000000001</v>
      </c>
      <c r="H208" t="s">
        <v>64</v>
      </c>
      <c r="I208" t="s">
        <v>52</v>
      </c>
      <c r="J208" t="s">
        <v>52</v>
      </c>
      <c r="K208" t="s">
        <v>52</v>
      </c>
      <c r="L208" t="s">
        <v>52</v>
      </c>
      <c r="M208" t="s">
        <v>52</v>
      </c>
      <c r="N208" t="s">
        <v>52</v>
      </c>
      <c r="O208">
        <v>999</v>
      </c>
      <c r="P208" t="s">
        <v>51</v>
      </c>
      <c r="Q208" t="s">
        <v>51</v>
      </c>
      <c r="R208" t="s">
        <v>51</v>
      </c>
      <c r="T208" t="s">
        <v>51</v>
      </c>
      <c r="U208" t="s">
        <v>51</v>
      </c>
      <c r="V208" t="s">
        <v>52</v>
      </c>
      <c r="W208" t="s">
        <v>52</v>
      </c>
      <c r="X208" t="s">
        <v>52</v>
      </c>
      <c r="Y208" t="s">
        <v>52</v>
      </c>
      <c r="Z208" t="s">
        <v>52</v>
      </c>
      <c r="AA208" t="s">
        <v>52</v>
      </c>
      <c r="AB208" t="s">
        <v>52</v>
      </c>
      <c r="AC208" s="6">
        <v>40.299999999999997</v>
      </c>
      <c r="AD208" t="s">
        <v>291</v>
      </c>
      <c r="AE208" t="s">
        <v>875</v>
      </c>
      <c r="AF208" t="s">
        <v>876</v>
      </c>
    </row>
    <row r="209" spans="1:32" x14ac:dyDescent="0.3">
      <c r="A209">
        <v>2299</v>
      </c>
      <c r="B209">
        <v>3.3370000000000002</v>
      </c>
      <c r="C209">
        <v>163.03901999999999</v>
      </c>
      <c r="D209" t="s">
        <v>877</v>
      </c>
      <c r="E209" t="s">
        <v>55</v>
      </c>
      <c r="F209" t="s">
        <v>878</v>
      </c>
      <c r="G209">
        <v>0.626</v>
      </c>
      <c r="H209" t="s">
        <v>64</v>
      </c>
      <c r="I209" t="s">
        <v>52</v>
      </c>
      <c r="J209">
        <v>163.03998999999999</v>
      </c>
      <c r="K209" t="s">
        <v>879</v>
      </c>
      <c r="M209" t="s">
        <v>880</v>
      </c>
      <c r="N209" t="s">
        <v>881</v>
      </c>
      <c r="O209">
        <v>430</v>
      </c>
      <c r="P209" t="s">
        <v>64</v>
      </c>
      <c r="Q209" t="s">
        <v>64</v>
      </c>
      <c r="R209" t="s">
        <v>64</v>
      </c>
      <c r="T209" t="s">
        <v>51</v>
      </c>
      <c r="U209" t="s">
        <v>51</v>
      </c>
      <c r="V209" t="s">
        <v>52</v>
      </c>
      <c r="W209" t="s">
        <v>52</v>
      </c>
      <c r="X209">
        <v>95.3</v>
      </c>
      <c r="Y209" t="s">
        <v>52</v>
      </c>
      <c r="Z209">
        <v>91.2</v>
      </c>
      <c r="AA209">
        <v>92.6</v>
      </c>
      <c r="AB209">
        <v>100</v>
      </c>
      <c r="AC209" s="6">
        <v>596.66999999999996</v>
      </c>
      <c r="AD209" t="s">
        <v>74</v>
      </c>
      <c r="AE209" t="s">
        <v>882</v>
      </c>
      <c r="AF209" t="s">
        <v>883</v>
      </c>
    </row>
    <row r="210" spans="1:32" x14ac:dyDescent="0.3">
      <c r="A210">
        <v>2302</v>
      </c>
      <c r="B210">
        <v>7.0860000000000003</v>
      </c>
      <c r="C210">
        <v>163.03906000000001</v>
      </c>
      <c r="D210" t="s">
        <v>884</v>
      </c>
      <c r="E210" t="s">
        <v>100</v>
      </c>
      <c r="F210" t="s">
        <v>885</v>
      </c>
      <c r="G210">
        <v>0.56100000000000005</v>
      </c>
      <c r="H210" t="s">
        <v>51</v>
      </c>
      <c r="I210" t="s">
        <v>52</v>
      </c>
      <c r="J210">
        <v>163.03908999999999</v>
      </c>
      <c r="K210" t="s">
        <v>879</v>
      </c>
      <c r="M210" t="s">
        <v>886</v>
      </c>
      <c r="N210" t="s">
        <v>887</v>
      </c>
      <c r="O210">
        <v>530</v>
      </c>
      <c r="P210" t="s">
        <v>64</v>
      </c>
      <c r="Q210" t="s">
        <v>64</v>
      </c>
      <c r="R210" t="s">
        <v>51</v>
      </c>
      <c r="T210" t="s">
        <v>51</v>
      </c>
      <c r="U210" t="s">
        <v>51</v>
      </c>
      <c r="V210" t="s">
        <v>52</v>
      </c>
      <c r="W210" t="s">
        <v>52</v>
      </c>
      <c r="X210">
        <v>100</v>
      </c>
      <c r="Y210" t="s">
        <v>52</v>
      </c>
      <c r="Z210" t="s">
        <v>52</v>
      </c>
      <c r="AA210" t="s">
        <v>52</v>
      </c>
      <c r="AB210" t="s">
        <v>52</v>
      </c>
      <c r="AC210" s="6">
        <v>16.89</v>
      </c>
      <c r="AD210" t="s">
        <v>326</v>
      </c>
      <c r="AE210" t="s">
        <v>888</v>
      </c>
    </row>
    <row r="211" spans="1:32" x14ac:dyDescent="0.3">
      <c r="A211">
        <v>2304</v>
      </c>
      <c r="B211">
        <v>3.214</v>
      </c>
      <c r="C211">
        <v>163.03908999999999</v>
      </c>
      <c r="D211" t="s">
        <v>877</v>
      </c>
      <c r="E211" t="s">
        <v>328</v>
      </c>
      <c r="F211" t="s">
        <v>889</v>
      </c>
      <c r="G211">
        <v>0.27100000000000002</v>
      </c>
      <c r="H211" t="s">
        <v>64</v>
      </c>
      <c r="I211" t="s">
        <v>52</v>
      </c>
      <c r="J211">
        <v>163.03998999999999</v>
      </c>
      <c r="K211" t="s">
        <v>879</v>
      </c>
      <c r="M211" t="s">
        <v>880</v>
      </c>
      <c r="N211" t="s">
        <v>881</v>
      </c>
      <c r="O211">
        <v>430</v>
      </c>
      <c r="P211" t="s">
        <v>64</v>
      </c>
      <c r="Q211" t="s">
        <v>64</v>
      </c>
      <c r="R211" t="s">
        <v>64</v>
      </c>
      <c r="T211" t="s">
        <v>51</v>
      </c>
      <c r="U211" t="s">
        <v>51</v>
      </c>
      <c r="V211" t="s">
        <v>52</v>
      </c>
      <c r="W211" t="s">
        <v>52</v>
      </c>
      <c r="X211">
        <v>94.2</v>
      </c>
      <c r="Y211" t="s">
        <v>52</v>
      </c>
      <c r="Z211">
        <v>87.5</v>
      </c>
      <c r="AA211">
        <v>93.2</v>
      </c>
      <c r="AB211">
        <v>100</v>
      </c>
      <c r="AC211" s="6">
        <v>253.44</v>
      </c>
      <c r="AD211" t="s">
        <v>890</v>
      </c>
      <c r="AE211" t="s">
        <v>891</v>
      </c>
      <c r="AF211" t="s">
        <v>892</v>
      </c>
    </row>
    <row r="212" spans="1:32" x14ac:dyDescent="0.3">
      <c r="A212">
        <v>2305</v>
      </c>
      <c r="B212">
        <v>3.702</v>
      </c>
      <c r="C212">
        <v>163.03908999999999</v>
      </c>
      <c r="D212" t="s">
        <v>884</v>
      </c>
      <c r="E212" t="s">
        <v>59</v>
      </c>
      <c r="F212" t="s">
        <v>893</v>
      </c>
      <c r="G212">
        <v>8.9999999999999993E-3</v>
      </c>
      <c r="H212" t="s">
        <v>51</v>
      </c>
      <c r="I212" t="s">
        <v>52</v>
      </c>
      <c r="J212">
        <v>163.03908999999999</v>
      </c>
      <c r="K212" t="s">
        <v>879</v>
      </c>
      <c r="M212" t="s">
        <v>886</v>
      </c>
      <c r="N212" t="s">
        <v>887</v>
      </c>
      <c r="O212">
        <v>530</v>
      </c>
      <c r="P212" t="s">
        <v>64</v>
      </c>
      <c r="Q212" t="s">
        <v>64</v>
      </c>
      <c r="R212" t="s">
        <v>51</v>
      </c>
      <c r="T212" t="s">
        <v>51</v>
      </c>
      <c r="U212" t="s">
        <v>51</v>
      </c>
      <c r="V212" t="s">
        <v>52</v>
      </c>
      <c r="W212" t="s">
        <v>52</v>
      </c>
      <c r="X212">
        <v>100</v>
      </c>
      <c r="Y212" t="s">
        <v>52</v>
      </c>
      <c r="Z212" t="s">
        <v>52</v>
      </c>
      <c r="AA212" t="s">
        <v>52</v>
      </c>
      <c r="AB212" t="s">
        <v>52</v>
      </c>
      <c r="AC212" s="6">
        <v>18.55</v>
      </c>
      <c r="AD212" t="s">
        <v>198</v>
      </c>
      <c r="AE212" t="s">
        <v>894</v>
      </c>
    </row>
    <row r="213" spans="1:32" x14ac:dyDescent="0.3">
      <c r="A213">
        <v>2309</v>
      </c>
      <c r="B213">
        <v>4.5650000000000004</v>
      </c>
      <c r="C213">
        <v>163.03910999999999</v>
      </c>
      <c r="D213" t="s">
        <v>895</v>
      </c>
      <c r="E213" t="s">
        <v>59</v>
      </c>
      <c r="F213" t="s">
        <v>896</v>
      </c>
      <c r="G213">
        <v>0.41099999999999998</v>
      </c>
      <c r="H213" t="s">
        <v>64</v>
      </c>
      <c r="I213" t="s">
        <v>52</v>
      </c>
      <c r="J213">
        <v>163.04006999999999</v>
      </c>
      <c r="K213" t="s">
        <v>879</v>
      </c>
      <c r="M213" t="s">
        <v>897</v>
      </c>
      <c r="N213" t="s">
        <v>898</v>
      </c>
      <c r="O213">
        <v>430</v>
      </c>
      <c r="P213" t="s">
        <v>64</v>
      </c>
      <c r="Q213" t="s">
        <v>64</v>
      </c>
      <c r="R213" t="s">
        <v>64</v>
      </c>
      <c r="T213" t="s">
        <v>51</v>
      </c>
      <c r="U213" t="s">
        <v>51</v>
      </c>
      <c r="V213" t="s">
        <v>52</v>
      </c>
      <c r="W213" t="s">
        <v>52</v>
      </c>
      <c r="X213">
        <v>84.7</v>
      </c>
      <c r="Y213" t="s">
        <v>52</v>
      </c>
      <c r="Z213">
        <v>68</v>
      </c>
      <c r="AA213">
        <v>92.4</v>
      </c>
      <c r="AB213">
        <v>75</v>
      </c>
      <c r="AC213" s="6">
        <v>15.77</v>
      </c>
      <c r="AD213" t="s">
        <v>97</v>
      </c>
      <c r="AE213" t="s">
        <v>899</v>
      </c>
      <c r="AF213" t="s">
        <v>900</v>
      </c>
    </row>
    <row r="214" spans="1:32" x14ac:dyDescent="0.3">
      <c r="A214">
        <v>2311</v>
      </c>
      <c r="B214">
        <v>6.6890000000000001</v>
      </c>
      <c r="C214">
        <v>163.05933999999999</v>
      </c>
      <c r="D214" t="s">
        <v>901</v>
      </c>
      <c r="E214" t="s">
        <v>174</v>
      </c>
      <c r="F214" t="s">
        <v>902</v>
      </c>
      <c r="G214">
        <v>0.60699999999999998</v>
      </c>
      <c r="H214" t="s">
        <v>51</v>
      </c>
      <c r="I214" t="s">
        <v>52</v>
      </c>
      <c r="J214">
        <v>163.06005999999999</v>
      </c>
      <c r="K214" t="s">
        <v>903</v>
      </c>
      <c r="M214" t="s">
        <v>904</v>
      </c>
      <c r="N214" t="s">
        <v>905</v>
      </c>
      <c r="O214">
        <v>530</v>
      </c>
      <c r="P214" t="s">
        <v>64</v>
      </c>
      <c r="Q214" t="s">
        <v>64</v>
      </c>
      <c r="R214" t="s">
        <v>51</v>
      </c>
      <c r="T214" t="s">
        <v>51</v>
      </c>
      <c r="U214" t="s">
        <v>51</v>
      </c>
      <c r="V214" t="s">
        <v>52</v>
      </c>
      <c r="W214" t="s">
        <v>52</v>
      </c>
      <c r="X214">
        <v>99.7</v>
      </c>
      <c r="Y214" t="s">
        <v>52</v>
      </c>
      <c r="Z214" t="s">
        <v>52</v>
      </c>
      <c r="AA214" t="s">
        <v>52</v>
      </c>
      <c r="AB214" t="s">
        <v>52</v>
      </c>
      <c r="AC214" s="6">
        <v>39.39</v>
      </c>
      <c r="AD214" t="s">
        <v>158</v>
      </c>
      <c r="AE214" t="s">
        <v>906</v>
      </c>
    </row>
    <row r="215" spans="1:32" x14ac:dyDescent="0.3">
      <c r="A215">
        <v>2312</v>
      </c>
      <c r="B215">
        <v>6.8029999999999999</v>
      </c>
      <c r="C215">
        <v>163.07513</v>
      </c>
      <c r="D215" t="s">
        <v>907</v>
      </c>
      <c r="E215" t="s">
        <v>69</v>
      </c>
      <c r="F215" t="s">
        <v>908</v>
      </c>
      <c r="G215">
        <v>0.65400000000000003</v>
      </c>
      <c r="H215" t="s">
        <v>51</v>
      </c>
      <c r="I215" t="s">
        <v>52</v>
      </c>
      <c r="J215">
        <v>163.07561000000001</v>
      </c>
      <c r="K215" t="s">
        <v>909</v>
      </c>
      <c r="M215" t="s">
        <v>910</v>
      </c>
      <c r="N215" t="s">
        <v>911</v>
      </c>
      <c r="O215">
        <v>530</v>
      </c>
      <c r="P215" t="s">
        <v>64</v>
      </c>
      <c r="Q215" t="s">
        <v>64</v>
      </c>
      <c r="R215" t="s">
        <v>51</v>
      </c>
      <c r="T215" t="s">
        <v>51</v>
      </c>
      <c r="U215" t="s">
        <v>51</v>
      </c>
      <c r="V215" t="s">
        <v>52</v>
      </c>
      <c r="W215" t="s">
        <v>52</v>
      </c>
      <c r="X215">
        <v>99.9</v>
      </c>
      <c r="Y215" t="s">
        <v>52</v>
      </c>
      <c r="Z215" t="s">
        <v>52</v>
      </c>
      <c r="AA215" t="s">
        <v>52</v>
      </c>
      <c r="AB215" t="s">
        <v>52</v>
      </c>
      <c r="AC215" s="6">
        <v>42.62</v>
      </c>
      <c r="AD215" t="s">
        <v>912</v>
      </c>
      <c r="AE215" t="s">
        <v>913</v>
      </c>
    </row>
    <row r="216" spans="1:32" x14ac:dyDescent="0.3">
      <c r="A216">
        <v>2313</v>
      </c>
      <c r="B216">
        <v>5.4690000000000003</v>
      </c>
      <c r="C216">
        <v>163.07516000000001</v>
      </c>
      <c r="D216" t="s">
        <v>907</v>
      </c>
      <c r="E216" t="s">
        <v>59</v>
      </c>
      <c r="F216" t="s">
        <v>914</v>
      </c>
      <c r="G216">
        <v>0.505</v>
      </c>
      <c r="H216" t="s">
        <v>64</v>
      </c>
      <c r="I216" t="s">
        <v>52</v>
      </c>
      <c r="J216">
        <v>163.07561000000001</v>
      </c>
      <c r="K216" t="s">
        <v>909</v>
      </c>
      <c r="M216" t="s">
        <v>910</v>
      </c>
      <c r="N216" t="s">
        <v>911</v>
      </c>
      <c r="O216">
        <v>530</v>
      </c>
      <c r="P216" t="s">
        <v>64</v>
      </c>
      <c r="Q216" t="s">
        <v>64</v>
      </c>
      <c r="R216" t="s">
        <v>51</v>
      </c>
      <c r="T216" t="s">
        <v>51</v>
      </c>
      <c r="U216" t="s">
        <v>51</v>
      </c>
      <c r="V216" t="s">
        <v>52</v>
      </c>
      <c r="W216" t="s">
        <v>52</v>
      </c>
      <c r="X216">
        <v>65.8</v>
      </c>
      <c r="Y216" t="s">
        <v>52</v>
      </c>
      <c r="Z216" t="s">
        <v>52</v>
      </c>
      <c r="AA216" t="s">
        <v>52</v>
      </c>
      <c r="AB216" t="s">
        <v>52</v>
      </c>
      <c r="AC216" s="6">
        <v>41.22</v>
      </c>
      <c r="AD216" t="s">
        <v>158</v>
      </c>
      <c r="AE216" t="s">
        <v>915</v>
      </c>
      <c r="AF216" t="s">
        <v>916</v>
      </c>
    </row>
    <row r="217" spans="1:32" x14ac:dyDescent="0.3">
      <c r="A217">
        <v>2314</v>
      </c>
      <c r="B217">
        <v>6.9779999999999998</v>
      </c>
      <c r="C217">
        <v>163.07516000000001</v>
      </c>
      <c r="D217" t="s">
        <v>917</v>
      </c>
      <c r="E217" t="s">
        <v>55</v>
      </c>
      <c r="F217" t="s">
        <v>918</v>
      </c>
      <c r="G217">
        <v>0.61699999999999999</v>
      </c>
      <c r="H217" t="s">
        <v>64</v>
      </c>
      <c r="I217" t="s">
        <v>52</v>
      </c>
      <c r="J217">
        <v>163.07599999999999</v>
      </c>
      <c r="K217" t="s">
        <v>909</v>
      </c>
      <c r="M217" t="s">
        <v>919</v>
      </c>
      <c r="N217" t="s">
        <v>920</v>
      </c>
      <c r="O217">
        <v>530</v>
      </c>
      <c r="P217" t="s">
        <v>64</v>
      </c>
      <c r="Q217" t="s">
        <v>64</v>
      </c>
      <c r="R217" t="s">
        <v>51</v>
      </c>
      <c r="T217" t="s">
        <v>51</v>
      </c>
      <c r="U217" t="s">
        <v>51</v>
      </c>
      <c r="V217" t="s">
        <v>52</v>
      </c>
      <c r="W217" t="s">
        <v>52</v>
      </c>
      <c r="X217">
        <v>77.7</v>
      </c>
      <c r="Y217" t="s">
        <v>52</v>
      </c>
      <c r="Z217" t="s">
        <v>52</v>
      </c>
      <c r="AA217" t="s">
        <v>52</v>
      </c>
      <c r="AB217" t="s">
        <v>52</v>
      </c>
      <c r="AC217" s="6">
        <v>30.55</v>
      </c>
      <c r="AD217" t="s">
        <v>84</v>
      </c>
      <c r="AE217" t="s">
        <v>921</v>
      </c>
      <c r="AF217" t="s">
        <v>922</v>
      </c>
    </row>
    <row r="218" spans="1:32" x14ac:dyDescent="0.3">
      <c r="A218">
        <v>2315</v>
      </c>
      <c r="B218">
        <v>4.2469999999999999</v>
      </c>
      <c r="C218">
        <v>163.0752</v>
      </c>
      <c r="D218" t="s">
        <v>907</v>
      </c>
      <c r="E218" t="s">
        <v>59</v>
      </c>
      <c r="F218" t="s">
        <v>923</v>
      </c>
      <c r="G218">
        <v>0.48599999999999999</v>
      </c>
      <c r="H218" t="s">
        <v>51</v>
      </c>
      <c r="I218" t="s">
        <v>52</v>
      </c>
      <c r="J218">
        <v>163.07561000000001</v>
      </c>
      <c r="K218" t="s">
        <v>909</v>
      </c>
      <c r="M218" t="s">
        <v>910</v>
      </c>
      <c r="N218" t="s">
        <v>911</v>
      </c>
      <c r="O218">
        <v>530</v>
      </c>
      <c r="P218" t="s">
        <v>64</v>
      </c>
      <c r="Q218" t="s">
        <v>64</v>
      </c>
      <c r="R218" t="s">
        <v>51</v>
      </c>
      <c r="T218" t="s">
        <v>51</v>
      </c>
      <c r="U218" t="s">
        <v>51</v>
      </c>
      <c r="V218" t="s">
        <v>52</v>
      </c>
      <c r="W218" t="s">
        <v>52</v>
      </c>
      <c r="X218">
        <v>99.9</v>
      </c>
      <c r="Y218" t="s">
        <v>52</v>
      </c>
      <c r="Z218" t="s">
        <v>52</v>
      </c>
      <c r="AA218" t="s">
        <v>52</v>
      </c>
      <c r="AB218" t="s">
        <v>52</v>
      </c>
      <c r="AC218" s="6">
        <v>11.93</v>
      </c>
      <c r="AD218" t="s">
        <v>165</v>
      </c>
      <c r="AE218" t="s">
        <v>924</v>
      </c>
    </row>
    <row r="219" spans="1:32" x14ac:dyDescent="0.3">
      <c r="A219">
        <v>2317</v>
      </c>
      <c r="B219">
        <v>6.4640000000000004</v>
      </c>
      <c r="C219">
        <v>163.07556</v>
      </c>
      <c r="D219" t="s">
        <v>907</v>
      </c>
      <c r="E219" t="s">
        <v>59</v>
      </c>
      <c r="F219" t="s">
        <v>925</v>
      </c>
      <c r="G219">
        <v>0.51400000000000001</v>
      </c>
      <c r="H219" t="s">
        <v>51</v>
      </c>
      <c r="I219" t="s">
        <v>52</v>
      </c>
      <c r="J219">
        <v>163.07561000000001</v>
      </c>
      <c r="K219" t="s">
        <v>909</v>
      </c>
      <c r="M219" t="s">
        <v>910</v>
      </c>
      <c r="N219" t="s">
        <v>911</v>
      </c>
      <c r="O219">
        <v>530</v>
      </c>
      <c r="P219" t="s">
        <v>64</v>
      </c>
      <c r="Q219" t="s">
        <v>64</v>
      </c>
      <c r="R219" t="s">
        <v>51</v>
      </c>
      <c r="T219" t="s">
        <v>51</v>
      </c>
      <c r="U219" t="s">
        <v>51</v>
      </c>
      <c r="V219" t="s">
        <v>52</v>
      </c>
      <c r="W219" t="s">
        <v>52</v>
      </c>
      <c r="X219">
        <v>100</v>
      </c>
      <c r="Y219" t="s">
        <v>52</v>
      </c>
      <c r="Z219" t="s">
        <v>52</v>
      </c>
      <c r="AA219" t="s">
        <v>52</v>
      </c>
      <c r="AB219" t="s">
        <v>52</v>
      </c>
      <c r="AC219" s="6">
        <v>14.91</v>
      </c>
      <c r="AD219" t="s">
        <v>65</v>
      </c>
      <c r="AE219" t="s">
        <v>926</v>
      </c>
    </row>
    <row r="220" spans="1:32" x14ac:dyDescent="0.3">
      <c r="A220">
        <v>2318</v>
      </c>
      <c r="B220">
        <v>3.74</v>
      </c>
      <c r="C220">
        <v>163.07561999999999</v>
      </c>
      <c r="D220" t="s">
        <v>907</v>
      </c>
      <c r="E220" t="s">
        <v>249</v>
      </c>
      <c r="F220" t="s">
        <v>927</v>
      </c>
      <c r="G220">
        <v>0.32700000000000001</v>
      </c>
      <c r="H220" t="s">
        <v>51</v>
      </c>
      <c r="I220" t="s">
        <v>52</v>
      </c>
      <c r="J220">
        <v>163.07561000000001</v>
      </c>
      <c r="K220" t="s">
        <v>909</v>
      </c>
      <c r="M220" t="s">
        <v>910</v>
      </c>
      <c r="N220" t="s">
        <v>911</v>
      </c>
      <c r="O220">
        <v>530</v>
      </c>
      <c r="P220" t="s">
        <v>64</v>
      </c>
      <c r="Q220" t="s">
        <v>64</v>
      </c>
      <c r="R220" t="s">
        <v>51</v>
      </c>
      <c r="T220" t="s">
        <v>51</v>
      </c>
      <c r="U220" t="s">
        <v>51</v>
      </c>
      <c r="V220" t="s">
        <v>52</v>
      </c>
      <c r="W220" t="s">
        <v>52</v>
      </c>
      <c r="X220">
        <v>100</v>
      </c>
      <c r="Y220" t="s">
        <v>52</v>
      </c>
      <c r="Z220" t="s">
        <v>52</v>
      </c>
      <c r="AA220" t="s">
        <v>52</v>
      </c>
      <c r="AB220" t="s">
        <v>52</v>
      </c>
      <c r="AC220" s="6">
        <v>10.039999999999999</v>
      </c>
      <c r="AD220" t="s">
        <v>165</v>
      </c>
      <c r="AE220" t="s">
        <v>928</v>
      </c>
    </row>
    <row r="221" spans="1:32" x14ac:dyDescent="0.3">
      <c r="A221">
        <v>2322</v>
      </c>
      <c r="B221">
        <v>4.2549999999999999</v>
      </c>
      <c r="C221">
        <v>163.11170999999999</v>
      </c>
      <c r="D221" t="s">
        <v>929</v>
      </c>
      <c r="E221" t="s">
        <v>100</v>
      </c>
      <c r="F221" t="s">
        <v>930</v>
      </c>
      <c r="G221">
        <v>0.46700000000000003</v>
      </c>
      <c r="H221" t="s">
        <v>51</v>
      </c>
      <c r="I221" t="s">
        <v>52</v>
      </c>
      <c r="J221">
        <v>163.11000000000001</v>
      </c>
      <c r="K221" t="s">
        <v>879</v>
      </c>
      <c r="M221" t="s">
        <v>931</v>
      </c>
      <c r="N221" t="s">
        <v>932</v>
      </c>
      <c r="O221">
        <v>530</v>
      </c>
      <c r="P221" t="s">
        <v>64</v>
      </c>
      <c r="Q221" t="s">
        <v>64</v>
      </c>
      <c r="R221" t="s">
        <v>51</v>
      </c>
      <c r="T221" t="s">
        <v>51</v>
      </c>
      <c r="U221" t="s">
        <v>51</v>
      </c>
      <c r="V221" t="s">
        <v>52</v>
      </c>
      <c r="W221" t="s">
        <v>52</v>
      </c>
      <c r="X221">
        <v>98.6</v>
      </c>
      <c r="Y221" t="s">
        <v>52</v>
      </c>
      <c r="Z221" t="s">
        <v>52</v>
      </c>
      <c r="AA221" t="s">
        <v>52</v>
      </c>
      <c r="AB221" t="s">
        <v>52</v>
      </c>
      <c r="AC221" s="6">
        <v>11.44</v>
      </c>
      <c r="AD221" t="s">
        <v>349</v>
      </c>
      <c r="AE221" t="s">
        <v>933</v>
      </c>
    </row>
    <row r="222" spans="1:32" x14ac:dyDescent="0.3">
      <c r="A222">
        <v>2333</v>
      </c>
      <c r="B222">
        <v>4.1230000000000002</v>
      </c>
      <c r="C222">
        <v>164.01042000000001</v>
      </c>
      <c r="D222" t="s">
        <v>48</v>
      </c>
      <c r="E222" t="s">
        <v>185</v>
      </c>
      <c r="F222" t="s">
        <v>934</v>
      </c>
      <c r="G222">
        <v>0.69199999999999995</v>
      </c>
      <c r="H222" t="s">
        <v>51</v>
      </c>
      <c r="I222" t="s">
        <v>52</v>
      </c>
      <c r="J222" t="s">
        <v>52</v>
      </c>
      <c r="K222" t="s">
        <v>52</v>
      </c>
      <c r="L222" t="s">
        <v>52</v>
      </c>
      <c r="M222" t="s">
        <v>52</v>
      </c>
      <c r="N222" t="s">
        <v>52</v>
      </c>
      <c r="O222">
        <v>999</v>
      </c>
      <c r="P222" t="s">
        <v>51</v>
      </c>
      <c r="Q222" t="s">
        <v>51</v>
      </c>
      <c r="R222" t="s">
        <v>51</v>
      </c>
      <c r="T222" t="s">
        <v>51</v>
      </c>
      <c r="U222" t="s">
        <v>51</v>
      </c>
      <c r="V222" t="s">
        <v>52</v>
      </c>
      <c r="W222" t="s">
        <v>52</v>
      </c>
      <c r="X222" t="s">
        <v>52</v>
      </c>
      <c r="Y222" t="s">
        <v>52</v>
      </c>
      <c r="Z222" t="s">
        <v>52</v>
      </c>
      <c r="AA222" t="s">
        <v>52</v>
      </c>
      <c r="AB222" t="s">
        <v>52</v>
      </c>
      <c r="AC222" s="6">
        <v>48.35</v>
      </c>
      <c r="AD222" t="s">
        <v>74</v>
      </c>
      <c r="AE222" t="s">
        <v>935</v>
      </c>
    </row>
    <row r="223" spans="1:32" x14ac:dyDescent="0.3">
      <c r="A223">
        <v>2334</v>
      </c>
      <c r="B223">
        <v>3.4910000000000001</v>
      </c>
      <c r="C223">
        <v>164.01044999999999</v>
      </c>
      <c r="D223" t="s">
        <v>48</v>
      </c>
      <c r="E223" t="s">
        <v>100</v>
      </c>
      <c r="F223" t="s">
        <v>936</v>
      </c>
      <c r="G223">
        <v>0.61699999999999999</v>
      </c>
      <c r="H223" t="s">
        <v>51</v>
      </c>
      <c r="I223" t="s">
        <v>52</v>
      </c>
      <c r="J223" t="s">
        <v>52</v>
      </c>
      <c r="K223" t="s">
        <v>52</v>
      </c>
      <c r="L223" t="s">
        <v>52</v>
      </c>
      <c r="M223" t="s">
        <v>52</v>
      </c>
      <c r="N223" t="s">
        <v>52</v>
      </c>
      <c r="O223">
        <v>999</v>
      </c>
      <c r="P223" t="s">
        <v>51</v>
      </c>
      <c r="Q223" t="s">
        <v>51</v>
      </c>
      <c r="R223" t="s">
        <v>51</v>
      </c>
      <c r="T223" t="s">
        <v>51</v>
      </c>
      <c r="U223" t="s">
        <v>51</v>
      </c>
      <c r="V223" t="s">
        <v>52</v>
      </c>
      <c r="W223" t="s">
        <v>52</v>
      </c>
      <c r="X223" t="s">
        <v>52</v>
      </c>
      <c r="Y223" t="s">
        <v>52</v>
      </c>
      <c r="Z223" t="s">
        <v>52</v>
      </c>
      <c r="AA223" t="s">
        <v>52</v>
      </c>
      <c r="AB223" t="s">
        <v>52</v>
      </c>
      <c r="AC223" s="6">
        <v>51.55</v>
      </c>
      <c r="AD223" t="s">
        <v>74</v>
      </c>
      <c r="AE223" t="s">
        <v>937</v>
      </c>
    </row>
    <row r="224" spans="1:32" x14ac:dyDescent="0.3">
      <c r="A224">
        <v>2335</v>
      </c>
      <c r="B224">
        <v>3.3260000000000001</v>
      </c>
      <c r="C224">
        <v>164.01053999999999</v>
      </c>
      <c r="D224" t="s">
        <v>48</v>
      </c>
      <c r="E224" t="s">
        <v>467</v>
      </c>
      <c r="F224" t="s">
        <v>938</v>
      </c>
      <c r="G224">
        <v>7.4999999999999997E-2</v>
      </c>
      <c r="H224" t="s">
        <v>51</v>
      </c>
      <c r="I224" t="s">
        <v>52</v>
      </c>
      <c r="J224" t="s">
        <v>52</v>
      </c>
      <c r="K224" t="s">
        <v>52</v>
      </c>
      <c r="L224" t="s">
        <v>52</v>
      </c>
      <c r="M224" t="s">
        <v>52</v>
      </c>
      <c r="N224" t="s">
        <v>52</v>
      </c>
      <c r="O224">
        <v>999</v>
      </c>
      <c r="P224" t="s">
        <v>51</v>
      </c>
      <c r="Q224" t="s">
        <v>51</v>
      </c>
      <c r="R224" t="s">
        <v>51</v>
      </c>
      <c r="T224" t="s">
        <v>51</v>
      </c>
      <c r="U224" t="s">
        <v>51</v>
      </c>
      <c r="V224" t="s">
        <v>52</v>
      </c>
      <c r="W224" t="s">
        <v>52</v>
      </c>
      <c r="X224" t="s">
        <v>52</v>
      </c>
      <c r="Y224" t="s">
        <v>52</v>
      </c>
      <c r="Z224" t="s">
        <v>52</v>
      </c>
      <c r="AA224" t="s">
        <v>52</v>
      </c>
      <c r="AB224" t="s">
        <v>52</v>
      </c>
      <c r="AC224" s="6">
        <v>28.78</v>
      </c>
      <c r="AD224" t="s">
        <v>53</v>
      </c>
      <c r="AE224" t="s">
        <v>939</v>
      </c>
    </row>
    <row r="225" spans="1:32" x14ac:dyDescent="0.3">
      <c r="A225">
        <v>2336</v>
      </c>
      <c r="B225">
        <v>2.4260000000000002</v>
      </c>
      <c r="C225">
        <v>164.01060000000001</v>
      </c>
      <c r="D225" t="s">
        <v>48</v>
      </c>
      <c r="E225" t="s">
        <v>328</v>
      </c>
      <c r="F225" t="s">
        <v>940</v>
      </c>
      <c r="G225">
        <v>0.57899999999999996</v>
      </c>
      <c r="H225" t="s">
        <v>51</v>
      </c>
      <c r="I225" t="s">
        <v>52</v>
      </c>
      <c r="J225" t="s">
        <v>52</v>
      </c>
      <c r="K225" t="s">
        <v>52</v>
      </c>
      <c r="L225" t="s">
        <v>52</v>
      </c>
      <c r="M225" t="s">
        <v>52</v>
      </c>
      <c r="N225" t="s">
        <v>52</v>
      </c>
      <c r="O225">
        <v>999</v>
      </c>
      <c r="P225" t="s">
        <v>51</v>
      </c>
      <c r="Q225" t="s">
        <v>51</v>
      </c>
      <c r="R225" t="s">
        <v>51</v>
      </c>
      <c r="T225" t="s">
        <v>51</v>
      </c>
      <c r="U225" t="s">
        <v>51</v>
      </c>
      <c r="V225" t="s">
        <v>52</v>
      </c>
      <c r="W225" t="s">
        <v>52</v>
      </c>
      <c r="X225" t="s">
        <v>52</v>
      </c>
      <c r="Y225" t="s">
        <v>52</v>
      </c>
      <c r="Z225" t="s">
        <v>52</v>
      </c>
      <c r="AA225" t="s">
        <v>52</v>
      </c>
      <c r="AB225" t="s">
        <v>52</v>
      </c>
      <c r="AC225" s="6">
        <v>10.89</v>
      </c>
      <c r="AD225" t="s">
        <v>115</v>
      </c>
      <c r="AE225" t="s">
        <v>941</v>
      </c>
    </row>
    <row r="226" spans="1:32" x14ac:dyDescent="0.3">
      <c r="A226">
        <v>2338</v>
      </c>
      <c r="B226">
        <v>3.2269999999999999</v>
      </c>
      <c r="C226">
        <v>164.04227</v>
      </c>
      <c r="D226" t="s">
        <v>942</v>
      </c>
      <c r="E226" t="s">
        <v>59</v>
      </c>
      <c r="G226">
        <v>3.6999999999999998E-2</v>
      </c>
      <c r="H226" t="s">
        <v>51</v>
      </c>
      <c r="I226" t="s">
        <v>52</v>
      </c>
      <c r="J226">
        <v>164.03868</v>
      </c>
      <c r="K226" t="s">
        <v>943</v>
      </c>
      <c r="M226" t="s">
        <v>944</v>
      </c>
      <c r="N226" t="s">
        <v>945</v>
      </c>
      <c r="O226">
        <v>530</v>
      </c>
      <c r="P226" t="s">
        <v>64</v>
      </c>
      <c r="Q226" t="s">
        <v>64</v>
      </c>
      <c r="R226" t="s">
        <v>51</v>
      </c>
      <c r="T226" t="s">
        <v>51</v>
      </c>
      <c r="U226" t="s">
        <v>51</v>
      </c>
      <c r="V226" t="s">
        <v>52</v>
      </c>
      <c r="W226" t="s">
        <v>52</v>
      </c>
      <c r="X226">
        <v>93.8</v>
      </c>
      <c r="Y226" t="s">
        <v>52</v>
      </c>
      <c r="Z226" t="s">
        <v>52</v>
      </c>
      <c r="AA226" t="s">
        <v>52</v>
      </c>
      <c r="AB226" t="s">
        <v>52</v>
      </c>
      <c r="AC226" s="6">
        <v>55.91</v>
      </c>
      <c r="AD226" t="s">
        <v>88</v>
      </c>
      <c r="AE226" t="s">
        <v>946</v>
      </c>
    </row>
    <row r="227" spans="1:32" x14ac:dyDescent="0.3">
      <c r="A227">
        <v>2341</v>
      </c>
      <c r="B227">
        <v>4.2389999999999999</v>
      </c>
      <c r="C227">
        <v>164.04688999999999</v>
      </c>
      <c r="D227" t="s">
        <v>48</v>
      </c>
      <c r="E227" t="s">
        <v>467</v>
      </c>
      <c r="F227" t="s">
        <v>947</v>
      </c>
      <c r="G227">
        <v>0.44900000000000001</v>
      </c>
      <c r="H227" t="s">
        <v>51</v>
      </c>
      <c r="I227" t="s">
        <v>52</v>
      </c>
      <c r="J227" t="s">
        <v>52</v>
      </c>
      <c r="K227" t="s">
        <v>52</v>
      </c>
      <c r="L227" t="s">
        <v>52</v>
      </c>
      <c r="M227" t="s">
        <v>52</v>
      </c>
      <c r="N227" t="s">
        <v>52</v>
      </c>
      <c r="O227">
        <v>999</v>
      </c>
      <c r="P227" t="s">
        <v>51</v>
      </c>
      <c r="Q227" t="s">
        <v>51</v>
      </c>
      <c r="R227" t="s">
        <v>51</v>
      </c>
      <c r="T227" t="s">
        <v>51</v>
      </c>
      <c r="U227" t="s">
        <v>51</v>
      </c>
      <c r="V227" t="s">
        <v>52</v>
      </c>
      <c r="W227" t="s">
        <v>52</v>
      </c>
      <c r="X227" t="s">
        <v>52</v>
      </c>
      <c r="Y227" t="s">
        <v>52</v>
      </c>
      <c r="Z227" t="s">
        <v>52</v>
      </c>
      <c r="AA227" t="s">
        <v>52</v>
      </c>
      <c r="AB227" t="s">
        <v>52</v>
      </c>
      <c r="AC227" s="6">
        <v>45.68</v>
      </c>
      <c r="AD227" t="s">
        <v>165</v>
      </c>
      <c r="AE227" t="s">
        <v>948</v>
      </c>
    </row>
    <row r="228" spans="1:32" x14ac:dyDescent="0.3">
      <c r="A228">
        <v>2345</v>
      </c>
      <c r="B228">
        <v>4.2389999999999999</v>
      </c>
      <c r="C228">
        <v>164.08315999999999</v>
      </c>
      <c r="D228" t="s">
        <v>48</v>
      </c>
      <c r="E228" t="s">
        <v>59</v>
      </c>
      <c r="F228" t="s">
        <v>949</v>
      </c>
      <c r="G228">
        <v>0.60699999999999998</v>
      </c>
      <c r="H228" t="s">
        <v>64</v>
      </c>
      <c r="I228" t="s">
        <v>52</v>
      </c>
      <c r="J228" t="s">
        <v>52</v>
      </c>
      <c r="K228" t="s">
        <v>52</v>
      </c>
      <c r="L228" t="s">
        <v>52</v>
      </c>
      <c r="M228" t="s">
        <v>52</v>
      </c>
      <c r="N228" t="s">
        <v>52</v>
      </c>
      <c r="O228">
        <v>999</v>
      </c>
      <c r="P228" t="s">
        <v>51</v>
      </c>
      <c r="Q228" t="s">
        <v>51</v>
      </c>
      <c r="R228" t="s">
        <v>51</v>
      </c>
      <c r="T228" t="s">
        <v>51</v>
      </c>
      <c r="U228" t="s">
        <v>51</v>
      </c>
      <c r="V228" t="s">
        <v>52</v>
      </c>
      <c r="W228" t="s">
        <v>52</v>
      </c>
      <c r="X228" t="s">
        <v>52</v>
      </c>
      <c r="Y228" t="s">
        <v>52</v>
      </c>
      <c r="Z228" t="s">
        <v>52</v>
      </c>
      <c r="AA228" t="s">
        <v>52</v>
      </c>
      <c r="AB228" t="s">
        <v>52</v>
      </c>
      <c r="AC228" s="6">
        <v>95.89</v>
      </c>
      <c r="AD228" t="s">
        <v>112</v>
      </c>
      <c r="AE228" t="s">
        <v>950</v>
      </c>
      <c r="AF228" t="s">
        <v>951</v>
      </c>
    </row>
    <row r="229" spans="1:32" x14ac:dyDescent="0.3">
      <c r="A229">
        <v>2346</v>
      </c>
      <c r="B229">
        <v>5.9489999999999998</v>
      </c>
      <c r="C229">
        <v>164.08318</v>
      </c>
      <c r="D229" t="s">
        <v>48</v>
      </c>
      <c r="E229" t="s">
        <v>86</v>
      </c>
      <c r="F229" t="s">
        <v>952</v>
      </c>
      <c r="G229">
        <v>0.52300000000000002</v>
      </c>
      <c r="H229" t="s">
        <v>51</v>
      </c>
      <c r="I229" t="s">
        <v>52</v>
      </c>
      <c r="J229" t="s">
        <v>52</v>
      </c>
      <c r="K229" t="s">
        <v>52</v>
      </c>
      <c r="L229" t="s">
        <v>52</v>
      </c>
      <c r="M229" t="s">
        <v>52</v>
      </c>
      <c r="N229" t="s">
        <v>52</v>
      </c>
      <c r="O229">
        <v>999</v>
      </c>
      <c r="P229" t="s">
        <v>51</v>
      </c>
      <c r="Q229" t="s">
        <v>51</v>
      </c>
      <c r="R229" t="s">
        <v>51</v>
      </c>
      <c r="T229" t="s">
        <v>51</v>
      </c>
      <c r="U229" t="s">
        <v>51</v>
      </c>
      <c r="V229" t="s">
        <v>52</v>
      </c>
      <c r="W229" t="s">
        <v>52</v>
      </c>
      <c r="X229" t="s">
        <v>52</v>
      </c>
      <c r="Y229" t="s">
        <v>52</v>
      </c>
      <c r="Z229" t="s">
        <v>52</v>
      </c>
      <c r="AA229" t="s">
        <v>52</v>
      </c>
      <c r="AB229" t="s">
        <v>52</v>
      </c>
      <c r="AC229" s="6">
        <v>15.79</v>
      </c>
      <c r="AD229" t="s">
        <v>435</v>
      </c>
      <c r="AE229" t="s">
        <v>953</v>
      </c>
    </row>
    <row r="230" spans="1:32" x14ac:dyDescent="0.3">
      <c r="A230">
        <v>2347</v>
      </c>
      <c r="B230">
        <v>3.9649999999999999</v>
      </c>
      <c r="C230">
        <v>164.08322000000001</v>
      </c>
      <c r="D230" t="s">
        <v>48</v>
      </c>
      <c r="E230" t="s">
        <v>100</v>
      </c>
      <c r="F230" t="s">
        <v>954</v>
      </c>
      <c r="G230">
        <v>0.59799999999999998</v>
      </c>
      <c r="H230" t="s">
        <v>64</v>
      </c>
      <c r="I230" t="s">
        <v>52</v>
      </c>
      <c r="J230" t="s">
        <v>52</v>
      </c>
      <c r="K230" t="s">
        <v>52</v>
      </c>
      <c r="L230" t="s">
        <v>52</v>
      </c>
      <c r="M230" t="s">
        <v>52</v>
      </c>
      <c r="N230" t="s">
        <v>52</v>
      </c>
      <c r="O230">
        <v>999</v>
      </c>
      <c r="P230" t="s">
        <v>51</v>
      </c>
      <c r="Q230" t="s">
        <v>51</v>
      </c>
      <c r="R230" t="s">
        <v>51</v>
      </c>
      <c r="T230" t="s">
        <v>51</v>
      </c>
      <c r="U230" t="s">
        <v>51</v>
      </c>
      <c r="V230" t="s">
        <v>52</v>
      </c>
      <c r="W230" t="s">
        <v>52</v>
      </c>
      <c r="X230" t="s">
        <v>52</v>
      </c>
      <c r="Y230" t="s">
        <v>52</v>
      </c>
      <c r="Z230" t="s">
        <v>52</v>
      </c>
      <c r="AA230" t="s">
        <v>52</v>
      </c>
      <c r="AB230" t="s">
        <v>52</v>
      </c>
      <c r="AC230" s="6">
        <v>53.18</v>
      </c>
      <c r="AD230" t="s">
        <v>112</v>
      </c>
      <c r="AE230" t="s">
        <v>955</v>
      </c>
      <c r="AF230" t="s">
        <v>956</v>
      </c>
    </row>
    <row r="231" spans="1:32" x14ac:dyDescent="0.3">
      <c r="A231">
        <v>2395</v>
      </c>
      <c r="B231">
        <v>3.2909999999999999</v>
      </c>
      <c r="C231">
        <v>165.01831000000001</v>
      </c>
      <c r="D231" t="s">
        <v>957</v>
      </c>
      <c r="E231" t="s">
        <v>55</v>
      </c>
      <c r="F231" t="s">
        <v>958</v>
      </c>
      <c r="G231">
        <v>0.86</v>
      </c>
      <c r="H231" t="s">
        <v>51</v>
      </c>
      <c r="I231" t="s">
        <v>52</v>
      </c>
      <c r="J231">
        <v>165.01840000000001</v>
      </c>
      <c r="K231" t="s">
        <v>959</v>
      </c>
      <c r="M231" t="s">
        <v>960</v>
      </c>
      <c r="N231" t="s">
        <v>961</v>
      </c>
      <c r="O231">
        <v>530</v>
      </c>
      <c r="P231" t="s">
        <v>64</v>
      </c>
      <c r="Q231" t="s">
        <v>64</v>
      </c>
      <c r="R231" t="s">
        <v>51</v>
      </c>
      <c r="T231" t="s">
        <v>51</v>
      </c>
      <c r="U231" t="s">
        <v>51</v>
      </c>
      <c r="V231" t="s">
        <v>52</v>
      </c>
      <c r="W231" t="s">
        <v>52</v>
      </c>
      <c r="X231">
        <v>100</v>
      </c>
      <c r="Y231" t="s">
        <v>52</v>
      </c>
      <c r="Z231" t="s">
        <v>52</v>
      </c>
      <c r="AA231" t="s">
        <v>52</v>
      </c>
      <c r="AB231" t="s">
        <v>52</v>
      </c>
      <c r="AC231" s="6">
        <v>12.44</v>
      </c>
      <c r="AD231" t="s">
        <v>53</v>
      </c>
      <c r="AE231" t="s">
        <v>962</v>
      </c>
    </row>
    <row r="232" spans="1:32" x14ac:dyDescent="0.3">
      <c r="A232">
        <v>2398</v>
      </c>
      <c r="B232">
        <v>4.3520000000000003</v>
      </c>
      <c r="C232">
        <v>165.05492000000001</v>
      </c>
      <c r="D232" t="s">
        <v>963</v>
      </c>
      <c r="E232" t="s">
        <v>59</v>
      </c>
      <c r="F232" t="s">
        <v>964</v>
      </c>
      <c r="G232">
        <v>0.121</v>
      </c>
      <c r="H232" t="s">
        <v>64</v>
      </c>
      <c r="I232" t="s">
        <v>52</v>
      </c>
      <c r="J232">
        <v>165.05573000000001</v>
      </c>
      <c r="K232" t="s">
        <v>965</v>
      </c>
      <c r="M232" t="s">
        <v>966</v>
      </c>
      <c r="N232" t="s">
        <v>967</v>
      </c>
      <c r="O232">
        <v>530</v>
      </c>
      <c r="P232" t="s">
        <v>64</v>
      </c>
      <c r="Q232" t="s">
        <v>64</v>
      </c>
      <c r="R232" t="s">
        <v>51</v>
      </c>
      <c r="T232" t="s">
        <v>51</v>
      </c>
      <c r="U232" t="s">
        <v>51</v>
      </c>
      <c r="V232" t="s">
        <v>52</v>
      </c>
      <c r="W232" t="s">
        <v>52</v>
      </c>
      <c r="X232">
        <v>70.5</v>
      </c>
      <c r="Y232" t="s">
        <v>52</v>
      </c>
      <c r="Z232" t="s">
        <v>52</v>
      </c>
      <c r="AA232" t="s">
        <v>52</v>
      </c>
      <c r="AB232" t="s">
        <v>52</v>
      </c>
      <c r="AC232" s="6">
        <v>37.840000000000003</v>
      </c>
      <c r="AD232" t="s">
        <v>133</v>
      </c>
      <c r="AE232" t="s">
        <v>968</v>
      </c>
      <c r="AF232" t="s">
        <v>969</v>
      </c>
    </row>
    <row r="233" spans="1:32" x14ac:dyDescent="0.3">
      <c r="A233">
        <v>2399</v>
      </c>
      <c r="B233">
        <v>5.6260000000000003</v>
      </c>
      <c r="C233">
        <v>165.07348999999999</v>
      </c>
      <c r="D233" t="s">
        <v>970</v>
      </c>
      <c r="E233" t="s">
        <v>59</v>
      </c>
      <c r="F233" t="s">
        <v>971</v>
      </c>
      <c r="G233">
        <v>2.8000000000000001E-2</v>
      </c>
      <c r="H233" t="s">
        <v>64</v>
      </c>
      <c r="I233" t="s">
        <v>52</v>
      </c>
      <c r="J233">
        <v>165.06700000000001</v>
      </c>
      <c r="K233" t="s">
        <v>972</v>
      </c>
      <c r="M233" t="s">
        <v>973</v>
      </c>
      <c r="N233" t="s">
        <v>974</v>
      </c>
      <c r="O233">
        <v>530</v>
      </c>
      <c r="P233" t="s">
        <v>64</v>
      </c>
      <c r="Q233" t="s">
        <v>64</v>
      </c>
      <c r="R233" t="s">
        <v>51</v>
      </c>
      <c r="T233" t="s">
        <v>51</v>
      </c>
      <c r="U233" t="s">
        <v>51</v>
      </c>
      <c r="V233" t="s">
        <v>52</v>
      </c>
      <c r="W233" t="s">
        <v>52</v>
      </c>
      <c r="X233">
        <v>81</v>
      </c>
      <c r="Y233" t="s">
        <v>52</v>
      </c>
      <c r="Z233" t="s">
        <v>52</v>
      </c>
      <c r="AA233" t="s">
        <v>52</v>
      </c>
      <c r="AB233" t="s">
        <v>52</v>
      </c>
      <c r="AC233" s="6">
        <v>29.82</v>
      </c>
      <c r="AD233" t="s">
        <v>165</v>
      </c>
      <c r="AE233" t="s">
        <v>975</v>
      </c>
      <c r="AF233" t="s">
        <v>976</v>
      </c>
    </row>
    <row r="234" spans="1:32" x14ac:dyDescent="0.3">
      <c r="A234">
        <v>2401</v>
      </c>
      <c r="B234">
        <v>4.4939999999999998</v>
      </c>
      <c r="C234">
        <v>165.09108000000001</v>
      </c>
      <c r="D234" t="s">
        <v>977</v>
      </c>
      <c r="E234" t="s">
        <v>55</v>
      </c>
      <c r="F234" t="s">
        <v>978</v>
      </c>
      <c r="G234">
        <v>0.60699999999999998</v>
      </c>
      <c r="H234" t="s">
        <v>51</v>
      </c>
      <c r="I234" t="s">
        <v>52</v>
      </c>
      <c r="J234">
        <v>165.09200000000001</v>
      </c>
      <c r="K234" t="s">
        <v>979</v>
      </c>
      <c r="M234" t="s">
        <v>980</v>
      </c>
      <c r="N234" t="s">
        <v>981</v>
      </c>
      <c r="O234">
        <v>530</v>
      </c>
      <c r="P234" t="s">
        <v>64</v>
      </c>
      <c r="Q234" t="s">
        <v>64</v>
      </c>
      <c r="R234" t="s">
        <v>51</v>
      </c>
      <c r="T234" t="s">
        <v>51</v>
      </c>
      <c r="U234" t="s">
        <v>51</v>
      </c>
      <c r="V234" t="s">
        <v>52</v>
      </c>
      <c r="W234" t="s">
        <v>52</v>
      </c>
      <c r="X234">
        <v>99.6</v>
      </c>
      <c r="Y234" t="s">
        <v>52</v>
      </c>
      <c r="Z234" t="s">
        <v>52</v>
      </c>
      <c r="AA234" t="s">
        <v>52</v>
      </c>
      <c r="AB234" t="s">
        <v>52</v>
      </c>
      <c r="AC234" s="6">
        <v>12.81</v>
      </c>
      <c r="AD234" t="s">
        <v>88</v>
      </c>
      <c r="AE234" t="s">
        <v>982</v>
      </c>
    </row>
    <row r="235" spans="1:32" x14ac:dyDescent="0.3">
      <c r="A235">
        <v>2402</v>
      </c>
      <c r="B235">
        <v>7.5890000000000004</v>
      </c>
      <c r="C235">
        <v>165.09109000000001</v>
      </c>
      <c r="D235" t="s">
        <v>983</v>
      </c>
      <c r="E235" t="s">
        <v>59</v>
      </c>
      <c r="F235" t="s">
        <v>984</v>
      </c>
      <c r="G235">
        <v>0.59799999999999998</v>
      </c>
      <c r="H235" t="s">
        <v>64</v>
      </c>
      <c r="I235" t="s">
        <v>52</v>
      </c>
      <c r="J235">
        <v>165.09209999999999</v>
      </c>
      <c r="K235" t="s">
        <v>979</v>
      </c>
      <c r="M235" t="s">
        <v>980</v>
      </c>
      <c r="N235" t="s">
        <v>981</v>
      </c>
      <c r="O235">
        <v>430</v>
      </c>
      <c r="P235" t="s">
        <v>64</v>
      </c>
      <c r="Q235" t="s">
        <v>64</v>
      </c>
      <c r="R235" t="s">
        <v>64</v>
      </c>
      <c r="T235" t="s">
        <v>51</v>
      </c>
      <c r="U235" t="s">
        <v>51</v>
      </c>
      <c r="V235" t="s">
        <v>52</v>
      </c>
      <c r="W235" t="s">
        <v>52</v>
      </c>
      <c r="X235">
        <v>87.1</v>
      </c>
      <c r="Y235" t="s">
        <v>52</v>
      </c>
      <c r="Z235">
        <v>78.5</v>
      </c>
      <c r="AA235">
        <v>75.2</v>
      </c>
      <c r="AB235">
        <v>100</v>
      </c>
      <c r="AC235" s="6">
        <v>15.72</v>
      </c>
      <c r="AD235" t="s">
        <v>985</v>
      </c>
      <c r="AE235" t="s">
        <v>986</v>
      </c>
      <c r="AF235" t="s">
        <v>987</v>
      </c>
    </row>
    <row r="236" spans="1:32" x14ac:dyDescent="0.3">
      <c r="A236">
        <v>2403</v>
      </c>
      <c r="B236">
        <v>5.8579999999999997</v>
      </c>
      <c r="C236">
        <v>165.09109000000001</v>
      </c>
      <c r="D236" t="s">
        <v>988</v>
      </c>
      <c r="E236" t="s">
        <v>59</v>
      </c>
      <c r="F236" t="s">
        <v>989</v>
      </c>
      <c r="G236">
        <v>0.60699999999999998</v>
      </c>
      <c r="H236" t="s">
        <v>64</v>
      </c>
      <c r="I236" t="s">
        <v>52</v>
      </c>
      <c r="J236">
        <v>165.09209999999999</v>
      </c>
      <c r="K236" t="s">
        <v>979</v>
      </c>
      <c r="M236" t="s">
        <v>990</v>
      </c>
      <c r="N236" t="s">
        <v>991</v>
      </c>
      <c r="O236">
        <v>430</v>
      </c>
      <c r="P236" t="s">
        <v>64</v>
      </c>
      <c r="Q236" t="s">
        <v>64</v>
      </c>
      <c r="R236" t="s">
        <v>64</v>
      </c>
      <c r="T236" t="s">
        <v>51</v>
      </c>
      <c r="U236" t="s">
        <v>51</v>
      </c>
      <c r="V236" t="s">
        <v>52</v>
      </c>
      <c r="W236" t="s">
        <v>52</v>
      </c>
      <c r="X236">
        <v>86.4</v>
      </c>
      <c r="Y236" t="s">
        <v>52</v>
      </c>
      <c r="Z236">
        <v>76.7</v>
      </c>
      <c r="AA236">
        <v>74.400000000000006</v>
      </c>
      <c r="AB236">
        <v>100</v>
      </c>
      <c r="AC236" s="6">
        <v>16.84</v>
      </c>
      <c r="AD236" t="s">
        <v>992</v>
      </c>
      <c r="AE236" t="s">
        <v>993</v>
      </c>
      <c r="AF236" t="s">
        <v>994</v>
      </c>
    </row>
    <row r="237" spans="1:32" x14ac:dyDescent="0.3">
      <c r="A237">
        <v>2405</v>
      </c>
      <c r="B237">
        <v>5.4589999999999996</v>
      </c>
      <c r="C237">
        <v>165.09112999999999</v>
      </c>
      <c r="D237" t="s">
        <v>995</v>
      </c>
      <c r="E237" t="s">
        <v>59</v>
      </c>
      <c r="F237" t="s">
        <v>996</v>
      </c>
      <c r="G237">
        <v>0.56100000000000005</v>
      </c>
      <c r="H237" t="s">
        <v>64</v>
      </c>
      <c r="I237" t="s">
        <v>52</v>
      </c>
      <c r="J237">
        <v>165.09200000000001</v>
      </c>
      <c r="K237" t="s">
        <v>979</v>
      </c>
      <c r="M237" t="s">
        <v>997</v>
      </c>
      <c r="N237" t="s">
        <v>998</v>
      </c>
      <c r="O237">
        <v>530</v>
      </c>
      <c r="P237" t="s">
        <v>64</v>
      </c>
      <c r="Q237" t="s">
        <v>64</v>
      </c>
      <c r="R237" t="s">
        <v>51</v>
      </c>
      <c r="T237" t="s">
        <v>51</v>
      </c>
      <c r="U237" t="s">
        <v>51</v>
      </c>
      <c r="V237" t="s">
        <v>52</v>
      </c>
      <c r="W237" t="s">
        <v>52</v>
      </c>
      <c r="X237">
        <v>70.7</v>
      </c>
      <c r="Y237" t="s">
        <v>52</v>
      </c>
      <c r="Z237" t="s">
        <v>52</v>
      </c>
      <c r="AA237" t="s">
        <v>52</v>
      </c>
      <c r="AB237" t="s">
        <v>52</v>
      </c>
      <c r="AC237" s="6">
        <v>16.04</v>
      </c>
      <c r="AD237" t="s">
        <v>158</v>
      </c>
      <c r="AE237" t="s">
        <v>999</v>
      </c>
      <c r="AF237" t="s">
        <v>1000</v>
      </c>
    </row>
    <row r="238" spans="1:32" x14ac:dyDescent="0.3">
      <c r="A238">
        <v>2408</v>
      </c>
      <c r="B238">
        <v>3.9649999999999999</v>
      </c>
      <c r="C238">
        <v>165.09116</v>
      </c>
      <c r="D238" t="s">
        <v>1001</v>
      </c>
      <c r="E238" t="s">
        <v>69</v>
      </c>
      <c r="F238" t="s">
        <v>1002</v>
      </c>
      <c r="G238">
        <v>0.59799999999999998</v>
      </c>
      <c r="H238" t="s">
        <v>64</v>
      </c>
      <c r="I238" t="s">
        <v>52</v>
      </c>
      <c r="J238">
        <v>165.09209999999999</v>
      </c>
      <c r="K238" t="s">
        <v>979</v>
      </c>
      <c r="M238" t="s">
        <v>990</v>
      </c>
      <c r="N238" t="s">
        <v>991</v>
      </c>
      <c r="O238">
        <v>530</v>
      </c>
      <c r="P238" t="s">
        <v>64</v>
      </c>
      <c r="Q238" t="s">
        <v>64</v>
      </c>
      <c r="R238" t="s">
        <v>51</v>
      </c>
      <c r="T238" t="s">
        <v>51</v>
      </c>
      <c r="U238" t="s">
        <v>51</v>
      </c>
      <c r="V238" t="s">
        <v>52</v>
      </c>
      <c r="W238" t="s">
        <v>52</v>
      </c>
      <c r="X238">
        <v>79.2</v>
      </c>
      <c r="Y238" t="s">
        <v>52</v>
      </c>
      <c r="Z238" t="s">
        <v>52</v>
      </c>
      <c r="AA238" t="s">
        <v>52</v>
      </c>
      <c r="AB238" t="s">
        <v>52</v>
      </c>
      <c r="AC238" s="6">
        <v>34.9</v>
      </c>
      <c r="AD238" t="s">
        <v>165</v>
      </c>
      <c r="AE238" t="s">
        <v>1003</v>
      </c>
      <c r="AF238" t="s">
        <v>1004</v>
      </c>
    </row>
    <row r="239" spans="1:32" x14ac:dyDescent="0.3">
      <c r="A239">
        <v>2415</v>
      </c>
      <c r="B239">
        <v>6.8259999999999996</v>
      </c>
      <c r="C239">
        <v>165.97803999999999</v>
      </c>
      <c r="D239" t="s">
        <v>1005</v>
      </c>
      <c r="E239" t="s">
        <v>59</v>
      </c>
      <c r="F239" t="s">
        <v>1006</v>
      </c>
      <c r="G239">
        <v>1</v>
      </c>
      <c r="H239" t="s">
        <v>64</v>
      </c>
      <c r="I239" t="s">
        <v>52</v>
      </c>
      <c r="J239">
        <v>165.97909999999999</v>
      </c>
      <c r="K239" t="s">
        <v>1007</v>
      </c>
      <c r="M239" t="s">
        <v>1008</v>
      </c>
      <c r="N239" t="s">
        <v>1009</v>
      </c>
      <c r="O239">
        <v>430</v>
      </c>
      <c r="P239" t="s">
        <v>64</v>
      </c>
      <c r="Q239" t="s">
        <v>64</v>
      </c>
      <c r="R239" t="s">
        <v>64</v>
      </c>
      <c r="T239" t="s">
        <v>51</v>
      </c>
      <c r="U239" t="s">
        <v>51</v>
      </c>
      <c r="V239" t="s">
        <v>52</v>
      </c>
      <c r="W239" t="s">
        <v>52</v>
      </c>
      <c r="X239">
        <v>86.6</v>
      </c>
      <c r="Y239" t="s">
        <v>52</v>
      </c>
      <c r="Z239">
        <v>69.8</v>
      </c>
      <c r="AA239">
        <v>85.8</v>
      </c>
      <c r="AB239">
        <v>100</v>
      </c>
      <c r="AC239" s="6">
        <v>41.03</v>
      </c>
      <c r="AD239" t="s">
        <v>1010</v>
      </c>
      <c r="AE239" t="s">
        <v>1011</v>
      </c>
      <c r="AF239" t="s">
        <v>1012</v>
      </c>
    </row>
    <row r="240" spans="1:32" x14ac:dyDescent="0.3">
      <c r="A240">
        <v>2432</v>
      </c>
      <c r="B240">
        <v>4.4429999999999996</v>
      </c>
      <c r="C240">
        <v>167.03353999999999</v>
      </c>
      <c r="D240" t="s">
        <v>1013</v>
      </c>
      <c r="E240" t="s">
        <v>59</v>
      </c>
      <c r="F240" t="s">
        <v>1014</v>
      </c>
      <c r="G240">
        <v>0.94399999999999995</v>
      </c>
      <c r="H240" t="s">
        <v>64</v>
      </c>
      <c r="I240" t="s">
        <v>52</v>
      </c>
      <c r="J240">
        <v>167.035</v>
      </c>
      <c r="K240" t="s">
        <v>1015</v>
      </c>
      <c r="M240" t="s">
        <v>1016</v>
      </c>
      <c r="N240" t="s">
        <v>1017</v>
      </c>
      <c r="O240">
        <v>430</v>
      </c>
      <c r="P240" t="s">
        <v>64</v>
      </c>
      <c r="Q240" t="s">
        <v>64</v>
      </c>
      <c r="R240" t="s">
        <v>64</v>
      </c>
      <c r="T240" t="s">
        <v>51</v>
      </c>
      <c r="U240" t="s">
        <v>51</v>
      </c>
      <c r="V240" t="s">
        <v>52</v>
      </c>
      <c r="W240" t="s">
        <v>52</v>
      </c>
      <c r="X240">
        <v>92</v>
      </c>
      <c r="Y240" t="s">
        <v>52</v>
      </c>
      <c r="Z240">
        <v>85.4</v>
      </c>
      <c r="AA240">
        <v>86.7</v>
      </c>
      <c r="AB240">
        <v>100</v>
      </c>
      <c r="AC240" s="6">
        <v>719.17</v>
      </c>
      <c r="AD240" t="s">
        <v>1018</v>
      </c>
      <c r="AE240" t="s">
        <v>1019</v>
      </c>
      <c r="AF240" t="s">
        <v>1020</v>
      </c>
    </row>
    <row r="241" spans="1:32" x14ac:dyDescent="0.3">
      <c r="A241">
        <v>2439</v>
      </c>
      <c r="B241">
        <v>5.1040000000000001</v>
      </c>
      <c r="C241">
        <v>167.03400999999999</v>
      </c>
      <c r="D241" t="s">
        <v>1021</v>
      </c>
      <c r="E241" t="s">
        <v>100</v>
      </c>
      <c r="F241" t="s">
        <v>1022</v>
      </c>
      <c r="G241">
        <v>8.4000000000000005E-2</v>
      </c>
      <c r="H241" t="s">
        <v>64</v>
      </c>
      <c r="I241" t="s">
        <v>52</v>
      </c>
      <c r="J241">
        <v>167.03399999999999</v>
      </c>
      <c r="K241" t="s">
        <v>1015</v>
      </c>
      <c r="M241" t="s">
        <v>1023</v>
      </c>
      <c r="N241" t="s">
        <v>1024</v>
      </c>
      <c r="O241">
        <v>430</v>
      </c>
      <c r="P241" t="s">
        <v>64</v>
      </c>
      <c r="Q241" t="s">
        <v>64</v>
      </c>
      <c r="R241" t="s">
        <v>64</v>
      </c>
      <c r="T241" t="s">
        <v>51</v>
      </c>
      <c r="U241" t="s">
        <v>51</v>
      </c>
      <c r="V241" t="s">
        <v>52</v>
      </c>
      <c r="W241" t="s">
        <v>52</v>
      </c>
      <c r="X241">
        <v>93.7</v>
      </c>
      <c r="Y241" t="s">
        <v>52</v>
      </c>
      <c r="Z241">
        <v>87.2</v>
      </c>
      <c r="AA241">
        <v>91</v>
      </c>
      <c r="AB241">
        <v>100</v>
      </c>
      <c r="AC241" s="6">
        <v>24.65</v>
      </c>
      <c r="AD241" t="s">
        <v>435</v>
      </c>
      <c r="AE241" t="s">
        <v>1025</v>
      </c>
      <c r="AF241" t="s">
        <v>1026</v>
      </c>
    </row>
    <row r="242" spans="1:32" x14ac:dyDescent="0.3">
      <c r="A242">
        <v>2440</v>
      </c>
      <c r="B242">
        <v>4.0830000000000002</v>
      </c>
      <c r="C242">
        <v>167.03403</v>
      </c>
      <c r="D242" t="s">
        <v>1021</v>
      </c>
      <c r="E242" t="s">
        <v>328</v>
      </c>
      <c r="F242" t="s">
        <v>1027</v>
      </c>
      <c r="G242">
        <v>0.66400000000000003</v>
      </c>
      <c r="H242" t="s">
        <v>64</v>
      </c>
      <c r="I242" t="s">
        <v>52</v>
      </c>
      <c r="J242">
        <v>167.03399999999999</v>
      </c>
      <c r="K242" t="s">
        <v>1015</v>
      </c>
      <c r="M242" t="s">
        <v>1023</v>
      </c>
      <c r="N242" t="s">
        <v>1024</v>
      </c>
      <c r="O242">
        <v>430</v>
      </c>
      <c r="P242" t="s">
        <v>64</v>
      </c>
      <c r="Q242" t="s">
        <v>64</v>
      </c>
      <c r="R242" t="s">
        <v>64</v>
      </c>
      <c r="T242" t="s">
        <v>51</v>
      </c>
      <c r="U242" t="s">
        <v>51</v>
      </c>
      <c r="V242" t="s">
        <v>52</v>
      </c>
      <c r="W242" t="s">
        <v>52</v>
      </c>
      <c r="X242">
        <v>93.9</v>
      </c>
      <c r="Y242" t="s">
        <v>52</v>
      </c>
      <c r="Z242">
        <v>87.3</v>
      </c>
      <c r="AA242">
        <v>91.7</v>
      </c>
      <c r="AB242">
        <v>100</v>
      </c>
      <c r="AC242" s="6">
        <v>39.549999999999997</v>
      </c>
      <c r="AD242" t="s">
        <v>365</v>
      </c>
      <c r="AE242" t="s">
        <v>1028</v>
      </c>
      <c r="AF242" t="s">
        <v>1029</v>
      </c>
    </row>
    <row r="243" spans="1:32" x14ac:dyDescent="0.3">
      <c r="A243">
        <v>2441</v>
      </c>
      <c r="B243">
        <v>3.5059999999999998</v>
      </c>
      <c r="C243">
        <v>167.03403</v>
      </c>
      <c r="D243" t="s">
        <v>1030</v>
      </c>
      <c r="E243" t="s">
        <v>185</v>
      </c>
      <c r="F243" t="s">
        <v>1031</v>
      </c>
      <c r="G243">
        <v>0.65400000000000003</v>
      </c>
      <c r="H243" t="s">
        <v>51</v>
      </c>
      <c r="I243" t="s">
        <v>52</v>
      </c>
      <c r="J243">
        <v>167.03399999999999</v>
      </c>
      <c r="K243" t="s">
        <v>1015</v>
      </c>
      <c r="M243" t="s">
        <v>1032</v>
      </c>
      <c r="N243" t="s">
        <v>1033</v>
      </c>
      <c r="O243">
        <v>530</v>
      </c>
      <c r="P243" t="s">
        <v>64</v>
      </c>
      <c r="Q243" t="s">
        <v>64</v>
      </c>
      <c r="R243" t="s">
        <v>51</v>
      </c>
      <c r="T243" t="s">
        <v>51</v>
      </c>
      <c r="U243" t="s">
        <v>51</v>
      </c>
      <c r="V243" t="s">
        <v>52</v>
      </c>
      <c r="W243" t="s">
        <v>52</v>
      </c>
      <c r="X243">
        <v>100</v>
      </c>
      <c r="Y243" t="s">
        <v>52</v>
      </c>
      <c r="Z243" t="s">
        <v>52</v>
      </c>
      <c r="AA243" t="s">
        <v>52</v>
      </c>
      <c r="AB243" t="s">
        <v>52</v>
      </c>
      <c r="AC243" s="6">
        <v>13.9</v>
      </c>
      <c r="AD243" t="s">
        <v>74</v>
      </c>
      <c r="AE243" t="s">
        <v>1034</v>
      </c>
    </row>
    <row r="244" spans="1:32" x14ac:dyDescent="0.3">
      <c r="A244">
        <v>2445</v>
      </c>
      <c r="B244">
        <v>3.653</v>
      </c>
      <c r="C244">
        <v>167.03416000000001</v>
      </c>
      <c r="D244" t="s">
        <v>1035</v>
      </c>
      <c r="E244" t="s">
        <v>59</v>
      </c>
      <c r="F244" t="s">
        <v>1036</v>
      </c>
      <c r="G244">
        <v>6.5000000000000002E-2</v>
      </c>
      <c r="H244" t="s">
        <v>64</v>
      </c>
      <c r="I244" t="s">
        <v>52</v>
      </c>
      <c r="J244">
        <v>167.03529</v>
      </c>
      <c r="K244" t="s">
        <v>1015</v>
      </c>
      <c r="M244" t="s">
        <v>1016</v>
      </c>
      <c r="N244" t="s">
        <v>1017</v>
      </c>
      <c r="O244">
        <v>430</v>
      </c>
      <c r="P244" t="s">
        <v>64</v>
      </c>
      <c r="Q244" t="s">
        <v>64</v>
      </c>
      <c r="R244" t="s">
        <v>64</v>
      </c>
      <c r="T244" t="s">
        <v>51</v>
      </c>
      <c r="U244" t="s">
        <v>51</v>
      </c>
      <c r="V244" t="s">
        <v>52</v>
      </c>
      <c r="W244" t="s">
        <v>52</v>
      </c>
      <c r="X244">
        <v>84</v>
      </c>
      <c r="Y244" t="s">
        <v>52</v>
      </c>
      <c r="Z244">
        <v>56.1</v>
      </c>
      <c r="AA244">
        <v>94.9</v>
      </c>
      <c r="AB244">
        <v>100</v>
      </c>
      <c r="AC244" s="6">
        <v>13.4</v>
      </c>
      <c r="AD244" t="s">
        <v>53</v>
      </c>
      <c r="AE244" t="s">
        <v>1037</v>
      </c>
      <c r="AF244" t="s">
        <v>1038</v>
      </c>
    </row>
    <row r="245" spans="1:32" x14ac:dyDescent="0.3">
      <c r="A245">
        <v>2461</v>
      </c>
      <c r="B245">
        <v>1.8979999999999999</v>
      </c>
      <c r="C245">
        <v>168.00479000000001</v>
      </c>
      <c r="D245" t="s">
        <v>1039</v>
      </c>
      <c r="E245" t="s">
        <v>59</v>
      </c>
      <c r="F245" t="s">
        <v>1040</v>
      </c>
      <c r="G245">
        <v>0.626</v>
      </c>
      <c r="H245" t="s">
        <v>51</v>
      </c>
      <c r="I245" t="s">
        <v>52</v>
      </c>
      <c r="J245">
        <v>168</v>
      </c>
      <c r="K245" t="s">
        <v>1041</v>
      </c>
      <c r="M245" t="s">
        <v>1042</v>
      </c>
      <c r="N245" t="s">
        <v>1043</v>
      </c>
      <c r="O245">
        <v>530</v>
      </c>
      <c r="P245" t="s">
        <v>64</v>
      </c>
      <c r="Q245" t="s">
        <v>64</v>
      </c>
      <c r="R245" t="s">
        <v>51</v>
      </c>
      <c r="T245" t="s">
        <v>51</v>
      </c>
      <c r="U245" t="s">
        <v>51</v>
      </c>
      <c r="V245" t="s">
        <v>52</v>
      </c>
      <c r="W245" t="s">
        <v>52</v>
      </c>
      <c r="X245">
        <v>89.2</v>
      </c>
      <c r="Y245" t="s">
        <v>52</v>
      </c>
      <c r="Z245" t="s">
        <v>52</v>
      </c>
      <c r="AA245" t="s">
        <v>52</v>
      </c>
      <c r="AB245" t="s">
        <v>52</v>
      </c>
      <c r="AC245" s="6">
        <v>46.17</v>
      </c>
      <c r="AD245" t="s">
        <v>84</v>
      </c>
      <c r="AE245" t="s">
        <v>1044</v>
      </c>
    </row>
    <row r="246" spans="1:32" x14ac:dyDescent="0.3">
      <c r="A246">
        <v>2502</v>
      </c>
      <c r="B246">
        <v>5.1740000000000004</v>
      </c>
      <c r="C246">
        <v>169.01282</v>
      </c>
      <c r="D246" t="s">
        <v>1045</v>
      </c>
      <c r="E246" t="s">
        <v>59</v>
      </c>
      <c r="F246" t="s">
        <v>1046</v>
      </c>
      <c r="G246">
        <v>0.72</v>
      </c>
      <c r="H246" t="s">
        <v>64</v>
      </c>
      <c r="I246" t="s">
        <v>52</v>
      </c>
      <c r="J246">
        <v>169.01425</v>
      </c>
      <c r="K246" t="s">
        <v>1047</v>
      </c>
      <c r="M246" t="s">
        <v>1048</v>
      </c>
      <c r="N246" t="s">
        <v>1049</v>
      </c>
      <c r="O246">
        <v>430</v>
      </c>
      <c r="P246" t="s">
        <v>64</v>
      </c>
      <c r="Q246" t="s">
        <v>64</v>
      </c>
      <c r="R246" t="s">
        <v>64</v>
      </c>
      <c r="T246" t="s">
        <v>51</v>
      </c>
      <c r="U246" t="s">
        <v>51</v>
      </c>
      <c r="V246" t="s">
        <v>52</v>
      </c>
      <c r="W246" t="s">
        <v>52</v>
      </c>
      <c r="X246">
        <v>92.9</v>
      </c>
      <c r="Y246" t="s">
        <v>52</v>
      </c>
      <c r="Z246">
        <v>87.9</v>
      </c>
      <c r="AA246">
        <v>87.8</v>
      </c>
      <c r="AB246">
        <v>100</v>
      </c>
      <c r="AC246" s="6">
        <v>16.309999999999999</v>
      </c>
      <c r="AD246" t="s">
        <v>53</v>
      </c>
      <c r="AE246" t="s">
        <v>1050</v>
      </c>
      <c r="AF246" t="s">
        <v>1051</v>
      </c>
    </row>
    <row r="247" spans="1:32" x14ac:dyDescent="0.3">
      <c r="A247">
        <v>2503</v>
      </c>
      <c r="B247">
        <v>4.2519999999999998</v>
      </c>
      <c r="C247">
        <v>169.01294999999999</v>
      </c>
      <c r="D247" t="s">
        <v>1045</v>
      </c>
      <c r="E247" t="s">
        <v>59</v>
      </c>
      <c r="F247" t="s">
        <v>1052</v>
      </c>
      <c r="G247">
        <v>0.71</v>
      </c>
      <c r="H247" t="s">
        <v>64</v>
      </c>
      <c r="I247" t="s">
        <v>52</v>
      </c>
      <c r="J247">
        <v>169.01425</v>
      </c>
      <c r="K247" t="s">
        <v>1047</v>
      </c>
      <c r="M247" t="s">
        <v>1048</v>
      </c>
      <c r="N247" t="s">
        <v>1049</v>
      </c>
      <c r="O247">
        <v>430</v>
      </c>
      <c r="P247" t="s">
        <v>64</v>
      </c>
      <c r="Q247" t="s">
        <v>64</v>
      </c>
      <c r="R247" t="s">
        <v>64</v>
      </c>
      <c r="T247" t="s">
        <v>51</v>
      </c>
      <c r="U247" t="s">
        <v>51</v>
      </c>
      <c r="V247" t="s">
        <v>52</v>
      </c>
      <c r="W247" t="s">
        <v>52</v>
      </c>
      <c r="X247">
        <v>92.9</v>
      </c>
      <c r="Y247" t="s">
        <v>52</v>
      </c>
      <c r="Z247">
        <v>87.8</v>
      </c>
      <c r="AA247">
        <v>87.8</v>
      </c>
      <c r="AB247">
        <v>100</v>
      </c>
      <c r="AC247" s="6">
        <v>26.1</v>
      </c>
      <c r="AD247" t="s">
        <v>53</v>
      </c>
      <c r="AE247" t="s">
        <v>1053</v>
      </c>
      <c r="AF247" t="s">
        <v>1054</v>
      </c>
    </row>
    <row r="248" spans="1:32" x14ac:dyDescent="0.3">
      <c r="A248">
        <v>2510</v>
      </c>
      <c r="B248">
        <v>1.2350000000000001</v>
      </c>
      <c r="C248">
        <v>169.01322999999999</v>
      </c>
      <c r="D248" t="s">
        <v>1045</v>
      </c>
      <c r="E248" t="s">
        <v>59</v>
      </c>
      <c r="F248" t="s">
        <v>1055</v>
      </c>
      <c r="G248">
        <v>0.78500000000000003</v>
      </c>
      <c r="H248" t="s">
        <v>64</v>
      </c>
      <c r="I248" t="s">
        <v>52</v>
      </c>
      <c r="J248">
        <v>169.01425</v>
      </c>
      <c r="K248" t="s">
        <v>1047</v>
      </c>
      <c r="M248" t="s">
        <v>1048</v>
      </c>
      <c r="N248" t="s">
        <v>1049</v>
      </c>
      <c r="O248">
        <v>430</v>
      </c>
      <c r="P248" t="s">
        <v>64</v>
      </c>
      <c r="Q248" t="s">
        <v>64</v>
      </c>
      <c r="R248" t="s">
        <v>64</v>
      </c>
      <c r="T248" t="s">
        <v>51</v>
      </c>
      <c r="U248" t="s">
        <v>51</v>
      </c>
      <c r="V248" t="s">
        <v>52</v>
      </c>
      <c r="W248" t="s">
        <v>52</v>
      </c>
      <c r="X248">
        <v>93</v>
      </c>
      <c r="Y248" t="s">
        <v>52</v>
      </c>
      <c r="Z248">
        <v>87.8</v>
      </c>
      <c r="AA248">
        <v>87.8</v>
      </c>
      <c r="AB248">
        <v>100</v>
      </c>
      <c r="AC248" s="6">
        <v>393.48</v>
      </c>
      <c r="AD248" t="s">
        <v>1056</v>
      </c>
      <c r="AE248" t="s">
        <v>1057</v>
      </c>
      <c r="AF248" t="s">
        <v>1058</v>
      </c>
    </row>
    <row r="249" spans="1:32" x14ac:dyDescent="0.3">
      <c r="A249">
        <v>2521</v>
      </c>
      <c r="B249">
        <v>5.9969999999999999</v>
      </c>
      <c r="C249">
        <v>169.12260000000001</v>
      </c>
      <c r="D249" t="s">
        <v>48</v>
      </c>
      <c r="E249" t="s">
        <v>136</v>
      </c>
      <c r="F249" t="s">
        <v>1059</v>
      </c>
      <c r="G249">
        <v>0.65400000000000003</v>
      </c>
      <c r="H249" t="s">
        <v>51</v>
      </c>
      <c r="I249" t="s">
        <v>52</v>
      </c>
      <c r="J249" t="s">
        <v>52</v>
      </c>
      <c r="K249" t="s">
        <v>52</v>
      </c>
      <c r="L249" t="s">
        <v>52</v>
      </c>
      <c r="M249" t="s">
        <v>52</v>
      </c>
      <c r="N249" t="s">
        <v>52</v>
      </c>
      <c r="O249">
        <v>999</v>
      </c>
      <c r="P249" t="s">
        <v>51</v>
      </c>
      <c r="Q249" t="s">
        <v>51</v>
      </c>
      <c r="R249" t="s">
        <v>51</v>
      </c>
      <c r="T249" t="s">
        <v>51</v>
      </c>
      <c r="U249" t="s">
        <v>51</v>
      </c>
      <c r="V249" t="s">
        <v>52</v>
      </c>
      <c r="W249" t="s">
        <v>52</v>
      </c>
      <c r="X249" t="s">
        <v>52</v>
      </c>
      <c r="Y249" t="s">
        <v>52</v>
      </c>
      <c r="Z249" t="s">
        <v>52</v>
      </c>
      <c r="AA249" t="s">
        <v>52</v>
      </c>
      <c r="AB249" t="s">
        <v>52</v>
      </c>
      <c r="AC249" s="6">
        <v>20.09</v>
      </c>
      <c r="AD249" t="s">
        <v>97</v>
      </c>
      <c r="AE249" t="s">
        <v>1060</v>
      </c>
    </row>
    <row r="250" spans="1:32" x14ac:dyDescent="0.3">
      <c r="A250">
        <v>2522</v>
      </c>
      <c r="B250">
        <v>9.3160000000000007</v>
      </c>
      <c r="C250">
        <v>169.12262999999999</v>
      </c>
      <c r="D250" t="s">
        <v>48</v>
      </c>
      <c r="E250" t="s">
        <v>249</v>
      </c>
      <c r="F250" t="s">
        <v>1061</v>
      </c>
      <c r="G250">
        <v>0.57899999999999996</v>
      </c>
      <c r="H250" t="s">
        <v>51</v>
      </c>
      <c r="I250" t="s">
        <v>52</v>
      </c>
      <c r="J250" t="s">
        <v>52</v>
      </c>
      <c r="K250" t="s">
        <v>52</v>
      </c>
      <c r="L250" t="s">
        <v>52</v>
      </c>
      <c r="M250" t="s">
        <v>52</v>
      </c>
      <c r="N250" t="s">
        <v>52</v>
      </c>
      <c r="O250">
        <v>999</v>
      </c>
      <c r="P250" t="s">
        <v>51</v>
      </c>
      <c r="Q250" t="s">
        <v>51</v>
      </c>
      <c r="R250" t="s">
        <v>51</v>
      </c>
      <c r="T250" t="s">
        <v>51</v>
      </c>
      <c r="U250" t="s">
        <v>51</v>
      </c>
      <c r="V250" t="s">
        <v>52</v>
      </c>
      <c r="W250" t="s">
        <v>52</v>
      </c>
      <c r="X250" t="s">
        <v>52</v>
      </c>
      <c r="Y250" t="s">
        <v>52</v>
      </c>
      <c r="Z250" t="s">
        <v>52</v>
      </c>
      <c r="AA250" t="s">
        <v>52</v>
      </c>
      <c r="AB250" t="s">
        <v>52</v>
      </c>
      <c r="AC250" s="6">
        <v>306.81</v>
      </c>
      <c r="AD250" t="s">
        <v>97</v>
      </c>
      <c r="AE250" t="s">
        <v>1062</v>
      </c>
    </row>
    <row r="251" spans="1:32" x14ac:dyDescent="0.3">
      <c r="A251">
        <v>2525</v>
      </c>
      <c r="B251">
        <v>2.984</v>
      </c>
      <c r="C251">
        <v>170.00844000000001</v>
      </c>
      <c r="D251" t="s">
        <v>1063</v>
      </c>
      <c r="E251" t="s">
        <v>59</v>
      </c>
      <c r="F251" t="s">
        <v>1064</v>
      </c>
      <c r="G251">
        <v>0.26200000000000001</v>
      </c>
      <c r="H251" t="s">
        <v>51</v>
      </c>
      <c r="I251" t="s">
        <v>52</v>
      </c>
      <c r="J251">
        <v>170.01179999999999</v>
      </c>
      <c r="K251" t="s">
        <v>1065</v>
      </c>
      <c r="M251" t="s">
        <v>1066</v>
      </c>
      <c r="N251" t="s">
        <v>1067</v>
      </c>
      <c r="O251">
        <v>530</v>
      </c>
      <c r="P251" t="s">
        <v>64</v>
      </c>
      <c r="Q251" t="s">
        <v>64</v>
      </c>
      <c r="R251" t="s">
        <v>51</v>
      </c>
      <c r="T251" t="s">
        <v>51</v>
      </c>
      <c r="U251" t="s">
        <v>51</v>
      </c>
      <c r="V251" t="s">
        <v>52</v>
      </c>
      <c r="W251" t="s">
        <v>52</v>
      </c>
      <c r="X251">
        <v>94.5</v>
      </c>
      <c r="Y251" t="s">
        <v>52</v>
      </c>
      <c r="Z251" t="s">
        <v>52</v>
      </c>
      <c r="AA251" t="s">
        <v>52</v>
      </c>
      <c r="AB251" t="s">
        <v>52</v>
      </c>
      <c r="AC251" s="6">
        <v>11.27</v>
      </c>
      <c r="AD251" t="s">
        <v>158</v>
      </c>
      <c r="AE251" t="s">
        <v>1068</v>
      </c>
    </row>
    <row r="252" spans="1:32" x14ac:dyDescent="0.3">
      <c r="A252">
        <v>2576</v>
      </c>
      <c r="B252">
        <v>6.3</v>
      </c>
      <c r="C252">
        <v>171.10181</v>
      </c>
      <c r="D252" t="s">
        <v>1069</v>
      </c>
      <c r="E252" t="s">
        <v>69</v>
      </c>
      <c r="F252" t="s">
        <v>1070</v>
      </c>
      <c r="G252">
        <v>1</v>
      </c>
      <c r="H252" t="s">
        <v>51</v>
      </c>
      <c r="I252" t="s">
        <v>52</v>
      </c>
      <c r="J252">
        <v>171.10181</v>
      </c>
      <c r="K252" t="s">
        <v>1071</v>
      </c>
      <c r="M252" t="s">
        <v>1072</v>
      </c>
      <c r="N252" t="s">
        <v>1073</v>
      </c>
      <c r="O252">
        <v>530</v>
      </c>
      <c r="P252" t="s">
        <v>64</v>
      </c>
      <c r="Q252" t="s">
        <v>64</v>
      </c>
      <c r="R252" t="s">
        <v>51</v>
      </c>
      <c r="T252" t="s">
        <v>51</v>
      </c>
      <c r="U252" t="s">
        <v>51</v>
      </c>
      <c r="V252" t="s">
        <v>52</v>
      </c>
      <c r="W252" t="s">
        <v>52</v>
      </c>
      <c r="X252">
        <v>100</v>
      </c>
      <c r="Y252" t="s">
        <v>52</v>
      </c>
      <c r="Z252" t="s">
        <v>52</v>
      </c>
      <c r="AA252" t="s">
        <v>52</v>
      </c>
      <c r="AB252" t="s">
        <v>52</v>
      </c>
      <c r="AC252" s="6">
        <v>19.09</v>
      </c>
      <c r="AD252" t="s">
        <v>97</v>
      </c>
      <c r="AE252" t="s">
        <v>1074</v>
      </c>
    </row>
    <row r="253" spans="1:32" x14ac:dyDescent="0.3">
      <c r="A253">
        <v>2589</v>
      </c>
      <c r="B253">
        <v>3.5550000000000002</v>
      </c>
      <c r="C253">
        <v>172.09682000000001</v>
      </c>
      <c r="D253" t="s">
        <v>1075</v>
      </c>
      <c r="E253" t="s">
        <v>136</v>
      </c>
      <c r="F253" t="s">
        <v>1076</v>
      </c>
      <c r="G253">
        <v>0.495</v>
      </c>
      <c r="H253" t="s">
        <v>51</v>
      </c>
      <c r="I253" t="s">
        <v>52</v>
      </c>
      <c r="J253">
        <v>172.09689</v>
      </c>
      <c r="K253" t="s">
        <v>1077</v>
      </c>
      <c r="M253" t="s">
        <v>1078</v>
      </c>
      <c r="N253" t="s">
        <v>1079</v>
      </c>
      <c r="O253">
        <v>530</v>
      </c>
      <c r="P253" t="s">
        <v>64</v>
      </c>
      <c r="Q253" t="s">
        <v>64</v>
      </c>
      <c r="R253" t="s">
        <v>51</v>
      </c>
      <c r="T253" t="s">
        <v>51</v>
      </c>
      <c r="U253" t="s">
        <v>51</v>
      </c>
      <c r="V253" t="s">
        <v>52</v>
      </c>
      <c r="W253" t="s">
        <v>52</v>
      </c>
      <c r="X253">
        <v>100</v>
      </c>
      <c r="Y253" t="s">
        <v>52</v>
      </c>
      <c r="Z253" t="s">
        <v>52</v>
      </c>
      <c r="AA253" t="s">
        <v>52</v>
      </c>
      <c r="AB253" t="s">
        <v>52</v>
      </c>
      <c r="AC253" s="6">
        <v>10.1</v>
      </c>
      <c r="AD253" t="s">
        <v>74</v>
      </c>
      <c r="AE253" t="s">
        <v>1080</v>
      </c>
    </row>
    <row r="254" spans="1:32" x14ac:dyDescent="0.3">
      <c r="A254">
        <v>2590</v>
      </c>
      <c r="B254">
        <v>3.778</v>
      </c>
      <c r="C254">
        <v>172.09691000000001</v>
      </c>
      <c r="D254" t="s">
        <v>1075</v>
      </c>
      <c r="E254" t="s">
        <v>69</v>
      </c>
      <c r="F254" t="s">
        <v>1081</v>
      </c>
      <c r="G254">
        <v>0.54200000000000004</v>
      </c>
      <c r="H254" t="s">
        <v>51</v>
      </c>
      <c r="I254" t="s">
        <v>52</v>
      </c>
      <c r="J254">
        <v>172.09689</v>
      </c>
      <c r="K254" t="s">
        <v>1077</v>
      </c>
      <c r="M254" t="s">
        <v>1078</v>
      </c>
      <c r="N254" t="s">
        <v>1079</v>
      </c>
      <c r="O254">
        <v>530</v>
      </c>
      <c r="P254" t="s">
        <v>64</v>
      </c>
      <c r="Q254" t="s">
        <v>64</v>
      </c>
      <c r="R254" t="s">
        <v>51</v>
      </c>
      <c r="T254" t="s">
        <v>51</v>
      </c>
      <c r="U254" t="s">
        <v>51</v>
      </c>
      <c r="V254" t="s">
        <v>52</v>
      </c>
      <c r="W254" t="s">
        <v>52</v>
      </c>
      <c r="X254">
        <v>100</v>
      </c>
      <c r="Y254" t="s">
        <v>52</v>
      </c>
      <c r="Z254" t="s">
        <v>52</v>
      </c>
      <c r="AA254" t="s">
        <v>52</v>
      </c>
      <c r="AB254" t="s">
        <v>52</v>
      </c>
      <c r="AC254" s="6">
        <v>42.24</v>
      </c>
      <c r="AD254" t="s">
        <v>74</v>
      </c>
      <c r="AE254" t="s">
        <v>1082</v>
      </c>
    </row>
    <row r="255" spans="1:32" x14ac:dyDescent="0.3">
      <c r="A255">
        <v>2591</v>
      </c>
      <c r="B255">
        <v>3.8820000000000001</v>
      </c>
      <c r="C255">
        <v>172.09693999999999</v>
      </c>
      <c r="D255" t="s">
        <v>1083</v>
      </c>
      <c r="E255" t="s">
        <v>59</v>
      </c>
      <c r="F255" t="s">
        <v>1084</v>
      </c>
      <c r="G255">
        <v>0.626</v>
      </c>
      <c r="H255" t="s">
        <v>64</v>
      </c>
      <c r="I255" t="s">
        <v>52</v>
      </c>
      <c r="J255">
        <v>172.09700000000001</v>
      </c>
      <c r="K255" t="s">
        <v>1077</v>
      </c>
      <c r="M255" t="s">
        <v>1085</v>
      </c>
      <c r="N255" t="s">
        <v>1086</v>
      </c>
      <c r="O255">
        <v>430</v>
      </c>
      <c r="P255" t="s">
        <v>64</v>
      </c>
      <c r="Q255" t="s">
        <v>64</v>
      </c>
      <c r="R255" t="s">
        <v>64</v>
      </c>
      <c r="T255" t="s">
        <v>51</v>
      </c>
      <c r="U255" t="s">
        <v>51</v>
      </c>
      <c r="V255" t="s">
        <v>52</v>
      </c>
      <c r="W255" t="s">
        <v>52</v>
      </c>
      <c r="X255">
        <v>83.3</v>
      </c>
      <c r="Y255" t="s">
        <v>52</v>
      </c>
      <c r="Z255">
        <v>58</v>
      </c>
      <c r="AA255">
        <v>87.7</v>
      </c>
      <c r="AB255">
        <v>100</v>
      </c>
      <c r="AC255" s="6">
        <v>163.54</v>
      </c>
      <c r="AD255" t="s">
        <v>74</v>
      </c>
      <c r="AE255" t="s">
        <v>1087</v>
      </c>
      <c r="AF255" t="s">
        <v>1088</v>
      </c>
    </row>
    <row r="256" spans="1:32" x14ac:dyDescent="0.3">
      <c r="A256">
        <v>2623</v>
      </c>
      <c r="B256">
        <v>3.544</v>
      </c>
      <c r="C256">
        <v>173.04474999999999</v>
      </c>
      <c r="D256" t="s">
        <v>1089</v>
      </c>
      <c r="E256" t="s">
        <v>100</v>
      </c>
      <c r="F256" t="s">
        <v>1090</v>
      </c>
      <c r="G256">
        <v>0.48599999999999999</v>
      </c>
      <c r="H256" t="s">
        <v>51</v>
      </c>
      <c r="I256" t="s">
        <v>52</v>
      </c>
      <c r="J256">
        <v>173.04499999999999</v>
      </c>
      <c r="K256" t="s">
        <v>1091</v>
      </c>
      <c r="M256" t="s">
        <v>1092</v>
      </c>
      <c r="N256" t="s">
        <v>1093</v>
      </c>
      <c r="O256">
        <v>530</v>
      </c>
      <c r="P256" t="s">
        <v>64</v>
      </c>
      <c r="Q256" t="s">
        <v>64</v>
      </c>
      <c r="R256" t="s">
        <v>51</v>
      </c>
      <c r="T256" t="s">
        <v>51</v>
      </c>
      <c r="U256" t="s">
        <v>51</v>
      </c>
      <c r="V256" t="s">
        <v>52</v>
      </c>
      <c r="W256" t="s">
        <v>52</v>
      </c>
      <c r="X256">
        <v>100</v>
      </c>
      <c r="Y256" t="s">
        <v>52</v>
      </c>
      <c r="Z256" t="s">
        <v>52</v>
      </c>
      <c r="AA256" t="s">
        <v>52</v>
      </c>
      <c r="AB256" t="s">
        <v>52</v>
      </c>
      <c r="AC256" s="6">
        <v>13.55</v>
      </c>
      <c r="AD256" t="s">
        <v>84</v>
      </c>
      <c r="AE256" t="s">
        <v>1094</v>
      </c>
    </row>
    <row r="257" spans="1:32" x14ac:dyDescent="0.3">
      <c r="A257">
        <v>2624</v>
      </c>
      <c r="B257">
        <v>4.1230000000000002</v>
      </c>
      <c r="C257">
        <v>173.05968999999999</v>
      </c>
      <c r="D257" t="s">
        <v>1095</v>
      </c>
      <c r="E257" t="s">
        <v>328</v>
      </c>
      <c r="F257" t="s">
        <v>1096</v>
      </c>
      <c r="G257">
        <v>0.67300000000000004</v>
      </c>
      <c r="H257" t="s">
        <v>51</v>
      </c>
      <c r="I257" t="s">
        <v>52</v>
      </c>
      <c r="J257">
        <v>173.06081</v>
      </c>
      <c r="K257" t="s">
        <v>1097</v>
      </c>
      <c r="M257" t="s">
        <v>1098</v>
      </c>
      <c r="N257" t="s">
        <v>1099</v>
      </c>
      <c r="O257">
        <v>530</v>
      </c>
      <c r="P257" t="s">
        <v>64</v>
      </c>
      <c r="Q257" t="s">
        <v>64</v>
      </c>
      <c r="R257" t="s">
        <v>51</v>
      </c>
      <c r="T257" t="s">
        <v>51</v>
      </c>
      <c r="U257" t="s">
        <v>51</v>
      </c>
      <c r="V257" t="s">
        <v>52</v>
      </c>
      <c r="W257" t="s">
        <v>52</v>
      </c>
      <c r="X257">
        <v>99.4</v>
      </c>
      <c r="Y257" t="s">
        <v>52</v>
      </c>
      <c r="Z257" t="s">
        <v>52</v>
      </c>
      <c r="AA257" t="s">
        <v>52</v>
      </c>
      <c r="AB257" t="s">
        <v>52</v>
      </c>
      <c r="AC257" s="6">
        <v>10.53</v>
      </c>
      <c r="AD257" t="s">
        <v>74</v>
      </c>
      <c r="AE257" t="s">
        <v>1100</v>
      </c>
    </row>
    <row r="258" spans="1:32" x14ac:dyDescent="0.3">
      <c r="A258">
        <v>2625</v>
      </c>
      <c r="B258">
        <v>3.492</v>
      </c>
      <c r="C258">
        <v>173.05975000000001</v>
      </c>
      <c r="D258" t="s">
        <v>1095</v>
      </c>
      <c r="E258" t="s">
        <v>328</v>
      </c>
      <c r="F258" t="s">
        <v>1101</v>
      </c>
      <c r="G258">
        <v>0.24299999999999999</v>
      </c>
      <c r="H258" t="s">
        <v>51</v>
      </c>
      <c r="I258" t="s">
        <v>52</v>
      </c>
      <c r="J258">
        <v>173.06081</v>
      </c>
      <c r="K258" t="s">
        <v>1097</v>
      </c>
      <c r="M258" t="s">
        <v>1098</v>
      </c>
      <c r="N258" t="s">
        <v>1099</v>
      </c>
      <c r="O258">
        <v>530</v>
      </c>
      <c r="P258" t="s">
        <v>64</v>
      </c>
      <c r="Q258" t="s">
        <v>64</v>
      </c>
      <c r="R258" t="s">
        <v>51</v>
      </c>
      <c r="T258" t="s">
        <v>51</v>
      </c>
      <c r="U258" t="s">
        <v>51</v>
      </c>
      <c r="V258" t="s">
        <v>52</v>
      </c>
      <c r="W258" t="s">
        <v>52</v>
      </c>
      <c r="X258">
        <v>99.4</v>
      </c>
      <c r="Y258" t="s">
        <v>52</v>
      </c>
      <c r="Z258" t="s">
        <v>52</v>
      </c>
      <c r="AA258" t="s">
        <v>52</v>
      </c>
      <c r="AB258" t="s">
        <v>52</v>
      </c>
      <c r="AC258" s="6">
        <v>12.6</v>
      </c>
      <c r="AD258" t="s">
        <v>74</v>
      </c>
      <c r="AE258" t="s">
        <v>1102</v>
      </c>
    </row>
    <row r="259" spans="1:32" x14ac:dyDescent="0.3">
      <c r="A259">
        <v>2632</v>
      </c>
      <c r="B259">
        <v>4.6849999999999996</v>
      </c>
      <c r="C259">
        <v>173.08087</v>
      </c>
      <c r="D259" t="s">
        <v>1103</v>
      </c>
      <c r="E259" t="s">
        <v>59</v>
      </c>
      <c r="F259" t="s">
        <v>1104</v>
      </c>
      <c r="G259">
        <v>1</v>
      </c>
      <c r="H259" t="s">
        <v>64</v>
      </c>
      <c r="I259" t="s">
        <v>52</v>
      </c>
      <c r="J259">
        <v>173.08199999999999</v>
      </c>
      <c r="K259" t="s">
        <v>1105</v>
      </c>
      <c r="M259" t="s">
        <v>1106</v>
      </c>
      <c r="N259" t="s">
        <v>1107</v>
      </c>
      <c r="O259">
        <v>430</v>
      </c>
      <c r="P259" t="s">
        <v>64</v>
      </c>
      <c r="Q259" t="s">
        <v>64</v>
      </c>
      <c r="R259" t="s">
        <v>64</v>
      </c>
      <c r="T259" t="s">
        <v>51</v>
      </c>
      <c r="U259" t="s">
        <v>51</v>
      </c>
      <c r="V259" t="s">
        <v>52</v>
      </c>
      <c r="W259" t="s">
        <v>52</v>
      </c>
      <c r="X259">
        <v>91.8</v>
      </c>
      <c r="Y259" t="s">
        <v>52</v>
      </c>
      <c r="Z259">
        <v>86.5</v>
      </c>
      <c r="AA259">
        <v>91.2</v>
      </c>
      <c r="AB259">
        <v>85.7</v>
      </c>
      <c r="AC259" s="6">
        <v>150.87</v>
      </c>
      <c r="AD259" t="s">
        <v>165</v>
      </c>
      <c r="AE259" t="s">
        <v>1108</v>
      </c>
      <c r="AF259" t="s">
        <v>1109</v>
      </c>
    </row>
    <row r="260" spans="1:32" x14ac:dyDescent="0.3">
      <c r="A260">
        <v>2633</v>
      </c>
      <c r="B260">
        <v>4.5650000000000004</v>
      </c>
      <c r="C260">
        <v>173.08096</v>
      </c>
      <c r="D260" t="s">
        <v>1110</v>
      </c>
      <c r="E260" t="s">
        <v>59</v>
      </c>
      <c r="G260">
        <v>8.9999999999999993E-3</v>
      </c>
      <c r="H260" t="s">
        <v>64</v>
      </c>
      <c r="I260" t="s">
        <v>52</v>
      </c>
      <c r="J260">
        <v>173.08199999999999</v>
      </c>
      <c r="K260" t="s">
        <v>1111</v>
      </c>
      <c r="M260" t="s">
        <v>1112</v>
      </c>
      <c r="N260" t="s">
        <v>1113</v>
      </c>
      <c r="O260">
        <v>430</v>
      </c>
      <c r="P260" t="s">
        <v>64</v>
      </c>
      <c r="Q260" t="s">
        <v>64</v>
      </c>
      <c r="R260" t="s">
        <v>64</v>
      </c>
      <c r="T260" t="s">
        <v>51</v>
      </c>
      <c r="U260" t="s">
        <v>51</v>
      </c>
      <c r="V260" t="s">
        <v>52</v>
      </c>
      <c r="W260" t="s">
        <v>52</v>
      </c>
      <c r="X260">
        <v>85</v>
      </c>
      <c r="Y260" t="s">
        <v>52</v>
      </c>
      <c r="Z260">
        <v>69.599999999999994</v>
      </c>
      <c r="AA260">
        <v>85.2</v>
      </c>
      <c r="AB260">
        <v>87.5</v>
      </c>
      <c r="AC260" s="6">
        <v>33.549999999999997</v>
      </c>
      <c r="AD260" t="s">
        <v>115</v>
      </c>
      <c r="AE260" t="s">
        <v>1114</v>
      </c>
      <c r="AF260" t="s">
        <v>1115</v>
      </c>
    </row>
    <row r="261" spans="1:32" x14ac:dyDescent="0.3">
      <c r="A261">
        <v>2635</v>
      </c>
      <c r="B261">
        <v>7.61</v>
      </c>
      <c r="C261">
        <v>173.11718999999999</v>
      </c>
      <c r="D261" t="s">
        <v>1116</v>
      </c>
      <c r="E261" t="s">
        <v>59</v>
      </c>
      <c r="G261">
        <v>1</v>
      </c>
      <c r="H261" t="s">
        <v>51</v>
      </c>
      <c r="I261" t="s">
        <v>52</v>
      </c>
      <c r="J261">
        <v>173.11799999999999</v>
      </c>
      <c r="K261" t="s">
        <v>1117</v>
      </c>
      <c r="M261" t="s">
        <v>1118</v>
      </c>
      <c r="N261" t="s">
        <v>1119</v>
      </c>
      <c r="O261">
        <v>530</v>
      </c>
      <c r="P261" t="s">
        <v>64</v>
      </c>
      <c r="Q261" t="s">
        <v>64</v>
      </c>
      <c r="R261" t="s">
        <v>51</v>
      </c>
      <c r="T261" t="s">
        <v>51</v>
      </c>
      <c r="U261" t="s">
        <v>51</v>
      </c>
      <c r="V261" t="s">
        <v>52</v>
      </c>
      <c r="W261" t="s">
        <v>52</v>
      </c>
      <c r="X261">
        <v>99.7</v>
      </c>
      <c r="Y261" t="s">
        <v>52</v>
      </c>
      <c r="Z261" t="s">
        <v>52</v>
      </c>
      <c r="AA261" t="s">
        <v>52</v>
      </c>
      <c r="AB261" t="s">
        <v>52</v>
      </c>
      <c r="AC261" s="6">
        <v>12.07</v>
      </c>
      <c r="AD261" t="s">
        <v>1120</v>
      </c>
      <c r="AE261" t="s">
        <v>1121</v>
      </c>
    </row>
    <row r="262" spans="1:32" x14ac:dyDescent="0.3">
      <c r="A262">
        <v>2636</v>
      </c>
      <c r="B262">
        <v>8.3390000000000004</v>
      </c>
      <c r="C262">
        <v>173.11725000000001</v>
      </c>
      <c r="D262" t="s">
        <v>1116</v>
      </c>
      <c r="E262" t="s">
        <v>100</v>
      </c>
      <c r="F262" t="s">
        <v>1122</v>
      </c>
      <c r="G262">
        <v>1</v>
      </c>
      <c r="H262" t="s">
        <v>51</v>
      </c>
      <c r="I262" t="s">
        <v>52</v>
      </c>
      <c r="J262">
        <v>173.11799999999999</v>
      </c>
      <c r="K262" t="s">
        <v>1117</v>
      </c>
      <c r="M262" t="s">
        <v>1118</v>
      </c>
      <c r="N262" t="s">
        <v>1119</v>
      </c>
      <c r="O262">
        <v>530</v>
      </c>
      <c r="P262" t="s">
        <v>64</v>
      </c>
      <c r="Q262" t="s">
        <v>64</v>
      </c>
      <c r="R262" t="s">
        <v>51</v>
      </c>
      <c r="T262" t="s">
        <v>51</v>
      </c>
      <c r="U262" t="s">
        <v>51</v>
      </c>
      <c r="V262" t="s">
        <v>52</v>
      </c>
      <c r="W262" t="s">
        <v>52</v>
      </c>
      <c r="X262">
        <v>99.7</v>
      </c>
      <c r="Y262" t="s">
        <v>52</v>
      </c>
      <c r="Z262" t="s">
        <v>52</v>
      </c>
      <c r="AA262" t="s">
        <v>52</v>
      </c>
      <c r="AB262" t="s">
        <v>52</v>
      </c>
      <c r="AC262" s="6">
        <v>11.15</v>
      </c>
      <c r="AD262" t="s">
        <v>1120</v>
      </c>
      <c r="AE262" t="s">
        <v>1123</v>
      </c>
    </row>
    <row r="263" spans="1:32" x14ac:dyDescent="0.3">
      <c r="A263">
        <v>2698</v>
      </c>
      <c r="B263">
        <v>3.8839999999999999</v>
      </c>
      <c r="C263">
        <v>175.03886</v>
      </c>
      <c r="D263" t="s">
        <v>1124</v>
      </c>
      <c r="E263" t="s">
        <v>86</v>
      </c>
      <c r="F263" t="s">
        <v>1125</v>
      </c>
      <c r="G263">
        <v>0.626</v>
      </c>
      <c r="H263" t="s">
        <v>64</v>
      </c>
      <c r="I263" t="s">
        <v>52</v>
      </c>
      <c r="J263">
        <v>175.04006999999999</v>
      </c>
      <c r="K263" t="s">
        <v>1126</v>
      </c>
      <c r="M263" t="s">
        <v>1127</v>
      </c>
      <c r="N263" t="s">
        <v>1128</v>
      </c>
      <c r="O263">
        <v>530</v>
      </c>
      <c r="P263" t="s">
        <v>64</v>
      </c>
      <c r="Q263" t="s">
        <v>64</v>
      </c>
      <c r="R263" t="s">
        <v>51</v>
      </c>
      <c r="T263" t="s">
        <v>51</v>
      </c>
      <c r="U263" t="s">
        <v>51</v>
      </c>
      <c r="V263" t="s">
        <v>52</v>
      </c>
      <c r="W263" t="s">
        <v>52</v>
      </c>
      <c r="X263">
        <v>70.8</v>
      </c>
      <c r="Y263" t="s">
        <v>52</v>
      </c>
      <c r="Z263" t="s">
        <v>52</v>
      </c>
      <c r="AA263" t="s">
        <v>52</v>
      </c>
      <c r="AB263" t="s">
        <v>52</v>
      </c>
      <c r="AC263" s="6">
        <v>22.22</v>
      </c>
      <c r="AD263" t="s">
        <v>840</v>
      </c>
      <c r="AE263" t="s">
        <v>1129</v>
      </c>
      <c r="AF263" t="s">
        <v>1130</v>
      </c>
    </row>
    <row r="264" spans="1:32" x14ac:dyDescent="0.3">
      <c r="A264">
        <v>2699</v>
      </c>
      <c r="B264">
        <v>3.49</v>
      </c>
      <c r="C264">
        <v>175.03886</v>
      </c>
      <c r="D264" t="s">
        <v>1131</v>
      </c>
      <c r="E264" t="s">
        <v>86</v>
      </c>
      <c r="F264" t="s">
        <v>1132</v>
      </c>
      <c r="G264">
        <v>0.56999999999999995</v>
      </c>
      <c r="H264" t="s">
        <v>51</v>
      </c>
      <c r="I264" t="s">
        <v>52</v>
      </c>
      <c r="J264">
        <v>175.03953999999999</v>
      </c>
      <c r="K264" t="s">
        <v>1126</v>
      </c>
      <c r="M264" t="s">
        <v>1133</v>
      </c>
      <c r="N264" t="s">
        <v>1134</v>
      </c>
      <c r="O264">
        <v>530</v>
      </c>
      <c r="P264" t="s">
        <v>64</v>
      </c>
      <c r="Q264" t="s">
        <v>64</v>
      </c>
      <c r="R264" t="s">
        <v>51</v>
      </c>
      <c r="T264" t="s">
        <v>51</v>
      </c>
      <c r="U264" t="s">
        <v>51</v>
      </c>
      <c r="V264" t="s">
        <v>52</v>
      </c>
      <c r="W264" t="s">
        <v>52</v>
      </c>
      <c r="X264">
        <v>99.8</v>
      </c>
      <c r="Y264">
        <v>99.9</v>
      </c>
      <c r="Z264" t="s">
        <v>52</v>
      </c>
      <c r="AA264" t="s">
        <v>52</v>
      </c>
      <c r="AB264" t="s">
        <v>52</v>
      </c>
      <c r="AC264" s="6">
        <v>11.48</v>
      </c>
      <c r="AD264" t="s">
        <v>74</v>
      </c>
      <c r="AE264" t="s">
        <v>1135</v>
      </c>
    </row>
    <row r="265" spans="1:32" x14ac:dyDescent="0.3">
      <c r="A265">
        <v>2700</v>
      </c>
      <c r="B265">
        <v>4.1239999999999997</v>
      </c>
      <c r="C265">
        <v>175.03888000000001</v>
      </c>
      <c r="D265" t="s">
        <v>1131</v>
      </c>
      <c r="E265" t="s">
        <v>266</v>
      </c>
      <c r="F265" t="s">
        <v>1136</v>
      </c>
      <c r="G265">
        <v>0.64500000000000002</v>
      </c>
      <c r="H265" t="s">
        <v>51</v>
      </c>
      <c r="I265" t="s">
        <v>52</v>
      </c>
      <c r="J265">
        <v>175.03953999999999</v>
      </c>
      <c r="K265" t="s">
        <v>1126</v>
      </c>
      <c r="M265" t="s">
        <v>1133</v>
      </c>
      <c r="N265" t="s">
        <v>1134</v>
      </c>
      <c r="O265">
        <v>530</v>
      </c>
      <c r="P265" t="s">
        <v>64</v>
      </c>
      <c r="Q265" t="s">
        <v>64</v>
      </c>
      <c r="R265" t="s">
        <v>51</v>
      </c>
      <c r="T265" t="s">
        <v>51</v>
      </c>
      <c r="U265" t="s">
        <v>51</v>
      </c>
      <c r="V265" t="s">
        <v>52</v>
      </c>
      <c r="W265" t="s">
        <v>52</v>
      </c>
      <c r="X265">
        <v>99.8</v>
      </c>
      <c r="Y265">
        <v>99.9</v>
      </c>
      <c r="Z265" t="s">
        <v>52</v>
      </c>
      <c r="AA265" t="s">
        <v>52</v>
      </c>
      <c r="AB265" t="s">
        <v>52</v>
      </c>
      <c r="AC265" s="6">
        <v>10.73</v>
      </c>
      <c r="AD265" t="s">
        <v>74</v>
      </c>
      <c r="AE265" t="s">
        <v>1137</v>
      </c>
    </row>
    <row r="266" spans="1:32" x14ac:dyDescent="0.3">
      <c r="A266">
        <v>2701</v>
      </c>
      <c r="B266">
        <v>4.0250000000000004</v>
      </c>
      <c r="C266">
        <v>175.03889000000001</v>
      </c>
      <c r="D266" t="s">
        <v>1131</v>
      </c>
      <c r="E266" t="s">
        <v>59</v>
      </c>
      <c r="F266" t="s">
        <v>1138</v>
      </c>
      <c r="G266">
        <v>0.53300000000000003</v>
      </c>
      <c r="H266" t="s">
        <v>51</v>
      </c>
      <c r="I266" t="s">
        <v>52</v>
      </c>
      <c r="J266">
        <v>175.03953999999999</v>
      </c>
      <c r="K266" t="s">
        <v>1126</v>
      </c>
      <c r="M266" t="s">
        <v>1133</v>
      </c>
      <c r="N266" t="s">
        <v>1134</v>
      </c>
      <c r="O266">
        <v>530</v>
      </c>
      <c r="P266" t="s">
        <v>64</v>
      </c>
      <c r="Q266" t="s">
        <v>64</v>
      </c>
      <c r="R266" t="s">
        <v>51</v>
      </c>
      <c r="T266" t="s">
        <v>51</v>
      </c>
      <c r="U266" t="s">
        <v>51</v>
      </c>
      <c r="V266" t="s">
        <v>52</v>
      </c>
      <c r="W266" t="s">
        <v>52</v>
      </c>
      <c r="X266">
        <v>99.8</v>
      </c>
      <c r="Y266">
        <v>99.9</v>
      </c>
      <c r="Z266" t="s">
        <v>52</v>
      </c>
      <c r="AA266" t="s">
        <v>52</v>
      </c>
      <c r="AB266" t="s">
        <v>52</v>
      </c>
      <c r="AC266" s="6">
        <v>11.86</v>
      </c>
      <c r="AD266" t="s">
        <v>840</v>
      </c>
      <c r="AE266" t="s">
        <v>1139</v>
      </c>
    </row>
    <row r="267" spans="1:32" x14ac:dyDescent="0.3">
      <c r="A267">
        <v>2704</v>
      </c>
      <c r="B267">
        <v>3.323</v>
      </c>
      <c r="C267">
        <v>175.03908999999999</v>
      </c>
      <c r="D267" t="s">
        <v>1131</v>
      </c>
      <c r="E267" t="s">
        <v>59</v>
      </c>
      <c r="F267" t="s">
        <v>1140</v>
      </c>
      <c r="G267">
        <v>5.6000000000000001E-2</v>
      </c>
      <c r="H267" t="s">
        <v>51</v>
      </c>
      <c r="I267" t="s">
        <v>52</v>
      </c>
      <c r="J267">
        <v>175.03953999999999</v>
      </c>
      <c r="K267" t="s">
        <v>1126</v>
      </c>
      <c r="M267" t="s">
        <v>1133</v>
      </c>
      <c r="N267" t="s">
        <v>1134</v>
      </c>
      <c r="O267">
        <v>530</v>
      </c>
      <c r="P267" t="s">
        <v>64</v>
      </c>
      <c r="Q267" t="s">
        <v>64</v>
      </c>
      <c r="R267" t="s">
        <v>51</v>
      </c>
      <c r="T267" t="s">
        <v>51</v>
      </c>
      <c r="U267" t="s">
        <v>51</v>
      </c>
      <c r="V267" t="s">
        <v>52</v>
      </c>
      <c r="W267" t="s">
        <v>52</v>
      </c>
      <c r="X267">
        <v>99.9</v>
      </c>
      <c r="Y267">
        <v>99.9</v>
      </c>
      <c r="Z267" t="s">
        <v>52</v>
      </c>
      <c r="AA267" t="s">
        <v>52</v>
      </c>
      <c r="AB267" t="s">
        <v>52</v>
      </c>
      <c r="AC267" s="6">
        <v>11.55</v>
      </c>
      <c r="AD267" t="s">
        <v>115</v>
      </c>
      <c r="AE267" t="s">
        <v>1141</v>
      </c>
    </row>
    <row r="268" spans="1:32" x14ac:dyDescent="0.3">
      <c r="A268">
        <v>2709</v>
      </c>
      <c r="B268">
        <v>2.9460000000000002</v>
      </c>
      <c r="C268">
        <v>175.06040999999999</v>
      </c>
      <c r="D268" t="s">
        <v>1142</v>
      </c>
      <c r="E268" t="s">
        <v>59</v>
      </c>
      <c r="F268" t="s">
        <v>1143</v>
      </c>
      <c r="G268">
        <v>0.79400000000000004</v>
      </c>
      <c r="H268" t="s">
        <v>64</v>
      </c>
      <c r="I268" t="s">
        <v>52</v>
      </c>
      <c r="J268">
        <v>175.06120000000001</v>
      </c>
      <c r="K268" t="s">
        <v>1144</v>
      </c>
      <c r="M268" t="s">
        <v>1145</v>
      </c>
      <c r="N268" t="s">
        <v>1146</v>
      </c>
      <c r="O268">
        <v>430</v>
      </c>
      <c r="P268" t="s">
        <v>64</v>
      </c>
      <c r="Q268" t="s">
        <v>64</v>
      </c>
      <c r="R268" t="s">
        <v>64</v>
      </c>
      <c r="T268" t="s">
        <v>51</v>
      </c>
      <c r="U268" t="s">
        <v>51</v>
      </c>
      <c r="V268" t="s">
        <v>52</v>
      </c>
      <c r="W268" t="s">
        <v>52</v>
      </c>
      <c r="X268">
        <v>96.4</v>
      </c>
      <c r="Y268" t="s">
        <v>52</v>
      </c>
      <c r="Z268">
        <v>90.6</v>
      </c>
      <c r="AA268">
        <v>98.2</v>
      </c>
      <c r="AB268">
        <v>100</v>
      </c>
      <c r="AC268" s="6">
        <v>215.53</v>
      </c>
      <c r="AD268" t="s">
        <v>84</v>
      </c>
      <c r="AE268" t="s">
        <v>1147</v>
      </c>
      <c r="AF268" t="s">
        <v>1148</v>
      </c>
    </row>
    <row r="269" spans="1:32" x14ac:dyDescent="0.3">
      <c r="A269">
        <v>2711</v>
      </c>
      <c r="B269">
        <v>4.1239999999999997</v>
      </c>
      <c r="C269">
        <v>175.07524000000001</v>
      </c>
      <c r="D269" t="s">
        <v>48</v>
      </c>
      <c r="E269" t="s">
        <v>55</v>
      </c>
      <c r="F269" t="s">
        <v>1149</v>
      </c>
      <c r="G269">
        <v>0.69199999999999995</v>
      </c>
      <c r="H269" t="s">
        <v>51</v>
      </c>
      <c r="I269" t="s">
        <v>52</v>
      </c>
      <c r="J269" t="s">
        <v>52</v>
      </c>
      <c r="K269" t="s">
        <v>52</v>
      </c>
      <c r="L269" t="s">
        <v>52</v>
      </c>
      <c r="M269" t="s">
        <v>52</v>
      </c>
      <c r="N269" t="s">
        <v>52</v>
      </c>
      <c r="O269">
        <v>999</v>
      </c>
      <c r="P269" t="s">
        <v>51</v>
      </c>
      <c r="Q269" t="s">
        <v>51</v>
      </c>
      <c r="R269" t="s">
        <v>51</v>
      </c>
      <c r="T269" t="s">
        <v>51</v>
      </c>
      <c r="U269" t="s">
        <v>51</v>
      </c>
      <c r="V269" t="s">
        <v>52</v>
      </c>
      <c r="W269" t="s">
        <v>52</v>
      </c>
      <c r="X269" t="s">
        <v>52</v>
      </c>
      <c r="Y269" t="s">
        <v>52</v>
      </c>
      <c r="Z269" t="s">
        <v>52</v>
      </c>
      <c r="AA269" t="s">
        <v>52</v>
      </c>
      <c r="AB269" t="s">
        <v>52</v>
      </c>
      <c r="AC269" s="6">
        <v>19.96</v>
      </c>
      <c r="AD269" t="s">
        <v>74</v>
      </c>
      <c r="AE269" t="s">
        <v>1150</v>
      </c>
    </row>
    <row r="270" spans="1:32" x14ac:dyDescent="0.3">
      <c r="A270">
        <v>2712</v>
      </c>
      <c r="B270">
        <v>3.4910000000000001</v>
      </c>
      <c r="C270">
        <v>175.07529</v>
      </c>
      <c r="D270" t="s">
        <v>48</v>
      </c>
      <c r="E270" t="s">
        <v>59</v>
      </c>
      <c r="F270" t="s">
        <v>1151</v>
      </c>
      <c r="G270">
        <v>0.56999999999999995</v>
      </c>
      <c r="H270" t="s">
        <v>51</v>
      </c>
      <c r="I270" t="s">
        <v>52</v>
      </c>
      <c r="J270" t="s">
        <v>52</v>
      </c>
      <c r="K270" t="s">
        <v>52</v>
      </c>
      <c r="L270" t="s">
        <v>52</v>
      </c>
      <c r="M270" t="s">
        <v>52</v>
      </c>
      <c r="N270" t="s">
        <v>52</v>
      </c>
      <c r="O270">
        <v>999</v>
      </c>
      <c r="P270" t="s">
        <v>51</v>
      </c>
      <c r="Q270" t="s">
        <v>51</v>
      </c>
      <c r="R270" t="s">
        <v>51</v>
      </c>
      <c r="T270" t="s">
        <v>51</v>
      </c>
      <c r="U270" t="s">
        <v>51</v>
      </c>
      <c r="V270" t="s">
        <v>52</v>
      </c>
      <c r="W270" t="s">
        <v>52</v>
      </c>
      <c r="X270" t="s">
        <v>52</v>
      </c>
      <c r="Y270" t="s">
        <v>52</v>
      </c>
      <c r="Z270" t="s">
        <v>52</v>
      </c>
      <c r="AA270" t="s">
        <v>52</v>
      </c>
      <c r="AB270" t="s">
        <v>52</v>
      </c>
      <c r="AC270" s="6">
        <v>22.05</v>
      </c>
      <c r="AD270" t="s">
        <v>74</v>
      </c>
      <c r="AE270" t="s">
        <v>1152</v>
      </c>
    </row>
    <row r="271" spans="1:32" x14ac:dyDescent="0.3">
      <c r="A271">
        <v>2734</v>
      </c>
      <c r="B271">
        <v>5.2409999999999997</v>
      </c>
      <c r="C271">
        <v>177.01837</v>
      </c>
      <c r="D271" t="s">
        <v>1153</v>
      </c>
      <c r="E271" t="s">
        <v>59</v>
      </c>
      <c r="F271" t="s">
        <v>1154</v>
      </c>
      <c r="G271">
        <v>0.13100000000000001</v>
      </c>
      <c r="H271" t="s">
        <v>64</v>
      </c>
      <c r="I271" t="s">
        <v>52</v>
      </c>
      <c r="J271">
        <v>177.01881</v>
      </c>
      <c r="K271" t="s">
        <v>1155</v>
      </c>
      <c r="M271" t="s">
        <v>1156</v>
      </c>
      <c r="N271" t="s">
        <v>1157</v>
      </c>
      <c r="O271">
        <v>430</v>
      </c>
      <c r="P271" t="s">
        <v>64</v>
      </c>
      <c r="Q271" t="s">
        <v>64</v>
      </c>
      <c r="R271" t="s">
        <v>64</v>
      </c>
      <c r="T271" t="s">
        <v>51</v>
      </c>
      <c r="U271" t="s">
        <v>51</v>
      </c>
      <c r="V271" t="s">
        <v>52</v>
      </c>
      <c r="W271" t="s">
        <v>52</v>
      </c>
      <c r="X271">
        <v>93.4</v>
      </c>
      <c r="Y271" t="s">
        <v>52</v>
      </c>
      <c r="Z271">
        <v>87.2</v>
      </c>
      <c r="AA271">
        <v>89.9</v>
      </c>
      <c r="AB271">
        <v>100</v>
      </c>
      <c r="AC271" s="6">
        <v>25.12</v>
      </c>
      <c r="AD271" t="s">
        <v>53</v>
      </c>
      <c r="AE271" t="s">
        <v>1158</v>
      </c>
      <c r="AF271" t="s">
        <v>1159</v>
      </c>
    </row>
    <row r="272" spans="1:32" x14ac:dyDescent="0.3">
      <c r="A272">
        <v>2738</v>
      </c>
      <c r="B272">
        <v>1.3029999999999999</v>
      </c>
      <c r="C272">
        <v>177.03946999999999</v>
      </c>
      <c r="D272" t="s">
        <v>1160</v>
      </c>
      <c r="E272" t="s">
        <v>59</v>
      </c>
      <c r="F272" t="s">
        <v>1161</v>
      </c>
      <c r="G272">
        <v>0.72899999999999998</v>
      </c>
      <c r="H272" t="s">
        <v>64</v>
      </c>
      <c r="I272" t="s">
        <v>52</v>
      </c>
      <c r="J272">
        <v>177.0394</v>
      </c>
      <c r="K272" t="s">
        <v>1162</v>
      </c>
      <c r="M272" t="s">
        <v>1163</v>
      </c>
      <c r="N272" t="s">
        <v>1164</v>
      </c>
      <c r="O272">
        <v>530</v>
      </c>
      <c r="P272" t="s">
        <v>64</v>
      </c>
      <c r="Q272" t="s">
        <v>64</v>
      </c>
      <c r="R272" t="s">
        <v>51</v>
      </c>
      <c r="T272" t="s">
        <v>51</v>
      </c>
      <c r="U272" t="s">
        <v>51</v>
      </c>
      <c r="V272" t="s">
        <v>52</v>
      </c>
      <c r="W272" t="s">
        <v>52</v>
      </c>
      <c r="X272">
        <v>100</v>
      </c>
      <c r="Y272" t="s">
        <v>52</v>
      </c>
      <c r="Z272" t="s">
        <v>52</v>
      </c>
      <c r="AA272" t="s">
        <v>52</v>
      </c>
      <c r="AB272" t="s">
        <v>52</v>
      </c>
      <c r="AC272" s="6">
        <v>32.36</v>
      </c>
      <c r="AD272" t="s">
        <v>133</v>
      </c>
      <c r="AE272" t="s">
        <v>1165</v>
      </c>
      <c r="AF272" t="s">
        <v>1166</v>
      </c>
    </row>
    <row r="273" spans="1:32" x14ac:dyDescent="0.3">
      <c r="A273">
        <v>2749</v>
      </c>
      <c r="B273">
        <v>9.4659999999999993</v>
      </c>
      <c r="C273">
        <v>177.09134</v>
      </c>
      <c r="D273" t="s">
        <v>1167</v>
      </c>
      <c r="E273" t="s">
        <v>59</v>
      </c>
      <c r="F273" t="s">
        <v>1168</v>
      </c>
      <c r="G273">
        <v>1</v>
      </c>
      <c r="H273" t="s">
        <v>51</v>
      </c>
      <c r="I273" t="s">
        <v>52</v>
      </c>
      <c r="J273">
        <v>177.09200000000001</v>
      </c>
      <c r="K273" t="s">
        <v>1169</v>
      </c>
      <c r="M273" t="s">
        <v>1170</v>
      </c>
      <c r="N273" t="s">
        <v>1171</v>
      </c>
      <c r="O273">
        <v>530</v>
      </c>
      <c r="P273" t="s">
        <v>64</v>
      </c>
      <c r="Q273" t="s">
        <v>64</v>
      </c>
      <c r="R273" t="s">
        <v>51</v>
      </c>
      <c r="T273" t="s">
        <v>51</v>
      </c>
      <c r="U273" t="s">
        <v>51</v>
      </c>
      <c r="V273" t="s">
        <v>52</v>
      </c>
      <c r="W273" t="s">
        <v>52</v>
      </c>
      <c r="X273">
        <v>99.8</v>
      </c>
      <c r="Y273" t="s">
        <v>52</v>
      </c>
      <c r="Z273" t="s">
        <v>52</v>
      </c>
      <c r="AA273" t="s">
        <v>52</v>
      </c>
      <c r="AB273" t="s">
        <v>52</v>
      </c>
      <c r="AC273" s="6">
        <v>17.559999999999999</v>
      </c>
      <c r="AD273" t="s">
        <v>1172</v>
      </c>
      <c r="AE273" t="s">
        <v>1173</v>
      </c>
    </row>
    <row r="274" spans="1:32" x14ac:dyDescent="0.3">
      <c r="A274">
        <v>2770</v>
      </c>
      <c r="B274">
        <v>3.867</v>
      </c>
      <c r="C274">
        <v>178.02602999999999</v>
      </c>
      <c r="D274" t="s">
        <v>1174</v>
      </c>
      <c r="E274" t="s">
        <v>328</v>
      </c>
      <c r="F274" t="s">
        <v>1175</v>
      </c>
      <c r="G274">
        <v>0.60699999999999998</v>
      </c>
      <c r="H274" t="s">
        <v>51</v>
      </c>
      <c r="I274" t="s">
        <v>52</v>
      </c>
      <c r="J274">
        <v>178.02699000000001</v>
      </c>
      <c r="K274" t="s">
        <v>1155</v>
      </c>
      <c r="M274" t="s">
        <v>1156</v>
      </c>
      <c r="N274" t="s">
        <v>1176</v>
      </c>
      <c r="O274">
        <v>530</v>
      </c>
      <c r="P274" t="s">
        <v>64</v>
      </c>
      <c r="Q274" t="s">
        <v>64</v>
      </c>
      <c r="R274" t="s">
        <v>51</v>
      </c>
      <c r="T274" t="s">
        <v>51</v>
      </c>
      <c r="U274" t="s">
        <v>51</v>
      </c>
      <c r="V274" t="s">
        <v>52</v>
      </c>
      <c r="W274" t="s">
        <v>52</v>
      </c>
      <c r="X274">
        <v>99.5</v>
      </c>
      <c r="Y274" t="s">
        <v>52</v>
      </c>
      <c r="Z274" t="s">
        <v>52</v>
      </c>
      <c r="AA274" t="s">
        <v>52</v>
      </c>
      <c r="AB274" t="s">
        <v>52</v>
      </c>
      <c r="AC274" s="6">
        <v>48.75</v>
      </c>
      <c r="AD274" t="s">
        <v>65</v>
      </c>
      <c r="AE274" t="s">
        <v>1177</v>
      </c>
    </row>
    <row r="275" spans="1:32" x14ac:dyDescent="0.3">
      <c r="A275">
        <v>2771</v>
      </c>
      <c r="B275">
        <v>3.722</v>
      </c>
      <c r="C275">
        <v>178.02608000000001</v>
      </c>
      <c r="D275" t="s">
        <v>1174</v>
      </c>
      <c r="E275" t="s">
        <v>100</v>
      </c>
      <c r="F275" t="s">
        <v>1178</v>
      </c>
      <c r="G275">
        <v>0.53300000000000003</v>
      </c>
      <c r="H275" t="s">
        <v>51</v>
      </c>
      <c r="I275" t="s">
        <v>52</v>
      </c>
      <c r="J275">
        <v>178.02699000000001</v>
      </c>
      <c r="K275" t="s">
        <v>1155</v>
      </c>
      <c r="M275" t="s">
        <v>1156</v>
      </c>
      <c r="N275" t="s">
        <v>1176</v>
      </c>
      <c r="O275">
        <v>530</v>
      </c>
      <c r="P275" t="s">
        <v>64</v>
      </c>
      <c r="Q275" t="s">
        <v>64</v>
      </c>
      <c r="R275" t="s">
        <v>51</v>
      </c>
      <c r="T275" t="s">
        <v>51</v>
      </c>
      <c r="U275" t="s">
        <v>51</v>
      </c>
      <c r="V275" t="s">
        <v>52</v>
      </c>
      <c r="W275" t="s">
        <v>52</v>
      </c>
      <c r="X275">
        <v>99.6</v>
      </c>
      <c r="Y275" t="s">
        <v>52</v>
      </c>
      <c r="Z275" t="s">
        <v>52</v>
      </c>
      <c r="AA275" t="s">
        <v>52</v>
      </c>
      <c r="AB275" t="s">
        <v>52</v>
      </c>
      <c r="AC275" s="6">
        <v>29.19</v>
      </c>
      <c r="AD275" t="s">
        <v>102</v>
      </c>
      <c r="AE275" t="s">
        <v>1179</v>
      </c>
    </row>
    <row r="276" spans="1:32" x14ac:dyDescent="0.3">
      <c r="A276">
        <v>2772</v>
      </c>
      <c r="B276">
        <v>3.4289999999999998</v>
      </c>
      <c r="C276">
        <v>178.02611999999999</v>
      </c>
      <c r="D276" t="s">
        <v>1174</v>
      </c>
      <c r="E276" t="s">
        <v>100</v>
      </c>
      <c r="F276" t="s">
        <v>1180</v>
      </c>
      <c r="G276">
        <v>0.64500000000000002</v>
      </c>
      <c r="H276" t="s">
        <v>51</v>
      </c>
      <c r="I276" t="s">
        <v>52</v>
      </c>
      <c r="J276">
        <v>178.02699000000001</v>
      </c>
      <c r="K276" t="s">
        <v>1155</v>
      </c>
      <c r="M276" t="s">
        <v>1156</v>
      </c>
      <c r="N276" t="s">
        <v>1176</v>
      </c>
      <c r="O276">
        <v>530</v>
      </c>
      <c r="P276" t="s">
        <v>64</v>
      </c>
      <c r="Q276" t="s">
        <v>64</v>
      </c>
      <c r="R276" t="s">
        <v>51</v>
      </c>
      <c r="T276" t="s">
        <v>51</v>
      </c>
      <c r="U276" t="s">
        <v>51</v>
      </c>
      <c r="V276" t="s">
        <v>52</v>
      </c>
      <c r="W276" t="s">
        <v>52</v>
      </c>
      <c r="X276">
        <v>99.6</v>
      </c>
      <c r="Y276" t="s">
        <v>52</v>
      </c>
      <c r="Z276" t="s">
        <v>52</v>
      </c>
      <c r="AA276" t="s">
        <v>52</v>
      </c>
      <c r="AB276" t="s">
        <v>52</v>
      </c>
      <c r="AC276" s="6">
        <v>31.15</v>
      </c>
      <c r="AD276" t="s">
        <v>840</v>
      </c>
      <c r="AE276" t="s">
        <v>1181</v>
      </c>
    </row>
    <row r="277" spans="1:32" x14ac:dyDescent="0.3">
      <c r="A277">
        <v>2806</v>
      </c>
      <c r="B277">
        <v>3.7229999999999999</v>
      </c>
      <c r="C277">
        <v>179.03368</v>
      </c>
      <c r="D277" t="s">
        <v>1182</v>
      </c>
      <c r="E277" t="s">
        <v>59</v>
      </c>
      <c r="F277" t="s">
        <v>1183</v>
      </c>
      <c r="G277">
        <v>0.495</v>
      </c>
      <c r="H277" t="s">
        <v>64</v>
      </c>
      <c r="I277" t="s">
        <v>52</v>
      </c>
      <c r="J277">
        <v>179.03498999999999</v>
      </c>
      <c r="K277" t="s">
        <v>519</v>
      </c>
      <c r="M277" t="s">
        <v>1184</v>
      </c>
      <c r="N277" t="s">
        <v>1185</v>
      </c>
      <c r="O277">
        <v>430</v>
      </c>
      <c r="P277" t="s">
        <v>64</v>
      </c>
      <c r="Q277" t="s">
        <v>64</v>
      </c>
      <c r="R277" t="s">
        <v>64</v>
      </c>
      <c r="T277" t="s">
        <v>51</v>
      </c>
      <c r="U277" t="s">
        <v>51</v>
      </c>
      <c r="V277" t="s">
        <v>52</v>
      </c>
      <c r="W277" t="s">
        <v>52</v>
      </c>
      <c r="X277">
        <v>95</v>
      </c>
      <c r="Y277" t="s">
        <v>52</v>
      </c>
      <c r="Z277">
        <v>90.3</v>
      </c>
      <c r="AA277">
        <v>92.8</v>
      </c>
      <c r="AB277">
        <v>100</v>
      </c>
      <c r="AC277" s="6">
        <v>931.67</v>
      </c>
      <c r="AD277" t="s">
        <v>97</v>
      </c>
      <c r="AE277" t="s">
        <v>1186</v>
      </c>
      <c r="AF277" t="s">
        <v>1187</v>
      </c>
    </row>
    <row r="278" spans="1:32" x14ac:dyDescent="0.3">
      <c r="A278">
        <v>2810</v>
      </c>
      <c r="B278">
        <v>4.2770000000000001</v>
      </c>
      <c r="C278">
        <v>179.03400999999999</v>
      </c>
      <c r="D278" t="s">
        <v>1188</v>
      </c>
      <c r="E278" t="s">
        <v>59</v>
      </c>
      <c r="G278">
        <v>0.43</v>
      </c>
      <c r="H278" t="s">
        <v>51</v>
      </c>
      <c r="I278" t="s">
        <v>52</v>
      </c>
      <c r="J278">
        <v>179.03399999999999</v>
      </c>
      <c r="K278" t="s">
        <v>519</v>
      </c>
      <c r="M278" t="s">
        <v>520</v>
      </c>
      <c r="N278" t="s">
        <v>1189</v>
      </c>
      <c r="O278">
        <v>530</v>
      </c>
      <c r="P278" t="s">
        <v>64</v>
      </c>
      <c r="Q278" t="s">
        <v>64</v>
      </c>
      <c r="R278" t="s">
        <v>51</v>
      </c>
      <c r="T278" t="s">
        <v>51</v>
      </c>
      <c r="U278" t="s">
        <v>51</v>
      </c>
      <c r="V278" t="s">
        <v>52</v>
      </c>
      <c r="W278" t="s">
        <v>52</v>
      </c>
      <c r="X278">
        <v>100</v>
      </c>
      <c r="Y278" t="s">
        <v>52</v>
      </c>
      <c r="Z278" t="s">
        <v>52</v>
      </c>
      <c r="AA278" t="s">
        <v>52</v>
      </c>
      <c r="AB278" t="s">
        <v>52</v>
      </c>
      <c r="AC278" s="6">
        <v>16.75</v>
      </c>
      <c r="AD278" t="s">
        <v>74</v>
      </c>
      <c r="AE278" t="s">
        <v>1190</v>
      </c>
    </row>
    <row r="279" spans="1:32" x14ac:dyDescent="0.3">
      <c r="A279">
        <v>2812</v>
      </c>
      <c r="B279">
        <v>2.718</v>
      </c>
      <c r="C279">
        <v>179.03406000000001</v>
      </c>
      <c r="D279" t="s">
        <v>1182</v>
      </c>
      <c r="E279" t="s">
        <v>59</v>
      </c>
      <c r="F279" t="s">
        <v>1191</v>
      </c>
      <c r="G279">
        <v>0.72</v>
      </c>
      <c r="H279" t="s">
        <v>64</v>
      </c>
      <c r="I279" t="s">
        <v>52</v>
      </c>
      <c r="J279">
        <v>179.03498999999999</v>
      </c>
      <c r="K279" t="s">
        <v>519</v>
      </c>
      <c r="M279" t="s">
        <v>1184</v>
      </c>
      <c r="N279" t="s">
        <v>1185</v>
      </c>
      <c r="O279">
        <v>430</v>
      </c>
      <c r="P279" t="s">
        <v>64</v>
      </c>
      <c r="Q279" t="s">
        <v>64</v>
      </c>
      <c r="R279" t="s">
        <v>64</v>
      </c>
      <c r="T279" t="s">
        <v>51</v>
      </c>
      <c r="U279" t="s">
        <v>51</v>
      </c>
      <c r="V279" t="s">
        <v>52</v>
      </c>
      <c r="W279" t="s">
        <v>52</v>
      </c>
      <c r="X279">
        <v>95.6</v>
      </c>
      <c r="Y279" t="s">
        <v>52</v>
      </c>
      <c r="Z279">
        <v>91.9</v>
      </c>
      <c r="AA279">
        <v>93.2</v>
      </c>
      <c r="AB279">
        <v>100</v>
      </c>
      <c r="AC279" s="6">
        <v>1241.3900000000001</v>
      </c>
      <c r="AD279" t="s">
        <v>112</v>
      </c>
      <c r="AE279" t="s">
        <v>1192</v>
      </c>
      <c r="AF279" t="s">
        <v>1193</v>
      </c>
    </row>
    <row r="280" spans="1:32" x14ac:dyDescent="0.3">
      <c r="A280">
        <v>2813</v>
      </c>
      <c r="B280">
        <v>2.4540000000000002</v>
      </c>
      <c r="C280">
        <v>179.03407000000001</v>
      </c>
      <c r="D280" t="s">
        <v>1182</v>
      </c>
      <c r="E280" t="s">
        <v>59</v>
      </c>
      <c r="F280" t="s">
        <v>1194</v>
      </c>
      <c r="G280">
        <v>0.48599999999999999</v>
      </c>
      <c r="H280" t="s">
        <v>64</v>
      </c>
      <c r="I280" t="s">
        <v>52</v>
      </c>
      <c r="J280">
        <v>179.03498999999999</v>
      </c>
      <c r="K280" t="s">
        <v>519</v>
      </c>
      <c r="M280" t="s">
        <v>1184</v>
      </c>
      <c r="N280" t="s">
        <v>1185</v>
      </c>
      <c r="O280">
        <v>430</v>
      </c>
      <c r="P280" t="s">
        <v>64</v>
      </c>
      <c r="Q280" t="s">
        <v>64</v>
      </c>
      <c r="R280" t="s">
        <v>64</v>
      </c>
      <c r="T280" t="s">
        <v>51</v>
      </c>
      <c r="U280" t="s">
        <v>51</v>
      </c>
      <c r="V280" t="s">
        <v>52</v>
      </c>
      <c r="W280" t="s">
        <v>52</v>
      </c>
      <c r="X280">
        <v>95.7</v>
      </c>
      <c r="Y280" t="s">
        <v>52</v>
      </c>
      <c r="Z280">
        <v>91.9</v>
      </c>
      <c r="AA280">
        <v>93.3</v>
      </c>
      <c r="AB280">
        <v>100</v>
      </c>
      <c r="AC280" s="6">
        <v>102.71</v>
      </c>
      <c r="AD280" t="s">
        <v>263</v>
      </c>
      <c r="AE280" t="s">
        <v>1195</v>
      </c>
      <c r="AF280" t="s">
        <v>1196</v>
      </c>
    </row>
    <row r="281" spans="1:32" x14ac:dyDescent="0.3">
      <c r="A281">
        <v>2818</v>
      </c>
      <c r="B281">
        <v>3.8370000000000002</v>
      </c>
      <c r="C281">
        <v>179.03416000000001</v>
      </c>
      <c r="D281" t="s">
        <v>1182</v>
      </c>
      <c r="E281" t="s">
        <v>59</v>
      </c>
      <c r="F281" t="s">
        <v>1197</v>
      </c>
      <c r="G281">
        <v>2.8000000000000001E-2</v>
      </c>
      <c r="H281" t="s">
        <v>64</v>
      </c>
      <c r="I281" t="s">
        <v>52</v>
      </c>
      <c r="J281">
        <v>179.03498999999999</v>
      </c>
      <c r="K281" t="s">
        <v>519</v>
      </c>
      <c r="M281" t="s">
        <v>1184</v>
      </c>
      <c r="N281" t="s">
        <v>1185</v>
      </c>
      <c r="O281">
        <v>430</v>
      </c>
      <c r="P281" t="s">
        <v>64</v>
      </c>
      <c r="Q281" t="s">
        <v>64</v>
      </c>
      <c r="R281" t="s">
        <v>64</v>
      </c>
      <c r="T281" t="s">
        <v>51</v>
      </c>
      <c r="U281" t="s">
        <v>51</v>
      </c>
      <c r="V281" t="s">
        <v>52</v>
      </c>
      <c r="W281" t="s">
        <v>52</v>
      </c>
      <c r="X281">
        <v>94.7</v>
      </c>
      <c r="Y281" t="s">
        <v>52</v>
      </c>
      <c r="Z281">
        <v>89.1</v>
      </c>
      <c r="AA281">
        <v>93.2</v>
      </c>
      <c r="AB281">
        <v>100</v>
      </c>
      <c r="AC281" s="6">
        <v>26.31</v>
      </c>
      <c r="AD281" t="s">
        <v>97</v>
      </c>
      <c r="AE281" t="s">
        <v>1198</v>
      </c>
      <c r="AF281" t="s">
        <v>1199</v>
      </c>
    </row>
    <row r="282" spans="1:32" x14ac:dyDescent="0.3">
      <c r="A282">
        <v>2820</v>
      </c>
      <c r="B282">
        <v>3.323</v>
      </c>
      <c r="C282">
        <v>179.03419</v>
      </c>
      <c r="D282" t="s">
        <v>1200</v>
      </c>
      <c r="E282" t="s">
        <v>59</v>
      </c>
      <c r="F282" t="s">
        <v>1201</v>
      </c>
      <c r="G282">
        <v>4.7E-2</v>
      </c>
      <c r="H282" t="s">
        <v>51</v>
      </c>
      <c r="I282" t="s">
        <v>52</v>
      </c>
      <c r="J282">
        <v>179.03419</v>
      </c>
      <c r="K282" t="s">
        <v>519</v>
      </c>
      <c r="M282" t="s">
        <v>1202</v>
      </c>
      <c r="N282" t="s">
        <v>1203</v>
      </c>
      <c r="O282">
        <v>530</v>
      </c>
      <c r="P282" t="s">
        <v>64</v>
      </c>
      <c r="Q282" t="s">
        <v>64</v>
      </c>
      <c r="R282" t="s">
        <v>51</v>
      </c>
      <c r="T282" t="s">
        <v>51</v>
      </c>
      <c r="U282" t="s">
        <v>51</v>
      </c>
      <c r="V282" t="s">
        <v>52</v>
      </c>
      <c r="W282" t="s">
        <v>52</v>
      </c>
      <c r="X282">
        <v>100</v>
      </c>
      <c r="Y282" t="s">
        <v>52</v>
      </c>
      <c r="Z282" t="s">
        <v>52</v>
      </c>
      <c r="AA282" t="s">
        <v>52</v>
      </c>
      <c r="AB282" t="s">
        <v>52</v>
      </c>
      <c r="AC282" s="6">
        <v>15.03</v>
      </c>
      <c r="AD282" t="s">
        <v>53</v>
      </c>
      <c r="AE282" t="s">
        <v>1204</v>
      </c>
    </row>
    <row r="283" spans="1:32" x14ac:dyDescent="0.3">
      <c r="A283">
        <v>2821</v>
      </c>
      <c r="B283">
        <v>4.1239999999999997</v>
      </c>
      <c r="C283">
        <v>179.03423000000001</v>
      </c>
      <c r="D283" t="s">
        <v>1200</v>
      </c>
      <c r="E283" t="s">
        <v>266</v>
      </c>
      <c r="F283" t="s">
        <v>1205</v>
      </c>
      <c r="G283">
        <v>0.65400000000000003</v>
      </c>
      <c r="H283" t="s">
        <v>51</v>
      </c>
      <c r="I283" t="s">
        <v>52</v>
      </c>
      <c r="J283">
        <v>179.03419</v>
      </c>
      <c r="K283" t="s">
        <v>519</v>
      </c>
      <c r="M283" t="s">
        <v>1202</v>
      </c>
      <c r="N283" t="s">
        <v>1203</v>
      </c>
      <c r="O283">
        <v>530</v>
      </c>
      <c r="P283" t="s">
        <v>64</v>
      </c>
      <c r="Q283" t="s">
        <v>64</v>
      </c>
      <c r="R283" t="s">
        <v>51</v>
      </c>
      <c r="T283" t="s">
        <v>51</v>
      </c>
      <c r="U283" t="s">
        <v>51</v>
      </c>
      <c r="V283" t="s">
        <v>52</v>
      </c>
      <c r="W283" t="s">
        <v>52</v>
      </c>
      <c r="X283">
        <v>100</v>
      </c>
      <c r="Y283" t="s">
        <v>52</v>
      </c>
      <c r="Z283" t="s">
        <v>52</v>
      </c>
      <c r="AA283" t="s">
        <v>52</v>
      </c>
      <c r="AB283" t="s">
        <v>52</v>
      </c>
      <c r="AC283" s="6">
        <v>20.85</v>
      </c>
      <c r="AD283" t="s">
        <v>115</v>
      </c>
      <c r="AE283" t="s">
        <v>1206</v>
      </c>
    </row>
    <row r="284" spans="1:32" x14ac:dyDescent="0.3">
      <c r="A284">
        <v>2824</v>
      </c>
      <c r="B284">
        <v>5.8920000000000003</v>
      </c>
      <c r="C284">
        <v>179.05504999999999</v>
      </c>
      <c r="D284" t="s">
        <v>1207</v>
      </c>
      <c r="E284" t="s">
        <v>59</v>
      </c>
      <c r="F284" t="s">
        <v>1208</v>
      </c>
      <c r="G284">
        <v>0.45800000000000002</v>
      </c>
      <c r="H284" t="s">
        <v>64</v>
      </c>
      <c r="I284" t="s">
        <v>52</v>
      </c>
      <c r="J284">
        <v>179.05507</v>
      </c>
      <c r="K284" t="s">
        <v>1209</v>
      </c>
      <c r="M284" t="s">
        <v>1210</v>
      </c>
      <c r="N284" t="s">
        <v>1211</v>
      </c>
      <c r="O284">
        <v>430</v>
      </c>
      <c r="P284" t="s">
        <v>64</v>
      </c>
      <c r="Q284" t="s">
        <v>64</v>
      </c>
      <c r="R284" t="s">
        <v>64</v>
      </c>
      <c r="T284" t="s">
        <v>51</v>
      </c>
      <c r="U284" t="s">
        <v>51</v>
      </c>
      <c r="V284" t="s">
        <v>52</v>
      </c>
      <c r="W284" t="s">
        <v>52</v>
      </c>
      <c r="X284">
        <v>83.9</v>
      </c>
      <c r="Y284" t="s">
        <v>52</v>
      </c>
      <c r="Z284">
        <v>68.7</v>
      </c>
      <c r="AA284">
        <v>85.7</v>
      </c>
      <c r="AB284">
        <v>77.8</v>
      </c>
      <c r="AC284" s="6">
        <v>31.05</v>
      </c>
      <c r="AD284" t="s">
        <v>67</v>
      </c>
      <c r="AE284" t="s">
        <v>1212</v>
      </c>
      <c r="AF284" t="s">
        <v>1213</v>
      </c>
    </row>
    <row r="285" spans="1:32" x14ac:dyDescent="0.3">
      <c r="A285">
        <v>2832</v>
      </c>
      <c r="B285">
        <v>3.97</v>
      </c>
      <c r="C285">
        <v>179.07048</v>
      </c>
      <c r="D285" t="s">
        <v>1214</v>
      </c>
      <c r="E285" t="s">
        <v>328</v>
      </c>
      <c r="F285" t="s">
        <v>1215</v>
      </c>
      <c r="G285">
        <v>0.626</v>
      </c>
      <c r="H285" t="s">
        <v>51</v>
      </c>
      <c r="I285" t="s">
        <v>52</v>
      </c>
      <c r="J285">
        <v>179.07001</v>
      </c>
      <c r="K285" t="s">
        <v>1209</v>
      </c>
      <c r="M285" t="s">
        <v>1216</v>
      </c>
      <c r="N285" t="s">
        <v>1217</v>
      </c>
      <c r="O285">
        <v>530</v>
      </c>
      <c r="P285" t="s">
        <v>64</v>
      </c>
      <c r="Q285" t="s">
        <v>64</v>
      </c>
      <c r="R285" t="s">
        <v>51</v>
      </c>
      <c r="T285" t="s">
        <v>51</v>
      </c>
      <c r="U285" t="s">
        <v>51</v>
      </c>
      <c r="V285" t="s">
        <v>52</v>
      </c>
      <c r="W285" t="s">
        <v>52</v>
      </c>
      <c r="X285">
        <v>99.9</v>
      </c>
      <c r="Y285" t="s">
        <v>52</v>
      </c>
      <c r="Z285" t="s">
        <v>52</v>
      </c>
      <c r="AA285" t="s">
        <v>52</v>
      </c>
      <c r="AB285" t="s">
        <v>52</v>
      </c>
      <c r="AC285" s="6">
        <v>26.97</v>
      </c>
      <c r="AD285" t="s">
        <v>84</v>
      </c>
      <c r="AE285" t="s">
        <v>1218</v>
      </c>
    </row>
    <row r="286" spans="1:32" x14ac:dyDescent="0.3">
      <c r="A286">
        <v>2861</v>
      </c>
      <c r="B286">
        <v>2.4510000000000001</v>
      </c>
      <c r="C286">
        <v>180.03745000000001</v>
      </c>
      <c r="D286" t="s">
        <v>1219</v>
      </c>
      <c r="E286" t="s">
        <v>59</v>
      </c>
      <c r="F286" t="s">
        <v>1220</v>
      </c>
      <c r="G286">
        <v>4.7E-2</v>
      </c>
      <c r="H286" t="s">
        <v>51</v>
      </c>
      <c r="I286" t="s">
        <v>52</v>
      </c>
      <c r="J286">
        <v>180.035</v>
      </c>
      <c r="K286" t="s">
        <v>1221</v>
      </c>
      <c r="M286" t="s">
        <v>1222</v>
      </c>
      <c r="N286" t="s">
        <v>1223</v>
      </c>
      <c r="O286">
        <v>530</v>
      </c>
      <c r="P286" t="s">
        <v>64</v>
      </c>
      <c r="Q286" t="s">
        <v>64</v>
      </c>
      <c r="R286" t="s">
        <v>51</v>
      </c>
      <c r="T286" t="s">
        <v>51</v>
      </c>
      <c r="U286" t="s">
        <v>51</v>
      </c>
      <c r="V286" t="s">
        <v>52</v>
      </c>
      <c r="W286" t="s">
        <v>52</v>
      </c>
      <c r="X286">
        <v>97.1</v>
      </c>
      <c r="Y286" t="s">
        <v>52</v>
      </c>
      <c r="Z286" t="s">
        <v>52</v>
      </c>
      <c r="AA286" t="s">
        <v>52</v>
      </c>
      <c r="AB286" t="s">
        <v>52</v>
      </c>
      <c r="AC286" s="6">
        <v>74.83</v>
      </c>
      <c r="AD286" t="s">
        <v>326</v>
      </c>
      <c r="AE286" t="s">
        <v>1224</v>
      </c>
    </row>
    <row r="287" spans="1:32" x14ac:dyDescent="0.3">
      <c r="A287">
        <v>2890</v>
      </c>
      <c r="B287">
        <v>5.9489999999999998</v>
      </c>
      <c r="C287">
        <v>181.04929000000001</v>
      </c>
      <c r="D287" t="s">
        <v>1225</v>
      </c>
      <c r="E287" t="s">
        <v>86</v>
      </c>
      <c r="F287" t="s">
        <v>1226</v>
      </c>
      <c r="G287">
        <v>0.79400000000000004</v>
      </c>
      <c r="H287" t="s">
        <v>64</v>
      </c>
      <c r="I287" t="s">
        <v>52</v>
      </c>
      <c r="J287">
        <v>181.05</v>
      </c>
      <c r="K287" t="s">
        <v>1015</v>
      </c>
      <c r="M287" t="s">
        <v>1016</v>
      </c>
      <c r="N287" t="s">
        <v>1227</v>
      </c>
      <c r="O287">
        <v>430</v>
      </c>
      <c r="P287" t="s">
        <v>64</v>
      </c>
      <c r="Q287" t="s">
        <v>64</v>
      </c>
      <c r="R287" t="s">
        <v>64</v>
      </c>
      <c r="T287" t="s">
        <v>51</v>
      </c>
      <c r="U287" t="s">
        <v>51</v>
      </c>
      <c r="V287" t="s">
        <v>52</v>
      </c>
      <c r="W287" t="s">
        <v>52</v>
      </c>
      <c r="X287">
        <v>95.7</v>
      </c>
      <c r="Y287" t="s">
        <v>52</v>
      </c>
      <c r="Z287">
        <v>91.5</v>
      </c>
      <c r="AA287">
        <v>93.5</v>
      </c>
      <c r="AB287">
        <v>100</v>
      </c>
      <c r="AC287" s="6">
        <v>559.14</v>
      </c>
      <c r="AD287" t="s">
        <v>712</v>
      </c>
      <c r="AE287" t="s">
        <v>1228</v>
      </c>
      <c r="AF287" t="s">
        <v>1229</v>
      </c>
    </row>
    <row r="288" spans="1:32" x14ac:dyDescent="0.3">
      <c r="A288">
        <v>2891</v>
      </c>
      <c r="B288">
        <v>5.7839999999999998</v>
      </c>
      <c r="C288">
        <v>181.04949999999999</v>
      </c>
      <c r="D288" t="s">
        <v>1230</v>
      </c>
      <c r="E288" t="s">
        <v>100</v>
      </c>
      <c r="F288" t="s">
        <v>1231</v>
      </c>
      <c r="G288">
        <v>0.17799999999999999</v>
      </c>
      <c r="H288" t="s">
        <v>51</v>
      </c>
      <c r="I288" t="s">
        <v>52</v>
      </c>
      <c r="J288">
        <v>181.04949999999999</v>
      </c>
      <c r="K288" t="s">
        <v>1232</v>
      </c>
      <c r="M288" t="s">
        <v>1233</v>
      </c>
      <c r="N288" t="s">
        <v>1234</v>
      </c>
      <c r="O288">
        <v>530</v>
      </c>
      <c r="P288" t="s">
        <v>64</v>
      </c>
      <c r="Q288" t="s">
        <v>64</v>
      </c>
      <c r="R288" t="s">
        <v>51</v>
      </c>
      <c r="T288" t="s">
        <v>51</v>
      </c>
      <c r="U288" t="s">
        <v>51</v>
      </c>
      <c r="V288" t="s">
        <v>52</v>
      </c>
      <c r="W288" t="s">
        <v>52</v>
      </c>
      <c r="X288">
        <v>100</v>
      </c>
      <c r="Y288" t="s">
        <v>52</v>
      </c>
      <c r="Z288" t="s">
        <v>52</v>
      </c>
      <c r="AA288" t="s">
        <v>52</v>
      </c>
      <c r="AB288" t="s">
        <v>52</v>
      </c>
      <c r="AC288" s="6">
        <v>16.29</v>
      </c>
      <c r="AD288" t="s">
        <v>53</v>
      </c>
      <c r="AE288" t="s">
        <v>1235</v>
      </c>
    </row>
    <row r="289" spans="1:32" x14ac:dyDescent="0.3">
      <c r="A289">
        <v>2910</v>
      </c>
      <c r="B289">
        <v>4.8490000000000002</v>
      </c>
      <c r="C289">
        <v>181.08643000000001</v>
      </c>
      <c r="D289" t="s">
        <v>1236</v>
      </c>
      <c r="E289" t="s">
        <v>69</v>
      </c>
      <c r="F289" t="s">
        <v>1237</v>
      </c>
      <c r="G289">
        <v>0.10299999999999999</v>
      </c>
      <c r="H289" t="s">
        <v>51</v>
      </c>
      <c r="I289" t="s">
        <v>52</v>
      </c>
      <c r="J289">
        <v>181.08591000000001</v>
      </c>
      <c r="K289" t="s">
        <v>1238</v>
      </c>
      <c r="M289" t="s">
        <v>1239</v>
      </c>
      <c r="N289" t="s">
        <v>1240</v>
      </c>
      <c r="O289">
        <v>530</v>
      </c>
      <c r="P289" t="s">
        <v>64</v>
      </c>
      <c r="Q289" t="s">
        <v>64</v>
      </c>
      <c r="R289" t="s">
        <v>51</v>
      </c>
      <c r="T289" t="s">
        <v>51</v>
      </c>
      <c r="U289" t="s">
        <v>51</v>
      </c>
      <c r="V289" t="s">
        <v>52</v>
      </c>
      <c r="W289" t="s">
        <v>52</v>
      </c>
      <c r="X289">
        <v>99.9</v>
      </c>
      <c r="Y289" t="s">
        <v>52</v>
      </c>
      <c r="Z289" t="s">
        <v>52</v>
      </c>
      <c r="AA289" t="s">
        <v>52</v>
      </c>
      <c r="AB289" t="s">
        <v>52</v>
      </c>
      <c r="AC289" s="6">
        <v>11.74</v>
      </c>
      <c r="AD289" t="s">
        <v>53</v>
      </c>
      <c r="AE289" t="s">
        <v>1241</v>
      </c>
    </row>
    <row r="290" spans="1:32" x14ac:dyDescent="0.3">
      <c r="A290">
        <v>2913</v>
      </c>
      <c r="B290">
        <v>8.3740000000000006</v>
      </c>
      <c r="C290">
        <v>181.15875</v>
      </c>
      <c r="D290" t="s">
        <v>1242</v>
      </c>
      <c r="E290" t="s">
        <v>185</v>
      </c>
      <c r="F290" t="s">
        <v>1243</v>
      </c>
      <c r="G290">
        <v>0.80400000000000005</v>
      </c>
      <c r="H290" t="s">
        <v>51</v>
      </c>
      <c r="I290" t="s">
        <v>52</v>
      </c>
      <c r="J290">
        <v>181.16</v>
      </c>
      <c r="K290" t="s">
        <v>1244</v>
      </c>
      <c r="M290" t="s">
        <v>1245</v>
      </c>
      <c r="N290" t="s">
        <v>1246</v>
      </c>
      <c r="O290">
        <v>530</v>
      </c>
      <c r="P290" t="s">
        <v>64</v>
      </c>
      <c r="Q290" t="s">
        <v>64</v>
      </c>
      <c r="R290" t="s">
        <v>51</v>
      </c>
      <c r="T290" t="s">
        <v>51</v>
      </c>
      <c r="U290" t="s">
        <v>51</v>
      </c>
      <c r="V290" t="s">
        <v>52</v>
      </c>
      <c r="W290" t="s">
        <v>52</v>
      </c>
      <c r="X290">
        <v>99.2</v>
      </c>
      <c r="Y290" t="s">
        <v>52</v>
      </c>
      <c r="Z290" t="s">
        <v>52</v>
      </c>
      <c r="AA290" t="s">
        <v>52</v>
      </c>
      <c r="AB290" t="s">
        <v>52</v>
      </c>
      <c r="AC290" s="6">
        <v>227.97</v>
      </c>
      <c r="AD290" t="s">
        <v>115</v>
      </c>
      <c r="AE290" t="s">
        <v>1247</v>
      </c>
    </row>
    <row r="291" spans="1:32" x14ac:dyDescent="0.3">
      <c r="A291">
        <v>2925</v>
      </c>
      <c r="B291">
        <v>5.89</v>
      </c>
      <c r="C291">
        <v>182.07284999999999</v>
      </c>
      <c r="D291" t="s">
        <v>1248</v>
      </c>
      <c r="E291" t="s">
        <v>59</v>
      </c>
      <c r="F291" t="s">
        <v>1249</v>
      </c>
      <c r="G291">
        <v>0.318</v>
      </c>
      <c r="H291" t="s">
        <v>51</v>
      </c>
      <c r="I291" t="s">
        <v>52</v>
      </c>
      <c r="J291">
        <v>182.07850999999999</v>
      </c>
      <c r="K291" t="s">
        <v>1250</v>
      </c>
      <c r="M291" t="s">
        <v>1251</v>
      </c>
      <c r="N291" t="s">
        <v>1252</v>
      </c>
      <c r="O291">
        <v>530</v>
      </c>
      <c r="P291" t="s">
        <v>64</v>
      </c>
      <c r="Q291" t="s">
        <v>64</v>
      </c>
      <c r="R291" t="s">
        <v>51</v>
      </c>
      <c r="T291" t="s">
        <v>51</v>
      </c>
      <c r="U291" t="s">
        <v>51</v>
      </c>
      <c r="V291" t="s">
        <v>52</v>
      </c>
      <c r="W291" t="s">
        <v>52</v>
      </c>
      <c r="X291">
        <v>85.2</v>
      </c>
      <c r="Y291" t="s">
        <v>52</v>
      </c>
      <c r="Z291" t="s">
        <v>52</v>
      </c>
      <c r="AA291" t="s">
        <v>52</v>
      </c>
      <c r="AB291" t="s">
        <v>52</v>
      </c>
      <c r="AC291" s="6">
        <v>13.91</v>
      </c>
      <c r="AD291" t="s">
        <v>229</v>
      </c>
      <c r="AE291" t="s">
        <v>1253</v>
      </c>
    </row>
    <row r="292" spans="1:32" x14ac:dyDescent="0.3">
      <c r="A292">
        <v>2927</v>
      </c>
      <c r="B292">
        <v>4.2549999999999999</v>
      </c>
      <c r="C292">
        <v>182.08142000000001</v>
      </c>
      <c r="D292" t="s">
        <v>1254</v>
      </c>
      <c r="E292" t="s">
        <v>1255</v>
      </c>
      <c r="F292" t="s">
        <v>1256</v>
      </c>
      <c r="G292">
        <v>0.626</v>
      </c>
      <c r="H292" t="s">
        <v>51</v>
      </c>
      <c r="I292" t="s">
        <v>52</v>
      </c>
      <c r="J292">
        <v>182.08121</v>
      </c>
      <c r="K292" t="s">
        <v>1257</v>
      </c>
      <c r="M292" t="s">
        <v>1258</v>
      </c>
      <c r="N292" t="s">
        <v>1259</v>
      </c>
      <c r="O292">
        <v>530</v>
      </c>
      <c r="P292" t="s">
        <v>64</v>
      </c>
      <c r="Q292" t="s">
        <v>64</v>
      </c>
      <c r="R292" t="s">
        <v>51</v>
      </c>
      <c r="T292" t="s">
        <v>51</v>
      </c>
      <c r="U292" t="s">
        <v>51</v>
      </c>
      <c r="V292" t="s">
        <v>52</v>
      </c>
      <c r="W292" t="s">
        <v>52</v>
      </c>
      <c r="X292">
        <v>100</v>
      </c>
      <c r="Y292" t="s">
        <v>52</v>
      </c>
      <c r="Z292" t="s">
        <v>52</v>
      </c>
      <c r="AA292" t="s">
        <v>52</v>
      </c>
      <c r="AB292" t="s">
        <v>52</v>
      </c>
      <c r="AC292" s="6">
        <v>17.12</v>
      </c>
      <c r="AD292" t="s">
        <v>165</v>
      </c>
      <c r="AE292" t="s">
        <v>1260</v>
      </c>
    </row>
    <row r="293" spans="1:32" x14ac:dyDescent="0.3">
      <c r="A293">
        <v>2946</v>
      </c>
      <c r="B293">
        <v>3.16</v>
      </c>
      <c r="C293">
        <v>183.06542999999999</v>
      </c>
      <c r="D293" t="s">
        <v>1261</v>
      </c>
      <c r="E293" t="s">
        <v>55</v>
      </c>
      <c r="F293" t="s">
        <v>1262</v>
      </c>
      <c r="G293">
        <v>0.58899999999999997</v>
      </c>
      <c r="H293" t="s">
        <v>51</v>
      </c>
      <c r="I293" t="s">
        <v>52</v>
      </c>
      <c r="J293">
        <v>183.0652</v>
      </c>
      <c r="K293" t="s">
        <v>1263</v>
      </c>
      <c r="M293" t="s">
        <v>1264</v>
      </c>
      <c r="N293" t="s">
        <v>1265</v>
      </c>
      <c r="O293">
        <v>530</v>
      </c>
      <c r="P293" t="s">
        <v>64</v>
      </c>
      <c r="Q293" t="s">
        <v>64</v>
      </c>
      <c r="R293" t="s">
        <v>51</v>
      </c>
      <c r="T293" t="s">
        <v>51</v>
      </c>
      <c r="U293" t="s">
        <v>51</v>
      </c>
      <c r="V293" t="s">
        <v>52</v>
      </c>
      <c r="W293" t="s">
        <v>52</v>
      </c>
      <c r="X293">
        <v>100</v>
      </c>
      <c r="Y293" t="s">
        <v>52</v>
      </c>
      <c r="Z293" t="s">
        <v>52</v>
      </c>
      <c r="AA293" t="s">
        <v>52</v>
      </c>
      <c r="AB293" t="s">
        <v>52</v>
      </c>
      <c r="AC293" s="6">
        <v>12.95</v>
      </c>
      <c r="AD293" t="s">
        <v>53</v>
      </c>
      <c r="AE293" t="s">
        <v>1266</v>
      </c>
    </row>
    <row r="294" spans="1:32" x14ac:dyDescent="0.3">
      <c r="A294">
        <v>2949</v>
      </c>
      <c r="B294">
        <v>5.8890000000000002</v>
      </c>
      <c r="C294">
        <v>183.08054000000001</v>
      </c>
      <c r="D294" t="s">
        <v>48</v>
      </c>
      <c r="E294" t="s">
        <v>100</v>
      </c>
      <c r="F294" t="s">
        <v>1267</v>
      </c>
      <c r="G294">
        <v>0.60699999999999998</v>
      </c>
      <c r="H294" t="s">
        <v>51</v>
      </c>
      <c r="I294" t="s">
        <v>52</v>
      </c>
      <c r="J294" t="s">
        <v>52</v>
      </c>
      <c r="K294" t="s">
        <v>52</v>
      </c>
      <c r="L294" t="s">
        <v>52</v>
      </c>
      <c r="M294" t="s">
        <v>52</v>
      </c>
      <c r="N294" t="s">
        <v>52</v>
      </c>
      <c r="O294">
        <v>999</v>
      </c>
      <c r="P294" t="s">
        <v>51</v>
      </c>
      <c r="Q294" t="s">
        <v>51</v>
      </c>
      <c r="R294" t="s">
        <v>51</v>
      </c>
      <c r="T294" t="s">
        <v>51</v>
      </c>
      <c r="U294" t="s">
        <v>51</v>
      </c>
      <c r="V294" t="s">
        <v>52</v>
      </c>
      <c r="W294" t="s">
        <v>52</v>
      </c>
      <c r="X294" t="s">
        <v>52</v>
      </c>
      <c r="Y294" t="s">
        <v>52</v>
      </c>
      <c r="Z294" t="s">
        <v>52</v>
      </c>
      <c r="AA294" t="s">
        <v>52</v>
      </c>
      <c r="AB294" t="s">
        <v>52</v>
      </c>
      <c r="AC294" s="6">
        <v>15.53</v>
      </c>
      <c r="AD294" t="s">
        <v>74</v>
      </c>
      <c r="AE294" t="s">
        <v>1268</v>
      </c>
    </row>
    <row r="295" spans="1:32" x14ac:dyDescent="0.3">
      <c r="A295">
        <v>2957</v>
      </c>
      <c r="B295">
        <v>6.9130000000000003</v>
      </c>
      <c r="C295">
        <v>183.13813999999999</v>
      </c>
      <c r="D295" t="s">
        <v>48</v>
      </c>
      <c r="E295" t="s">
        <v>59</v>
      </c>
      <c r="F295" t="s">
        <v>1269</v>
      </c>
      <c r="G295">
        <v>0.626</v>
      </c>
      <c r="H295" t="s">
        <v>51</v>
      </c>
      <c r="I295" t="s">
        <v>52</v>
      </c>
      <c r="J295" t="s">
        <v>52</v>
      </c>
      <c r="K295" t="s">
        <v>52</v>
      </c>
      <c r="L295" t="s">
        <v>52</v>
      </c>
      <c r="M295" t="s">
        <v>52</v>
      </c>
      <c r="N295" t="s">
        <v>52</v>
      </c>
      <c r="O295">
        <v>999</v>
      </c>
      <c r="P295" t="s">
        <v>51</v>
      </c>
      <c r="Q295" t="s">
        <v>51</v>
      </c>
      <c r="R295" t="s">
        <v>51</v>
      </c>
      <c r="T295" t="s">
        <v>51</v>
      </c>
      <c r="U295" t="s">
        <v>51</v>
      </c>
      <c r="V295" t="s">
        <v>52</v>
      </c>
      <c r="W295" t="s">
        <v>52</v>
      </c>
      <c r="X295" t="s">
        <v>52</v>
      </c>
      <c r="Y295" t="s">
        <v>52</v>
      </c>
      <c r="Z295" t="s">
        <v>52</v>
      </c>
      <c r="AA295" t="s">
        <v>52</v>
      </c>
      <c r="AB295" t="s">
        <v>52</v>
      </c>
      <c r="AC295" s="6">
        <v>108.17</v>
      </c>
      <c r="AD295" t="s">
        <v>109</v>
      </c>
      <c r="AE295" t="s">
        <v>1270</v>
      </c>
    </row>
    <row r="296" spans="1:32" x14ac:dyDescent="0.3">
      <c r="A296">
        <v>2958</v>
      </c>
      <c r="B296">
        <v>8.3439999999999994</v>
      </c>
      <c r="C296">
        <v>183.13815</v>
      </c>
      <c r="D296" t="s">
        <v>48</v>
      </c>
      <c r="E296" t="s">
        <v>55</v>
      </c>
      <c r="F296" t="s">
        <v>1271</v>
      </c>
      <c r="G296">
        <v>0.93500000000000005</v>
      </c>
      <c r="H296" t="s">
        <v>64</v>
      </c>
      <c r="I296" t="s">
        <v>52</v>
      </c>
      <c r="J296" t="s">
        <v>52</v>
      </c>
      <c r="K296" t="s">
        <v>52</v>
      </c>
      <c r="L296" t="s">
        <v>52</v>
      </c>
      <c r="M296" t="s">
        <v>52</v>
      </c>
      <c r="N296" t="s">
        <v>52</v>
      </c>
      <c r="O296">
        <v>999</v>
      </c>
      <c r="P296" t="s">
        <v>51</v>
      </c>
      <c r="Q296" t="s">
        <v>51</v>
      </c>
      <c r="R296" t="s">
        <v>51</v>
      </c>
      <c r="T296" t="s">
        <v>51</v>
      </c>
      <c r="U296" t="s">
        <v>51</v>
      </c>
      <c r="V296" t="s">
        <v>52</v>
      </c>
      <c r="W296" t="s">
        <v>52</v>
      </c>
      <c r="X296" t="s">
        <v>52</v>
      </c>
      <c r="Y296" t="s">
        <v>52</v>
      </c>
      <c r="Z296" t="s">
        <v>52</v>
      </c>
      <c r="AA296" t="s">
        <v>52</v>
      </c>
      <c r="AB296" t="s">
        <v>52</v>
      </c>
      <c r="AC296" s="6">
        <v>401.49</v>
      </c>
      <c r="AD296" t="s">
        <v>97</v>
      </c>
      <c r="AE296" t="s">
        <v>1272</v>
      </c>
      <c r="AF296" t="s">
        <v>1273</v>
      </c>
    </row>
    <row r="297" spans="1:32" x14ac:dyDescent="0.3">
      <c r="A297">
        <v>3014</v>
      </c>
      <c r="B297">
        <v>3.5979999999999999</v>
      </c>
      <c r="C297">
        <v>185.02672999999999</v>
      </c>
      <c r="D297" t="s">
        <v>1274</v>
      </c>
      <c r="E297" t="s">
        <v>59</v>
      </c>
      <c r="G297">
        <v>0.24299999999999999</v>
      </c>
      <c r="H297" t="s">
        <v>51</v>
      </c>
      <c r="I297" t="s">
        <v>52</v>
      </c>
      <c r="J297">
        <v>185.02780000000001</v>
      </c>
      <c r="K297" t="s">
        <v>1275</v>
      </c>
      <c r="M297" t="s">
        <v>1276</v>
      </c>
      <c r="N297" t="s">
        <v>1277</v>
      </c>
      <c r="O297">
        <v>530</v>
      </c>
      <c r="P297" t="s">
        <v>64</v>
      </c>
      <c r="Q297" t="s">
        <v>64</v>
      </c>
      <c r="R297" t="s">
        <v>51</v>
      </c>
      <c r="T297" t="s">
        <v>51</v>
      </c>
      <c r="U297" t="s">
        <v>51</v>
      </c>
      <c r="V297" t="s">
        <v>52</v>
      </c>
      <c r="W297" t="s">
        <v>52</v>
      </c>
      <c r="X297">
        <v>99.4</v>
      </c>
      <c r="Y297" t="s">
        <v>52</v>
      </c>
      <c r="Z297" t="s">
        <v>52</v>
      </c>
      <c r="AA297" t="s">
        <v>52</v>
      </c>
      <c r="AB297" t="s">
        <v>52</v>
      </c>
      <c r="AC297" s="6">
        <v>28.05</v>
      </c>
      <c r="AD297" t="s">
        <v>1278</v>
      </c>
      <c r="AE297" t="s">
        <v>1279</v>
      </c>
    </row>
    <row r="298" spans="1:32" x14ac:dyDescent="0.3">
      <c r="A298">
        <v>3016</v>
      </c>
      <c r="B298">
        <v>4.12</v>
      </c>
      <c r="C298">
        <v>185.05959999999999</v>
      </c>
      <c r="D298" t="s">
        <v>1280</v>
      </c>
      <c r="E298" t="s">
        <v>59</v>
      </c>
      <c r="F298" t="s">
        <v>1281</v>
      </c>
      <c r="G298">
        <v>0.495</v>
      </c>
      <c r="H298" t="s">
        <v>51</v>
      </c>
      <c r="I298" t="s">
        <v>52</v>
      </c>
      <c r="J298">
        <v>185.0598</v>
      </c>
      <c r="K298" t="s">
        <v>1282</v>
      </c>
      <c r="M298" t="s">
        <v>1283</v>
      </c>
      <c r="N298" t="s">
        <v>1284</v>
      </c>
      <c r="O298">
        <v>530</v>
      </c>
      <c r="P298" t="s">
        <v>64</v>
      </c>
      <c r="Q298" t="s">
        <v>64</v>
      </c>
      <c r="R298" t="s">
        <v>51</v>
      </c>
      <c r="T298" t="s">
        <v>51</v>
      </c>
      <c r="U298" t="s">
        <v>51</v>
      </c>
      <c r="V298" t="s">
        <v>52</v>
      </c>
      <c r="W298" t="s">
        <v>52</v>
      </c>
      <c r="X298">
        <v>100</v>
      </c>
      <c r="Y298" t="s">
        <v>52</v>
      </c>
      <c r="Z298" t="s">
        <v>52</v>
      </c>
      <c r="AA298" t="s">
        <v>52</v>
      </c>
      <c r="AB298" t="s">
        <v>52</v>
      </c>
      <c r="AC298" s="6">
        <v>10.25</v>
      </c>
      <c r="AD298" t="s">
        <v>74</v>
      </c>
      <c r="AE298" t="s">
        <v>1285</v>
      </c>
    </row>
    <row r="299" spans="1:32" x14ac:dyDescent="0.3">
      <c r="A299">
        <v>3017</v>
      </c>
      <c r="B299">
        <v>5.8890000000000002</v>
      </c>
      <c r="C299">
        <v>185.05965</v>
      </c>
      <c r="D299" t="s">
        <v>1280</v>
      </c>
      <c r="E299" t="s">
        <v>100</v>
      </c>
      <c r="F299" t="s">
        <v>1286</v>
      </c>
      <c r="G299">
        <v>0.626</v>
      </c>
      <c r="H299" t="s">
        <v>51</v>
      </c>
      <c r="I299" t="s">
        <v>52</v>
      </c>
      <c r="J299">
        <v>185.0598</v>
      </c>
      <c r="K299" t="s">
        <v>1282</v>
      </c>
      <c r="M299" t="s">
        <v>1283</v>
      </c>
      <c r="N299" t="s">
        <v>1284</v>
      </c>
      <c r="O299">
        <v>530</v>
      </c>
      <c r="P299" t="s">
        <v>64</v>
      </c>
      <c r="Q299" t="s">
        <v>64</v>
      </c>
      <c r="R299" t="s">
        <v>51</v>
      </c>
      <c r="T299" t="s">
        <v>51</v>
      </c>
      <c r="U299" t="s">
        <v>51</v>
      </c>
      <c r="V299" t="s">
        <v>52</v>
      </c>
      <c r="W299" t="s">
        <v>52</v>
      </c>
      <c r="X299">
        <v>100</v>
      </c>
      <c r="Y299" t="s">
        <v>52</v>
      </c>
      <c r="Z299" t="s">
        <v>52</v>
      </c>
      <c r="AA299" t="s">
        <v>52</v>
      </c>
      <c r="AB299" t="s">
        <v>52</v>
      </c>
      <c r="AC299" s="6">
        <v>94.85</v>
      </c>
      <c r="AD299" t="s">
        <v>74</v>
      </c>
      <c r="AE299" t="s">
        <v>1287</v>
      </c>
    </row>
    <row r="300" spans="1:32" x14ac:dyDescent="0.3">
      <c r="A300">
        <v>3019</v>
      </c>
      <c r="B300">
        <v>5.0759999999999996</v>
      </c>
      <c r="C300">
        <v>185.05977999999999</v>
      </c>
      <c r="D300" t="s">
        <v>1288</v>
      </c>
      <c r="E300" t="s">
        <v>59</v>
      </c>
      <c r="F300" t="s">
        <v>1289</v>
      </c>
      <c r="G300">
        <v>0.70099999999999996</v>
      </c>
      <c r="H300" t="s">
        <v>64</v>
      </c>
      <c r="I300" t="s">
        <v>52</v>
      </c>
      <c r="J300">
        <v>185.06081</v>
      </c>
      <c r="K300" t="s">
        <v>1282</v>
      </c>
      <c r="M300" t="s">
        <v>1290</v>
      </c>
      <c r="N300" t="s">
        <v>1291</v>
      </c>
      <c r="O300">
        <v>430</v>
      </c>
      <c r="P300" t="s">
        <v>64</v>
      </c>
      <c r="Q300" t="s">
        <v>64</v>
      </c>
      <c r="R300" t="s">
        <v>64</v>
      </c>
      <c r="T300" t="s">
        <v>51</v>
      </c>
      <c r="U300" t="s">
        <v>51</v>
      </c>
      <c r="V300" t="s">
        <v>52</v>
      </c>
      <c r="W300" t="s">
        <v>52</v>
      </c>
      <c r="X300">
        <v>82.8</v>
      </c>
      <c r="Y300" t="s">
        <v>52</v>
      </c>
      <c r="Z300">
        <v>63.1</v>
      </c>
      <c r="AA300">
        <v>78.5</v>
      </c>
      <c r="AB300">
        <v>100</v>
      </c>
      <c r="AC300" s="6">
        <v>17.670000000000002</v>
      </c>
      <c r="AD300" t="s">
        <v>53</v>
      </c>
      <c r="AE300" t="s">
        <v>1292</v>
      </c>
      <c r="AF300" t="s">
        <v>1293</v>
      </c>
    </row>
    <row r="301" spans="1:32" x14ac:dyDescent="0.3">
      <c r="A301">
        <v>3035</v>
      </c>
      <c r="B301">
        <v>4.3230000000000004</v>
      </c>
      <c r="C301">
        <v>186.05520999999999</v>
      </c>
      <c r="D301" t="s">
        <v>1294</v>
      </c>
      <c r="E301" t="s">
        <v>59</v>
      </c>
      <c r="F301" t="s">
        <v>1295</v>
      </c>
      <c r="G301">
        <v>0.60699999999999998</v>
      </c>
      <c r="H301" t="s">
        <v>51</v>
      </c>
      <c r="I301">
        <v>7.3719999999999999</v>
      </c>
      <c r="J301">
        <v>186.0556</v>
      </c>
      <c r="K301" t="s">
        <v>1296</v>
      </c>
      <c r="M301" t="s">
        <v>1297</v>
      </c>
      <c r="N301" t="s">
        <v>1298</v>
      </c>
      <c r="O301">
        <v>530</v>
      </c>
      <c r="P301" t="s">
        <v>64</v>
      </c>
      <c r="Q301" t="s">
        <v>64</v>
      </c>
      <c r="R301" t="s">
        <v>51</v>
      </c>
      <c r="T301" t="s">
        <v>51</v>
      </c>
      <c r="U301" t="s">
        <v>51</v>
      </c>
      <c r="V301" t="s">
        <v>52</v>
      </c>
      <c r="W301" t="s">
        <v>52</v>
      </c>
      <c r="X301">
        <v>99.9</v>
      </c>
      <c r="Y301">
        <v>100</v>
      </c>
      <c r="Z301" t="s">
        <v>52</v>
      </c>
      <c r="AA301" t="s">
        <v>52</v>
      </c>
      <c r="AB301" t="s">
        <v>52</v>
      </c>
      <c r="AC301" s="6">
        <v>20.6</v>
      </c>
      <c r="AD301" t="s">
        <v>165</v>
      </c>
      <c r="AE301" t="s">
        <v>1299</v>
      </c>
    </row>
    <row r="302" spans="1:32" x14ac:dyDescent="0.3">
      <c r="A302">
        <v>3039</v>
      </c>
      <c r="B302">
        <v>4.4119999999999999</v>
      </c>
      <c r="C302">
        <v>186.11234999999999</v>
      </c>
      <c r="D302" t="s">
        <v>1300</v>
      </c>
      <c r="E302" t="s">
        <v>55</v>
      </c>
      <c r="F302" t="s">
        <v>1301</v>
      </c>
      <c r="G302">
        <v>1</v>
      </c>
      <c r="H302" t="s">
        <v>51</v>
      </c>
      <c r="I302" t="s">
        <v>52</v>
      </c>
      <c r="J302">
        <v>186.11098999999999</v>
      </c>
      <c r="K302" t="s">
        <v>1302</v>
      </c>
      <c r="M302" t="s">
        <v>1303</v>
      </c>
      <c r="N302" t="s">
        <v>1304</v>
      </c>
      <c r="O302">
        <v>530</v>
      </c>
      <c r="P302" t="s">
        <v>64</v>
      </c>
      <c r="Q302" t="s">
        <v>64</v>
      </c>
      <c r="R302" t="s">
        <v>51</v>
      </c>
      <c r="T302" t="s">
        <v>51</v>
      </c>
      <c r="U302" t="s">
        <v>51</v>
      </c>
      <c r="V302" t="s">
        <v>52</v>
      </c>
      <c r="W302" t="s">
        <v>52</v>
      </c>
      <c r="X302">
        <v>99.1</v>
      </c>
      <c r="Y302" t="s">
        <v>52</v>
      </c>
      <c r="Z302" t="s">
        <v>52</v>
      </c>
      <c r="AA302" t="s">
        <v>52</v>
      </c>
      <c r="AB302" t="s">
        <v>52</v>
      </c>
      <c r="AC302" s="6">
        <v>25.47</v>
      </c>
      <c r="AD302" t="s">
        <v>481</v>
      </c>
      <c r="AE302" t="s">
        <v>1305</v>
      </c>
    </row>
    <row r="303" spans="1:32" x14ac:dyDescent="0.3">
      <c r="A303">
        <v>3060</v>
      </c>
      <c r="B303">
        <v>3.4929999999999999</v>
      </c>
      <c r="C303">
        <v>187.03925000000001</v>
      </c>
      <c r="D303" t="s">
        <v>1306</v>
      </c>
      <c r="E303" t="s">
        <v>174</v>
      </c>
      <c r="F303" t="s">
        <v>1307</v>
      </c>
      <c r="G303">
        <v>0.70099999999999996</v>
      </c>
      <c r="H303" t="s">
        <v>51</v>
      </c>
      <c r="I303" t="s">
        <v>52</v>
      </c>
      <c r="J303">
        <v>187.03919999999999</v>
      </c>
      <c r="K303" t="s">
        <v>1308</v>
      </c>
      <c r="M303" t="s">
        <v>1309</v>
      </c>
      <c r="N303" t="s">
        <v>1310</v>
      </c>
      <c r="O303">
        <v>530</v>
      </c>
      <c r="P303" t="s">
        <v>64</v>
      </c>
      <c r="Q303" t="s">
        <v>64</v>
      </c>
      <c r="R303" t="s">
        <v>51</v>
      </c>
      <c r="T303" t="s">
        <v>51</v>
      </c>
      <c r="U303" t="s">
        <v>51</v>
      </c>
      <c r="V303" t="s">
        <v>52</v>
      </c>
      <c r="W303" t="s">
        <v>52</v>
      </c>
      <c r="X303">
        <v>100</v>
      </c>
      <c r="Y303" t="s">
        <v>52</v>
      </c>
      <c r="Z303" t="s">
        <v>52</v>
      </c>
      <c r="AA303" t="s">
        <v>52</v>
      </c>
      <c r="AB303" t="s">
        <v>52</v>
      </c>
      <c r="AC303" s="6">
        <v>31.16</v>
      </c>
      <c r="AD303" t="s">
        <v>74</v>
      </c>
      <c r="AE303" t="s">
        <v>1311</v>
      </c>
    </row>
    <row r="304" spans="1:32" x14ac:dyDescent="0.3">
      <c r="A304">
        <v>3061</v>
      </c>
      <c r="B304">
        <v>3.7170000000000001</v>
      </c>
      <c r="C304">
        <v>187.03931</v>
      </c>
      <c r="D304" t="s">
        <v>1306</v>
      </c>
      <c r="E304" t="s">
        <v>59</v>
      </c>
      <c r="F304" t="s">
        <v>1312</v>
      </c>
      <c r="G304">
        <v>0.28000000000000003</v>
      </c>
      <c r="H304" t="s">
        <v>51</v>
      </c>
      <c r="I304" t="s">
        <v>52</v>
      </c>
      <c r="J304">
        <v>187.03919999999999</v>
      </c>
      <c r="K304" t="s">
        <v>1308</v>
      </c>
      <c r="M304" t="s">
        <v>1309</v>
      </c>
      <c r="N304" t="s">
        <v>1310</v>
      </c>
      <c r="O304">
        <v>530</v>
      </c>
      <c r="P304" t="s">
        <v>64</v>
      </c>
      <c r="Q304" t="s">
        <v>64</v>
      </c>
      <c r="R304" t="s">
        <v>51</v>
      </c>
      <c r="T304" t="s">
        <v>51</v>
      </c>
      <c r="U304" t="s">
        <v>51</v>
      </c>
      <c r="V304" t="s">
        <v>52</v>
      </c>
      <c r="W304" t="s">
        <v>52</v>
      </c>
      <c r="X304">
        <v>100</v>
      </c>
      <c r="Y304" t="s">
        <v>52</v>
      </c>
      <c r="Z304" t="s">
        <v>52</v>
      </c>
      <c r="AA304" t="s">
        <v>52</v>
      </c>
      <c r="AB304" t="s">
        <v>52</v>
      </c>
      <c r="AC304" s="6">
        <v>31.37</v>
      </c>
      <c r="AD304" t="s">
        <v>246</v>
      </c>
      <c r="AE304" t="s">
        <v>1313</v>
      </c>
    </row>
    <row r="305" spans="1:32" x14ac:dyDescent="0.3">
      <c r="A305">
        <v>3062</v>
      </c>
      <c r="B305">
        <v>4.1239999999999997</v>
      </c>
      <c r="C305">
        <v>187.03935000000001</v>
      </c>
      <c r="D305" t="s">
        <v>1306</v>
      </c>
      <c r="E305" t="s">
        <v>174</v>
      </c>
      <c r="F305" t="s">
        <v>1314</v>
      </c>
      <c r="G305">
        <v>0.70099999999999996</v>
      </c>
      <c r="H305" t="s">
        <v>51</v>
      </c>
      <c r="I305" t="s">
        <v>52</v>
      </c>
      <c r="J305">
        <v>187.03919999999999</v>
      </c>
      <c r="K305" t="s">
        <v>1308</v>
      </c>
      <c r="M305" t="s">
        <v>1309</v>
      </c>
      <c r="N305" t="s">
        <v>1310</v>
      </c>
      <c r="O305">
        <v>530</v>
      </c>
      <c r="P305" t="s">
        <v>64</v>
      </c>
      <c r="Q305" t="s">
        <v>64</v>
      </c>
      <c r="R305" t="s">
        <v>51</v>
      </c>
      <c r="T305" t="s">
        <v>51</v>
      </c>
      <c r="U305" t="s">
        <v>51</v>
      </c>
      <c r="V305" t="s">
        <v>52</v>
      </c>
      <c r="W305" t="s">
        <v>52</v>
      </c>
      <c r="X305">
        <v>100</v>
      </c>
      <c r="Y305" t="s">
        <v>52</v>
      </c>
      <c r="Z305" t="s">
        <v>52</v>
      </c>
      <c r="AA305" t="s">
        <v>52</v>
      </c>
      <c r="AB305" t="s">
        <v>52</v>
      </c>
      <c r="AC305" s="6">
        <v>29.28</v>
      </c>
      <c r="AD305" t="s">
        <v>74</v>
      </c>
      <c r="AE305" t="s">
        <v>1315</v>
      </c>
    </row>
    <row r="306" spans="1:32" x14ac:dyDescent="0.3">
      <c r="A306">
        <v>3064</v>
      </c>
      <c r="B306">
        <v>5.8079999999999998</v>
      </c>
      <c r="C306">
        <v>187.09640999999999</v>
      </c>
      <c r="D306" t="s">
        <v>1316</v>
      </c>
      <c r="E306" t="s">
        <v>59</v>
      </c>
      <c r="F306" t="s">
        <v>1317</v>
      </c>
      <c r="G306">
        <v>1</v>
      </c>
      <c r="H306" t="s">
        <v>64</v>
      </c>
      <c r="I306" t="s">
        <v>52</v>
      </c>
      <c r="J306">
        <v>187.09682000000001</v>
      </c>
      <c r="K306" t="s">
        <v>1318</v>
      </c>
      <c r="M306" t="s">
        <v>1319</v>
      </c>
      <c r="N306" t="s">
        <v>1320</v>
      </c>
      <c r="O306">
        <v>430</v>
      </c>
      <c r="P306" t="s">
        <v>64</v>
      </c>
      <c r="Q306" t="s">
        <v>64</v>
      </c>
      <c r="R306" t="s">
        <v>64</v>
      </c>
      <c r="T306" t="s">
        <v>51</v>
      </c>
      <c r="U306" t="s">
        <v>51</v>
      </c>
      <c r="V306" t="s">
        <v>52</v>
      </c>
      <c r="W306" t="s">
        <v>52</v>
      </c>
      <c r="X306">
        <v>95.1</v>
      </c>
      <c r="Y306" t="s">
        <v>52</v>
      </c>
      <c r="Z306">
        <v>91.3</v>
      </c>
      <c r="AA306">
        <v>91.3</v>
      </c>
      <c r="AB306">
        <v>100</v>
      </c>
      <c r="AC306" s="6">
        <v>346.07</v>
      </c>
      <c r="AD306" t="s">
        <v>158</v>
      </c>
      <c r="AE306" t="s">
        <v>1321</v>
      </c>
      <c r="AF306" t="s">
        <v>1322</v>
      </c>
    </row>
    <row r="307" spans="1:32" x14ac:dyDescent="0.3">
      <c r="A307">
        <v>3069</v>
      </c>
      <c r="B307">
        <v>3.9159999999999999</v>
      </c>
      <c r="C307">
        <v>187.09689</v>
      </c>
      <c r="D307" t="s">
        <v>1323</v>
      </c>
      <c r="E307" t="s">
        <v>59</v>
      </c>
      <c r="F307" t="s">
        <v>1324</v>
      </c>
      <c r="G307">
        <v>0.626</v>
      </c>
      <c r="H307" t="s">
        <v>51</v>
      </c>
      <c r="I307" t="s">
        <v>52</v>
      </c>
      <c r="J307">
        <v>187.09682000000001</v>
      </c>
      <c r="K307" t="s">
        <v>1318</v>
      </c>
      <c r="M307" t="s">
        <v>1319</v>
      </c>
      <c r="N307" t="s">
        <v>1320</v>
      </c>
      <c r="O307">
        <v>530</v>
      </c>
      <c r="P307" t="s">
        <v>64</v>
      </c>
      <c r="Q307" t="s">
        <v>64</v>
      </c>
      <c r="R307" t="s">
        <v>51</v>
      </c>
      <c r="T307" t="s">
        <v>51</v>
      </c>
      <c r="U307" t="s">
        <v>51</v>
      </c>
      <c r="V307" t="s">
        <v>52</v>
      </c>
      <c r="W307" t="s">
        <v>52</v>
      </c>
      <c r="X307">
        <v>100</v>
      </c>
      <c r="Y307" t="s">
        <v>52</v>
      </c>
      <c r="Z307" t="s">
        <v>52</v>
      </c>
      <c r="AA307" t="s">
        <v>52</v>
      </c>
      <c r="AB307" t="s">
        <v>52</v>
      </c>
      <c r="AC307" s="6">
        <v>11.08</v>
      </c>
      <c r="AD307" t="s">
        <v>65</v>
      </c>
      <c r="AE307" t="s">
        <v>1325</v>
      </c>
    </row>
    <row r="308" spans="1:32" x14ac:dyDescent="0.3">
      <c r="A308">
        <v>3070</v>
      </c>
      <c r="B308">
        <v>4.7809999999999997</v>
      </c>
      <c r="C308">
        <v>187.09692000000001</v>
      </c>
      <c r="D308" t="s">
        <v>1323</v>
      </c>
      <c r="E308" t="s">
        <v>59</v>
      </c>
      <c r="G308">
        <v>0.61699999999999999</v>
      </c>
      <c r="H308" t="s">
        <v>51</v>
      </c>
      <c r="I308" t="s">
        <v>52</v>
      </c>
      <c r="J308">
        <v>187.09700000000001</v>
      </c>
      <c r="K308" t="s">
        <v>1318</v>
      </c>
      <c r="M308" t="s">
        <v>1319</v>
      </c>
      <c r="N308" t="s">
        <v>1326</v>
      </c>
      <c r="O308">
        <v>530</v>
      </c>
      <c r="P308" t="s">
        <v>64</v>
      </c>
      <c r="Q308" t="s">
        <v>64</v>
      </c>
      <c r="R308" t="s">
        <v>51</v>
      </c>
      <c r="T308" t="s">
        <v>51</v>
      </c>
      <c r="U308" t="s">
        <v>51</v>
      </c>
      <c r="V308" t="s">
        <v>52</v>
      </c>
      <c r="W308" t="s">
        <v>52</v>
      </c>
      <c r="X308">
        <v>100</v>
      </c>
      <c r="Y308" t="s">
        <v>52</v>
      </c>
      <c r="Z308" t="s">
        <v>52</v>
      </c>
      <c r="AA308" t="s">
        <v>52</v>
      </c>
      <c r="AB308" t="s">
        <v>52</v>
      </c>
      <c r="AC308" s="6">
        <v>12.07</v>
      </c>
      <c r="AD308" t="s">
        <v>67</v>
      </c>
      <c r="AE308" t="s">
        <v>1327</v>
      </c>
    </row>
    <row r="309" spans="1:32" x14ac:dyDescent="0.3">
      <c r="A309">
        <v>3078</v>
      </c>
      <c r="B309">
        <v>8.8350000000000009</v>
      </c>
      <c r="C309">
        <v>187.13337999999999</v>
      </c>
      <c r="D309" t="s">
        <v>1328</v>
      </c>
      <c r="E309" t="s">
        <v>59</v>
      </c>
      <c r="F309" t="s">
        <v>1329</v>
      </c>
      <c r="G309">
        <v>1</v>
      </c>
      <c r="H309" t="s">
        <v>51</v>
      </c>
      <c r="I309" t="s">
        <v>52</v>
      </c>
      <c r="J309">
        <v>187.13329999999999</v>
      </c>
      <c r="K309" t="s">
        <v>1330</v>
      </c>
      <c r="M309" t="s">
        <v>1331</v>
      </c>
      <c r="N309" t="s">
        <v>1332</v>
      </c>
      <c r="O309">
        <v>530</v>
      </c>
      <c r="P309" t="s">
        <v>64</v>
      </c>
      <c r="Q309" t="s">
        <v>64</v>
      </c>
      <c r="R309" t="s">
        <v>51</v>
      </c>
      <c r="T309" t="s">
        <v>51</v>
      </c>
      <c r="U309" t="s">
        <v>51</v>
      </c>
      <c r="V309" t="s">
        <v>52</v>
      </c>
      <c r="W309" t="s">
        <v>52</v>
      </c>
      <c r="X309">
        <v>100</v>
      </c>
      <c r="Y309" t="s">
        <v>52</v>
      </c>
      <c r="Z309" t="s">
        <v>52</v>
      </c>
      <c r="AA309" t="s">
        <v>52</v>
      </c>
      <c r="AB309" t="s">
        <v>52</v>
      </c>
      <c r="AC309" s="6">
        <v>10.26</v>
      </c>
      <c r="AD309" t="s">
        <v>67</v>
      </c>
      <c r="AE309" t="s">
        <v>1333</v>
      </c>
    </row>
    <row r="310" spans="1:32" x14ac:dyDescent="0.3">
      <c r="A310">
        <v>3118</v>
      </c>
      <c r="B310">
        <v>1.1419999999999999</v>
      </c>
      <c r="C310">
        <v>188.09183999999999</v>
      </c>
      <c r="D310" t="s">
        <v>48</v>
      </c>
      <c r="E310" t="s">
        <v>266</v>
      </c>
      <c r="F310" t="s">
        <v>1334</v>
      </c>
      <c r="G310">
        <v>0.32700000000000001</v>
      </c>
      <c r="H310" t="s">
        <v>51</v>
      </c>
      <c r="I310" t="s">
        <v>52</v>
      </c>
      <c r="J310" t="s">
        <v>52</v>
      </c>
      <c r="K310" t="s">
        <v>52</v>
      </c>
      <c r="L310" t="s">
        <v>52</v>
      </c>
      <c r="M310" t="s">
        <v>52</v>
      </c>
      <c r="N310" t="s">
        <v>52</v>
      </c>
      <c r="O310">
        <v>999</v>
      </c>
      <c r="P310" t="s">
        <v>51</v>
      </c>
      <c r="Q310" t="s">
        <v>51</v>
      </c>
      <c r="R310" t="s">
        <v>51</v>
      </c>
      <c r="T310" t="s">
        <v>51</v>
      </c>
      <c r="U310" t="s">
        <v>51</v>
      </c>
      <c r="V310" t="s">
        <v>52</v>
      </c>
      <c r="W310" t="s">
        <v>52</v>
      </c>
      <c r="X310" t="s">
        <v>52</v>
      </c>
      <c r="Y310" t="s">
        <v>52</v>
      </c>
      <c r="Z310" t="s">
        <v>52</v>
      </c>
      <c r="AA310" t="s">
        <v>52</v>
      </c>
      <c r="AB310" t="s">
        <v>52</v>
      </c>
      <c r="AC310" s="6">
        <v>19.350000000000001</v>
      </c>
      <c r="AD310" t="s">
        <v>74</v>
      </c>
      <c r="AE310" t="s">
        <v>1335</v>
      </c>
    </row>
    <row r="311" spans="1:32" x14ac:dyDescent="0.3">
      <c r="A311">
        <v>3120</v>
      </c>
      <c r="B311">
        <v>1.7390000000000001</v>
      </c>
      <c r="C311">
        <v>188.09192999999999</v>
      </c>
      <c r="D311" t="s">
        <v>48</v>
      </c>
      <c r="E311" t="s">
        <v>328</v>
      </c>
      <c r="F311" t="s">
        <v>1336</v>
      </c>
      <c r="G311">
        <v>0.64500000000000002</v>
      </c>
      <c r="H311" t="s">
        <v>64</v>
      </c>
      <c r="I311" t="s">
        <v>52</v>
      </c>
      <c r="J311" t="s">
        <v>52</v>
      </c>
      <c r="K311" t="s">
        <v>52</v>
      </c>
      <c r="L311" t="s">
        <v>52</v>
      </c>
      <c r="M311" t="s">
        <v>52</v>
      </c>
      <c r="N311" t="s">
        <v>52</v>
      </c>
      <c r="O311">
        <v>999</v>
      </c>
      <c r="P311" t="s">
        <v>51</v>
      </c>
      <c r="Q311" t="s">
        <v>51</v>
      </c>
      <c r="R311" t="s">
        <v>51</v>
      </c>
      <c r="T311" t="s">
        <v>51</v>
      </c>
      <c r="U311" t="s">
        <v>51</v>
      </c>
      <c r="V311" t="s">
        <v>52</v>
      </c>
      <c r="W311" t="s">
        <v>52</v>
      </c>
      <c r="X311" t="s">
        <v>52</v>
      </c>
      <c r="Y311" t="s">
        <v>52</v>
      </c>
      <c r="Z311" t="s">
        <v>52</v>
      </c>
      <c r="AA311" t="s">
        <v>52</v>
      </c>
      <c r="AB311" t="s">
        <v>52</v>
      </c>
      <c r="AC311" s="6">
        <v>74.61</v>
      </c>
      <c r="AD311" t="s">
        <v>102</v>
      </c>
      <c r="AE311" t="s">
        <v>1337</v>
      </c>
      <c r="AF311" t="s">
        <v>1338</v>
      </c>
    </row>
    <row r="312" spans="1:32" x14ac:dyDescent="0.3">
      <c r="A312">
        <v>3130</v>
      </c>
      <c r="B312">
        <v>2.7679999999999998</v>
      </c>
      <c r="C312">
        <v>188.96360999999999</v>
      </c>
      <c r="D312" t="s">
        <v>48</v>
      </c>
      <c r="E312" t="s">
        <v>59</v>
      </c>
      <c r="F312" t="s">
        <v>1339</v>
      </c>
      <c r="G312">
        <v>0.61699999999999999</v>
      </c>
      <c r="H312" t="s">
        <v>51</v>
      </c>
      <c r="I312" t="s">
        <v>52</v>
      </c>
      <c r="J312" t="s">
        <v>52</v>
      </c>
      <c r="K312" t="s">
        <v>52</v>
      </c>
      <c r="L312" t="s">
        <v>52</v>
      </c>
      <c r="M312" t="s">
        <v>52</v>
      </c>
      <c r="N312" t="s">
        <v>52</v>
      </c>
      <c r="O312">
        <v>999</v>
      </c>
      <c r="P312" t="s">
        <v>51</v>
      </c>
      <c r="Q312" t="s">
        <v>51</v>
      </c>
      <c r="R312" t="s">
        <v>51</v>
      </c>
      <c r="T312" t="s">
        <v>51</v>
      </c>
      <c r="U312" t="s">
        <v>51</v>
      </c>
      <c r="V312" t="s">
        <v>52</v>
      </c>
      <c r="W312" t="s">
        <v>52</v>
      </c>
      <c r="X312" t="s">
        <v>52</v>
      </c>
      <c r="Y312" t="s">
        <v>52</v>
      </c>
      <c r="Z312" t="s">
        <v>52</v>
      </c>
      <c r="AA312" t="s">
        <v>52</v>
      </c>
      <c r="AB312" t="s">
        <v>52</v>
      </c>
      <c r="AC312" s="6">
        <v>12.41</v>
      </c>
      <c r="AD312" t="s">
        <v>198</v>
      </c>
      <c r="AE312" t="s">
        <v>1340</v>
      </c>
    </row>
    <row r="313" spans="1:32" x14ac:dyDescent="0.3">
      <c r="A313">
        <v>3139</v>
      </c>
      <c r="B313">
        <v>4.1959999999999997</v>
      </c>
      <c r="C313">
        <v>189.07632000000001</v>
      </c>
      <c r="D313" t="s">
        <v>1341</v>
      </c>
      <c r="E313" t="s">
        <v>174</v>
      </c>
      <c r="F313" t="s">
        <v>1342</v>
      </c>
      <c r="G313">
        <v>0.70099999999999996</v>
      </c>
      <c r="H313" t="s">
        <v>51</v>
      </c>
      <c r="I313" t="s">
        <v>52</v>
      </c>
      <c r="J313">
        <v>189.07660000000001</v>
      </c>
      <c r="K313" t="s">
        <v>1343</v>
      </c>
      <c r="M313" t="s">
        <v>1344</v>
      </c>
      <c r="N313" t="s">
        <v>1345</v>
      </c>
      <c r="O313">
        <v>530</v>
      </c>
      <c r="P313" t="s">
        <v>64</v>
      </c>
      <c r="Q313" t="s">
        <v>64</v>
      </c>
      <c r="R313" t="s">
        <v>51</v>
      </c>
      <c r="T313" t="s">
        <v>51</v>
      </c>
      <c r="U313" t="s">
        <v>51</v>
      </c>
      <c r="V313" t="s">
        <v>52</v>
      </c>
      <c r="W313" t="s">
        <v>52</v>
      </c>
      <c r="X313">
        <v>100</v>
      </c>
      <c r="Y313" t="s">
        <v>52</v>
      </c>
      <c r="Z313" t="s">
        <v>52</v>
      </c>
      <c r="AA313" t="s">
        <v>52</v>
      </c>
      <c r="AB313" t="s">
        <v>52</v>
      </c>
      <c r="AC313" s="6">
        <v>13.84</v>
      </c>
      <c r="AD313" t="s">
        <v>84</v>
      </c>
      <c r="AE313" t="s">
        <v>1346</v>
      </c>
    </row>
    <row r="314" spans="1:32" x14ac:dyDescent="0.3">
      <c r="A314">
        <v>3200</v>
      </c>
      <c r="B314">
        <v>3.99</v>
      </c>
      <c r="C314">
        <v>191.05527000000001</v>
      </c>
      <c r="D314" t="s">
        <v>1347</v>
      </c>
      <c r="E314" t="s">
        <v>467</v>
      </c>
      <c r="F314" t="s">
        <v>1348</v>
      </c>
      <c r="G314">
        <v>0.626</v>
      </c>
      <c r="H314" t="s">
        <v>64</v>
      </c>
      <c r="I314" t="s">
        <v>52</v>
      </c>
      <c r="J314">
        <v>191.05600000000001</v>
      </c>
      <c r="K314" t="s">
        <v>1349</v>
      </c>
      <c r="M314" t="s">
        <v>1350</v>
      </c>
      <c r="N314" t="s">
        <v>1351</v>
      </c>
      <c r="O314">
        <v>430</v>
      </c>
      <c r="P314" t="s">
        <v>64</v>
      </c>
      <c r="Q314" t="s">
        <v>64</v>
      </c>
      <c r="R314" t="s">
        <v>64</v>
      </c>
      <c r="T314" t="s">
        <v>51</v>
      </c>
      <c r="U314" t="s">
        <v>51</v>
      </c>
      <c r="V314" t="s">
        <v>52</v>
      </c>
      <c r="W314" t="s">
        <v>52</v>
      </c>
      <c r="X314">
        <v>91.3</v>
      </c>
      <c r="Y314" t="s">
        <v>52</v>
      </c>
      <c r="Z314">
        <v>83.1</v>
      </c>
      <c r="AA314">
        <v>86.3</v>
      </c>
      <c r="AB314">
        <v>100</v>
      </c>
      <c r="AC314" s="6">
        <v>238.74</v>
      </c>
      <c r="AD314" t="s">
        <v>1352</v>
      </c>
      <c r="AE314" t="s">
        <v>1353</v>
      </c>
      <c r="AF314" t="s">
        <v>1354</v>
      </c>
    </row>
    <row r="315" spans="1:32" x14ac:dyDescent="0.3">
      <c r="A315">
        <v>3201</v>
      </c>
      <c r="B315">
        <v>3.5419999999999998</v>
      </c>
      <c r="C315">
        <v>191.05529999999999</v>
      </c>
      <c r="D315" t="s">
        <v>1347</v>
      </c>
      <c r="E315" t="s">
        <v>55</v>
      </c>
      <c r="F315" t="s">
        <v>1355</v>
      </c>
      <c r="G315">
        <v>0.63600000000000001</v>
      </c>
      <c r="H315" t="s">
        <v>64</v>
      </c>
      <c r="I315" t="s">
        <v>52</v>
      </c>
      <c r="J315">
        <v>191.05600000000001</v>
      </c>
      <c r="K315" t="s">
        <v>1349</v>
      </c>
      <c r="M315" t="s">
        <v>1350</v>
      </c>
      <c r="N315" t="s">
        <v>1351</v>
      </c>
      <c r="O315">
        <v>430</v>
      </c>
      <c r="P315" t="s">
        <v>64</v>
      </c>
      <c r="Q315" t="s">
        <v>64</v>
      </c>
      <c r="R315" t="s">
        <v>64</v>
      </c>
      <c r="T315" t="s">
        <v>51</v>
      </c>
      <c r="U315" t="s">
        <v>51</v>
      </c>
      <c r="V315" t="s">
        <v>52</v>
      </c>
      <c r="W315" t="s">
        <v>52</v>
      </c>
      <c r="X315">
        <v>91.2</v>
      </c>
      <c r="Y315" t="s">
        <v>52</v>
      </c>
      <c r="Z315">
        <v>82.9</v>
      </c>
      <c r="AA315">
        <v>86.4</v>
      </c>
      <c r="AB315">
        <v>100</v>
      </c>
      <c r="AC315" s="6">
        <v>957.64</v>
      </c>
      <c r="AD315" t="s">
        <v>1356</v>
      </c>
      <c r="AE315" t="s">
        <v>1357</v>
      </c>
      <c r="AF315" t="s">
        <v>1358</v>
      </c>
    </row>
    <row r="316" spans="1:32" x14ac:dyDescent="0.3">
      <c r="A316">
        <v>3203</v>
      </c>
      <c r="B316">
        <v>4.5679999999999996</v>
      </c>
      <c r="C316">
        <v>191.05537000000001</v>
      </c>
      <c r="D316" t="s">
        <v>1359</v>
      </c>
      <c r="E316" t="s">
        <v>59</v>
      </c>
      <c r="F316" t="s">
        <v>1360</v>
      </c>
      <c r="G316">
        <v>0.626</v>
      </c>
      <c r="H316" t="s">
        <v>64</v>
      </c>
      <c r="I316" t="s">
        <v>52</v>
      </c>
      <c r="J316">
        <v>191.05610999999999</v>
      </c>
      <c r="K316" t="s">
        <v>1349</v>
      </c>
      <c r="M316" t="s">
        <v>1361</v>
      </c>
      <c r="N316" t="s">
        <v>1362</v>
      </c>
      <c r="O316">
        <v>430</v>
      </c>
      <c r="P316" t="s">
        <v>64</v>
      </c>
      <c r="Q316" t="s">
        <v>64</v>
      </c>
      <c r="R316" t="s">
        <v>64</v>
      </c>
      <c r="T316" t="s">
        <v>51</v>
      </c>
      <c r="U316" t="s">
        <v>51</v>
      </c>
      <c r="V316" t="s">
        <v>52</v>
      </c>
      <c r="W316" t="s">
        <v>52</v>
      </c>
      <c r="X316">
        <v>91.2</v>
      </c>
      <c r="Y316" t="s">
        <v>52</v>
      </c>
      <c r="Z316">
        <v>83.2</v>
      </c>
      <c r="AA316">
        <v>86.3</v>
      </c>
      <c r="AB316">
        <v>100</v>
      </c>
      <c r="AC316" s="6">
        <v>60.75</v>
      </c>
      <c r="AD316" t="s">
        <v>1363</v>
      </c>
      <c r="AE316" t="s">
        <v>1364</v>
      </c>
      <c r="AF316" t="s">
        <v>1365</v>
      </c>
    </row>
    <row r="317" spans="1:32" x14ac:dyDescent="0.3">
      <c r="A317">
        <v>3204</v>
      </c>
      <c r="B317">
        <v>4.173</v>
      </c>
      <c r="C317">
        <v>191.05537000000001</v>
      </c>
      <c r="D317" t="s">
        <v>1347</v>
      </c>
      <c r="E317" t="s">
        <v>174</v>
      </c>
      <c r="F317" t="s">
        <v>1366</v>
      </c>
      <c r="G317">
        <v>0.626</v>
      </c>
      <c r="H317" t="s">
        <v>64</v>
      </c>
      <c r="I317" t="s">
        <v>52</v>
      </c>
      <c r="J317">
        <v>191.05600000000001</v>
      </c>
      <c r="K317" t="s">
        <v>1349</v>
      </c>
      <c r="M317" t="s">
        <v>1350</v>
      </c>
      <c r="N317" t="s">
        <v>1351</v>
      </c>
      <c r="O317">
        <v>430</v>
      </c>
      <c r="P317" t="s">
        <v>64</v>
      </c>
      <c r="Q317" t="s">
        <v>64</v>
      </c>
      <c r="R317" t="s">
        <v>64</v>
      </c>
      <c r="T317" t="s">
        <v>51</v>
      </c>
      <c r="U317" t="s">
        <v>51</v>
      </c>
      <c r="V317" t="s">
        <v>52</v>
      </c>
      <c r="W317" t="s">
        <v>52</v>
      </c>
      <c r="X317">
        <v>91.2</v>
      </c>
      <c r="Y317" t="s">
        <v>52</v>
      </c>
      <c r="Z317">
        <v>83</v>
      </c>
      <c r="AA317">
        <v>86.3</v>
      </c>
      <c r="AB317">
        <v>100</v>
      </c>
      <c r="AC317" s="6">
        <v>37.24</v>
      </c>
      <c r="AD317" t="s">
        <v>1367</v>
      </c>
      <c r="AE317" t="s">
        <v>1368</v>
      </c>
      <c r="AF317" t="s">
        <v>1369</v>
      </c>
    </row>
    <row r="318" spans="1:32" x14ac:dyDescent="0.3">
      <c r="A318">
        <v>3222</v>
      </c>
      <c r="B318">
        <v>3.544</v>
      </c>
      <c r="C318">
        <v>192.06178</v>
      </c>
      <c r="D318" t="s">
        <v>1370</v>
      </c>
      <c r="E318" t="s">
        <v>59</v>
      </c>
      <c r="G318">
        <v>8.9999999999999993E-3</v>
      </c>
      <c r="H318" t="s">
        <v>51</v>
      </c>
      <c r="I318" t="s">
        <v>52</v>
      </c>
      <c r="J318">
        <v>192.06550999999999</v>
      </c>
      <c r="K318" t="s">
        <v>1371</v>
      </c>
      <c r="M318" t="s">
        <v>1372</v>
      </c>
      <c r="N318" t="s">
        <v>1373</v>
      </c>
      <c r="O318">
        <v>530</v>
      </c>
      <c r="P318" t="s">
        <v>64</v>
      </c>
      <c r="Q318" t="s">
        <v>64</v>
      </c>
      <c r="R318" t="s">
        <v>51</v>
      </c>
      <c r="T318" t="s">
        <v>51</v>
      </c>
      <c r="U318" t="s">
        <v>51</v>
      </c>
      <c r="V318" t="s">
        <v>52</v>
      </c>
      <c r="W318" t="s">
        <v>52</v>
      </c>
      <c r="X318">
        <v>93.3</v>
      </c>
      <c r="Y318" t="s">
        <v>52</v>
      </c>
      <c r="Z318" t="s">
        <v>52</v>
      </c>
      <c r="AA318" t="s">
        <v>52</v>
      </c>
      <c r="AB318" t="s">
        <v>52</v>
      </c>
      <c r="AC318" s="6">
        <v>1550.51</v>
      </c>
      <c r="AD318" t="s">
        <v>102</v>
      </c>
      <c r="AE318" t="s">
        <v>1374</v>
      </c>
    </row>
    <row r="319" spans="1:32" x14ac:dyDescent="0.3">
      <c r="A319">
        <v>3224</v>
      </c>
      <c r="B319">
        <v>3.9830000000000001</v>
      </c>
      <c r="C319">
        <v>192.06567000000001</v>
      </c>
      <c r="D319" t="s">
        <v>1370</v>
      </c>
      <c r="E319" t="s">
        <v>59</v>
      </c>
      <c r="F319" t="s">
        <v>1375</v>
      </c>
      <c r="G319">
        <v>6.5000000000000002E-2</v>
      </c>
      <c r="H319" t="s">
        <v>51</v>
      </c>
      <c r="I319" t="s">
        <v>52</v>
      </c>
      <c r="J319">
        <v>192.06550999999999</v>
      </c>
      <c r="K319" t="s">
        <v>1371</v>
      </c>
      <c r="M319" t="s">
        <v>1372</v>
      </c>
      <c r="N319" t="s">
        <v>1373</v>
      </c>
      <c r="O319">
        <v>530</v>
      </c>
      <c r="P319" t="s">
        <v>64</v>
      </c>
      <c r="Q319" t="s">
        <v>64</v>
      </c>
      <c r="R319" t="s">
        <v>51</v>
      </c>
      <c r="T319" t="s">
        <v>51</v>
      </c>
      <c r="U319" t="s">
        <v>51</v>
      </c>
      <c r="V319" t="s">
        <v>52</v>
      </c>
      <c r="W319" t="s">
        <v>52</v>
      </c>
      <c r="X319">
        <v>100</v>
      </c>
      <c r="Y319" t="s">
        <v>52</v>
      </c>
      <c r="Z319" t="s">
        <v>52</v>
      </c>
      <c r="AA319" t="s">
        <v>52</v>
      </c>
      <c r="AB319" t="s">
        <v>52</v>
      </c>
      <c r="AC319" s="6">
        <v>294.33999999999997</v>
      </c>
      <c r="AD319" t="s">
        <v>77</v>
      </c>
      <c r="AE319" t="s">
        <v>1376</v>
      </c>
    </row>
    <row r="320" spans="1:32" x14ac:dyDescent="0.3">
      <c r="A320">
        <v>3225</v>
      </c>
      <c r="B320">
        <v>4.2380000000000004</v>
      </c>
      <c r="C320">
        <v>192.07819000000001</v>
      </c>
      <c r="D320" t="s">
        <v>48</v>
      </c>
      <c r="E320" t="s">
        <v>467</v>
      </c>
      <c r="F320" t="s">
        <v>1377</v>
      </c>
      <c r="G320">
        <v>0.44900000000000001</v>
      </c>
      <c r="H320" t="s">
        <v>51</v>
      </c>
      <c r="I320" t="s">
        <v>52</v>
      </c>
      <c r="J320" t="s">
        <v>52</v>
      </c>
      <c r="K320" t="s">
        <v>52</v>
      </c>
      <c r="L320" t="s">
        <v>52</v>
      </c>
      <c r="M320" t="s">
        <v>52</v>
      </c>
      <c r="N320" t="s">
        <v>52</v>
      </c>
      <c r="O320">
        <v>999</v>
      </c>
      <c r="P320" t="s">
        <v>51</v>
      </c>
      <c r="Q320" t="s">
        <v>51</v>
      </c>
      <c r="R320" t="s">
        <v>51</v>
      </c>
      <c r="T320" t="s">
        <v>51</v>
      </c>
      <c r="U320" t="s">
        <v>51</v>
      </c>
      <c r="V320" t="s">
        <v>52</v>
      </c>
      <c r="W320" t="s">
        <v>52</v>
      </c>
      <c r="X320" t="s">
        <v>52</v>
      </c>
      <c r="Y320" t="s">
        <v>52</v>
      </c>
      <c r="Z320" t="s">
        <v>52</v>
      </c>
      <c r="AA320" t="s">
        <v>52</v>
      </c>
      <c r="AB320" t="s">
        <v>52</v>
      </c>
      <c r="AC320" s="6">
        <v>26.4</v>
      </c>
      <c r="AD320" t="s">
        <v>165</v>
      </c>
      <c r="AE320" t="s">
        <v>1378</v>
      </c>
    </row>
    <row r="321" spans="1:32" x14ac:dyDescent="0.3">
      <c r="A321">
        <v>3236</v>
      </c>
      <c r="B321">
        <v>4.1189999999999998</v>
      </c>
      <c r="C321">
        <v>193.01344</v>
      </c>
      <c r="D321" t="s">
        <v>48</v>
      </c>
      <c r="E321" t="s">
        <v>59</v>
      </c>
      <c r="F321" t="s">
        <v>1379</v>
      </c>
      <c r="G321">
        <v>0.43</v>
      </c>
      <c r="H321" t="s">
        <v>51</v>
      </c>
      <c r="I321" t="s">
        <v>52</v>
      </c>
      <c r="J321" t="s">
        <v>52</v>
      </c>
      <c r="K321" t="s">
        <v>52</v>
      </c>
      <c r="L321" t="s">
        <v>52</v>
      </c>
      <c r="M321" t="s">
        <v>52</v>
      </c>
      <c r="N321" t="s">
        <v>52</v>
      </c>
      <c r="O321">
        <v>999</v>
      </c>
      <c r="P321" t="s">
        <v>51</v>
      </c>
      <c r="Q321" t="s">
        <v>51</v>
      </c>
      <c r="R321" t="s">
        <v>51</v>
      </c>
      <c r="T321" t="s">
        <v>51</v>
      </c>
      <c r="U321" t="s">
        <v>51</v>
      </c>
      <c r="V321" t="s">
        <v>52</v>
      </c>
      <c r="W321" t="s">
        <v>52</v>
      </c>
      <c r="X321" t="s">
        <v>52</v>
      </c>
      <c r="Y321" t="s">
        <v>52</v>
      </c>
      <c r="Z321" t="s">
        <v>52</v>
      </c>
      <c r="AA321" t="s">
        <v>52</v>
      </c>
      <c r="AB321" t="s">
        <v>52</v>
      </c>
      <c r="AC321" s="6">
        <v>19.559999999999999</v>
      </c>
      <c r="AD321" t="s">
        <v>84</v>
      </c>
      <c r="AE321" t="s">
        <v>1380</v>
      </c>
    </row>
    <row r="322" spans="1:32" x14ac:dyDescent="0.3">
      <c r="A322">
        <v>3238</v>
      </c>
      <c r="B322">
        <v>4.6639999999999997</v>
      </c>
      <c r="C322">
        <v>193.01353</v>
      </c>
      <c r="D322" t="s">
        <v>48</v>
      </c>
      <c r="E322" t="s">
        <v>59</v>
      </c>
      <c r="F322" t="s">
        <v>1381</v>
      </c>
      <c r="G322">
        <v>0.112</v>
      </c>
      <c r="H322" t="s">
        <v>64</v>
      </c>
      <c r="I322" t="s">
        <v>52</v>
      </c>
      <c r="J322" t="s">
        <v>52</v>
      </c>
      <c r="K322" t="s">
        <v>52</v>
      </c>
      <c r="L322" t="s">
        <v>52</v>
      </c>
      <c r="M322" t="s">
        <v>52</v>
      </c>
      <c r="N322" t="s">
        <v>52</v>
      </c>
      <c r="O322">
        <v>999</v>
      </c>
      <c r="P322" t="s">
        <v>51</v>
      </c>
      <c r="Q322" t="s">
        <v>51</v>
      </c>
      <c r="R322" t="s">
        <v>51</v>
      </c>
      <c r="T322" t="s">
        <v>51</v>
      </c>
      <c r="U322" t="s">
        <v>51</v>
      </c>
      <c r="V322" t="s">
        <v>52</v>
      </c>
      <c r="W322" t="s">
        <v>52</v>
      </c>
      <c r="X322" t="s">
        <v>52</v>
      </c>
      <c r="Y322" t="s">
        <v>52</v>
      </c>
      <c r="Z322" t="s">
        <v>52</v>
      </c>
      <c r="AA322" t="s">
        <v>52</v>
      </c>
      <c r="AB322" t="s">
        <v>52</v>
      </c>
      <c r="AC322" s="6">
        <v>41.32</v>
      </c>
      <c r="AD322" t="s">
        <v>115</v>
      </c>
      <c r="AE322" t="s">
        <v>1382</v>
      </c>
      <c r="AF322" t="s">
        <v>1383</v>
      </c>
    </row>
    <row r="323" spans="1:32" x14ac:dyDescent="0.3">
      <c r="A323">
        <v>3241</v>
      </c>
      <c r="B323">
        <v>3.532</v>
      </c>
      <c r="C323">
        <v>193.0136</v>
      </c>
      <c r="D323" t="s">
        <v>48</v>
      </c>
      <c r="E323" t="s">
        <v>59</v>
      </c>
      <c r="G323">
        <v>5.6000000000000001E-2</v>
      </c>
      <c r="H323" t="s">
        <v>51</v>
      </c>
      <c r="I323" t="s">
        <v>52</v>
      </c>
      <c r="J323" t="s">
        <v>52</v>
      </c>
      <c r="K323" t="s">
        <v>52</v>
      </c>
      <c r="L323" t="s">
        <v>52</v>
      </c>
      <c r="M323" t="s">
        <v>52</v>
      </c>
      <c r="N323" t="s">
        <v>52</v>
      </c>
      <c r="O323">
        <v>999</v>
      </c>
      <c r="P323" t="s">
        <v>51</v>
      </c>
      <c r="Q323" t="s">
        <v>51</v>
      </c>
      <c r="R323" t="s">
        <v>51</v>
      </c>
      <c r="T323" t="s">
        <v>51</v>
      </c>
      <c r="U323" t="s">
        <v>51</v>
      </c>
      <c r="V323" t="s">
        <v>52</v>
      </c>
      <c r="W323" t="s">
        <v>52</v>
      </c>
      <c r="X323" t="s">
        <v>52</v>
      </c>
      <c r="Y323" t="s">
        <v>52</v>
      </c>
      <c r="Z323" t="s">
        <v>52</v>
      </c>
      <c r="AA323" t="s">
        <v>52</v>
      </c>
      <c r="AB323" t="s">
        <v>52</v>
      </c>
      <c r="AC323" s="6">
        <v>15.06</v>
      </c>
      <c r="AD323" t="s">
        <v>115</v>
      </c>
      <c r="AE323" t="s">
        <v>1384</v>
      </c>
    </row>
    <row r="324" spans="1:32" x14ac:dyDescent="0.3">
      <c r="A324">
        <v>3244</v>
      </c>
      <c r="B324">
        <v>3.7160000000000002</v>
      </c>
      <c r="C324">
        <v>193.04965000000001</v>
      </c>
      <c r="D324" t="s">
        <v>1385</v>
      </c>
      <c r="E324" t="s">
        <v>59</v>
      </c>
      <c r="F324" t="s">
        <v>1386</v>
      </c>
      <c r="G324">
        <v>0.626</v>
      </c>
      <c r="H324" t="s">
        <v>64</v>
      </c>
      <c r="I324" t="s">
        <v>52</v>
      </c>
      <c r="J324">
        <v>193.05099000000001</v>
      </c>
      <c r="K324" t="s">
        <v>1387</v>
      </c>
      <c r="M324" t="s">
        <v>1388</v>
      </c>
      <c r="N324" t="s">
        <v>1389</v>
      </c>
      <c r="O324">
        <v>430</v>
      </c>
      <c r="P324" t="s">
        <v>64</v>
      </c>
      <c r="Q324" t="s">
        <v>64</v>
      </c>
      <c r="R324" t="s">
        <v>64</v>
      </c>
      <c r="T324" t="s">
        <v>51</v>
      </c>
      <c r="U324" t="s">
        <v>51</v>
      </c>
      <c r="V324" t="s">
        <v>52</v>
      </c>
      <c r="W324" t="s">
        <v>52</v>
      </c>
      <c r="X324">
        <v>97.3</v>
      </c>
      <c r="Y324" t="s">
        <v>52</v>
      </c>
      <c r="Z324">
        <v>95.6</v>
      </c>
      <c r="AA324">
        <v>95.5</v>
      </c>
      <c r="AB324">
        <v>100</v>
      </c>
      <c r="AC324" s="6">
        <v>133.74</v>
      </c>
      <c r="AD324" t="s">
        <v>1390</v>
      </c>
      <c r="AE324" t="s">
        <v>1391</v>
      </c>
      <c r="AF324" t="s">
        <v>1392</v>
      </c>
    </row>
    <row r="325" spans="1:32" x14ac:dyDescent="0.3">
      <c r="A325">
        <v>3245</v>
      </c>
      <c r="B325">
        <v>3.4329999999999998</v>
      </c>
      <c r="C325">
        <v>193.04966999999999</v>
      </c>
      <c r="D325" t="s">
        <v>1393</v>
      </c>
      <c r="E325" t="s">
        <v>185</v>
      </c>
      <c r="F325" t="s">
        <v>1394</v>
      </c>
      <c r="G325">
        <v>0.63600000000000001</v>
      </c>
      <c r="H325" t="s">
        <v>64</v>
      </c>
      <c r="I325" t="s">
        <v>52</v>
      </c>
      <c r="J325">
        <v>193.05099000000001</v>
      </c>
      <c r="K325" t="s">
        <v>1395</v>
      </c>
      <c r="M325" t="s">
        <v>1396</v>
      </c>
      <c r="N325" t="s">
        <v>1397</v>
      </c>
      <c r="O325">
        <v>430</v>
      </c>
      <c r="P325" t="s">
        <v>64</v>
      </c>
      <c r="Q325" t="s">
        <v>64</v>
      </c>
      <c r="R325" t="s">
        <v>64</v>
      </c>
      <c r="T325" t="s">
        <v>51</v>
      </c>
      <c r="U325" t="s">
        <v>51</v>
      </c>
      <c r="V325" t="s">
        <v>52</v>
      </c>
      <c r="W325" t="s">
        <v>52</v>
      </c>
      <c r="X325">
        <v>97.9</v>
      </c>
      <c r="Y325" t="s">
        <v>52</v>
      </c>
      <c r="Z325">
        <v>94.8</v>
      </c>
      <c r="AA325">
        <v>99.5</v>
      </c>
      <c r="AB325">
        <v>100</v>
      </c>
      <c r="AC325" s="6">
        <v>72.17</v>
      </c>
      <c r="AD325" t="s">
        <v>890</v>
      </c>
      <c r="AE325" t="s">
        <v>1398</v>
      </c>
      <c r="AF325" t="s">
        <v>1399</v>
      </c>
    </row>
    <row r="326" spans="1:32" x14ac:dyDescent="0.3">
      <c r="A326">
        <v>3247</v>
      </c>
      <c r="B326">
        <v>3.867</v>
      </c>
      <c r="C326">
        <v>193.04971</v>
      </c>
      <c r="D326" t="s">
        <v>1393</v>
      </c>
      <c r="E326" t="s">
        <v>100</v>
      </c>
      <c r="F326" t="s">
        <v>1400</v>
      </c>
      <c r="G326">
        <v>0.60699999999999998</v>
      </c>
      <c r="H326" t="s">
        <v>64</v>
      </c>
      <c r="I326" t="s">
        <v>52</v>
      </c>
      <c r="J326">
        <v>193.05099000000001</v>
      </c>
      <c r="K326" t="s">
        <v>1395</v>
      </c>
      <c r="M326" t="s">
        <v>1396</v>
      </c>
      <c r="N326" t="s">
        <v>1397</v>
      </c>
      <c r="O326">
        <v>430</v>
      </c>
      <c r="P326" t="s">
        <v>64</v>
      </c>
      <c r="Q326" t="s">
        <v>64</v>
      </c>
      <c r="R326" t="s">
        <v>64</v>
      </c>
      <c r="T326" t="s">
        <v>51</v>
      </c>
      <c r="U326" t="s">
        <v>51</v>
      </c>
      <c r="V326" t="s">
        <v>52</v>
      </c>
      <c r="W326" t="s">
        <v>52</v>
      </c>
      <c r="X326">
        <v>98.2</v>
      </c>
      <c r="Y326" t="s">
        <v>52</v>
      </c>
      <c r="Z326">
        <v>95.5</v>
      </c>
      <c r="AA326">
        <v>99.9</v>
      </c>
      <c r="AB326">
        <v>100</v>
      </c>
      <c r="AC326" s="6">
        <v>86.4</v>
      </c>
      <c r="AD326" t="s">
        <v>291</v>
      </c>
      <c r="AE326" t="s">
        <v>1401</v>
      </c>
      <c r="AF326" t="s">
        <v>1402</v>
      </c>
    </row>
    <row r="327" spans="1:32" x14ac:dyDescent="0.3">
      <c r="A327">
        <v>3252</v>
      </c>
      <c r="B327">
        <v>9.0820000000000007</v>
      </c>
      <c r="C327">
        <v>193.08588</v>
      </c>
      <c r="D327" t="s">
        <v>1403</v>
      </c>
      <c r="E327" t="s">
        <v>59</v>
      </c>
      <c r="F327" t="s">
        <v>1404</v>
      </c>
      <c r="G327">
        <v>1</v>
      </c>
      <c r="H327" t="s">
        <v>64</v>
      </c>
      <c r="I327" t="s">
        <v>52</v>
      </c>
      <c r="J327">
        <v>193.08700999999999</v>
      </c>
      <c r="K327" t="s">
        <v>1405</v>
      </c>
      <c r="M327" t="s">
        <v>1406</v>
      </c>
      <c r="N327" t="s">
        <v>1407</v>
      </c>
      <c r="O327">
        <v>430</v>
      </c>
      <c r="P327" t="s">
        <v>64</v>
      </c>
      <c r="Q327" t="s">
        <v>64</v>
      </c>
      <c r="R327" t="s">
        <v>64</v>
      </c>
      <c r="T327" t="s">
        <v>51</v>
      </c>
      <c r="U327" t="s">
        <v>51</v>
      </c>
      <c r="V327" t="s">
        <v>52</v>
      </c>
      <c r="W327" t="s">
        <v>52</v>
      </c>
      <c r="X327">
        <v>89.7</v>
      </c>
      <c r="Y327" t="s">
        <v>52</v>
      </c>
      <c r="Z327">
        <v>93.7</v>
      </c>
      <c r="AA327">
        <v>84.1</v>
      </c>
      <c r="AB327">
        <v>60</v>
      </c>
      <c r="AC327" s="6">
        <v>483.19</v>
      </c>
      <c r="AD327" t="s">
        <v>1408</v>
      </c>
      <c r="AE327" t="s">
        <v>1409</v>
      </c>
      <c r="AF327" t="s">
        <v>1410</v>
      </c>
    </row>
    <row r="328" spans="1:32" x14ac:dyDescent="0.3">
      <c r="A328">
        <v>3253</v>
      </c>
      <c r="B328">
        <v>3.9420000000000002</v>
      </c>
      <c r="C328">
        <v>193.08588</v>
      </c>
      <c r="D328" t="s">
        <v>1411</v>
      </c>
      <c r="E328" t="s">
        <v>69</v>
      </c>
      <c r="F328" t="s">
        <v>1412</v>
      </c>
      <c r="G328">
        <v>0.626</v>
      </c>
      <c r="H328" t="s">
        <v>51</v>
      </c>
      <c r="I328" t="s">
        <v>52</v>
      </c>
      <c r="J328">
        <v>193.08700999999999</v>
      </c>
      <c r="K328" t="s">
        <v>1405</v>
      </c>
      <c r="M328" t="s">
        <v>1406</v>
      </c>
      <c r="N328" t="s">
        <v>1407</v>
      </c>
      <c r="O328">
        <v>530</v>
      </c>
      <c r="P328" t="s">
        <v>64</v>
      </c>
      <c r="Q328" t="s">
        <v>64</v>
      </c>
      <c r="R328" t="s">
        <v>51</v>
      </c>
      <c r="T328" t="s">
        <v>51</v>
      </c>
      <c r="U328" t="s">
        <v>51</v>
      </c>
      <c r="V328" t="s">
        <v>52</v>
      </c>
      <c r="W328" t="s">
        <v>52</v>
      </c>
      <c r="X328">
        <v>99.4</v>
      </c>
      <c r="Y328" t="s">
        <v>52</v>
      </c>
      <c r="Z328" t="s">
        <v>52</v>
      </c>
      <c r="AA328" t="s">
        <v>52</v>
      </c>
      <c r="AB328" t="s">
        <v>52</v>
      </c>
      <c r="AC328" s="6">
        <v>34.47</v>
      </c>
      <c r="AD328" t="s">
        <v>365</v>
      </c>
      <c r="AE328" t="s">
        <v>1413</v>
      </c>
    </row>
    <row r="329" spans="1:32" x14ac:dyDescent="0.3">
      <c r="A329">
        <v>3257</v>
      </c>
      <c r="B329">
        <v>4.8369999999999997</v>
      </c>
      <c r="C329">
        <v>193.08604</v>
      </c>
      <c r="D329" t="s">
        <v>1414</v>
      </c>
      <c r="E329" t="s">
        <v>100</v>
      </c>
      <c r="F329" t="s">
        <v>1415</v>
      </c>
      <c r="G329">
        <v>7.4999999999999997E-2</v>
      </c>
      <c r="H329" t="s">
        <v>64</v>
      </c>
      <c r="I329" t="s">
        <v>52</v>
      </c>
      <c r="J329">
        <v>193.08700999999999</v>
      </c>
      <c r="K329" t="s">
        <v>1405</v>
      </c>
      <c r="M329" t="s">
        <v>1406</v>
      </c>
      <c r="N329" t="s">
        <v>1407</v>
      </c>
      <c r="O329">
        <v>530</v>
      </c>
      <c r="P329" t="s">
        <v>64</v>
      </c>
      <c r="Q329" t="s">
        <v>64</v>
      </c>
      <c r="R329" t="s">
        <v>51</v>
      </c>
      <c r="T329" t="s">
        <v>51</v>
      </c>
      <c r="U329" t="s">
        <v>51</v>
      </c>
      <c r="V329" t="s">
        <v>52</v>
      </c>
      <c r="W329" t="s">
        <v>52</v>
      </c>
      <c r="X329">
        <v>70.3</v>
      </c>
      <c r="Y329" t="s">
        <v>52</v>
      </c>
      <c r="Z329" t="s">
        <v>52</v>
      </c>
      <c r="AA329" t="s">
        <v>52</v>
      </c>
      <c r="AB329" t="s">
        <v>52</v>
      </c>
      <c r="AC329" s="6">
        <v>41.41</v>
      </c>
      <c r="AD329" t="s">
        <v>53</v>
      </c>
      <c r="AE329" t="s">
        <v>1416</v>
      </c>
      <c r="AF329" t="s">
        <v>1417</v>
      </c>
    </row>
    <row r="330" spans="1:32" x14ac:dyDescent="0.3">
      <c r="A330">
        <v>3259</v>
      </c>
      <c r="B330">
        <v>7.4880000000000004</v>
      </c>
      <c r="C330">
        <v>193.09926999999999</v>
      </c>
      <c r="D330" t="s">
        <v>1418</v>
      </c>
      <c r="E330" t="s">
        <v>59</v>
      </c>
      <c r="G330">
        <v>0.85</v>
      </c>
      <c r="H330" t="s">
        <v>64</v>
      </c>
      <c r="I330" t="s">
        <v>52</v>
      </c>
      <c r="J330">
        <v>193.09989999999999</v>
      </c>
      <c r="K330" t="s">
        <v>1419</v>
      </c>
      <c r="M330" t="s">
        <v>1420</v>
      </c>
      <c r="N330" t="s">
        <v>1421</v>
      </c>
      <c r="O330">
        <v>530</v>
      </c>
      <c r="P330" t="s">
        <v>64</v>
      </c>
      <c r="Q330" t="s">
        <v>64</v>
      </c>
      <c r="R330" t="s">
        <v>51</v>
      </c>
      <c r="T330" t="s">
        <v>51</v>
      </c>
      <c r="U330" t="s">
        <v>51</v>
      </c>
      <c r="V330" t="s">
        <v>52</v>
      </c>
      <c r="W330" t="s">
        <v>52</v>
      </c>
      <c r="X330">
        <v>99.8</v>
      </c>
      <c r="Y330" t="s">
        <v>52</v>
      </c>
      <c r="Z330" t="s">
        <v>52</v>
      </c>
      <c r="AA330" t="s">
        <v>52</v>
      </c>
      <c r="AB330" t="s">
        <v>52</v>
      </c>
      <c r="AC330" s="6">
        <v>11.09</v>
      </c>
      <c r="AD330" t="s">
        <v>158</v>
      </c>
      <c r="AE330" t="s">
        <v>1422</v>
      </c>
      <c r="AF330" t="s">
        <v>1423</v>
      </c>
    </row>
    <row r="331" spans="1:32" x14ac:dyDescent="0.3">
      <c r="A331">
        <v>3261</v>
      </c>
      <c r="B331">
        <v>7.3970000000000002</v>
      </c>
      <c r="C331">
        <v>193.12267</v>
      </c>
      <c r="D331" t="s">
        <v>1424</v>
      </c>
      <c r="E331" t="s">
        <v>59</v>
      </c>
      <c r="F331" t="s">
        <v>1425</v>
      </c>
      <c r="G331">
        <v>0.17799999999999999</v>
      </c>
      <c r="H331" t="s">
        <v>64</v>
      </c>
      <c r="I331" t="s">
        <v>52</v>
      </c>
      <c r="J331">
        <v>193.12299999999999</v>
      </c>
      <c r="K331" t="s">
        <v>1426</v>
      </c>
      <c r="M331" t="s">
        <v>1427</v>
      </c>
      <c r="N331" t="s">
        <v>1428</v>
      </c>
      <c r="O331">
        <v>530</v>
      </c>
      <c r="P331" t="s">
        <v>64</v>
      </c>
      <c r="Q331" t="s">
        <v>64</v>
      </c>
      <c r="R331" t="s">
        <v>51</v>
      </c>
      <c r="T331" t="s">
        <v>51</v>
      </c>
      <c r="U331" t="s">
        <v>51</v>
      </c>
      <c r="V331" t="s">
        <v>52</v>
      </c>
      <c r="W331" t="s">
        <v>52</v>
      </c>
      <c r="X331">
        <v>99.9</v>
      </c>
      <c r="Y331" t="s">
        <v>52</v>
      </c>
      <c r="Z331" t="s">
        <v>52</v>
      </c>
      <c r="AA331" t="s">
        <v>52</v>
      </c>
      <c r="AB331" t="s">
        <v>52</v>
      </c>
      <c r="AC331" s="6">
        <v>274.62</v>
      </c>
      <c r="AD331" t="s">
        <v>88</v>
      </c>
      <c r="AE331" t="s">
        <v>1429</v>
      </c>
      <c r="AF331" t="s">
        <v>1430</v>
      </c>
    </row>
    <row r="332" spans="1:32" x14ac:dyDescent="0.3">
      <c r="A332">
        <v>3267</v>
      </c>
      <c r="B332">
        <v>5.9669999999999996</v>
      </c>
      <c r="C332">
        <v>194.04509999999999</v>
      </c>
      <c r="D332" t="s">
        <v>1431</v>
      </c>
      <c r="E332" t="s">
        <v>59</v>
      </c>
      <c r="G332">
        <v>0.57899999999999996</v>
      </c>
      <c r="H332" t="s">
        <v>51</v>
      </c>
      <c r="I332" t="s">
        <v>52</v>
      </c>
      <c r="J332">
        <v>194.04519999999999</v>
      </c>
      <c r="K332" t="s">
        <v>1432</v>
      </c>
      <c r="M332" t="s">
        <v>1433</v>
      </c>
      <c r="N332" t="s">
        <v>1434</v>
      </c>
      <c r="O332">
        <v>530</v>
      </c>
      <c r="P332" t="s">
        <v>64</v>
      </c>
      <c r="Q332" t="s">
        <v>64</v>
      </c>
      <c r="R332" t="s">
        <v>51</v>
      </c>
      <c r="T332" t="s">
        <v>51</v>
      </c>
      <c r="U332" t="s">
        <v>51</v>
      </c>
      <c r="V332" t="s">
        <v>52</v>
      </c>
      <c r="W332" t="s">
        <v>52</v>
      </c>
      <c r="X332">
        <v>100</v>
      </c>
      <c r="Y332" t="s">
        <v>52</v>
      </c>
      <c r="Z332" t="s">
        <v>52</v>
      </c>
      <c r="AA332" t="s">
        <v>52</v>
      </c>
      <c r="AB332" t="s">
        <v>52</v>
      </c>
      <c r="AC332" s="6">
        <v>13.21</v>
      </c>
      <c r="AD332" t="s">
        <v>97</v>
      </c>
      <c r="AE332" t="s">
        <v>1435</v>
      </c>
    </row>
    <row r="333" spans="1:32" x14ac:dyDescent="0.3">
      <c r="A333">
        <v>3268</v>
      </c>
      <c r="B333">
        <v>3.9169999999999998</v>
      </c>
      <c r="C333">
        <v>194.05331000000001</v>
      </c>
      <c r="D333" t="s">
        <v>1431</v>
      </c>
      <c r="E333" t="s">
        <v>59</v>
      </c>
      <c r="G333">
        <v>2.8000000000000001E-2</v>
      </c>
      <c r="H333" t="s">
        <v>51</v>
      </c>
      <c r="I333" t="s">
        <v>52</v>
      </c>
      <c r="J333">
        <v>194.047</v>
      </c>
      <c r="K333" t="s">
        <v>1432</v>
      </c>
      <c r="M333" t="s">
        <v>1433</v>
      </c>
      <c r="N333" t="s">
        <v>1434</v>
      </c>
      <c r="O333">
        <v>530</v>
      </c>
      <c r="P333" t="s">
        <v>64</v>
      </c>
      <c r="Q333" t="s">
        <v>64</v>
      </c>
      <c r="R333" t="s">
        <v>51</v>
      </c>
      <c r="T333" t="s">
        <v>51</v>
      </c>
      <c r="U333" t="s">
        <v>51</v>
      </c>
      <c r="V333" t="s">
        <v>52</v>
      </c>
      <c r="W333" t="s">
        <v>52</v>
      </c>
      <c r="X333">
        <v>81.900000000000006</v>
      </c>
      <c r="Y333" t="s">
        <v>52</v>
      </c>
      <c r="Z333" t="s">
        <v>52</v>
      </c>
      <c r="AA333" t="s">
        <v>52</v>
      </c>
      <c r="AB333" t="s">
        <v>52</v>
      </c>
      <c r="AC333" s="6">
        <v>23.94</v>
      </c>
      <c r="AD333" t="s">
        <v>840</v>
      </c>
      <c r="AE333" t="s">
        <v>1436</v>
      </c>
    </row>
    <row r="334" spans="1:32" x14ac:dyDescent="0.3">
      <c r="A334">
        <v>3287</v>
      </c>
      <c r="B334">
        <v>5.1970000000000001</v>
      </c>
      <c r="C334">
        <v>195.06512000000001</v>
      </c>
      <c r="D334" t="s">
        <v>1437</v>
      </c>
      <c r="E334" t="s">
        <v>59</v>
      </c>
      <c r="F334" t="s">
        <v>1438</v>
      </c>
      <c r="G334">
        <v>0.72</v>
      </c>
      <c r="H334" t="s">
        <v>51</v>
      </c>
      <c r="I334" t="s">
        <v>52</v>
      </c>
      <c r="J334">
        <v>195.06599</v>
      </c>
      <c r="K334" t="s">
        <v>1439</v>
      </c>
      <c r="M334" t="s">
        <v>1440</v>
      </c>
      <c r="N334" t="s">
        <v>1441</v>
      </c>
      <c r="O334">
        <v>530</v>
      </c>
      <c r="P334" t="s">
        <v>64</v>
      </c>
      <c r="Q334" t="s">
        <v>64</v>
      </c>
      <c r="R334" t="s">
        <v>51</v>
      </c>
      <c r="T334" t="s">
        <v>51</v>
      </c>
      <c r="U334" t="s">
        <v>51</v>
      </c>
      <c r="V334" t="s">
        <v>52</v>
      </c>
      <c r="W334" t="s">
        <v>52</v>
      </c>
      <c r="X334">
        <v>99.6</v>
      </c>
      <c r="Y334" t="s">
        <v>52</v>
      </c>
      <c r="Z334" t="s">
        <v>52</v>
      </c>
      <c r="AA334" t="s">
        <v>52</v>
      </c>
      <c r="AB334" t="s">
        <v>52</v>
      </c>
      <c r="AC334" s="6">
        <v>10.84</v>
      </c>
      <c r="AD334" t="s">
        <v>53</v>
      </c>
      <c r="AE334" t="s">
        <v>1442</v>
      </c>
    </row>
    <row r="335" spans="1:32" x14ac:dyDescent="0.3">
      <c r="A335">
        <v>3288</v>
      </c>
      <c r="B335">
        <v>4.0270000000000001</v>
      </c>
      <c r="C335">
        <v>195.06554</v>
      </c>
      <c r="D335" t="s">
        <v>1443</v>
      </c>
      <c r="E335" t="s">
        <v>59</v>
      </c>
      <c r="F335" t="s">
        <v>1444</v>
      </c>
      <c r="G335">
        <v>0.60699999999999998</v>
      </c>
      <c r="H335" t="s">
        <v>64</v>
      </c>
      <c r="I335" t="s">
        <v>52</v>
      </c>
      <c r="J335">
        <v>195.06899999999999</v>
      </c>
      <c r="K335" t="s">
        <v>1439</v>
      </c>
      <c r="M335" t="s">
        <v>1445</v>
      </c>
      <c r="N335" t="s">
        <v>1446</v>
      </c>
      <c r="O335">
        <v>430</v>
      </c>
      <c r="P335" t="s">
        <v>64</v>
      </c>
      <c r="Q335" t="s">
        <v>64</v>
      </c>
      <c r="R335" t="s">
        <v>64</v>
      </c>
      <c r="T335" t="s">
        <v>51</v>
      </c>
      <c r="U335" t="s">
        <v>51</v>
      </c>
      <c r="V335" t="s">
        <v>52</v>
      </c>
      <c r="W335" t="s">
        <v>52</v>
      </c>
      <c r="X335">
        <v>84.5</v>
      </c>
      <c r="Y335" t="s">
        <v>52</v>
      </c>
      <c r="Z335">
        <v>88.2</v>
      </c>
      <c r="AA335">
        <v>73</v>
      </c>
      <c r="AB335">
        <v>66.7</v>
      </c>
      <c r="AC335" s="6">
        <v>13</v>
      </c>
      <c r="AD335" t="s">
        <v>158</v>
      </c>
      <c r="AE335" t="s">
        <v>1447</v>
      </c>
      <c r="AF335" t="s">
        <v>1448</v>
      </c>
    </row>
    <row r="336" spans="1:32" x14ac:dyDescent="0.3">
      <c r="A336">
        <v>3290</v>
      </c>
      <c r="B336">
        <v>4.99</v>
      </c>
      <c r="C336">
        <v>195.06560999999999</v>
      </c>
      <c r="D336" t="s">
        <v>1443</v>
      </c>
      <c r="E336" t="s">
        <v>59</v>
      </c>
      <c r="F336" t="s">
        <v>1449</v>
      </c>
      <c r="G336">
        <v>0.60699999999999998</v>
      </c>
      <c r="H336" t="s">
        <v>64</v>
      </c>
      <c r="I336" t="s">
        <v>52</v>
      </c>
      <c r="J336">
        <v>195.06899999999999</v>
      </c>
      <c r="K336" t="s">
        <v>1439</v>
      </c>
      <c r="M336" t="s">
        <v>1445</v>
      </c>
      <c r="N336" t="s">
        <v>1446</v>
      </c>
      <c r="O336">
        <v>430</v>
      </c>
      <c r="P336" t="s">
        <v>64</v>
      </c>
      <c r="Q336" t="s">
        <v>64</v>
      </c>
      <c r="R336" t="s">
        <v>64</v>
      </c>
      <c r="T336" t="s">
        <v>51</v>
      </c>
      <c r="U336" t="s">
        <v>51</v>
      </c>
      <c r="V336" t="s">
        <v>52</v>
      </c>
      <c r="W336" t="s">
        <v>52</v>
      </c>
      <c r="X336">
        <v>85.4</v>
      </c>
      <c r="Y336" t="s">
        <v>52</v>
      </c>
      <c r="Z336">
        <v>89.8</v>
      </c>
      <c r="AA336">
        <v>74.3</v>
      </c>
      <c r="AB336">
        <v>66.7</v>
      </c>
      <c r="AC336" s="6">
        <v>84.12</v>
      </c>
      <c r="AD336" t="s">
        <v>326</v>
      </c>
      <c r="AE336" t="s">
        <v>1450</v>
      </c>
      <c r="AF336" t="s">
        <v>1451</v>
      </c>
    </row>
    <row r="337" spans="1:32" x14ac:dyDescent="0.3">
      <c r="A337">
        <v>3293</v>
      </c>
      <c r="B337">
        <v>5.43</v>
      </c>
      <c r="C337">
        <v>195.06569999999999</v>
      </c>
      <c r="D337" t="s">
        <v>1437</v>
      </c>
      <c r="E337" t="s">
        <v>69</v>
      </c>
      <c r="F337" t="s">
        <v>1452</v>
      </c>
      <c r="G337">
        <v>0.626</v>
      </c>
      <c r="H337" t="s">
        <v>51</v>
      </c>
      <c r="I337" t="s">
        <v>52</v>
      </c>
      <c r="J337">
        <v>195.06599</v>
      </c>
      <c r="K337" t="s">
        <v>1439</v>
      </c>
      <c r="M337" t="s">
        <v>1440</v>
      </c>
      <c r="N337" t="s">
        <v>1441</v>
      </c>
      <c r="O337">
        <v>530</v>
      </c>
      <c r="P337" t="s">
        <v>64</v>
      </c>
      <c r="Q337" t="s">
        <v>64</v>
      </c>
      <c r="R337" t="s">
        <v>51</v>
      </c>
      <c r="T337" t="s">
        <v>51</v>
      </c>
      <c r="U337" t="s">
        <v>51</v>
      </c>
      <c r="V337" t="s">
        <v>52</v>
      </c>
      <c r="W337" t="s">
        <v>52</v>
      </c>
      <c r="X337">
        <v>100</v>
      </c>
      <c r="Y337" t="s">
        <v>52</v>
      </c>
      <c r="Z337" t="s">
        <v>52</v>
      </c>
      <c r="AA337" t="s">
        <v>52</v>
      </c>
      <c r="AB337" t="s">
        <v>52</v>
      </c>
      <c r="AC337" s="6">
        <v>15.09</v>
      </c>
      <c r="AD337" t="s">
        <v>84</v>
      </c>
      <c r="AE337" t="s">
        <v>1453</v>
      </c>
    </row>
    <row r="338" spans="1:32" x14ac:dyDescent="0.3">
      <c r="A338">
        <v>3294</v>
      </c>
      <c r="B338">
        <v>7.407</v>
      </c>
      <c r="C338">
        <v>195.1386</v>
      </c>
      <c r="D338" t="s">
        <v>1454</v>
      </c>
      <c r="E338" t="s">
        <v>59</v>
      </c>
      <c r="F338" t="s">
        <v>1455</v>
      </c>
      <c r="G338">
        <v>0.26200000000000001</v>
      </c>
      <c r="H338" t="s">
        <v>51</v>
      </c>
      <c r="I338" t="s">
        <v>52</v>
      </c>
      <c r="J338">
        <v>195.13905</v>
      </c>
      <c r="K338" t="s">
        <v>1456</v>
      </c>
      <c r="M338" t="s">
        <v>1457</v>
      </c>
      <c r="N338" t="s">
        <v>1458</v>
      </c>
      <c r="O338">
        <v>530</v>
      </c>
      <c r="P338" t="s">
        <v>64</v>
      </c>
      <c r="Q338" t="s">
        <v>64</v>
      </c>
      <c r="R338" t="s">
        <v>51</v>
      </c>
      <c r="T338" t="s">
        <v>51</v>
      </c>
      <c r="U338" t="s">
        <v>51</v>
      </c>
      <c r="V338" t="s">
        <v>52</v>
      </c>
      <c r="W338" t="s">
        <v>52</v>
      </c>
      <c r="X338">
        <v>99.9</v>
      </c>
      <c r="Y338" t="s">
        <v>52</v>
      </c>
      <c r="Z338" t="s">
        <v>52</v>
      </c>
      <c r="AA338" t="s">
        <v>52</v>
      </c>
      <c r="AB338" t="s">
        <v>52</v>
      </c>
      <c r="AC338" s="6">
        <v>95.41</v>
      </c>
      <c r="AD338" t="s">
        <v>840</v>
      </c>
      <c r="AE338" t="s">
        <v>1459</v>
      </c>
    </row>
    <row r="339" spans="1:32" x14ac:dyDescent="0.3">
      <c r="A339">
        <v>3335</v>
      </c>
      <c r="B339">
        <v>5.3460000000000001</v>
      </c>
      <c r="C339">
        <v>196.05214000000001</v>
      </c>
      <c r="D339" t="s">
        <v>48</v>
      </c>
      <c r="E339" t="s">
        <v>59</v>
      </c>
      <c r="G339">
        <v>4.7E-2</v>
      </c>
      <c r="H339" t="s">
        <v>51</v>
      </c>
      <c r="I339" t="s">
        <v>52</v>
      </c>
      <c r="J339" t="s">
        <v>52</v>
      </c>
      <c r="K339" t="s">
        <v>52</v>
      </c>
      <c r="L339" t="s">
        <v>52</v>
      </c>
      <c r="M339" t="s">
        <v>52</v>
      </c>
      <c r="N339" t="s">
        <v>52</v>
      </c>
      <c r="O339">
        <v>999</v>
      </c>
      <c r="P339" t="s">
        <v>51</v>
      </c>
      <c r="Q339" t="s">
        <v>51</v>
      </c>
      <c r="R339" t="s">
        <v>51</v>
      </c>
      <c r="T339" t="s">
        <v>51</v>
      </c>
      <c r="U339" t="s">
        <v>51</v>
      </c>
      <c r="V339" t="s">
        <v>52</v>
      </c>
      <c r="W339" t="s">
        <v>52</v>
      </c>
      <c r="X339" t="s">
        <v>52</v>
      </c>
      <c r="Y339" t="s">
        <v>52</v>
      </c>
      <c r="Z339" t="s">
        <v>52</v>
      </c>
      <c r="AA339" t="s">
        <v>52</v>
      </c>
      <c r="AB339" t="s">
        <v>52</v>
      </c>
      <c r="AC339" s="6">
        <v>17.59</v>
      </c>
      <c r="AD339" t="s">
        <v>786</v>
      </c>
      <c r="AE339" t="s">
        <v>1460</v>
      </c>
    </row>
    <row r="340" spans="1:32" x14ac:dyDescent="0.3">
      <c r="A340">
        <v>3423</v>
      </c>
      <c r="B340">
        <v>1.85</v>
      </c>
      <c r="C340">
        <v>198.07632000000001</v>
      </c>
      <c r="D340" t="s">
        <v>1461</v>
      </c>
      <c r="E340" t="s">
        <v>59</v>
      </c>
      <c r="G340">
        <v>0.215</v>
      </c>
      <c r="H340" t="s">
        <v>51</v>
      </c>
      <c r="I340" t="s">
        <v>52</v>
      </c>
      <c r="J340">
        <v>198.0761</v>
      </c>
      <c r="K340" t="s">
        <v>1462</v>
      </c>
      <c r="M340" t="s">
        <v>1463</v>
      </c>
      <c r="N340" t="s">
        <v>1464</v>
      </c>
      <c r="O340">
        <v>530</v>
      </c>
      <c r="P340" t="s">
        <v>64</v>
      </c>
      <c r="Q340" t="s">
        <v>64</v>
      </c>
      <c r="R340" t="s">
        <v>51</v>
      </c>
      <c r="T340" t="s">
        <v>51</v>
      </c>
      <c r="U340" t="s">
        <v>51</v>
      </c>
      <c r="V340" t="s">
        <v>52</v>
      </c>
      <c r="W340" t="s">
        <v>52</v>
      </c>
      <c r="X340">
        <v>100</v>
      </c>
      <c r="Y340" t="s">
        <v>52</v>
      </c>
      <c r="Z340" t="s">
        <v>52</v>
      </c>
      <c r="AA340" t="s">
        <v>52</v>
      </c>
      <c r="AB340" t="s">
        <v>52</v>
      </c>
      <c r="AC340" s="6">
        <v>12.33</v>
      </c>
      <c r="AD340" t="s">
        <v>165</v>
      </c>
      <c r="AE340" t="s">
        <v>1465</v>
      </c>
    </row>
    <row r="341" spans="1:32" x14ac:dyDescent="0.3">
      <c r="A341">
        <v>3424</v>
      </c>
      <c r="B341">
        <v>2.1440000000000001</v>
      </c>
      <c r="C341">
        <v>198.07639</v>
      </c>
      <c r="D341" t="s">
        <v>1461</v>
      </c>
      <c r="E341" t="s">
        <v>59</v>
      </c>
      <c r="F341" t="s">
        <v>1466</v>
      </c>
      <c r="G341">
        <v>0.626</v>
      </c>
      <c r="H341" t="s">
        <v>51</v>
      </c>
      <c r="I341" t="s">
        <v>52</v>
      </c>
      <c r="J341">
        <v>198.0761</v>
      </c>
      <c r="K341" t="s">
        <v>1462</v>
      </c>
      <c r="M341" t="s">
        <v>1463</v>
      </c>
      <c r="N341" t="s">
        <v>1464</v>
      </c>
      <c r="O341">
        <v>530</v>
      </c>
      <c r="P341" t="s">
        <v>64</v>
      </c>
      <c r="Q341" t="s">
        <v>64</v>
      </c>
      <c r="R341" t="s">
        <v>51</v>
      </c>
      <c r="T341" t="s">
        <v>51</v>
      </c>
      <c r="U341" t="s">
        <v>51</v>
      </c>
      <c r="V341" t="s">
        <v>52</v>
      </c>
      <c r="W341" t="s">
        <v>52</v>
      </c>
      <c r="X341">
        <v>100</v>
      </c>
      <c r="Y341" t="s">
        <v>52</v>
      </c>
      <c r="Z341" t="s">
        <v>52</v>
      </c>
      <c r="AA341" t="s">
        <v>52</v>
      </c>
      <c r="AB341" t="s">
        <v>52</v>
      </c>
      <c r="AC341" s="6">
        <v>17.34</v>
      </c>
      <c r="AD341" t="s">
        <v>165</v>
      </c>
      <c r="AE341" t="s">
        <v>1467</v>
      </c>
    </row>
    <row r="342" spans="1:32" x14ac:dyDescent="0.3">
      <c r="A342">
        <v>3453</v>
      </c>
      <c r="B342">
        <v>5.19</v>
      </c>
      <c r="C342">
        <v>199.04298</v>
      </c>
      <c r="D342" t="s">
        <v>1468</v>
      </c>
      <c r="E342" t="s">
        <v>59</v>
      </c>
      <c r="F342" t="s">
        <v>1469</v>
      </c>
      <c r="G342">
        <v>1</v>
      </c>
      <c r="H342" t="s">
        <v>64</v>
      </c>
      <c r="I342" t="s">
        <v>52</v>
      </c>
      <c r="J342">
        <v>199.04339999999999</v>
      </c>
      <c r="K342" t="s">
        <v>1470</v>
      </c>
      <c r="M342" t="s">
        <v>1471</v>
      </c>
      <c r="N342" t="s">
        <v>1472</v>
      </c>
      <c r="O342">
        <v>430</v>
      </c>
      <c r="P342" t="s">
        <v>64</v>
      </c>
      <c r="Q342" t="s">
        <v>64</v>
      </c>
      <c r="R342" t="s">
        <v>64</v>
      </c>
      <c r="T342" t="s">
        <v>51</v>
      </c>
      <c r="U342" t="s">
        <v>51</v>
      </c>
      <c r="V342" t="s">
        <v>52</v>
      </c>
      <c r="W342" t="s">
        <v>52</v>
      </c>
      <c r="X342">
        <v>85.5</v>
      </c>
      <c r="Y342" t="s">
        <v>52</v>
      </c>
      <c r="Z342">
        <v>80.7</v>
      </c>
      <c r="AA342">
        <v>80.599999999999994</v>
      </c>
      <c r="AB342">
        <v>66.7</v>
      </c>
      <c r="AC342" s="6">
        <v>17.899999999999999</v>
      </c>
      <c r="AD342" t="s">
        <v>699</v>
      </c>
      <c r="AE342" t="s">
        <v>1473</v>
      </c>
      <c r="AF342" t="s">
        <v>1474</v>
      </c>
    </row>
    <row r="343" spans="1:32" x14ac:dyDescent="0.3">
      <c r="A343">
        <v>3455</v>
      </c>
      <c r="B343">
        <v>2.5110000000000001</v>
      </c>
      <c r="C343">
        <v>199.06032999999999</v>
      </c>
      <c r="D343" t="s">
        <v>1475</v>
      </c>
      <c r="E343" t="s">
        <v>59</v>
      </c>
      <c r="G343">
        <v>3.6999999999999998E-2</v>
      </c>
      <c r="H343" t="s">
        <v>51</v>
      </c>
      <c r="I343" t="s">
        <v>52</v>
      </c>
      <c r="J343">
        <v>199.05499</v>
      </c>
      <c r="K343" t="s">
        <v>1476</v>
      </c>
      <c r="M343" t="s">
        <v>1477</v>
      </c>
      <c r="N343" t="s">
        <v>1478</v>
      </c>
      <c r="O343">
        <v>530</v>
      </c>
      <c r="P343" t="s">
        <v>64</v>
      </c>
      <c r="Q343" t="s">
        <v>64</v>
      </c>
      <c r="R343" t="s">
        <v>51</v>
      </c>
      <c r="T343" t="s">
        <v>51</v>
      </c>
      <c r="U343" t="s">
        <v>51</v>
      </c>
      <c r="V343" t="s">
        <v>52</v>
      </c>
      <c r="W343" t="s">
        <v>52</v>
      </c>
      <c r="X343">
        <v>86.7</v>
      </c>
      <c r="Y343" t="s">
        <v>52</v>
      </c>
      <c r="Z343" t="s">
        <v>52</v>
      </c>
      <c r="AA343" t="s">
        <v>52</v>
      </c>
      <c r="AB343" t="s">
        <v>52</v>
      </c>
      <c r="AC343" s="6">
        <v>29.73</v>
      </c>
      <c r="AD343" t="s">
        <v>912</v>
      </c>
      <c r="AE343" t="s">
        <v>1479</v>
      </c>
    </row>
    <row r="344" spans="1:32" x14ac:dyDescent="0.3">
      <c r="A344">
        <v>3513</v>
      </c>
      <c r="B344">
        <v>7.4089999999999998</v>
      </c>
      <c r="C344">
        <v>200.12877</v>
      </c>
      <c r="D344" t="s">
        <v>1480</v>
      </c>
      <c r="E344" t="s">
        <v>249</v>
      </c>
      <c r="F344" t="s">
        <v>1481</v>
      </c>
      <c r="G344">
        <v>0.89700000000000002</v>
      </c>
      <c r="H344" t="s">
        <v>51</v>
      </c>
      <c r="I344" t="s">
        <v>52</v>
      </c>
      <c r="J344">
        <v>200.12899999999999</v>
      </c>
      <c r="K344" t="s">
        <v>1482</v>
      </c>
      <c r="M344" t="s">
        <v>1483</v>
      </c>
      <c r="N344" t="s">
        <v>1484</v>
      </c>
      <c r="O344">
        <v>530</v>
      </c>
      <c r="P344" t="s">
        <v>64</v>
      </c>
      <c r="Q344" t="s">
        <v>64</v>
      </c>
      <c r="R344" t="s">
        <v>51</v>
      </c>
      <c r="T344" t="s">
        <v>51</v>
      </c>
      <c r="U344" t="s">
        <v>51</v>
      </c>
      <c r="V344" t="s">
        <v>52</v>
      </c>
      <c r="W344" t="s">
        <v>52</v>
      </c>
      <c r="X344">
        <v>100</v>
      </c>
      <c r="Y344" t="s">
        <v>52</v>
      </c>
      <c r="Z344" t="s">
        <v>52</v>
      </c>
      <c r="AA344" t="s">
        <v>52</v>
      </c>
      <c r="AB344" t="s">
        <v>52</v>
      </c>
      <c r="AC344" s="6">
        <v>28.26</v>
      </c>
      <c r="AD344" t="s">
        <v>365</v>
      </c>
      <c r="AE344" t="s">
        <v>1485</v>
      </c>
    </row>
    <row r="345" spans="1:32" x14ac:dyDescent="0.3">
      <c r="A345">
        <v>3523</v>
      </c>
      <c r="B345">
        <v>2.7690000000000001</v>
      </c>
      <c r="C345">
        <v>201.01651000000001</v>
      </c>
      <c r="D345" t="s">
        <v>1486</v>
      </c>
      <c r="E345" t="s">
        <v>185</v>
      </c>
      <c r="F345" t="s">
        <v>1487</v>
      </c>
      <c r="G345">
        <v>0.43</v>
      </c>
      <c r="H345" t="s">
        <v>51</v>
      </c>
      <c r="I345" t="s">
        <v>52</v>
      </c>
      <c r="J345">
        <v>201.02</v>
      </c>
      <c r="K345" t="s">
        <v>519</v>
      </c>
      <c r="M345" t="s">
        <v>1488</v>
      </c>
      <c r="N345" t="s">
        <v>1489</v>
      </c>
      <c r="O345">
        <v>530</v>
      </c>
      <c r="P345" t="s">
        <v>64</v>
      </c>
      <c r="Q345" t="s">
        <v>64</v>
      </c>
      <c r="R345" t="s">
        <v>51</v>
      </c>
      <c r="T345" t="s">
        <v>51</v>
      </c>
      <c r="U345" t="s">
        <v>51</v>
      </c>
      <c r="V345" t="s">
        <v>52</v>
      </c>
      <c r="W345" t="s">
        <v>52</v>
      </c>
      <c r="X345">
        <v>94.1</v>
      </c>
      <c r="Y345" t="s">
        <v>52</v>
      </c>
      <c r="Z345" t="s">
        <v>52</v>
      </c>
      <c r="AA345" t="s">
        <v>52</v>
      </c>
      <c r="AB345" t="s">
        <v>52</v>
      </c>
      <c r="AC345" s="6">
        <v>12.2</v>
      </c>
      <c r="AD345" t="s">
        <v>699</v>
      </c>
      <c r="AE345" t="s">
        <v>1490</v>
      </c>
    </row>
    <row r="346" spans="1:32" x14ac:dyDescent="0.3">
      <c r="A346">
        <v>3531</v>
      </c>
      <c r="B346">
        <v>5.6319999999999997</v>
      </c>
      <c r="C346">
        <v>201.09502000000001</v>
      </c>
      <c r="D346" t="s">
        <v>1491</v>
      </c>
      <c r="E346" t="s">
        <v>59</v>
      </c>
      <c r="F346" t="s">
        <v>1492</v>
      </c>
      <c r="G346">
        <v>0.38300000000000001</v>
      </c>
      <c r="H346" t="s">
        <v>64</v>
      </c>
      <c r="I346" t="s">
        <v>52</v>
      </c>
      <c r="J346">
        <v>201.09899999999999</v>
      </c>
      <c r="K346" t="s">
        <v>1493</v>
      </c>
      <c r="M346" t="s">
        <v>1494</v>
      </c>
      <c r="N346" t="s">
        <v>1495</v>
      </c>
      <c r="O346">
        <v>530</v>
      </c>
      <c r="P346" t="s">
        <v>64</v>
      </c>
      <c r="Q346" t="s">
        <v>64</v>
      </c>
      <c r="R346" t="s">
        <v>51</v>
      </c>
      <c r="T346" t="s">
        <v>51</v>
      </c>
      <c r="U346" t="s">
        <v>51</v>
      </c>
      <c r="V346" t="s">
        <v>52</v>
      </c>
      <c r="W346" t="s">
        <v>52</v>
      </c>
      <c r="X346">
        <v>92.4</v>
      </c>
      <c r="Y346" t="s">
        <v>52</v>
      </c>
      <c r="Z346" t="s">
        <v>52</v>
      </c>
      <c r="AA346" t="s">
        <v>52</v>
      </c>
      <c r="AB346" t="s">
        <v>52</v>
      </c>
      <c r="AC346" s="6">
        <v>32.86</v>
      </c>
      <c r="AD346" t="s">
        <v>165</v>
      </c>
      <c r="AE346" t="s">
        <v>1496</v>
      </c>
      <c r="AF346" t="s">
        <v>1497</v>
      </c>
    </row>
    <row r="347" spans="1:32" x14ac:dyDescent="0.3">
      <c r="A347">
        <v>3532</v>
      </c>
      <c r="B347">
        <v>5.6529999999999996</v>
      </c>
      <c r="C347">
        <v>201.11246</v>
      </c>
      <c r="D347" t="s">
        <v>1498</v>
      </c>
      <c r="E347" t="s">
        <v>59</v>
      </c>
      <c r="F347" t="s">
        <v>1499</v>
      </c>
      <c r="G347">
        <v>0.308</v>
      </c>
      <c r="H347" t="s">
        <v>51</v>
      </c>
      <c r="I347" t="s">
        <v>52</v>
      </c>
      <c r="J347">
        <v>201.11269999999999</v>
      </c>
      <c r="K347" t="s">
        <v>1500</v>
      </c>
      <c r="M347" t="s">
        <v>1501</v>
      </c>
      <c r="N347" t="s">
        <v>1502</v>
      </c>
      <c r="O347">
        <v>530</v>
      </c>
      <c r="P347" t="s">
        <v>64</v>
      </c>
      <c r="Q347" t="s">
        <v>64</v>
      </c>
      <c r="R347" t="s">
        <v>51</v>
      </c>
      <c r="T347" t="s">
        <v>51</v>
      </c>
      <c r="U347" t="s">
        <v>51</v>
      </c>
      <c r="V347" t="s">
        <v>52</v>
      </c>
      <c r="W347" t="s">
        <v>52</v>
      </c>
      <c r="X347">
        <v>100</v>
      </c>
      <c r="Y347">
        <v>99.8</v>
      </c>
      <c r="Z347" t="s">
        <v>52</v>
      </c>
      <c r="AA347" t="s">
        <v>52</v>
      </c>
      <c r="AB347" t="s">
        <v>52</v>
      </c>
      <c r="AC347" s="6">
        <v>23.42</v>
      </c>
      <c r="AD347" t="s">
        <v>65</v>
      </c>
      <c r="AE347" t="s">
        <v>1503</v>
      </c>
    </row>
    <row r="348" spans="1:32" x14ac:dyDescent="0.3">
      <c r="A348">
        <v>3533</v>
      </c>
      <c r="B348">
        <v>6.891</v>
      </c>
      <c r="C348">
        <v>201.11249000000001</v>
      </c>
      <c r="D348" t="s">
        <v>1504</v>
      </c>
      <c r="E348" t="s">
        <v>59</v>
      </c>
      <c r="F348" t="s">
        <v>1505</v>
      </c>
      <c r="G348">
        <v>1</v>
      </c>
      <c r="H348" t="s">
        <v>64</v>
      </c>
      <c r="I348" t="s">
        <v>52</v>
      </c>
      <c r="J348">
        <v>201.11301</v>
      </c>
      <c r="K348" t="s">
        <v>1506</v>
      </c>
      <c r="M348" t="s">
        <v>1507</v>
      </c>
      <c r="N348" t="s">
        <v>1508</v>
      </c>
      <c r="O348">
        <v>430</v>
      </c>
      <c r="P348" t="s">
        <v>64</v>
      </c>
      <c r="Q348" t="s">
        <v>64</v>
      </c>
      <c r="R348" t="s">
        <v>64</v>
      </c>
      <c r="T348" t="s">
        <v>51</v>
      </c>
      <c r="U348" t="s">
        <v>51</v>
      </c>
      <c r="V348" t="s">
        <v>52</v>
      </c>
      <c r="W348" t="s">
        <v>52</v>
      </c>
      <c r="X348">
        <v>94.5</v>
      </c>
      <c r="Y348" t="s">
        <v>52</v>
      </c>
      <c r="Z348">
        <v>89.3</v>
      </c>
      <c r="AA348">
        <v>91.4</v>
      </c>
      <c r="AB348">
        <v>100</v>
      </c>
      <c r="AC348" s="6">
        <v>80.19</v>
      </c>
      <c r="AD348" t="s">
        <v>84</v>
      </c>
      <c r="AE348" t="s">
        <v>1509</v>
      </c>
      <c r="AF348" t="s">
        <v>1510</v>
      </c>
    </row>
    <row r="349" spans="1:32" x14ac:dyDescent="0.3">
      <c r="A349">
        <v>3555</v>
      </c>
      <c r="B349">
        <v>4.1239999999999997</v>
      </c>
      <c r="C349">
        <v>202.06263999999999</v>
      </c>
      <c r="D349" t="s">
        <v>1511</v>
      </c>
      <c r="E349" t="s">
        <v>59</v>
      </c>
      <c r="F349" t="s">
        <v>1512</v>
      </c>
      <c r="G349">
        <v>0.70099999999999996</v>
      </c>
      <c r="H349" t="s">
        <v>51</v>
      </c>
      <c r="I349" t="s">
        <v>52</v>
      </c>
      <c r="J349">
        <v>202.06200000000001</v>
      </c>
      <c r="K349" t="s">
        <v>1513</v>
      </c>
      <c r="M349" t="s">
        <v>1514</v>
      </c>
      <c r="N349" t="s">
        <v>1515</v>
      </c>
      <c r="O349">
        <v>530</v>
      </c>
      <c r="P349" t="s">
        <v>64</v>
      </c>
      <c r="Q349" t="s">
        <v>64</v>
      </c>
      <c r="R349" t="s">
        <v>51</v>
      </c>
      <c r="T349" t="s">
        <v>51</v>
      </c>
      <c r="U349" t="s">
        <v>51</v>
      </c>
      <c r="V349" t="s">
        <v>52</v>
      </c>
      <c r="W349" t="s">
        <v>52</v>
      </c>
      <c r="X349">
        <v>99.8</v>
      </c>
      <c r="Y349" t="s">
        <v>52</v>
      </c>
      <c r="Z349" t="s">
        <v>52</v>
      </c>
      <c r="AA349" t="s">
        <v>52</v>
      </c>
      <c r="AB349" t="s">
        <v>52</v>
      </c>
      <c r="AC349" s="6">
        <v>49.35</v>
      </c>
      <c r="AD349" t="s">
        <v>74</v>
      </c>
      <c r="AE349" t="s">
        <v>1516</v>
      </c>
    </row>
    <row r="350" spans="1:32" x14ac:dyDescent="0.3">
      <c r="A350">
        <v>3556</v>
      </c>
      <c r="B350">
        <v>3.49</v>
      </c>
      <c r="C350">
        <v>202.06273999999999</v>
      </c>
      <c r="D350" t="s">
        <v>1511</v>
      </c>
      <c r="E350" t="s">
        <v>467</v>
      </c>
      <c r="F350" t="s">
        <v>1517</v>
      </c>
      <c r="G350">
        <v>0.70099999999999996</v>
      </c>
      <c r="H350" t="s">
        <v>51</v>
      </c>
      <c r="I350" t="s">
        <v>52</v>
      </c>
      <c r="J350">
        <v>202.06200000000001</v>
      </c>
      <c r="K350" t="s">
        <v>1513</v>
      </c>
      <c r="M350" t="s">
        <v>1514</v>
      </c>
      <c r="N350" t="s">
        <v>1515</v>
      </c>
      <c r="O350">
        <v>530</v>
      </c>
      <c r="P350" t="s">
        <v>64</v>
      </c>
      <c r="Q350" t="s">
        <v>64</v>
      </c>
      <c r="R350" t="s">
        <v>51</v>
      </c>
      <c r="T350" t="s">
        <v>51</v>
      </c>
      <c r="U350" t="s">
        <v>51</v>
      </c>
      <c r="V350" t="s">
        <v>52</v>
      </c>
      <c r="W350" t="s">
        <v>52</v>
      </c>
      <c r="X350">
        <v>99.7</v>
      </c>
      <c r="Y350" t="s">
        <v>52</v>
      </c>
      <c r="Z350" t="s">
        <v>52</v>
      </c>
      <c r="AA350" t="s">
        <v>52</v>
      </c>
      <c r="AB350" t="s">
        <v>52</v>
      </c>
      <c r="AC350" s="6">
        <v>48.98</v>
      </c>
      <c r="AD350" t="s">
        <v>74</v>
      </c>
      <c r="AE350" t="s">
        <v>1518</v>
      </c>
    </row>
    <row r="351" spans="1:32" x14ac:dyDescent="0.3">
      <c r="A351">
        <v>3559</v>
      </c>
      <c r="B351">
        <v>4.452</v>
      </c>
      <c r="C351">
        <v>202.10791</v>
      </c>
      <c r="D351" t="s">
        <v>1519</v>
      </c>
      <c r="E351" t="s">
        <v>59</v>
      </c>
      <c r="F351" t="s">
        <v>1520</v>
      </c>
      <c r="G351">
        <v>0.879</v>
      </c>
      <c r="H351" t="s">
        <v>51</v>
      </c>
      <c r="I351" t="s">
        <v>52</v>
      </c>
      <c r="J351">
        <v>202.108</v>
      </c>
      <c r="K351" t="s">
        <v>1521</v>
      </c>
      <c r="M351" t="s">
        <v>1522</v>
      </c>
      <c r="N351" t="s">
        <v>1523</v>
      </c>
      <c r="O351">
        <v>530</v>
      </c>
      <c r="P351" t="s">
        <v>64</v>
      </c>
      <c r="Q351" t="s">
        <v>64</v>
      </c>
      <c r="R351" t="s">
        <v>51</v>
      </c>
      <c r="T351" t="s">
        <v>51</v>
      </c>
      <c r="U351" t="s">
        <v>51</v>
      </c>
      <c r="V351" t="s">
        <v>52</v>
      </c>
      <c r="W351" t="s">
        <v>52</v>
      </c>
      <c r="X351">
        <v>100</v>
      </c>
      <c r="Y351" t="s">
        <v>52</v>
      </c>
      <c r="Z351" t="s">
        <v>52</v>
      </c>
      <c r="AA351" t="s">
        <v>52</v>
      </c>
      <c r="AB351" t="s">
        <v>52</v>
      </c>
      <c r="AC351" s="6">
        <v>12.7</v>
      </c>
      <c r="AD351" t="s">
        <v>53</v>
      </c>
      <c r="AE351" t="s">
        <v>1524</v>
      </c>
    </row>
    <row r="352" spans="1:32" x14ac:dyDescent="0.3">
      <c r="A352">
        <v>3578</v>
      </c>
      <c r="B352">
        <v>3.4910000000000001</v>
      </c>
      <c r="C352">
        <v>203.07040000000001</v>
      </c>
      <c r="D352" t="s">
        <v>1525</v>
      </c>
      <c r="E352" t="s">
        <v>412</v>
      </c>
      <c r="F352" t="s">
        <v>1526</v>
      </c>
      <c r="G352">
        <v>0.72</v>
      </c>
      <c r="H352" t="s">
        <v>64</v>
      </c>
      <c r="I352" t="s">
        <v>52</v>
      </c>
      <c r="J352">
        <v>203.071</v>
      </c>
      <c r="K352" t="s">
        <v>1527</v>
      </c>
      <c r="M352" t="s">
        <v>1528</v>
      </c>
      <c r="N352" t="s">
        <v>1529</v>
      </c>
      <c r="O352">
        <v>530</v>
      </c>
      <c r="P352" t="s">
        <v>64</v>
      </c>
      <c r="Q352" t="s">
        <v>64</v>
      </c>
      <c r="R352" t="s">
        <v>51</v>
      </c>
      <c r="T352" t="s">
        <v>51</v>
      </c>
      <c r="U352" t="s">
        <v>51</v>
      </c>
      <c r="V352" t="s">
        <v>52</v>
      </c>
      <c r="W352" t="s">
        <v>52</v>
      </c>
      <c r="X352">
        <v>99.8</v>
      </c>
      <c r="Y352" t="s">
        <v>52</v>
      </c>
      <c r="Z352" t="s">
        <v>52</v>
      </c>
      <c r="AA352" t="s">
        <v>52</v>
      </c>
      <c r="AB352" t="s">
        <v>52</v>
      </c>
      <c r="AC352" s="6">
        <v>206.9</v>
      </c>
      <c r="AD352" t="s">
        <v>74</v>
      </c>
      <c r="AE352" t="s">
        <v>1530</v>
      </c>
      <c r="AF352" t="s">
        <v>1531</v>
      </c>
    </row>
    <row r="353" spans="1:32" x14ac:dyDescent="0.3">
      <c r="A353">
        <v>3579</v>
      </c>
      <c r="B353">
        <v>4.125</v>
      </c>
      <c r="C353">
        <v>203.07042000000001</v>
      </c>
      <c r="D353" t="s">
        <v>1525</v>
      </c>
      <c r="E353" t="s">
        <v>100</v>
      </c>
      <c r="F353" t="s">
        <v>1532</v>
      </c>
      <c r="G353">
        <v>0.72</v>
      </c>
      <c r="H353" t="s">
        <v>64</v>
      </c>
      <c r="I353" t="s">
        <v>52</v>
      </c>
      <c r="J353">
        <v>203.071</v>
      </c>
      <c r="K353" t="s">
        <v>1527</v>
      </c>
      <c r="M353" t="s">
        <v>1528</v>
      </c>
      <c r="N353" t="s">
        <v>1529</v>
      </c>
      <c r="O353">
        <v>530</v>
      </c>
      <c r="P353" t="s">
        <v>64</v>
      </c>
      <c r="Q353" t="s">
        <v>64</v>
      </c>
      <c r="R353" t="s">
        <v>51</v>
      </c>
      <c r="T353" t="s">
        <v>51</v>
      </c>
      <c r="U353" t="s">
        <v>51</v>
      </c>
      <c r="V353" t="s">
        <v>52</v>
      </c>
      <c r="W353" t="s">
        <v>52</v>
      </c>
      <c r="X353">
        <v>99.8</v>
      </c>
      <c r="Y353" t="s">
        <v>52</v>
      </c>
      <c r="Z353" t="s">
        <v>52</v>
      </c>
      <c r="AA353" t="s">
        <v>52</v>
      </c>
      <c r="AB353" t="s">
        <v>52</v>
      </c>
      <c r="AC353" s="6">
        <v>204.65</v>
      </c>
      <c r="AD353" t="s">
        <v>74</v>
      </c>
      <c r="AE353" t="s">
        <v>1533</v>
      </c>
      <c r="AF353" t="s">
        <v>1534</v>
      </c>
    </row>
    <row r="354" spans="1:32" x14ac:dyDescent="0.3">
      <c r="A354">
        <v>3586</v>
      </c>
      <c r="B354">
        <v>2.536</v>
      </c>
      <c r="C354">
        <v>203.08208999999999</v>
      </c>
      <c r="D354" t="s">
        <v>1535</v>
      </c>
      <c r="E354" t="s">
        <v>59</v>
      </c>
      <c r="G354">
        <v>0.64500000000000002</v>
      </c>
      <c r="H354" t="s">
        <v>64</v>
      </c>
      <c r="I354" t="s">
        <v>52</v>
      </c>
      <c r="J354">
        <v>203.08211</v>
      </c>
      <c r="K354" t="s">
        <v>1536</v>
      </c>
      <c r="M354" t="s">
        <v>1537</v>
      </c>
      <c r="N354" t="s">
        <v>1538</v>
      </c>
      <c r="O354">
        <v>430</v>
      </c>
      <c r="P354" t="s">
        <v>64</v>
      </c>
      <c r="Q354" t="s">
        <v>64</v>
      </c>
      <c r="R354" t="s">
        <v>64</v>
      </c>
      <c r="T354" t="s">
        <v>51</v>
      </c>
      <c r="U354" t="s">
        <v>51</v>
      </c>
      <c r="V354" t="s">
        <v>52</v>
      </c>
      <c r="W354" t="s">
        <v>52</v>
      </c>
      <c r="X354">
        <v>93.4</v>
      </c>
      <c r="Y354" t="s">
        <v>52</v>
      </c>
      <c r="Z354">
        <v>81</v>
      </c>
      <c r="AA354">
        <v>98.9</v>
      </c>
      <c r="AB354">
        <v>100</v>
      </c>
      <c r="AC354" s="6">
        <v>53.63</v>
      </c>
      <c r="AD354" t="s">
        <v>229</v>
      </c>
      <c r="AE354" t="s">
        <v>1539</v>
      </c>
      <c r="AF354" t="s">
        <v>1540</v>
      </c>
    </row>
    <row r="355" spans="1:32" x14ac:dyDescent="0.3">
      <c r="A355">
        <v>3596</v>
      </c>
      <c r="B355">
        <v>4.3259999999999996</v>
      </c>
      <c r="C355">
        <v>204.06554</v>
      </c>
      <c r="D355" t="s">
        <v>1541</v>
      </c>
      <c r="E355" t="s">
        <v>59</v>
      </c>
      <c r="F355" t="s">
        <v>1542</v>
      </c>
      <c r="G355">
        <v>0.57899999999999996</v>
      </c>
      <c r="H355" t="s">
        <v>51</v>
      </c>
      <c r="I355" t="s">
        <v>52</v>
      </c>
      <c r="J355">
        <v>204.06550999999999</v>
      </c>
      <c r="K355" t="s">
        <v>1543</v>
      </c>
      <c r="M355" t="s">
        <v>1544</v>
      </c>
      <c r="N355" t="s">
        <v>1545</v>
      </c>
      <c r="O355">
        <v>530</v>
      </c>
      <c r="P355" t="s">
        <v>64</v>
      </c>
      <c r="Q355" t="s">
        <v>64</v>
      </c>
      <c r="R355" t="s">
        <v>51</v>
      </c>
      <c r="T355" t="s">
        <v>51</v>
      </c>
      <c r="U355" t="s">
        <v>51</v>
      </c>
      <c r="V355" t="s">
        <v>52</v>
      </c>
      <c r="W355" t="s">
        <v>52</v>
      </c>
      <c r="X355">
        <v>100</v>
      </c>
      <c r="Y355" t="s">
        <v>52</v>
      </c>
      <c r="Z355" t="s">
        <v>52</v>
      </c>
      <c r="AA355" t="s">
        <v>52</v>
      </c>
      <c r="AB355" t="s">
        <v>52</v>
      </c>
      <c r="AC355" s="6">
        <v>14.97</v>
      </c>
      <c r="AD355" t="s">
        <v>165</v>
      </c>
      <c r="AE355" t="s">
        <v>1546</v>
      </c>
    </row>
    <row r="356" spans="1:32" x14ac:dyDescent="0.3">
      <c r="A356">
        <v>3598</v>
      </c>
      <c r="B356">
        <v>4.9249999999999998</v>
      </c>
      <c r="C356">
        <v>204.06576999999999</v>
      </c>
      <c r="D356" t="s">
        <v>1547</v>
      </c>
      <c r="E356" t="s">
        <v>86</v>
      </c>
      <c r="F356" t="s">
        <v>1548</v>
      </c>
      <c r="G356">
        <v>0.68200000000000005</v>
      </c>
      <c r="H356" t="s">
        <v>51</v>
      </c>
      <c r="I356" t="s">
        <v>52</v>
      </c>
      <c r="J356">
        <v>204.0658</v>
      </c>
      <c r="K356" t="s">
        <v>1549</v>
      </c>
      <c r="M356" t="s">
        <v>1550</v>
      </c>
      <c r="N356" t="s">
        <v>1551</v>
      </c>
      <c r="O356">
        <v>530</v>
      </c>
      <c r="P356" t="s">
        <v>64</v>
      </c>
      <c r="Q356" t="s">
        <v>64</v>
      </c>
      <c r="R356" t="s">
        <v>51</v>
      </c>
      <c r="T356" t="s">
        <v>51</v>
      </c>
      <c r="U356" t="s">
        <v>51</v>
      </c>
      <c r="V356" t="s">
        <v>52</v>
      </c>
      <c r="W356" t="s">
        <v>52</v>
      </c>
      <c r="X356">
        <v>100</v>
      </c>
      <c r="Y356" t="s">
        <v>52</v>
      </c>
      <c r="Z356" t="s">
        <v>52</v>
      </c>
      <c r="AA356" t="s">
        <v>52</v>
      </c>
      <c r="AB356" t="s">
        <v>52</v>
      </c>
      <c r="AC356" s="6">
        <v>19.09</v>
      </c>
      <c r="AD356" t="s">
        <v>484</v>
      </c>
      <c r="AE356" t="s">
        <v>1552</v>
      </c>
    </row>
    <row r="357" spans="1:32" x14ac:dyDescent="0.3">
      <c r="A357">
        <v>3600</v>
      </c>
      <c r="B357">
        <v>6.7949999999999999</v>
      </c>
      <c r="C357">
        <v>204.11474999999999</v>
      </c>
      <c r="D357" t="s">
        <v>1553</v>
      </c>
      <c r="E357" t="s">
        <v>59</v>
      </c>
      <c r="F357" t="s">
        <v>1554</v>
      </c>
      <c r="G357">
        <v>0.28999999999999998</v>
      </c>
      <c r="H357" t="s">
        <v>64</v>
      </c>
      <c r="I357" t="s">
        <v>52</v>
      </c>
      <c r="J357">
        <v>204.1131</v>
      </c>
      <c r="K357" t="s">
        <v>1555</v>
      </c>
      <c r="M357" t="s">
        <v>1556</v>
      </c>
      <c r="N357" t="s">
        <v>1557</v>
      </c>
      <c r="O357">
        <v>530</v>
      </c>
      <c r="P357" t="s">
        <v>64</v>
      </c>
      <c r="Q357" t="s">
        <v>64</v>
      </c>
      <c r="R357" t="s">
        <v>51</v>
      </c>
      <c r="T357" t="s">
        <v>51</v>
      </c>
      <c r="U357" t="s">
        <v>51</v>
      </c>
      <c r="V357" t="s">
        <v>52</v>
      </c>
      <c r="W357" t="s">
        <v>52</v>
      </c>
      <c r="X357">
        <v>98.7</v>
      </c>
      <c r="Y357" t="s">
        <v>52</v>
      </c>
      <c r="Z357" t="s">
        <v>52</v>
      </c>
      <c r="AA357" t="s">
        <v>52</v>
      </c>
      <c r="AB357" t="s">
        <v>52</v>
      </c>
      <c r="AC357" s="6">
        <v>922.57</v>
      </c>
      <c r="AD357" t="s">
        <v>912</v>
      </c>
      <c r="AE357" t="s">
        <v>1558</v>
      </c>
      <c r="AF357" t="s">
        <v>1559</v>
      </c>
    </row>
    <row r="358" spans="1:32" x14ac:dyDescent="0.3">
      <c r="A358">
        <v>3608</v>
      </c>
      <c r="B358">
        <v>2.7559999999999998</v>
      </c>
      <c r="C358">
        <v>204.95819</v>
      </c>
      <c r="D358" t="s">
        <v>1560</v>
      </c>
      <c r="E358" t="s">
        <v>59</v>
      </c>
      <c r="F358" t="s">
        <v>1561</v>
      </c>
      <c r="G358">
        <v>0.55100000000000005</v>
      </c>
      <c r="H358" t="s">
        <v>51</v>
      </c>
      <c r="I358" t="s">
        <v>52</v>
      </c>
      <c r="J358">
        <v>204.95799</v>
      </c>
      <c r="K358" t="s">
        <v>1562</v>
      </c>
      <c r="M358" t="s">
        <v>1563</v>
      </c>
      <c r="N358" t="s">
        <v>1564</v>
      </c>
      <c r="O358">
        <v>530</v>
      </c>
      <c r="P358" t="s">
        <v>64</v>
      </c>
      <c r="Q358" t="s">
        <v>64</v>
      </c>
      <c r="R358" t="s">
        <v>51</v>
      </c>
      <c r="T358" t="s">
        <v>51</v>
      </c>
      <c r="U358" t="s">
        <v>51</v>
      </c>
      <c r="V358" t="s">
        <v>52</v>
      </c>
      <c r="W358" t="s">
        <v>52</v>
      </c>
      <c r="X358">
        <v>100</v>
      </c>
      <c r="Y358" t="s">
        <v>52</v>
      </c>
      <c r="Z358" t="s">
        <v>52</v>
      </c>
      <c r="AA358" t="s">
        <v>52</v>
      </c>
      <c r="AB358" t="s">
        <v>52</v>
      </c>
      <c r="AC358" s="6">
        <v>29.26</v>
      </c>
      <c r="AD358" t="s">
        <v>141</v>
      </c>
      <c r="AE358" t="s">
        <v>1565</v>
      </c>
    </row>
    <row r="359" spans="1:32" x14ac:dyDescent="0.3">
      <c r="A359">
        <v>3610</v>
      </c>
      <c r="B359">
        <v>2.4319999999999999</v>
      </c>
      <c r="C359">
        <v>204.95882</v>
      </c>
      <c r="D359" t="s">
        <v>1560</v>
      </c>
      <c r="E359" t="s">
        <v>59</v>
      </c>
      <c r="F359" t="s">
        <v>1566</v>
      </c>
      <c r="G359">
        <v>0.252</v>
      </c>
      <c r="H359" t="s">
        <v>51</v>
      </c>
      <c r="I359" t="s">
        <v>52</v>
      </c>
      <c r="J359">
        <v>204.95799</v>
      </c>
      <c r="K359" t="s">
        <v>1562</v>
      </c>
      <c r="M359" t="s">
        <v>1563</v>
      </c>
      <c r="N359" t="s">
        <v>1564</v>
      </c>
      <c r="O359">
        <v>530</v>
      </c>
      <c r="P359" t="s">
        <v>64</v>
      </c>
      <c r="Q359" t="s">
        <v>64</v>
      </c>
      <c r="R359" t="s">
        <v>51</v>
      </c>
      <c r="T359" t="s">
        <v>51</v>
      </c>
      <c r="U359" t="s">
        <v>51</v>
      </c>
      <c r="V359" t="s">
        <v>52</v>
      </c>
      <c r="W359" t="s">
        <v>52</v>
      </c>
      <c r="X359">
        <v>99.7</v>
      </c>
      <c r="Y359" t="s">
        <v>52</v>
      </c>
      <c r="Z359" t="s">
        <v>52</v>
      </c>
      <c r="AA359" t="s">
        <v>52</v>
      </c>
      <c r="AB359" t="s">
        <v>52</v>
      </c>
      <c r="AC359" s="6">
        <v>21.57</v>
      </c>
      <c r="AD359" t="s">
        <v>67</v>
      </c>
      <c r="AE359" t="s">
        <v>1567</v>
      </c>
    </row>
    <row r="360" spans="1:32" x14ac:dyDescent="0.3">
      <c r="A360">
        <v>3614</v>
      </c>
      <c r="B360">
        <v>3.9830000000000001</v>
      </c>
      <c r="C360">
        <v>205.04964000000001</v>
      </c>
      <c r="D360" t="s">
        <v>1568</v>
      </c>
      <c r="E360" t="s">
        <v>328</v>
      </c>
      <c r="F360" t="s">
        <v>1569</v>
      </c>
      <c r="G360">
        <v>0.33600000000000002</v>
      </c>
      <c r="H360" t="s">
        <v>51</v>
      </c>
      <c r="I360" t="s">
        <v>52</v>
      </c>
      <c r="J360">
        <v>205.05</v>
      </c>
      <c r="K360" t="s">
        <v>1570</v>
      </c>
      <c r="M360" t="s">
        <v>1571</v>
      </c>
      <c r="N360" t="s">
        <v>1572</v>
      </c>
      <c r="O360">
        <v>530</v>
      </c>
      <c r="P360" t="s">
        <v>64</v>
      </c>
      <c r="Q360" t="s">
        <v>64</v>
      </c>
      <c r="R360" t="s">
        <v>51</v>
      </c>
      <c r="T360" t="s">
        <v>51</v>
      </c>
      <c r="U360" t="s">
        <v>51</v>
      </c>
      <c r="V360" t="s">
        <v>52</v>
      </c>
      <c r="W360" t="s">
        <v>52</v>
      </c>
      <c r="X360">
        <v>99.9</v>
      </c>
      <c r="Y360" t="s">
        <v>52</v>
      </c>
      <c r="Z360" t="s">
        <v>52</v>
      </c>
      <c r="AA360" t="s">
        <v>52</v>
      </c>
      <c r="AB360" t="s">
        <v>52</v>
      </c>
      <c r="AC360" s="6">
        <v>12.13</v>
      </c>
      <c r="AD360" t="s">
        <v>115</v>
      </c>
      <c r="AE360" t="s">
        <v>1573</v>
      </c>
    </row>
    <row r="361" spans="1:32" x14ac:dyDescent="0.3">
      <c r="A361">
        <v>3615</v>
      </c>
      <c r="B361">
        <v>4.125</v>
      </c>
      <c r="C361">
        <v>205.05002999999999</v>
      </c>
      <c r="D361" t="s">
        <v>1568</v>
      </c>
      <c r="E361" t="s">
        <v>266</v>
      </c>
      <c r="F361" t="s">
        <v>1574</v>
      </c>
      <c r="G361">
        <v>0.72</v>
      </c>
      <c r="H361" t="s">
        <v>51</v>
      </c>
      <c r="I361" t="s">
        <v>52</v>
      </c>
      <c r="J361">
        <v>205.05</v>
      </c>
      <c r="K361" t="s">
        <v>1570</v>
      </c>
      <c r="M361" t="s">
        <v>1571</v>
      </c>
      <c r="N361" t="s">
        <v>1572</v>
      </c>
      <c r="O361">
        <v>530</v>
      </c>
      <c r="P361" t="s">
        <v>64</v>
      </c>
      <c r="Q361" t="s">
        <v>64</v>
      </c>
      <c r="R361" t="s">
        <v>51</v>
      </c>
      <c r="T361" t="s">
        <v>51</v>
      </c>
      <c r="U361" t="s">
        <v>51</v>
      </c>
      <c r="V361" t="s">
        <v>52</v>
      </c>
      <c r="W361" t="s">
        <v>52</v>
      </c>
      <c r="X361">
        <v>100</v>
      </c>
      <c r="Y361" t="s">
        <v>52</v>
      </c>
      <c r="Z361" t="s">
        <v>52</v>
      </c>
      <c r="AA361" t="s">
        <v>52</v>
      </c>
      <c r="AB361" t="s">
        <v>52</v>
      </c>
      <c r="AC361" s="6">
        <v>117.58</v>
      </c>
      <c r="AD361" t="s">
        <v>74</v>
      </c>
      <c r="AE361" t="s">
        <v>1575</v>
      </c>
    </row>
    <row r="362" spans="1:32" x14ac:dyDescent="0.3">
      <c r="A362">
        <v>3616</v>
      </c>
      <c r="B362">
        <v>3.4910000000000001</v>
      </c>
      <c r="C362">
        <v>205.05006</v>
      </c>
      <c r="D362" t="s">
        <v>1568</v>
      </c>
      <c r="E362" t="s">
        <v>266</v>
      </c>
      <c r="F362" t="s">
        <v>1576</v>
      </c>
      <c r="G362">
        <v>0.72</v>
      </c>
      <c r="H362" t="s">
        <v>51</v>
      </c>
      <c r="I362" t="s">
        <v>52</v>
      </c>
      <c r="J362">
        <v>205.05</v>
      </c>
      <c r="K362" t="s">
        <v>1570</v>
      </c>
      <c r="M362" t="s">
        <v>1571</v>
      </c>
      <c r="N362" t="s">
        <v>1572</v>
      </c>
      <c r="O362">
        <v>530</v>
      </c>
      <c r="P362" t="s">
        <v>64</v>
      </c>
      <c r="Q362" t="s">
        <v>64</v>
      </c>
      <c r="R362" t="s">
        <v>51</v>
      </c>
      <c r="T362" t="s">
        <v>51</v>
      </c>
      <c r="U362" t="s">
        <v>51</v>
      </c>
      <c r="V362" t="s">
        <v>52</v>
      </c>
      <c r="W362" t="s">
        <v>52</v>
      </c>
      <c r="X362">
        <v>100</v>
      </c>
      <c r="Y362" t="s">
        <v>52</v>
      </c>
      <c r="Z362" t="s">
        <v>52</v>
      </c>
      <c r="AA362" t="s">
        <v>52</v>
      </c>
      <c r="AB362" t="s">
        <v>52</v>
      </c>
      <c r="AC362" s="6">
        <v>100.87</v>
      </c>
      <c r="AD362" t="s">
        <v>74</v>
      </c>
      <c r="AE362" t="s">
        <v>1577</v>
      </c>
    </row>
    <row r="363" spans="1:32" x14ac:dyDescent="0.3">
      <c r="A363">
        <v>3617</v>
      </c>
      <c r="B363">
        <v>3.7549999999999999</v>
      </c>
      <c r="C363">
        <v>205.05016000000001</v>
      </c>
      <c r="D363" t="s">
        <v>1568</v>
      </c>
      <c r="E363" t="s">
        <v>59</v>
      </c>
      <c r="F363" t="s">
        <v>1578</v>
      </c>
      <c r="G363">
        <v>7.4999999999999997E-2</v>
      </c>
      <c r="H363" t="s">
        <v>51</v>
      </c>
      <c r="I363" t="s">
        <v>52</v>
      </c>
      <c r="J363">
        <v>205.05</v>
      </c>
      <c r="K363" t="s">
        <v>1570</v>
      </c>
      <c r="M363" t="s">
        <v>1571</v>
      </c>
      <c r="N363" t="s">
        <v>1572</v>
      </c>
      <c r="O363">
        <v>530</v>
      </c>
      <c r="P363" t="s">
        <v>64</v>
      </c>
      <c r="Q363" t="s">
        <v>64</v>
      </c>
      <c r="R363" t="s">
        <v>51</v>
      </c>
      <c r="T363" t="s">
        <v>51</v>
      </c>
      <c r="U363" t="s">
        <v>51</v>
      </c>
      <c r="V363" t="s">
        <v>52</v>
      </c>
      <c r="W363" t="s">
        <v>52</v>
      </c>
      <c r="X363">
        <v>100</v>
      </c>
      <c r="Y363" t="s">
        <v>52</v>
      </c>
      <c r="Z363" t="s">
        <v>52</v>
      </c>
      <c r="AA363" t="s">
        <v>52</v>
      </c>
      <c r="AB363" t="s">
        <v>52</v>
      </c>
      <c r="AC363" s="6">
        <v>11.79</v>
      </c>
      <c r="AD363" t="s">
        <v>97</v>
      </c>
      <c r="AE363" t="s">
        <v>1579</v>
      </c>
    </row>
    <row r="364" spans="1:32" x14ac:dyDescent="0.3">
      <c r="A364">
        <v>3622</v>
      </c>
      <c r="B364">
        <v>5.3879999999999999</v>
      </c>
      <c r="C364">
        <v>205.12242000000001</v>
      </c>
      <c r="D364" t="s">
        <v>1580</v>
      </c>
      <c r="E364" t="s">
        <v>59</v>
      </c>
      <c r="F364" t="s">
        <v>1581</v>
      </c>
      <c r="G364">
        <v>0.28999999999999998</v>
      </c>
      <c r="H364" t="s">
        <v>51</v>
      </c>
      <c r="I364" t="s">
        <v>52</v>
      </c>
      <c r="J364">
        <v>205.12299999999999</v>
      </c>
      <c r="K364" t="s">
        <v>1582</v>
      </c>
      <c r="M364" t="s">
        <v>1583</v>
      </c>
      <c r="N364" t="s">
        <v>1584</v>
      </c>
      <c r="O364">
        <v>530</v>
      </c>
      <c r="P364" t="s">
        <v>64</v>
      </c>
      <c r="Q364" t="s">
        <v>64</v>
      </c>
      <c r="R364" t="s">
        <v>51</v>
      </c>
      <c r="T364" t="s">
        <v>51</v>
      </c>
      <c r="U364" t="s">
        <v>51</v>
      </c>
      <c r="V364" t="s">
        <v>52</v>
      </c>
      <c r="W364" t="s">
        <v>52</v>
      </c>
      <c r="X364">
        <v>99.8</v>
      </c>
      <c r="Y364" t="s">
        <v>52</v>
      </c>
      <c r="Z364" t="s">
        <v>52</v>
      </c>
      <c r="AA364" t="s">
        <v>52</v>
      </c>
      <c r="AB364" t="s">
        <v>52</v>
      </c>
      <c r="AC364" s="6">
        <v>85</v>
      </c>
      <c r="AD364" t="s">
        <v>74</v>
      </c>
      <c r="AE364" t="s">
        <v>1585</v>
      </c>
    </row>
    <row r="365" spans="1:32" x14ac:dyDescent="0.3">
      <c r="A365">
        <v>3623</v>
      </c>
      <c r="B365">
        <v>5.8369999999999997</v>
      </c>
      <c r="C365">
        <v>205.1225</v>
      </c>
      <c r="D365" t="s">
        <v>1580</v>
      </c>
      <c r="E365" t="s">
        <v>59</v>
      </c>
      <c r="F365" t="s">
        <v>1586</v>
      </c>
      <c r="G365">
        <v>0.41099999999999998</v>
      </c>
      <c r="H365" t="s">
        <v>51</v>
      </c>
      <c r="I365" t="s">
        <v>52</v>
      </c>
      <c r="J365">
        <v>205.12299999999999</v>
      </c>
      <c r="K365" t="s">
        <v>1582</v>
      </c>
      <c r="M365" t="s">
        <v>1583</v>
      </c>
      <c r="N365" t="s">
        <v>1584</v>
      </c>
      <c r="O365">
        <v>530</v>
      </c>
      <c r="P365" t="s">
        <v>64</v>
      </c>
      <c r="Q365" t="s">
        <v>64</v>
      </c>
      <c r="R365" t="s">
        <v>51</v>
      </c>
      <c r="T365" t="s">
        <v>51</v>
      </c>
      <c r="U365" t="s">
        <v>51</v>
      </c>
      <c r="V365" t="s">
        <v>52</v>
      </c>
      <c r="W365" t="s">
        <v>52</v>
      </c>
      <c r="X365">
        <v>99.9</v>
      </c>
      <c r="Y365" t="s">
        <v>52</v>
      </c>
      <c r="Z365" t="s">
        <v>52</v>
      </c>
      <c r="AA365" t="s">
        <v>52</v>
      </c>
      <c r="AB365" t="s">
        <v>52</v>
      </c>
      <c r="AC365" s="6">
        <v>39.51</v>
      </c>
      <c r="AD365" t="s">
        <v>65</v>
      </c>
      <c r="AE365" t="s">
        <v>1587</v>
      </c>
    </row>
    <row r="366" spans="1:32" x14ac:dyDescent="0.3">
      <c r="A366">
        <v>3624</v>
      </c>
      <c r="B366">
        <v>4.1310000000000002</v>
      </c>
      <c r="C366">
        <v>205.12251000000001</v>
      </c>
      <c r="D366" t="s">
        <v>1580</v>
      </c>
      <c r="E366" t="s">
        <v>100</v>
      </c>
      <c r="F366" t="s">
        <v>1588</v>
      </c>
      <c r="G366">
        <v>0.63600000000000001</v>
      </c>
      <c r="H366" t="s">
        <v>51</v>
      </c>
      <c r="I366" t="s">
        <v>52</v>
      </c>
      <c r="J366">
        <v>205.12299999999999</v>
      </c>
      <c r="K366" t="s">
        <v>1582</v>
      </c>
      <c r="M366" t="s">
        <v>1583</v>
      </c>
      <c r="N366" t="s">
        <v>1584</v>
      </c>
      <c r="O366">
        <v>530</v>
      </c>
      <c r="P366" t="s">
        <v>64</v>
      </c>
      <c r="Q366" t="s">
        <v>64</v>
      </c>
      <c r="R366" t="s">
        <v>51</v>
      </c>
      <c r="T366" t="s">
        <v>51</v>
      </c>
      <c r="U366" t="s">
        <v>51</v>
      </c>
      <c r="V366" t="s">
        <v>52</v>
      </c>
      <c r="W366" t="s">
        <v>52</v>
      </c>
      <c r="X366">
        <v>99.9</v>
      </c>
      <c r="Y366" t="s">
        <v>52</v>
      </c>
      <c r="Z366" t="s">
        <v>52</v>
      </c>
      <c r="AA366" t="s">
        <v>52</v>
      </c>
      <c r="AB366" t="s">
        <v>52</v>
      </c>
      <c r="AC366" s="6">
        <v>33.94</v>
      </c>
      <c r="AD366" t="s">
        <v>65</v>
      </c>
      <c r="AE366" t="s">
        <v>1589</v>
      </c>
    </row>
    <row r="367" spans="1:32" x14ac:dyDescent="0.3">
      <c r="A367">
        <v>3625</v>
      </c>
      <c r="B367">
        <v>4.7910000000000004</v>
      </c>
      <c r="C367">
        <v>205.12257</v>
      </c>
      <c r="D367" t="s">
        <v>1580</v>
      </c>
      <c r="E367" t="s">
        <v>59</v>
      </c>
      <c r="F367" t="s">
        <v>1590</v>
      </c>
      <c r="G367">
        <v>0.60699999999999998</v>
      </c>
      <c r="H367" t="s">
        <v>51</v>
      </c>
      <c r="I367" t="s">
        <v>52</v>
      </c>
      <c r="J367">
        <v>205.12299999999999</v>
      </c>
      <c r="K367" t="s">
        <v>1582</v>
      </c>
      <c r="M367" t="s">
        <v>1583</v>
      </c>
      <c r="N367" t="s">
        <v>1584</v>
      </c>
      <c r="O367">
        <v>530</v>
      </c>
      <c r="P367" t="s">
        <v>64</v>
      </c>
      <c r="Q367" t="s">
        <v>64</v>
      </c>
      <c r="R367" t="s">
        <v>51</v>
      </c>
      <c r="T367" t="s">
        <v>51</v>
      </c>
      <c r="U367" t="s">
        <v>51</v>
      </c>
      <c r="V367" t="s">
        <v>52</v>
      </c>
      <c r="W367" t="s">
        <v>52</v>
      </c>
      <c r="X367">
        <v>99.9</v>
      </c>
      <c r="Y367" t="s">
        <v>52</v>
      </c>
      <c r="Z367" t="s">
        <v>52</v>
      </c>
      <c r="AA367" t="s">
        <v>52</v>
      </c>
      <c r="AB367" t="s">
        <v>52</v>
      </c>
      <c r="AC367" s="6">
        <v>10.220000000000001</v>
      </c>
      <c r="AD367" t="s">
        <v>165</v>
      </c>
      <c r="AE367" t="s">
        <v>1591</v>
      </c>
    </row>
    <row r="368" spans="1:32" x14ac:dyDescent="0.3">
      <c r="A368">
        <v>3679</v>
      </c>
      <c r="B368">
        <v>4.4450000000000003</v>
      </c>
      <c r="C368">
        <v>206.08159000000001</v>
      </c>
      <c r="D368" t="s">
        <v>1592</v>
      </c>
      <c r="E368" t="s">
        <v>59</v>
      </c>
      <c r="F368" t="s">
        <v>1593</v>
      </c>
      <c r="G368">
        <v>0.64500000000000002</v>
      </c>
      <c r="H368" t="s">
        <v>64</v>
      </c>
      <c r="I368" t="s">
        <v>52</v>
      </c>
      <c r="J368">
        <v>206.08199999999999</v>
      </c>
      <c r="K368" t="s">
        <v>1594</v>
      </c>
      <c r="M368" t="s">
        <v>1595</v>
      </c>
      <c r="N368" t="s">
        <v>1596</v>
      </c>
      <c r="O368">
        <v>430</v>
      </c>
      <c r="P368" t="s">
        <v>64</v>
      </c>
      <c r="Q368" t="s">
        <v>64</v>
      </c>
      <c r="R368" t="s">
        <v>64</v>
      </c>
      <c r="T368" t="s">
        <v>51</v>
      </c>
      <c r="U368" t="s">
        <v>51</v>
      </c>
      <c r="V368" t="s">
        <v>52</v>
      </c>
      <c r="W368" t="s">
        <v>52</v>
      </c>
      <c r="X368">
        <v>92.7</v>
      </c>
      <c r="Y368" t="s">
        <v>52</v>
      </c>
      <c r="Z368">
        <v>83.5</v>
      </c>
      <c r="AA368">
        <v>96.5</v>
      </c>
      <c r="AB368">
        <v>90.9</v>
      </c>
      <c r="AC368" s="6">
        <v>354.22</v>
      </c>
      <c r="AD368" t="s">
        <v>67</v>
      </c>
      <c r="AE368" t="s">
        <v>1597</v>
      </c>
      <c r="AF368" t="s">
        <v>1598</v>
      </c>
    </row>
    <row r="369" spans="1:32" x14ac:dyDescent="0.3">
      <c r="A369">
        <v>3683</v>
      </c>
      <c r="B369">
        <v>3.9990000000000001</v>
      </c>
      <c r="C369">
        <v>206.08170999999999</v>
      </c>
      <c r="D369" t="s">
        <v>1599</v>
      </c>
      <c r="E369" t="s">
        <v>100</v>
      </c>
      <c r="F369" t="s">
        <v>1600</v>
      </c>
      <c r="G369">
        <v>0.626</v>
      </c>
      <c r="H369" t="s">
        <v>51</v>
      </c>
      <c r="I369" t="s">
        <v>52</v>
      </c>
      <c r="J369">
        <v>206.08160000000001</v>
      </c>
      <c r="K369" t="s">
        <v>1594</v>
      </c>
      <c r="M369" t="s">
        <v>1595</v>
      </c>
      <c r="N369" t="s">
        <v>1596</v>
      </c>
      <c r="O369">
        <v>530</v>
      </c>
      <c r="P369" t="s">
        <v>64</v>
      </c>
      <c r="Q369" t="s">
        <v>64</v>
      </c>
      <c r="R369" t="s">
        <v>51</v>
      </c>
      <c r="T369" t="s">
        <v>51</v>
      </c>
      <c r="U369" t="s">
        <v>51</v>
      </c>
      <c r="V369" t="s">
        <v>52</v>
      </c>
      <c r="W369" t="s">
        <v>52</v>
      </c>
      <c r="X369">
        <v>100</v>
      </c>
      <c r="Y369" t="s">
        <v>52</v>
      </c>
      <c r="Z369" t="s">
        <v>52</v>
      </c>
      <c r="AA369" t="s">
        <v>52</v>
      </c>
      <c r="AB369" t="s">
        <v>52</v>
      </c>
      <c r="AC369" s="6">
        <v>37.729999999999997</v>
      </c>
      <c r="AD369" t="s">
        <v>84</v>
      </c>
      <c r="AE369" t="s">
        <v>1601</v>
      </c>
    </row>
    <row r="370" spans="1:32" x14ac:dyDescent="0.3">
      <c r="A370">
        <v>3710</v>
      </c>
      <c r="B370">
        <v>4.516</v>
      </c>
      <c r="C370">
        <v>207.01157000000001</v>
      </c>
      <c r="D370" t="s">
        <v>1602</v>
      </c>
      <c r="E370" t="s">
        <v>59</v>
      </c>
      <c r="F370" t="s">
        <v>1603</v>
      </c>
      <c r="G370">
        <v>0.16800000000000001</v>
      </c>
      <c r="H370" t="s">
        <v>64</v>
      </c>
      <c r="I370" t="s">
        <v>52</v>
      </c>
      <c r="J370">
        <v>207.0121</v>
      </c>
      <c r="K370" t="s">
        <v>1604</v>
      </c>
      <c r="M370" t="s">
        <v>1605</v>
      </c>
      <c r="N370" t="s">
        <v>1606</v>
      </c>
      <c r="O370">
        <v>430</v>
      </c>
      <c r="P370" t="s">
        <v>64</v>
      </c>
      <c r="Q370" t="s">
        <v>64</v>
      </c>
      <c r="R370" t="s">
        <v>64</v>
      </c>
      <c r="T370" t="s">
        <v>51</v>
      </c>
      <c r="U370" t="s">
        <v>51</v>
      </c>
      <c r="V370" t="s">
        <v>52</v>
      </c>
      <c r="W370" t="s">
        <v>52</v>
      </c>
      <c r="X370">
        <v>90.2</v>
      </c>
      <c r="Y370" t="s">
        <v>52</v>
      </c>
      <c r="Z370">
        <v>79.2</v>
      </c>
      <c r="AA370">
        <v>87.2</v>
      </c>
      <c r="AB370">
        <v>100</v>
      </c>
      <c r="AC370" s="6">
        <v>26.5</v>
      </c>
      <c r="AD370" t="s">
        <v>71</v>
      </c>
      <c r="AE370" t="s">
        <v>1607</v>
      </c>
      <c r="AF370" t="s">
        <v>1608</v>
      </c>
    </row>
    <row r="371" spans="1:32" x14ac:dyDescent="0.3">
      <c r="A371">
        <v>3720</v>
      </c>
      <c r="B371">
        <v>9.9629999999999992</v>
      </c>
      <c r="C371">
        <v>207.13869</v>
      </c>
      <c r="D371" t="s">
        <v>1609</v>
      </c>
      <c r="E371" t="s">
        <v>59</v>
      </c>
      <c r="G371">
        <v>9.2999999999999999E-2</v>
      </c>
      <c r="H371" t="s">
        <v>51</v>
      </c>
      <c r="I371" t="s">
        <v>52</v>
      </c>
      <c r="J371">
        <v>207.14093</v>
      </c>
      <c r="K371" t="s">
        <v>1610</v>
      </c>
      <c r="M371" t="s">
        <v>1611</v>
      </c>
      <c r="N371" t="s">
        <v>1612</v>
      </c>
      <c r="O371">
        <v>530</v>
      </c>
      <c r="P371" t="s">
        <v>64</v>
      </c>
      <c r="Q371" t="s">
        <v>64</v>
      </c>
      <c r="R371" t="s">
        <v>51</v>
      </c>
      <c r="T371" t="s">
        <v>51</v>
      </c>
      <c r="U371" t="s">
        <v>51</v>
      </c>
      <c r="V371" t="s">
        <v>52</v>
      </c>
      <c r="W371" t="s">
        <v>52</v>
      </c>
      <c r="X371">
        <v>97.5</v>
      </c>
      <c r="Y371" t="s">
        <v>52</v>
      </c>
      <c r="Z371" t="s">
        <v>52</v>
      </c>
      <c r="AA371" t="s">
        <v>52</v>
      </c>
      <c r="AB371" t="s">
        <v>52</v>
      </c>
      <c r="AC371" s="6">
        <v>1135.52</v>
      </c>
      <c r="AD371" t="s">
        <v>1356</v>
      </c>
      <c r="AE371" t="s">
        <v>1613</v>
      </c>
    </row>
    <row r="372" spans="1:32" x14ac:dyDescent="0.3">
      <c r="A372">
        <v>3721</v>
      </c>
      <c r="B372">
        <v>9.5609999999999999</v>
      </c>
      <c r="C372">
        <v>207.13879</v>
      </c>
      <c r="D372" t="s">
        <v>1609</v>
      </c>
      <c r="E372" t="s">
        <v>55</v>
      </c>
      <c r="F372" t="s">
        <v>1614</v>
      </c>
      <c r="G372">
        <v>0.68200000000000005</v>
      </c>
      <c r="H372" t="s">
        <v>51</v>
      </c>
      <c r="I372" t="s">
        <v>52</v>
      </c>
      <c r="J372">
        <v>207.14093</v>
      </c>
      <c r="K372" t="s">
        <v>1610</v>
      </c>
      <c r="M372" t="s">
        <v>1611</v>
      </c>
      <c r="N372" t="s">
        <v>1612</v>
      </c>
      <c r="O372">
        <v>530</v>
      </c>
      <c r="P372" t="s">
        <v>64</v>
      </c>
      <c r="Q372" t="s">
        <v>64</v>
      </c>
      <c r="R372" t="s">
        <v>51</v>
      </c>
      <c r="T372" t="s">
        <v>51</v>
      </c>
      <c r="U372" t="s">
        <v>51</v>
      </c>
      <c r="V372" t="s">
        <v>52</v>
      </c>
      <c r="W372" t="s">
        <v>52</v>
      </c>
      <c r="X372">
        <v>97.7</v>
      </c>
      <c r="Y372" t="s">
        <v>52</v>
      </c>
      <c r="Z372" t="s">
        <v>52</v>
      </c>
      <c r="AA372" t="s">
        <v>52</v>
      </c>
      <c r="AB372" t="s">
        <v>52</v>
      </c>
      <c r="AC372" s="6">
        <v>101.03</v>
      </c>
      <c r="AD372" t="s">
        <v>1615</v>
      </c>
      <c r="AE372" t="s">
        <v>1616</v>
      </c>
    </row>
    <row r="373" spans="1:32" x14ac:dyDescent="0.3">
      <c r="A373">
        <v>3788</v>
      </c>
      <c r="B373">
        <v>4.6100000000000003</v>
      </c>
      <c r="C373">
        <v>208.06081</v>
      </c>
      <c r="D373" t="s">
        <v>1617</v>
      </c>
      <c r="E373" t="s">
        <v>86</v>
      </c>
      <c r="F373" t="s">
        <v>1618</v>
      </c>
      <c r="G373">
        <v>0.60699999999999998</v>
      </c>
      <c r="H373" t="s">
        <v>51</v>
      </c>
      <c r="I373" t="s">
        <v>52</v>
      </c>
      <c r="J373">
        <v>208.06139999999999</v>
      </c>
      <c r="K373" t="s">
        <v>1619</v>
      </c>
      <c r="M373" t="s">
        <v>1620</v>
      </c>
      <c r="N373" t="s">
        <v>1621</v>
      </c>
      <c r="O373">
        <v>530</v>
      </c>
      <c r="P373" t="s">
        <v>64</v>
      </c>
      <c r="Q373" t="s">
        <v>64</v>
      </c>
      <c r="R373" t="s">
        <v>51</v>
      </c>
      <c r="T373" t="s">
        <v>51</v>
      </c>
      <c r="U373" t="s">
        <v>51</v>
      </c>
      <c r="V373" t="s">
        <v>52</v>
      </c>
      <c r="W373" t="s">
        <v>52</v>
      </c>
      <c r="X373">
        <v>99.8</v>
      </c>
      <c r="Y373" t="s">
        <v>52</v>
      </c>
      <c r="Z373" t="s">
        <v>52</v>
      </c>
      <c r="AA373" t="s">
        <v>52</v>
      </c>
      <c r="AB373" t="s">
        <v>52</v>
      </c>
      <c r="AC373" s="6">
        <v>13.39</v>
      </c>
      <c r="AD373" t="s">
        <v>97</v>
      </c>
      <c r="AE373" t="s">
        <v>1622</v>
      </c>
    </row>
    <row r="374" spans="1:32" x14ac:dyDescent="0.3">
      <c r="A374">
        <v>3789</v>
      </c>
      <c r="B374">
        <v>6.4210000000000003</v>
      </c>
      <c r="C374">
        <v>208.10059999999999</v>
      </c>
      <c r="D374" t="s">
        <v>48</v>
      </c>
      <c r="E374" t="s">
        <v>59</v>
      </c>
      <c r="F374" t="s">
        <v>1623</v>
      </c>
      <c r="G374">
        <v>0.60699999999999998</v>
      </c>
      <c r="H374" t="s">
        <v>64</v>
      </c>
      <c r="I374" t="s">
        <v>52</v>
      </c>
      <c r="J374" t="s">
        <v>52</v>
      </c>
      <c r="K374" t="s">
        <v>52</v>
      </c>
      <c r="L374" t="s">
        <v>52</v>
      </c>
      <c r="M374" t="s">
        <v>52</v>
      </c>
      <c r="N374" t="s">
        <v>52</v>
      </c>
      <c r="O374">
        <v>999</v>
      </c>
      <c r="P374" t="s">
        <v>51</v>
      </c>
      <c r="Q374" t="s">
        <v>51</v>
      </c>
      <c r="R374" t="s">
        <v>51</v>
      </c>
      <c r="T374" t="s">
        <v>51</v>
      </c>
      <c r="U374" t="s">
        <v>51</v>
      </c>
      <c r="V374" t="s">
        <v>52</v>
      </c>
      <c r="W374" t="s">
        <v>52</v>
      </c>
      <c r="X374" t="s">
        <v>52</v>
      </c>
      <c r="Y374" t="s">
        <v>52</v>
      </c>
      <c r="Z374" t="s">
        <v>52</v>
      </c>
      <c r="AA374" t="s">
        <v>52</v>
      </c>
      <c r="AB374" t="s">
        <v>52</v>
      </c>
      <c r="AC374" s="6">
        <v>20.420000000000002</v>
      </c>
      <c r="AD374" t="s">
        <v>65</v>
      </c>
      <c r="AE374" t="s">
        <v>1624</v>
      </c>
      <c r="AF374" t="s">
        <v>1625</v>
      </c>
    </row>
    <row r="375" spans="1:32" x14ac:dyDescent="0.3">
      <c r="A375">
        <v>3790</v>
      </c>
      <c r="B375">
        <v>3.8570000000000002</v>
      </c>
      <c r="C375">
        <v>208.13333</v>
      </c>
      <c r="D375" t="s">
        <v>48</v>
      </c>
      <c r="E375" t="s">
        <v>55</v>
      </c>
      <c r="F375" t="s">
        <v>1626</v>
      </c>
      <c r="G375">
        <v>0.44900000000000001</v>
      </c>
      <c r="H375" t="s">
        <v>51</v>
      </c>
      <c r="I375" t="s">
        <v>52</v>
      </c>
      <c r="J375" t="s">
        <v>52</v>
      </c>
      <c r="K375" t="s">
        <v>52</v>
      </c>
      <c r="L375" t="s">
        <v>52</v>
      </c>
      <c r="M375" t="s">
        <v>52</v>
      </c>
      <c r="N375" t="s">
        <v>52</v>
      </c>
      <c r="O375">
        <v>999</v>
      </c>
      <c r="P375" t="s">
        <v>51</v>
      </c>
      <c r="Q375" t="s">
        <v>51</v>
      </c>
      <c r="R375" t="s">
        <v>51</v>
      </c>
      <c r="T375" t="s">
        <v>51</v>
      </c>
      <c r="U375" t="s">
        <v>51</v>
      </c>
      <c r="V375" t="s">
        <v>52</v>
      </c>
      <c r="W375" t="s">
        <v>52</v>
      </c>
      <c r="X375" t="s">
        <v>52</v>
      </c>
      <c r="Y375" t="s">
        <v>52</v>
      </c>
      <c r="Z375" t="s">
        <v>52</v>
      </c>
      <c r="AA375" t="s">
        <v>52</v>
      </c>
      <c r="AB375" t="s">
        <v>52</v>
      </c>
      <c r="AC375" s="6">
        <v>1080.1500000000001</v>
      </c>
      <c r="AD375" t="s">
        <v>158</v>
      </c>
      <c r="AE375" t="s">
        <v>1627</v>
      </c>
    </row>
    <row r="376" spans="1:32" x14ac:dyDescent="0.3">
      <c r="A376">
        <v>3804</v>
      </c>
      <c r="B376">
        <v>4.077</v>
      </c>
      <c r="C376">
        <v>209.04498000000001</v>
      </c>
      <c r="D376" t="s">
        <v>1628</v>
      </c>
      <c r="E376" t="s">
        <v>55</v>
      </c>
      <c r="F376" t="s">
        <v>1629</v>
      </c>
      <c r="G376">
        <v>0.63600000000000001</v>
      </c>
      <c r="H376" t="s">
        <v>51</v>
      </c>
      <c r="I376" t="s">
        <v>52</v>
      </c>
      <c r="J376">
        <v>209.04499999999999</v>
      </c>
      <c r="K376" t="s">
        <v>1630</v>
      </c>
      <c r="M376" t="s">
        <v>1631</v>
      </c>
      <c r="N376" t="s">
        <v>1632</v>
      </c>
      <c r="O376">
        <v>530</v>
      </c>
      <c r="P376" t="s">
        <v>64</v>
      </c>
      <c r="Q376" t="s">
        <v>64</v>
      </c>
      <c r="R376" t="s">
        <v>51</v>
      </c>
      <c r="T376" t="s">
        <v>51</v>
      </c>
      <c r="U376" t="s">
        <v>51</v>
      </c>
      <c r="V376" t="s">
        <v>52</v>
      </c>
      <c r="W376" t="s">
        <v>52</v>
      </c>
      <c r="X376">
        <v>100</v>
      </c>
      <c r="Y376" t="s">
        <v>52</v>
      </c>
      <c r="Z376" t="s">
        <v>52</v>
      </c>
      <c r="AA376" t="s">
        <v>52</v>
      </c>
      <c r="AB376" t="s">
        <v>52</v>
      </c>
      <c r="AC376" s="6">
        <v>35.24</v>
      </c>
      <c r="AD376" t="s">
        <v>88</v>
      </c>
      <c r="AE376" t="s">
        <v>1633</v>
      </c>
    </row>
    <row r="377" spans="1:32" x14ac:dyDescent="0.3">
      <c r="A377">
        <v>3807</v>
      </c>
      <c r="B377">
        <v>5.8079999999999998</v>
      </c>
      <c r="C377">
        <v>209.07857000000001</v>
      </c>
      <c r="D377" t="s">
        <v>1634</v>
      </c>
      <c r="E377" t="s">
        <v>55</v>
      </c>
      <c r="F377" t="s">
        <v>1635</v>
      </c>
      <c r="G377">
        <v>0.98099999999999998</v>
      </c>
      <c r="H377" t="s">
        <v>51</v>
      </c>
      <c r="I377" t="s">
        <v>52</v>
      </c>
      <c r="J377">
        <v>209.08194</v>
      </c>
      <c r="K377" t="s">
        <v>1636</v>
      </c>
      <c r="M377" t="s">
        <v>1637</v>
      </c>
      <c r="N377" t="s">
        <v>1638</v>
      </c>
      <c r="O377">
        <v>530</v>
      </c>
      <c r="P377" t="s">
        <v>64</v>
      </c>
      <c r="Q377" t="s">
        <v>64</v>
      </c>
      <c r="R377" t="s">
        <v>51</v>
      </c>
      <c r="T377" t="s">
        <v>51</v>
      </c>
      <c r="U377" t="s">
        <v>51</v>
      </c>
      <c r="V377" t="s">
        <v>52</v>
      </c>
      <c r="W377" t="s">
        <v>52</v>
      </c>
      <c r="X377">
        <v>94.5</v>
      </c>
      <c r="Y377" t="s">
        <v>52</v>
      </c>
      <c r="Z377" t="s">
        <v>52</v>
      </c>
      <c r="AA377" t="s">
        <v>52</v>
      </c>
      <c r="AB377" t="s">
        <v>52</v>
      </c>
      <c r="AC377" s="6">
        <v>29.94</v>
      </c>
      <c r="AD377" t="s">
        <v>481</v>
      </c>
      <c r="AE377" t="s">
        <v>1639</v>
      </c>
    </row>
    <row r="378" spans="1:32" x14ac:dyDescent="0.3">
      <c r="A378">
        <v>3808</v>
      </c>
      <c r="B378">
        <v>8.1240000000000006</v>
      </c>
      <c r="C378">
        <v>209.08109999999999</v>
      </c>
      <c r="D378" t="s">
        <v>1634</v>
      </c>
      <c r="E378" t="s">
        <v>59</v>
      </c>
      <c r="G378">
        <v>1</v>
      </c>
      <c r="H378" t="s">
        <v>51</v>
      </c>
      <c r="I378" t="s">
        <v>52</v>
      </c>
      <c r="J378">
        <v>209.08194</v>
      </c>
      <c r="K378" t="s">
        <v>1636</v>
      </c>
      <c r="M378" t="s">
        <v>1637</v>
      </c>
      <c r="N378" t="s">
        <v>1638</v>
      </c>
      <c r="O378">
        <v>530</v>
      </c>
      <c r="P378" t="s">
        <v>64</v>
      </c>
      <c r="Q378" t="s">
        <v>64</v>
      </c>
      <c r="R378" t="s">
        <v>51</v>
      </c>
      <c r="T378" t="s">
        <v>51</v>
      </c>
      <c r="U378" t="s">
        <v>51</v>
      </c>
      <c r="V378" t="s">
        <v>52</v>
      </c>
      <c r="W378" t="s">
        <v>52</v>
      </c>
      <c r="X378">
        <v>99.6</v>
      </c>
      <c r="Y378" t="s">
        <v>52</v>
      </c>
      <c r="Z378" t="s">
        <v>52</v>
      </c>
      <c r="AA378" t="s">
        <v>52</v>
      </c>
      <c r="AB378" t="s">
        <v>52</v>
      </c>
      <c r="AC378" s="6">
        <v>13.74</v>
      </c>
      <c r="AD378" t="s">
        <v>1278</v>
      </c>
      <c r="AE378" t="s">
        <v>1640</v>
      </c>
    </row>
    <row r="379" spans="1:32" x14ac:dyDescent="0.3">
      <c r="A379">
        <v>3810</v>
      </c>
      <c r="B379">
        <v>9.8800000000000008</v>
      </c>
      <c r="C379">
        <v>209.08151000000001</v>
      </c>
      <c r="D379" t="s">
        <v>1634</v>
      </c>
      <c r="E379" t="s">
        <v>59</v>
      </c>
      <c r="G379">
        <v>1</v>
      </c>
      <c r="H379" t="s">
        <v>51</v>
      </c>
      <c r="I379" t="s">
        <v>52</v>
      </c>
      <c r="J379">
        <v>209.08194</v>
      </c>
      <c r="K379" t="s">
        <v>1636</v>
      </c>
      <c r="M379" t="s">
        <v>1637</v>
      </c>
      <c r="N379" t="s">
        <v>1638</v>
      </c>
      <c r="O379">
        <v>530</v>
      </c>
      <c r="P379" t="s">
        <v>64</v>
      </c>
      <c r="Q379" t="s">
        <v>64</v>
      </c>
      <c r="R379" t="s">
        <v>51</v>
      </c>
      <c r="T379" t="s">
        <v>51</v>
      </c>
      <c r="U379" t="s">
        <v>51</v>
      </c>
      <c r="V379" t="s">
        <v>52</v>
      </c>
      <c r="W379" t="s">
        <v>52</v>
      </c>
      <c r="X379">
        <v>99.9</v>
      </c>
      <c r="Y379" t="s">
        <v>52</v>
      </c>
      <c r="Z379" t="s">
        <v>52</v>
      </c>
      <c r="AA379" t="s">
        <v>52</v>
      </c>
      <c r="AB379" t="s">
        <v>52</v>
      </c>
      <c r="AC379" s="6">
        <v>16.84</v>
      </c>
      <c r="AD379" t="s">
        <v>1352</v>
      </c>
      <c r="AE379" t="s">
        <v>1641</v>
      </c>
    </row>
    <row r="380" spans="1:32" x14ac:dyDescent="0.3">
      <c r="A380">
        <v>3812</v>
      </c>
      <c r="B380">
        <v>6.0449999999999999</v>
      </c>
      <c r="C380">
        <v>209.08153999999999</v>
      </c>
      <c r="D380" t="s">
        <v>1634</v>
      </c>
      <c r="E380" t="s">
        <v>185</v>
      </c>
      <c r="F380" t="s">
        <v>1642</v>
      </c>
      <c r="G380">
        <v>0.63600000000000001</v>
      </c>
      <c r="H380" t="s">
        <v>64</v>
      </c>
      <c r="I380" t="s">
        <v>52</v>
      </c>
      <c r="J380">
        <v>209.08194</v>
      </c>
      <c r="K380" t="s">
        <v>1636</v>
      </c>
      <c r="M380" t="s">
        <v>1637</v>
      </c>
      <c r="N380" t="s">
        <v>1638</v>
      </c>
      <c r="O380">
        <v>530</v>
      </c>
      <c r="P380" t="s">
        <v>64</v>
      </c>
      <c r="Q380" t="s">
        <v>64</v>
      </c>
      <c r="R380" t="s">
        <v>51</v>
      </c>
      <c r="T380" t="s">
        <v>51</v>
      </c>
      <c r="U380" t="s">
        <v>51</v>
      </c>
      <c r="V380" t="s">
        <v>52</v>
      </c>
      <c r="W380" t="s">
        <v>52</v>
      </c>
      <c r="X380">
        <v>99.9</v>
      </c>
      <c r="Y380" t="s">
        <v>52</v>
      </c>
      <c r="Z380" t="s">
        <v>52</v>
      </c>
      <c r="AA380" t="s">
        <v>52</v>
      </c>
      <c r="AB380" t="s">
        <v>52</v>
      </c>
      <c r="AC380" s="6">
        <v>28.99</v>
      </c>
      <c r="AD380" t="s">
        <v>84</v>
      </c>
      <c r="AE380" t="s">
        <v>1643</v>
      </c>
      <c r="AF380" t="s">
        <v>1644</v>
      </c>
    </row>
    <row r="381" spans="1:32" x14ac:dyDescent="0.3">
      <c r="A381">
        <v>3815</v>
      </c>
      <c r="B381">
        <v>7.5890000000000004</v>
      </c>
      <c r="C381">
        <v>209.08498</v>
      </c>
      <c r="D381" t="s">
        <v>1645</v>
      </c>
      <c r="E381" t="s">
        <v>59</v>
      </c>
      <c r="G381">
        <v>0.28000000000000003</v>
      </c>
      <c r="H381" t="s">
        <v>64</v>
      </c>
      <c r="I381" t="s">
        <v>52</v>
      </c>
      <c r="J381">
        <v>209.09316999999999</v>
      </c>
      <c r="K381" t="s">
        <v>1646</v>
      </c>
      <c r="M381" t="s">
        <v>1647</v>
      </c>
      <c r="N381" t="s">
        <v>1648</v>
      </c>
      <c r="O381">
        <v>530</v>
      </c>
      <c r="P381" t="s">
        <v>64</v>
      </c>
      <c r="Q381" t="s">
        <v>64</v>
      </c>
      <c r="R381" t="s">
        <v>51</v>
      </c>
      <c r="T381" t="s">
        <v>51</v>
      </c>
      <c r="U381" t="s">
        <v>51</v>
      </c>
      <c r="V381" t="s">
        <v>52</v>
      </c>
      <c r="W381" t="s">
        <v>52</v>
      </c>
      <c r="X381">
        <v>74.900000000000006</v>
      </c>
      <c r="Y381" t="s">
        <v>52</v>
      </c>
      <c r="Z381" t="s">
        <v>52</v>
      </c>
      <c r="AA381" t="s">
        <v>52</v>
      </c>
      <c r="AB381" t="s">
        <v>52</v>
      </c>
      <c r="AC381" s="6">
        <v>27.32</v>
      </c>
      <c r="AD381" t="s">
        <v>326</v>
      </c>
      <c r="AE381" t="s">
        <v>1649</v>
      </c>
      <c r="AF381" t="s">
        <v>1650</v>
      </c>
    </row>
    <row r="382" spans="1:32" x14ac:dyDescent="0.3">
      <c r="A382">
        <v>3819</v>
      </c>
      <c r="B382">
        <v>8.0050000000000008</v>
      </c>
      <c r="C382">
        <v>209.1181</v>
      </c>
      <c r="D382" t="s">
        <v>1651</v>
      </c>
      <c r="E382" t="s">
        <v>55</v>
      </c>
      <c r="F382" t="s">
        <v>1652</v>
      </c>
      <c r="G382">
        <v>1</v>
      </c>
      <c r="H382" t="s">
        <v>51</v>
      </c>
      <c r="I382" t="s">
        <v>52</v>
      </c>
      <c r="J382">
        <v>209.11799999999999</v>
      </c>
      <c r="K382" t="s">
        <v>1653</v>
      </c>
      <c r="M382" t="s">
        <v>1654</v>
      </c>
      <c r="N382" t="s">
        <v>1655</v>
      </c>
      <c r="O382">
        <v>530</v>
      </c>
      <c r="P382" t="s">
        <v>64</v>
      </c>
      <c r="Q382" t="s">
        <v>64</v>
      </c>
      <c r="R382" t="s">
        <v>51</v>
      </c>
      <c r="T382" t="s">
        <v>51</v>
      </c>
      <c r="U382" t="s">
        <v>51</v>
      </c>
      <c r="V382" t="s">
        <v>52</v>
      </c>
      <c r="W382" t="s">
        <v>52</v>
      </c>
      <c r="X382">
        <v>100</v>
      </c>
      <c r="Y382" t="s">
        <v>52</v>
      </c>
      <c r="Z382" t="s">
        <v>52</v>
      </c>
      <c r="AA382" t="s">
        <v>52</v>
      </c>
      <c r="AB382" t="s">
        <v>52</v>
      </c>
      <c r="AC382" s="6">
        <v>20.78</v>
      </c>
      <c r="AD382" t="s">
        <v>912</v>
      </c>
      <c r="AE382" t="s">
        <v>1656</v>
      </c>
    </row>
    <row r="383" spans="1:32" x14ac:dyDescent="0.3">
      <c r="A383">
        <v>3854</v>
      </c>
      <c r="B383">
        <v>5.94</v>
      </c>
      <c r="C383">
        <v>210.9494</v>
      </c>
      <c r="D383" t="s">
        <v>1657</v>
      </c>
      <c r="E383" t="s">
        <v>59</v>
      </c>
      <c r="G383">
        <v>0.77600000000000002</v>
      </c>
      <c r="H383" t="s">
        <v>51</v>
      </c>
      <c r="I383" t="s">
        <v>52</v>
      </c>
      <c r="J383">
        <v>210.94938999999999</v>
      </c>
      <c r="K383" t="s">
        <v>1658</v>
      </c>
      <c r="M383" t="s">
        <v>1659</v>
      </c>
      <c r="N383" t="s">
        <v>1660</v>
      </c>
      <c r="O383">
        <v>530</v>
      </c>
      <c r="P383" t="s">
        <v>64</v>
      </c>
      <c r="Q383" t="s">
        <v>64</v>
      </c>
      <c r="R383" t="s">
        <v>51</v>
      </c>
      <c r="T383" t="s">
        <v>51</v>
      </c>
      <c r="U383" t="s">
        <v>51</v>
      </c>
      <c r="V383" t="s">
        <v>52</v>
      </c>
      <c r="W383" t="s">
        <v>52</v>
      </c>
      <c r="X383">
        <v>100</v>
      </c>
      <c r="Y383" t="s">
        <v>52</v>
      </c>
      <c r="Z383" t="s">
        <v>52</v>
      </c>
      <c r="AA383" t="s">
        <v>52</v>
      </c>
      <c r="AB383" t="s">
        <v>52</v>
      </c>
      <c r="AC383" s="6">
        <v>12.48</v>
      </c>
      <c r="AD383" t="s">
        <v>1661</v>
      </c>
      <c r="AE383" t="s">
        <v>1662</v>
      </c>
    </row>
    <row r="384" spans="1:32" x14ac:dyDescent="0.3">
      <c r="A384">
        <v>3870</v>
      </c>
      <c r="B384">
        <v>7.1189999999999998</v>
      </c>
      <c r="C384">
        <v>211.07570000000001</v>
      </c>
      <c r="D384" t="s">
        <v>1663</v>
      </c>
      <c r="E384" t="s">
        <v>69</v>
      </c>
      <c r="F384" t="s">
        <v>1664</v>
      </c>
      <c r="G384">
        <v>0.61699999999999999</v>
      </c>
      <c r="H384" t="s">
        <v>51</v>
      </c>
      <c r="I384">
        <v>9.2420000000000009</v>
      </c>
      <c r="J384">
        <v>211.07629</v>
      </c>
      <c r="K384" t="s">
        <v>1665</v>
      </c>
      <c r="M384" t="s">
        <v>1666</v>
      </c>
      <c r="N384" t="s">
        <v>1667</v>
      </c>
      <c r="O384">
        <v>530</v>
      </c>
      <c r="P384" t="s">
        <v>64</v>
      </c>
      <c r="Q384" t="s">
        <v>64</v>
      </c>
      <c r="R384" t="s">
        <v>51</v>
      </c>
      <c r="T384" t="s">
        <v>51</v>
      </c>
      <c r="U384" t="s">
        <v>51</v>
      </c>
      <c r="V384" t="s">
        <v>52</v>
      </c>
      <c r="W384" t="s">
        <v>52</v>
      </c>
      <c r="X384">
        <v>99.8</v>
      </c>
      <c r="Y384">
        <v>100</v>
      </c>
      <c r="Z384" t="s">
        <v>52</v>
      </c>
      <c r="AA384" t="s">
        <v>52</v>
      </c>
      <c r="AB384" t="s">
        <v>52</v>
      </c>
      <c r="AC384" s="6">
        <v>26.27</v>
      </c>
      <c r="AD384" t="s">
        <v>349</v>
      </c>
      <c r="AE384" t="s">
        <v>1668</v>
      </c>
    </row>
    <row r="385" spans="1:32" x14ac:dyDescent="0.3">
      <c r="A385">
        <v>3871</v>
      </c>
      <c r="B385">
        <v>4.8090000000000002</v>
      </c>
      <c r="C385">
        <v>211.09673000000001</v>
      </c>
      <c r="D385" t="s">
        <v>1669</v>
      </c>
      <c r="E385" t="s">
        <v>59</v>
      </c>
      <c r="F385" t="s">
        <v>1670</v>
      </c>
      <c r="G385">
        <v>1</v>
      </c>
      <c r="H385" t="s">
        <v>51</v>
      </c>
      <c r="I385" t="s">
        <v>52</v>
      </c>
      <c r="J385">
        <v>211.0925</v>
      </c>
      <c r="K385" t="s">
        <v>1671</v>
      </c>
      <c r="M385" t="s">
        <v>1672</v>
      </c>
      <c r="N385" t="s">
        <v>1673</v>
      </c>
      <c r="O385">
        <v>530</v>
      </c>
      <c r="P385" t="s">
        <v>64</v>
      </c>
      <c r="Q385" t="s">
        <v>64</v>
      </c>
      <c r="R385" t="s">
        <v>51</v>
      </c>
      <c r="T385" t="s">
        <v>51</v>
      </c>
      <c r="U385" t="s">
        <v>51</v>
      </c>
      <c r="V385" t="s">
        <v>52</v>
      </c>
      <c r="W385" t="s">
        <v>52</v>
      </c>
      <c r="X385">
        <v>91.5</v>
      </c>
      <c r="Y385" t="s">
        <v>52</v>
      </c>
      <c r="Z385" t="s">
        <v>52</v>
      </c>
      <c r="AA385" t="s">
        <v>52</v>
      </c>
      <c r="AB385" t="s">
        <v>52</v>
      </c>
      <c r="AC385" s="6">
        <v>16.079999999999998</v>
      </c>
      <c r="AD385" t="s">
        <v>1172</v>
      </c>
      <c r="AE385" t="s">
        <v>1674</v>
      </c>
    </row>
    <row r="386" spans="1:32" x14ac:dyDescent="0.3">
      <c r="A386">
        <v>3872</v>
      </c>
      <c r="B386">
        <v>6.992</v>
      </c>
      <c r="C386">
        <v>211.09685999999999</v>
      </c>
      <c r="D386" t="s">
        <v>1669</v>
      </c>
      <c r="E386" t="s">
        <v>136</v>
      </c>
      <c r="F386" t="s">
        <v>1675</v>
      </c>
      <c r="G386">
        <v>0.98099999999999998</v>
      </c>
      <c r="H386" t="s">
        <v>51</v>
      </c>
      <c r="I386" t="s">
        <v>52</v>
      </c>
      <c r="J386">
        <v>211.0925</v>
      </c>
      <c r="K386" t="s">
        <v>1671</v>
      </c>
      <c r="M386" t="s">
        <v>1672</v>
      </c>
      <c r="N386" t="s">
        <v>1673</v>
      </c>
      <c r="O386">
        <v>530</v>
      </c>
      <c r="P386" t="s">
        <v>64</v>
      </c>
      <c r="Q386" t="s">
        <v>64</v>
      </c>
      <c r="R386" t="s">
        <v>51</v>
      </c>
      <c r="T386" t="s">
        <v>51</v>
      </c>
      <c r="U386" t="s">
        <v>51</v>
      </c>
      <c r="V386" t="s">
        <v>52</v>
      </c>
      <c r="W386" t="s">
        <v>52</v>
      </c>
      <c r="X386">
        <v>90.9</v>
      </c>
      <c r="Y386" t="s">
        <v>52</v>
      </c>
      <c r="Z386" t="s">
        <v>52</v>
      </c>
      <c r="AA386" t="s">
        <v>52</v>
      </c>
      <c r="AB386" t="s">
        <v>52</v>
      </c>
      <c r="AC386" s="6">
        <v>13.62</v>
      </c>
      <c r="AD386" t="s">
        <v>1676</v>
      </c>
      <c r="AE386" t="s">
        <v>1677</v>
      </c>
    </row>
    <row r="387" spans="1:32" x14ac:dyDescent="0.3">
      <c r="A387">
        <v>3875</v>
      </c>
      <c r="B387">
        <v>7.4649999999999999</v>
      </c>
      <c r="C387">
        <v>211.13315</v>
      </c>
      <c r="D387" t="s">
        <v>1678</v>
      </c>
      <c r="E387" t="s">
        <v>100</v>
      </c>
      <c r="F387" t="s">
        <v>1679</v>
      </c>
      <c r="G387">
        <v>0.97199999999999998</v>
      </c>
      <c r="H387" t="s">
        <v>51</v>
      </c>
      <c r="I387" t="s">
        <v>52</v>
      </c>
      <c r="J387">
        <v>211.13396</v>
      </c>
      <c r="K387" t="s">
        <v>1680</v>
      </c>
      <c r="M387" t="s">
        <v>1681</v>
      </c>
      <c r="N387" t="s">
        <v>1682</v>
      </c>
      <c r="O387">
        <v>530</v>
      </c>
      <c r="P387" t="s">
        <v>64</v>
      </c>
      <c r="Q387" t="s">
        <v>64</v>
      </c>
      <c r="R387" t="s">
        <v>51</v>
      </c>
      <c r="T387" t="s">
        <v>51</v>
      </c>
      <c r="U387" t="s">
        <v>51</v>
      </c>
      <c r="V387" t="s">
        <v>52</v>
      </c>
      <c r="W387" t="s">
        <v>52</v>
      </c>
      <c r="X387">
        <v>99.7</v>
      </c>
      <c r="Y387" t="s">
        <v>52</v>
      </c>
      <c r="Z387" t="s">
        <v>52</v>
      </c>
      <c r="AA387" t="s">
        <v>52</v>
      </c>
      <c r="AB387" t="s">
        <v>52</v>
      </c>
      <c r="AC387" s="6">
        <v>10.44</v>
      </c>
      <c r="AD387" t="s">
        <v>481</v>
      </c>
      <c r="AE387" t="s">
        <v>1683</v>
      </c>
    </row>
    <row r="388" spans="1:32" x14ac:dyDescent="0.3">
      <c r="A388">
        <v>3877</v>
      </c>
      <c r="B388">
        <v>8.8529999999999998</v>
      </c>
      <c r="C388">
        <v>211.13320999999999</v>
      </c>
      <c r="D388" t="s">
        <v>1678</v>
      </c>
      <c r="E388" t="s">
        <v>100</v>
      </c>
      <c r="F388" t="s">
        <v>1684</v>
      </c>
      <c r="G388">
        <v>1</v>
      </c>
      <c r="H388" t="s">
        <v>51</v>
      </c>
      <c r="I388" t="s">
        <v>52</v>
      </c>
      <c r="J388">
        <v>211.13396</v>
      </c>
      <c r="K388" t="s">
        <v>1680</v>
      </c>
      <c r="M388" t="s">
        <v>1681</v>
      </c>
      <c r="N388" t="s">
        <v>1682</v>
      </c>
      <c r="O388">
        <v>530</v>
      </c>
      <c r="P388" t="s">
        <v>64</v>
      </c>
      <c r="Q388" t="s">
        <v>64</v>
      </c>
      <c r="R388" t="s">
        <v>51</v>
      </c>
      <c r="T388" t="s">
        <v>51</v>
      </c>
      <c r="U388" t="s">
        <v>51</v>
      </c>
      <c r="V388" t="s">
        <v>52</v>
      </c>
      <c r="W388" t="s">
        <v>52</v>
      </c>
      <c r="X388">
        <v>99.7</v>
      </c>
      <c r="Y388" t="s">
        <v>52</v>
      </c>
      <c r="Z388" t="s">
        <v>52</v>
      </c>
      <c r="AA388" t="s">
        <v>52</v>
      </c>
      <c r="AB388" t="s">
        <v>52</v>
      </c>
      <c r="AC388" s="6">
        <v>24.45</v>
      </c>
      <c r="AD388" t="s">
        <v>1685</v>
      </c>
      <c r="AE388" t="s">
        <v>1686</v>
      </c>
    </row>
    <row r="389" spans="1:32" x14ac:dyDescent="0.3">
      <c r="A389">
        <v>3878</v>
      </c>
      <c r="B389">
        <v>8.6630000000000003</v>
      </c>
      <c r="C389">
        <v>211.13327000000001</v>
      </c>
      <c r="D389" t="s">
        <v>1678</v>
      </c>
      <c r="E389" t="s">
        <v>59</v>
      </c>
      <c r="G389">
        <v>1.9E-2</v>
      </c>
      <c r="H389" t="s">
        <v>51</v>
      </c>
      <c r="I389" t="s">
        <v>52</v>
      </c>
      <c r="J389">
        <v>211.13396</v>
      </c>
      <c r="K389" t="s">
        <v>1680</v>
      </c>
      <c r="M389" t="s">
        <v>1681</v>
      </c>
      <c r="N389" t="s">
        <v>1682</v>
      </c>
      <c r="O389">
        <v>530</v>
      </c>
      <c r="P389" t="s">
        <v>64</v>
      </c>
      <c r="Q389" t="s">
        <v>64</v>
      </c>
      <c r="R389" t="s">
        <v>51</v>
      </c>
      <c r="T389" t="s">
        <v>51</v>
      </c>
      <c r="U389" t="s">
        <v>51</v>
      </c>
      <c r="V389" t="s">
        <v>52</v>
      </c>
      <c r="W389" t="s">
        <v>52</v>
      </c>
      <c r="X389">
        <v>99.8</v>
      </c>
      <c r="Y389" t="s">
        <v>52</v>
      </c>
      <c r="Z389" t="s">
        <v>52</v>
      </c>
      <c r="AA389" t="s">
        <v>52</v>
      </c>
      <c r="AB389" t="s">
        <v>52</v>
      </c>
      <c r="AC389" s="6">
        <v>20.149999999999999</v>
      </c>
      <c r="AD389" t="s">
        <v>97</v>
      </c>
      <c r="AE389" t="s">
        <v>1687</v>
      </c>
    </row>
    <row r="390" spans="1:32" x14ac:dyDescent="0.3">
      <c r="A390">
        <v>3885</v>
      </c>
      <c r="B390">
        <v>2.8069999999999999</v>
      </c>
      <c r="C390">
        <v>212.01967999999999</v>
      </c>
      <c r="D390" t="s">
        <v>48</v>
      </c>
      <c r="E390" t="s">
        <v>59</v>
      </c>
      <c r="F390" t="s">
        <v>1688</v>
      </c>
      <c r="G390">
        <v>0.626</v>
      </c>
      <c r="H390" t="s">
        <v>51</v>
      </c>
      <c r="I390" t="s">
        <v>52</v>
      </c>
      <c r="J390" t="s">
        <v>52</v>
      </c>
      <c r="K390" t="s">
        <v>52</v>
      </c>
      <c r="L390" t="s">
        <v>52</v>
      </c>
      <c r="M390" t="s">
        <v>52</v>
      </c>
      <c r="N390" t="s">
        <v>52</v>
      </c>
      <c r="O390">
        <v>999</v>
      </c>
      <c r="P390" t="s">
        <v>51</v>
      </c>
      <c r="Q390" t="s">
        <v>51</v>
      </c>
      <c r="R390" t="s">
        <v>51</v>
      </c>
      <c r="T390" t="s">
        <v>51</v>
      </c>
      <c r="U390" t="s">
        <v>51</v>
      </c>
      <c r="V390" t="s">
        <v>52</v>
      </c>
      <c r="W390" t="s">
        <v>52</v>
      </c>
      <c r="X390" t="s">
        <v>52</v>
      </c>
      <c r="Y390" t="s">
        <v>52</v>
      </c>
      <c r="Z390" t="s">
        <v>52</v>
      </c>
      <c r="AA390" t="s">
        <v>52</v>
      </c>
      <c r="AB390" t="s">
        <v>52</v>
      </c>
      <c r="AC390" s="6">
        <v>50.94</v>
      </c>
      <c r="AD390" t="s">
        <v>74</v>
      </c>
      <c r="AE390" t="s">
        <v>1689</v>
      </c>
    </row>
    <row r="391" spans="1:32" x14ac:dyDescent="0.3">
      <c r="A391">
        <v>3900</v>
      </c>
      <c r="B391">
        <v>6.1130000000000004</v>
      </c>
      <c r="C391">
        <v>213.05499</v>
      </c>
      <c r="D391" t="s">
        <v>1690</v>
      </c>
      <c r="E391" t="s">
        <v>55</v>
      </c>
      <c r="F391" t="s">
        <v>1691</v>
      </c>
      <c r="G391">
        <v>0.97199999999999998</v>
      </c>
      <c r="H391" t="s">
        <v>51</v>
      </c>
      <c r="I391" t="s">
        <v>52</v>
      </c>
      <c r="J391">
        <v>213.05569</v>
      </c>
      <c r="K391" t="s">
        <v>1692</v>
      </c>
      <c r="M391" t="s">
        <v>1693</v>
      </c>
      <c r="N391" t="s">
        <v>1694</v>
      </c>
      <c r="O391">
        <v>530</v>
      </c>
      <c r="P391" t="s">
        <v>64</v>
      </c>
      <c r="Q391" t="s">
        <v>64</v>
      </c>
      <c r="R391" t="s">
        <v>51</v>
      </c>
      <c r="T391" t="s">
        <v>51</v>
      </c>
      <c r="U391" t="s">
        <v>51</v>
      </c>
      <c r="V391" t="s">
        <v>52</v>
      </c>
      <c r="W391" t="s">
        <v>52</v>
      </c>
      <c r="X391">
        <v>99.8</v>
      </c>
      <c r="Y391" t="s">
        <v>52</v>
      </c>
      <c r="Z391" t="s">
        <v>52</v>
      </c>
      <c r="AA391" t="s">
        <v>52</v>
      </c>
      <c r="AB391" t="s">
        <v>52</v>
      </c>
      <c r="AC391" s="6">
        <v>22.39</v>
      </c>
      <c r="AD391" t="s">
        <v>1172</v>
      </c>
      <c r="AE391" t="s">
        <v>1695</v>
      </c>
    </row>
    <row r="392" spans="1:32" x14ac:dyDescent="0.3">
      <c r="A392">
        <v>3905</v>
      </c>
      <c r="B392">
        <v>8.4920000000000009</v>
      </c>
      <c r="C392">
        <v>213.09126000000001</v>
      </c>
      <c r="D392" t="s">
        <v>48</v>
      </c>
      <c r="E392" t="s">
        <v>59</v>
      </c>
      <c r="F392" t="s">
        <v>1696</v>
      </c>
      <c r="G392">
        <v>0.626</v>
      </c>
      <c r="H392" t="s">
        <v>64</v>
      </c>
      <c r="I392" t="s">
        <v>52</v>
      </c>
      <c r="J392" t="s">
        <v>52</v>
      </c>
      <c r="K392" t="s">
        <v>52</v>
      </c>
      <c r="L392" t="s">
        <v>52</v>
      </c>
      <c r="M392" t="s">
        <v>52</v>
      </c>
      <c r="N392" t="s">
        <v>52</v>
      </c>
      <c r="O392">
        <v>999</v>
      </c>
      <c r="P392" t="s">
        <v>51</v>
      </c>
      <c r="Q392" t="s">
        <v>51</v>
      </c>
      <c r="R392" t="s">
        <v>51</v>
      </c>
      <c r="T392" t="s">
        <v>51</v>
      </c>
      <c r="U392" t="s">
        <v>51</v>
      </c>
      <c r="V392" t="s">
        <v>52</v>
      </c>
      <c r="W392" t="s">
        <v>52</v>
      </c>
      <c r="X392" t="s">
        <v>52</v>
      </c>
      <c r="Y392" t="s">
        <v>52</v>
      </c>
      <c r="Z392" t="s">
        <v>52</v>
      </c>
      <c r="AA392" t="s">
        <v>52</v>
      </c>
      <c r="AB392" t="s">
        <v>52</v>
      </c>
      <c r="AC392" s="6">
        <v>13.92</v>
      </c>
      <c r="AD392" t="s">
        <v>84</v>
      </c>
      <c r="AE392" t="s">
        <v>1697</v>
      </c>
      <c r="AF392" t="s">
        <v>1698</v>
      </c>
    </row>
    <row r="393" spans="1:32" x14ac:dyDescent="0.3">
      <c r="A393">
        <v>3906</v>
      </c>
      <c r="B393">
        <v>6.4379999999999997</v>
      </c>
      <c r="C393">
        <v>213.11256</v>
      </c>
      <c r="D393" t="s">
        <v>48</v>
      </c>
      <c r="E393" t="s">
        <v>59</v>
      </c>
      <c r="F393" t="s">
        <v>1699</v>
      </c>
      <c r="G393">
        <v>0.63600000000000001</v>
      </c>
      <c r="H393" t="s">
        <v>64</v>
      </c>
      <c r="I393" t="s">
        <v>52</v>
      </c>
      <c r="J393" t="s">
        <v>52</v>
      </c>
      <c r="K393" t="s">
        <v>52</v>
      </c>
      <c r="L393" t="s">
        <v>52</v>
      </c>
      <c r="M393" t="s">
        <v>52</v>
      </c>
      <c r="N393" t="s">
        <v>52</v>
      </c>
      <c r="O393">
        <v>999</v>
      </c>
      <c r="P393" t="s">
        <v>51</v>
      </c>
      <c r="Q393" t="s">
        <v>51</v>
      </c>
      <c r="R393" t="s">
        <v>51</v>
      </c>
      <c r="T393" t="s">
        <v>51</v>
      </c>
      <c r="U393" t="s">
        <v>51</v>
      </c>
      <c r="V393" t="s">
        <v>52</v>
      </c>
      <c r="W393" t="s">
        <v>52</v>
      </c>
      <c r="X393" t="s">
        <v>52</v>
      </c>
      <c r="Y393" t="s">
        <v>52</v>
      </c>
      <c r="Z393" t="s">
        <v>52</v>
      </c>
      <c r="AA393" t="s">
        <v>52</v>
      </c>
      <c r="AB393" t="s">
        <v>52</v>
      </c>
      <c r="AC393" s="6">
        <v>56.26</v>
      </c>
      <c r="AD393" t="s">
        <v>268</v>
      </c>
      <c r="AE393" t="s">
        <v>1700</v>
      </c>
      <c r="AF393" t="s">
        <v>1701</v>
      </c>
    </row>
    <row r="394" spans="1:32" x14ac:dyDescent="0.3">
      <c r="A394">
        <v>3920</v>
      </c>
      <c r="B394">
        <v>6.4989999999999997</v>
      </c>
      <c r="C394">
        <v>214.14411999999999</v>
      </c>
      <c r="D394" t="s">
        <v>1702</v>
      </c>
      <c r="E394" t="s">
        <v>86</v>
      </c>
      <c r="F394" t="s">
        <v>1703</v>
      </c>
      <c r="G394">
        <v>0.99099999999999999</v>
      </c>
      <c r="H394" t="s">
        <v>51</v>
      </c>
      <c r="I394">
        <v>2.33</v>
      </c>
      <c r="J394">
        <v>214.14487</v>
      </c>
      <c r="K394" t="s">
        <v>1704</v>
      </c>
      <c r="L394" t="s">
        <v>1705</v>
      </c>
      <c r="M394" t="s">
        <v>1706</v>
      </c>
      <c r="N394" t="s">
        <v>1707</v>
      </c>
      <c r="O394">
        <v>530</v>
      </c>
      <c r="P394" t="s">
        <v>64</v>
      </c>
      <c r="Q394" t="s">
        <v>64</v>
      </c>
      <c r="R394" t="s">
        <v>51</v>
      </c>
      <c r="T394" t="s">
        <v>51</v>
      </c>
      <c r="U394" t="s">
        <v>51</v>
      </c>
      <c r="V394" t="s">
        <v>52</v>
      </c>
      <c r="W394" t="s">
        <v>52</v>
      </c>
      <c r="X394">
        <v>99.7</v>
      </c>
      <c r="Y394">
        <v>99.9</v>
      </c>
      <c r="Z394" t="s">
        <v>52</v>
      </c>
      <c r="AA394" t="s">
        <v>52</v>
      </c>
      <c r="AB394" t="s">
        <v>52</v>
      </c>
      <c r="AC394" s="6">
        <v>45.36</v>
      </c>
      <c r="AD394" t="s">
        <v>115</v>
      </c>
      <c r="AE394" t="s">
        <v>1708</v>
      </c>
    </row>
    <row r="395" spans="1:32" x14ac:dyDescent="0.3">
      <c r="A395">
        <v>3933</v>
      </c>
      <c r="B395">
        <v>8.66</v>
      </c>
      <c r="C395">
        <v>215.05049</v>
      </c>
      <c r="D395" t="s">
        <v>1709</v>
      </c>
      <c r="E395" t="s">
        <v>69</v>
      </c>
      <c r="F395" t="s">
        <v>1710</v>
      </c>
      <c r="G395">
        <v>0.99099999999999999</v>
      </c>
      <c r="H395" t="s">
        <v>51</v>
      </c>
      <c r="I395" t="s">
        <v>52</v>
      </c>
      <c r="J395">
        <v>215.05</v>
      </c>
      <c r="K395" t="s">
        <v>1711</v>
      </c>
      <c r="M395" t="s">
        <v>1712</v>
      </c>
      <c r="N395" t="s">
        <v>1713</v>
      </c>
      <c r="O395">
        <v>530</v>
      </c>
      <c r="P395" t="s">
        <v>64</v>
      </c>
      <c r="Q395" t="s">
        <v>64</v>
      </c>
      <c r="R395" t="s">
        <v>51</v>
      </c>
      <c r="T395" t="s">
        <v>51</v>
      </c>
      <c r="U395" t="s">
        <v>51</v>
      </c>
      <c r="V395" t="s">
        <v>52</v>
      </c>
      <c r="W395" t="s">
        <v>52</v>
      </c>
      <c r="X395">
        <v>99.9</v>
      </c>
      <c r="Y395" t="s">
        <v>52</v>
      </c>
      <c r="Z395" t="s">
        <v>52</v>
      </c>
      <c r="AA395" t="s">
        <v>52</v>
      </c>
      <c r="AB395" t="s">
        <v>52</v>
      </c>
      <c r="AC395" s="6">
        <v>10.78</v>
      </c>
      <c r="AD395" t="s">
        <v>1172</v>
      </c>
      <c r="AE395" t="s">
        <v>1714</v>
      </c>
    </row>
    <row r="396" spans="1:32" x14ac:dyDescent="0.3">
      <c r="A396">
        <v>3942</v>
      </c>
      <c r="B396">
        <v>7.9050000000000002</v>
      </c>
      <c r="C396">
        <v>215.12826999999999</v>
      </c>
      <c r="D396" t="s">
        <v>1715</v>
      </c>
      <c r="E396" t="s">
        <v>59</v>
      </c>
      <c r="F396" t="s">
        <v>1716</v>
      </c>
      <c r="G396">
        <v>1</v>
      </c>
      <c r="H396" t="s">
        <v>64</v>
      </c>
      <c r="I396" t="s">
        <v>52</v>
      </c>
      <c r="J396">
        <v>215.12890999999999</v>
      </c>
      <c r="K396" t="s">
        <v>1717</v>
      </c>
      <c r="M396" t="s">
        <v>1718</v>
      </c>
      <c r="N396" t="s">
        <v>1719</v>
      </c>
      <c r="O396">
        <v>430</v>
      </c>
      <c r="P396" t="s">
        <v>64</v>
      </c>
      <c r="Q396" t="s">
        <v>64</v>
      </c>
      <c r="R396" t="s">
        <v>64</v>
      </c>
      <c r="T396" t="s">
        <v>51</v>
      </c>
      <c r="U396" t="s">
        <v>51</v>
      </c>
      <c r="V396" t="s">
        <v>52</v>
      </c>
      <c r="W396" t="s">
        <v>52</v>
      </c>
      <c r="X396">
        <v>94.5</v>
      </c>
      <c r="Y396" t="s">
        <v>52</v>
      </c>
      <c r="Z396">
        <v>87.8</v>
      </c>
      <c r="AA396">
        <v>93.7</v>
      </c>
      <c r="AB396">
        <v>100</v>
      </c>
      <c r="AC396" s="6">
        <v>140.55000000000001</v>
      </c>
      <c r="AD396" t="s">
        <v>165</v>
      </c>
      <c r="AE396" t="s">
        <v>1720</v>
      </c>
      <c r="AF396" t="s">
        <v>1721</v>
      </c>
    </row>
    <row r="397" spans="1:32" x14ac:dyDescent="0.3">
      <c r="A397">
        <v>3981</v>
      </c>
      <c r="B397">
        <v>2.4540000000000002</v>
      </c>
      <c r="C397">
        <v>215.95129</v>
      </c>
      <c r="D397" t="s">
        <v>48</v>
      </c>
      <c r="E397" t="s">
        <v>59</v>
      </c>
      <c r="F397" t="s">
        <v>1722</v>
      </c>
      <c r="G397">
        <v>0.38300000000000001</v>
      </c>
      <c r="H397" t="s">
        <v>51</v>
      </c>
      <c r="I397" t="s">
        <v>52</v>
      </c>
      <c r="J397" t="s">
        <v>52</v>
      </c>
      <c r="K397" t="s">
        <v>52</v>
      </c>
      <c r="L397" t="s">
        <v>52</v>
      </c>
      <c r="M397" t="s">
        <v>52</v>
      </c>
      <c r="N397" t="s">
        <v>52</v>
      </c>
      <c r="O397">
        <v>999</v>
      </c>
      <c r="P397" t="s">
        <v>51</v>
      </c>
      <c r="Q397" t="s">
        <v>51</v>
      </c>
      <c r="R397" t="s">
        <v>51</v>
      </c>
      <c r="T397" t="s">
        <v>51</v>
      </c>
      <c r="U397" t="s">
        <v>51</v>
      </c>
      <c r="V397" t="s">
        <v>52</v>
      </c>
      <c r="W397" t="s">
        <v>52</v>
      </c>
      <c r="X397" t="s">
        <v>52</v>
      </c>
      <c r="Y397" t="s">
        <v>52</v>
      </c>
      <c r="Z397" t="s">
        <v>52</v>
      </c>
      <c r="AA397" t="s">
        <v>52</v>
      </c>
      <c r="AB397" t="s">
        <v>52</v>
      </c>
      <c r="AC397" s="6">
        <v>35.76</v>
      </c>
      <c r="AD397" t="s">
        <v>326</v>
      </c>
      <c r="AE397" t="s">
        <v>1723</v>
      </c>
    </row>
    <row r="398" spans="1:32" x14ac:dyDescent="0.3">
      <c r="A398">
        <v>4006</v>
      </c>
      <c r="B398">
        <v>5.5780000000000003</v>
      </c>
      <c r="C398">
        <v>217.0421</v>
      </c>
      <c r="D398" t="s">
        <v>1724</v>
      </c>
      <c r="E398" t="s">
        <v>100</v>
      </c>
      <c r="F398" t="s">
        <v>1725</v>
      </c>
      <c r="G398">
        <v>0.41099999999999998</v>
      </c>
      <c r="H398" t="s">
        <v>51</v>
      </c>
      <c r="I398" t="s">
        <v>52</v>
      </c>
      <c r="J398">
        <v>217.04257000000001</v>
      </c>
      <c r="K398" t="s">
        <v>1726</v>
      </c>
      <c r="M398" t="s">
        <v>1727</v>
      </c>
      <c r="N398" t="s">
        <v>1728</v>
      </c>
      <c r="O398">
        <v>530</v>
      </c>
      <c r="P398" t="s">
        <v>64</v>
      </c>
      <c r="Q398" t="s">
        <v>64</v>
      </c>
      <c r="R398" t="s">
        <v>51</v>
      </c>
      <c r="T398" t="s">
        <v>51</v>
      </c>
      <c r="U398" t="s">
        <v>51</v>
      </c>
      <c r="V398" t="s">
        <v>52</v>
      </c>
      <c r="W398" t="s">
        <v>52</v>
      </c>
      <c r="X398">
        <v>99.9</v>
      </c>
      <c r="Y398" t="s">
        <v>52</v>
      </c>
      <c r="Z398" t="s">
        <v>52</v>
      </c>
      <c r="AA398" t="s">
        <v>52</v>
      </c>
      <c r="AB398" t="s">
        <v>52</v>
      </c>
      <c r="AC398" s="6">
        <v>10.5</v>
      </c>
      <c r="AD398" t="s">
        <v>102</v>
      </c>
      <c r="AE398" t="s">
        <v>1729</v>
      </c>
    </row>
    <row r="399" spans="1:32" x14ac:dyDescent="0.3">
      <c r="A399">
        <v>4016</v>
      </c>
      <c r="B399">
        <v>4.1230000000000002</v>
      </c>
      <c r="C399">
        <v>217.08598000000001</v>
      </c>
      <c r="D399" t="s">
        <v>48</v>
      </c>
      <c r="E399" t="s">
        <v>174</v>
      </c>
      <c r="F399" t="s">
        <v>1730</v>
      </c>
      <c r="G399">
        <v>0.67300000000000004</v>
      </c>
      <c r="H399" t="s">
        <v>51</v>
      </c>
      <c r="I399" t="s">
        <v>52</v>
      </c>
      <c r="J399" t="s">
        <v>52</v>
      </c>
      <c r="K399" t="s">
        <v>52</v>
      </c>
      <c r="L399" t="s">
        <v>52</v>
      </c>
      <c r="M399" t="s">
        <v>52</v>
      </c>
      <c r="N399" t="s">
        <v>52</v>
      </c>
      <c r="O399">
        <v>999</v>
      </c>
      <c r="P399" t="s">
        <v>51</v>
      </c>
      <c r="Q399" t="s">
        <v>51</v>
      </c>
      <c r="R399" t="s">
        <v>51</v>
      </c>
      <c r="T399" t="s">
        <v>51</v>
      </c>
      <c r="U399" t="s">
        <v>51</v>
      </c>
      <c r="V399" t="s">
        <v>52</v>
      </c>
      <c r="W399" t="s">
        <v>52</v>
      </c>
      <c r="X399" t="s">
        <v>52</v>
      </c>
      <c r="Y399" t="s">
        <v>52</v>
      </c>
      <c r="Z399" t="s">
        <v>52</v>
      </c>
      <c r="AA399" t="s">
        <v>52</v>
      </c>
      <c r="AB399" t="s">
        <v>52</v>
      </c>
      <c r="AC399" s="6">
        <v>21.6</v>
      </c>
      <c r="AD399" t="s">
        <v>74</v>
      </c>
      <c r="AE399" t="s">
        <v>1731</v>
      </c>
    </row>
    <row r="400" spans="1:32" x14ac:dyDescent="0.3">
      <c r="A400">
        <v>4017</v>
      </c>
      <c r="B400">
        <v>3.49</v>
      </c>
      <c r="C400">
        <v>217.08604</v>
      </c>
      <c r="D400" t="s">
        <v>48</v>
      </c>
      <c r="E400" t="s">
        <v>59</v>
      </c>
      <c r="F400" t="s">
        <v>1732</v>
      </c>
      <c r="G400">
        <v>0.70099999999999996</v>
      </c>
      <c r="H400" t="s">
        <v>51</v>
      </c>
      <c r="I400" t="s">
        <v>52</v>
      </c>
      <c r="J400" t="s">
        <v>52</v>
      </c>
      <c r="K400" t="s">
        <v>52</v>
      </c>
      <c r="L400" t="s">
        <v>52</v>
      </c>
      <c r="M400" t="s">
        <v>52</v>
      </c>
      <c r="N400" t="s">
        <v>52</v>
      </c>
      <c r="O400">
        <v>999</v>
      </c>
      <c r="P400" t="s">
        <v>51</v>
      </c>
      <c r="Q400" t="s">
        <v>51</v>
      </c>
      <c r="R400" t="s">
        <v>51</v>
      </c>
      <c r="T400" t="s">
        <v>51</v>
      </c>
      <c r="U400" t="s">
        <v>51</v>
      </c>
      <c r="V400" t="s">
        <v>52</v>
      </c>
      <c r="W400" t="s">
        <v>52</v>
      </c>
      <c r="X400" t="s">
        <v>52</v>
      </c>
      <c r="Y400" t="s">
        <v>52</v>
      </c>
      <c r="Z400" t="s">
        <v>52</v>
      </c>
      <c r="AA400" t="s">
        <v>52</v>
      </c>
      <c r="AB400" t="s">
        <v>52</v>
      </c>
      <c r="AC400" s="6">
        <v>21.99</v>
      </c>
      <c r="AD400" t="s">
        <v>74</v>
      </c>
      <c r="AE400" t="s">
        <v>1733</v>
      </c>
    </row>
    <row r="401" spans="1:32" x14ac:dyDescent="0.3">
      <c r="A401">
        <v>4018</v>
      </c>
      <c r="B401">
        <v>2.1040000000000001</v>
      </c>
      <c r="C401">
        <v>217.10732999999999</v>
      </c>
      <c r="D401" t="s">
        <v>1734</v>
      </c>
      <c r="E401" t="s">
        <v>59</v>
      </c>
      <c r="G401">
        <v>0.61699999999999999</v>
      </c>
      <c r="H401" t="s">
        <v>51</v>
      </c>
      <c r="I401" t="s">
        <v>52</v>
      </c>
      <c r="J401">
        <v>217.10789</v>
      </c>
      <c r="K401" t="s">
        <v>1735</v>
      </c>
      <c r="M401" t="s">
        <v>1736</v>
      </c>
      <c r="N401" t="s">
        <v>1737</v>
      </c>
      <c r="O401">
        <v>530</v>
      </c>
      <c r="P401" t="s">
        <v>64</v>
      </c>
      <c r="Q401" t="s">
        <v>64</v>
      </c>
      <c r="R401" t="s">
        <v>51</v>
      </c>
      <c r="T401" t="s">
        <v>51</v>
      </c>
      <c r="U401" t="s">
        <v>51</v>
      </c>
      <c r="V401" t="s">
        <v>52</v>
      </c>
      <c r="W401" t="s">
        <v>52</v>
      </c>
      <c r="X401">
        <v>99.8</v>
      </c>
      <c r="Y401" t="s">
        <v>52</v>
      </c>
      <c r="Z401" t="s">
        <v>52</v>
      </c>
      <c r="AA401" t="s">
        <v>52</v>
      </c>
      <c r="AB401" t="s">
        <v>52</v>
      </c>
      <c r="AC401" s="6">
        <v>11.29</v>
      </c>
      <c r="AD401" t="s">
        <v>88</v>
      </c>
      <c r="AE401" t="s">
        <v>1738</v>
      </c>
    </row>
    <row r="402" spans="1:32" x14ac:dyDescent="0.3">
      <c r="A402">
        <v>4022</v>
      </c>
      <c r="B402">
        <v>4.0720000000000001</v>
      </c>
      <c r="C402">
        <v>217.11870999999999</v>
      </c>
      <c r="D402" t="s">
        <v>1739</v>
      </c>
      <c r="E402" t="s">
        <v>59</v>
      </c>
      <c r="F402" t="s">
        <v>1740</v>
      </c>
      <c r="G402">
        <v>0.626</v>
      </c>
      <c r="H402" t="s">
        <v>51</v>
      </c>
      <c r="I402" t="s">
        <v>52</v>
      </c>
      <c r="J402">
        <v>217.119</v>
      </c>
      <c r="K402" t="s">
        <v>1741</v>
      </c>
      <c r="M402" t="s">
        <v>1742</v>
      </c>
      <c r="N402" t="s">
        <v>1743</v>
      </c>
      <c r="O402">
        <v>530</v>
      </c>
      <c r="P402" t="s">
        <v>64</v>
      </c>
      <c r="Q402" t="s">
        <v>64</v>
      </c>
      <c r="R402" t="s">
        <v>51</v>
      </c>
      <c r="T402" t="s">
        <v>51</v>
      </c>
      <c r="U402" t="s">
        <v>51</v>
      </c>
      <c r="V402" t="s">
        <v>52</v>
      </c>
      <c r="W402" t="s">
        <v>52</v>
      </c>
      <c r="X402">
        <v>100</v>
      </c>
      <c r="Y402" t="s">
        <v>52</v>
      </c>
      <c r="Z402" t="s">
        <v>52</v>
      </c>
      <c r="AA402" t="s">
        <v>52</v>
      </c>
      <c r="AB402" t="s">
        <v>52</v>
      </c>
      <c r="AC402" s="6">
        <v>18.66</v>
      </c>
      <c r="AD402" t="s">
        <v>67</v>
      </c>
      <c r="AE402" t="s">
        <v>1744</v>
      </c>
    </row>
    <row r="403" spans="1:32" x14ac:dyDescent="0.3">
      <c r="A403">
        <v>4055</v>
      </c>
      <c r="B403">
        <v>2.4500000000000002</v>
      </c>
      <c r="C403">
        <v>217.96718000000001</v>
      </c>
      <c r="D403" t="s">
        <v>48</v>
      </c>
      <c r="E403" t="s">
        <v>59</v>
      </c>
      <c r="F403" t="s">
        <v>1745</v>
      </c>
      <c r="G403">
        <v>0.439</v>
      </c>
      <c r="H403" t="s">
        <v>51</v>
      </c>
      <c r="I403" t="s">
        <v>52</v>
      </c>
      <c r="J403" t="s">
        <v>52</v>
      </c>
      <c r="K403" t="s">
        <v>52</v>
      </c>
      <c r="L403" t="s">
        <v>52</v>
      </c>
      <c r="M403" t="s">
        <v>52</v>
      </c>
      <c r="N403" t="s">
        <v>52</v>
      </c>
      <c r="O403">
        <v>999</v>
      </c>
      <c r="P403" t="s">
        <v>51</v>
      </c>
      <c r="Q403" t="s">
        <v>51</v>
      </c>
      <c r="R403" t="s">
        <v>51</v>
      </c>
      <c r="T403" t="s">
        <v>51</v>
      </c>
      <c r="U403" t="s">
        <v>51</v>
      </c>
      <c r="V403" t="s">
        <v>52</v>
      </c>
      <c r="W403" t="s">
        <v>52</v>
      </c>
      <c r="X403" t="s">
        <v>52</v>
      </c>
      <c r="Y403" t="s">
        <v>52</v>
      </c>
      <c r="Z403" t="s">
        <v>52</v>
      </c>
      <c r="AA403" t="s">
        <v>52</v>
      </c>
      <c r="AB403" t="s">
        <v>52</v>
      </c>
      <c r="AC403" s="6">
        <v>32.840000000000003</v>
      </c>
      <c r="AD403" t="s">
        <v>182</v>
      </c>
      <c r="AE403" t="s">
        <v>1746</v>
      </c>
    </row>
    <row r="404" spans="1:32" x14ac:dyDescent="0.3">
      <c r="A404">
        <v>4056</v>
      </c>
      <c r="B404">
        <v>3.6219999999999999</v>
      </c>
      <c r="C404">
        <v>218.04578000000001</v>
      </c>
      <c r="D404" t="s">
        <v>1747</v>
      </c>
      <c r="E404" t="s">
        <v>59</v>
      </c>
      <c r="F404" t="s">
        <v>1748</v>
      </c>
      <c r="G404">
        <v>0.41099999999999998</v>
      </c>
      <c r="H404" t="s">
        <v>51</v>
      </c>
      <c r="I404" t="s">
        <v>52</v>
      </c>
      <c r="J404">
        <v>218.04601</v>
      </c>
      <c r="K404" t="s">
        <v>1749</v>
      </c>
      <c r="M404" t="s">
        <v>1750</v>
      </c>
      <c r="N404" t="s">
        <v>1751</v>
      </c>
      <c r="O404">
        <v>530</v>
      </c>
      <c r="P404" t="s">
        <v>64</v>
      </c>
      <c r="Q404" t="s">
        <v>64</v>
      </c>
      <c r="R404" t="s">
        <v>51</v>
      </c>
      <c r="T404" t="s">
        <v>51</v>
      </c>
      <c r="U404" t="s">
        <v>51</v>
      </c>
      <c r="V404" t="s">
        <v>52</v>
      </c>
      <c r="W404" t="s">
        <v>52</v>
      </c>
      <c r="X404">
        <v>100</v>
      </c>
      <c r="Y404" t="s">
        <v>52</v>
      </c>
      <c r="Z404" t="s">
        <v>52</v>
      </c>
      <c r="AA404" t="s">
        <v>52</v>
      </c>
      <c r="AB404" t="s">
        <v>52</v>
      </c>
      <c r="AC404" s="6">
        <v>10.99</v>
      </c>
      <c r="AD404" t="s">
        <v>165</v>
      </c>
      <c r="AE404" t="s">
        <v>1752</v>
      </c>
    </row>
    <row r="405" spans="1:32" x14ac:dyDescent="0.3">
      <c r="A405">
        <v>4116</v>
      </c>
      <c r="B405">
        <v>2.3530000000000002</v>
      </c>
      <c r="C405">
        <v>219.06559999999999</v>
      </c>
      <c r="D405" t="s">
        <v>1753</v>
      </c>
      <c r="E405" t="s">
        <v>59</v>
      </c>
      <c r="F405" t="s">
        <v>1754</v>
      </c>
      <c r="G405">
        <v>2.8000000000000001E-2</v>
      </c>
      <c r="H405" t="s">
        <v>51</v>
      </c>
      <c r="I405" t="s">
        <v>52</v>
      </c>
      <c r="J405">
        <v>219.06599</v>
      </c>
      <c r="K405" t="s">
        <v>1755</v>
      </c>
      <c r="M405" t="s">
        <v>1756</v>
      </c>
      <c r="N405" t="s">
        <v>1757</v>
      </c>
      <c r="O405">
        <v>530</v>
      </c>
      <c r="P405" t="s">
        <v>64</v>
      </c>
      <c r="Q405" t="s">
        <v>64</v>
      </c>
      <c r="R405" t="s">
        <v>51</v>
      </c>
      <c r="T405" t="s">
        <v>51</v>
      </c>
      <c r="U405" t="s">
        <v>51</v>
      </c>
      <c r="V405" t="s">
        <v>52</v>
      </c>
      <c r="W405" t="s">
        <v>52</v>
      </c>
      <c r="X405">
        <v>99.9</v>
      </c>
      <c r="Y405" t="s">
        <v>52</v>
      </c>
      <c r="Z405" t="s">
        <v>52</v>
      </c>
      <c r="AA405" t="s">
        <v>52</v>
      </c>
      <c r="AB405" t="s">
        <v>52</v>
      </c>
      <c r="AC405" s="6">
        <v>26.09</v>
      </c>
      <c r="AD405" t="s">
        <v>53</v>
      </c>
      <c r="AE405" t="s">
        <v>1758</v>
      </c>
    </row>
    <row r="406" spans="1:32" x14ac:dyDescent="0.3">
      <c r="A406">
        <v>4119</v>
      </c>
      <c r="B406">
        <v>3.3039999999999998</v>
      </c>
      <c r="C406">
        <v>219.06564</v>
      </c>
      <c r="D406" t="s">
        <v>1759</v>
      </c>
      <c r="E406" t="s">
        <v>59</v>
      </c>
      <c r="F406" t="s">
        <v>1760</v>
      </c>
      <c r="G406">
        <v>0.72</v>
      </c>
      <c r="H406" t="s">
        <v>64</v>
      </c>
      <c r="I406" t="s">
        <v>52</v>
      </c>
      <c r="J406">
        <v>219.065</v>
      </c>
      <c r="K406" t="s">
        <v>1755</v>
      </c>
      <c r="M406" t="s">
        <v>1756</v>
      </c>
      <c r="N406" t="s">
        <v>1761</v>
      </c>
      <c r="O406">
        <v>430</v>
      </c>
      <c r="P406" t="s">
        <v>64</v>
      </c>
      <c r="Q406" t="s">
        <v>64</v>
      </c>
      <c r="R406" t="s">
        <v>64</v>
      </c>
      <c r="T406" t="s">
        <v>51</v>
      </c>
      <c r="U406" t="s">
        <v>51</v>
      </c>
      <c r="V406" t="s">
        <v>52</v>
      </c>
      <c r="W406" t="s">
        <v>52</v>
      </c>
      <c r="X406">
        <v>88.6</v>
      </c>
      <c r="Y406" t="s">
        <v>52</v>
      </c>
      <c r="Z406">
        <v>79.8</v>
      </c>
      <c r="AA406">
        <v>84.1</v>
      </c>
      <c r="AB406">
        <v>90</v>
      </c>
      <c r="AC406" s="6">
        <v>33.25</v>
      </c>
      <c r="AD406" t="s">
        <v>115</v>
      </c>
      <c r="AE406" t="s">
        <v>1762</v>
      </c>
      <c r="AF406" t="s">
        <v>1763</v>
      </c>
    </row>
    <row r="407" spans="1:32" x14ac:dyDescent="0.3">
      <c r="A407">
        <v>4120</v>
      </c>
      <c r="B407">
        <v>2.4239999999999999</v>
      </c>
      <c r="C407">
        <v>219.06564</v>
      </c>
      <c r="D407" t="s">
        <v>1759</v>
      </c>
      <c r="E407" t="s">
        <v>59</v>
      </c>
      <c r="F407" t="s">
        <v>1764</v>
      </c>
      <c r="G407">
        <v>0.63600000000000001</v>
      </c>
      <c r="H407" t="s">
        <v>64</v>
      </c>
      <c r="I407" t="s">
        <v>52</v>
      </c>
      <c r="J407">
        <v>219.065</v>
      </c>
      <c r="K407" t="s">
        <v>1755</v>
      </c>
      <c r="M407" t="s">
        <v>1756</v>
      </c>
      <c r="N407" t="s">
        <v>1761</v>
      </c>
      <c r="O407">
        <v>430</v>
      </c>
      <c r="P407" t="s">
        <v>64</v>
      </c>
      <c r="Q407" t="s">
        <v>64</v>
      </c>
      <c r="R407" t="s">
        <v>64</v>
      </c>
      <c r="T407" t="s">
        <v>51</v>
      </c>
      <c r="U407" t="s">
        <v>51</v>
      </c>
      <c r="V407" t="s">
        <v>52</v>
      </c>
      <c r="W407" t="s">
        <v>52</v>
      </c>
      <c r="X407">
        <v>88.2</v>
      </c>
      <c r="Y407" t="s">
        <v>52</v>
      </c>
      <c r="Z407">
        <v>79.3</v>
      </c>
      <c r="AA407">
        <v>83.4</v>
      </c>
      <c r="AB407">
        <v>90</v>
      </c>
      <c r="AC407" s="6">
        <v>18.89</v>
      </c>
      <c r="AD407" t="s">
        <v>53</v>
      </c>
      <c r="AE407" t="s">
        <v>1765</v>
      </c>
      <c r="AF407" t="s">
        <v>1766</v>
      </c>
    </row>
    <row r="408" spans="1:32" x14ac:dyDescent="0.3">
      <c r="A408">
        <v>4121</v>
      </c>
      <c r="B408">
        <v>3.9119999999999999</v>
      </c>
      <c r="C408">
        <v>219.08698000000001</v>
      </c>
      <c r="D408" t="s">
        <v>48</v>
      </c>
      <c r="E408" t="s">
        <v>100</v>
      </c>
      <c r="F408" t="s">
        <v>1767</v>
      </c>
      <c r="G408">
        <v>0.60699999999999998</v>
      </c>
      <c r="H408" t="s">
        <v>51</v>
      </c>
      <c r="I408" t="s">
        <v>52</v>
      </c>
      <c r="J408" t="s">
        <v>52</v>
      </c>
      <c r="K408" t="s">
        <v>52</v>
      </c>
      <c r="L408" t="s">
        <v>52</v>
      </c>
      <c r="M408" t="s">
        <v>52</v>
      </c>
      <c r="N408" t="s">
        <v>52</v>
      </c>
      <c r="O408">
        <v>999</v>
      </c>
      <c r="P408" t="s">
        <v>51</v>
      </c>
      <c r="Q408" t="s">
        <v>51</v>
      </c>
      <c r="R408" t="s">
        <v>51</v>
      </c>
      <c r="T408" t="s">
        <v>51</v>
      </c>
      <c r="U408" t="s">
        <v>51</v>
      </c>
      <c r="V408" t="s">
        <v>52</v>
      </c>
      <c r="W408" t="s">
        <v>52</v>
      </c>
      <c r="X408" t="s">
        <v>52</v>
      </c>
      <c r="Y408" t="s">
        <v>52</v>
      </c>
      <c r="Z408" t="s">
        <v>52</v>
      </c>
      <c r="AA408" t="s">
        <v>52</v>
      </c>
      <c r="AB408" t="s">
        <v>52</v>
      </c>
      <c r="AC408" s="6">
        <v>10.72</v>
      </c>
      <c r="AD408" t="s">
        <v>326</v>
      </c>
      <c r="AE408" t="s">
        <v>1768</v>
      </c>
    </row>
    <row r="409" spans="1:32" x14ac:dyDescent="0.3">
      <c r="A409">
        <v>4126</v>
      </c>
      <c r="B409">
        <v>2.8769999999999998</v>
      </c>
      <c r="C409">
        <v>219.12290999999999</v>
      </c>
      <c r="D409" t="s">
        <v>1769</v>
      </c>
      <c r="E409" t="s">
        <v>59</v>
      </c>
      <c r="F409" t="s">
        <v>1770</v>
      </c>
      <c r="G409">
        <v>0.60699999999999998</v>
      </c>
      <c r="H409" t="s">
        <v>51</v>
      </c>
      <c r="I409" t="s">
        <v>52</v>
      </c>
      <c r="J409">
        <v>219.12629999999999</v>
      </c>
      <c r="K409" t="s">
        <v>1771</v>
      </c>
      <c r="M409" t="s">
        <v>1772</v>
      </c>
      <c r="N409" t="s">
        <v>1773</v>
      </c>
      <c r="O409">
        <v>530</v>
      </c>
      <c r="P409" t="s">
        <v>64</v>
      </c>
      <c r="Q409" t="s">
        <v>64</v>
      </c>
      <c r="R409" t="s">
        <v>51</v>
      </c>
      <c r="T409" t="s">
        <v>51</v>
      </c>
      <c r="U409" t="s">
        <v>51</v>
      </c>
      <c r="V409" t="s">
        <v>52</v>
      </c>
      <c r="W409" t="s">
        <v>52</v>
      </c>
      <c r="X409">
        <v>94.4</v>
      </c>
      <c r="Y409" t="s">
        <v>52</v>
      </c>
      <c r="Z409" t="s">
        <v>52</v>
      </c>
      <c r="AA409" t="s">
        <v>52</v>
      </c>
      <c r="AB409" t="s">
        <v>52</v>
      </c>
      <c r="AC409" s="6">
        <v>21.87</v>
      </c>
      <c r="AD409" t="s">
        <v>67</v>
      </c>
      <c r="AE409" t="s">
        <v>1774</v>
      </c>
    </row>
    <row r="410" spans="1:32" x14ac:dyDescent="0.3">
      <c r="A410">
        <v>4127</v>
      </c>
      <c r="B410">
        <v>6.7910000000000004</v>
      </c>
      <c r="C410">
        <v>219.13847000000001</v>
      </c>
      <c r="D410" t="s">
        <v>1775</v>
      </c>
      <c r="E410" t="s">
        <v>55</v>
      </c>
      <c r="F410" t="s">
        <v>1776</v>
      </c>
      <c r="G410">
        <v>0.78500000000000003</v>
      </c>
      <c r="H410" t="s">
        <v>64</v>
      </c>
      <c r="I410" t="s">
        <v>52</v>
      </c>
      <c r="J410">
        <v>219.13920999999999</v>
      </c>
      <c r="K410" t="s">
        <v>1777</v>
      </c>
      <c r="M410" t="s">
        <v>1778</v>
      </c>
      <c r="N410" t="s">
        <v>1779</v>
      </c>
      <c r="O410">
        <v>530</v>
      </c>
      <c r="P410" t="s">
        <v>64</v>
      </c>
      <c r="Q410" t="s">
        <v>64</v>
      </c>
      <c r="R410" t="s">
        <v>51</v>
      </c>
      <c r="T410" t="s">
        <v>51</v>
      </c>
      <c r="U410" t="s">
        <v>51</v>
      </c>
      <c r="V410" t="s">
        <v>52</v>
      </c>
      <c r="W410" t="s">
        <v>52</v>
      </c>
      <c r="X410">
        <v>77</v>
      </c>
      <c r="Y410" t="s">
        <v>52</v>
      </c>
      <c r="Z410" t="s">
        <v>52</v>
      </c>
      <c r="AA410" t="s">
        <v>52</v>
      </c>
      <c r="AB410" t="s">
        <v>52</v>
      </c>
      <c r="AC410" s="6">
        <v>1098.1400000000001</v>
      </c>
      <c r="AD410" t="s">
        <v>912</v>
      </c>
      <c r="AE410" t="s">
        <v>1780</v>
      </c>
      <c r="AF410" t="s">
        <v>1781</v>
      </c>
    </row>
    <row r="411" spans="1:32" x14ac:dyDescent="0.3">
      <c r="A411">
        <v>4128</v>
      </c>
      <c r="B411">
        <v>5.3040000000000003</v>
      </c>
      <c r="C411">
        <v>219.13847000000001</v>
      </c>
      <c r="D411" t="s">
        <v>1775</v>
      </c>
      <c r="E411" t="s">
        <v>185</v>
      </c>
      <c r="F411" t="s">
        <v>1782</v>
      </c>
      <c r="G411">
        <v>0.63600000000000001</v>
      </c>
      <c r="H411" t="s">
        <v>51</v>
      </c>
      <c r="I411" t="s">
        <v>52</v>
      </c>
      <c r="J411">
        <v>219.13920999999999</v>
      </c>
      <c r="K411" t="s">
        <v>1777</v>
      </c>
      <c r="M411" t="s">
        <v>1783</v>
      </c>
      <c r="N411" t="s">
        <v>1779</v>
      </c>
      <c r="O411">
        <v>530</v>
      </c>
      <c r="P411" t="s">
        <v>64</v>
      </c>
      <c r="Q411" t="s">
        <v>64</v>
      </c>
      <c r="R411" t="s">
        <v>51</v>
      </c>
      <c r="T411" t="s">
        <v>51</v>
      </c>
      <c r="U411" t="s">
        <v>51</v>
      </c>
      <c r="V411" t="s">
        <v>52</v>
      </c>
      <c r="W411" t="s">
        <v>52</v>
      </c>
      <c r="X411">
        <v>99.7</v>
      </c>
      <c r="Y411" t="s">
        <v>52</v>
      </c>
      <c r="Z411" t="s">
        <v>52</v>
      </c>
      <c r="AA411" t="s">
        <v>52</v>
      </c>
      <c r="AB411" t="s">
        <v>52</v>
      </c>
      <c r="AC411" s="6">
        <v>24.67</v>
      </c>
      <c r="AD411" t="s">
        <v>326</v>
      </c>
      <c r="AE411" t="s">
        <v>1784</v>
      </c>
    </row>
    <row r="412" spans="1:32" x14ac:dyDescent="0.3">
      <c r="A412">
        <v>4129</v>
      </c>
      <c r="B412">
        <v>6.3479999999999999</v>
      </c>
      <c r="C412">
        <v>219.13849999999999</v>
      </c>
      <c r="D412" t="s">
        <v>1775</v>
      </c>
      <c r="E412" t="s">
        <v>59</v>
      </c>
      <c r="F412" t="s">
        <v>1785</v>
      </c>
      <c r="G412">
        <v>0.59799999999999998</v>
      </c>
      <c r="H412" t="s">
        <v>64</v>
      </c>
      <c r="I412" t="s">
        <v>52</v>
      </c>
      <c r="J412">
        <v>219.13920999999999</v>
      </c>
      <c r="K412" t="s">
        <v>1777</v>
      </c>
      <c r="M412" t="s">
        <v>1783</v>
      </c>
      <c r="N412" t="s">
        <v>1779</v>
      </c>
      <c r="O412">
        <v>530</v>
      </c>
      <c r="P412" t="s">
        <v>64</v>
      </c>
      <c r="Q412" t="s">
        <v>64</v>
      </c>
      <c r="R412" t="s">
        <v>51</v>
      </c>
      <c r="T412" t="s">
        <v>51</v>
      </c>
      <c r="U412" t="s">
        <v>51</v>
      </c>
      <c r="V412" t="s">
        <v>52</v>
      </c>
      <c r="W412" t="s">
        <v>52</v>
      </c>
      <c r="X412">
        <v>99.8</v>
      </c>
      <c r="Y412" t="s">
        <v>52</v>
      </c>
      <c r="Z412" t="s">
        <v>52</v>
      </c>
      <c r="AA412" t="s">
        <v>52</v>
      </c>
      <c r="AB412" t="s">
        <v>52</v>
      </c>
      <c r="AC412" s="6">
        <v>52.66</v>
      </c>
      <c r="AD412" t="s">
        <v>912</v>
      </c>
      <c r="AE412" t="s">
        <v>1786</v>
      </c>
      <c r="AF412" t="s">
        <v>1787</v>
      </c>
    </row>
    <row r="413" spans="1:32" x14ac:dyDescent="0.3">
      <c r="A413">
        <v>4178</v>
      </c>
      <c r="B413">
        <v>7.7210000000000001</v>
      </c>
      <c r="C413">
        <v>220.14488</v>
      </c>
      <c r="D413" t="s">
        <v>48</v>
      </c>
      <c r="E413" t="s">
        <v>59</v>
      </c>
      <c r="F413" t="s">
        <v>1788</v>
      </c>
      <c r="G413">
        <v>0.29899999999999999</v>
      </c>
      <c r="H413" t="s">
        <v>51</v>
      </c>
      <c r="I413" t="s">
        <v>52</v>
      </c>
      <c r="J413" t="s">
        <v>52</v>
      </c>
      <c r="K413" t="s">
        <v>52</v>
      </c>
      <c r="L413" t="s">
        <v>52</v>
      </c>
      <c r="M413" t="s">
        <v>52</v>
      </c>
      <c r="N413" t="s">
        <v>52</v>
      </c>
      <c r="O413">
        <v>999</v>
      </c>
      <c r="P413" t="s">
        <v>51</v>
      </c>
      <c r="Q413" t="s">
        <v>51</v>
      </c>
      <c r="R413" t="s">
        <v>51</v>
      </c>
      <c r="T413" t="s">
        <v>51</v>
      </c>
      <c r="U413" t="s">
        <v>51</v>
      </c>
      <c r="V413" t="s">
        <v>52</v>
      </c>
      <c r="W413" t="s">
        <v>52</v>
      </c>
      <c r="X413" t="s">
        <v>52</v>
      </c>
      <c r="Y413" t="s">
        <v>52</v>
      </c>
      <c r="Z413" t="s">
        <v>52</v>
      </c>
      <c r="AA413" t="s">
        <v>52</v>
      </c>
      <c r="AB413" t="s">
        <v>52</v>
      </c>
      <c r="AC413" s="6">
        <v>757.94</v>
      </c>
      <c r="AD413" t="s">
        <v>74</v>
      </c>
      <c r="AE413" t="s">
        <v>1789</v>
      </c>
    </row>
    <row r="414" spans="1:32" x14ac:dyDescent="0.3">
      <c r="A414">
        <v>4179</v>
      </c>
      <c r="B414">
        <v>8.85</v>
      </c>
      <c r="C414">
        <v>220.14644999999999</v>
      </c>
      <c r="D414" t="s">
        <v>48</v>
      </c>
      <c r="E414" t="s">
        <v>59</v>
      </c>
      <c r="F414" t="s">
        <v>1790</v>
      </c>
      <c r="G414">
        <v>0.318</v>
      </c>
      <c r="H414" t="s">
        <v>51</v>
      </c>
      <c r="I414" t="s">
        <v>52</v>
      </c>
      <c r="J414" t="s">
        <v>52</v>
      </c>
      <c r="K414" t="s">
        <v>52</v>
      </c>
      <c r="L414" t="s">
        <v>52</v>
      </c>
      <c r="M414" t="s">
        <v>52</v>
      </c>
      <c r="N414" t="s">
        <v>52</v>
      </c>
      <c r="O414">
        <v>999</v>
      </c>
      <c r="P414" t="s">
        <v>51</v>
      </c>
      <c r="Q414" t="s">
        <v>51</v>
      </c>
      <c r="R414" t="s">
        <v>51</v>
      </c>
      <c r="T414" t="s">
        <v>51</v>
      </c>
      <c r="U414" t="s">
        <v>51</v>
      </c>
      <c r="V414" t="s">
        <v>52</v>
      </c>
      <c r="W414" t="s">
        <v>52</v>
      </c>
      <c r="X414" t="s">
        <v>52</v>
      </c>
      <c r="Y414" t="s">
        <v>52</v>
      </c>
      <c r="Z414" t="s">
        <v>52</v>
      </c>
      <c r="AA414" t="s">
        <v>52</v>
      </c>
      <c r="AB414" t="s">
        <v>52</v>
      </c>
      <c r="AC414" s="6">
        <v>680.7</v>
      </c>
      <c r="AD414" t="s">
        <v>84</v>
      </c>
      <c r="AE414" t="s">
        <v>1791</v>
      </c>
    </row>
    <row r="415" spans="1:32" x14ac:dyDescent="0.3">
      <c r="A415">
        <v>4180</v>
      </c>
      <c r="B415">
        <v>8.2989999999999995</v>
      </c>
      <c r="C415">
        <v>220.14646999999999</v>
      </c>
      <c r="D415" t="s">
        <v>48</v>
      </c>
      <c r="E415" t="s">
        <v>59</v>
      </c>
      <c r="F415" t="s">
        <v>1792</v>
      </c>
      <c r="G415">
        <v>0.59799999999999998</v>
      </c>
      <c r="H415" t="s">
        <v>51</v>
      </c>
      <c r="I415" t="s">
        <v>52</v>
      </c>
      <c r="J415" t="s">
        <v>52</v>
      </c>
      <c r="K415" t="s">
        <v>52</v>
      </c>
      <c r="L415" t="s">
        <v>52</v>
      </c>
      <c r="M415" t="s">
        <v>52</v>
      </c>
      <c r="N415" t="s">
        <v>52</v>
      </c>
      <c r="O415">
        <v>999</v>
      </c>
      <c r="P415" t="s">
        <v>51</v>
      </c>
      <c r="Q415" t="s">
        <v>51</v>
      </c>
      <c r="R415" t="s">
        <v>51</v>
      </c>
      <c r="T415" t="s">
        <v>51</v>
      </c>
      <c r="U415" t="s">
        <v>51</v>
      </c>
      <c r="V415" t="s">
        <v>52</v>
      </c>
      <c r="W415" t="s">
        <v>52</v>
      </c>
      <c r="X415" t="s">
        <v>52</v>
      </c>
      <c r="Y415" t="s">
        <v>52</v>
      </c>
      <c r="Z415" t="s">
        <v>52</v>
      </c>
      <c r="AA415" t="s">
        <v>52</v>
      </c>
      <c r="AB415" t="s">
        <v>52</v>
      </c>
      <c r="AC415" s="6">
        <v>388.04</v>
      </c>
      <c r="AD415" t="s">
        <v>88</v>
      </c>
      <c r="AE415" t="s">
        <v>1793</v>
      </c>
    </row>
    <row r="416" spans="1:32" x14ac:dyDescent="0.3">
      <c r="A416">
        <v>4191</v>
      </c>
      <c r="B416">
        <v>4.0540000000000003</v>
      </c>
      <c r="C416">
        <v>221.04468</v>
      </c>
      <c r="D416" t="s">
        <v>1794</v>
      </c>
      <c r="E416" t="s">
        <v>100</v>
      </c>
      <c r="F416" t="s">
        <v>1795</v>
      </c>
      <c r="G416">
        <v>0.63600000000000001</v>
      </c>
      <c r="H416" t="s">
        <v>51</v>
      </c>
      <c r="I416" t="s">
        <v>52</v>
      </c>
      <c r="J416">
        <v>221.04400999999999</v>
      </c>
      <c r="K416" t="s">
        <v>1796</v>
      </c>
      <c r="M416" t="s">
        <v>1797</v>
      </c>
      <c r="N416" t="s">
        <v>1798</v>
      </c>
      <c r="O416">
        <v>530</v>
      </c>
      <c r="P416" t="s">
        <v>64</v>
      </c>
      <c r="Q416" t="s">
        <v>64</v>
      </c>
      <c r="R416" t="s">
        <v>51</v>
      </c>
      <c r="T416" t="s">
        <v>51</v>
      </c>
      <c r="U416" t="s">
        <v>51</v>
      </c>
      <c r="V416" t="s">
        <v>52</v>
      </c>
      <c r="W416" t="s">
        <v>52</v>
      </c>
      <c r="X416">
        <v>99.8</v>
      </c>
      <c r="Y416" t="s">
        <v>52</v>
      </c>
      <c r="Z416" t="s">
        <v>52</v>
      </c>
      <c r="AA416" t="s">
        <v>52</v>
      </c>
      <c r="AB416" t="s">
        <v>52</v>
      </c>
      <c r="AC416" s="6">
        <v>39.049999999999997</v>
      </c>
      <c r="AD416" t="s">
        <v>74</v>
      </c>
      <c r="AE416" t="s">
        <v>1799</v>
      </c>
    </row>
    <row r="417" spans="1:32" x14ac:dyDescent="0.3">
      <c r="A417">
        <v>4194</v>
      </c>
      <c r="B417">
        <v>2.4279999999999999</v>
      </c>
      <c r="C417">
        <v>221.04495</v>
      </c>
      <c r="D417" t="s">
        <v>1800</v>
      </c>
      <c r="E417" t="s">
        <v>266</v>
      </c>
      <c r="F417" t="s">
        <v>1801</v>
      </c>
      <c r="G417">
        <v>0.57899999999999996</v>
      </c>
      <c r="H417" t="s">
        <v>51</v>
      </c>
      <c r="I417" t="s">
        <v>52</v>
      </c>
      <c r="J417">
        <v>221.04554999999999</v>
      </c>
      <c r="K417" t="s">
        <v>1796</v>
      </c>
      <c r="M417" t="s">
        <v>1797</v>
      </c>
      <c r="N417" t="s">
        <v>1802</v>
      </c>
      <c r="O417">
        <v>530</v>
      </c>
      <c r="P417" t="s">
        <v>64</v>
      </c>
      <c r="Q417" t="s">
        <v>64</v>
      </c>
      <c r="R417" t="s">
        <v>51</v>
      </c>
      <c r="T417" t="s">
        <v>51</v>
      </c>
      <c r="U417" t="s">
        <v>51</v>
      </c>
      <c r="V417" t="s">
        <v>52</v>
      </c>
      <c r="W417" t="s">
        <v>52</v>
      </c>
      <c r="X417">
        <v>99.8</v>
      </c>
      <c r="Y417" t="s">
        <v>52</v>
      </c>
      <c r="Z417" t="s">
        <v>52</v>
      </c>
      <c r="AA417" t="s">
        <v>52</v>
      </c>
      <c r="AB417" t="s">
        <v>52</v>
      </c>
      <c r="AC417" s="6">
        <v>12.06</v>
      </c>
      <c r="AD417" t="s">
        <v>53</v>
      </c>
      <c r="AE417" t="s">
        <v>1803</v>
      </c>
    </row>
    <row r="418" spans="1:32" x14ac:dyDescent="0.3">
      <c r="A418">
        <v>4200</v>
      </c>
      <c r="B418">
        <v>4.1239999999999997</v>
      </c>
      <c r="C418">
        <v>221.0813</v>
      </c>
      <c r="D418" t="s">
        <v>1804</v>
      </c>
      <c r="E418" t="s">
        <v>174</v>
      </c>
      <c r="F418" t="s">
        <v>1805</v>
      </c>
      <c r="G418">
        <v>0.71</v>
      </c>
      <c r="H418" t="s">
        <v>64</v>
      </c>
      <c r="I418" t="s">
        <v>52</v>
      </c>
      <c r="J418">
        <v>221.08188999999999</v>
      </c>
      <c r="K418" t="s">
        <v>1806</v>
      </c>
      <c r="M418" t="s">
        <v>1807</v>
      </c>
      <c r="N418" t="s">
        <v>1808</v>
      </c>
      <c r="O418">
        <v>530</v>
      </c>
      <c r="P418" t="s">
        <v>64</v>
      </c>
      <c r="Q418" t="s">
        <v>64</v>
      </c>
      <c r="R418" t="s">
        <v>51</v>
      </c>
      <c r="T418" t="s">
        <v>51</v>
      </c>
      <c r="U418" t="s">
        <v>51</v>
      </c>
      <c r="V418" t="s">
        <v>52</v>
      </c>
      <c r="W418" t="s">
        <v>52</v>
      </c>
      <c r="X418">
        <v>64.3</v>
      </c>
      <c r="Y418" t="s">
        <v>52</v>
      </c>
      <c r="Z418" t="s">
        <v>52</v>
      </c>
      <c r="AA418" t="s">
        <v>52</v>
      </c>
      <c r="AB418" t="s">
        <v>52</v>
      </c>
      <c r="AC418" s="6">
        <v>50.48</v>
      </c>
      <c r="AD418" t="s">
        <v>74</v>
      </c>
      <c r="AE418" t="s">
        <v>1809</v>
      </c>
      <c r="AF418" t="s">
        <v>1810</v>
      </c>
    </row>
    <row r="419" spans="1:32" x14ac:dyDescent="0.3">
      <c r="A419">
        <v>4201</v>
      </c>
      <c r="B419">
        <v>3.49</v>
      </c>
      <c r="C419">
        <v>221.0813</v>
      </c>
      <c r="D419" t="s">
        <v>1811</v>
      </c>
      <c r="E419" t="s">
        <v>328</v>
      </c>
      <c r="F419" t="s">
        <v>1812</v>
      </c>
      <c r="G419">
        <v>0.71</v>
      </c>
      <c r="H419" t="s">
        <v>64</v>
      </c>
      <c r="I419" t="s">
        <v>52</v>
      </c>
      <c r="J419">
        <v>221.08194</v>
      </c>
      <c r="K419" t="s">
        <v>1806</v>
      </c>
      <c r="M419" t="s">
        <v>1813</v>
      </c>
      <c r="N419" t="s">
        <v>1814</v>
      </c>
      <c r="O419">
        <v>530</v>
      </c>
      <c r="P419" t="s">
        <v>64</v>
      </c>
      <c r="Q419" t="s">
        <v>64</v>
      </c>
      <c r="R419" t="s">
        <v>51</v>
      </c>
      <c r="T419" t="s">
        <v>51</v>
      </c>
      <c r="U419" t="s">
        <v>51</v>
      </c>
      <c r="V419" t="s">
        <v>52</v>
      </c>
      <c r="W419" t="s">
        <v>52</v>
      </c>
      <c r="X419">
        <v>69.099999999999994</v>
      </c>
      <c r="Y419" t="s">
        <v>52</v>
      </c>
      <c r="Z419" t="s">
        <v>52</v>
      </c>
      <c r="AA419" t="s">
        <v>52</v>
      </c>
      <c r="AB419" t="s">
        <v>52</v>
      </c>
      <c r="AC419" s="6">
        <v>47.19</v>
      </c>
      <c r="AD419" t="s">
        <v>74</v>
      </c>
      <c r="AE419" t="s">
        <v>1815</v>
      </c>
      <c r="AF419" t="s">
        <v>1816</v>
      </c>
    </row>
    <row r="420" spans="1:32" x14ac:dyDescent="0.3">
      <c r="A420">
        <v>4202</v>
      </c>
      <c r="B420">
        <v>7.0469999999999997</v>
      </c>
      <c r="C420">
        <v>221.08135999999999</v>
      </c>
      <c r="D420" t="s">
        <v>1817</v>
      </c>
      <c r="E420" t="s">
        <v>328</v>
      </c>
      <c r="F420" t="s">
        <v>1818</v>
      </c>
      <c r="G420">
        <v>1</v>
      </c>
      <c r="H420" t="s">
        <v>51</v>
      </c>
      <c r="I420" t="s">
        <v>52</v>
      </c>
      <c r="J420">
        <v>221.08188999999999</v>
      </c>
      <c r="K420" t="s">
        <v>1806</v>
      </c>
      <c r="M420" t="s">
        <v>1819</v>
      </c>
      <c r="N420" t="s">
        <v>1820</v>
      </c>
      <c r="O420">
        <v>530</v>
      </c>
      <c r="P420" t="s">
        <v>64</v>
      </c>
      <c r="Q420" t="s">
        <v>64</v>
      </c>
      <c r="R420" t="s">
        <v>51</v>
      </c>
      <c r="T420" t="s">
        <v>51</v>
      </c>
      <c r="U420" t="s">
        <v>51</v>
      </c>
      <c r="V420" t="s">
        <v>52</v>
      </c>
      <c r="W420" t="s">
        <v>52</v>
      </c>
      <c r="X420">
        <v>99.9</v>
      </c>
      <c r="Y420" t="s">
        <v>52</v>
      </c>
      <c r="Z420" t="s">
        <v>52</v>
      </c>
      <c r="AA420" t="s">
        <v>52</v>
      </c>
      <c r="AB420" t="s">
        <v>52</v>
      </c>
      <c r="AC420" s="6">
        <v>26.16</v>
      </c>
      <c r="AD420" t="s">
        <v>326</v>
      </c>
      <c r="AE420" t="s">
        <v>1821</v>
      </c>
    </row>
    <row r="421" spans="1:32" x14ac:dyDescent="0.3">
      <c r="A421">
        <v>4203</v>
      </c>
      <c r="B421">
        <v>8.6639999999999997</v>
      </c>
      <c r="C421">
        <v>221.08144999999999</v>
      </c>
      <c r="D421" t="s">
        <v>1817</v>
      </c>
      <c r="E421" t="s">
        <v>59</v>
      </c>
      <c r="F421" t="s">
        <v>1822</v>
      </c>
      <c r="G421">
        <v>0.495</v>
      </c>
      <c r="H421" t="s">
        <v>51</v>
      </c>
      <c r="I421" t="s">
        <v>52</v>
      </c>
      <c r="J421">
        <v>221.08188999999999</v>
      </c>
      <c r="K421" t="s">
        <v>1806</v>
      </c>
      <c r="M421" t="s">
        <v>1819</v>
      </c>
      <c r="N421" t="s">
        <v>1820</v>
      </c>
      <c r="O421">
        <v>530</v>
      </c>
      <c r="P421" t="s">
        <v>64</v>
      </c>
      <c r="Q421" t="s">
        <v>64</v>
      </c>
      <c r="R421" t="s">
        <v>51</v>
      </c>
      <c r="T421" t="s">
        <v>51</v>
      </c>
      <c r="U421" t="s">
        <v>51</v>
      </c>
      <c r="V421" t="s">
        <v>52</v>
      </c>
      <c r="W421" t="s">
        <v>52</v>
      </c>
      <c r="X421">
        <v>99.9</v>
      </c>
      <c r="Y421" t="s">
        <v>52</v>
      </c>
      <c r="Z421" t="s">
        <v>52</v>
      </c>
      <c r="AA421" t="s">
        <v>52</v>
      </c>
      <c r="AB421" t="s">
        <v>52</v>
      </c>
      <c r="AC421" s="6">
        <v>12.1</v>
      </c>
      <c r="AD421" t="s">
        <v>97</v>
      </c>
      <c r="AE421" t="s">
        <v>1823</v>
      </c>
    </row>
    <row r="422" spans="1:32" x14ac:dyDescent="0.3">
      <c r="A422">
        <v>4277</v>
      </c>
      <c r="B422">
        <v>7.7939999999999996</v>
      </c>
      <c r="C422">
        <v>223.09694999999999</v>
      </c>
      <c r="D422" t="s">
        <v>1824</v>
      </c>
      <c r="E422" t="s">
        <v>59</v>
      </c>
      <c r="F422" t="s">
        <v>1825</v>
      </c>
      <c r="G422">
        <v>1</v>
      </c>
      <c r="H422" t="s">
        <v>64</v>
      </c>
      <c r="I422" t="s">
        <v>52</v>
      </c>
      <c r="J422">
        <v>223.095</v>
      </c>
      <c r="K422" t="s">
        <v>1826</v>
      </c>
      <c r="M422" t="s">
        <v>1827</v>
      </c>
      <c r="N422" t="s">
        <v>1828</v>
      </c>
      <c r="O422">
        <v>430</v>
      </c>
      <c r="P422" t="s">
        <v>64</v>
      </c>
      <c r="Q422" t="s">
        <v>64</v>
      </c>
      <c r="R422" t="s">
        <v>64</v>
      </c>
      <c r="T422" t="s">
        <v>51</v>
      </c>
      <c r="U422" t="s">
        <v>51</v>
      </c>
      <c r="V422" t="s">
        <v>52</v>
      </c>
      <c r="W422" t="s">
        <v>52</v>
      </c>
      <c r="X422">
        <v>85.9</v>
      </c>
      <c r="Y422" t="s">
        <v>52</v>
      </c>
      <c r="Z422">
        <v>77.599999999999994</v>
      </c>
      <c r="AA422">
        <v>82.1</v>
      </c>
      <c r="AB422">
        <v>85.7</v>
      </c>
      <c r="AC422" s="6">
        <v>110.55</v>
      </c>
      <c r="AD422" t="s">
        <v>88</v>
      </c>
      <c r="AE422" t="s">
        <v>1829</v>
      </c>
      <c r="AF422" t="s">
        <v>1830</v>
      </c>
    </row>
    <row r="423" spans="1:32" x14ac:dyDescent="0.3">
      <c r="A423">
        <v>4314</v>
      </c>
      <c r="B423">
        <v>4.4260000000000002</v>
      </c>
      <c r="C423">
        <v>224.94846000000001</v>
      </c>
      <c r="D423" t="s">
        <v>48</v>
      </c>
      <c r="E423" t="s">
        <v>55</v>
      </c>
      <c r="F423" t="s">
        <v>1831</v>
      </c>
      <c r="G423">
        <v>0.626</v>
      </c>
      <c r="H423" t="s">
        <v>51</v>
      </c>
      <c r="I423" t="s">
        <v>52</v>
      </c>
      <c r="J423" t="s">
        <v>52</v>
      </c>
      <c r="K423" t="s">
        <v>52</v>
      </c>
      <c r="L423" t="s">
        <v>52</v>
      </c>
      <c r="M423" t="s">
        <v>52</v>
      </c>
      <c r="N423" t="s">
        <v>52</v>
      </c>
      <c r="O423">
        <v>999</v>
      </c>
      <c r="P423" t="s">
        <v>51</v>
      </c>
      <c r="Q423" t="s">
        <v>51</v>
      </c>
      <c r="R423" t="s">
        <v>51</v>
      </c>
      <c r="T423" t="s">
        <v>51</v>
      </c>
      <c r="U423" t="s">
        <v>51</v>
      </c>
      <c r="V423" t="s">
        <v>52</v>
      </c>
      <c r="W423" t="s">
        <v>52</v>
      </c>
      <c r="X423" t="s">
        <v>52</v>
      </c>
      <c r="Y423" t="s">
        <v>52</v>
      </c>
      <c r="Z423" t="s">
        <v>52</v>
      </c>
      <c r="AA423" t="s">
        <v>52</v>
      </c>
      <c r="AB423" t="s">
        <v>52</v>
      </c>
      <c r="AC423" s="6">
        <v>11.06</v>
      </c>
      <c r="AD423" t="s">
        <v>481</v>
      </c>
      <c r="AE423" t="s">
        <v>1832</v>
      </c>
    </row>
    <row r="424" spans="1:32" x14ac:dyDescent="0.3">
      <c r="A424">
        <v>4329</v>
      </c>
      <c r="B424">
        <v>5.8869999999999996</v>
      </c>
      <c r="C424">
        <v>225.05437000000001</v>
      </c>
      <c r="D424" t="s">
        <v>1833</v>
      </c>
      <c r="E424" t="s">
        <v>328</v>
      </c>
      <c r="F424" t="s">
        <v>1834</v>
      </c>
      <c r="G424">
        <v>0.626</v>
      </c>
      <c r="H424" t="s">
        <v>51</v>
      </c>
      <c r="I424" t="s">
        <v>52</v>
      </c>
      <c r="J424">
        <v>225.05569</v>
      </c>
      <c r="K424" t="s">
        <v>1835</v>
      </c>
      <c r="M424" t="s">
        <v>1836</v>
      </c>
      <c r="N424" t="s">
        <v>1837</v>
      </c>
      <c r="O424">
        <v>530</v>
      </c>
      <c r="P424" t="s">
        <v>64</v>
      </c>
      <c r="Q424" t="s">
        <v>64</v>
      </c>
      <c r="R424" t="s">
        <v>51</v>
      </c>
      <c r="T424" t="s">
        <v>51</v>
      </c>
      <c r="U424" t="s">
        <v>51</v>
      </c>
      <c r="V424" t="s">
        <v>52</v>
      </c>
      <c r="W424" t="s">
        <v>52</v>
      </c>
      <c r="X424">
        <v>99.1</v>
      </c>
      <c r="Y424" t="s">
        <v>52</v>
      </c>
      <c r="Z424" t="s">
        <v>52</v>
      </c>
      <c r="AA424" t="s">
        <v>52</v>
      </c>
      <c r="AB424" t="s">
        <v>52</v>
      </c>
      <c r="AC424" s="6">
        <v>11.26</v>
      </c>
      <c r="AD424" t="s">
        <v>74</v>
      </c>
      <c r="AE424" t="s">
        <v>1838</v>
      </c>
    </row>
    <row r="425" spans="1:32" x14ac:dyDescent="0.3">
      <c r="A425">
        <v>4334</v>
      </c>
      <c r="B425">
        <v>6.1449999999999996</v>
      </c>
      <c r="C425">
        <v>225.05482000000001</v>
      </c>
      <c r="D425" t="s">
        <v>1839</v>
      </c>
      <c r="E425" t="s">
        <v>69</v>
      </c>
      <c r="F425" t="s">
        <v>1840</v>
      </c>
      <c r="G425">
        <v>0.626</v>
      </c>
      <c r="H425" t="s">
        <v>64</v>
      </c>
      <c r="I425" t="s">
        <v>52</v>
      </c>
      <c r="J425">
        <v>225.05573000000001</v>
      </c>
      <c r="K425" t="s">
        <v>1835</v>
      </c>
      <c r="M425" t="s">
        <v>1841</v>
      </c>
      <c r="N425" t="s">
        <v>1842</v>
      </c>
      <c r="O425">
        <v>530</v>
      </c>
      <c r="P425" t="s">
        <v>64</v>
      </c>
      <c r="Q425" t="s">
        <v>64</v>
      </c>
      <c r="R425" t="s">
        <v>51</v>
      </c>
      <c r="T425" t="s">
        <v>51</v>
      </c>
      <c r="U425" t="s">
        <v>51</v>
      </c>
      <c r="V425" t="s">
        <v>52</v>
      </c>
      <c r="W425" t="s">
        <v>52</v>
      </c>
      <c r="X425">
        <v>72.099999999999994</v>
      </c>
      <c r="Y425" t="s">
        <v>52</v>
      </c>
      <c r="Z425" t="s">
        <v>52</v>
      </c>
      <c r="AA425" t="s">
        <v>52</v>
      </c>
      <c r="AB425" t="s">
        <v>52</v>
      </c>
      <c r="AC425" s="6">
        <v>100.55</v>
      </c>
      <c r="AD425" t="s">
        <v>74</v>
      </c>
      <c r="AE425" t="s">
        <v>1843</v>
      </c>
      <c r="AF425" t="s">
        <v>1844</v>
      </c>
    </row>
    <row r="426" spans="1:32" x14ac:dyDescent="0.3">
      <c r="A426">
        <v>4349</v>
      </c>
      <c r="B426">
        <v>8.3740000000000006</v>
      </c>
      <c r="C426">
        <v>225.14886000000001</v>
      </c>
      <c r="D426" t="s">
        <v>1845</v>
      </c>
      <c r="E426" t="s">
        <v>136</v>
      </c>
      <c r="F426" t="s">
        <v>1846</v>
      </c>
      <c r="G426">
        <v>1</v>
      </c>
      <c r="H426" t="s">
        <v>64</v>
      </c>
      <c r="I426" t="s">
        <v>52</v>
      </c>
      <c r="J426">
        <v>225.149</v>
      </c>
      <c r="K426" t="s">
        <v>1847</v>
      </c>
      <c r="M426" t="s">
        <v>1848</v>
      </c>
      <c r="N426" t="s">
        <v>1849</v>
      </c>
      <c r="O426">
        <v>530</v>
      </c>
      <c r="P426" t="s">
        <v>64</v>
      </c>
      <c r="Q426" t="s">
        <v>64</v>
      </c>
      <c r="R426" t="s">
        <v>51</v>
      </c>
      <c r="T426" t="s">
        <v>51</v>
      </c>
      <c r="U426" t="s">
        <v>51</v>
      </c>
      <c r="V426" t="s">
        <v>52</v>
      </c>
      <c r="W426" t="s">
        <v>52</v>
      </c>
      <c r="X426">
        <v>100</v>
      </c>
      <c r="Y426" t="s">
        <v>52</v>
      </c>
      <c r="Z426" t="s">
        <v>52</v>
      </c>
      <c r="AA426" t="s">
        <v>52</v>
      </c>
      <c r="AB426" t="s">
        <v>52</v>
      </c>
      <c r="AC426" s="6">
        <v>29.15</v>
      </c>
      <c r="AD426" t="s">
        <v>115</v>
      </c>
      <c r="AE426" t="s">
        <v>1850</v>
      </c>
      <c r="AF426" t="s">
        <v>1851</v>
      </c>
    </row>
    <row r="427" spans="1:32" x14ac:dyDescent="0.3">
      <c r="A427">
        <v>4351</v>
      </c>
      <c r="B427">
        <v>9.7430000000000003</v>
      </c>
      <c r="C427">
        <v>225.14966000000001</v>
      </c>
      <c r="D427" t="s">
        <v>1852</v>
      </c>
      <c r="E427" t="s">
        <v>100</v>
      </c>
      <c r="F427" t="s">
        <v>1853</v>
      </c>
      <c r="G427">
        <v>1</v>
      </c>
      <c r="H427" t="s">
        <v>51</v>
      </c>
      <c r="I427" t="s">
        <v>52</v>
      </c>
      <c r="J427">
        <v>225.14961</v>
      </c>
      <c r="K427" t="s">
        <v>1847</v>
      </c>
      <c r="M427" t="s">
        <v>1848</v>
      </c>
      <c r="N427" t="s">
        <v>1854</v>
      </c>
      <c r="O427">
        <v>530</v>
      </c>
      <c r="P427" t="s">
        <v>64</v>
      </c>
      <c r="Q427" t="s">
        <v>64</v>
      </c>
      <c r="R427" t="s">
        <v>51</v>
      </c>
      <c r="T427" t="s">
        <v>51</v>
      </c>
      <c r="U427" t="s">
        <v>51</v>
      </c>
      <c r="V427" t="s">
        <v>52</v>
      </c>
      <c r="W427" t="s">
        <v>52</v>
      </c>
      <c r="X427">
        <v>100</v>
      </c>
      <c r="Y427" t="s">
        <v>52</v>
      </c>
      <c r="Z427" t="s">
        <v>52</v>
      </c>
      <c r="AA427" t="s">
        <v>52</v>
      </c>
      <c r="AB427" t="s">
        <v>52</v>
      </c>
      <c r="AC427" s="6">
        <v>15.43</v>
      </c>
      <c r="AD427" t="s">
        <v>115</v>
      </c>
      <c r="AE427" t="s">
        <v>1855</v>
      </c>
    </row>
    <row r="428" spans="1:32" x14ac:dyDescent="0.3">
      <c r="A428">
        <v>4393</v>
      </c>
      <c r="B428">
        <v>6.4450000000000003</v>
      </c>
      <c r="C428">
        <v>226.06399999999999</v>
      </c>
      <c r="D428" t="s">
        <v>1856</v>
      </c>
      <c r="E428" t="s">
        <v>59</v>
      </c>
      <c r="G428">
        <v>0.159</v>
      </c>
      <c r="H428" t="s">
        <v>51</v>
      </c>
      <c r="I428" t="s">
        <v>52</v>
      </c>
      <c r="J428">
        <v>226.06200000000001</v>
      </c>
      <c r="K428" t="s">
        <v>1857</v>
      </c>
      <c r="M428" t="s">
        <v>1858</v>
      </c>
      <c r="N428" t="s">
        <v>1859</v>
      </c>
      <c r="O428">
        <v>530</v>
      </c>
      <c r="P428" t="s">
        <v>64</v>
      </c>
      <c r="Q428" t="s">
        <v>64</v>
      </c>
      <c r="R428" t="s">
        <v>51</v>
      </c>
      <c r="T428" t="s">
        <v>51</v>
      </c>
      <c r="U428" t="s">
        <v>51</v>
      </c>
      <c r="V428" t="s">
        <v>52</v>
      </c>
      <c r="W428" t="s">
        <v>52</v>
      </c>
      <c r="X428">
        <v>98</v>
      </c>
      <c r="Y428" t="s">
        <v>52</v>
      </c>
      <c r="Z428" t="s">
        <v>52</v>
      </c>
      <c r="AA428" t="s">
        <v>52</v>
      </c>
      <c r="AB428" t="s">
        <v>52</v>
      </c>
      <c r="AC428" s="6">
        <v>166.71</v>
      </c>
      <c r="AD428" t="s">
        <v>1860</v>
      </c>
      <c r="AE428" t="s">
        <v>1861</v>
      </c>
    </row>
    <row r="429" spans="1:32" x14ac:dyDescent="0.3">
      <c r="A429">
        <v>4407</v>
      </c>
      <c r="B429">
        <v>5.6459999999999999</v>
      </c>
      <c r="C429">
        <v>227.03426999999999</v>
      </c>
      <c r="D429" t="s">
        <v>1862</v>
      </c>
      <c r="E429" t="s">
        <v>59</v>
      </c>
      <c r="F429" t="s">
        <v>1863</v>
      </c>
      <c r="G429">
        <v>2.8000000000000001E-2</v>
      </c>
      <c r="H429" t="s">
        <v>51</v>
      </c>
      <c r="I429" t="s">
        <v>52</v>
      </c>
      <c r="J429">
        <v>227.03261000000001</v>
      </c>
      <c r="K429" t="s">
        <v>1864</v>
      </c>
      <c r="M429" t="s">
        <v>1865</v>
      </c>
      <c r="N429" t="s">
        <v>1866</v>
      </c>
      <c r="O429">
        <v>530</v>
      </c>
      <c r="P429" t="s">
        <v>64</v>
      </c>
      <c r="Q429" t="s">
        <v>64</v>
      </c>
      <c r="R429" t="s">
        <v>51</v>
      </c>
      <c r="T429" t="s">
        <v>51</v>
      </c>
      <c r="U429" t="s">
        <v>51</v>
      </c>
      <c r="V429" t="s">
        <v>52</v>
      </c>
      <c r="W429" t="s">
        <v>52</v>
      </c>
      <c r="X429">
        <v>98.6</v>
      </c>
      <c r="Y429" t="s">
        <v>52</v>
      </c>
      <c r="Z429" t="s">
        <v>52</v>
      </c>
      <c r="AA429" t="s">
        <v>52</v>
      </c>
      <c r="AB429" t="s">
        <v>52</v>
      </c>
      <c r="AC429" s="6">
        <v>10.11</v>
      </c>
      <c r="AD429" t="s">
        <v>53</v>
      </c>
      <c r="AE429" t="s">
        <v>1867</v>
      </c>
    </row>
    <row r="430" spans="1:32" x14ac:dyDescent="0.3">
      <c r="A430">
        <v>4411</v>
      </c>
      <c r="B430">
        <v>5.3120000000000003</v>
      </c>
      <c r="C430">
        <v>227.03434999999999</v>
      </c>
      <c r="D430" t="s">
        <v>1862</v>
      </c>
      <c r="E430" t="s">
        <v>100</v>
      </c>
      <c r="F430" t="s">
        <v>1868</v>
      </c>
      <c r="G430">
        <v>0.43</v>
      </c>
      <c r="H430" t="s">
        <v>51</v>
      </c>
      <c r="I430" t="s">
        <v>52</v>
      </c>
      <c r="J430">
        <v>227.03261000000001</v>
      </c>
      <c r="K430" t="s">
        <v>1864</v>
      </c>
      <c r="M430" t="s">
        <v>1865</v>
      </c>
      <c r="N430" t="s">
        <v>1866</v>
      </c>
      <c r="O430">
        <v>530</v>
      </c>
      <c r="P430" t="s">
        <v>64</v>
      </c>
      <c r="Q430" t="s">
        <v>64</v>
      </c>
      <c r="R430" t="s">
        <v>51</v>
      </c>
      <c r="T430" t="s">
        <v>51</v>
      </c>
      <c r="U430" t="s">
        <v>51</v>
      </c>
      <c r="V430" t="s">
        <v>52</v>
      </c>
      <c r="W430" t="s">
        <v>52</v>
      </c>
      <c r="X430">
        <v>98.5</v>
      </c>
      <c r="Y430" t="s">
        <v>52</v>
      </c>
      <c r="Z430" t="s">
        <v>52</v>
      </c>
      <c r="AA430" t="s">
        <v>52</v>
      </c>
      <c r="AB430" t="s">
        <v>52</v>
      </c>
      <c r="AC430" s="6">
        <v>10.69</v>
      </c>
      <c r="AD430" t="s">
        <v>53</v>
      </c>
      <c r="AE430" t="s">
        <v>1869</v>
      </c>
    </row>
    <row r="431" spans="1:32" x14ac:dyDescent="0.3">
      <c r="A431">
        <v>4413</v>
      </c>
      <c r="B431">
        <v>5.8920000000000003</v>
      </c>
      <c r="C431">
        <v>227.07057</v>
      </c>
      <c r="D431" t="s">
        <v>1870</v>
      </c>
      <c r="E431" t="s">
        <v>59</v>
      </c>
      <c r="F431" t="s">
        <v>1871</v>
      </c>
      <c r="G431">
        <v>0.77600000000000002</v>
      </c>
      <c r="H431" t="s">
        <v>64</v>
      </c>
      <c r="I431" t="s">
        <v>52</v>
      </c>
      <c r="J431">
        <v>227.07137</v>
      </c>
      <c r="K431" t="s">
        <v>1872</v>
      </c>
      <c r="M431" t="s">
        <v>1873</v>
      </c>
      <c r="N431" t="s">
        <v>1874</v>
      </c>
      <c r="O431">
        <v>430</v>
      </c>
      <c r="P431" t="s">
        <v>64</v>
      </c>
      <c r="Q431" t="s">
        <v>64</v>
      </c>
      <c r="R431" t="s">
        <v>64</v>
      </c>
      <c r="T431" t="s">
        <v>51</v>
      </c>
      <c r="U431" t="s">
        <v>51</v>
      </c>
      <c r="V431" t="s">
        <v>52</v>
      </c>
      <c r="W431" t="s">
        <v>52</v>
      </c>
      <c r="X431">
        <v>95.8</v>
      </c>
      <c r="Y431" t="s">
        <v>52</v>
      </c>
      <c r="Z431">
        <v>92.7</v>
      </c>
      <c r="AA431">
        <v>92.4</v>
      </c>
      <c r="AB431">
        <v>100</v>
      </c>
      <c r="AC431" s="6">
        <v>729.09</v>
      </c>
      <c r="AD431" t="s">
        <v>256</v>
      </c>
      <c r="AE431" t="s">
        <v>1875</v>
      </c>
      <c r="AF431" t="s">
        <v>1876</v>
      </c>
    </row>
    <row r="432" spans="1:32" x14ac:dyDescent="0.3">
      <c r="A432">
        <v>4415</v>
      </c>
      <c r="B432">
        <v>4.1210000000000004</v>
      </c>
      <c r="C432">
        <v>227.07065</v>
      </c>
      <c r="D432" t="s">
        <v>1877</v>
      </c>
      <c r="E432" t="s">
        <v>412</v>
      </c>
      <c r="F432" t="s">
        <v>1878</v>
      </c>
      <c r="G432">
        <v>0.41099999999999998</v>
      </c>
      <c r="H432" t="s">
        <v>51</v>
      </c>
      <c r="I432" t="s">
        <v>52</v>
      </c>
      <c r="J432">
        <v>227.07079999999999</v>
      </c>
      <c r="K432" t="s">
        <v>1872</v>
      </c>
      <c r="M432" t="s">
        <v>1873</v>
      </c>
      <c r="N432" t="s">
        <v>1874</v>
      </c>
      <c r="O432">
        <v>530</v>
      </c>
      <c r="P432" t="s">
        <v>64</v>
      </c>
      <c r="Q432" t="s">
        <v>64</v>
      </c>
      <c r="R432" t="s">
        <v>51</v>
      </c>
      <c r="T432" t="s">
        <v>51</v>
      </c>
      <c r="U432" t="s">
        <v>51</v>
      </c>
      <c r="V432" t="s">
        <v>52</v>
      </c>
      <c r="W432" t="s">
        <v>52</v>
      </c>
      <c r="X432">
        <v>100</v>
      </c>
      <c r="Y432" t="s">
        <v>52</v>
      </c>
      <c r="Z432" t="s">
        <v>52</v>
      </c>
      <c r="AA432" t="s">
        <v>52</v>
      </c>
      <c r="AB432" t="s">
        <v>52</v>
      </c>
      <c r="AC432" s="6">
        <v>12.5</v>
      </c>
      <c r="AD432" t="s">
        <v>74</v>
      </c>
      <c r="AE432" t="s">
        <v>1879</v>
      </c>
    </row>
    <row r="433" spans="1:32" x14ac:dyDescent="0.3">
      <c r="A433">
        <v>4416</v>
      </c>
      <c r="B433">
        <v>7.16</v>
      </c>
      <c r="C433">
        <v>227.07066</v>
      </c>
      <c r="D433" t="s">
        <v>1870</v>
      </c>
      <c r="E433" t="s">
        <v>59</v>
      </c>
      <c r="F433" t="s">
        <v>1880</v>
      </c>
      <c r="G433">
        <v>0.85</v>
      </c>
      <c r="H433" t="s">
        <v>64</v>
      </c>
      <c r="I433" t="s">
        <v>52</v>
      </c>
      <c r="J433">
        <v>227.07137</v>
      </c>
      <c r="K433" t="s">
        <v>1872</v>
      </c>
      <c r="M433" t="s">
        <v>1873</v>
      </c>
      <c r="N433" t="s">
        <v>1874</v>
      </c>
      <c r="O433">
        <v>430</v>
      </c>
      <c r="P433" t="s">
        <v>64</v>
      </c>
      <c r="Q433" t="s">
        <v>64</v>
      </c>
      <c r="R433" t="s">
        <v>64</v>
      </c>
      <c r="T433" t="s">
        <v>51</v>
      </c>
      <c r="U433" t="s">
        <v>51</v>
      </c>
      <c r="V433" t="s">
        <v>52</v>
      </c>
      <c r="W433" t="s">
        <v>52</v>
      </c>
      <c r="X433">
        <v>95.8</v>
      </c>
      <c r="Y433" t="s">
        <v>52</v>
      </c>
      <c r="Z433">
        <v>92.8</v>
      </c>
      <c r="AA433">
        <v>92.4</v>
      </c>
      <c r="AB433">
        <v>100</v>
      </c>
      <c r="AC433" s="6">
        <v>54.04</v>
      </c>
      <c r="AD433" t="s">
        <v>74</v>
      </c>
      <c r="AE433" t="s">
        <v>1881</v>
      </c>
      <c r="AF433" t="s">
        <v>1882</v>
      </c>
    </row>
    <row r="434" spans="1:32" x14ac:dyDescent="0.3">
      <c r="A434">
        <v>4417</v>
      </c>
      <c r="B434">
        <v>4.577</v>
      </c>
      <c r="C434">
        <v>227.07076000000001</v>
      </c>
      <c r="D434" t="s">
        <v>1870</v>
      </c>
      <c r="E434" t="s">
        <v>59</v>
      </c>
      <c r="F434" t="s">
        <v>1883</v>
      </c>
      <c r="G434">
        <v>0.43</v>
      </c>
      <c r="H434" t="s">
        <v>64</v>
      </c>
      <c r="I434" t="s">
        <v>52</v>
      </c>
      <c r="J434">
        <v>227.07137</v>
      </c>
      <c r="K434" t="s">
        <v>1872</v>
      </c>
      <c r="M434" t="s">
        <v>1873</v>
      </c>
      <c r="N434" t="s">
        <v>1874</v>
      </c>
      <c r="O434">
        <v>430</v>
      </c>
      <c r="P434" t="s">
        <v>64</v>
      </c>
      <c r="Q434" t="s">
        <v>64</v>
      </c>
      <c r="R434" t="s">
        <v>64</v>
      </c>
      <c r="T434" t="s">
        <v>51</v>
      </c>
      <c r="U434" t="s">
        <v>51</v>
      </c>
      <c r="V434" t="s">
        <v>52</v>
      </c>
      <c r="W434" t="s">
        <v>52</v>
      </c>
      <c r="X434">
        <v>95.7</v>
      </c>
      <c r="Y434" t="s">
        <v>52</v>
      </c>
      <c r="Z434">
        <v>92.5</v>
      </c>
      <c r="AA434">
        <v>92.5</v>
      </c>
      <c r="AB434">
        <v>100</v>
      </c>
      <c r="AC434" s="6">
        <v>11.12</v>
      </c>
      <c r="AD434" t="s">
        <v>115</v>
      </c>
      <c r="AE434" t="s">
        <v>1884</v>
      </c>
      <c r="AF434" t="s">
        <v>1885</v>
      </c>
    </row>
    <row r="435" spans="1:32" x14ac:dyDescent="0.3">
      <c r="A435">
        <v>4418</v>
      </c>
      <c r="B435">
        <v>5.0759999999999996</v>
      </c>
      <c r="C435">
        <v>227.07078999999999</v>
      </c>
      <c r="D435" t="s">
        <v>1870</v>
      </c>
      <c r="E435" t="s">
        <v>59</v>
      </c>
      <c r="F435" t="s">
        <v>1886</v>
      </c>
      <c r="G435">
        <v>0.72</v>
      </c>
      <c r="H435" t="s">
        <v>64</v>
      </c>
      <c r="I435" t="s">
        <v>52</v>
      </c>
      <c r="J435">
        <v>227.07137</v>
      </c>
      <c r="K435" t="s">
        <v>1872</v>
      </c>
      <c r="M435" t="s">
        <v>1873</v>
      </c>
      <c r="N435" t="s">
        <v>1874</v>
      </c>
      <c r="O435">
        <v>430</v>
      </c>
      <c r="P435" t="s">
        <v>64</v>
      </c>
      <c r="Q435" t="s">
        <v>64</v>
      </c>
      <c r="R435" t="s">
        <v>64</v>
      </c>
      <c r="T435" t="s">
        <v>51</v>
      </c>
      <c r="U435" t="s">
        <v>51</v>
      </c>
      <c r="V435" t="s">
        <v>52</v>
      </c>
      <c r="W435" t="s">
        <v>52</v>
      </c>
      <c r="X435">
        <v>96</v>
      </c>
      <c r="Y435" t="s">
        <v>52</v>
      </c>
      <c r="Z435">
        <v>93</v>
      </c>
      <c r="AA435">
        <v>92.7</v>
      </c>
      <c r="AB435">
        <v>100</v>
      </c>
      <c r="AC435" s="6">
        <v>125.09</v>
      </c>
      <c r="AD435" t="s">
        <v>229</v>
      </c>
      <c r="AE435" t="s">
        <v>1887</v>
      </c>
      <c r="AF435" t="s">
        <v>1888</v>
      </c>
    </row>
    <row r="436" spans="1:32" x14ac:dyDescent="0.3">
      <c r="A436">
        <v>4419</v>
      </c>
      <c r="B436">
        <v>3.4849999999999999</v>
      </c>
      <c r="C436">
        <v>227.07079999999999</v>
      </c>
      <c r="D436" t="s">
        <v>1877</v>
      </c>
      <c r="E436" t="s">
        <v>59</v>
      </c>
      <c r="F436" t="s">
        <v>1889</v>
      </c>
      <c r="G436">
        <v>0.41099999999999998</v>
      </c>
      <c r="H436" t="s">
        <v>51</v>
      </c>
      <c r="I436" t="s">
        <v>52</v>
      </c>
      <c r="J436">
        <v>227.07079999999999</v>
      </c>
      <c r="K436" t="s">
        <v>1872</v>
      </c>
      <c r="M436" t="s">
        <v>1873</v>
      </c>
      <c r="N436" t="s">
        <v>1874</v>
      </c>
      <c r="O436">
        <v>530</v>
      </c>
      <c r="P436" t="s">
        <v>64</v>
      </c>
      <c r="Q436" t="s">
        <v>64</v>
      </c>
      <c r="R436" t="s">
        <v>51</v>
      </c>
      <c r="T436" t="s">
        <v>51</v>
      </c>
      <c r="U436" t="s">
        <v>51</v>
      </c>
      <c r="V436" t="s">
        <v>52</v>
      </c>
      <c r="W436" t="s">
        <v>52</v>
      </c>
      <c r="X436">
        <v>100</v>
      </c>
      <c r="Y436" t="s">
        <v>52</v>
      </c>
      <c r="Z436" t="s">
        <v>52</v>
      </c>
      <c r="AA436" t="s">
        <v>52</v>
      </c>
      <c r="AB436" t="s">
        <v>52</v>
      </c>
      <c r="AC436" s="6">
        <v>11.5</v>
      </c>
      <c r="AD436" t="s">
        <v>74</v>
      </c>
      <c r="AE436" t="s">
        <v>1890</v>
      </c>
    </row>
    <row r="437" spans="1:32" x14ac:dyDescent="0.3">
      <c r="A437">
        <v>4420</v>
      </c>
      <c r="B437">
        <v>4.8730000000000002</v>
      </c>
      <c r="C437">
        <v>227.07082</v>
      </c>
      <c r="D437" t="s">
        <v>1870</v>
      </c>
      <c r="E437" t="s">
        <v>59</v>
      </c>
      <c r="F437" t="s">
        <v>1891</v>
      </c>
      <c r="G437">
        <v>2.8000000000000001E-2</v>
      </c>
      <c r="H437" t="s">
        <v>64</v>
      </c>
      <c r="I437" t="s">
        <v>52</v>
      </c>
      <c r="J437">
        <v>227.07137</v>
      </c>
      <c r="K437" t="s">
        <v>1872</v>
      </c>
      <c r="M437" t="s">
        <v>1873</v>
      </c>
      <c r="N437" t="s">
        <v>1874</v>
      </c>
      <c r="O437">
        <v>430</v>
      </c>
      <c r="P437" t="s">
        <v>64</v>
      </c>
      <c r="Q437" t="s">
        <v>64</v>
      </c>
      <c r="R437" t="s">
        <v>64</v>
      </c>
      <c r="T437" t="s">
        <v>51</v>
      </c>
      <c r="U437" t="s">
        <v>51</v>
      </c>
      <c r="V437" t="s">
        <v>52</v>
      </c>
      <c r="W437" t="s">
        <v>52</v>
      </c>
      <c r="X437">
        <v>95.6</v>
      </c>
      <c r="Y437" t="s">
        <v>52</v>
      </c>
      <c r="Z437">
        <v>92.2</v>
      </c>
      <c r="AA437">
        <v>92.3</v>
      </c>
      <c r="AB437">
        <v>100</v>
      </c>
      <c r="AC437" s="6">
        <v>55.73</v>
      </c>
      <c r="AD437" t="s">
        <v>115</v>
      </c>
      <c r="AE437" t="s">
        <v>1892</v>
      </c>
      <c r="AF437" t="s">
        <v>1893</v>
      </c>
    </row>
    <row r="438" spans="1:32" x14ac:dyDescent="0.3">
      <c r="A438">
        <v>4421</v>
      </c>
      <c r="B438">
        <v>6.4349999999999996</v>
      </c>
      <c r="C438">
        <v>227.07083</v>
      </c>
      <c r="D438" t="s">
        <v>1870</v>
      </c>
      <c r="E438" t="s">
        <v>59</v>
      </c>
      <c r="F438" t="s">
        <v>1894</v>
      </c>
      <c r="G438">
        <v>0.71</v>
      </c>
      <c r="H438" t="s">
        <v>64</v>
      </c>
      <c r="I438" t="s">
        <v>52</v>
      </c>
      <c r="J438">
        <v>227.07137</v>
      </c>
      <c r="K438" t="s">
        <v>1872</v>
      </c>
      <c r="M438" t="s">
        <v>1873</v>
      </c>
      <c r="N438" t="s">
        <v>1874</v>
      </c>
      <c r="O438">
        <v>430</v>
      </c>
      <c r="P438" t="s">
        <v>64</v>
      </c>
      <c r="Q438" t="s">
        <v>64</v>
      </c>
      <c r="R438" t="s">
        <v>64</v>
      </c>
      <c r="T438" t="s">
        <v>51</v>
      </c>
      <c r="U438" t="s">
        <v>51</v>
      </c>
      <c r="V438" t="s">
        <v>52</v>
      </c>
      <c r="W438" t="s">
        <v>52</v>
      </c>
      <c r="X438">
        <v>96</v>
      </c>
      <c r="Y438" t="s">
        <v>52</v>
      </c>
      <c r="Z438">
        <v>92.9</v>
      </c>
      <c r="AA438">
        <v>92.8</v>
      </c>
      <c r="AB438">
        <v>100</v>
      </c>
      <c r="AC438" s="6">
        <v>35.36</v>
      </c>
      <c r="AD438" t="s">
        <v>115</v>
      </c>
      <c r="AE438" t="s">
        <v>1895</v>
      </c>
      <c r="AF438" t="s">
        <v>1896</v>
      </c>
    </row>
    <row r="439" spans="1:32" x14ac:dyDescent="0.3">
      <c r="A439">
        <v>4427</v>
      </c>
      <c r="B439">
        <v>8.3450000000000006</v>
      </c>
      <c r="C439">
        <v>227.12833000000001</v>
      </c>
      <c r="D439" t="s">
        <v>1897</v>
      </c>
      <c r="E439" t="s">
        <v>185</v>
      </c>
      <c r="F439" t="s">
        <v>1898</v>
      </c>
      <c r="G439">
        <v>0.97199999999999998</v>
      </c>
      <c r="H439" t="s">
        <v>64</v>
      </c>
      <c r="I439" t="s">
        <v>52</v>
      </c>
      <c r="J439">
        <v>227.12899999999999</v>
      </c>
      <c r="K439" t="s">
        <v>1899</v>
      </c>
      <c r="M439" t="s">
        <v>1900</v>
      </c>
      <c r="N439" t="s">
        <v>1901</v>
      </c>
      <c r="O439">
        <v>530</v>
      </c>
      <c r="P439" t="s">
        <v>64</v>
      </c>
      <c r="Q439" t="s">
        <v>64</v>
      </c>
      <c r="R439" t="s">
        <v>51</v>
      </c>
      <c r="T439" t="s">
        <v>51</v>
      </c>
      <c r="U439" t="s">
        <v>51</v>
      </c>
      <c r="V439" t="s">
        <v>52</v>
      </c>
      <c r="W439" t="s">
        <v>52</v>
      </c>
      <c r="X439">
        <v>61.3</v>
      </c>
      <c r="Y439" t="s">
        <v>52</v>
      </c>
      <c r="Z439" t="s">
        <v>52</v>
      </c>
      <c r="AA439" t="s">
        <v>52</v>
      </c>
      <c r="AB439" t="s">
        <v>52</v>
      </c>
      <c r="AC439" s="6">
        <v>10.08</v>
      </c>
      <c r="AD439" t="s">
        <v>97</v>
      </c>
      <c r="AE439" t="s">
        <v>1902</v>
      </c>
      <c r="AF439" t="s">
        <v>1903</v>
      </c>
    </row>
    <row r="440" spans="1:32" x14ac:dyDescent="0.3">
      <c r="A440">
        <v>4430</v>
      </c>
      <c r="B440">
        <v>5.7960000000000003</v>
      </c>
      <c r="C440">
        <v>227.12844999999999</v>
      </c>
      <c r="D440" t="s">
        <v>1904</v>
      </c>
      <c r="E440" t="s">
        <v>59</v>
      </c>
      <c r="F440" t="s">
        <v>1905</v>
      </c>
      <c r="G440">
        <v>0.75700000000000001</v>
      </c>
      <c r="H440" t="s">
        <v>51</v>
      </c>
      <c r="I440" t="s">
        <v>52</v>
      </c>
      <c r="J440">
        <v>227.12888000000001</v>
      </c>
      <c r="K440" t="s">
        <v>1899</v>
      </c>
      <c r="M440" t="s">
        <v>1906</v>
      </c>
      <c r="N440" t="s">
        <v>1907</v>
      </c>
      <c r="O440">
        <v>530</v>
      </c>
      <c r="P440" t="s">
        <v>64</v>
      </c>
      <c r="Q440" t="s">
        <v>64</v>
      </c>
      <c r="R440" t="s">
        <v>51</v>
      </c>
      <c r="T440" t="s">
        <v>51</v>
      </c>
      <c r="U440" t="s">
        <v>51</v>
      </c>
      <c r="V440" t="s">
        <v>52</v>
      </c>
      <c r="W440" t="s">
        <v>52</v>
      </c>
      <c r="X440">
        <v>99.9</v>
      </c>
      <c r="Y440" t="s">
        <v>52</v>
      </c>
      <c r="Z440" t="s">
        <v>52</v>
      </c>
      <c r="AA440" t="s">
        <v>52</v>
      </c>
      <c r="AB440" t="s">
        <v>52</v>
      </c>
      <c r="AC440" s="6">
        <v>16.27</v>
      </c>
      <c r="AD440" t="s">
        <v>53</v>
      </c>
      <c r="AE440" t="s">
        <v>1908</v>
      </c>
    </row>
    <row r="441" spans="1:32" x14ac:dyDescent="0.3">
      <c r="A441">
        <v>4435</v>
      </c>
      <c r="B441">
        <v>5.89</v>
      </c>
      <c r="C441">
        <v>227.19963000000001</v>
      </c>
      <c r="D441" t="s">
        <v>1909</v>
      </c>
      <c r="E441" t="s">
        <v>59</v>
      </c>
      <c r="F441" t="s">
        <v>1910</v>
      </c>
      <c r="G441">
        <v>0.505</v>
      </c>
      <c r="H441" t="s">
        <v>51</v>
      </c>
      <c r="I441" t="s">
        <v>52</v>
      </c>
      <c r="J441">
        <v>227.2</v>
      </c>
      <c r="K441" t="s">
        <v>1911</v>
      </c>
      <c r="M441" t="s">
        <v>1912</v>
      </c>
      <c r="N441" t="s">
        <v>1913</v>
      </c>
      <c r="O441">
        <v>530</v>
      </c>
      <c r="P441" t="s">
        <v>64</v>
      </c>
      <c r="Q441" t="s">
        <v>64</v>
      </c>
      <c r="R441" t="s">
        <v>51</v>
      </c>
      <c r="T441" t="s">
        <v>51</v>
      </c>
      <c r="U441" t="s">
        <v>51</v>
      </c>
      <c r="V441" t="s">
        <v>52</v>
      </c>
      <c r="W441" t="s">
        <v>52</v>
      </c>
      <c r="X441">
        <v>99.9</v>
      </c>
      <c r="Y441" t="s">
        <v>52</v>
      </c>
      <c r="Z441" t="s">
        <v>52</v>
      </c>
      <c r="AA441" t="s">
        <v>52</v>
      </c>
      <c r="AB441" t="s">
        <v>52</v>
      </c>
      <c r="AC441" s="6">
        <v>287.32</v>
      </c>
      <c r="AD441" t="s">
        <v>74</v>
      </c>
      <c r="AE441" t="s">
        <v>1914</v>
      </c>
    </row>
    <row r="442" spans="1:32" x14ac:dyDescent="0.3">
      <c r="A442">
        <v>4491</v>
      </c>
      <c r="B442">
        <v>6.5270000000000001</v>
      </c>
      <c r="C442">
        <v>229.08659</v>
      </c>
      <c r="D442" t="s">
        <v>1915</v>
      </c>
      <c r="E442" t="s">
        <v>59</v>
      </c>
      <c r="F442" t="s">
        <v>1916</v>
      </c>
      <c r="G442">
        <v>5.6000000000000001E-2</v>
      </c>
      <c r="H442" t="s">
        <v>51</v>
      </c>
      <c r="I442" t="s">
        <v>52</v>
      </c>
      <c r="J442">
        <v>229.08700999999999</v>
      </c>
      <c r="K442" t="s">
        <v>1917</v>
      </c>
      <c r="M442" t="s">
        <v>1918</v>
      </c>
      <c r="N442" t="s">
        <v>1919</v>
      </c>
      <c r="O442">
        <v>530</v>
      </c>
      <c r="P442" t="s">
        <v>64</v>
      </c>
      <c r="Q442" t="s">
        <v>64</v>
      </c>
      <c r="R442" t="s">
        <v>51</v>
      </c>
      <c r="T442" t="s">
        <v>51</v>
      </c>
      <c r="U442" t="s">
        <v>51</v>
      </c>
      <c r="V442" t="s">
        <v>52</v>
      </c>
      <c r="W442" t="s">
        <v>52</v>
      </c>
      <c r="X442">
        <v>99.9</v>
      </c>
      <c r="Y442" t="s">
        <v>52</v>
      </c>
      <c r="Z442" t="s">
        <v>52</v>
      </c>
      <c r="AA442" t="s">
        <v>52</v>
      </c>
      <c r="AB442" t="s">
        <v>52</v>
      </c>
      <c r="AC442" s="6">
        <v>36.409999999999997</v>
      </c>
      <c r="AD442" t="s">
        <v>53</v>
      </c>
      <c r="AE442" t="s">
        <v>1920</v>
      </c>
    </row>
    <row r="443" spans="1:32" x14ac:dyDescent="0.3">
      <c r="A443">
        <v>4494</v>
      </c>
      <c r="B443">
        <v>2.9390000000000001</v>
      </c>
      <c r="C443">
        <v>229.10778999999999</v>
      </c>
      <c r="D443" t="s">
        <v>1921</v>
      </c>
      <c r="E443" t="s">
        <v>59</v>
      </c>
      <c r="G443">
        <v>0.626</v>
      </c>
      <c r="H443" t="s">
        <v>64</v>
      </c>
      <c r="I443" t="s">
        <v>52</v>
      </c>
      <c r="J443">
        <v>229.108</v>
      </c>
      <c r="K443" t="s">
        <v>1922</v>
      </c>
      <c r="M443" t="s">
        <v>1923</v>
      </c>
      <c r="N443" t="s">
        <v>1924</v>
      </c>
      <c r="O443">
        <v>530</v>
      </c>
      <c r="P443" t="s">
        <v>64</v>
      </c>
      <c r="Q443" t="s">
        <v>64</v>
      </c>
      <c r="R443" t="s">
        <v>51</v>
      </c>
      <c r="T443" t="s">
        <v>51</v>
      </c>
      <c r="U443" t="s">
        <v>51</v>
      </c>
      <c r="V443" t="s">
        <v>52</v>
      </c>
      <c r="W443" t="s">
        <v>52</v>
      </c>
      <c r="X443">
        <v>100</v>
      </c>
      <c r="Y443" t="s">
        <v>52</v>
      </c>
      <c r="Z443" t="s">
        <v>52</v>
      </c>
      <c r="AA443" t="s">
        <v>52</v>
      </c>
      <c r="AB443" t="s">
        <v>52</v>
      </c>
      <c r="AC443" s="6">
        <v>70.97</v>
      </c>
      <c r="AD443" t="s">
        <v>326</v>
      </c>
      <c r="AE443" t="s">
        <v>1925</v>
      </c>
      <c r="AF443" t="s">
        <v>1926</v>
      </c>
    </row>
    <row r="444" spans="1:32" x14ac:dyDescent="0.3">
      <c r="A444">
        <v>4495</v>
      </c>
      <c r="B444">
        <v>3.2149999999999999</v>
      </c>
      <c r="C444">
        <v>229.10789</v>
      </c>
      <c r="D444" t="s">
        <v>1921</v>
      </c>
      <c r="E444" t="s">
        <v>266</v>
      </c>
      <c r="F444" t="s">
        <v>1927</v>
      </c>
      <c r="G444">
        <v>0.626</v>
      </c>
      <c r="H444" t="s">
        <v>51</v>
      </c>
      <c r="I444" t="s">
        <v>52</v>
      </c>
      <c r="J444">
        <v>229.108</v>
      </c>
      <c r="K444" t="s">
        <v>1922</v>
      </c>
      <c r="M444" t="s">
        <v>1923</v>
      </c>
      <c r="N444" t="s">
        <v>1924</v>
      </c>
      <c r="O444">
        <v>530</v>
      </c>
      <c r="P444" t="s">
        <v>64</v>
      </c>
      <c r="Q444" t="s">
        <v>64</v>
      </c>
      <c r="R444" t="s">
        <v>51</v>
      </c>
      <c r="T444" t="s">
        <v>51</v>
      </c>
      <c r="U444" t="s">
        <v>51</v>
      </c>
      <c r="V444" t="s">
        <v>52</v>
      </c>
      <c r="W444" t="s">
        <v>52</v>
      </c>
      <c r="X444">
        <v>100</v>
      </c>
      <c r="Y444" t="s">
        <v>52</v>
      </c>
      <c r="Z444" t="s">
        <v>52</v>
      </c>
      <c r="AA444" t="s">
        <v>52</v>
      </c>
      <c r="AB444" t="s">
        <v>52</v>
      </c>
      <c r="AC444" s="6">
        <v>15.02</v>
      </c>
      <c r="AD444" t="s">
        <v>326</v>
      </c>
      <c r="AE444" t="s">
        <v>1928</v>
      </c>
    </row>
    <row r="445" spans="1:32" x14ac:dyDescent="0.3">
      <c r="A445">
        <v>4498</v>
      </c>
      <c r="B445">
        <v>8.8539999999999992</v>
      </c>
      <c r="C445">
        <v>229.14403999999999</v>
      </c>
      <c r="D445" t="s">
        <v>1929</v>
      </c>
      <c r="E445" t="s">
        <v>59</v>
      </c>
      <c r="F445" t="s">
        <v>1930</v>
      </c>
      <c r="G445">
        <v>1</v>
      </c>
      <c r="H445" t="s">
        <v>64</v>
      </c>
      <c r="I445" t="s">
        <v>52</v>
      </c>
      <c r="J445">
        <v>229.14449999999999</v>
      </c>
      <c r="K445" t="s">
        <v>1931</v>
      </c>
      <c r="M445" t="s">
        <v>1932</v>
      </c>
      <c r="N445" t="s">
        <v>1933</v>
      </c>
      <c r="O445">
        <v>430</v>
      </c>
      <c r="P445" t="s">
        <v>64</v>
      </c>
      <c r="Q445" t="s">
        <v>64</v>
      </c>
      <c r="R445" t="s">
        <v>64</v>
      </c>
      <c r="T445" t="s">
        <v>51</v>
      </c>
      <c r="U445" t="s">
        <v>51</v>
      </c>
      <c r="V445" t="s">
        <v>52</v>
      </c>
      <c r="W445" t="s">
        <v>52</v>
      </c>
      <c r="X445">
        <v>91.8</v>
      </c>
      <c r="Y445" t="s">
        <v>52</v>
      </c>
      <c r="Z445">
        <v>79.599999999999994</v>
      </c>
      <c r="AA445">
        <v>93.6</v>
      </c>
      <c r="AB445">
        <v>100</v>
      </c>
      <c r="AC445" s="6">
        <v>39.74</v>
      </c>
      <c r="AD445" t="s">
        <v>1685</v>
      </c>
      <c r="AE445" t="s">
        <v>1934</v>
      </c>
      <c r="AF445" t="s">
        <v>1935</v>
      </c>
    </row>
    <row r="446" spans="1:32" x14ac:dyDescent="0.3">
      <c r="A446">
        <v>4510</v>
      </c>
      <c r="B446">
        <v>2.9449999999999998</v>
      </c>
      <c r="C446">
        <v>229.98785000000001</v>
      </c>
      <c r="D446" t="s">
        <v>48</v>
      </c>
      <c r="E446" t="s">
        <v>266</v>
      </c>
      <c r="F446" t="s">
        <v>1936</v>
      </c>
      <c r="G446">
        <v>0.626</v>
      </c>
      <c r="H446" t="s">
        <v>51</v>
      </c>
      <c r="I446" t="s">
        <v>52</v>
      </c>
      <c r="J446" t="s">
        <v>52</v>
      </c>
      <c r="K446" t="s">
        <v>52</v>
      </c>
      <c r="L446" t="s">
        <v>52</v>
      </c>
      <c r="M446" t="s">
        <v>52</v>
      </c>
      <c r="N446" t="s">
        <v>52</v>
      </c>
      <c r="O446">
        <v>999</v>
      </c>
      <c r="P446" t="s">
        <v>51</v>
      </c>
      <c r="Q446" t="s">
        <v>51</v>
      </c>
      <c r="R446" t="s">
        <v>51</v>
      </c>
      <c r="T446" t="s">
        <v>51</v>
      </c>
      <c r="U446" t="s">
        <v>51</v>
      </c>
      <c r="V446" t="s">
        <v>52</v>
      </c>
      <c r="W446" t="s">
        <v>52</v>
      </c>
      <c r="X446" t="s">
        <v>52</v>
      </c>
      <c r="Y446" t="s">
        <v>52</v>
      </c>
      <c r="Z446" t="s">
        <v>52</v>
      </c>
      <c r="AA446" t="s">
        <v>52</v>
      </c>
      <c r="AB446" t="s">
        <v>52</v>
      </c>
      <c r="AC446" s="6">
        <v>12.17</v>
      </c>
      <c r="AD446" t="s">
        <v>84</v>
      </c>
      <c r="AE446" t="s">
        <v>1937</v>
      </c>
    </row>
    <row r="447" spans="1:32" x14ac:dyDescent="0.3">
      <c r="A447">
        <v>4511</v>
      </c>
      <c r="B447">
        <v>2.11</v>
      </c>
      <c r="C447">
        <v>230.01256000000001</v>
      </c>
      <c r="D447" t="s">
        <v>1938</v>
      </c>
      <c r="E447" t="s">
        <v>100</v>
      </c>
      <c r="F447" t="s">
        <v>1939</v>
      </c>
      <c r="G447">
        <v>0.626</v>
      </c>
      <c r="H447" t="s">
        <v>51</v>
      </c>
      <c r="I447" t="s">
        <v>52</v>
      </c>
      <c r="J447">
        <v>230.01289</v>
      </c>
      <c r="K447" t="s">
        <v>1940</v>
      </c>
      <c r="M447" t="s">
        <v>1941</v>
      </c>
      <c r="N447" t="s">
        <v>1942</v>
      </c>
      <c r="O447">
        <v>530</v>
      </c>
      <c r="P447" t="s">
        <v>64</v>
      </c>
      <c r="Q447" t="s">
        <v>64</v>
      </c>
      <c r="R447" t="s">
        <v>51</v>
      </c>
      <c r="T447" t="s">
        <v>51</v>
      </c>
      <c r="U447" t="s">
        <v>51</v>
      </c>
      <c r="V447" t="s">
        <v>52</v>
      </c>
      <c r="W447" t="s">
        <v>52</v>
      </c>
      <c r="X447">
        <v>99.9</v>
      </c>
      <c r="Y447" t="s">
        <v>52</v>
      </c>
      <c r="Z447" t="s">
        <v>52</v>
      </c>
      <c r="AA447" t="s">
        <v>52</v>
      </c>
      <c r="AB447" t="s">
        <v>52</v>
      </c>
      <c r="AC447" s="6">
        <v>28.21</v>
      </c>
      <c r="AD447" t="s">
        <v>67</v>
      </c>
      <c r="AE447" t="s">
        <v>1943</v>
      </c>
    </row>
    <row r="448" spans="1:32" x14ac:dyDescent="0.3">
      <c r="A448">
        <v>4512</v>
      </c>
      <c r="B448">
        <v>1.837</v>
      </c>
      <c r="C448">
        <v>230.01259999999999</v>
      </c>
      <c r="D448" t="s">
        <v>1938</v>
      </c>
      <c r="E448" t="s">
        <v>59</v>
      </c>
      <c r="G448">
        <v>0.318</v>
      </c>
      <c r="H448" t="s">
        <v>51</v>
      </c>
      <c r="I448" t="s">
        <v>52</v>
      </c>
      <c r="J448">
        <v>230.01289</v>
      </c>
      <c r="K448" t="s">
        <v>1940</v>
      </c>
      <c r="M448" t="s">
        <v>1941</v>
      </c>
      <c r="N448" t="s">
        <v>1942</v>
      </c>
      <c r="O448">
        <v>530</v>
      </c>
      <c r="P448" t="s">
        <v>64</v>
      </c>
      <c r="Q448" t="s">
        <v>64</v>
      </c>
      <c r="R448" t="s">
        <v>51</v>
      </c>
      <c r="T448" t="s">
        <v>51</v>
      </c>
      <c r="U448" t="s">
        <v>51</v>
      </c>
      <c r="V448" t="s">
        <v>52</v>
      </c>
      <c r="W448" t="s">
        <v>52</v>
      </c>
      <c r="X448">
        <v>100</v>
      </c>
      <c r="Y448" t="s">
        <v>52</v>
      </c>
      <c r="Z448" t="s">
        <v>52</v>
      </c>
      <c r="AA448" t="s">
        <v>52</v>
      </c>
      <c r="AB448" t="s">
        <v>52</v>
      </c>
      <c r="AC448" s="6">
        <v>11.86</v>
      </c>
      <c r="AD448" t="s">
        <v>67</v>
      </c>
      <c r="AE448" t="s">
        <v>1944</v>
      </c>
    </row>
    <row r="449" spans="1:32" x14ac:dyDescent="0.3">
      <c r="A449">
        <v>4514</v>
      </c>
      <c r="B449">
        <v>3.2389999999999999</v>
      </c>
      <c r="C449">
        <v>230.96941000000001</v>
      </c>
      <c r="D449" t="s">
        <v>1945</v>
      </c>
      <c r="E449" t="s">
        <v>59</v>
      </c>
      <c r="F449" t="s">
        <v>1946</v>
      </c>
      <c r="G449">
        <v>0.56999999999999995</v>
      </c>
      <c r="H449" t="s">
        <v>51</v>
      </c>
      <c r="I449" t="s">
        <v>52</v>
      </c>
      <c r="J449">
        <v>230.97224</v>
      </c>
      <c r="K449" t="s">
        <v>1947</v>
      </c>
      <c r="M449" t="s">
        <v>1948</v>
      </c>
      <c r="N449" t="s">
        <v>1949</v>
      </c>
      <c r="O449">
        <v>530</v>
      </c>
      <c r="P449" t="s">
        <v>64</v>
      </c>
      <c r="Q449" t="s">
        <v>64</v>
      </c>
      <c r="R449" t="s">
        <v>51</v>
      </c>
      <c r="T449" t="s">
        <v>51</v>
      </c>
      <c r="U449" t="s">
        <v>51</v>
      </c>
      <c r="V449" t="s">
        <v>52</v>
      </c>
      <c r="W449" t="s">
        <v>52</v>
      </c>
      <c r="X449">
        <v>96.1</v>
      </c>
      <c r="Y449" t="s">
        <v>52</v>
      </c>
      <c r="Z449" t="s">
        <v>52</v>
      </c>
      <c r="AA449" t="s">
        <v>52</v>
      </c>
      <c r="AB449" t="s">
        <v>52</v>
      </c>
      <c r="AC449" s="6">
        <v>12.26</v>
      </c>
      <c r="AD449" t="s">
        <v>786</v>
      </c>
      <c r="AE449" t="s">
        <v>1950</v>
      </c>
    </row>
    <row r="450" spans="1:32" x14ac:dyDescent="0.3">
      <c r="A450">
        <v>4521</v>
      </c>
      <c r="B450">
        <v>4.1239999999999997</v>
      </c>
      <c r="C450">
        <v>231.02942999999999</v>
      </c>
      <c r="D450" t="s">
        <v>48</v>
      </c>
      <c r="E450" t="s">
        <v>174</v>
      </c>
      <c r="F450" t="s">
        <v>1951</v>
      </c>
      <c r="G450">
        <v>0.69199999999999995</v>
      </c>
      <c r="H450" t="s">
        <v>51</v>
      </c>
      <c r="I450" t="s">
        <v>52</v>
      </c>
      <c r="J450" t="s">
        <v>52</v>
      </c>
      <c r="K450" t="s">
        <v>52</v>
      </c>
      <c r="L450" t="s">
        <v>52</v>
      </c>
      <c r="M450" t="s">
        <v>52</v>
      </c>
      <c r="N450" t="s">
        <v>52</v>
      </c>
      <c r="O450">
        <v>999</v>
      </c>
      <c r="P450" t="s">
        <v>51</v>
      </c>
      <c r="Q450" t="s">
        <v>51</v>
      </c>
      <c r="R450" t="s">
        <v>51</v>
      </c>
      <c r="T450" t="s">
        <v>51</v>
      </c>
      <c r="U450" t="s">
        <v>51</v>
      </c>
      <c r="V450" t="s">
        <v>52</v>
      </c>
      <c r="W450" t="s">
        <v>52</v>
      </c>
      <c r="X450" t="s">
        <v>52</v>
      </c>
      <c r="Y450" t="s">
        <v>52</v>
      </c>
      <c r="Z450" t="s">
        <v>52</v>
      </c>
      <c r="AA450" t="s">
        <v>52</v>
      </c>
      <c r="AB450" t="s">
        <v>52</v>
      </c>
      <c r="AC450" s="6">
        <v>17.48</v>
      </c>
      <c r="AD450" t="s">
        <v>53</v>
      </c>
      <c r="AE450" t="s">
        <v>1952</v>
      </c>
    </row>
    <row r="451" spans="1:32" x14ac:dyDescent="0.3">
      <c r="A451">
        <v>4528</v>
      </c>
      <c r="B451">
        <v>5.0999999999999996</v>
      </c>
      <c r="C451">
        <v>231.16</v>
      </c>
      <c r="D451" t="s">
        <v>48</v>
      </c>
      <c r="E451" t="s">
        <v>100</v>
      </c>
      <c r="F451" t="s">
        <v>1953</v>
      </c>
      <c r="G451">
        <v>0.61699999999999999</v>
      </c>
      <c r="H451" t="s">
        <v>51</v>
      </c>
      <c r="I451" t="s">
        <v>52</v>
      </c>
      <c r="J451" t="s">
        <v>52</v>
      </c>
      <c r="K451" t="s">
        <v>52</v>
      </c>
      <c r="L451" t="s">
        <v>52</v>
      </c>
      <c r="M451" t="s">
        <v>52</v>
      </c>
      <c r="N451" t="s">
        <v>52</v>
      </c>
      <c r="O451">
        <v>999</v>
      </c>
      <c r="P451" t="s">
        <v>51</v>
      </c>
      <c r="Q451" t="s">
        <v>51</v>
      </c>
      <c r="R451" t="s">
        <v>51</v>
      </c>
      <c r="T451" t="s">
        <v>51</v>
      </c>
      <c r="U451" t="s">
        <v>51</v>
      </c>
      <c r="V451" t="s">
        <v>52</v>
      </c>
      <c r="W451" t="s">
        <v>52</v>
      </c>
      <c r="X451" t="s">
        <v>52</v>
      </c>
      <c r="Y451" t="s">
        <v>52</v>
      </c>
      <c r="Z451" t="s">
        <v>52</v>
      </c>
      <c r="AA451" t="s">
        <v>52</v>
      </c>
      <c r="AB451" t="s">
        <v>52</v>
      </c>
      <c r="AC451" s="6">
        <v>10.53</v>
      </c>
      <c r="AD451" t="s">
        <v>67</v>
      </c>
      <c r="AE451" t="s">
        <v>1954</v>
      </c>
    </row>
    <row r="452" spans="1:32" x14ac:dyDescent="0.3">
      <c r="A452">
        <v>4552</v>
      </c>
      <c r="B452">
        <v>3.0339999999999998</v>
      </c>
      <c r="C452">
        <v>232.11893000000001</v>
      </c>
      <c r="D452" t="s">
        <v>48</v>
      </c>
      <c r="E452" t="s">
        <v>69</v>
      </c>
      <c r="F452" t="s">
        <v>1955</v>
      </c>
      <c r="G452">
        <v>0.626</v>
      </c>
      <c r="H452" t="s">
        <v>51</v>
      </c>
      <c r="I452" t="s">
        <v>52</v>
      </c>
      <c r="J452" t="s">
        <v>52</v>
      </c>
      <c r="K452" t="s">
        <v>52</v>
      </c>
      <c r="L452" t="s">
        <v>52</v>
      </c>
      <c r="M452" t="s">
        <v>52</v>
      </c>
      <c r="N452" t="s">
        <v>52</v>
      </c>
      <c r="O452">
        <v>999</v>
      </c>
      <c r="P452" t="s">
        <v>51</v>
      </c>
      <c r="Q452" t="s">
        <v>51</v>
      </c>
      <c r="R452" t="s">
        <v>51</v>
      </c>
      <c r="T452" t="s">
        <v>51</v>
      </c>
      <c r="U452" t="s">
        <v>51</v>
      </c>
      <c r="V452" t="s">
        <v>52</v>
      </c>
      <c r="W452" t="s">
        <v>52</v>
      </c>
      <c r="X452" t="s">
        <v>52</v>
      </c>
      <c r="Y452" t="s">
        <v>52</v>
      </c>
      <c r="Z452" t="s">
        <v>52</v>
      </c>
      <c r="AA452" t="s">
        <v>52</v>
      </c>
      <c r="AB452" t="s">
        <v>52</v>
      </c>
      <c r="AC452" s="6">
        <v>801.91</v>
      </c>
      <c r="AD452" t="s">
        <v>67</v>
      </c>
      <c r="AE452" t="s">
        <v>1956</v>
      </c>
    </row>
    <row r="453" spans="1:32" x14ac:dyDescent="0.3">
      <c r="A453">
        <v>4565</v>
      </c>
      <c r="B453">
        <v>6.5609999999999999</v>
      </c>
      <c r="C453">
        <v>233.06609</v>
      </c>
      <c r="D453" t="s">
        <v>48</v>
      </c>
      <c r="E453" t="s">
        <v>55</v>
      </c>
      <c r="F453" t="s">
        <v>1957</v>
      </c>
      <c r="G453">
        <v>0.45800000000000002</v>
      </c>
      <c r="H453" t="s">
        <v>51</v>
      </c>
      <c r="I453" t="s">
        <v>52</v>
      </c>
      <c r="J453" t="s">
        <v>52</v>
      </c>
      <c r="K453" t="s">
        <v>52</v>
      </c>
      <c r="L453" t="s">
        <v>52</v>
      </c>
      <c r="M453" t="s">
        <v>52</v>
      </c>
      <c r="N453" t="s">
        <v>52</v>
      </c>
      <c r="O453">
        <v>999</v>
      </c>
      <c r="P453" t="s">
        <v>51</v>
      </c>
      <c r="Q453" t="s">
        <v>51</v>
      </c>
      <c r="R453" t="s">
        <v>51</v>
      </c>
      <c r="T453" t="s">
        <v>51</v>
      </c>
      <c r="U453" t="s">
        <v>51</v>
      </c>
      <c r="V453" t="s">
        <v>52</v>
      </c>
      <c r="W453" t="s">
        <v>52</v>
      </c>
      <c r="X453" t="s">
        <v>52</v>
      </c>
      <c r="Y453" t="s">
        <v>52</v>
      </c>
      <c r="Z453" t="s">
        <v>52</v>
      </c>
      <c r="AA453" t="s">
        <v>52</v>
      </c>
      <c r="AB453" t="s">
        <v>52</v>
      </c>
      <c r="AC453" s="6">
        <v>17.38</v>
      </c>
      <c r="AD453" t="s">
        <v>88</v>
      </c>
      <c r="AE453" t="s">
        <v>1958</v>
      </c>
    </row>
    <row r="454" spans="1:32" x14ac:dyDescent="0.3">
      <c r="A454">
        <v>4566</v>
      </c>
      <c r="B454">
        <v>6.681</v>
      </c>
      <c r="C454">
        <v>233.06618</v>
      </c>
      <c r="D454" t="s">
        <v>48</v>
      </c>
      <c r="E454" t="s">
        <v>59</v>
      </c>
      <c r="F454" t="s">
        <v>1959</v>
      </c>
      <c r="G454">
        <v>0.60699999999999998</v>
      </c>
      <c r="H454" t="s">
        <v>51</v>
      </c>
      <c r="I454" t="s">
        <v>52</v>
      </c>
      <c r="J454" t="s">
        <v>52</v>
      </c>
      <c r="K454" t="s">
        <v>52</v>
      </c>
      <c r="L454" t="s">
        <v>52</v>
      </c>
      <c r="M454" t="s">
        <v>52</v>
      </c>
      <c r="N454" t="s">
        <v>52</v>
      </c>
      <c r="O454">
        <v>999</v>
      </c>
      <c r="P454" t="s">
        <v>51</v>
      </c>
      <c r="Q454" t="s">
        <v>51</v>
      </c>
      <c r="R454" t="s">
        <v>51</v>
      </c>
      <c r="T454" t="s">
        <v>51</v>
      </c>
      <c r="U454" t="s">
        <v>51</v>
      </c>
      <c r="V454" t="s">
        <v>52</v>
      </c>
      <c r="W454" t="s">
        <v>52</v>
      </c>
      <c r="X454" t="s">
        <v>52</v>
      </c>
      <c r="Y454" t="s">
        <v>52</v>
      </c>
      <c r="Z454" t="s">
        <v>52</v>
      </c>
      <c r="AA454" t="s">
        <v>52</v>
      </c>
      <c r="AB454" t="s">
        <v>52</v>
      </c>
      <c r="AC454" s="6">
        <v>28.93</v>
      </c>
      <c r="AD454" t="s">
        <v>379</v>
      </c>
      <c r="AE454" t="s">
        <v>1960</v>
      </c>
    </row>
    <row r="455" spans="1:32" x14ac:dyDescent="0.3">
      <c r="A455">
        <v>4568</v>
      </c>
      <c r="B455">
        <v>8.3539999999999992</v>
      </c>
      <c r="C455">
        <v>233.08143999999999</v>
      </c>
      <c r="D455" t="s">
        <v>1961</v>
      </c>
      <c r="E455" t="s">
        <v>174</v>
      </c>
      <c r="F455" t="s">
        <v>1962</v>
      </c>
      <c r="G455">
        <v>1</v>
      </c>
      <c r="H455" t="s">
        <v>51</v>
      </c>
      <c r="I455" t="s">
        <v>52</v>
      </c>
      <c r="J455">
        <v>233.08192</v>
      </c>
      <c r="K455" t="s">
        <v>1963</v>
      </c>
      <c r="M455" t="s">
        <v>1964</v>
      </c>
      <c r="N455" t="s">
        <v>1965</v>
      </c>
      <c r="O455">
        <v>530</v>
      </c>
      <c r="P455" t="s">
        <v>64</v>
      </c>
      <c r="Q455" t="s">
        <v>64</v>
      </c>
      <c r="R455" t="s">
        <v>51</v>
      </c>
      <c r="T455" t="s">
        <v>51</v>
      </c>
      <c r="U455" t="s">
        <v>51</v>
      </c>
      <c r="V455" t="s">
        <v>52</v>
      </c>
      <c r="W455" t="s">
        <v>52</v>
      </c>
      <c r="X455">
        <v>99.9</v>
      </c>
      <c r="Y455" t="s">
        <v>52</v>
      </c>
      <c r="Z455" t="s">
        <v>52</v>
      </c>
      <c r="AA455" t="s">
        <v>52</v>
      </c>
      <c r="AB455" t="s">
        <v>52</v>
      </c>
      <c r="AC455" s="6">
        <v>24.03</v>
      </c>
      <c r="AD455" t="s">
        <v>786</v>
      </c>
      <c r="AE455" t="s">
        <v>1966</v>
      </c>
    </row>
    <row r="456" spans="1:32" x14ac:dyDescent="0.3">
      <c r="A456">
        <v>4570</v>
      </c>
      <c r="B456">
        <v>6.9550000000000001</v>
      </c>
      <c r="C456">
        <v>233.08458999999999</v>
      </c>
      <c r="D456" t="s">
        <v>1967</v>
      </c>
      <c r="E456" t="s">
        <v>59</v>
      </c>
      <c r="F456" t="s">
        <v>1968</v>
      </c>
      <c r="G456">
        <v>0.626</v>
      </c>
      <c r="H456" t="s">
        <v>64</v>
      </c>
      <c r="I456" t="s">
        <v>52</v>
      </c>
      <c r="J456">
        <v>233.08192</v>
      </c>
      <c r="K456" t="s">
        <v>1963</v>
      </c>
      <c r="M456" t="s">
        <v>1964</v>
      </c>
      <c r="N456" t="s">
        <v>1965</v>
      </c>
      <c r="O456">
        <v>430</v>
      </c>
      <c r="P456" t="s">
        <v>64</v>
      </c>
      <c r="Q456" t="s">
        <v>64</v>
      </c>
      <c r="R456" t="s">
        <v>64</v>
      </c>
      <c r="T456" t="s">
        <v>51</v>
      </c>
      <c r="U456" t="s">
        <v>51</v>
      </c>
      <c r="V456" t="s">
        <v>52</v>
      </c>
      <c r="W456" t="s">
        <v>52</v>
      </c>
      <c r="X456">
        <v>80.2</v>
      </c>
      <c r="Y456" t="s">
        <v>52</v>
      </c>
      <c r="Z456">
        <v>87.6</v>
      </c>
      <c r="AA456">
        <v>59.7</v>
      </c>
      <c r="AB456">
        <v>50</v>
      </c>
      <c r="AC456" s="6">
        <v>104.06</v>
      </c>
      <c r="AD456" t="s">
        <v>435</v>
      </c>
      <c r="AE456" t="s">
        <v>1969</v>
      </c>
      <c r="AF456" t="s">
        <v>1970</v>
      </c>
    </row>
    <row r="457" spans="1:32" x14ac:dyDescent="0.3">
      <c r="A457">
        <v>4613</v>
      </c>
      <c r="B457">
        <v>2.5979999999999999</v>
      </c>
      <c r="C457">
        <v>234.96928</v>
      </c>
      <c r="D457" t="s">
        <v>48</v>
      </c>
      <c r="E457" t="s">
        <v>174</v>
      </c>
      <c r="F457" t="s">
        <v>1971</v>
      </c>
      <c r="G457">
        <v>0.40200000000000002</v>
      </c>
      <c r="H457" t="s">
        <v>51</v>
      </c>
      <c r="I457" t="s">
        <v>52</v>
      </c>
      <c r="J457" t="s">
        <v>52</v>
      </c>
      <c r="K457" t="s">
        <v>52</v>
      </c>
      <c r="L457" t="s">
        <v>52</v>
      </c>
      <c r="M457" t="s">
        <v>52</v>
      </c>
      <c r="N457" t="s">
        <v>52</v>
      </c>
      <c r="O457">
        <v>999</v>
      </c>
      <c r="P457" t="s">
        <v>51</v>
      </c>
      <c r="Q457" t="s">
        <v>51</v>
      </c>
      <c r="R457" t="s">
        <v>51</v>
      </c>
      <c r="T457" t="s">
        <v>51</v>
      </c>
      <c r="U457" t="s">
        <v>51</v>
      </c>
      <c r="V457" t="s">
        <v>52</v>
      </c>
      <c r="W457" t="s">
        <v>52</v>
      </c>
      <c r="X457" t="s">
        <v>52</v>
      </c>
      <c r="Y457" t="s">
        <v>52</v>
      </c>
      <c r="Z457" t="s">
        <v>52</v>
      </c>
      <c r="AA457" t="s">
        <v>52</v>
      </c>
      <c r="AB457" t="s">
        <v>52</v>
      </c>
      <c r="AC457" s="6">
        <v>40.549999999999997</v>
      </c>
      <c r="AD457" t="s">
        <v>102</v>
      </c>
      <c r="AE457" t="s">
        <v>1972</v>
      </c>
    </row>
    <row r="458" spans="1:32" x14ac:dyDescent="0.3">
      <c r="A458">
        <v>4621</v>
      </c>
      <c r="B458">
        <v>3.984</v>
      </c>
      <c r="C458">
        <v>235.06056000000001</v>
      </c>
      <c r="D458" t="s">
        <v>1973</v>
      </c>
      <c r="E458" t="s">
        <v>190</v>
      </c>
      <c r="F458" t="s">
        <v>1974</v>
      </c>
      <c r="G458">
        <v>0.626</v>
      </c>
      <c r="H458" t="s">
        <v>51</v>
      </c>
      <c r="I458" t="s">
        <v>52</v>
      </c>
      <c r="J458">
        <v>235.06100000000001</v>
      </c>
      <c r="K458" t="s">
        <v>1975</v>
      </c>
      <c r="M458" t="s">
        <v>1976</v>
      </c>
      <c r="N458" t="s">
        <v>1977</v>
      </c>
      <c r="O458">
        <v>530</v>
      </c>
      <c r="P458" t="s">
        <v>64</v>
      </c>
      <c r="Q458" t="s">
        <v>64</v>
      </c>
      <c r="R458" t="s">
        <v>51</v>
      </c>
      <c r="T458" t="s">
        <v>51</v>
      </c>
      <c r="U458" t="s">
        <v>51</v>
      </c>
      <c r="V458" t="s">
        <v>52</v>
      </c>
      <c r="W458" t="s">
        <v>52</v>
      </c>
      <c r="X458">
        <v>99.9</v>
      </c>
      <c r="Y458" t="s">
        <v>52</v>
      </c>
      <c r="Z458" t="s">
        <v>52</v>
      </c>
      <c r="AA458" t="s">
        <v>52</v>
      </c>
      <c r="AB458" t="s">
        <v>52</v>
      </c>
      <c r="AC458" s="6">
        <v>10.8</v>
      </c>
      <c r="AD458" t="s">
        <v>65</v>
      </c>
      <c r="AE458" t="s">
        <v>1978</v>
      </c>
    </row>
    <row r="459" spans="1:32" x14ac:dyDescent="0.3">
      <c r="A459">
        <v>4628</v>
      </c>
      <c r="B459">
        <v>9.0470000000000006</v>
      </c>
      <c r="C459">
        <v>235.09744000000001</v>
      </c>
      <c r="D459" t="s">
        <v>1979</v>
      </c>
      <c r="E459" t="s">
        <v>55</v>
      </c>
      <c r="F459" t="s">
        <v>1980</v>
      </c>
      <c r="G459">
        <v>1</v>
      </c>
      <c r="H459" t="s">
        <v>51</v>
      </c>
      <c r="I459" t="s">
        <v>52</v>
      </c>
      <c r="J459">
        <v>235.09739999999999</v>
      </c>
      <c r="K459" t="s">
        <v>1981</v>
      </c>
      <c r="M459" t="s">
        <v>1982</v>
      </c>
      <c r="N459" t="s">
        <v>1983</v>
      </c>
      <c r="O459">
        <v>530</v>
      </c>
      <c r="P459" t="s">
        <v>64</v>
      </c>
      <c r="Q459" t="s">
        <v>64</v>
      </c>
      <c r="R459" t="s">
        <v>51</v>
      </c>
      <c r="T459" t="s">
        <v>51</v>
      </c>
      <c r="U459" t="s">
        <v>51</v>
      </c>
      <c r="V459" t="s">
        <v>52</v>
      </c>
      <c r="W459" t="s">
        <v>52</v>
      </c>
      <c r="X459">
        <v>100</v>
      </c>
      <c r="Y459" t="s">
        <v>52</v>
      </c>
      <c r="Z459" t="s">
        <v>52</v>
      </c>
      <c r="AA459" t="s">
        <v>52</v>
      </c>
      <c r="AB459" t="s">
        <v>52</v>
      </c>
      <c r="AC459" s="6">
        <v>32.229999999999997</v>
      </c>
      <c r="AD459" t="s">
        <v>1352</v>
      </c>
      <c r="AE459" t="s">
        <v>1984</v>
      </c>
    </row>
    <row r="460" spans="1:32" x14ac:dyDescent="0.3">
      <c r="A460">
        <v>4660</v>
      </c>
      <c r="B460">
        <v>6.7690000000000001</v>
      </c>
      <c r="C460">
        <v>236.09566000000001</v>
      </c>
      <c r="D460" t="s">
        <v>1985</v>
      </c>
      <c r="E460" t="s">
        <v>185</v>
      </c>
      <c r="F460" t="s">
        <v>1986</v>
      </c>
      <c r="G460">
        <v>1</v>
      </c>
      <c r="H460" t="s">
        <v>51</v>
      </c>
      <c r="I460" t="s">
        <v>52</v>
      </c>
      <c r="J460">
        <v>236.09308999999999</v>
      </c>
      <c r="K460" t="s">
        <v>1987</v>
      </c>
      <c r="M460" t="s">
        <v>1988</v>
      </c>
      <c r="N460" t="s">
        <v>1989</v>
      </c>
      <c r="O460">
        <v>530</v>
      </c>
      <c r="P460" t="s">
        <v>64</v>
      </c>
      <c r="Q460" t="s">
        <v>64</v>
      </c>
      <c r="R460" t="s">
        <v>51</v>
      </c>
      <c r="T460" t="s">
        <v>51</v>
      </c>
      <c r="U460" t="s">
        <v>51</v>
      </c>
      <c r="V460" t="s">
        <v>52</v>
      </c>
      <c r="W460" t="s">
        <v>52</v>
      </c>
      <c r="X460">
        <v>96.8</v>
      </c>
      <c r="Y460" t="s">
        <v>52</v>
      </c>
      <c r="Z460" t="s">
        <v>52</v>
      </c>
      <c r="AA460" t="s">
        <v>52</v>
      </c>
      <c r="AB460" t="s">
        <v>52</v>
      </c>
      <c r="AC460" s="6">
        <v>16.21</v>
      </c>
      <c r="AD460" t="s">
        <v>1990</v>
      </c>
      <c r="AE460" t="s">
        <v>1991</v>
      </c>
    </row>
    <row r="461" spans="1:32" x14ac:dyDescent="0.3">
      <c r="A461">
        <v>4661</v>
      </c>
      <c r="B461">
        <v>5.9340000000000002</v>
      </c>
      <c r="C461">
        <v>236.09573</v>
      </c>
      <c r="D461" t="s">
        <v>1985</v>
      </c>
      <c r="E461" t="s">
        <v>86</v>
      </c>
      <c r="F461" t="s">
        <v>1992</v>
      </c>
      <c r="G461">
        <v>0.57899999999999996</v>
      </c>
      <c r="H461" t="s">
        <v>51</v>
      </c>
      <c r="I461" t="s">
        <v>52</v>
      </c>
      <c r="J461">
        <v>236.09308999999999</v>
      </c>
      <c r="K461" t="s">
        <v>1987</v>
      </c>
      <c r="M461" t="s">
        <v>1988</v>
      </c>
      <c r="N461" t="s">
        <v>1989</v>
      </c>
      <c r="O461">
        <v>530</v>
      </c>
      <c r="P461" t="s">
        <v>64</v>
      </c>
      <c r="Q461" t="s">
        <v>64</v>
      </c>
      <c r="R461" t="s">
        <v>51</v>
      </c>
      <c r="T461" t="s">
        <v>51</v>
      </c>
      <c r="U461" t="s">
        <v>51</v>
      </c>
      <c r="V461" t="s">
        <v>52</v>
      </c>
      <c r="W461" t="s">
        <v>52</v>
      </c>
      <c r="X461">
        <v>96.6</v>
      </c>
      <c r="Y461" t="s">
        <v>52</v>
      </c>
      <c r="Z461" t="s">
        <v>52</v>
      </c>
      <c r="AA461" t="s">
        <v>52</v>
      </c>
      <c r="AB461" t="s">
        <v>52</v>
      </c>
      <c r="AC461" s="6">
        <v>10.35</v>
      </c>
      <c r="AD461" t="s">
        <v>604</v>
      </c>
      <c r="AE461" t="s">
        <v>1993</v>
      </c>
    </row>
    <row r="462" spans="1:32" x14ac:dyDescent="0.3">
      <c r="A462">
        <v>4662</v>
      </c>
      <c r="B462">
        <v>8.7170000000000005</v>
      </c>
      <c r="C462">
        <v>236.12908999999999</v>
      </c>
      <c r="D462" t="s">
        <v>48</v>
      </c>
      <c r="E462" t="s">
        <v>59</v>
      </c>
      <c r="F462" t="s">
        <v>1994</v>
      </c>
      <c r="G462">
        <v>0.45800000000000002</v>
      </c>
      <c r="H462" t="s">
        <v>51</v>
      </c>
      <c r="I462" t="s">
        <v>52</v>
      </c>
      <c r="J462" t="s">
        <v>52</v>
      </c>
      <c r="K462" t="s">
        <v>52</v>
      </c>
      <c r="L462" t="s">
        <v>52</v>
      </c>
      <c r="M462" t="s">
        <v>52</v>
      </c>
      <c r="N462" t="s">
        <v>52</v>
      </c>
      <c r="O462">
        <v>999</v>
      </c>
      <c r="P462" t="s">
        <v>51</v>
      </c>
      <c r="Q462" t="s">
        <v>51</v>
      </c>
      <c r="R462" t="s">
        <v>51</v>
      </c>
      <c r="T462" t="s">
        <v>51</v>
      </c>
      <c r="U462" t="s">
        <v>51</v>
      </c>
      <c r="V462" t="s">
        <v>52</v>
      </c>
      <c r="W462" t="s">
        <v>52</v>
      </c>
      <c r="X462" t="s">
        <v>52</v>
      </c>
      <c r="Y462" t="s">
        <v>52</v>
      </c>
      <c r="Z462" t="s">
        <v>52</v>
      </c>
      <c r="AA462" t="s">
        <v>52</v>
      </c>
      <c r="AB462" t="s">
        <v>52</v>
      </c>
      <c r="AC462" s="6">
        <v>330.14</v>
      </c>
      <c r="AD462" t="s">
        <v>67</v>
      </c>
      <c r="AE462" t="s">
        <v>1995</v>
      </c>
    </row>
    <row r="463" spans="1:32" x14ac:dyDescent="0.3">
      <c r="A463">
        <v>4663</v>
      </c>
      <c r="B463">
        <v>6.2560000000000002</v>
      </c>
      <c r="C463">
        <v>236.1292</v>
      </c>
      <c r="D463" t="s">
        <v>48</v>
      </c>
      <c r="E463" t="s">
        <v>59</v>
      </c>
      <c r="G463">
        <v>0.43</v>
      </c>
      <c r="H463" t="s">
        <v>51</v>
      </c>
      <c r="I463" t="s">
        <v>52</v>
      </c>
      <c r="J463" t="s">
        <v>52</v>
      </c>
      <c r="K463" t="s">
        <v>52</v>
      </c>
      <c r="L463" t="s">
        <v>52</v>
      </c>
      <c r="M463" t="s">
        <v>52</v>
      </c>
      <c r="N463" t="s">
        <v>52</v>
      </c>
      <c r="O463">
        <v>999</v>
      </c>
      <c r="P463" t="s">
        <v>51</v>
      </c>
      <c r="Q463" t="s">
        <v>51</v>
      </c>
      <c r="R463" t="s">
        <v>51</v>
      </c>
      <c r="T463" t="s">
        <v>51</v>
      </c>
      <c r="U463" t="s">
        <v>51</v>
      </c>
      <c r="V463" t="s">
        <v>52</v>
      </c>
      <c r="W463" t="s">
        <v>52</v>
      </c>
      <c r="X463" t="s">
        <v>52</v>
      </c>
      <c r="Y463" t="s">
        <v>52</v>
      </c>
      <c r="Z463" t="s">
        <v>52</v>
      </c>
      <c r="AA463" t="s">
        <v>52</v>
      </c>
      <c r="AB463" t="s">
        <v>52</v>
      </c>
      <c r="AC463" s="6">
        <v>861.47</v>
      </c>
      <c r="AD463" t="s">
        <v>484</v>
      </c>
      <c r="AE463" t="s">
        <v>1996</v>
      </c>
    </row>
    <row r="464" spans="1:32" x14ac:dyDescent="0.3">
      <c r="A464">
        <v>4676</v>
      </c>
      <c r="B464">
        <v>2.0859999999999999</v>
      </c>
      <c r="C464">
        <v>237.04384999999999</v>
      </c>
      <c r="D464" t="s">
        <v>1997</v>
      </c>
      <c r="E464" t="s">
        <v>185</v>
      </c>
      <c r="F464" t="s">
        <v>1998</v>
      </c>
      <c r="G464">
        <v>0.626</v>
      </c>
      <c r="H464" t="s">
        <v>51</v>
      </c>
      <c r="I464" t="s">
        <v>52</v>
      </c>
      <c r="J464">
        <v>237.041</v>
      </c>
      <c r="K464" t="s">
        <v>1999</v>
      </c>
      <c r="M464" t="s">
        <v>2000</v>
      </c>
      <c r="N464" t="s">
        <v>2001</v>
      </c>
      <c r="O464">
        <v>530</v>
      </c>
      <c r="P464" t="s">
        <v>64</v>
      </c>
      <c r="Q464" t="s">
        <v>64</v>
      </c>
      <c r="R464" t="s">
        <v>51</v>
      </c>
      <c r="T464" t="s">
        <v>51</v>
      </c>
      <c r="U464" t="s">
        <v>51</v>
      </c>
      <c r="V464" t="s">
        <v>52</v>
      </c>
      <c r="W464" t="s">
        <v>52</v>
      </c>
      <c r="X464">
        <v>96</v>
      </c>
      <c r="Y464" t="s">
        <v>52</v>
      </c>
      <c r="Z464" t="s">
        <v>52</v>
      </c>
      <c r="AA464" t="s">
        <v>52</v>
      </c>
      <c r="AB464" t="s">
        <v>52</v>
      </c>
      <c r="AC464" s="6">
        <v>14.77</v>
      </c>
      <c r="AD464" t="s">
        <v>84</v>
      </c>
      <c r="AE464" t="s">
        <v>2002</v>
      </c>
    </row>
    <row r="465" spans="1:32" x14ac:dyDescent="0.3">
      <c r="A465">
        <v>4693</v>
      </c>
      <c r="B465">
        <v>2.6659999999999999</v>
      </c>
      <c r="C465">
        <v>238.07172</v>
      </c>
      <c r="D465" t="s">
        <v>48</v>
      </c>
      <c r="E465" t="s">
        <v>59</v>
      </c>
      <c r="F465" t="s">
        <v>2003</v>
      </c>
      <c r="G465">
        <v>0.626</v>
      </c>
      <c r="H465" t="s">
        <v>51</v>
      </c>
      <c r="I465" t="s">
        <v>52</v>
      </c>
      <c r="J465" t="s">
        <v>52</v>
      </c>
      <c r="K465" t="s">
        <v>52</v>
      </c>
      <c r="L465" t="s">
        <v>52</v>
      </c>
      <c r="M465" t="s">
        <v>52</v>
      </c>
      <c r="N465" t="s">
        <v>52</v>
      </c>
      <c r="O465">
        <v>999</v>
      </c>
      <c r="P465" t="s">
        <v>51</v>
      </c>
      <c r="Q465" t="s">
        <v>51</v>
      </c>
      <c r="R465" t="s">
        <v>51</v>
      </c>
      <c r="T465" t="s">
        <v>51</v>
      </c>
      <c r="U465" t="s">
        <v>51</v>
      </c>
      <c r="V465" t="s">
        <v>52</v>
      </c>
      <c r="W465" t="s">
        <v>52</v>
      </c>
      <c r="X465" t="s">
        <v>52</v>
      </c>
      <c r="Y465" t="s">
        <v>52</v>
      </c>
      <c r="Z465" t="s">
        <v>52</v>
      </c>
      <c r="AA465" t="s">
        <v>52</v>
      </c>
      <c r="AB465" t="s">
        <v>52</v>
      </c>
      <c r="AC465" s="6">
        <v>52.56</v>
      </c>
      <c r="AD465" t="s">
        <v>349</v>
      </c>
      <c r="AE465" t="s">
        <v>2004</v>
      </c>
    </row>
    <row r="466" spans="1:32" x14ac:dyDescent="0.3">
      <c r="A466">
        <v>4700</v>
      </c>
      <c r="B466">
        <v>4.2329999999999997</v>
      </c>
      <c r="C466">
        <v>239.00124</v>
      </c>
      <c r="D466" t="s">
        <v>2005</v>
      </c>
      <c r="E466" t="s">
        <v>467</v>
      </c>
      <c r="F466" t="s">
        <v>2006</v>
      </c>
      <c r="G466">
        <v>0.626</v>
      </c>
      <c r="H466" t="s">
        <v>51</v>
      </c>
      <c r="I466" t="s">
        <v>52</v>
      </c>
      <c r="J466">
        <v>239</v>
      </c>
      <c r="K466" t="s">
        <v>2007</v>
      </c>
      <c r="M466" t="s">
        <v>2008</v>
      </c>
      <c r="N466" t="s">
        <v>2009</v>
      </c>
      <c r="O466">
        <v>530</v>
      </c>
      <c r="P466" t="s">
        <v>64</v>
      </c>
      <c r="Q466" t="s">
        <v>64</v>
      </c>
      <c r="R466" t="s">
        <v>51</v>
      </c>
      <c r="T466" t="s">
        <v>51</v>
      </c>
      <c r="U466" t="s">
        <v>51</v>
      </c>
      <c r="V466" t="s">
        <v>52</v>
      </c>
      <c r="W466" t="s">
        <v>52</v>
      </c>
      <c r="X466">
        <v>99.2</v>
      </c>
      <c r="Y466" t="s">
        <v>52</v>
      </c>
      <c r="Z466" t="s">
        <v>52</v>
      </c>
      <c r="AA466" t="s">
        <v>52</v>
      </c>
      <c r="AB466" t="s">
        <v>52</v>
      </c>
      <c r="AC466" s="6">
        <v>10.68</v>
      </c>
      <c r="AD466" t="s">
        <v>67</v>
      </c>
      <c r="AE466" t="s">
        <v>2010</v>
      </c>
    </row>
    <row r="467" spans="1:32" x14ac:dyDescent="0.3">
      <c r="A467">
        <v>4706</v>
      </c>
      <c r="B467">
        <v>4.4340000000000002</v>
      </c>
      <c r="C467">
        <v>239.09169</v>
      </c>
      <c r="D467" t="s">
        <v>2011</v>
      </c>
      <c r="E467" t="s">
        <v>174</v>
      </c>
      <c r="F467" t="s">
        <v>2012</v>
      </c>
      <c r="G467">
        <v>0.61699999999999999</v>
      </c>
      <c r="H467" t="s">
        <v>51</v>
      </c>
      <c r="I467" t="s">
        <v>52</v>
      </c>
      <c r="J467">
        <v>239.0925</v>
      </c>
      <c r="K467" t="s">
        <v>2013</v>
      </c>
      <c r="M467" t="s">
        <v>2014</v>
      </c>
      <c r="N467" t="s">
        <v>2015</v>
      </c>
      <c r="O467">
        <v>530</v>
      </c>
      <c r="P467" t="s">
        <v>64</v>
      </c>
      <c r="Q467" t="s">
        <v>64</v>
      </c>
      <c r="R467" t="s">
        <v>51</v>
      </c>
      <c r="T467" t="s">
        <v>51</v>
      </c>
      <c r="U467" t="s">
        <v>51</v>
      </c>
      <c r="V467" t="s">
        <v>52</v>
      </c>
      <c r="W467" t="s">
        <v>52</v>
      </c>
      <c r="X467">
        <v>99.7</v>
      </c>
      <c r="Y467" t="s">
        <v>52</v>
      </c>
      <c r="Z467" t="s">
        <v>52</v>
      </c>
      <c r="AA467" t="s">
        <v>52</v>
      </c>
      <c r="AB467" t="s">
        <v>52</v>
      </c>
      <c r="AC467" s="6">
        <v>26.35</v>
      </c>
      <c r="AD467" t="s">
        <v>84</v>
      </c>
      <c r="AE467" t="s">
        <v>2016</v>
      </c>
    </row>
    <row r="468" spans="1:32" x14ac:dyDescent="0.3">
      <c r="A468">
        <v>4707</v>
      </c>
      <c r="B468">
        <v>7.0410000000000004</v>
      </c>
      <c r="C468">
        <v>239.0925</v>
      </c>
      <c r="D468" t="s">
        <v>2011</v>
      </c>
      <c r="E468" t="s">
        <v>59</v>
      </c>
      <c r="F468" t="s">
        <v>2017</v>
      </c>
      <c r="G468">
        <v>1</v>
      </c>
      <c r="H468" t="s">
        <v>51</v>
      </c>
      <c r="I468" t="s">
        <v>52</v>
      </c>
      <c r="J468">
        <v>239.0925</v>
      </c>
      <c r="K468" t="s">
        <v>2013</v>
      </c>
      <c r="M468" t="s">
        <v>2014</v>
      </c>
      <c r="N468" t="s">
        <v>2015</v>
      </c>
      <c r="O468">
        <v>530</v>
      </c>
      <c r="P468" t="s">
        <v>64</v>
      </c>
      <c r="Q468" t="s">
        <v>64</v>
      </c>
      <c r="R468" t="s">
        <v>51</v>
      </c>
      <c r="T468" t="s">
        <v>51</v>
      </c>
      <c r="U468" t="s">
        <v>51</v>
      </c>
      <c r="V468" t="s">
        <v>52</v>
      </c>
      <c r="W468" t="s">
        <v>52</v>
      </c>
      <c r="X468">
        <v>100</v>
      </c>
      <c r="Y468" t="s">
        <v>52</v>
      </c>
      <c r="Z468" t="s">
        <v>52</v>
      </c>
      <c r="AA468" t="s">
        <v>52</v>
      </c>
      <c r="AB468" t="s">
        <v>52</v>
      </c>
      <c r="AC468" s="6">
        <v>32.06</v>
      </c>
      <c r="AD468" t="s">
        <v>912</v>
      </c>
      <c r="AE468" t="s">
        <v>2018</v>
      </c>
    </row>
    <row r="469" spans="1:32" x14ac:dyDescent="0.3">
      <c r="A469">
        <v>4746</v>
      </c>
      <c r="B469">
        <v>2.105</v>
      </c>
      <c r="C469">
        <v>241.00162</v>
      </c>
      <c r="D469" t="s">
        <v>2019</v>
      </c>
      <c r="E469" t="s">
        <v>185</v>
      </c>
      <c r="F469" t="s">
        <v>2020</v>
      </c>
      <c r="G469">
        <v>0.65400000000000003</v>
      </c>
      <c r="H469" t="s">
        <v>51</v>
      </c>
      <c r="I469" t="s">
        <v>52</v>
      </c>
      <c r="J469">
        <v>241</v>
      </c>
      <c r="K469" t="s">
        <v>2021</v>
      </c>
      <c r="M469" t="s">
        <v>2022</v>
      </c>
      <c r="N469" t="s">
        <v>2023</v>
      </c>
      <c r="O469">
        <v>530</v>
      </c>
      <c r="P469" t="s">
        <v>64</v>
      </c>
      <c r="Q469" t="s">
        <v>64</v>
      </c>
      <c r="R469" t="s">
        <v>51</v>
      </c>
      <c r="T469" t="s">
        <v>51</v>
      </c>
      <c r="U469" t="s">
        <v>51</v>
      </c>
      <c r="V469" t="s">
        <v>52</v>
      </c>
      <c r="W469" t="s">
        <v>52</v>
      </c>
      <c r="X469">
        <v>98.7</v>
      </c>
      <c r="Y469" t="s">
        <v>52</v>
      </c>
      <c r="Z469" t="s">
        <v>52</v>
      </c>
      <c r="AA469" t="s">
        <v>52</v>
      </c>
      <c r="AB469" t="s">
        <v>52</v>
      </c>
      <c r="AC469" s="6">
        <v>27</v>
      </c>
      <c r="AD469" t="s">
        <v>71</v>
      </c>
      <c r="AE469" t="s">
        <v>2024</v>
      </c>
    </row>
    <row r="470" spans="1:32" x14ac:dyDescent="0.3">
      <c r="A470">
        <v>4752</v>
      </c>
      <c r="B470">
        <v>7.3140000000000001</v>
      </c>
      <c r="C470">
        <v>241.04983999999999</v>
      </c>
      <c r="D470" t="s">
        <v>2025</v>
      </c>
      <c r="E470" t="s">
        <v>59</v>
      </c>
      <c r="F470" t="s">
        <v>2026</v>
      </c>
      <c r="G470">
        <v>9.2999999999999999E-2</v>
      </c>
      <c r="H470" t="s">
        <v>64</v>
      </c>
      <c r="I470" t="s">
        <v>52</v>
      </c>
      <c r="J470">
        <v>241.05099000000001</v>
      </c>
      <c r="K470" t="s">
        <v>2027</v>
      </c>
      <c r="M470" t="s">
        <v>2028</v>
      </c>
      <c r="N470" t="s">
        <v>2029</v>
      </c>
      <c r="O470">
        <v>530</v>
      </c>
      <c r="P470" t="s">
        <v>64</v>
      </c>
      <c r="Q470" t="s">
        <v>64</v>
      </c>
      <c r="R470" t="s">
        <v>51</v>
      </c>
      <c r="T470" t="s">
        <v>51</v>
      </c>
      <c r="U470" t="s">
        <v>51</v>
      </c>
      <c r="V470" t="s">
        <v>52</v>
      </c>
      <c r="W470" t="s">
        <v>52</v>
      </c>
      <c r="X470">
        <v>99.3</v>
      </c>
      <c r="Y470" t="s">
        <v>52</v>
      </c>
      <c r="Z470" t="s">
        <v>52</v>
      </c>
      <c r="AA470" t="s">
        <v>52</v>
      </c>
      <c r="AB470" t="s">
        <v>52</v>
      </c>
      <c r="AC470" s="6">
        <v>41.78</v>
      </c>
      <c r="AD470" t="s">
        <v>115</v>
      </c>
      <c r="AE470" t="s">
        <v>2030</v>
      </c>
      <c r="AF470" t="s">
        <v>2031</v>
      </c>
    </row>
    <row r="471" spans="1:32" x14ac:dyDescent="0.3">
      <c r="A471">
        <v>4754</v>
      </c>
      <c r="B471">
        <v>6.0030000000000001</v>
      </c>
      <c r="C471">
        <v>241.04983999999999</v>
      </c>
      <c r="D471" t="s">
        <v>2025</v>
      </c>
      <c r="E471" t="s">
        <v>59</v>
      </c>
      <c r="F471" t="s">
        <v>2032</v>
      </c>
      <c r="G471">
        <v>0.80400000000000005</v>
      </c>
      <c r="H471" t="s">
        <v>64</v>
      </c>
      <c r="I471" t="s">
        <v>52</v>
      </c>
      <c r="J471">
        <v>241.05099000000001</v>
      </c>
      <c r="K471" t="s">
        <v>2027</v>
      </c>
      <c r="M471" t="s">
        <v>2028</v>
      </c>
      <c r="N471" t="s">
        <v>2029</v>
      </c>
      <c r="O471">
        <v>530</v>
      </c>
      <c r="P471" t="s">
        <v>64</v>
      </c>
      <c r="Q471" t="s">
        <v>64</v>
      </c>
      <c r="R471" t="s">
        <v>51</v>
      </c>
      <c r="T471" t="s">
        <v>51</v>
      </c>
      <c r="U471" t="s">
        <v>51</v>
      </c>
      <c r="V471" t="s">
        <v>52</v>
      </c>
      <c r="W471" t="s">
        <v>52</v>
      </c>
      <c r="X471">
        <v>99.3</v>
      </c>
      <c r="Y471" t="s">
        <v>52</v>
      </c>
      <c r="Z471" t="s">
        <v>52</v>
      </c>
      <c r="AA471" t="s">
        <v>52</v>
      </c>
      <c r="AB471" t="s">
        <v>52</v>
      </c>
      <c r="AC471" s="6">
        <v>30.81</v>
      </c>
      <c r="AD471" t="s">
        <v>53</v>
      </c>
      <c r="AE471" t="s">
        <v>2033</v>
      </c>
      <c r="AF471" t="s">
        <v>2034</v>
      </c>
    </row>
    <row r="472" spans="1:32" x14ac:dyDescent="0.3">
      <c r="A472">
        <v>4760</v>
      </c>
      <c r="B472">
        <v>7.1429999999999998</v>
      </c>
      <c r="C472">
        <v>241.08681000000001</v>
      </c>
      <c r="D472" t="s">
        <v>2035</v>
      </c>
      <c r="E472" t="s">
        <v>59</v>
      </c>
      <c r="F472" t="s">
        <v>2036</v>
      </c>
      <c r="G472">
        <v>0.52300000000000002</v>
      </c>
      <c r="H472" t="s">
        <v>64</v>
      </c>
      <c r="I472" t="s">
        <v>52</v>
      </c>
      <c r="J472">
        <v>241.08702</v>
      </c>
      <c r="K472" t="s">
        <v>2037</v>
      </c>
      <c r="M472" t="s">
        <v>2038</v>
      </c>
      <c r="N472" t="s">
        <v>2039</v>
      </c>
      <c r="O472">
        <v>430</v>
      </c>
      <c r="P472" t="s">
        <v>64</v>
      </c>
      <c r="Q472" t="s">
        <v>64</v>
      </c>
      <c r="R472" t="s">
        <v>64</v>
      </c>
      <c r="T472" t="s">
        <v>51</v>
      </c>
      <c r="U472" t="s">
        <v>51</v>
      </c>
      <c r="V472" t="s">
        <v>52</v>
      </c>
      <c r="W472" t="s">
        <v>52</v>
      </c>
      <c r="X472">
        <v>87.7</v>
      </c>
      <c r="Y472" t="s">
        <v>52</v>
      </c>
      <c r="Z472">
        <v>77.099999999999994</v>
      </c>
      <c r="AA472">
        <v>78.900000000000006</v>
      </c>
      <c r="AB472">
        <v>100</v>
      </c>
      <c r="AC472" s="6">
        <v>11.53</v>
      </c>
      <c r="AD472" t="s">
        <v>74</v>
      </c>
      <c r="AE472" t="s">
        <v>2040</v>
      </c>
      <c r="AF472" t="s">
        <v>2041</v>
      </c>
    </row>
    <row r="473" spans="1:32" x14ac:dyDescent="0.3">
      <c r="A473">
        <v>4764</v>
      </c>
      <c r="B473">
        <v>4.2309999999999999</v>
      </c>
      <c r="C473">
        <v>241.08696</v>
      </c>
      <c r="D473" t="s">
        <v>2042</v>
      </c>
      <c r="E473" t="s">
        <v>59</v>
      </c>
      <c r="F473" t="s">
        <v>2043</v>
      </c>
      <c r="G473">
        <v>0.626</v>
      </c>
      <c r="H473" t="s">
        <v>51</v>
      </c>
      <c r="I473" t="s">
        <v>52</v>
      </c>
      <c r="J473">
        <v>241.08700999999999</v>
      </c>
      <c r="K473" t="s">
        <v>2037</v>
      </c>
      <c r="M473" t="s">
        <v>2044</v>
      </c>
      <c r="N473" t="s">
        <v>2045</v>
      </c>
      <c r="O473">
        <v>530</v>
      </c>
      <c r="P473" t="s">
        <v>64</v>
      </c>
      <c r="Q473" t="s">
        <v>64</v>
      </c>
      <c r="R473" t="s">
        <v>51</v>
      </c>
      <c r="T473" t="s">
        <v>51</v>
      </c>
      <c r="U473" t="s">
        <v>51</v>
      </c>
      <c r="V473" t="s">
        <v>52</v>
      </c>
      <c r="W473" t="s">
        <v>52</v>
      </c>
      <c r="X473">
        <v>100</v>
      </c>
      <c r="Y473" t="s">
        <v>52</v>
      </c>
      <c r="Z473" t="s">
        <v>52</v>
      </c>
      <c r="AA473" t="s">
        <v>52</v>
      </c>
      <c r="AB473" t="s">
        <v>52</v>
      </c>
      <c r="AC473" s="6">
        <v>15.59</v>
      </c>
      <c r="AD473" t="s">
        <v>84</v>
      </c>
      <c r="AE473" t="s">
        <v>2046</v>
      </c>
    </row>
    <row r="474" spans="1:32" x14ac:dyDescent="0.3">
      <c r="A474">
        <v>4767</v>
      </c>
      <c r="B474">
        <v>5.6950000000000003</v>
      </c>
      <c r="C474">
        <v>241.10748000000001</v>
      </c>
      <c r="D474" t="s">
        <v>2047</v>
      </c>
      <c r="E474" t="s">
        <v>59</v>
      </c>
      <c r="F474" t="s">
        <v>2048</v>
      </c>
      <c r="G474">
        <v>0.97199999999999998</v>
      </c>
      <c r="H474" t="s">
        <v>51</v>
      </c>
      <c r="I474" t="s">
        <v>52</v>
      </c>
      <c r="J474">
        <v>241.10201000000001</v>
      </c>
      <c r="K474" t="s">
        <v>2049</v>
      </c>
      <c r="M474" t="s">
        <v>2050</v>
      </c>
      <c r="N474" t="s">
        <v>2051</v>
      </c>
      <c r="O474">
        <v>530</v>
      </c>
      <c r="P474" t="s">
        <v>64</v>
      </c>
      <c r="Q474" t="s">
        <v>64</v>
      </c>
      <c r="R474" t="s">
        <v>51</v>
      </c>
      <c r="T474" t="s">
        <v>51</v>
      </c>
      <c r="U474" t="s">
        <v>51</v>
      </c>
      <c r="V474" t="s">
        <v>52</v>
      </c>
      <c r="W474" t="s">
        <v>52</v>
      </c>
      <c r="X474">
        <v>86.1</v>
      </c>
      <c r="Y474" t="s">
        <v>52</v>
      </c>
      <c r="Z474" t="s">
        <v>52</v>
      </c>
      <c r="AA474" t="s">
        <v>52</v>
      </c>
      <c r="AB474" t="s">
        <v>52</v>
      </c>
      <c r="AC474" s="6">
        <v>12.13</v>
      </c>
      <c r="AD474" t="s">
        <v>165</v>
      </c>
      <c r="AE474" t="s">
        <v>2052</v>
      </c>
    </row>
    <row r="475" spans="1:32" x14ac:dyDescent="0.3">
      <c r="A475">
        <v>4772</v>
      </c>
      <c r="B475">
        <v>3.9609999999999999</v>
      </c>
      <c r="C475">
        <v>241.11895999999999</v>
      </c>
      <c r="D475" t="s">
        <v>2053</v>
      </c>
      <c r="E475" t="s">
        <v>69</v>
      </c>
      <c r="F475" t="s">
        <v>2054</v>
      </c>
      <c r="G475">
        <v>0.99099999999999999</v>
      </c>
      <c r="H475" t="s">
        <v>51</v>
      </c>
      <c r="I475" t="s">
        <v>52</v>
      </c>
      <c r="J475">
        <v>241.119</v>
      </c>
      <c r="K475" t="s">
        <v>2055</v>
      </c>
      <c r="M475" t="s">
        <v>2056</v>
      </c>
      <c r="N475" t="s">
        <v>2057</v>
      </c>
      <c r="O475">
        <v>530</v>
      </c>
      <c r="P475" t="s">
        <v>64</v>
      </c>
      <c r="Q475" t="s">
        <v>64</v>
      </c>
      <c r="R475" t="s">
        <v>51</v>
      </c>
      <c r="T475" t="s">
        <v>51</v>
      </c>
      <c r="U475" t="s">
        <v>51</v>
      </c>
      <c r="V475" t="s">
        <v>52</v>
      </c>
      <c r="W475" t="s">
        <v>52</v>
      </c>
      <c r="X475">
        <v>100</v>
      </c>
      <c r="Y475" t="s">
        <v>52</v>
      </c>
      <c r="Z475" t="s">
        <v>52</v>
      </c>
      <c r="AA475" t="s">
        <v>52</v>
      </c>
      <c r="AB475" t="s">
        <v>52</v>
      </c>
      <c r="AC475" s="6">
        <v>10.130000000000001</v>
      </c>
      <c r="AD475" t="s">
        <v>97</v>
      </c>
      <c r="AE475" t="s">
        <v>2058</v>
      </c>
    </row>
    <row r="476" spans="1:32" x14ac:dyDescent="0.3">
      <c r="A476">
        <v>4792</v>
      </c>
      <c r="B476">
        <v>8.3740000000000006</v>
      </c>
      <c r="C476">
        <v>242.17556999999999</v>
      </c>
      <c r="D476" t="s">
        <v>2059</v>
      </c>
      <c r="E476" t="s">
        <v>59</v>
      </c>
      <c r="F476" t="s">
        <v>2060</v>
      </c>
      <c r="G476">
        <v>1</v>
      </c>
      <c r="H476" t="s">
        <v>64</v>
      </c>
      <c r="I476">
        <v>2.62</v>
      </c>
      <c r="J476">
        <v>242.17616000000001</v>
      </c>
      <c r="K476" t="s">
        <v>2061</v>
      </c>
      <c r="L476" t="s">
        <v>1705</v>
      </c>
      <c r="M476" t="s">
        <v>2062</v>
      </c>
      <c r="N476" t="s">
        <v>2063</v>
      </c>
      <c r="O476">
        <v>530</v>
      </c>
      <c r="P476" t="s">
        <v>64</v>
      </c>
      <c r="Q476" t="s">
        <v>64</v>
      </c>
      <c r="R476" t="s">
        <v>51</v>
      </c>
      <c r="T476" t="s">
        <v>51</v>
      </c>
      <c r="U476" t="s">
        <v>51</v>
      </c>
      <c r="V476" t="s">
        <v>52</v>
      </c>
      <c r="W476" t="s">
        <v>52</v>
      </c>
      <c r="X476">
        <v>99.8</v>
      </c>
      <c r="Y476">
        <v>99.8</v>
      </c>
      <c r="Z476" t="s">
        <v>52</v>
      </c>
      <c r="AA476" t="s">
        <v>52</v>
      </c>
      <c r="AB476" t="s">
        <v>52</v>
      </c>
      <c r="AC476" s="6">
        <v>143440.29999999999</v>
      </c>
      <c r="AD476" t="s">
        <v>115</v>
      </c>
      <c r="AE476" t="s">
        <v>2064</v>
      </c>
      <c r="AF476" t="s">
        <v>2065</v>
      </c>
    </row>
    <row r="477" spans="1:32" x14ac:dyDescent="0.3">
      <c r="A477">
        <v>4807</v>
      </c>
      <c r="B477">
        <v>5.3280000000000003</v>
      </c>
      <c r="C477">
        <v>243.02923999999999</v>
      </c>
      <c r="D477" t="s">
        <v>2066</v>
      </c>
      <c r="E477" t="s">
        <v>55</v>
      </c>
      <c r="F477" t="s">
        <v>2067</v>
      </c>
      <c r="G477">
        <v>0.66400000000000003</v>
      </c>
      <c r="H477" t="s">
        <v>51</v>
      </c>
      <c r="I477" t="s">
        <v>52</v>
      </c>
      <c r="J477">
        <v>243.02753000000001</v>
      </c>
      <c r="K477" t="s">
        <v>2068</v>
      </c>
      <c r="M477" t="s">
        <v>2069</v>
      </c>
      <c r="N477" t="s">
        <v>2070</v>
      </c>
      <c r="O477">
        <v>530</v>
      </c>
      <c r="P477" t="s">
        <v>64</v>
      </c>
      <c r="Q477" t="s">
        <v>64</v>
      </c>
      <c r="R477" t="s">
        <v>51</v>
      </c>
      <c r="T477" t="s">
        <v>51</v>
      </c>
      <c r="U477" t="s">
        <v>51</v>
      </c>
      <c r="V477" t="s">
        <v>52</v>
      </c>
      <c r="W477" t="s">
        <v>52</v>
      </c>
      <c r="X477">
        <v>98.6</v>
      </c>
      <c r="Y477" t="s">
        <v>52</v>
      </c>
      <c r="Z477" t="s">
        <v>52</v>
      </c>
      <c r="AA477" t="s">
        <v>52</v>
      </c>
      <c r="AB477" t="s">
        <v>52</v>
      </c>
      <c r="AC477" s="6">
        <v>10.31</v>
      </c>
      <c r="AD477" t="s">
        <v>53</v>
      </c>
      <c r="AE477" t="s">
        <v>2071</v>
      </c>
    </row>
    <row r="478" spans="1:32" x14ac:dyDescent="0.3">
      <c r="A478">
        <v>4813</v>
      </c>
      <c r="B478">
        <v>4.4160000000000004</v>
      </c>
      <c r="C478">
        <v>243.06535</v>
      </c>
      <c r="D478" t="s">
        <v>2072</v>
      </c>
      <c r="E478" t="s">
        <v>59</v>
      </c>
      <c r="F478" t="s">
        <v>2073</v>
      </c>
      <c r="G478">
        <v>0.10299999999999999</v>
      </c>
      <c r="H478" t="s">
        <v>64</v>
      </c>
      <c r="I478" t="s">
        <v>52</v>
      </c>
      <c r="J478">
        <v>243.06628000000001</v>
      </c>
      <c r="K478" t="s">
        <v>2074</v>
      </c>
      <c r="M478" t="s">
        <v>2075</v>
      </c>
      <c r="N478" t="s">
        <v>2076</v>
      </c>
      <c r="O478">
        <v>430</v>
      </c>
      <c r="P478" t="s">
        <v>64</v>
      </c>
      <c r="Q478" t="s">
        <v>64</v>
      </c>
      <c r="R478" t="s">
        <v>64</v>
      </c>
      <c r="T478" t="s">
        <v>51</v>
      </c>
      <c r="U478" t="s">
        <v>51</v>
      </c>
      <c r="V478" t="s">
        <v>52</v>
      </c>
      <c r="W478" t="s">
        <v>52</v>
      </c>
      <c r="X478">
        <v>91.4</v>
      </c>
      <c r="Y478" t="s">
        <v>52</v>
      </c>
      <c r="Z478">
        <v>82.5</v>
      </c>
      <c r="AA478">
        <v>87.6</v>
      </c>
      <c r="AB478">
        <v>100</v>
      </c>
      <c r="AC478" s="6">
        <v>134.97999999999999</v>
      </c>
      <c r="AD478" t="s">
        <v>1010</v>
      </c>
      <c r="AE478" t="s">
        <v>2077</v>
      </c>
      <c r="AF478" t="s">
        <v>2078</v>
      </c>
    </row>
    <row r="479" spans="1:32" x14ac:dyDescent="0.3">
      <c r="A479">
        <v>4825</v>
      </c>
      <c r="B479">
        <v>6.2370000000000001</v>
      </c>
      <c r="C479">
        <v>243.06621999999999</v>
      </c>
      <c r="D479" t="s">
        <v>2072</v>
      </c>
      <c r="E479" t="s">
        <v>59</v>
      </c>
      <c r="F479" t="s">
        <v>2079</v>
      </c>
      <c r="G479">
        <v>0.439</v>
      </c>
      <c r="H479" t="s">
        <v>64</v>
      </c>
      <c r="I479" t="s">
        <v>52</v>
      </c>
      <c r="J479">
        <v>243.06628000000001</v>
      </c>
      <c r="K479" t="s">
        <v>2074</v>
      </c>
      <c r="M479" t="s">
        <v>2075</v>
      </c>
      <c r="N479" t="s">
        <v>2076</v>
      </c>
      <c r="O479">
        <v>430</v>
      </c>
      <c r="P479" t="s">
        <v>64</v>
      </c>
      <c r="Q479" t="s">
        <v>64</v>
      </c>
      <c r="R479" t="s">
        <v>64</v>
      </c>
      <c r="T479" t="s">
        <v>51</v>
      </c>
      <c r="U479" t="s">
        <v>51</v>
      </c>
      <c r="V479" t="s">
        <v>52</v>
      </c>
      <c r="W479" t="s">
        <v>52</v>
      </c>
      <c r="X479">
        <v>91.3</v>
      </c>
      <c r="Y479" t="s">
        <v>52</v>
      </c>
      <c r="Z479">
        <v>82.3</v>
      </c>
      <c r="AA479">
        <v>87.5</v>
      </c>
      <c r="AB479">
        <v>100</v>
      </c>
      <c r="AC479" s="6">
        <v>27.3</v>
      </c>
      <c r="AD479" t="s">
        <v>53</v>
      </c>
      <c r="AE479" t="s">
        <v>2080</v>
      </c>
      <c r="AF479" t="s">
        <v>2081</v>
      </c>
    </row>
    <row r="480" spans="1:32" x14ac:dyDescent="0.3">
      <c r="A480">
        <v>4826</v>
      </c>
      <c r="B480">
        <v>5.5119999999999996</v>
      </c>
      <c r="C480">
        <v>243.06627</v>
      </c>
      <c r="D480" t="s">
        <v>2072</v>
      </c>
      <c r="E480" t="s">
        <v>59</v>
      </c>
      <c r="F480" t="s">
        <v>2082</v>
      </c>
      <c r="G480">
        <v>0.69199999999999995</v>
      </c>
      <c r="H480" t="s">
        <v>64</v>
      </c>
      <c r="I480" t="s">
        <v>52</v>
      </c>
      <c r="J480">
        <v>243.06628000000001</v>
      </c>
      <c r="K480" t="s">
        <v>2074</v>
      </c>
      <c r="M480" t="s">
        <v>2075</v>
      </c>
      <c r="N480" t="s">
        <v>2076</v>
      </c>
      <c r="O480">
        <v>430</v>
      </c>
      <c r="P480" t="s">
        <v>64</v>
      </c>
      <c r="Q480" t="s">
        <v>64</v>
      </c>
      <c r="R480" t="s">
        <v>64</v>
      </c>
      <c r="T480" t="s">
        <v>51</v>
      </c>
      <c r="U480" t="s">
        <v>51</v>
      </c>
      <c r="V480" t="s">
        <v>52</v>
      </c>
      <c r="W480" t="s">
        <v>52</v>
      </c>
      <c r="X480">
        <v>91.5</v>
      </c>
      <c r="Y480" t="s">
        <v>52</v>
      </c>
      <c r="Z480">
        <v>82.9</v>
      </c>
      <c r="AA480">
        <v>87.5</v>
      </c>
      <c r="AB480">
        <v>100</v>
      </c>
      <c r="AC480" s="6">
        <v>475.94</v>
      </c>
      <c r="AD480" t="s">
        <v>2083</v>
      </c>
      <c r="AE480" t="s">
        <v>2084</v>
      </c>
      <c r="AF480" t="s">
        <v>2085</v>
      </c>
    </row>
    <row r="481" spans="1:32" x14ac:dyDescent="0.3">
      <c r="A481">
        <v>4838</v>
      </c>
      <c r="B481">
        <v>3.9249999999999998</v>
      </c>
      <c r="C481">
        <v>243.13444999999999</v>
      </c>
      <c r="D481" t="s">
        <v>48</v>
      </c>
      <c r="E481" t="s">
        <v>69</v>
      </c>
      <c r="F481" t="s">
        <v>2086</v>
      </c>
      <c r="G481">
        <v>3.6999999999999998E-2</v>
      </c>
      <c r="H481" t="s">
        <v>51</v>
      </c>
      <c r="I481" t="s">
        <v>52</v>
      </c>
      <c r="J481" t="s">
        <v>52</v>
      </c>
      <c r="K481" t="s">
        <v>52</v>
      </c>
      <c r="L481" t="s">
        <v>52</v>
      </c>
      <c r="M481" t="s">
        <v>52</v>
      </c>
      <c r="N481" t="s">
        <v>52</v>
      </c>
      <c r="O481">
        <v>999</v>
      </c>
      <c r="P481" t="s">
        <v>51</v>
      </c>
      <c r="Q481" t="s">
        <v>51</v>
      </c>
      <c r="R481" t="s">
        <v>51</v>
      </c>
      <c r="T481" t="s">
        <v>51</v>
      </c>
      <c r="U481" t="s">
        <v>51</v>
      </c>
      <c r="V481" t="s">
        <v>52</v>
      </c>
      <c r="W481" t="s">
        <v>52</v>
      </c>
      <c r="X481" t="s">
        <v>52</v>
      </c>
      <c r="Y481" t="s">
        <v>52</v>
      </c>
      <c r="Z481" t="s">
        <v>52</v>
      </c>
      <c r="AA481" t="s">
        <v>52</v>
      </c>
      <c r="AB481" t="s">
        <v>52</v>
      </c>
      <c r="AC481" s="6">
        <v>10.62</v>
      </c>
      <c r="AD481" t="s">
        <v>97</v>
      </c>
      <c r="AE481" t="s">
        <v>2087</v>
      </c>
    </row>
    <row r="482" spans="1:32" x14ac:dyDescent="0.3">
      <c r="A482">
        <v>4839</v>
      </c>
      <c r="B482">
        <v>9.0449999999999999</v>
      </c>
      <c r="C482">
        <v>243.15960999999999</v>
      </c>
      <c r="D482" t="s">
        <v>2088</v>
      </c>
      <c r="E482" t="s">
        <v>328</v>
      </c>
      <c r="F482" t="s">
        <v>2089</v>
      </c>
      <c r="G482">
        <v>0.318</v>
      </c>
      <c r="H482" t="s">
        <v>51</v>
      </c>
      <c r="I482">
        <v>9.5879999999999992</v>
      </c>
      <c r="J482">
        <v>243.15969999999999</v>
      </c>
      <c r="K482" t="s">
        <v>2090</v>
      </c>
      <c r="M482" t="s">
        <v>2091</v>
      </c>
      <c r="N482" t="s">
        <v>2092</v>
      </c>
      <c r="O482">
        <v>530</v>
      </c>
      <c r="P482" t="s">
        <v>64</v>
      </c>
      <c r="Q482" t="s">
        <v>64</v>
      </c>
      <c r="R482" t="s">
        <v>51</v>
      </c>
      <c r="T482" t="s">
        <v>51</v>
      </c>
      <c r="U482" t="s">
        <v>51</v>
      </c>
      <c r="V482" t="s">
        <v>52</v>
      </c>
      <c r="W482" t="s">
        <v>52</v>
      </c>
      <c r="X482">
        <v>100</v>
      </c>
      <c r="Y482">
        <v>100</v>
      </c>
      <c r="Z482" t="s">
        <v>52</v>
      </c>
      <c r="AA482" t="s">
        <v>52</v>
      </c>
      <c r="AB482" t="s">
        <v>52</v>
      </c>
      <c r="AC482" s="6">
        <v>11.26</v>
      </c>
      <c r="AD482" t="s">
        <v>326</v>
      </c>
      <c r="AE482" t="s">
        <v>2093</v>
      </c>
    </row>
    <row r="483" spans="1:32" x14ac:dyDescent="0.3">
      <c r="A483">
        <v>4840</v>
      </c>
      <c r="B483">
        <v>9.7439999999999998</v>
      </c>
      <c r="C483">
        <v>243.15984</v>
      </c>
      <c r="D483" t="s">
        <v>2094</v>
      </c>
      <c r="E483" t="s">
        <v>59</v>
      </c>
      <c r="F483" t="s">
        <v>2095</v>
      </c>
      <c r="G483">
        <v>1</v>
      </c>
      <c r="H483" t="s">
        <v>64</v>
      </c>
      <c r="I483" t="s">
        <v>52</v>
      </c>
      <c r="J483">
        <v>243.16</v>
      </c>
      <c r="K483" t="s">
        <v>2090</v>
      </c>
      <c r="M483" t="s">
        <v>2091</v>
      </c>
      <c r="N483" t="s">
        <v>2096</v>
      </c>
      <c r="O483">
        <v>430</v>
      </c>
      <c r="P483" t="s">
        <v>64</v>
      </c>
      <c r="Q483" t="s">
        <v>64</v>
      </c>
      <c r="R483" t="s">
        <v>64</v>
      </c>
      <c r="T483" t="s">
        <v>51</v>
      </c>
      <c r="U483" t="s">
        <v>51</v>
      </c>
      <c r="V483" t="s">
        <v>52</v>
      </c>
      <c r="W483" t="s">
        <v>52</v>
      </c>
      <c r="X483">
        <v>94.2</v>
      </c>
      <c r="Y483" t="s">
        <v>52</v>
      </c>
      <c r="Z483">
        <v>86.9</v>
      </c>
      <c r="AA483">
        <v>93.7</v>
      </c>
      <c r="AB483">
        <v>100</v>
      </c>
      <c r="AC483" s="6">
        <v>81.39</v>
      </c>
      <c r="AD483" t="s">
        <v>84</v>
      </c>
      <c r="AE483" t="s">
        <v>2097</v>
      </c>
      <c r="AF483" t="s">
        <v>2098</v>
      </c>
    </row>
    <row r="484" spans="1:32" x14ac:dyDescent="0.3">
      <c r="A484">
        <v>4841</v>
      </c>
      <c r="B484">
        <v>3.5720000000000001</v>
      </c>
      <c r="C484">
        <v>243.1713</v>
      </c>
      <c r="D484" t="s">
        <v>2099</v>
      </c>
      <c r="E484" t="s">
        <v>86</v>
      </c>
      <c r="F484" t="s">
        <v>2100</v>
      </c>
      <c r="G484">
        <v>0.61699999999999999</v>
      </c>
      <c r="H484" t="s">
        <v>51</v>
      </c>
      <c r="I484" t="s">
        <v>52</v>
      </c>
      <c r="J484">
        <v>243.17160000000001</v>
      </c>
      <c r="K484" t="s">
        <v>2101</v>
      </c>
      <c r="M484" t="s">
        <v>2102</v>
      </c>
      <c r="N484" t="s">
        <v>2103</v>
      </c>
      <c r="O484">
        <v>530</v>
      </c>
      <c r="P484" t="s">
        <v>64</v>
      </c>
      <c r="Q484" t="s">
        <v>64</v>
      </c>
      <c r="R484" t="s">
        <v>51</v>
      </c>
      <c r="T484" t="s">
        <v>51</v>
      </c>
      <c r="U484" t="s">
        <v>51</v>
      </c>
      <c r="V484" t="s">
        <v>52</v>
      </c>
      <c r="W484" t="s">
        <v>52</v>
      </c>
      <c r="X484">
        <v>100</v>
      </c>
      <c r="Y484" t="s">
        <v>52</v>
      </c>
      <c r="Z484" t="s">
        <v>52</v>
      </c>
      <c r="AA484" t="s">
        <v>52</v>
      </c>
      <c r="AB484" t="s">
        <v>52</v>
      </c>
      <c r="AC484" s="6">
        <v>1083.28</v>
      </c>
      <c r="AD484" t="s">
        <v>97</v>
      </c>
      <c r="AE484" t="s">
        <v>2104</v>
      </c>
    </row>
    <row r="485" spans="1:32" x14ac:dyDescent="0.3">
      <c r="A485">
        <v>4842</v>
      </c>
      <c r="B485">
        <v>3.8119999999999998</v>
      </c>
      <c r="C485">
        <v>243.17133000000001</v>
      </c>
      <c r="D485" t="s">
        <v>2105</v>
      </c>
      <c r="E485" t="s">
        <v>59</v>
      </c>
      <c r="F485" t="s">
        <v>2106</v>
      </c>
      <c r="G485">
        <v>0.68200000000000005</v>
      </c>
      <c r="H485" t="s">
        <v>64</v>
      </c>
      <c r="I485" t="s">
        <v>52</v>
      </c>
      <c r="J485">
        <v>243.17160000000001</v>
      </c>
      <c r="K485" t="s">
        <v>2101</v>
      </c>
      <c r="M485" t="s">
        <v>2107</v>
      </c>
      <c r="N485" t="s">
        <v>2103</v>
      </c>
      <c r="O485">
        <v>430</v>
      </c>
      <c r="P485" t="s">
        <v>64</v>
      </c>
      <c r="Q485" t="s">
        <v>64</v>
      </c>
      <c r="R485" t="s">
        <v>64</v>
      </c>
      <c r="T485" t="s">
        <v>51</v>
      </c>
      <c r="U485" t="s">
        <v>51</v>
      </c>
      <c r="V485" t="s">
        <v>52</v>
      </c>
      <c r="W485" t="s">
        <v>52</v>
      </c>
      <c r="X485">
        <v>88.6</v>
      </c>
      <c r="Y485" t="s">
        <v>52</v>
      </c>
      <c r="Z485">
        <v>81.400000000000006</v>
      </c>
      <c r="AA485">
        <v>84</v>
      </c>
      <c r="AB485">
        <v>85.7</v>
      </c>
      <c r="AC485" s="6">
        <v>1337.03</v>
      </c>
      <c r="AD485" t="s">
        <v>97</v>
      </c>
      <c r="AE485" t="s">
        <v>2108</v>
      </c>
      <c r="AF485" t="s">
        <v>2109</v>
      </c>
    </row>
    <row r="486" spans="1:32" x14ac:dyDescent="0.3">
      <c r="A486">
        <v>4849</v>
      </c>
      <c r="B486">
        <v>3.7130000000000001</v>
      </c>
      <c r="C486">
        <v>244.02869000000001</v>
      </c>
      <c r="D486" t="s">
        <v>48</v>
      </c>
      <c r="E486" t="s">
        <v>328</v>
      </c>
      <c r="F486" t="s">
        <v>2110</v>
      </c>
      <c r="G486">
        <v>0.626</v>
      </c>
      <c r="H486" t="s">
        <v>51</v>
      </c>
      <c r="I486" t="s">
        <v>52</v>
      </c>
      <c r="J486" t="s">
        <v>52</v>
      </c>
      <c r="K486" t="s">
        <v>52</v>
      </c>
      <c r="L486" t="s">
        <v>52</v>
      </c>
      <c r="M486" t="s">
        <v>52</v>
      </c>
      <c r="N486" t="s">
        <v>52</v>
      </c>
      <c r="O486">
        <v>999</v>
      </c>
      <c r="P486" t="s">
        <v>51</v>
      </c>
      <c r="Q486" t="s">
        <v>51</v>
      </c>
      <c r="R486" t="s">
        <v>51</v>
      </c>
      <c r="T486" t="s">
        <v>51</v>
      </c>
      <c r="U486" t="s">
        <v>51</v>
      </c>
      <c r="V486" t="s">
        <v>52</v>
      </c>
      <c r="W486" t="s">
        <v>52</v>
      </c>
      <c r="X486" t="s">
        <v>52</v>
      </c>
      <c r="Y486" t="s">
        <v>52</v>
      </c>
      <c r="Z486" t="s">
        <v>52</v>
      </c>
      <c r="AA486" t="s">
        <v>52</v>
      </c>
      <c r="AB486" t="s">
        <v>52</v>
      </c>
      <c r="AC486" s="6">
        <v>62.17</v>
      </c>
      <c r="AD486" t="s">
        <v>97</v>
      </c>
      <c r="AE486" t="s">
        <v>2111</v>
      </c>
    </row>
    <row r="487" spans="1:32" x14ac:dyDescent="0.3">
      <c r="A487">
        <v>4851</v>
      </c>
      <c r="B487">
        <v>5.5309999999999997</v>
      </c>
      <c r="C487">
        <v>244.06947</v>
      </c>
      <c r="D487" t="s">
        <v>2112</v>
      </c>
      <c r="E487" t="s">
        <v>467</v>
      </c>
      <c r="F487" t="s">
        <v>2113</v>
      </c>
      <c r="G487">
        <v>4.7E-2</v>
      </c>
      <c r="H487" t="s">
        <v>51</v>
      </c>
      <c r="I487" t="s">
        <v>52</v>
      </c>
      <c r="J487">
        <v>244.07001</v>
      </c>
      <c r="K487" t="s">
        <v>2114</v>
      </c>
      <c r="M487" t="s">
        <v>2115</v>
      </c>
      <c r="N487" t="s">
        <v>2116</v>
      </c>
      <c r="O487">
        <v>530</v>
      </c>
      <c r="P487" t="s">
        <v>64</v>
      </c>
      <c r="Q487" t="s">
        <v>64</v>
      </c>
      <c r="R487" t="s">
        <v>51</v>
      </c>
      <c r="T487" t="s">
        <v>51</v>
      </c>
      <c r="U487" t="s">
        <v>51</v>
      </c>
      <c r="V487" t="s">
        <v>52</v>
      </c>
      <c r="W487" t="s">
        <v>52</v>
      </c>
      <c r="X487">
        <v>99.9</v>
      </c>
      <c r="Y487" t="s">
        <v>52</v>
      </c>
      <c r="Z487" t="s">
        <v>52</v>
      </c>
      <c r="AA487" t="s">
        <v>52</v>
      </c>
      <c r="AB487" t="s">
        <v>52</v>
      </c>
      <c r="AC487" s="6">
        <v>4688.05</v>
      </c>
      <c r="AD487" t="s">
        <v>115</v>
      </c>
      <c r="AE487" t="s">
        <v>2117</v>
      </c>
    </row>
    <row r="488" spans="1:32" x14ac:dyDescent="0.3">
      <c r="A488">
        <v>4864</v>
      </c>
      <c r="B488">
        <v>5.1070000000000002</v>
      </c>
      <c r="C488">
        <v>245.0087</v>
      </c>
      <c r="D488" t="s">
        <v>2118</v>
      </c>
      <c r="E488" t="s">
        <v>59</v>
      </c>
      <c r="F488" t="s">
        <v>2119</v>
      </c>
      <c r="G488">
        <v>0.60699999999999998</v>
      </c>
      <c r="H488" t="s">
        <v>51</v>
      </c>
      <c r="I488" t="s">
        <v>52</v>
      </c>
      <c r="J488">
        <v>245.01249999999999</v>
      </c>
      <c r="K488" t="s">
        <v>2120</v>
      </c>
      <c r="M488" t="s">
        <v>2121</v>
      </c>
      <c r="N488" t="s">
        <v>2122</v>
      </c>
      <c r="O488">
        <v>530</v>
      </c>
      <c r="P488" t="s">
        <v>64</v>
      </c>
      <c r="Q488" t="s">
        <v>64</v>
      </c>
      <c r="R488" t="s">
        <v>51</v>
      </c>
      <c r="T488" t="s">
        <v>51</v>
      </c>
      <c r="U488" t="s">
        <v>51</v>
      </c>
      <c r="V488" t="s">
        <v>52</v>
      </c>
      <c r="W488" t="s">
        <v>52</v>
      </c>
      <c r="X488">
        <v>93</v>
      </c>
      <c r="Y488" t="s">
        <v>52</v>
      </c>
      <c r="Z488" t="s">
        <v>52</v>
      </c>
      <c r="AA488" t="s">
        <v>52</v>
      </c>
      <c r="AB488" t="s">
        <v>52</v>
      </c>
      <c r="AC488" s="6">
        <v>13.17</v>
      </c>
      <c r="AD488" t="s">
        <v>179</v>
      </c>
      <c r="AE488" t="s">
        <v>2123</v>
      </c>
    </row>
    <row r="489" spans="1:32" x14ac:dyDescent="0.3">
      <c r="A489">
        <v>4869</v>
      </c>
      <c r="B489">
        <v>3.9209999999999998</v>
      </c>
      <c r="C489">
        <v>245.04509999999999</v>
      </c>
      <c r="D489" t="s">
        <v>2124</v>
      </c>
      <c r="E489" t="s">
        <v>86</v>
      </c>
      <c r="F489" t="s">
        <v>2125</v>
      </c>
      <c r="G489">
        <v>0.66400000000000003</v>
      </c>
      <c r="H489" t="s">
        <v>51</v>
      </c>
      <c r="I489" t="s">
        <v>52</v>
      </c>
      <c r="J489">
        <v>245.0455</v>
      </c>
      <c r="K489" t="s">
        <v>2126</v>
      </c>
      <c r="M489" t="s">
        <v>2127</v>
      </c>
      <c r="N489" t="s">
        <v>2128</v>
      </c>
      <c r="O489">
        <v>530</v>
      </c>
      <c r="P489" t="s">
        <v>64</v>
      </c>
      <c r="Q489" t="s">
        <v>64</v>
      </c>
      <c r="R489" t="s">
        <v>51</v>
      </c>
      <c r="T489" t="s">
        <v>51</v>
      </c>
      <c r="U489" t="s">
        <v>51</v>
      </c>
      <c r="V489" t="s">
        <v>52</v>
      </c>
      <c r="W489" t="s">
        <v>52</v>
      </c>
      <c r="X489">
        <v>99.9</v>
      </c>
      <c r="Y489" t="s">
        <v>52</v>
      </c>
      <c r="Z489" t="s">
        <v>52</v>
      </c>
      <c r="AA489" t="s">
        <v>52</v>
      </c>
      <c r="AB489" t="s">
        <v>52</v>
      </c>
      <c r="AC489" s="6">
        <v>11.77</v>
      </c>
      <c r="AD489" t="s">
        <v>84</v>
      </c>
      <c r="AE489" t="s">
        <v>2129</v>
      </c>
    </row>
    <row r="490" spans="1:32" x14ac:dyDescent="0.3">
      <c r="A490">
        <v>4870</v>
      </c>
      <c r="B490">
        <v>5.31</v>
      </c>
      <c r="C490">
        <v>245.04519999999999</v>
      </c>
      <c r="D490" t="s">
        <v>2130</v>
      </c>
      <c r="E490" t="s">
        <v>59</v>
      </c>
      <c r="F490" t="s">
        <v>2131</v>
      </c>
      <c r="G490">
        <v>0.68200000000000005</v>
      </c>
      <c r="H490" t="s">
        <v>64</v>
      </c>
      <c r="I490" t="s">
        <v>52</v>
      </c>
      <c r="J490">
        <v>245.0455</v>
      </c>
      <c r="K490" t="s">
        <v>2126</v>
      </c>
      <c r="M490" t="s">
        <v>2127</v>
      </c>
      <c r="N490" t="s">
        <v>2128</v>
      </c>
      <c r="O490">
        <v>430</v>
      </c>
      <c r="P490" t="s">
        <v>64</v>
      </c>
      <c r="Q490" t="s">
        <v>64</v>
      </c>
      <c r="R490" t="s">
        <v>64</v>
      </c>
      <c r="T490" t="s">
        <v>51</v>
      </c>
      <c r="U490" t="s">
        <v>51</v>
      </c>
      <c r="V490" t="s">
        <v>52</v>
      </c>
      <c r="W490" t="s">
        <v>52</v>
      </c>
      <c r="X490">
        <v>81</v>
      </c>
      <c r="Y490" t="s">
        <v>52</v>
      </c>
      <c r="Z490">
        <v>85.3</v>
      </c>
      <c r="AA490">
        <v>50.7</v>
      </c>
      <c r="AB490">
        <v>71.400000000000006</v>
      </c>
      <c r="AC490" s="6">
        <v>36.58</v>
      </c>
      <c r="AD490" t="s">
        <v>84</v>
      </c>
      <c r="AE490" t="s">
        <v>2132</v>
      </c>
      <c r="AF490" t="s">
        <v>2133</v>
      </c>
    </row>
    <row r="491" spans="1:32" x14ac:dyDescent="0.3">
      <c r="A491">
        <v>4875</v>
      </c>
      <c r="B491">
        <v>4.125</v>
      </c>
      <c r="C491">
        <v>245.08143999999999</v>
      </c>
      <c r="D491" t="s">
        <v>2134</v>
      </c>
      <c r="E491" t="s">
        <v>59</v>
      </c>
      <c r="F491" t="s">
        <v>2135</v>
      </c>
      <c r="G491">
        <v>0.72</v>
      </c>
      <c r="H491" t="s">
        <v>64</v>
      </c>
      <c r="I491" t="s">
        <v>52</v>
      </c>
      <c r="J491">
        <v>245.08188999999999</v>
      </c>
      <c r="K491" t="s">
        <v>2136</v>
      </c>
      <c r="M491" t="s">
        <v>2137</v>
      </c>
      <c r="N491" t="s">
        <v>2138</v>
      </c>
      <c r="O491">
        <v>530</v>
      </c>
      <c r="P491" t="s">
        <v>64</v>
      </c>
      <c r="Q491" t="s">
        <v>64</v>
      </c>
      <c r="R491" t="s">
        <v>51</v>
      </c>
      <c r="T491" t="s">
        <v>51</v>
      </c>
      <c r="U491" t="s">
        <v>51</v>
      </c>
      <c r="V491" t="s">
        <v>52</v>
      </c>
      <c r="W491" t="s">
        <v>52</v>
      </c>
      <c r="X491">
        <v>79.099999999999994</v>
      </c>
      <c r="Y491" t="s">
        <v>52</v>
      </c>
      <c r="Z491" t="s">
        <v>52</v>
      </c>
      <c r="AA491" t="s">
        <v>52</v>
      </c>
      <c r="AB491" t="s">
        <v>52</v>
      </c>
      <c r="AC491" s="6">
        <v>854.1</v>
      </c>
      <c r="AD491" t="s">
        <v>74</v>
      </c>
      <c r="AE491" t="s">
        <v>2139</v>
      </c>
      <c r="AF491" t="s">
        <v>2140</v>
      </c>
    </row>
    <row r="492" spans="1:32" x14ac:dyDescent="0.3">
      <c r="A492">
        <v>4876</v>
      </c>
      <c r="B492">
        <v>3.4910000000000001</v>
      </c>
      <c r="C492">
        <v>245.08143999999999</v>
      </c>
      <c r="D492" t="s">
        <v>2134</v>
      </c>
      <c r="E492" t="s">
        <v>59</v>
      </c>
      <c r="F492" t="s">
        <v>2141</v>
      </c>
      <c r="G492">
        <v>0.72</v>
      </c>
      <c r="H492" t="s">
        <v>64</v>
      </c>
      <c r="I492" t="s">
        <v>52</v>
      </c>
      <c r="J492">
        <v>245.08188999999999</v>
      </c>
      <c r="K492" t="s">
        <v>2136</v>
      </c>
      <c r="M492" t="s">
        <v>2137</v>
      </c>
      <c r="N492" t="s">
        <v>2138</v>
      </c>
      <c r="O492">
        <v>530</v>
      </c>
      <c r="P492" t="s">
        <v>64</v>
      </c>
      <c r="Q492" t="s">
        <v>64</v>
      </c>
      <c r="R492" t="s">
        <v>51</v>
      </c>
      <c r="T492" t="s">
        <v>51</v>
      </c>
      <c r="U492" t="s">
        <v>51</v>
      </c>
      <c r="V492" t="s">
        <v>52</v>
      </c>
      <c r="W492" t="s">
        <v>52</v>
      </c>
      <c r="X492">
        <v>79.099999999999994</v>
      </c>
      <c r="Y492" t="s">
        <v>52</v>
      </c>
      <c r="Z492" t="s">
        <v>52</v>
      </c>
      <c r="AA492" t="s">
        <v>52</v>
      </c>
      <c r="AB492" t="s">
        <v>52</v>
      </c>
      <c r="AC492" s="6">
        <v>857.4</v>
      </c>
      <c r="AD492" t="s">
        <v>74</v>
      </c>
      <c r="AE492" t="s">
        <v>2142</v>
      </c>
      <c r="AF492" t="s">
        <v>2143</v>
      </c>
    </row>
    <row r="493" spans="1:32" x14ac:dyDescent="0.3">
      <c r="A493">
        <v>4879</v>
      </c>
      <c r="B493">
        <v>5.1520000000000001</v>
      </c>
      <c r="C493">
        <v>245.08167</v>
      </c>
      <c r="D493" t="s">
        <v>2134</v>
      </c>
      <c r="E493" t="s">
        <v>59</v>
      </c>
      <c r="F493" t="s">
        <v>2144</v>
      </c>
      <c r="G493">
        <v>0.69199999999999995</v>
      </c>
      <c r="H493" t="s">
        <v>51</v>
      </c>
      <c r="I493" t="s">
        <v>52</v>
      </c>
      <c r="J493">
        <v>245.08188999999999</v>
      </c>
      <c r="K493" t="s">
        <v>2136</v>
      </c>
      <c r="M493" t="s">
        <v>2137</v>
      </c>
      <c r="N493" t="s">
        <v>2138</v>
      </c>
      <c r="O493">
        <v>530</v>
      </c>
      <c r="P493" t="s">
        <v>64</v>
      </c>
      <c r="Q493" t="s">
        <v>64</v>
      </c>
      <c r="R493" t="s">
        <v>51</v>
      </c>
      <c r="T493" t="s">
        <v>51</v>
      </c>
      <c r="U493" t="s">
        <v>51</v>
      </c>
      <c r="V493" t="s">
        <v>52</v>
      </c>
      <c r="W493" t="s">
        <v>52</v>
      </c>
      <c r="X493">
        <v>100</v>
      </c>
      <c r="Y493" t="s">
        <v>52</v>
      </c>
      <c r="Z493" t="s">
        <v>52</v>
      </c>
      <c r="AA493" t="s">
        <v>52</v>
      </c>
      <c r="AB493" t="s">
        <v>52</v>
      </c>
      <c r="AC493" s="6">
        <v>11.12</v>
      </c>
      <c r="AD493" t="s">
        <v>53</v>
      </c>
      <c r="AE493" t="s">
        <v>2145</v>
      </c>
    </row>
    <row r="494" spans="1:32" x14ac:dyDescent="0.3">
      <c r="A494">
        <v>4885</v>
      </c>
      <c r="B494">
        <v>4.9909999999999997</v>
      </c>
      <c r="C494">
        <v>245.09253000000001</v>
      </c>
      <c r="D494" t="s">
        <v>2146</v>
      </c>
      <c r="E494" t="s">
        <v>59</v>
      </c>
      <c r="F494" t="s">
        <v>2147</v>
      </c>
      <c r="G494">
        <v>0.626</v>
      </c>
      <c r="H494" t="s">
        <v>51</v>
      </c>
      <c r="I494">
        <v>6.109</v>
      </c>
      <c r="J494">
        <v>245.09270000000001</v>
      </c>
      <c r="K494" t="s">
        <v>2148</v>
      </c>
      <c r="M494" t="s">
        <v>2149</v>
      </c>
      <c r="N494" t="s">
        <v>2150</v>
      </c>
      <c r="O494">
        <v>530</v>
      </c>
      <c r="P494" t="s">
        <v>64</v>
      </c>
      <c r="Q494" t="s">
        <v>64</v>
      </c>
      <c r="R494" t="s">
        <v>51</v>
      </c>
      <c r="T494" t="s">
        <v>51</v>
      </c>
      <c r="U494" t="s">
        <v>51</v>
      </c>
      <c r="V494" t="s">
        <v>52</v>
      </c>
      <c r="W494" t="s">
        <v>52</v>
      </c>
      <c r="X494">
        <v>100</v>
      </c>
      <c r="Y494">
        <v>100</v>
      </c>
      <c r="Z494" t="s">
        <v>52</v>
      </c>
      <c r="AA494" t="s">
        <v>52</v>
      </c>
      <c r="AB494" t="s">
        <v>52</v>
      </c>
      <c r="AC494" s="6">
        <v>11.81</v>
      </c>
      <c r="AD494" t="s">
        <v>71</v>
      </c>
      <c r="AE494" t="s">
        <v>2151</v>
      </c>
    </row>
    <row r="495" spans="1:32" x14ac:dyDescent="0.3">
      <c r="A495">
        <v>4886</v>
      </c>
      <c r="B495">
        <v>1.93</v>
      </c>
      <c r="C495">
        <v>245.11517000000001</v>
      </c>
      <c r="D495" t="s">
        <v>2152</v>
      </c>
      <c r="E495" t="s">
        <v>136</v>
      </c>
      <c r="F495" t="s">
        <v>2153</v>
      </c>
      <c r="G495">
        <v>8.9999999999999993E-3</v>
      </c>
      <c r="H495" t="s">
        <v>51</v>
      </c>
      <c r="I495" t="s">
        <v>52</v>
      </c>
      <c r="J495">
        <v>245.11799999999999</v>
      </c>
      <c r="K495" t="s">
        <v>2154</v>
      </c>
      <c r="M495" t="s">
        <v>2155</v>
      </c>
      <c r="N495" t="s">
        <v>2156</v>
      </c>
      <c r="O495">
        <v>530</v>
      </c>
      <c r="P495" t="s">
        <v>64</v>
      </c>
      <c r="Q495" t="s">
        <v>64</v>
      </c>
      <c r="R495" t="s">
        <v>51</v>
      </c>
      <c r="T495" t="s">
        <v>51</v>
      </c>
      <c r="U495" t="s">
        <v>51</v>
      </c>
      <c r="V495" t="s">
        <v>52</v>
      </c>
      <c r="W495" t="s">
        <v>52</v>
      </c>
      <c r="X495">
        <v>96.1</v>
      </c>
      <c r="Y495" t="s">
        <v>52</v>
      </c>
      <c r="Z495" t="s">
        <v>52</v>
      </c>
      <c r="AA495" t="s">
        <v>52</v>
      </c>
      <c r="AB495" t="s">
        <v>52</v>
      </c>
      <c r="AC495" s="6">
        <v>27.99</v>
      </c>
      <c r="AD495" t="s">
        <v>97</v>
      </c>
      <c r="AE495" t="s">
        <v>2157</v>
      </c>
    </row>
    <row r="496" spans="1:32" x14ac:dyDescent="0.3">
      <c r="A496">
        <v>4910</v>
      </c>
      <c r="B496">
        <v>3.738</v>
      </c>
      <c r="C496">
        <v>247.02193</v>
      </c>
      <c r="D496" t="s">
        <v>2158</v>
      </c>
      <c r="E496" t="s">
        <v>328</v>
      </c>
      <c r="F496" t="s">
        <v>2159</v>
      </c>
      <c r="G496">
        <v>0.70099999999999996</v>
      </c>
      <c r="H496" t="s">
        <v>64</v>
      </c>
      <c r="I496" t="s">
        <v>52</v>
      </c>
      <c r="J496">
        <v>247.01801</v>
      </c>
      <c r="K496" t="s">
        <v>2160</v>
      </c>
      <c r="M496" t="s">
        <v>2161</v>
      </c>
      <c r="N496" t="s">
        <v>2162</v>
      </c>
      <c r="O496">
        <v>530</v>
      </c>
      <c r="P496" t="s">
        <v>64</v>
      </c>
      <c r="Q496" t="s">
        <v>64</v>
      </c>
      <c r="R496" t="s">
        <v>51</v>
      </c>
      <c r="T496" t="s">
        <v>51</v>
      </c>
      <c r="U496" t="s">
        <v>51</v>
      </c>
      <c r="V496" t="s">
        <v>52</v>
      </c>
      <c r="W496" t="s">
        <v>52</v>
      </c>
      <c r="X496">
        <v>92.6</v>
      </c>
      <c r="Y496" t="s">
        <v>52</v>
      </c>
      <c r="Z496" t="s">
        <v>52</v>
      </c>
      <c r="AA496" t="s">
        <v>52</v>
      </c>
      <c r="AB496" t="s">
        <v>52</v>
      </c>
      <c r="AC496" s="6">
        <v>27.28</v>
      </c>
      <c r="AD496" t="s">
        <v>53</v>
      </c>
      <c r="AE496" t="s">
        <v>2163</v>
      </c>
      <c r="AF496" t="s">
        <v>2164</v>
      </c>
    </row>
    <row r="497" spans="1:32" x14ac:dyDescent="0.3">
      <c r="A497">
        <v>4915</v>
      </c>
      <c r="B497">
        <v>4.125</v>
      </c>
      <c r="C497">
        <v>247.06036</v>
      </c>
      <c r="D497" t="s">
        <v>2165</v>
      </c>
      <c r="E497" t="s">
        <v>59</v>
      </c>
      <c r="F497" t="s">
        <v>2166</v>
      </c>
      <c r="G497">
        <v>0.72</v>
      </c>
      <c r="H497" t="s">
        <v>51</v>
      </c>
      <c r="I497" t="s">
        <v>52</v>
      </c>
      <c r="J497">
        <v>247.06100000000001</v>
      </c>
      <c r="K497" t="s">
        <v>2167</v>
      </c>
      <c r="M497" t="s">
        <v>2168</v>
      </c>
      <c r="N497" t="s">
        <v>2169</v>
      </c>
      <c r="O497">
        <v>530</v>
      </c>
      <c r="P497" t="s">
        <v>64</v>
      </c>
      <c r="Q497" t="s">
        <v>64</v>
      </c>
      <c r="R497" t="s">
        <v>51</v>
      </c>
      <c r="T497" t="s">
        <v>51</v>
      </c>
      <c r="U497" t="s">
        <v>51</v>
      </c>
      <c r="V497" t="s">
        <v>52</v>
      </c>
      <c r="W497" t="s">
        <v>52</v>
      </c>
      <c r="X497">
        <v>99.8</v>
      </c>
      <c r="Y497" t="s">
        <v>52</v>
      </c>
      <c r="Z497" t="s">
        <v>52</v>
      </c>
      <c r="AA497" t="s">
        <v>52</v>
      </c>
      <c r="AB497" t="s">
        <v>52</v>
      </c>
      <c r="AC497" s="6">
        <v>52.93</v>
      </c>
      <c r="AD497" t="s">
        <v>74</v>
      </c>
      <c r="AE497" t="s">
        <v>2170</v>
      </c>
    </row>
    <row r="498" spans="1:32" x14ac:dyDescent="0.3">
      <c r="A498">
        <v>4917</v>
      </c>
      <c r="B498">
        <v>3.4910000000000001</v>
      </c>
      <c r="C498">
        <v>247.06122999999999</v>
      </c>
      <c r="D498" t="s">
        <v>2171</v>
      </c>
      <c r="E498" t="s">
        <v>69</v>
      </c>
      <c r="F498" t="s">
        <v>2172</v>
      </c>
      <c r="G498">
        <v>0.72</v>
      </c>
      <c r="H498" t="s">
        <v>51</v>
      </c>
      <c r="I498" t="s">
        <v>52</v>
      </c>
      <c r="J498">
        <v>247.06119000000001</v>
      </c>
      <c r="K498" t="s">
        <v>2167</v>
      </c>
      <c r="M498" t="s">
        <v>2173</v>
      </c>
      <c r="N498" t="s">
        <v>2174</v>
      </c>
      <c r="O498">
        <v>530</v>
      </c>
      <c r="P498" t="s">
        <v>64</v>
      </c>
      <c r="Q498" t="s">
        <v>64</v>
      </c>
      <c r="R498" t="s">
        <v>51</v>
      </c>
      <c r="T498" t="s">
        <v>51</v>
      </c>
      <c r="U498" t="s">
        <v>51</v>
      </c>
      <c r="V498" t="s">
        <v>52</v>
      </c>
      <c r="W498" t="s">
        <v>52</v>
      </c>
      <c r="X498">
        <v>100</v>
      </c>
      <c r="Y498" t="s">
        <v>52</v>
      </c>
      <c r="Z498" t="s">
        <v>52</v>
      </c>
      <c r="AA498" t="s">
        <v>52</v>
      </c>
      <c r="AB498" t="s">
        <v>52</v>
      </c>
      <c r="AC498" s="6">
        <v>53.14</v>
      </c>
      <c r="AD498" t="s">
        <v>74</v>
      </c>
      <c r="AE498" t="s">
        <v>2175</v>
      </c>
    </row>
    <row r="499" spans="1:32" x14ac:dyDescent="0.3">
      <c r="A499">
        <v>4919</v>
      </c>
      <c r="B499">
        <v>6.6890000000000001</v>
      </c>
      <c r="C499">
        <v>247.08170000000001</v>
      </c>
      <c r="D499" t="s">
        <v>48</v>
      </c>
      <c r="E499" t="s">
        <v>59</v>
      </c>
      <c r="F499" t="s">
        <v>2176</v>
      </c>
      <c r="G499">
        <v>0.60699999999999998</v>
      </c>
      <c r="H499" t="s">
        <v>51</v>
      </c>
      <c r="I499" t="s">
        <v>52</v>
      </c>
      <c r="J499" t="s">
        <v>52</v>
      </c>
      <c r="K499" t="s">
        <v>52</v>
      </c>
      <c r="L499" t="s">
        <v>52</v>
      </c>
      <c r="M499" t="s">
        <v>52</v>
      </c>
      <c r="N499" t="s">
        <v>52</v>
      </c>
      <c r="O499">
        <v>999</v>
      </c>
      <c r="P499" t="s">
        <v>51</v>
      </c>
      <c r="Q499" t="s">
        <v>51</v>
      </c>
      <c r="R499" t="s">
        <v>51</v>
      </c>
      <c r="T499" t="s">
        <v>51</v>
      </c>
      <c r="U499" t="s">
        <v>51</v>
      </c>
      <c r="V499" t="s">
        <v>52</v>
      </c>
      <c r="W499" t="s">
        <v>52</v>
      </c>
      <c r="X499" t="s">
        <v>52</v>
      </c>
      <c r="Y499" t="s">
        <v>52</v>
      </c>
      <c r="Z499" t="s">
        <v>52</v>
      </c>
      <c r="AA499" t="s">
        <v>52</v>
      </c>
      <c r="AB499" t="s">
        <v>52</v>
      </c>
      <c r="AC499" s="6">
        <v>37.25</v>
      </c>
      <c r="AD499" t="s">
        <v>88</v>
      </c>
      <c r="AE499" t="s">
        <v>2177</v>
      </c>
    </row>
    <row r="500" spans="1:32" x14ac:dyDescent="0.3">
      <c r="A500">
        <v>4920</v>
      </c>
      <c r="B500">
        <v>5.01</v>
      </c>
      <c r="C500">
        <v>247.08170000000001</v>
      </c>
      <c r="D500" t="s">
        <v>48</v>
      </c>
      <c r="E500" t="s">
        <v>59</v>
      </c>
      <c r="G500">
        <v>0.28000000000000003</v>
      </c>
      <c r="H500" t="s">
        <v>51</v>
      </c>
      <c r="I500" t="s">
        <v>52</v>
      </c>
      <c r="J500" t="s">
        <v>52</v>
      </c>
      <c r="K500" t="s">
        <v>52</v>
      </c>
      <c r="L500" t="s">
        <v>52</v>
      </c>
      <c r="M500" t="s">
        <v>52</v>
      </c>
      <c r="N500" t="s">
        <v>52</v>
      </c>
      <c r="O500">
        <v>999</v>
      </c>
      <c r="P500" t="s">
        <v>51</v>
      </c>
      <c r="Q500" t="s">
        <v>51</v>
      </c>
      <c r="R500" t="s">
        <v>51</v>
      </c>
      <c r="T500" t="s">
        <v>51</v>
      </c>
      <c r="U500" t="s">
        <v>51</v>
      </c>
      <c r="V500" t="s">
        <v>52</v>
      </c>
      <c r="W500" t="s">
        <v>52</v>
      </c>
      <c r="X500" t="s">
        <v>52</v>
      </c>
      <c r="Y500" t="s">
        <v>52</v>
      </c>
      <c r="Z500" t="s">
        <v>52</v>
      </c>
      <c r="AA500" t="s">
        <v>52</v>
      </c>
      <c r="AB500" t="s">
        <v>52</v>
      </c>
      <c r="AC500" s="6">
        <v>13.38</v>
      </c>
      <c r="AD500" t="s">
        <v>326</v>
      </c>
      <c r="AE500" t="s">
        <v>2178</v>
      </c>
    </row>
    <row r="501" spans="1:32" x14ac:dyDescent="0.3">
      <c r="A501">
        <v>4931</v>
      </c>
      <c r="B501">
        <v>3.1970000000000001</v>
      </c>
      <c r="C501">
        <v>247.92552000000001</v>
      </c>
      <c r="D501" t="s">
        <v>48</v>
      </c>
      <c r="E501" t="s">
        <v>86</v>
      </c>
      <c r="F501" t="s">
        <v>2179</v>
      </c>
      <c r="G501">
        <v>0.60699999999999998</v>
      </c>
      <c r="H501" t="s">
        <v>51</v>
      </c>
      <c r="I501" t="s">
        <v>52</v>
      </c>
      <c r="J501" t="s">
        <v>52</v>
      </c>
      <c r="K501" t="s">
        <v>52</v>
      </c>
      <c r="L501" t="s">
        <v>52</v>
      </c>
      <c r="M501" t="s">
        <v>52</v>
      </c>
      <c r="N501" t="s">
        <v>52</v>
      </c>
      <c r="O501">
        <v>999</v>
      </c>
      <c r="P501" t="s">
        <v>51</v>
      </c>
      <c r="Q501" t="s">
        <v>51</v>
      </c>
      <c r="R501" t="s">
        <v>51</v>
      </c>
      <c r="T501" t="s">
        <v>51</v>
      </c>
      <c r="U501" t="s">
        <v>51</v>
      </c>
      <c r="V501" t="s">
        <v>52</v>
      </c>
      <c r="W501" t="s">
        <v>52</v>
      </c>
      <c r="X501" t="s">
        <v>52</v>
      </c>
      <c r="Y501" t="s">
        <v>52</v>
      </c>
      <c r="Z501" t="s">
        <v>52</v>
      </c>
      <c r="AA501" t="s">
        <v>52</v>
      </c>
      <c r="AB501" t="s">
        <v>52</v>
      </c>
      <c r="AC501" s="6">
        <v>20.8</v>
      </c>
      <c r="AD501" t="s">
        <v>484</v>
      </c>
      <c r="AE501" t="s">
        <v>2180</v>
      </c>
    </row>
    <row r="502" spans="1:32" x14ac:dyDescent="0.3">
      <c r="A502">
        <v>4933</v>
      </c>
      <c r="B502">
        <v>2.4350000000000001</v>
      </c>
      <c r="C502">
        <v>247.97725</v>
      </c>
      <c r="D502" t="s">
        <v>48</v>
      </c>
      <c r="E502" t="s">
        <v>59</v>
      </c>
      <c r="F502" t="s">
        <v>2181</v>
      </c>
      <c r="G502">
        <v>0.17799999999999999</v>
      </c>
      <c r="H502" t="s">
        <v>51</v>
      </c>
      <c r="I502" t="s">
        <v>52</v>
      </c>
      <c r="J502" t="s">
        <v>52</v>
      </c>
      <c r="K502" t="s">
        <v>52</v>
      </c>
      <c r="L502" t="s">
        <v>52</v>
      </c>
      <c r="M502" t="s">
        <v>52</v>
      </c>
      <c r="N502" t="s">
        <v>52</v>
      </c>
      <c r="O502">
        <v>999</v>
      </c>
      <c r="P502" t="s">
        <v>51</v>
      </c>
      <c r="Q502" t="s">
        <v>51</v>
      </c>
      <c r="R502" t="s">
        <v>51</v>
      </c>
      <c r="T502" t="s">
        <v>51</v>
      </c>
      <c r="U502" t="s">
        <v>51</v>
      </c>
      <c r="V502" t="s">
        <v>52</v>
      </c>
      <c r="W502" t="s">
        <v>52</v>
      </c>
      <c r="X502" t="s">
        <v>52</v>
      </c>
      <c r="Y502" t="s">
        <v>52</v>
      </c>
      <c r="Z502" t="s">
        <v>52</v>
      </c>
      <c r="AA502" t="s">
        <v>52</v>
      </c>
      <c r="AB502" t="s">
        <v>52</v>
      </c>
      <c r="AC502" s="6">
        <v>30.05</v>
      </c>
      <c r="AD502" t="s">
        <v>67</v>
      </c>
      <c r="AE502" t="s">
        <v>2182</v>
      </c>
    </row>
    <row r="503" spans="1:32" x14ac:dyDescent="0.3">
      <c r="A503">
        <v>4939</v>
      </c>
      <c r="B503">
        <v>5.9349999999999996</v>
      </c>
      <c r="C503">
        <v>249.03169</v>
      </c>
      <c r="D503" t="s">
        <v>2183</v>
      </c>
      <c r="E503" t="s">
        <v>55</v>
      </c>
      <c r="F503" t="s">
        <v>2184</v>
      </c>
      <c r="G503">
        <v>0.94399999999999995</v>
      </c>
      <c r="H503" t="s">
        <v>51</v>
      </c>
      <c r="I503" t="s">
        <v>52</v>
      </c>
      <c r="J503">
        <v>249.03200000000001</v>
      </c>
      <c r="K503" t="s">
        <v>2185</v>
      </c>
      <c r="M503" t="s">
        <v>2186</v>
      </c>
      <c r="N503" t="s">
        <v>2187</v>
      </c>
      <c r="O503">
        <v>530</v>
      </c>
      <c r="P503" t="s">
        <v>64</v>
      </c>
      <c r="Q503" t="s">
        <v>64</v>
      </c>
      <c r="R503" t="s">
        <v>51</v>
      </c>
      <c r="T503" t="s">
        <v>51</v>
      </c>
      <c r="U503" t="s">
        <v>51</v>
      </c>
      <c r="V503" t="s">
        <v>52</v>
      </c>
      <c r="W503" t="s">
        <v>52</v>
      </c>
      <c r="X503">
        <v>100</v>
      </c>
      <c r="Y503" t="s">
        <v>52</v>
      </c>
      <c r="Z503" t="s">
        <v>52</v>
      </c>
      <c r="AA503" t="s">
        <v>52</v>
      </c>
      <c r="AB503" t="s">
        <v>52</v>
      </c>
      <c r="AC503" s="6">
        <v>49.54</v>
      </c>
      <c r="AD503" t="s">
        <v>305</v>
      </c>
      <c r="AE503" t="s">
        <v>2188</v>
      </c>
    </row>
    <row r="504" spans="1:32" x14ac:dyDescent="0.3">
      <c r="A504">
        <v>4940</v>
      </c>
      <c r="B504">
        <v>5.8890000000000002</v>
      </c>
      <c r="C504">
        <v>249.05359000000001</v>
      </c>
      <c r="D504" t="s">
        <v>48</v>
      </c>
      <c r="E504" t="s">
        <v>55</v>
      </c>
      <c r="F504" t="s">
        <v>2189</v>
      </c>
      <c r="G504">
        <v>5.6000000000000001E-2</v>
      </c>
      <c r="H504" t="s">
        <v>51</v>
      </c>
      <c r="I504" t="s">
        <v>52</v>
      </c>
      <c r="J504" t="s">
        <v>52</v>
      </c>
      <c r="K504" t="s">
        <v>52</v>
      </c>
      <c r="L504" t="s">
        <v>52</v>
      </c>
      <c r="M504" t="s">
        <v>52</v>
      </c>
      <c r="N504" t="s">
        <v>52</v>
      </c>
      <c r="O504">
        <v>999</v>
      </c>
      <c r="P504" t="s">
        <v>51</v>
      </c>
      <c r="Q504" t="s">
        <v>51</v>
      </c>
      <c r="R504" t="s">
        <v>51</v>
      </c>
      <c r="T504" t="s">
        <v>51</v>
      </c>
      <c r="U504" t="s">
        <v>51</v>
      </c>
      <c r="V504" t="s">
        <v>52</v>
      </c>
      <c r="W504" t="s">
        <v>52</v>
      </c>
      <c r="X504" t="s">
        <v>52</v>
      </c>
      <c r="Y504" t="s">
        <v>52</v>
      </c>
      <c r="Z504" t="s">
        <v>52</v>
      </c>
      <c r="AA504" t="s">
        <v>52</v>
      </c>
      <c r="AB504" t="s">
        <v>52</v>
      </c>
      <c r="AC504" s="6">
        <v>23.8</v>
      </c>
      <c r="AD504" t="s">
        <v>74</v>
      </c>
      <c r="AE504" t="s">
        <v>2190</v>
      </c>
    </row>
    <row r="505" spans="1:32" x14ac:dyDescent="0.3">
      <c r="A505">
        <v>4941</v>
      </c>
      <c r="B505">
        <v>7.8760000000000003</v>
      </c>
      <c r="C505">
        <v>249.06077999999999</v>
      </c>
      <c r="D505" t="s">
        <v>2191</v>
      </c>
      <c r="E505" t="s">
        <v>388</v>
      </c>
      <c r="F505" t="s">
        <v>2192</v>
      </c>
      <c r="G505">
        <v>0.58899999999999997</v>
      </c>
      <c r="H505" t="s">
        <v>64</v>
      </c>
      <c r="I505" t="s">
        <v>52</v>
      </c>
      <c r="J505">
        <v>249.06695999999999</v>
      </c>
      <c r="K505" t="s">
        <v>2193</v>
      </c>
      <c r="M505" t="s">
        <v>2194</v>
      </c>
      <c r="N505" t="s">
        <v>2195</v>
      </c>
      <c r="O505">
        <v>530</v>
      </c>
      <c r="P505" t="s">
        <v>64</v>
      </c>
      <c r="Q505" t="s">
        <v>64</v>
      </c>
      <c r="R505" t="s">
        <v>51</v>
      </c>
      <c r="T505" t="s">
        <v>51</v>
      </c>
      <c r="U505" t="s">
        <v>51</v>
      </c>
      <c r="V505" t="s">
        <v>52</v>
      </c>
      <c r="W505" t="s">
        <v>52</v>
      </c>
      <c r="X505">
        <v>82.6</v>
      </c>
      <c r="Y505" t="s">
        <v>52</v>
      </c>
      <c r="Z505" t="s">
        <v>52</v>
      </c>
      <c r="AA505" t="s">
        <v>52</v>
      </c>
      <c r="AB505" t="s">
        <v>52</v>
      </c>
      <c r="AC505" s="6">
        <v>33.57</v>
      </c>
      <c r="AD505" t="s">
        <v>712</v>
      </c>
      <c r="AE505" t="s">
        <v>2196</v>
      </c>
      <c r="AF505" t="s">
        <v>2197</v>
      </c>
    </row>
    <row r="506" spans="1:32" x14ac:dyDescent="0.3">
      <c r="A506">
        <v>4954</v>
      </c>
      <c r="B506">
        <v>6.6379999999999999</v>
      </c>
      <c r="C506">
        <v>249.14934</v>
      </c>
      <c r="D506" t="s">
        <v>2198</v>
      </c>
      <c r="E506" t="s">
        <v>59</v>
      </c>
      <c r="G506">
        <v>0.68200000000000005</v>
      </c>
      <c r="H506" t="s">
        <v>51</v>
      </c>
      <c r="I506" t="s">
        <v>52</v>
      </c>
      <c r="J506">
        <v>249.14959999999999</v>
      </c>
      <c r="K506" t="s">
        <v>2199</v>
      </c>
      <c r="M506" t="s">
        <v>2200</v>
      </c>
      <c r="N506" t="s">
        <v>2201</v>
      </c>
      <c r="O506">
        <v>530</v>
      </c>
      <c r="P506" t="s">
        <v>64</v>
      </c>
      <c r="Q506" t="s">
        <v>64</v>
      </c>
      <c r="R506" t="s">
        <v>51</v>
      </c>
      <c r="T506" t="s">
        <v>51</v>
      </c>
      <c r="U506" t="s">
        <v>51</v>
      </c>
      <c r="V506" t="s">
        <v>52</v>
      </c>
      <c r="W506" t="s">
        <v>52</v>
      </c>
      <c r="X506">
        <v>100</v>
      </c>
      <c r="Y506" t="s">
        <v>52</v>
      </c>
      <c r="Z506" t="s">
        <v>52</v>
      </c>
      <c r="AA506" t="s">
        <v>52</v>
      </c>
      <c r="AB506" t="s">
        <v>52</v>
      </c>
      <c r="AC506" s="6">
        <v>10.88</v>
      </c>
      <c r="AD506" t="s">
        <v>115</v>
      </c>
      <c r="AE506" t="s">
        <v>2202</v>
      </c>
    </row>
    <row r="507" spans="1:32" x14ac:dyDescent="0.3">
      <c r="A507">
        <v>4972</v>
      </c>
      <c r="B507">
        <v>2.7610000000000001</v>
      </c>
      <c r="C507">
        <v>250.96441999999999</v>
      </c>
      <c r="D507" t="s">
        <v>48</v>
      </c>
      <c r="E507" t="s">
        <v>59</v>
      </c>
      <c r="F507" t="s">
        <v>2203</v>
      </c>
      <c r="G507">
        <v>0.63600000000000001</v>
      </c>
      <c r="H507" t="s">
        <v>51</v>
      </c>
      <c r="I507" t="s">
        <v>52</v>
      </c>
      <c r="J507" t="s">
        <v>52</v>
      </c>
      <c r="K507" t="s">
        <v>52</v>
      </c>
      <c r="L507" t="s">
        <v>52</v>
      </c>
      <c r="M507" t="s">
        <v>52</v>
      </c>
      <c r="N507" t="s">
        <v>52</v>
      </c>
      <c r="O507">
        <v>999</v>
      </c>
      <c r="P507" t="s">
        <v>51</v>
      </c>
      <c r="Q507" t="s">
        <v>51</v>
      </c>
      <c r="R507" t="s">
        <v>51</v>
      </c>
      <c r="T507" t="s">
        <v>51</v>
      </c>
      <c r="U507" t="s">
        <v>51</v>
      </c>
      <c r="V507" t="s">
        <v>52</v>
      </c>
      <c r="W507" t="s">
        <v>52</v>
      </c>
      <c r="X507" t="s">
        <v>52</v>
      </c>
      <c r="Y507" t="s">
        <v>52</v>
      </c>
      <c r="Z507" t="s">
        <v>52</v>
      </c>
      <c r="AA507" t="s">
        <v>52</v>
      </c>
      <c r="AB507" t="s">
        <v>52</v>
      </c>
      <c r="AC507" s="6">
        <v>191.24</v>
      </c>
      <c r="AD507" t="s">
        <v>1363</v>
      </c>
      <c r="AE507" t="s">
        <v>2204</v>
      </c>
    </row>
    <row r="508" spans="1:32" x14ac:dyDescent="0.3">
      <c r="A508">
        <v>4979</v>
      </c>
      <c r="B508">
        <v>3.1970000000000001</v>
      </c>
      <c r="C508">
        <v>251.05582999999999</v>
      </c>
      <c r="D508" t="s">
        <v>2205</v>
      </c>
      <c r="E508" t="s">
        <v>185</v>
      </c>
      <c r="F508" t="s">
        <v>2206</v>
      </c>
      <c r="G508">
        <v>0.57899999999999996</v>
      </c>
      <c r="H508" t="s">
        <v>51</v>
      </c>
      <c r="I508" t="s">
        <v>52</v>
      </c>
      <c r="J508">
        <v>251.05600000000001</v>
      </c>
      <c r="K508" t="s">
        <v>376</v>
      </c>
      <c r="M508" t="s">
        <v>2207</v>
      </c>
      <c r="N508" t="s">
        <v>2208</v>
      </c>
      <c r="O508">
        <v>530</v>
      </c>
      <c r="P508" t="s">
        <v>64</v>
      </c>
      <c r="Q508" t="s">
        <v>64</v>
      </c>
      <c r="R508" t="s">
        <v>51</v>
      </c>
      <c r="T508" t="s">
        <v>51</v>
      </c>
      <c r="U508" t="s">
        <v>51</v>
      </c>
      <c r="V508" t="s">
        <v>52</v>
      </c>
      <c r="W508" t="s">
        <v>52</v>
      </c>
      <c r="X508">
        <v>100</v>
      </c>
      <c r="Y508" t="s">
        <v>52</v>
      </c>
      <c r="Z508" t="s">
        <v>52</v>
      </c>
      <c r="AA508" t="s">
        <v>52</v>
      </c>
      <c r="AB508" t="s">
        <v>52</v>
      </c>
      <c r="AC508" s="6">
        <v>23.68</v>
      </c>
      <c r="AD508" t="s">
        <v>102</v>
      </c>
      <c r="AE508" t="s">
        <v>2209</v>
      </c>
    </row>
    <row r="509" spans="1:32" x14ac:dyDescent="0.3">
      <c r="A509">
        <v>4983</v>
      </c>
      <c r="B509">
        <v>9.0120000000000005</v>
      </c>
      <c r="C509">
        <v>251.09171000000001</v>
      </c>
      <c r="D509" t="s">
        <v>2210</v>
      </c>
      <c r="E509" t="s">
        <v>59</v>
      </c>
      <c r="G509">
        <v>1</v>
      </c>
      <c r="H509" t="s">
        <v>64</v>
      </c>
      <c r="I509" t="s">
        <v>52</v>
      </c>
      <c r="J509">
        <v>251.0925</v>
      </c>
      <c r="K509" t="s">
        <v>2211</v>
      </c>
      <c r="M509" t="s">
        <v>2212</v>
      </c>
      <c r="N509" t="s">
        <v>2213</v>
      </c>
      <c r="O509">
        <v>430</v>
      </c>
      <c r="P509" t="s">
        <v>64</v>
      </c>
      <c r="Q509" t="s">
        <v>64</v>
      </c>
      <c r="R509" t="s">
        <v>64</v>
      </c>
      <c r="T509" t="s">
        <v>51</v>
      </c>
      <c r="U509" t="s">
        <v>51</v>
      </c>
      <c r="V509" t="s">
        <v>52</v>
      </c>
      <c r="W509" t="s">
        <v>52</v>
      </c>
      <c r="X509">
        <v>80.599999999999994</v>
      </c>
      <c r="Y509" t="s">
        <v>52</v>
      </c>
      <c r="Z509">
        <v>64.7</v>
      </c>
      <c r="AA509">
        <v>90.8</v>
      </c>
      <c r="AB509">
        <v>50</v>
      </c>
      <c r="AC509" s="6">
        <v>52.53</v>
      </c>
      <c r="AD509" t="s">
        <v>349</v>
      </c>
      <c r="AE509" t="s">
        <v>2214</v>
      </c>
      <c r="AF509" t="s">
        <v>2215</v>
      </c>
    </row>
    <row r="510" spans="1:32" x14ac:dyDescent="0.3">
      <c r="A510">
        <v>4989</v>
      </c>
      <c r="B510">
        <v>8.8559999999999999</v>
      </c>
      <c r="C510">
        <v>251.12654000000001</v>
      </c>
      <c r="D510" t="s">
        <v>2216</v>
      </c>
      <c r="E510" t="s">
        <v>55</v>
      </c>
      <c r="F510" t="s">
        <v>2217</v>
      </c>
      <c r="G510">
        <v>0.97199999999999998</v>
      </c>
      <c r="H510" t="s">
        <v>51</v>
      </c>
      <c r="I510" t="s">
        <v>52</v>
      </c>
      <c r="J510">
        <v>251.12888000000001</v>
      </c>
      <c r="K510" t="s">
        <v>2218</v>
      </c>
      <c r="M510" t="s">
        <v>2219</v>
      </c>
      <c r="N510" t="s">
        <v>2220</v>
      </c>
      <c r="O510">
        <v>530</v>
      </c>
      <c r="P510" t="s">
        <v>64</v>
      </c>
      <c r="Q510" t="s">
        <v>64</v>
      </c>
      <c r="R510" t="s">
        <v>51</v>
      </c>
      <c r="T510" t="s">
        <v>51</v>
      </c>
      <c r="U510" t="s">
        <v>51</v>
      </c>
      <c r="V510" t="s">
        <v>52</v>
      </c>
      <c r="W510" t="s">
        <v>52</v>
      </c>
      <c r="X510">
        <v>97.3</v>
      </c>
      <c r="Y510" t="s">
        <v>52</v>
      </c>
      <c r="Z510" t="s">
        <v>52</v>
      </c>
      <c r="AA510" t="s">
        <v>52</v>
      </c>
      <c r="AB510" t="s">
        <v>52</v>
      </c>
      <c r="AC510" s="6">
        <v>14.64</v>
      </c>
      <c r="AD510" t="s">
        <v>1685</v>
      </c>
      <c r="AE510" t="s">
        <v>2221</v>
      </c>
    </row>
    <row r="511" spans="1:32" x14ac:dyDescent="0.3">
      <c r="A511">
        <v>4999</v>
      </c>
      <c r="B511">
        <v>4.351</v>
      </c>
      <c r="C511">
        <v>252.05116000000001</v>
      </c>
      <c r="D511" t="s">
        <v>2222</v>
      </c>
      <c r="E511" t="s">
        <v>55</v>
      </c>
      <c r="F511" t="s">
        <v>2223</v>
      </c>
      <c r="G511">
        <v>0.626</v>
      </c>
      <c r="H511" t="s">
        <v>51</v>
      </c>
      <c r="I511" t="s">
        <v>52</v>
      </c>
      <c r="J511">
        <v>252.04499999999999</v>
      </c>
      <c r="K511" t="s">
        <v>2224</v>
      </c>
      <c r="M511" t="s">
        <v>2225</v>
      </c>
      <c r="N511" t="s">
        <v>2226</v>
      </c>
      <c r="O511">
        <v>530</v>
      </c>
      <c r="P511" t="s">
        <v>64</v>
      </c>
      <c r="Q511" t="s">
        <v>64</v>
      </c>
      <c r="R511" t="s">
        <v>51</v>
      </c>
      <c r="T511" t="s">
        <v>51</v>
      </c>
      <c r="U511" t="s">
        <v>51</v>
      </c>
      <c r="V511" t="s">
        <v>52</v>
      </c>
      <c r="W511" t="s">
        <v>52</v>
      </c>
      <c r="X511">
        <v>82.7</v>
      </c>
      <c r="Y511" t="s">
        <v>52</v>
      </c>
      <c r="Z511" t="s">
        <v>52</v>
      </c>
      <c r="AA511" t="s">
        <v>52</v>
      </c>
      <c r="AB511" t="s">
        <v>52</v>
      </c>
      <c r="AC511" s="6">
        <v>1164.71</v>
      </c>
      <c r="AD511" t="s">
        <v>84</v>
      </c>
      <c r="AE511" t="s">
        <v>2227</v>
      </c>
    </row>
    <row r="512" spans="1:32" x14ac:dyDescent="0.3">
      <c r="A512">
        <v>5017</v>
      </c>
      <c r="B512">
        <v>5.3849999999999998</v>
      </c>
      <c r="C512">
        <v>253.03519</v>
      </c>
      <c r="D512" t="s">
        <v>2228</v>
      </c>
      <c r="E512" t="s">
        <v>59</v>
      </c>
      <c r="F512" t="s">
        <v>2229</v>
      </c>
      <c r="G512">
        <v>8.9999999999999993E-3</v>
      </c>
      <c r="H512" t="s">
        <v>51</v>
      </c>
      <c r="I512" t="s">
        <v>52</v>
      </c>
      <c r="J512">
        <v>253.035</v>
      </c>
      <c r="K512" t="s">
        <v>2230</v>
      </c>
      <c r="M512" t="s">
        <v>2231</v>
      </c>
      <c r="N512" t="s">
        <v>2232</v>
      </c>
      <c r="O512">
        <v>530</v>
      </c>
      <c r="P512" t="s">
        <v>64</v>
      </c>
      <c r="Q512" t="s">
        <v>64</v>
      </c>
      <c r="R512" t="s">
        <v>51</v>
      </c>
      <c r="T512" t="s">
        <v>51</v>
      </c>
      <c r="U512" t="s">
        <v>51</v>
      </c>
      <c r="V512" t="s">
        <v>52</v>
      </c>
      <c r="W512" t="s">
        <v>52</v>
      </c>
      <c r="X512">
        <v>100</v>
      </c>
      <c r="Y512" t="s">
        <v>52</v>
      </c>
      <c r="Z512" t="s">
        <v>52</v>
      </c>
      <c r="AA512" t="s">
        <v>52</v>
      </c>
      <c r="AB512" t="s">
        <v>52</v>
      </c>
      <c r="AC512" s="6">
        <v>24.8</v>
      </c>
      <c r="AD512" t="s">
        <v>84</v>
      </c>
      <c r="AE512" t="s">
        <v>2233</v>
      </c>
    </row>
    <row r="513" spans="1:32" x14ac:dyDescent="0.3">
      <c r="A513">
        <v>5019</v>
      </c>
      <c r="B513">
        <v>5.3970000000000002</v>
      </c>
      <c r="C513">
        <v>253.05032</v>
      </c>
      <c r="D513" t="s">
        <v>2228</v>
      </c>
      <c r="E513" t="s">
        <v>100</v>
      </c>
      <c r="F513" t="s">
        <v>2234</v>
      </c>
      <c r="G513">
        <v>0.61699999999999999</v>
      </c>
      <c r="H513" t="s">
        <v>51</v>
      </c>
      <c r="I513" t="s">
        <v>52</v>
      </c>
      <c r="J513">
        <v>253.05031</v>
      </c>
      <c r="K513" t="s">
        <v>2230</v>
      </c>
      <c r="M513" t="s">
        <v>2231</v>
      </c>
      <c r="N513" t="s">
        <v>2235</v>
      </c>
      <c r="O513">
        <v>530</v>
      </c>
      <c r="P513" t="s">
        <v>64</v>
      </c>
      <c r="Q513" t="s">
        <v>64</v>
      </c>
      <c r="R513" t="s">
        <v>51</v>
      </c>
      <c r="T513" t="s">
        <v>51</v>
      </c>
      <c r="U513" t="s">
        <v>51</v>
      </c>
      <c r="V513" t="s">
        <v>52</v>
      </c>
      <c r="W513" t="s">
        <v>52</v>
      </c>
      <c r="X513">
        <v>100</v>
      </c>
      <c r="Y513" t="s">
        <v>52</v>
      </c>
      <c r="Z513" t="s">
        <v>52</v>
      </c>
      <c r="AA513" t="s">
        <v>52</v>
      </c>
      <c r="AB513" t="s">
        <v>52</v>
      </c>
      <c r="AC513" s="6">
        <v>14.62</v>
      </c>
      <c r="AD513" t="s">
        <v>71</v>
      </c>
      <c r="AE513" t="s">
        <v>2236</v>
      </c>
    </row>
    <row r="514" spans="1:32" x14ac:dyDescent="0.3">
      <c r="A514">
        <v>5027</v>
      </c>
      <c r="B514">
        <v>5.5380000000000003</v>
      </c>
      <c r="C514">
        <v>253.1078</v>
      </c>
      <c r="D514" t="s">
        <v>2237</v>
      </c>
      <c r="E514" t="s">
        <v>59</v>
      </c>
      <c r="G514">
        <v>0.495</v>
      </c>
      <c r="H514" t="s">
        <v>51</v>
      </c>
      <c r="I514" t="s">
        <v>52</v>
      </c>
      <c r="J514">
        <v>253.10813999999999</v>
      </c>
      <c r="K514" t="s">
        <v>2238</v>
      </c>
      <c r="M514" t="s">
        <v>2239</v>
      </c>
      <c r="N514" t="s">
        <v>2240</v>
      </c>
      <c r="O514">
        <v>530</v>
      </c>
      <c r="P514" t="s">
        <v>64</v>
      </c>
      <c r="Q514" t="s">
        <v>64</v>
      </c>
      <c r="R514" t="s">
        <v>51</v>
      </c>
      <c r="T514" t="s">
        <v>51</v>
      </c>
      <c r="U514" t="s">
        <v>51</v>
      </c>
      <c r="V514" t="s">
        <v>52</v>
      </c>
      <c r="W514" t="s">
        <v>52</v>
      </c>
      <c r="X514">
        <v>99.9</v>
      </c>
      <c r="Y514" t="s">
        <v>52</v>
      </c>
      <c r="Z514" t="s">
        <v>52</v>
      </c>
      <c r="AA514" t="s">
        <v>52</v>
      </c>
      <c r="AB514" t="s">
        <v>52</v>
      </c>
      <c r="AC514" s="6">
        <v>10.62</v>
      </c>
      <c r="AD514" t="s">
        <v>712</v>
      </c>
      <c r="AE514" t="s">
        <v>2241</v>
      </c>
    </row>
    <row r="515" spans="1:32" x14ac:dyDescent="0.3">
      <c r="A515">
        <v>5033</v>
      </c>
      <c r="B515">
        <v>9.41</v>
      </c>
      <c r="C515">
        <v>253.14436000000001</v>
      </c>
      <c r="D515" t="s">
        <v>2242</v>
      </c>
      <c r="E515" t="s">
        <v>49</v>
      </c>
      <c r="F515" t="s">
        <v>2243</v>
      </c>
      <c r="G515">
        <v>1</v>
      </c>
      <c r="H515" t="s">
        <v>51</v>
      </c>
      <c r="I515" t="s">
        <v>52</v>
      </c>
      <c r="J515">
        <v>253.14453</v>
      </c>
      <c r="K515" t="s">
        <v>2244</v>
      </c>
      <c r="M515" t="s">
        <v>2245</v>
      </c>
      <c r="N515" t="s">
        <v>2246</v>
      </c>
      <c r="O515">
        <v>530</v>
      </c>
      <c r="P515" t="s">
        <v>64</v>
      </c>
      <c r="Q515" t="s">
        <v>64</v>
      </c>
      <c r="R515" t="s">
        <v>51</v>
      </c>
      <c r="T515" t="s">
        <v>51</v>
      </c>
      <c r="U515" t="s">
        <v>51</v>
      </c>
      <c r="V515" t="s">
        <v>52</v>
      </c>
      <c r="W515" t="s">
        <v>52</v>
      </c>
      <c r="X515">
        <v>100</v>
      </c>
      <c r="Y515" t="s">
        <v>52</v>
      </c>
      <c r="Z515" t="s">
        <v>52</v>
      </c>
      <c r="AA515" t="s">
        <v>52</v>
      </c>
      <c r="AB515" t="s">
        <v>52</v>
      </c>
      <c r="AC515" s="6">
        <v>15.78</v>
      </c>
      <c r="AD515" t="s">
        <v>115</v>
      </c>
      <c r="AE515" t="s">
        <v>2247</v>
      </c>
    </row>
    <row r="516" spans="1:32" x14ac:dyDescent="0.3">
      <c r="A516">
        <v>5058</v>
      </c>
      <c r="B516">
        <v>5.3159999999999998</v>
      </c>
      <c r="C516">
        <v>255.02933999999999</v>
      </c>
      <c r="D516" t="s">
        <v>2248</v>
      </c>
      <c r="E516" t="s">
        <v>59</v>
      </c>
      <c r="F516" t="s">
        <v>2249</v>
      </c>
      <c r="G516">
        <v>0.71</v>
      </c>
      <c r="H516" t="s">
        <v>51</v>
      </c>
      <c r="I516" t="s">
        <v>52</v>
      </c>
      <c r="J516">
        <v>255.02988999999999</v>
      </c>
      <c r="K516" t="s">
        <v>2250</v>
      </c>
      <c r="M516" t="s">
        <v>2251</v>
      </c>
      <c r="N516" t="s">
        <v>2252</v>
      </c>
      <c r="O516">
        <v>530</v>
      </c>
      <c r="P516" t="s">
        <v>64</v>
      </c>
      <c r="Q516" t="s">
        <v>64</v>
      </c>
      <c r="R516" t="s">
        <v>51</v>
      </c>
      <c r="T516" t="s">
        <v>51</v>
      </c>
      <c r="U516" t="s">
        <v>51</v>
      </c>
      <c r="V516" t="s">
        <v>52</v>
      </c>
      <c r="W516" t="s">
        <v>52</v>
      </c>
      <c r="X516">
        <v>99.8</v>
      </c>
      <c r="Y516" t="s">
        <v>52</v>
      </c>
      <c r="Z516" t="s">
        <v>52</v>
      </c>
      <c r="AA516" t="s">
        <v>52</v>
      </c>
      <c r="AB516" t="s">
        <v>52</v>
      </c>
      <c r="AC516" s="6">
        <v>20.41</v>
      </c>
      <c r="AD516" t="s">
        <v>115</v>
      </c>
      <c r="AE516" t="s">
        <v>2253</v>
      </c>
    </row>
    <row r="517" spans="1:32" x14ac:dyDescent="0.3">
      <c r="A517">
        <v>5060</v>
      </c>
      <c r="B517">
        <v>5.8</v>
      </c>
      <c r="C517">
        <v>255.02950000000001</v>
      </c>
      <c r="D517" t="s">
        <v>2254</v>
      </c>
      <c r="E517" t="s">
        <v>59</v>
      </c>
      <c r="F517" t="s">
        <v>2255</v>
      </c>
      <c r="G517">
        <v>0.65400000000000003</v>
      </c>
      <c r="H517" t="s">
        <v>64</v>
      </c>
      <c r="I517" t="s">
        <v>52</v>
      </c>
      <c r="J517">
        <v>255.02991</v>
      </c>
      <c r="K517" t="s">
        <v>2250</v>
      </c>
      <c r="M517" t="s">
        <v>2251</v>
      </c>
      <c r="N517" t="s">
        <v>2256</v>
      </c>
      <c r="O517">
        <v>430</v>
      </c>
      <c r="P517" t="s">
        <v>64</v>
      </c>
      <c r="Q517" t="s">
        <v>64</v>
      </c>
      <c r="R517" t="s">
        <v>64</v>
      </c>
      <c r="T517" t="s">
        <v>51</v>
      </c>
      <c r="U517" t="s">
        <v>51</v>
      </c>
      <c r="V517" t="s">
        <v>52</v>
      </c>
      <c r="W517" t="s">
        <v>52</v>
      </c>
      <c r="X517">
        <v>85.1</v>
      </c>
      <c r="Y517" t="s">
        <v>52</v>
      </c>
      <c r="Z517">
        <v>75.3</v>
      </c>
      <c r="AA517">
        <v>82.8</v>
      </c>
      <c r="AB517">
        <v>75</v>
      </c>
      <c r="AC517" s="6">
        <v>10.18</v>
      </c>
      <c r="AD517" t="s">
        <v>115</v>
      </c>
      <c r="AE517" t="s">
        <v>2257</v>
      </c>
      <c r="AF517" t="s">
        <v>2258</v>
      </c>
    </row>
    <row r="518" spans="1:32" x14ac:dyDescent="0.3">
      <c r="A518">
        <v>5065</v>
      </c>
      <c r="B518">
        <v>7.2850000000000001</v>
      </c>
      <c r="C518">
        <v>255.06607</v>
      </c>
      <c r="D518" t="s">
        <v>2259</v>
      </c>
      <c r="E518" t="s">
        <v>59</v>
      </c>
      <c r="F518" t="s">
        <v>2260</v>
      </c>
      <c r="G518">
        <v>0.94399999999999995</v>
      </c>
      <c r="H518" t="s">
        <v>64</v>
      </c>
      <c r="I518" t="s">
        <v>52</v>
      </c>
      <c r="J518">
        <v>255.0668</v>
      </c>
      <c r="K518" t="s">
        <v>2261</v>
      </c>
      <c r="M518" t="s">
        <v>2262</v>
      </c>
      <c r="N518" t="s">
        <v>2263</v>
      </c>
      <c r="O518">
        <v>430</v>
      </c>
      <c r="P518" t="s">
        <v>64</v>
      </c>
      <c r="Q518" t="s">
        <v>64</v>
      </c>
      <c r="R518" t="s">
        <v>64</v>
      </c>
      <c r="T518" t="s">
        <v>51</v>
      </c>
      <c r="U518" t="s">
        <v>51</v>
      </c>
      <c r="V518" t="s">
        <v>52</v>
      </c>
      <c r="W518" t="s">
        <v>52</v>
      </c>
      <c r="X518">
        <v>91.4</v>
      </c>
      <c r="Y518" t="s">
        <v>52</v>
      </c>
      <c r="Z518">
        <v>83.1</v>
      </c>
      <c r="AA518">
        <v>87.5</v>
      </c>
      <c r="AB518">
        <v>100</v>
      </c>
      <c r="AC518" s="6">
        <v>16.68</v>
      </c>
      <c r="AD518" t="s">
        <v>88</v>
      </c>
      <c r="AE518" t="s">
        <v>2264</v>
      </c>
      <c r="AF518" t="s">
        <v>2265</v>
      </c>
    </row>
    <row r="519" spans="1:32" x14ac:dyDescent="0.3">
      <c r="A519">
        <v>5069</v>
      </c>
      <c r="B519">
        <v>4.181</v>
      </c>
      <c r="C519">
        <v>255.08821</v>
      </c>
      <c r="D519" t="s">
        <v>2266</v>
      </c>
      <c r="E519" t="s">
        <v>136</v>
      </c>
      <c r="F519" t="s">
        <v>2267</v>
      </c>
      <c r="G519">
        <v>0.44900000000000001</v>
      </c>
      <c r="H519" t="s">
        <v>64</v>
      </c>
      <c r="I519" t="s">
        <v>52</v>
      </c>
      <c r="J519">
        <v>255.08742000000001</v>
      </c>
      <c r="K519" t="s">
        <v>2268</v>
      </c>
      <c r="M519" t="s">
        <v>2269</v>
      </c>
      <c r="N519" t="s">
        <v>2270</v>
      </c>
      <c r="O519">
        <v>530</v>
      </c>
      <c r="P519" t="s">
        <v>64</v>
      </c>
      <c r="Q519" t="s">
        <v>64</v>
      </c>
      <c r="R519" t="s">
        <v>51</v>
      </c>
      <c r="T519" t="s">
        <v>51</v>
      </c>
      <c r="U519" t="s">
        <v>51</v>
      </c>
      <c r="V519" t="s">
        <v>52</v>
      </c>
      <c r="W519" t="s">
        <v>52</v>
      </c>
      <c r="X519">
        <v>99.7</v>
      </c>
      <c r="Y519" t="s">
        <v>52</v>
      </c>
      <c r="Z519" t="s">
        <v>52</v>
      </c>
      <c r="AA519" t="s">
        <v>52</v>
      </c>
      <c r="AB519" t="s">
        <v>52</v>
      </c>
      <c r="AC519" s="6">
        <v>12.57</v>
      </c>
      <c r="AD519" t="s">
        <v>97</v>
      </c>
      <c r="AE519" t="s">
        <v>2271</v>
      </c>
      <c r="AF519" t="s">
        <v>2272</v>
      </c>
    </row>
    <row r="520" spans="1:32" x14ac:dyDescent="0.3">
      <c r="A520">
        <v>5070</v>
      </c>
      <c r="B520">
        <v>7.2830000000000004</v>
      </c>
      <c r="C520">
        <v>255.11331000000001</v>
      </c>
      <c r="D520" t="s">
        <v>2273</v>
      </c>
      <c r="E520" t="s">
        <v>174</v>
      </c>
      <c r="F520" t="s">
        <v>2274</v>
      </c>
      <c r="G520">
        <v>0.57899999999999996</v>
      </c>
      <c r="H520" t="s">
        <v>64</v>
      </c>
      <c r="I520" t="s">
        <v>52</v>
      </c>
      <c r="J520">
        <v>255.114</v>
      </c>
      <c r="K520" t="s">
        <v>2275</v>
      </c>
      <c r="M520" t="s">
        <v>2276</v>
      </c>
      <c r="N520" t="s">
        <v>2277</v>
      </c>
      <c r="O520">
        <v>530</v>
      </c>
      <c r="P520" t="s">
        <v>64</v>
      </c>
      <c r="Q520" t="s">
        <v>64</v>
      </c>
      <c r="R520" t="s">
        <v>51</v>
      </c>
      <c r="T520" t="s">
        <v>51</v>
      </c>
      <c r="U520" t="s">
        <v>51</v>
      </c>
      <c r="V520" t="s">
        <v>52</v>
      </c>
      <c r="W520" t="s">
        <v>52</v>
      </c>
      <c r="X520">
        <v>99.8</v>
      </c>
      <c r="Y520" t="s">
        <v>52</v>
      </c>
      <c r="Z520" t="s">
        <v>52</v>
      </c>
      <c r="AA520" t="s">
        <v>52</v>
      </c>
      <c r="AB520" t="s">
        <v>52</v>
      </c>
      <c r="AC520" s="6">
        <v>19.510000000000002</v>
      </c>
      <c r="AD520" t="s">
        <v>165</v>
      </c>
      <c r="AE520" t="s">
        <v>2278</v>
      </c>
      <c r="AF520" t="s">
        <v>2279</v>
      </c>
    </row>
    <row r="521" spans="1:32" x14ac:dyDescent="0.3">
      <c r="A521">
        <v>5072</v>
      </c>
      <c r="B521">
        <v>7.1440000000000001</v>
      </c>
      <c r="C521">
        <v>255.11342999999999</v>
      </c>
      <c r="D521" t="s">
        <v>2273</v>
      </c>
      <c r="E521" t="s">
        <v>100</v>
      </c>
      <c r="F521" t="s">
        <v>2280</v>
      </c>
      <c r="G521">
        <v>0.66400000000000003</v>
      </c>
      <c r="H521" t="s">
        <v>64</v>
      </c>
      <c r="I521" t="s">
        <v>52</v>
      </c>
      <c r="J521">
        <v>255.114</v>
      </c>
      <c r="K521" t="s">
        <v>2275</v>
      </c>
      <c r="M521" t="s">
        <v>2276</v>
      </c>
      <c r="N521" t="s">
        <v>2277</v>
      </c>
      <c r="O521">
        <v>530</v>
      </c>
      <c r="P521" t="s">
        <v>64</v>
      </c>
      <c r="Q521" t="s">
        <v>64</v>
      </c>
      <c r="R521" t="s">
        <v>51</v>
      </c>
      <c r="T521" t="s">
        <v>51</v>
      </c>
      <c r="U521" t="s">
        <v>51</v>
      </c>
      <c r="V521" t="s">
        <v>52</v>
      </c>
      <c r="W521" t="s">
        <v>52</v>
      </c>
      <c r="X521">
        <v>99.7</v>
      </c>
      <c r="Y521" t="s">
        <v>52</v>
      </c>
      <c r="Z521" t="s">
        <v>52</v>
      </c>
      <c r="AA521" t="s">
        <v>52</v>
      </c>
      <c r="AB521" t="s">
        <v>52</v>
      </c>
      <c r="AC521" s="6">
        <v>23.54</v>
      </c>
      <c r="AD521" t="s">
        <v>179</v>
      </c>
      <c r="AE521" t="s">
        <v>2281</v>
      </c>
      <c r="AF521" t="s">
        <v>2282</v>
      </c>
    </row>
    <row r="522" spans="1:32" x14ac:dyDescent="0.3">
      <c r="A522">
        <v>5113</v>
      </c>
      <c r="B522">
        <v>7.883</v>
      </c>
      <c r="C522">
        <v>256.0376</v>
      </c>
      <c r="D522" t="s">
        <v>48</v>
      </c>
      <c r="E522" t="s">
        <v>59</v>
      </c>
      <c r="F522" t="s">
        <v>2283</v>
      </c>
      <c r="G522">
        <v>0.626</v>
      </c>
      <c r="H522" t="s">
        <v>51</v>
      </c>
      <c r="I522" t="s">
        <v>52</v>
      </c>
      <c r="J522" t="s">
        <v>52</v>
      </c>
      <c r="K522" t="s">
        <v>52</v>
      </c>
      <c r="L522" t="s">
        <v>52</v>
      </c>
      <c r="M522" t="s">
        <v>52</v>
      </c>
      <c r="N522" t="s">
        <v>52</v>
      </c>
      <c r="O522">
        <v>999</v>
      </c>
      <c r="P522" t="s">
        <v>51</v>
      </c>
      <c r="Q522" t="s">
        <v>51</v>
      </c>
      <c r="R522" t="s">
        <v>51</v>
      </c>
      <c r="T522" t="s">
        <v>51</v>
      </c>
      <c r="U522" t="s">
        <v>51</v>
      </c>
      <c r="V522" t="s">
        <v>52</v>
      </c>
      <c r="W522" t="s">
        <v>52</v>
      </c>
      <c r="X522" t="s">
        <v>52</v>
      </c>
      <c r="Y522" t="s">
        <v>52</v>
      </c>
      <c r="Z522" t="s">
        <v>52</v>
      </c>
      <c r="AA522" t="s">
        <v>52</v>
      </c>
      <c r="AB522" t="s">
        <v>52</v>
      </c>
      <c r="AC522" s="6">
        <v>10.95</v>
      </c>
      <c r="AD522" t="s">
        <v>840</v>
      </c>
      <c r="AE522" t="s">
        <v>2284</v>
      </c>
    </row>
    <row r="523" spans="1:32" x14ac:dyDescent="0.3">
      <c r="A523">
        <v>5119</v>
      </c>
      <c r="B523">
        <v>7.7359999999999998</v>
      </c>
      <c r="C523">
        <v>256.13378999999998</v>
      </c>
      <c r="D523" t="s">
        <v>48</v>
      </c>
      <c r="E523" t="s">
        <v>69</v>
      </c>
      <c r="F523" t="s">
        <v>2285</v>
      </c>
      <c r="G523">
        <v>0.44900000000000001</v>
      </c>
      <c r="H523" t="s">
        <v>51</v>
      </c>
      <c r="I523" t="s">
        <v>52</v>
      </c>
      <c r="J523" t="s">
        <v>52</v>
      </c>
      <c r="K523" t="s">
        <v>52</v>
      </c>
      <c r="L523" t="s">
        <v>52</v>
      </c>
      <c r="M523" t="s">
        <v>52</v>
      </c>
      <c r="N523" t="s">
        <v>52</v>
      </c>
      <c r="O523">
        <v>999</v>
      </c>
      <c r="P523" t="s">
        <v>51</v>
      </c>
      <c r="Q523" t="s">
        <v>51</v>
      </c>
      <c r="R523" t="s">
        <v>51</v>
      </c>
      <c r="T523" t="s">
        <v>51</v>
      </c>
      <c r="U523" t="s">
        <v>51</v>
      </c>
      <c r="V523" t="s">
        <v>52</v>
      </c>
      <c r="W523" t="s">
        <v>52</v>
      </c>
      <c r="X523" t="s">
        <v>52</v>
      </c>
      <c r="Y523" t="s">
        <v>52</v>
      </c>
      <c r="Z523" t="s">
        <v>52</v>
      </c>
      <c r="AA523" t="s">
        <v>52</v>
      </c>
      <c r="AB523" t="s">
        <v>52</v>
      </c>
      <c r="AC523" s="6">
        <v>21.97</v>
      </c>
      <c r="AD523" t="s">
        <v>165</v>
      </c>
      <c r="AE523" t="s">
        <v>2286</v>
      </c>
    </row>
    <row r="524" spans="1:32" x14ac:dyDescent="0.3">
      <c r="A524">
        <v>5137</v>
      </c>
      <c r="B524">
        <v>6.3159999999999998</v>
      </c>
      <c r="C524">
        <v>257.04523</v>
      </c>
      <c r="D524" t="s">
        <v>2287</v>
      </c>
      <c r="E524" t="s">
        <v>59</v>
      </c>
      <c r="F524" t="s">
        <v>2288</v>
      </c>
      <c r="G524">
        <v>0.28000000000000003</v>
      </c>
      <c r="H524" t="s">
        <v>64</v>
      </c>
      <c r="I524" t="s">
        <v>52</v>
      </c>
      <c r="J524">
        <v>257.04552999999999</v>
      </c>
      <c r="K524" t="s">
        <v>2289</v>
      </c>
      <c r="M524" t="s">
        <v>2290</v>
      </c>
      <c r="N524" t="s">
        <v>2291</v>
      </c>
      <c r="O524">
        <v>430</v>
      </c>
      <c r="P524" t="s">
        <v>64</v>
      </c>
      <c r="Q524" t="s">
        <v>64</v>
      </c>
      <c r="R524" t="s">
        <v>64</v>
      </c>
      <c r="T524" t="s">
        <v>51</v>
      </c>
      <c r="U524" t="s">
        <v>51</v>
      </c>
      <c r="V524" t="s">
        <v>52</v>
      </c>
      <c r="W524" t="s">
        <v>52</v>
      </c>
      <c r="X524">
        <v>86.6</v>
      </c>
      <c r="Y524" t="s">
        <v>52</v>
      </c>
      <c r="Z524">
        <v>70.7</v>
      </c>
      <c r="AA524">
        <v>83.9</v>
      </c>
      <c r="AB524">
        <v>100</v>
      </c>
      <c r="AC524" s="6">
        <v>20.49</v>
      </c>
      <c r="AD524" t="s">
        <v>786</v>
      </c>
      <c r="AE524" t="s">
        <v>2292</v>
      </c>
      <c r="AF524" t="s">
        <v>2293</v>
      </c>
    </row>
    <row r="525" spans="1:32" x14ac:dyDescent="0.3">
      <c r="A525">
        <v>5142</v>
      </c>
      <c r="B525">
        <v>6.0119999999999996</v>
      </c>
      <c r="C525">
        <v>257.08141999999998</v>
      </c>
      <c r="D525" t="s">
        <v>2294</v>
      </c>
      <c r="E525" t="s">
        <v>59</v>
      </c>
      <c r="F525" t="s">
        <v>2295</v>
      </c>
      <c r="G525">
        <v>0.72</v>
      </c>
      <c r="H525" t="s">
        <v>64</v>
      </c>
      <c r="I525" t="s">
        <v>52</v>
      </c>
      <c r="J525">
        <v>257.08193999999997</v>
      </c>
      <c r="K525" t="s">
        <v>2296</v>
      </c>
      <c r="M525" t="s">
        <v>2297</v>
      </c>
      <c r="N525" t="s">
        <v>2298</v>
      </c>
      <c r="O525">
        <v>430</v>
      </c>
      <c r="P525" t="s">
        <v>64</v>
      </c>
      <c r="Q525" t="s">
        <v>64</v>
      </c>
      <c r="R525" t="s">
        <v>64</v>
      </c>
      <c r="T525" t="s">
        <v>51</v>
      </c>
      <c r="U525" t="s">
        <v>51</v>
      </c>
      <c r="V525" t="s">
        <v>52</v>
      </c>
      <c r="W525" t="s">
        <v>52</v>
      </c>
      <c r="X525">
        <v>86.6</v>
      </c>
      <c r="Y525" t="s">
        <v>52</v>
      </c>
      <c r="Z525">
        <v>81.2</v>
      </c>
      <c r="AA525">
        <v>78.2</v>
      </c>
      <c r="AB525">
        <v>80</v>
      </c>
      <c r="AC525" s="6">
        <v>70.430000000000007</v>
      </c>
      <c r="AD525" t="s">
        <v>115</v>
      </c>
      <c r="AE525" t="s">
        <v>2299</v>
      </c>
      <c r="AF525" t="s">
        <v>2300</v>
      </c>
    </row>
    <row r="526" spans="1:32" x14ac:dyDescent="0.3">
      <c r="A526">
        <v>5143</v>
      </c>
      <c r="B526">
        <v>6.5270000000000001</v>
      </c>
      <c r="C526">
        <v>257.08141999999998</v>
      </c>
      <c r="D526" t="s">
        <v>2294</v>
      </c>
      <c r="E526" t="s">
        <v>59</v>
      </c>
      <c r="F526" t="s">
        <v>2301</v>
      </c>
      <c r="G526">
        <v>4.7E-2</v>
      </c>
      <c r="H526" t="s">
        <v>64</v>
      </c>
      <c r="I526" t="s">
        <v>52</v>
      </c>
      <c r="J526">
        <v>257.08193999999997</v>
      </c>
      <c r="K526" t="s">
        <v>2296</v>
      </c>
      <c r="M526" t="s">
        <v>2297</v>
      </c>
      <c r="N526" t="s">
        <v>2298</v>
      </c>
      <c r="O526">
        <v>430</v>
      </c>
      <c r="P526" t="s">
        <v>64</v>
      </c>
      <c r="Q526" t="s">
        <v>64</v>
      </c>
      <c r="R526" t="s">
        <v>64</v>
      </c>
      <c r="T526" t="s">
        <v>51</v>
      </c>
      <c r="U526" t="s">
        <v>51</v>
      </c>
      <c r="V526" t="s">
        <v>52</v>
      </c>
      <c r="W526" t="s">
        <v>52</v>
      </c>
      <c r="X526">
        <v>86.5</v>
      </c>
      <c r="Y526" t="s">
        <v>52</v>
      </c>
      <c r="Z526">
        <v>81</v>
      </c>
      <c r="AA526">
        <v>78</v>
      </c>
      <c r="AB526">
        <v>80</v>
      </c>
      <c r="AC526" s="6">
        <v>12.27</v>
      </c>
      <c r="AD526" t="s">
        <v>115</v>
      </c>
      <c r="AE526" t="s">
        <v>2302</v>
      </c>
      <c r="AF526" t="s">
        <v>2303</v>
      </c>
    </row>
    <row r="527" spans="1:32" x14ac:dyDescent="0.3">
      <c r="A527">
        <v>5145</v>
      </c>
      <c r="B527">
        <v>7.306</v>
      </c>
      <c r="C527">
        <v>257.08145000000002</v>
      </c>
      <c r="D527" t="s">
        <v>2294</v>
      </c>
      <c r="E527" t="s">
        <v>59</v>
      </c>
      <c r="F527" t="s">
        <v>2304</v>
      </c>
      <c r="G527">
        <v>0.16800000000000001</v>
      </c>
      <c r="H527" t="s">
        <v>64</v>
      </c>
      <c r="I527" t="s">
        <v>52</v>
      </c>
      <c r="J527">
        <v>257.08193999999997</v>
      </c>
      <c r="K527" t="s">
        <v>2296</v>
      </c>
      <c r="M527" t="s">
        <v>2297</v>
      </c>
      <c r="N527" t="s">
        <v>2298</v>
      </c>
      <c r="O527">
        <v>430</v>
      </c>
      <c r="P527" t="s">
        <v>64</v>
      </c>
      <c r="Q527" t="s">
        <v>64</v>
      </c>
      <c r="R527" t="s">
        <v>64</v>
      </c>
      <c r="T527" t="s">
        <v>51</v>
      </c>
      <c r="U527" t="s">
        <v>51</v>
      </c>
      <c r="V527" t="s">
        <v>52</v>
      </c>
      <c r="W527" t="s">
        <v>52</v>
      </c>
      <c r="X527">
        <v>86.2</v>
      </c>
      <c r="Y527" t="s">
        <v>52</v>
      </c>
      <c r="Z527">
        <v>80.3</v>
      </c>
      <c r="AA527">
        <v>77.5</v>
      </c>
      <c r="AB527">
        <v>80</v>
      </c>
      <c r="AC527" s="6">
        <v>166.8</v>
      </c>
      <c r="AD527" t="s">
        <v>786</v>
      </c>
      <c r="AE527" t="s">
        <v>2305</v>
      </c>
      <c r="AF527" t="s">
        <v>2306</v>
      </c>
    </row>
    <row r="528" spans="1:32" x14ac:dyDescent="0.3">
      <c r="A528">
        <v>5147</v>
      </c>
      <c r="B528">
        <v>5.3310000000000004</v>
      </c>
      <c r="C528">
        <v>257.08145000000002</v>
      </c>
      <c r="D528" t="s">
        <v>2294</v>
      </c>
      <c r="E528" t="s">
        <v>59</v>
      </c>
      <c r="F528" t="s">
        <v>2307</v>
      </c>
      <c r="G528">
        <v>0.72</v>
      </c>
      <c r="H528" t="s">
        <v>64</v>
      </c>
      <c r="I528" t="s">
        <v>52</v>
      </c>
      <c r="J528">
        <v>257.08193999999997</v>
      </c>
      <c r="K528" t="s">
        <v>2296</v>
      </c>
      <c r="M528" t="s">
        <v>2297</v>
      </c>
      <c r="N528" t="s">
        <v>2298</v>
      </c>
      <c r="O528">
        <v>430</v>
      </c>
      <c r="P528" t="s">
        <v>64</v>
      </c>
      <c r="Q528" t="s">
        <v>64</v>
      </c>
      <c r="R528" t="s">
        <v>64</v>
      </c>
      <c r="T528" t="s">
        <v>51</v>
      </c>
      <c r="U528" t="s">
        <v>51</v>
      </c>
      <c r="V528" t="s">
        <v>52</v>
      </c>
      <c r="W528" t="s">
        <v>52</v>
      </c>
      <c r="X528">
        <v>80.599999999999994</v>
      </c>
      <c r="Y528" t="s">
        <v>52</v>
      </c>
      <c r="Z528">
        <v>70</v>
      </c>
      <c r="AA528">
        <v>67.8</v>
      </c>
      <c r="AB528">
        <v>80</v>
      </c>
      <c r="AC528" s="6">
        <v>250.05</v>
      </c>
      <c r="AD528" t="s">
        <v>786</v>
      </c>
      <c r="AE528" t="s">
        <v>2308</v>
      </c>
      <c r="AF528" t="s">
        <v>2309</v>
      </c>
    </row>
    <row r="529" spans="1:32" x14ac:dyDescent="0.3">
      <c r="A529">
        <v>5149</v>
      </c>
      <c r="B529">
        <v>8.4930000000000003</v>
      </c>
      <c r="C529">
        <v>257.08228000000003</v>
      </c>
      <c r="D529" t="s">
        <v>2310</v>
      </c>
      <c r="E529" t="s">
        <v>59</v>
      </c>
      <c r="G529">
        <v>0.66400000000000003</v>
      </c>
      <c r="H529" t="s">
        <v>64</v>
      </c>
      <c r="I529" t="s">
        <v>52</v>
      </c>
      <c r="J529">
        <v>257.08193999999997</v>
      </c>
      <c r="K529" t="s">
        <v>2296</v>
      </c>
      <c r="M529" t="s">
        <v>2311</v>
      </c>
      <c r="N529" t="s">
        <v>2312</v>
      </c>
      <c r="O529">
        <v>430</v>
      </c>
      <c r="P529" t="s">
        <v>64</v>
      </c>
      <c r="Q529" t="s">
        <v>64</v>
      </c>
      <c r="R529" t="s">
        <v>64</v>
      </c>
      <c r="T529" t="s">
        <v>51</v>
      </c>
      <c r="U529" t="s">
        <v>51</v>
      </c>
      <c r="V529" t="s">
        <v>52</v>
      </c>
      <c r="W529" t="s">
        <v>52</v>
      </c>
      <c r="X529">
        <v>83.4</v>
      </c>
      <c r="Y529" t="s">
        <v>52</v>
      </c>
      <c r="Z529">
        <v>79.599999999999994</v>
      </c>
      <c r="AA529">
        <v>83.8</v>
      </c>
      <c r="AB529">
        <v>43.8</v>
      </c>
      <c r="AC529" s="6">
        <v>59.7</v>
      </c>
      <c r="AD529" t="s">
        <v>179</v>
      </c>
      <c r="AE529" t="s">
        <v>2313</v>
      </c>
      <c r="AF529" t="s">
        <v>2314</v>
      </c>
    </row>
    <row r="530" spans="1:32" x14ac:dyDescent="0.3">
      <c r="A530">
        <v>5163</v>
      </c>
      <c r="B530">
        <v>9.7680000000000007</v>
      </c>
      <c r="C530">
        <v>257.17608999999999</v>
      </c>
      <c r="D530" t="s">
        <v>2315</v>
      </c>
      <c r="E530" t="s">
        <v>86</v>
      </c>
      <c r="F530" t="s">
        <v>2316</v>
      </c>
      <c r="G530">
        <v>0.72899999999999998</v>
      </c>
      <c r="H530" t="s">
        <v>51</v>
      </c>
      <c r="I530" t="s">
        <v>52</v>
      </c>
      <c r="J530">
        <v>257.17599000000001</v>
      </c>
      <c r="K530" t="s">
        <v>2317</v>
      </c>
      <c r="M530" t="s">
        <v>2318</v>
      </c>
      <c r="N530" t="s">
        <v>2319</v>
      </c>
      <c r="O530">
        <v>530</v>
      </c>
      <c r="P530" t="s">
        <v>64</v>
      </c>
      <c r="Q530" t="s">
        <v>64</v>
      </c>
      <c r="R530" t="s">
        <v>51</v>
      </c>
      <c r="T530" t="s">
        <v>51</v>
      </c>
      <c r="U530" t="s">
        <v>51</v>
      </c>
      <c r="V530" t="s">
        <v>52</v>
      </c>
      <c r="W530" t="s">
        <v>52</v>
      </c>
      <c r="X530">
        <v>100</v>
      </c>
      <c r="Y530" t="s">
        <v>52</v>
      </c>
      <c r="Z530" t="s">
        <v>52</v>
      </c>
      <c r="AA530" t="s">
        <v>52</v>
      </c>
      <c r="AB530" t="s">
        <v>52</v>
      </c>
      <c r="AC530" s="6">
        <v>15.73</v>
      </c>
      <c r="AD530" t="s">
        <v>326</v>
      </c>
      <c r="AE530" t="s">
        <v>2320</v>
      </c>
    </row>
    <row r="531" spans="1:32" x14ac:dyDescent="0.3">
      <c r="A531">
        <v>5214</v>
      </c>
      <c r="B531">
        <v>2.9390000000000001</v>
      </c>
      <c r="C531">
        <v>257.98379999999997</v>
      </c>
      <c r="D531" t="s">
        <v>48</v>
      </c>
      <c r="E531" t="s">
        <v>55</v>
      </c>
      <c r="F531" t="s">
        <v>2321</v>
      </c>
      <c r="G531">
        <v>0.53300000000000003</v>
      </c>
      <c r="H531" t="s">
        <v>51</v>
      </c>
      <c r="I531" t="s">
        <v>52</v>
      </c>
      <c r="J531" t="s">
        <v>52</v>
      </c>
      <c r="K531" t="s">
        <v>52</v>
      </c>
      <c r="L531" t="s">
        <v>52</v>
      </c>
      <c r="M531" t="s">
        <v>52</v>
      </c>
      <c r="N531" t="s">
        <v>52</v>
      </c>
      <c r="O531">
        <v>999</v>
      </c>
      <c r="P531" t="s">
        <v>51</v>
      </c>
      <c r="Q531" t="s">
        <v>51</v>
      </c>
      <c r="R531" t="s">
        <v>51</v>
      </c>
      <c r="T531" t="s">
        <v>51</v>
      </c>
      <c r="U531" t="s">
        <v>51</v>
      </c>
      <c r="V531" t="s">
        <v>52</v>
      </c>
      <c r="W531" t="s">
        <v>52</v>
      </c>
      <c r="X531" t="s">
        <v>52</v>
      </c>
      <c r="Y531" t="s">
        <v>52</v>
      </c>
      <c r="Z531" t="s">
        <v>52</v>
      </c>
      <c r="AA531" t="s">
        <v>52</v>
      </c>
      <c r="AB531" t="s">
        <v>52</v>
      </c>
      <c r="AC531" s="6">
        <v>32.56</v>
      </c>
      <c r="AD531" t="s">
        <v>84</v>
      </c>
      <c r="AE531" t="s">
        <v>2322</v>
      </c>
    </row>
    <row r="532" spans="1:32" x14ac:dyDescent="0.3">
      <c r="A532">
        <v>5219</v>
      </c>
      <c r="B532">
        <v>6.79</v>
      </c>
      <c r="C532">
        <v>258.17072000000002</v>
      </c>
      <c r="D532" t="s">
        <v>2323</v>
      </c>
      <c r="E532" t="s">
        <v>69</v>
      </c>
      <c r="F532" t="s">
        <v>2324</v>
      </c>
      <c r="G532">
        <v>0.77600000000000002</v>
      </c>
      <c r="H532" t="s">
        <v>51</v>
      </c>
      <c r="I532" t="s">
        <v>52</v>
      </c>
      <c r="J532">
        <v>258.17099000000002</v>
      </c>
      <c r="K532" t="s">
        <v>2325</v>
      </c>
      <c r="M532" t="s">
        <v>2326</v>
      </c>
      <c r="N532" t="s">
        <v>2327</v>
      </c>
      <c r="O532">
        <v>530</v>
      </c>
      <c r="P532" t="s">
        <v>64</v>
      </c>
      <c r="Q532" t="s">
        <v>64</v>
      </c>
      <c r="R532" t="s">
        <v>51</v>
      </c>
      <c r="T532" t="s">
        <v>51</v>
      </c>
      <c r="U532" t="s">
        <v>51</v>
      </c>
      <c r="V532" t="s">
        <v>52</v>
      </c>
      <c r="W532" t="s">
        <v>52</v>
      </c>
      <c r="X532">
        <v>100</v>
      </c>
      <c r="Y532" t="s">
        <v>52</v>
      </c>
      <c r="Z532" t="s">
        <v>52</v>
      </c>
      <c r="AA532" t="s">
        <v>52</v>
      </c>
      <c r="AB532" t="s">
        <v>52</v>
      </c>
      <c r="AC532" s="6">
        <v>110.95</v>
      </c>
      <c r="AD532" t="s">
        <v>481</v>
      </c>
      <c r="AE532" t="s">
        <v>2328</v>
      </c>
    </row>
    <row r="533" spans="1:32" x14ac:dyDescent="0.3">
      <c r="A533">
        <v>5225</v>
      </c>
      <c r="B533">
        <v>3.2010000000000001</v>
      </c>
      <c r="C533">
        <v>258.97034000000002</v>
      </c>
      <c r="D533" t="s">
        <v>48</v>
      </c>
      <c r="E533" t="s">
        <v>55</v>
      </c>
      <c r="F533" t="s">
        <v>2329</v>
      </c>
      <c r="G533">
        <v>0.626</v>
      </c>
      <c r="H533" t="s">
        <v>51</v>
      </c>
      <c r="I533" t="s">
        <v>52</v>
      </c>
      <c r="J533" t="s">
        <v>52</v>
      </c>
      <c r="K533" t="s">
        <v>52</v>
      </c>
      <c r="L533" t="s">
        <v>52</v>
      </c>
      <c r="M533" t="s">
        <v>52</v>
      </c>
      <c r="N533" t="s">
        <v>52</v>
      </c>
      <c r="O533">
        <v>999</v>
      </c>
      <c r="P533" t="s">
        <v>51</v>
      </c>
      <c r="Q533" t="s">
        <v>51</v>
      </c>
      <c r="R533" t="s">
        <v>51</v>
      </c>
      <c r="T533" t="s">
        <v>51</v>
      </c>
      <c r="U533" t="s">
        <v>51</v>
      </c>
      <c r="V533" t="s">
        <v>52</v>
      </c>
      <c r="W533" t="s">
        <v>52</v>
      </c>
      <c r="X533" t="s">
        <v>52</v>
      </c>
      <c r="Y533" t="s">
        <v>52</v>
      </c>
      <c r="Z533" t="s">
        <v>52</v>
      </c>
      <c r="AA533" t="s">
        <v>52</v>
      </c>
      <c r="AB533" t="s">
        <v>52</v>
      </c>
      <c r="AC533" s="6">
        <v>21.15</v>
      </c>
      <c r="AD533" t="s">
        <v>484</v>
      </c>
      <c r="AE533" t="s">
        <v>2330</v>
      </c>
    </row>
    <row r="534" spans="1:32" x14ac:dyDescent="0.3">
      <c r="A534">
        <v>5230</v>
      </c>
      <c r="B534">
        <v>5.2039999999999997</v>
      </c>
      <c r="C534">
        <v>259.06133999999997</v>
      </c>
      <c r="D534" t="s">
        <v>2331</v>
      </c>
      <c r="E534" t="s">
        <v>59</v>
      </c>
      <c r="F534" t="s">
        <v>2332</v>
      </c>
      <c r="G534">
        <v>0.46700000000000003</v>
      </c>
      <c r="H534" t="s">
        <v>64</v>
      </c>
      <c r="I534" t="s">
        <v>52</v>
      </c>
      <c r="J534">
        <v>259.06160999999997</v>
      </c>
      <c r="K534" t="s">
        <v>2333</v>
      </c>
      <c r="M534" t="s">
        <v>2334</v>
      </c>
      <c r="N534" t="s">
        <v>2335</v>
      </c>
      <c r="O534">
        <v>530</v>
      </c>
      <c r="P534" t="s">
        <v>64</v>
      </c>
      <c r="Q534" t="s">
        <v>64</v>
      </c>
      <c r="R534" t="s">
        <v>51</v>
      </c>
      <c r="T534" t="s">
        <v>51</v>
      </c>
      <c r="U534" t="s">
        <v>51</v>
      </c>
      <c r="V534" t="s">
        <v>52</v>
      </c>
      <c r="W534" t="s">
        <v>52</v>
      </c>
      <c r="X534">
        <v>68.900000000000006</v>
      </c>
      <c r="Y534" t="s">
        <v>52</v>
      </c>
      <c r="Z534" t="s">
        <v>52</v>
      </c>
      <c r="AA534" t="s">
        <v>52</v>
      </c>
      <c r="AB534" t="s">
        <v>52</v>
      </c>
      <c r="AC534" s="6">
        <v>40.19</v>
      </c>
      <c r="AD534" t="s">
        <v>53</v>
      </c>
      <c r="AE534" t="s">
        <v>2336</v>
      </c>
      <c r="AF534" t="s">
        <v>2337</v>
      </c>
    </row>
    <row r="535" spans="1:32" x14ac:dyDescent="0.3">
      <c r="A535">
        <v>5243</v>
      </c>
      <c r="B535">
        <v>9.7449999999999992</v>
      </c>
      <c r="C535">
        <v>259.19182999999998</v>
      </c>
      <c r="D535" t="s">
        <v>2338</v>
      </c>
      <c r="E535" t="s">
        <v>59</v>
      </c>
      <c r="F535" t="s">
        <v>2339</v>
      </c>
      <c r="G535">
        <v>1</v>
      </c>
      <c r="H535" t="s">
        <v>51</v>
      </c>
      <c r="I535" t="s">
        <v>52</v>
      </c>
      <c r="J535">
        <v>259.19</v>
      </c>
      <c r="K535" t="s">
        <v>2340</v>
      </c>
      <c r="M535" t="s">
        <v>2341</v>
      </c>
      <c r="N535" t="s">
        <v>2342</v>
      </c>
      <c r="O535">
        <v>530</v>
      </c>
      <c r="P535" t="s">
        <v>64</v>
      </c>
      <c r="Q535" t="s">
        <v>64</v>
      </c>
      <c r="R535" t="s">
        <v>51</v>
      </c>
      <c r="T535" t="s">
        <v>51</v>
      </c>
      <c r="U535" t="s">
        <v>51</v>
      </c>
      <c r="V535" t="s">
        <v>52</v>
      </c>
      <c r="W535" t="s">
        <v>52</v>
      </c>
      <c r="X535">
        <v>98.3</v>
      </c>
      <c r="Y535" t="s">
        <v>52</v>
      </c>
      <c r="Z535" t="s">
        <v>52</v>
      </c>
      <c r="AA535" t="s">
        <v>52</v>
      </c>
      <c r="AB535" t="s">
        <v>52</v>
      </c>
      <c r="AC535" s="6">
        <v>530.13</v>
      </c>
      <c r="AD535" t="s">
        <v>1352</v>
      </c>
      <c r="AE535" t="s">
        <v>2343</v>
      </c>
    </row>
    <row r="536" spans="1:32" x14ac:dyDescent="0.3">
      <c r="A536">
        <v>5244</v>
      </c>
      <c r="B536">
        <v>9.1530000000000005</v>
      </c>
      <c r="C536">
        <v>259.19186000000002</v>
      </c>
      <c r="D536" t="s">
        <v>2338</v>
      </c>
      <c r="E536" t="s">
        <v>69</v>
      </c>
      <c r="F536" t="s">
        <v>2344</v>
      </c>
      <c r="G536">
        <v>0.99099999999999999</v>
      </c>
      <c r="H536" t="s">
        <v>51</v>
      </c>
      <c r="I536" t="s">
        <v>52</v>
      </c>
      <c r="J536">
        <v>259.19</v>
      </c>
      <c r="K536" t="s">
        <v>2340</v>
      </c>
      <c r="M536" t="s">
        <v>2341</v>
      </c>
      <c r="N536" t="s">
        <v>2342</v>
      </c>
      <c r="O536">
        <v>530</v>
      </c>
      <c r="P536" t="s">
        <v>64</v>
      </c>
      <c r="Q536" t="s">
        <v>64</v>
      </c>
      <c r="R536" t="s">
        <v>51</v>
      </c>
      <c r="T536" t="s">
        <v>51</v>
      </c>
      <c r="U536" t="s">
        <v>51</v>
      </c>
      <c r="V536" t="s">
        <v>52</v>
      </c>
      <c r="W536" t="s">
        <v>52</v>
      </c>
      <c r="X536">
        <v>98.3</v>
      </c>
      <c r="Y536" t="s">
        <v>52</v>
      </c>
      <c r="Z536" t="s">
        <v>52</v>
      </c>
      <c r="AA536" t="s">
        <v>52</v>
      </c>
      <c r="AB536" t="s">
        <v>52</v>
      </c>
      <c r="AC536" s="6">
        <v>724.19</v>
      </c>
      <c r="AD536" t="s">
        <v>115</v>
      </c>
      <c r="AE536" t="s">
        <v>2345</v>
      </c>
    </row>
    <row r="537" spans="1:32" x14ac:dyDescent="0.3">
      <c r="A537">
        <v>5245</v>
      </c>
      <c r="B537">
        <v>8.9220000000000006</v>
      </c>
      <c r="C537">
        <v>259.19204999999999</v>
      </c>
      <c r="D537" t="s">
        <v>2338</v>
      </c>
      <c r="E537" t="s">
        <v>59</v>
      </c>
      <c r="F537" t="s">
        <v>2346</v>
      </c>
      <c r="G537">
        <v>1</v>
      </c>
      <c r="H537" t="s">
        <v>51</v>
      </c>
      <c r="I537" t="s">
        <v>52</v>
      </c>
      <c r="J537">
        <v>259.19</v>
      </c>
      <c r="K537" t="s">
        <v>2340</v>
      </c>
      <c r="M537" t="s">
        <v>2341</v>
      </c>
      <c r="N537" t="s">
        <v>2342</v>
      </c>
      <c r="O537">
        <v>530</v>
      </c>
      <c r="P537" t="s">
        <v>64</v>
      </c>
      <c r="Q537" t="s">
        <v>64</v>
      </c>
      <c r="R537" t="s">
        <v>51</v>
      </c>
      <c r="T537" t="s">
        <v>51</v>
      </c>
      <c r="U537" t="s">
        <v>51</v>
      </c>
      <c r="V537" t="s">
        <v>52</v>
      </c>
      <c r="W537" t="s">
        <v>52</v>
      </c>
      <c r="X537">
        <v>97.9</v>
      </c>
      <c r="Y537" t="s">
        <v>52</v>
      </c>
      <c r="Z537" t="s">
        <v>52</v>
      </c>
      <c r="AA537" t="s">
        <v>52</v>
      </c>
      <c r="AB537" t="s">
        <v>52</v>
      </c>
      <c r="AC537" s="6">
        <v>575.62</v>
      </c>
      <c r="AD537" t="s">
        <v>115</v>
      </c>
      <c r="AE537" t="s">
        <v>2347</v>
      </c>
    </row>
    <row r="538" spans="1:32" x14ac:dyDescent="0.3">
      <c r="A538">
        <v>5265</v>
      </c>
      <c r="B538">
        <v>9.3550000000000004</v>
      </c>
      <c r="C538">
        <v>260.05588</v>
      </c>
      <c r="D538" t="s">
        <v>2348</v>
      </c>
      <c r="E538" t="s">
        <v>59</v>
      </c>
      <c r="F538" t="s">
        <v>2349</v>
      </c>
      <c r="G538">
        <v>0.88800000000000001</v>
      </c>
      <c r="H538" t="s">
        <v>51</v>
      </c>
      <c r="I538" t="s">
        <v>52</v>
      </c>
      <c r="J538">
        <v>260.05300999999997</v>
      </c>
      <c r="K538" t="s">
        <v>2350</v>
      </c>
      <c r="M538" t="s">
        <v>2351</v>
      </c>
      <c r="N538" t="s">
        <v>2352</v>
      </c>
      <c r="O538">
        <v>530</v>
      </c>
      <c r="P538" t="s">
        <v>64</v>
      </c>
      <c r="Q538" t="s">
        <v>64</v>
      </c>
      <c r="R538" t="s">
        <v>51</v>
      </c>
      <c r="T538" t="s">
        <v>51</v>
      </c>
      <c r="U538" t="s">
        <v>51</v>
      </c>
      <c r="V538" t="s">
        <v>52</v>
      </c>
      <c r="W538" t="s">
        <v>52</v>
      </c>
      <c r="X538">
        <v>96</v>
      </c>
      <c r="Y538" t="s">
        <v>52</v>
      </c>
      <c r="Z538" t="s">
        <v>52</v>
      </c>
      <c r="AA538" t="s">
        <v>52</v>
      </c>
      <c r="AB538" t="s">
        <v>52</v>
      </c>
      <c r="AC538" s="6">
        <v>35.64</v>
      </c>
      <c r="AD538" t="s">
        <v>1860</v>
      </c>
      <c r="AE538" t="s">
        <v>2353</v>
      </c>
    </row>
    <row r="539" spans="1:32" x14ac:dyDescent="0.3">
      <c r="A539">
        <v>5280</v>
      </c>
      <c r="B539">
        <v>2.4500000000000002</v>
      </c>
      <c r="C539">
        <v>260.98615000000001</v>
      </c>
      <c r="D539" t="s">
        <v>48</v>
      </c>
      <c r="E539" t="s">
        <v>174</v>
      </c>
      <c r="F539" t="s">
        <v>2354</v>
      </c>
      <c r="G539">
        <v>0.53300000000000003</v>
      </c>
      <c r="H539" t="s">
        <v>51</v>
      </c>
      <c r="I539" t="s">
        <v>52</v>
      </c>
      <c r="J539" t="s">
        <v>52</v>
      </c>
      <c r="K539" t="s">
        <v>52</v>
      </c>
      <c r="L539" t="s">
        <v>52</v>
      </c>
      <c r="M539" t="s">
        <v>52</v>
      </c>
      <c r="N539" t="s">
        <v>52</v>
      </c>
      <c r="O539">
        <v>999</v>
      </c>
      <c r="P539" t="s">
        <v>51</v>
      </c>
      <c r="Q539" t="s">
        <v>51</v>
      </c>
      <c r="R539" t="s">
        <v>51</v>
      </c>
      <c r="T539" t="s">
        <v>51</v>
      </c>
      <c r="U539" t="s">
        <v>51</v>
      </c>
      <c r="V539" t="s">
        <v>52</v>
      </c>
      <c r="W539" t="s">
        <v>52</v>
      </c>
      <c r="X539" t="s">
        <v>52</v>
      </c>
      <c r="Y539" t="s">
        <v>52</v>
      </c>
      <c r="Z539" t="s">
        <v>52</v>
      </c>
      <c r="AA539" t="s">
        <v>52</v>
      </c>
      <c r="AB539" t="s">
        <v>52</v>
      </c>
      <c r="AC539" s="6">
        <v>24.64</v>
      </c>
      <c r="AD539" t="s">
        <v>326</v>
      </c>
      <c r="AE539" t="s">
        <v>2355</v>
      </c>
    </row>
    <row r="540" spans="1:32" x14ac:dyDescent="0.3">
      <c r="A540">
        <v>5282</v>
      </c>
      <c r="B540">
        <v>5.1100000000000003</v>
      </c>
      <c r="C540">
        <v>261.00409000000002</v>
      </c>
      <c r="D540" t="s">
        <v>2356</v>
      </c>
      <c r="E540" t="s">
        <v>59</v>
      </c>
      <c r="F540" t="s">
        <v>2357</v>
      </c>
      <c r="G540">
        <v>0.626</v>
      </c>
      <c r="H540" t="s">
        <v>51</v>
      </c>
      <c r="I540" t="s">
        <v>52</v>
      </c>
      <c r="J540">
        <v>261.00698999999997</v>
      </c>
      <c r="K540" t="s">
        <v>2358</v>
      </c>
      <c r="M540" t="s">
        <v>2359</v>
      </c>
      <c r="N540" t="s">
        <v>2360</v>
      </c>
      <c r="O540">
        <v>530</v>
      </c>
      <c r="P540" t="s">
        <v>64</v>
      </c>
      <c r="Q540" t="s">
        <v>64</v>
      </c>
      <c r="R540" t="s">
        <v>51</v>
      </c>
      <c r="T540" t="s">
        <v>51</v>
      </c>
      <c r="U540" t="s">
        <v>51</v>
      </c>
      <c r="V540" t="s">
        <v>52</v>
      </c>
      <c r="W540" t="s">
        <v>52</v>
      </c>
      <c r="X540">
        <v>95.9</v>
      </c>
      <c r="Y540" t="s">
        <v>52</v>
      </c>
      <c r="Z540" t="s">
        <v>52</v>
      </c>
      <c r="AA540" t="s">
        <v>52</v>
      </c>
      <c r="AB540" t="s">
        <v>52</v>
      </c>
      <c r="AC540" s="6">
        <v>11.25</v>
      </c>
      <c r="AD540" t="s">
        <v>198</v>
      </c>
      <c r="AE540" t="s">
        <v>2361</v>
      </c>
    </row>
    <row r="541" spans="1:32" x14ac:dyDescent="0.3">
      <c r="A541">
        <v>5284</v>
      </c>
      <c r="B541">
        <v>2.2930000000000001</v>
      </c>
      <c r="C541">
        <v>261.00698999999997</v>
      </c>
      <c r="D541" t="s">
        <v>2356</v>
      </c>
      <c r="E541" t="s">
        <v>59</v>
      </c>
      <c r="F541" t="s">
        <v>2362</v>
      </c>
      <c r="G541">
        <v>0.626</v>
      </c>
      <c r="H541" t="s">
        <v>51</v>
      </c>
      <c r="I541" t="s">
        <v>52</v>
      </c>
      <c r="J541">
        <v>261.00698999999997</v>
      </c>
      <c r="K541" t="s">
        <v>2358</v>
      </c>
      <c r="M541" t="s">
        <v>2359</v>
      </c>
      <c r="N541" t="s">
        <v>2360</v>
      </c>
      <c r="O541">
        <v>530</v>
      </c>
      <c r="P541" t="s">
        <v>64</v>
      </c>
      <c r="Q541" t="s">
        <v>64</v>
      </c>
      <c r="R541" t="s">
        <v>51</v>
      </c>
      <c r="T541" t="s">
        <v>51</v>
      </c>
      <c r="U541" t="s">
        <v>51</v>
      </c>
      <c r="V541" t="s">
        <v>52</v>
      </c>
      <c r="W541" t="s">
        <v>52</v>
      </c>
      <c r="X541">
        <v>100</v>
      </c>
      <c r="Y541" t="s">
        <v>52</v>
      </c>
      <c r="Z541" t="s">
        <v>52</v>
      </c>
      <c r="AA541" t="s">
        <v>52</v>
      </c>
      <c r="AB541" t="s">
        <v>52</v>
      </c>
      <c r="AC541" s="6">
        <v>46.57</v>
      </c>
      <c r="AD541" t="s">
        <v>67</v>
      </c>
      <c r="AE541" t="s">
        <v>2363</v>
      </c>
    </row>
    <row r="542" spans="1:32" x14ac:dyDescent="0.3">
      <c r="A542">
        <v>5288</v>
      </c>
      <c r="B542">
        <v>3.3039999999999998</v>
      </c>
      <c r="C542">
        <v>261.07625999999999</v>
      </c>
      <c r="D542" t="s">
        <v>2364</v>
      </c>
      <c r="E542" t="s">
        <v>59</v>
      </c>
      <c r="F542" t="s">
        <v>2365</v>
      </c>
      <c r="G542">
        <v>0.72</v>
      </c>
      <c r="H542" t="s">
        <v>64</v>
      </c>
      <c r="I542" t="s">
        <v>52</v>
      </c>
      <c r="J542">
        <v>261.07681000000002</v>
      </c>
      <c r="K542" t="s">
        <v>2366</v>
      </c>
      <c r="M542" t="s">
        <v>2367</v>
      </c>
      <c r="N542" t="s">
        <v>2368</v>
      </c>
      <c r="O542">
        <v>430</v>
      </c>
      <c r="P542" t="s">
        <v>64</v>
      </c>
      <c r="Q542" t="s">
        <v>64</v>
      </c>
      <c r="R542" t="s">
        <v>64</v>
      </c>
      <c r="T542" t="s">
        <v>51</v>
      </c>
      <c r="U542" t="s">
        <v>51</v>
      </c>
      <c r="V542" t="s">
        <v>52</v>
      </c>
      <c r="W542" t="s">
        <v>52</v>
      </c>
      <c r="X542">
        <v>81.099999999999994</v>
      </c>
      <c r="Y542" t="s">
        <v>52</v>
      </c>
      <c r="Z542">
        <v>51.9</v>
      </c>
      <c r="AA542">
        <v>86.9</v>
      </c>
      <c r="AB542">
        <v>100</v>
      </c>
      <c r="AC542" s="6">
        <v>206.04</v>
      </c>
      <c r="AD542" t="s">
        <v>1367</v>
      </c>
      <c r="AE542" t="s">
        <v>2369</v>
      </c>
      <c r="AF542" t="s">
        <v>2370</v>
      </c>
    </row>
    <row r="543" spans="1:32" x14ac:dyDescent="0.3">
      <c r="A543">
        <v>5289</v>
      </c>
      <c r="B543">
        <v>2.4260000000000002</v>
      </c>
      <c r="C543">
        <v>261.07628999999997</v>
      </c>
      <c r="D543" t="s">
        <v>2371</v>
      </c>
      <c r="E543" t="s">
        <v>59</v>
      </c>
      <c r="F543" t="s">
        <v>2372</v>
      </c>
      <c r="G543">
        <v>0.72</v>
      </c>
      <c r="H543" t="s">
        <v>64</v>
      </c>
      <c r="I543" t="s">
        <v>52</v>
      </c>
      <c r="J543">
        <v>261.07681000000002</v>
      </c>
      <c r="K543" t="s">
        <v>2366</v>
      </c>
      <c r="M543" t="s">
        <v>2373</v>
      </c>
      <c r="N543" t="s">
        <v>2374</v>
      </c>
      <c r="O543">
        <v>430</v>
      </c>
      <c r="P543" t="s">
        <v>64</v>
      </c>
      <c r="Q543" t="s">
        <v>64</v>
      </c>
      <c r="R543" t="s">
        <v>64</v>
      </c>
      <c r="T543" t="s">
        <v>51</v>
      </c>
      <c r="U543" t="s">
        <v>51</v>
      </c>
      <c r="V543" t="s">
        <v>52</v>
      </c>
      <c r="W543" t="s">
        <v>52</v>
      </c>
      <c r="X543">
        <v>81.099999999999994</v>
      </c>
      <c r="Y543" t="s">
        <v>52</v>
      </c>
      <c r="Z543">
        <v>51.9</v>
      </c>
      <c r="AA543">
        <v>87.2</v>
      </c>
      <c r="AB543">
        <v>100</v>
      </c>
      <c r="AC543" s="6">
        <v>157.66</v>
      </c>
      <c r="AD543" t="s">
        <v>115</v>
      </c>
      <c r="AE543" t="s">
        <v>2375</v>
      </c>
      <c r="AF543" t="s">
        <v>2376</v>
      </c>
    </row>
    <row r="544" spans="1:32" x14ac:dyDescent="0.3">
      <c r="A544">
        <v>5292</v>
      </c>
      <c r="B544">
        <v>2.149</v>
      </c>
      <c r="C544">
        <v>261.077</v>
      </c>
      <c r="D544" t="s">
        <v>2377</v>
      </c>
      <c r="E544" t="s">
        <v>388</v>
      </c>
      <c r="F544" t="s">
        <v>2378</v>
      </c>
      <c r="G544">
        <v>0.51400000000000001</v>
      </c>
      <c r="H544" t="s">
        <v>51</v>
      </c>
      <c r="I544" t="s">
        <v>52</v>
      </c>
      <c r="J544">
        <v>261.07684</v>
      </c>
      <c r="K544" t="s">
        <v>2366</v>
      </c>
      <c r="M544" t="s">
        <v>2373</v>
      </c>
      <c r="N544" t="s">
        <v>2379</v>
      </c>
      <c r="O544">
        <v>530</v>
      </c>
      <c r="P544" t="s">
        <v>64</v>
      </c>
      <c r="Q544" t="s">
        <v>64</v>
      </c>
      <c r="R544" t="s">
        <v>51</v>
      </c>
      <c r="T544" t="s">
        <v>51</v>
      </c>
      <c r="U544" t="s">
        <v>51</v>
      </c>
      <c r="V544" t="s">
        <v>52</v>
      </c>
      <c r="W544" t="s">
        <v>52</v>
      </c>
      <c r="X544">
        <v>100</v>
      </c>
      <c r="Y544" t="s">
        <v>52</v>
      </c>
      <c r="Z544" t="s">
        <v>52</v>
      </c>
      <c r="AA544" t="s">
        <v>52</v>
      </c>
      <c r="AB544" t="s">
        <v>52</v>
      </c>
      <c r="AC544" s="6">
        <v>70.239999999999995</v>
      </c>
      <c r="AD544" t="s">
        <v>84</v>
      </c>
      <c r="AE544" t="s">
        <v>2380</v>
      </c>
    </row>
    <row r="545" spans="1:32" x14ac:dyDescent="0.3">
      <c r="A545">
        <v>5294</v>
      </c>
      <c r="B545">
        <v>5.5579999999999998</v>
      </c>
      <c r="C545">
        <v>261.13405999999998</v>
      </c>
      <c r="D545" t="s">
        <v>2381</v>
      </c>
      <c r="E545" t="s">
        <v>59</v>
      </c>
      <c r="G545">
        <v>1</v>
      </c>
      <c r="H545" t="s">
        <v>64</v>
      </c>
      <c r="I545" t="s">
        <v>52</v>
      </c>
      <c r="J545">
        <v>261.13479999999998</v>
      </c>
      <c r="K545" t="s">
        <v>2382</v>
      </c>
      <c r="M545" t="s">
        <v>2383</v>
      </c>
      <c r="N545" t="s">
        <v>2384</v>
      </c>
      <c r="O545">
        <v>430</v>
      </c>
      <c r="P545" t="s">
        <v>64</v>
      </c>
      <c r="Q545" t="s">
        <v>64</v>
      </c>
      <c r="R545" t="s">
        <v>64</v>
      </c>
      <c r="T545" t="s">
        <v>51</v>
      </c>
      <c r="U545" t="s">
        <v>51</v>
      </c>
      <c r="V545" t="s">
        <v>52</v>
      </c>
      <c r="W545" t="s">
        <v>52</v>
      </c>
      <c r="X545">
        <v>93.1</v>
      </c>
      <c r="Y545" t="s">
        <v>52</v>
      </c>
      <c r="Z545">
        <v>84.3</v>
      </c>
      <c r="AA545">
        <v>92.7</v>
      </c>
      <c r="AB545">
        <v>100</v>
      </c>
      <c r="AC545" s="6">
        <v>69.86</v>
      </c>
      <c r="AD545" t="s">
        <v>481</v>
      </c>
      <c r="AE545" t="s">
        <v>2385</v>
      </c>
      <c r="AF545" t="s">
        <v>2386</v>
      </c>
    </row>
    <row r="546" spans="1:32" x14ac:dyDescent="0.3">
      <c r="A546">
        <v>5295</v>
      </c>
      <c r="B546">
        <v>5.3010000000000002</v>
      </c>
      <c r="C546">
        <v>261.13412</v>
      </c>
      <c r="D546" t="s">
        <v>2387</v>
      </c>
      <c r="E546" t="s">
        <v>59</v>
      </c>
      <c r="G546">
        <v>0.90700000000000003</v>
      </c>
      <c r="H546" t="s">
        <v>51</v>
      </c>
      <c r="I546" t="s">
        <v>52</v>
      </c>
      <c r="J546">
        <v>261.13400000000001</v>
      </c>
      <c r="K546" t="s">
        <v>2382</v>
      </c>
      <c r="M546" t="s">
        <v>2383</v>
      </c>
      <c r="N546" t="s">
        <v>2384</v>
      </c>
      <c r="O546">
        <v>530</v>
      </c>
      <c r="P546" t="s">
        <v>64</v>
      </c>
      <c r="Q546" t="s">
        <v>64</v>
      </c>
      <c r="R546" t="s">
        <v>51</v>
      </c>
      <c r="T546" t="s">
        <v>51</v>
      </c>
      <c r="U546" t="s">
        <v>51</v>
      </c>
      <c r="V546" t="s">
        <v>52</v>
      </c>
      <c r="W546" t="s">
        <v>52</v>
      </c>
      <c r="X546">
        <v>100</v>
      </c>
      <c r="Y546" t="s">
        <v>52</v>
      </c>
      <c r="Z546" t="s">
        <v>52</v>
      </c>
      <c r="AA546" t="s">
        <v>52</v>
      </c>
      <c r="AB546" t="s">
        <v>52</v>
      </c>
      <c r="AC546" s="6">
        <v>19.91</v>
      </c>
      <c r="AD546" t="s">
        <v>481</v>
      </c>
      <c r="AE546" t="s">
        <v>2388</v>
      </c>
    </row>
    <row r="547" spans="1:32" x14ac:dyDescent="0.3">
      <c r="A547">
        <v>5325</v>
      </c>
      <c r="B547">
        <v>2.4529999999999998</v>
      </c>
      <c r="C547">
        <v>261.95742999999999</v>
      </c>
      <c r="D547" t="s">
        <v>48</v>
      </c>
      <c r="E547" t="s">
        <v>328</v>
      </c>
      <c r="F547" t="s">
        <v>2389</v>
      </c>
      <c r="G547">
        <v>0.54200000000000004</v>
      </c>
      <c r="H547" t="s">
        <v>51</v>
      </c>
      <c r="I547" t="s">
        <v>52</v>
      </c>
      <c r="J547" t="s">
        <v>52</v>
      </c>
      <c r="K547" t="s">
        <v>52</v>
      </c>
      <c r="L547" t="s">
        <v>52</v>
      </c>
      <c r="M547" t="s">
        <v>52</v>
      </c>
      <c r="N547" t="s">
        <v>52</v>
      </c>
      <c r="O547">
        <v>999</v>
      </c>
      <c r="P547" t="s">
        <v>51</v>
      </c>
      <c r="Q547" t="s">
        <v>51</v>
      </c>
      <c r="R547" t="s">
        <v>51</v>
      </c>
      <c r="T547" t="s">
        <v>51</v>
      </c>
      <c r="U547" t="s">
        <v>51</v>
      </c>
      <c r="V547" t="s">
        <v>52</v>
      </c>
      <c r="W547" t="s">
        <v>52</v>
      </c>
      <c r="X547" t="s">
        <v>52</v>
      </c>
      <c r="Y547" t="s">
        <v>52</v>
      </c>
      <c r="Z547" t="s">
        <v>52</v>
      </c>
      <c r="AA547" t="s">
        <v>52</v>
      </c>
      <c r="AB547" t="s">
        <v>52</v>
      </c>
      <c r="AC547" s="6">
        <v>17.41</v>
      </c>
      <c r="AD547" t="s">
        <v>326</v>
      </c>
      <c r="AE547" t="s">
        <v>2390</v>
      </c>
    </row>
    <row r="548" spans="1:32" x14ac:dyDescent="0.3">
      <c r="A548">
        <v>5333</v>
      </c>
      <c r="B548">
        <v>5.37</v>
      </c>
      <c r="C548">
        <v>262.07224000000002</v>
      </c>
      <c r="D548" t="s">
        <v>2391</v>
      </c>
      <c r="E548" t="s">
        <v>185</v>
      </c>
      <c r="F548" t="s">
        <v>2392</v>
      </c>
      <c r="G548">
        <v>0.56999999999999995</v>
      </c>
      <c r="H548" t="s">
        <v>51</v>
      </c>
      <c r="I548" t="s">
        <v>52</v>
      </c>
      <c r="J548">
        <v>262.07199000000003</v>
      </c>
      <c r="K548" t="s">
        <v>2393</v>
      </c>
      <c r="M548" t="s">
        <v>2394</v>
      </c>
      <c r="N548" t="s">
        <v>2395</v>
      </c>
      <c r="O548">
        <v>530</v>
      </c>
      <c r="P548" t="s">
        <v>64</v>
      </c>
      <c r="Q548" t="s">
        <v>64</v>
      </c>
      <c r="R548" t="s">
        <v>51</v>
      </c>
      <c r="T548" t="s">
        <v>51</v>
      </c>
      <c r="U548" t="s">
        <v>51</v>
      </c>
      <c r="V548" t="s">
        <v>52</v>
      </c>
      <c r="W548" t="s">
        <v>52</v>
      </c>
      <c r="X548">
        <v>100</v>
      </c>
      <c r="Y548" t="s">
        <v>52</v>
      </c>
      <c r="Z548" t="s">
        <v>52</v>
      </c>
      <c r="AA548" t="s">
        <v>52</v>
      </c>
      <c r="AB548" t="s">
        <v>52</v>
      </c>
      <c r="AC548" s="6">
        <v>40.47</v>
      </c>
      <c r="AD548" t="s">
        <v>84</v>
      </c>
      <c r="AE548" t="s">
        <v>2396</v>
      </c>
    </row>
    <row r="549" spans="1:32" x14ac:dyDescent="0.3">
      <c r="A549">
        <v>5335</v>
      </c>
      <c r="B549">
        <v>2.3439999999999999</v>
      </c>
      <c r="C549">
        <v>262.08037999999999</v>
      </c>
      <c r="D549" t="s">
        <v>48</v>
      </c>
      <c r="E549" t="s">
        <v>59</v>
      </c>
      <c r="G549">
        <v>8.9999999999999993E-3</v>
      </c>
      <c r="H549" t="s">
        <v>51</v>
      </c>
      <c r="I549" t="s">
        <v>52</v>
      </c>
      <c r="J549" t="s">
        <v>52</v>
      </c>
      <c r="K549" t="s">
        <v>52</v>
      </c>
      <c r="L549" t="s">
        <v>52</v>
      </c>
      <c r="M549" t="s">
        <v>52</v>
      </c>
      <c r="N549" t="s">
        <v>52</v>
      </c>
      <c r="O549">
        <v>999</v>
      </c>
      <c r="P549" t="s">
        <v>51</v>
      </c>
      <c r="Q549" t="s">
        <v>51</v>
      </c>
      <c r="R549" t="s">
        <v>51</v>
      </c>
      <c r="T549" t="s">
        <v>51</v>
      </c>
      <c r="U549" t="s">
        <v>51</v>
      </c>
      <c r="V549" t="s">
        <v>52</v>
      </c>
      <c r="W549" t="s">
        <v>52</v>
      </c>
      <c r="X549" t="s">
        <v>52</v>
      </c>
      <c r="Y549" t="s">
        <v>52</v>
      </c>
      <c r="Z549" t="s">
        <v>52</v>
      </c>
      <c r="AA549" t="s">
        <v>52</v>
      </c>
      <c r="AB549" t="s">
        <v>52</v>
      </c>
      <c r="AC549" s="6">
        <v>59.39</v>
      </c>
      <c r="AD549" t="s">
        <v>53</v>
      </c>
      <c r="AE549" t="s">
        <v>2397</v>
      </c>
    </row>
    <row r="550" spans="1:32" x14ac:dyDescent="0.3">
      <c r="A550">
        <v>5341</v>
      </c>
      <c r="B550">
        <v>3.5459999999999998</v>
      </c>
      <c r="C550">
        <v>262.96478000000002</v>
      </c>
      <c r="D550" t="s">
        <v>2398</v>
      </c>
      <c r="E550" t="s">
        <v>55</v>
      </c>
      <c r="F550" t="s">
        <v>2399</v>
      </c>
      <c r="G550">
        <v>0.318</v>
      </c>
      <c r="H550" t="s">
        <v>51</v>
      </c>
      <c r="I550" t="s">
        <v>52</v>
      </c>
      <c r="J550">
        <v>262.96181999999999</v>
      </c>
      <c r="K550" t="s">
        <v>2400</v>
      </c>
      <c r="M550" t="s">
        <v>2401</v>
      </c>
      <c r="N550" t="s">
        <v>2402</v>
      </c>
      <c r="O550">
        <v>530</v>
      </c>
      <c r="P550" t="s">
        <v>64</v>
      </c>
      <c r="Q550" t="s">
        <v>64</v>
      </c>
      <c r="R550" t="s">
        <v>51</v>
      </c>
      <c r="T550" t="s">
        <v>51</v>
      </c>
      <c r="U550" t="s">
        <v>51</v>
      </c>
      <c r="V550" t="s">
        <v>52</v>
      </c>
      <c r="W550" t="s">
        <v>52</v>
      </c>
      <c r="X550">
        <v>95.7</v>
      </c>
      <c r="Y550" t="s">
        <v>52</v>
      </c>
      <c r="Z550" t="s">
        <v>52</v>
      </c>
      <c r="AA550" t="s">
        <v>52</v>
      </c>
      <c r="AB550" t="s">
        <v>52</v>
      </c>
      <c r="AC550" s="6">
        <v>19.32</v>
      </c>
      <c r="AD550" t="s">
        <v>84</v>
      </c>
      <c r="AE550" t="s">
        <v>2403</v>
      </c>
    </row>
    <row r="551" spans="1:32" x14ac:dyDescent="0.3">
      <c r="A551">
        <v>5344</v>
      </c>
      <c r="B551">
        <v>3.3340000000000001</v>
      </c>
      <c r="C551">
        <v>262.96512000000001</v>
      </c>
      <c r="D551" t="s">
        <v>2398</v>
      </c>
      <c r="E551" t="s">
        <v>100</v>
      </c>
      <c r="F551" t="s">
        <v>2404</v>
      </c>
      <c r="G551">
        <v>0.27100000000000002</v>
      </c>
      <c r="H551" t="s">
        <v>51</v>
      </c>
      <c r="I551" t="s">
        <v>52</v>
      </c>
      <c r="J551">
        <v>262.96181999999999</v>
      </c>
      <c r="K551" t="s">
        <v>2400</v>
      </c>
      <c r="M551" t="s">
        <v>2401</v>
      </c>
      <c r="N551" t="s">
        <v>2402</v>
      </c>
      <c r="O551">
        <v>530</v>
      </c>
      <c r="P551" t="s">
        <v>64</v>
      </c>
      <c r="Q551" t="s">
        <v>64</v>
      </c>
      <c r="R551" t="s">
        <v>51</v>
      </c>
      <c r="T551" t="s">
        <v>51</v>
      </c>
      <c r="U551" t="s">
        <v>51</v>
      </c>
      <c r="V551" t="s">
        <v>52</v>
      </c>
      <c r="W551" t="s">
        <v>52</v>
      </c>
      <c r="X551">
        <v>94.7</v>
      </c>
      <c r="Y551" t="s">
        <v>52</v>
      </c>
      <c r="Z551" t="s">
        <v>52</v>
      </c>
      <c r="AA551" t="s">
        <v>52</v>
      </c>
      <c r="AB551" t="s">
        <v>52</v>
      </c>
      <c r="AC551" s="6">
        <v>20.309999999999999</v>
      </c>
      <c r="AD551" t="s">
        <v>712</v>
      </c>
      <c r="AE551" t="s">
        <v>2405</v>
      </c>
    </row>
    <row r="552" spans="1:32" x14ac:dyDescent="0.3">
      <c r="A552">
        <v>5349</v>
      </c>
      <c r="B552">
        <v>6.4390000000000001</v>
      </c>
      <c r="C552">
        <v>263.04784999999998</v>
      </c>
      <c r="D552" t="s">
        <v>2406</v>
      </c>
      <c r="E552" t="s">
        <v>185</v>
      </c>
      <c r="F552" t="s">
        <v>2407</v>
      </c>
      <c r="G552">
        <v>0.51400000000000001</v>
      </c>
      <c r="H552" t="s">
        <v>51</v>
      </c>
      <c r="I552" t="s">
        <v>52</v>
      </c>
      <c r="J552">
        <v>263.048</v>
      </c>
      <c r="K552" t="s">
        <v>2408</v>
      </c>
      <c r="M552" t="s">
        <v>2409</v>
      </c>
      <c r="N552" t="s">
        <v>2410</v>
      </c>
      <c r="O552">
        <v>530</v>
      </c>
      <c r="P552" t="s">
        <v>64</v>
      </c>
      <c r="Q552" t="s">
        <v>64</v>
      </c>
      <c r="R552" t="s">
        <v>51</v>
      </c>
      <c r="T552" t="s">
        <v>51</v>
      </c>
      <c r="U552" t="s">
        <v>51</v>
      </c>
      <c r="V552" t="s">
        <v>52</v>
      </c>
      <c r="W552" t="s">
        <v>52</v>
      </c>
      <c r="X552">
        <v>100</v>
      </c>
      <c r="Y552" t="s">
        <v>52</v>
      </c>
      <c r="Z552" t="s">
        <v>52</v>
      </c>
      <c r="AA552" t="s">
        <v>52</v>
      </c>
      <c r="AB552" t="s">
        <v>52</v>
      </c>
      <c r="AC552" s="6">
        <v>24.71</v>
      </c>
      <c r="AD552" t="s">
        <v>115</v>
      </c>
      <c r="AE552" t="s">
        <v>2411</v>
      </c>
    </row>
    <row r="553" spans="1:32" x14ac:dyDescent="0.3">
      <c r="A553">
        <v>5351</v>
      </c>
      <c r="B553">
        <v>3.302</v>
      </c>
      <c r="C553">
        <v>263.05606</v>
      </c>
      <c r="D553" t="s">
        <v>2412</v>
      </c>
      <c r="E553" t="s">
        <v>100</v>
      </c>
      <c r="F553" t="s">
        <v>2413</v>
      </c>
      <c r="G553">
        <v>0.60699999999999998</v>
      </c>
      <c r="H553" t="s">
        <v>51</v>
      </c>
      <c r="I553" t="s">
        <v>52</v>
      </c>
      <c r="J553">
        <v>263.05599999999998</v>
      </c>
      <c r="K553" t="s">
        <v>2414</v>
      </c>
      <c r="M553" t="s">
        <v>2415</v>
      </c>
      <c r="N553" t="s">
        <v>2416</v>
      </c>
      <c r="O553">
        <v>530</v>
      </c>
      <c r="P553" t="s">
        <v>64</v>
      </c>
      <c r="Q553" t="s">
        <v>64</v>
      </c>
      <c r="R553" t="s">
        <v>51</v>
      </c>
      <c r="T553" t="s">
        <v>51</v>
      </c>
      <c r="U553" t="s">
        <v>51</v>
      </c>
      <c r="V553" t="s">
        <v>52</v>
      </c>
      <c r="W553" t="s">
        <v>52</v>
      </c>
      <c r="X553">
        <v>100</v>
      </c>
      <c r="Y553" t="s">
        <v>52</v>
      </c>
      <c r="Z553" t="s">
        <v>52</v>
      </c>
      <c r="AA553" t="s">
        <v>52</v>
      </c>
      <c r="AB553" t="s">
        <v>52</v>
      </c>
      <c r="AC553" s="6">
        <v>15.15</v>
      </c>
      <c r="AD553" t="s">
        <v>115</v>
      </c>
      <c r="AE553" t="s">
        <v>2417</v>
      </c>
    </row>
    <row r="554" spans="1:32" x14ac:dyDescent="0.3">
      <c r="A554">
        <v>5353</v>
      </c>
      <c r="B554">
        <v>6.0750000000000002</v>
      </c>
      <c r="C554">
        <v>263.07715000000002</v>
      </c>
      <c r="D554" t="s">
        <v>2418</v>
      </c>
      <c r="E554" t="s">
        <v>59</v>
      </c>
      <c r="F554" t="s">
        <v>2419</v>
      </c>
      <c r="G554">
        <v>0.48599999999999999</v>
      </c>
      <c r="H554" t="s">
        <v>51</v>
      </c>
      <c r="I554" t="s">
        <v>52</v>
      </c>
      <c r="J554">
        <v>263.077</v>
      </c>
      <c r="K554" t="s">
        <v>2420</v>
      </c>
      <c r="M554" t="s">
        <v>2421</v>
      </c>
      <c r="N554" t="s">
        <v>2422</v>
      </c>
      <c r="O554">
        <v>530</v>
      </c>
      <c r="P554" t="s">
        <v>64</v>
      </c>
      <c r="Q554" t="s">
        <v>64</v>
      </c>
      <c r="R554" t="s">
        <v>51</v>
      </c>
      <c r="T554" t="s">
        <v>51</v>
      </c>
      <c r="U554" t="s">
        <v>51</v>
      </c>
      <c r="V554" t="s">
        <v>52</v>
      </c>
      <c r="W554" t="s">
        <v>52</v>
      </c>
      <c r="X554">
        <v>100</v>
      </c>
      <c r="Y554" t="s">
        <v>52</v>
      </c>
      <c r="Z554" t="s">
        <v>52</v>
      </c>
      <c r="AA554" t="s">
        <v>52</v>
      </c>
      <c r="AB554" t="s">
        <v>52</v>
      </c>
      <c r="AC554" s="6">
        <v>14.52</v>
      </c>
      <c r="AD554" t="s">
        <v>88</v>
      </c>
      <c r="AE554" t="s">
        <v>2423</v>
      </c>
    </row>
    <row r="555" spans="1:32" x14ac:dyDescent="0.3">
      <c r="A555">
        <v>5357</v>
      </c>
      <c r="B555">
        <v>6.3520000000000003</v>
      </c>
      <c r="C555">
        <v>263.12866000000002</v>
      </c>
      <c r="D555" t="s">
        <v>2424</v>
      </c>
      <c r="E555" t="s">
        <v>59</v>
      </c>
      <c r="F555" t="s">
        <v>2425</v>
      </c>
      <c r="G555">
        <v>0.28999999999999998</v>
      </c>
      <c r="H555" t="s">
        <v>64</v>
      </c>
      <c r="I555" t="s">
        <v>52</v>
      </c>
      <c r="J555">
        <v>263.12939</v>
      </c>
      <c r="K555" t="s">
        <v>2426</v>
      </c>
      <c r="M555" t="s">
        <v>2427</v>
      </c>
      <c r="N555" t="s">
        <v>2428</v>
      </c>
      <c r="O555">
        <v>430</v>
      </c>
      <c r="P555" t="s">
        <v>64</v>
      </c>
      <c r="Q555" t="s">
        <v>64</v>
      </c>
      <c r="R555" t="s">
        <v>64</v>
      </c>
      <c r="T555" t="s">
        <v>51</v>
      </c>
      <c r="U555" t="s">
        <v>51</v>
      </c>
      <c r="V555" t="s">
        <v>52</v>
      </c>
      <c r="W555" t="s">
        <v>52</v>
      </c>
      <c r="X555">
        <v>82.7</v>
      </c>
      <c r="Y555" t="s">
        <v>52</v>
      </c>
      <c r="Z555">
        <v>69</v>
      </c>
      <c r="AA555">
        <v>80.2</v>
      </c>
      <c r="AB555">
        <v>77.8</v>
      </c>
      <c r="AC555" s="6">
        <v>147.41999999999999</v>
      </c>
      <c r="AD555" t="s">
        <v>645</v>
      </c>
      <c r="AE555" t="s">
        <v>2429</v>
      </c>
      <c r="AF555" t="s">
        <v>2430</v>
      </c>
    </row>
    <row r="556" spans="1:32" x14ac:dyDescent="0.3">
      <c r="A556">
        <v>5358</v>
      </c>
      <c r="B556">
        <v>6.7919999999999998</v>
      </c>
      <c r="C556">
        <v>263.12869000000001</v>
      </c>
      <c r="D556" t="s">
        <v>2431</v>
      </c>
      <c r="E556" t="s">
        <v>388</v>
      </c>
      <c r="F556" t="s">
        <v>2432</v>
      </c>
      <c r="G556">
        <v>0.81299999999999994</v>
      </c>
      <c r="H556" t="s">
        <v>64</v>
      </c>
      <c r="I556" t="s">
        <v>52</v>
      </c>
      <c r="J556">
        <v>263.12887999999998</v>
      </c>
      <c r="K556" t="s">
        <v>2426</v>
      </c>
      <c r="M556" t="s">
        <v>2433</v>
      </c>
      <c r="N556" t="s">
        <v>2434</v>
      </c>
      <c r="O556">
        <v>530</v>
      </c>
      <c r="P556" t="s">
        <v>64</v>
      </c>
      <c r="Q556" t="s">
        <v>64</v>
      </c>
      <c r="R556" t="s">
        <v>51</v>
      </c>
      <c r="T556" t="s">
        <v>51</v>
      </c>
      <c r="U556" t="s">
        <v>51</v>
      </c>
      <c r="V556" t="s">
        <v>52</v>
      </c>
      <c r="W556" t="s">
        <v>52</v>
      </c>
      <c r="X556">
        <v>100</v>
      </c>
      <c r="Y556" t="s">
        <v>52</v>
      </c>
      <c r="Z556" t="s">
        <v>52</v>
      </c>
      <c r="AA556" t="s">
        <v>52</v>
      </c>
      <c r="AB556" t="s">
        <v>52</v>
      </c>
      <c r="AC556" s="6">
        <v>4571.09</v>
      </c>
      <c r="AD556" t="s">
        <v>912</v>
      </c>
      <c r="AE556" t="s">
        <v>2435</v>
      </c>
      <c r="AF556" t="s">
        <v>2436</v>
      </c>
    </row>
    <row r="557" spans="1:32" x14ac:dyDescent="0.3">
      <c r="A557">
        <v>5359</v>
      </c>
      <c r="B557">
        <v>5.306</v>
      </c>
      <c r="C557">
        <v>263.12869000000001</v>
      </c>
      <c r="D557" t="s">
        <v>2431</v>
      </c>
      <c r="E557" t="s">
        <v>69</v>
      </c>
      <c r="F557" t="s">
        <v>2437</v>
      </c>
      <c r="G557">
        <v>0.59799999999999998</v>
      </c>
      <c r="H557" t="s">
        <v>51</v>
      </c>
      <c r="I557" t="s">
        <v>52</v>
      </c>
      <c r="J557">
        <v>263.12887999999998</v>
      </c>
      <c r="K557" t="s">
        <v>2426</v>
      </c>
      <c r="M557" t="s">
        <v>2433</v>
      </c>
      <c r="N557" t="s">
        <v>2434</v>
      </c>
      <c r="O557">
        <v>530</v>
      </c>
      <c r="P557" t="s">
        <v>64</v>
      </c>
      <c r="Q557" t="s">
        <v>64</v>
      </c>
      <c r="R557" t="s">
        <v>51</v>
      </c>
      <c r="T557" t="s">
        <v>51</v>
      </c>
      <c r="U557" t="s">
        <v>51</v>
      </c>
      <c r="V557" t="s">
        <v>52</v>
      </c>
      <c r="W557" t="s">
        <v>52</v>
      </c>
      <c r="X557">
        <v>100</v>
      </c>
      <c r="Y557" t="s">
        <v>52</v>
      </c>
      <c r="Z557" t="s">
        <v>52</v>
      </c>
      <c r="AA557" t="s">
        <v>52</v>
      </c>
      <c r="AB557" t="s">
        <v>52</v>
      </c>
      <c r="AC557" s="6">
        <v>12.06</v>
      </c>
      <c r="AD557" t="s">
        <v>326</v>
      </c>
      <c r="AE557" t="s">
        <v>2438</v>
      </c>
    </row>
    <row r="558" spans="1:32" x14ac:dyDescent="0.3">
      <c r="A558">
        <v>5361</v>
      </c>
      <c r="B558">
        <v>8.8650000000000002</v>
      </c>
      <c r="C558">
        <v>263.13292999999999</v>
      </c>
      <c r="D558" t="s">
        <v>2439</v>
      </c>
      <c r="E558" t="s">
        <v>69</v>
      </c>
      <c r="F558" t="s">
        <v>2440</v>
      </c>
      <c r="G558">
        <v>0.78500000000000003</v>
      </c>
      <c r="H558" t="s">
        <v>51</v>
      </c>
      <c r="I558" t="s">
        <v>52</v>
      </c>
      <c r="J558">
        <v>263.13562000000002</v>
      </c>
      <c r="K558" t="s">
        <v>2426</v>
      </c>
      <c r="M558" t="s">
        <v>2441</v>
      </c>
      <c r="N558" t="s">
        <v>2442</v>
      </c>
      <c r="O558">
        <v>530</v>
      </c>
      <c r="P558" t="s">
        <v>64</v>
      </c>
      <c r="Q558" t="s">
        <v>64</v>
      </c>
      <c r="R558" t="s">
        <v>51</v>
      </c>
      <c r="T558" t="s">
        <v>51</v>
      </c>
      <c r="U558" t="s">
        <v>51</v>
      </c>
      <c r="V558" t="s">
        <v>52</v>
      </c>
      <c r="W558" t="s">
        <v>52</v>
      </c>
      <c r="X558">
        <v>96.5</v>
      </c>
      <c r="Y558" t="s">
        <v>52</v>
      </c>
      <c r="Z558" t="s">
        <v>52</v>
      </c>
      <c r="AA558" t="s">
        <v>52</v>
      </c>
      <c r="AB558" t="s">
        <v>52</v>
      </c>
      <c r="AC558" s="6">
        <v>24.05</v>
      </c>
      <c r="AD558" t="s">
        <v>314</v>
      </c>
      <c r="AE558" t="s">
        <v>2443</v>
      </c>
    </row>
    <row r="559" spans="1:32" x14ac:dyDescent="0.3">
      <c r="A559">
        <v>5362</v>
      </c>
      <c r="B559">
        <v>9.5239999999999991</v>
      </c>
      <c r="C559">
        <v>263.13297</v>
      </c>
      <c r="D559" t="s">
        <v>2439</v>
      </c>
      <c r="E559" t="s">
        <v>59</v>
      </c>
      <c r="G559">
        <v>0.63600000000000001</v>
      </c>
      <c r="H559" t="s">
        <v>51</v>
      </c>
      <c r="I559" t="s">
        <v>52</v>
      </c>
      <c r="J559">
        <v>263.13562000000002</v>
      </c>
      <c r="K559" t="s">
        <v>2426</v>
      </c>
      <c r="M559" t="s">
        <v>2441</v>
      </c>
      <c r="N559" t="s">
        <v>2442</v>
      </c>
      <c r="O559">
        <v>530</v>
      </c>
      <c r="P559" t="s">
        <v>64</v>
      </c>
      <c r="Q559" t="s">
        <v>64</v>
      </c>
      <c r="R559" t="s">
        <v>51</v>
      </c>
      <c r="T559" t="s">
        <v>51</v>
      </c>
      <c r="U559" t="s">
        <v>51</v>
      </c>
      <c r="V559" t="s">
        <v>52</v>
      </c>
      <c r="W559" t="s">
        <v>52</v>
      </c>
      <c r="X559">
        <v>96.5</v>
      </c>
      <c r="Y559" t="s">
        <v>52</v>
      </c>
      <c r="Z559" t="s">
        <v>52</v>
      </c>
      <c r="AA559" t="s">
        <v>52</v>
      </c>
      <c r="AB559" t="s">
        <v>52</v>
      </c>
      <c r="AC559" s="6">
        <v>13.4</v>
      </c>
      <c r="AD559" t="s">
        <v>1278</v>
      </c>
      <c r="AE559" t="s">
        <v>2444</v>
      </c>
    </row>
    <row r="560" spans="1:32" x14ac:dyDescent="0.3">
      <c r="A560">
        <v>5369</v>
      </c>
      <c r="B560">
        <v>2.944</v>
      </c>
      <c r="C560">
        <v>263.94970999999998</v>
      </c>
      <c r="D560" t="s">
        <v>48</v>
      </c>
      <c r="E560" t="s">
        <v>59</v>
      </c>
      <c r="F560" t="s">
        <v>2445</v>
      </c>
      <c r="G560">
        <v>0.56999999999999995</v>
      </c>
      <c r="H560" t="s">
        <v>51</v>
      </c>
      <c r="I560" t="s">
        <v>52</v>
      </c>
      <c r="J560" t="s">
        <v>52</v>
      </c>
      <c r="K560" t="s">
        <v>52</v>
      </c>
      <c r="L560" t="s">
        <v>52</v>
      </c>
      <c r="M560" t="s">
        <v>52</v>
      </c>
      <c r="N560" t="s">
        <v>52</v>
      </c>
      <c r="O560">
        <v>999</v>
      </c>
      <c r="P560" t="s">
        <v>51</v>
      </c>
      <c r="Q560" t="s">
        <v>51</v>
      </c>
      <c r="R560" t="s">
        <v>51</v>
      </c>
      <c r="T560" t="s">
        <v>51</v>
      </c>
      <c r="U560" t="s">
        <v>51</v>
      </c>
      <c r="V560" t="s">
        <v>52</v>
      </c>
      <c r="W560" t="s">
        <v>52</v>
      </c>
      <c r="X560" t="s">
        <v>52</v>
      </c>
      <c r="Y560" t="s">
        <v>52</v>
      </c>
      <c r="Z560" t="s">
        <v>52</v>
      </c>
      <c r="AA560" t="s">
        <v>52</v>
      </c>
      <c r="AB560" t="s">
        <v>52</v>
      </c>
      <c r="AC560" s="6">
        <v>21.04</v>
      </c>
      <c r="AD560" t="s">
        <v>84</v>
      </c>
      <c r="AE560" t="s">
        <v>2446</v>
      </c>
    </row>
    <row r="561" spans="1:32" x14ac:dyDescent="0.3">
      <c r="A561">
        <v>5375</v>
      </c>
      <c r="B561">
        <v>4.05</v>
      </c>
      <c r="C561">
        <v>264.08774</v>
      </c>
      <c r="D561" t="s">
        <v>2447</v>
      </c>
      <c r="E561" t="s">
        <v>266</v>
      </c>
      <c r="F561" t="s">
        <v>2448</v>
      </c>
      <c r="G561">
        <v>0.60699999999999998</v>
      </c>
      <c r="H561" t="s">
        <v>51</v>
      </c>
      <c r="I561" t="s">
        <v>52</v>
      </c>
      <c r="J561">
        <v>264.08801</v>
      </c>
      <c r="K561" t="s">
        <v>2449</v>
      </c>
      <c r="M561" t="s">
        <v>2450</v>
      </c>
      <c r="N561" t="s">
        <v>2451</v>
      </c>
      <c r="O561">
        <v>530</v>
      </c>
      <c r="P561" t="s">
        <v>64</v>
      </c>
      <c r="Q561" t="s">
        <v>64</v>
      </c>
      <c r="R561" t="s">
        <v>51</v>
      </c>
      <c r="T561" t="s">
        <v>51</v>
      </c>
      <c r="U561" t="s">
        <v>51</v>
      </c>
      <c r="V561" t="s">
        <v>52</v>
      </c>
      <c r="W561" t="s">
        <v>52</v>
      </c>
      <c r="X561">
        <v>100</v>
      </c>
      <c r="Y561" t="s">
        <v>52</v>
      </c>
      <c r="Z561" t="s">
        <v>52</v>
      </c>
      <c r="AA561" t="s">
        <v>52</v>
      </c>
      <c r="AB561" t="s">
        <v>52</v>
      </c>
      <c r="AC561" s="6">
        <v>68.8</v>
      </c>
      <c r="AD561" t="s">
        <v>484</v>
      </c>
      <c r="AE561" t="s">
        <v>2452</v>
      </c>
    </row>
    <row r="562" spans="1:32" x14ac:dyDescent="0.3">
      <c r="A562">
        <v>5390</v>
      </c>
      <c r="B562">
        <v>4.423</v>
      </c>
      <c r="C562">
        <v>265.03582999999998</v>
      </c>
      <c r="D562" t="s">
        <v>48</v>
      </c>
      <c r="E562" t="s">
        <v>2453</v>
      </c>
      <c r="F562" t="s">
        <v>2454</v>
      </c>
      <c r="G562">
        <v>0.626</v>
      </c>
      <c r="H562" t="s">
        <v>51</v>
      </c>
      <c r="I562" t="s">
        <v>52</v>
      </c>
      <c r="J562" t="s">
        <v>52</v>
      </c>
      <c r="K562" t="s">
        <v>52</v>
      </c>
      <c r="L562" t="s">
        <v>52</v>
      </c>
      <c r="M562" t="s">
        <v>52</v>
      </c>
      <c r="N562" t="s">
        <v>52</v>
      </c>
      <c r="O562">
        <v>999</v>
      </c>
      <c r="P562" t="s">
        <v>51</v>
      </c>
      <c r="Q562" t="s">
        <v>51</v>
      </c>
      <c r="R562" t="s">
        <v>51</v>
      </c>
      <c r="T562" t="s">
        <v>51</v>
      </c>
      <c r="U562" t="s">
        <v>51</v>
      </c>
      <c r="V562" t="s">
        <v>52</v>
      </c>
      <c r="W562" t="s">
        <v>52</v>
      </c>
      <c r="X562" t="s">
        <v>52</v>
      </c>
      <c r="Y562" t="s">
        <v>52</v>
      </c>
      <c r="Z562" t="s">
        <v>52</v>
      </c>
      <c r="AA562" t="s">
        <v>52</v>
      </c>
      <c r="AB562" t="s">
        <v>52</v>
      </c>
      <c r="AC562" s="6">
        <v>14.39</v>
      </c>
      <c r="AD562" t="s">
        <v>198</v>
      </c>
      <c r="AE562" t="s">
        <v>2455</v>
      </c>
    </row>
    <row r="563" spans="1:32" x14ac:dyDescent="0.3">
      <c r="A563">
        <v>5394</v>
      </c>
      <c r="B563">
        <v>6.2009999999999996</v>
      </c>
      <c r="C563">
        <v>265.05025999999998</v>
      </c>
      <c r="D563" t="s">
        <v>2456</v>
      </c>
      <c r="E563" t="s">
        <v>55</v>
      </c>
      <c r="F563" t="s">
        <v>2457</v>
      </c>
      <c r="G563">
        <v>0.71</v>
      </c>
      <c r="H563" t="s">
        <v>64</v>
      </c>
      <c r="I563" t="s">
        <v>52</v>
      </c>
      <c r="J563">
        <v>265.048</v>
      </c>
      <c r="K563" t="s">
        <v>337</v>
      </c>
      <c r="M563" t="s">
        <v>338</v>
      </c>
      <c r="N563" t="s">
        <v>2458</v>
      </c>
      <c r="O563">
        <v>530</v>
      </c>
      <c r="P563" t="s">
        <v>64</v>
      </c>
      <c r="Q563" t="s">
        <v>64</v>
      </c>
      <c r="R563" t="s">
        <v>51</v>
      </c>
      <c r="T563" t="s">
        <v>51</v>
      </c>
      <c r="U563" t="s">
        <v>51</v>
      </c>
      <c r="V563" t="s">
        <v>52</v>
      </c>
      <c r="W563" t="s">
        <v>52</v>
      </c>
      <c r="X563">
        <v>97.5</v>
      </c>
      <c r="Y563" t="s">
        <v>52</v>
      </c>
      <c r="Z563" t="s">
        <v>52</v>
      </c>
      <c r="AA563" t="s">
        <v>52</v>
      </c>
      <c r="AB563" t="s">
        <v>52</v>
      </c>
      <c r="AC563" s="6">
        <v>59.97</v>
      </c>
      <c r="AD563" t="s">
        <v>53</v>
      </c>
      <c r="AE563" t="s">
        <v>2459</v>
      </c>
      <c r="AF563" t="s">
        <v>2460</v>
      </c>
    </row>
    <row r="564" spans="1:32" x14ac:dyDescent="0.3">
      <c r="A564">
        <v>5395</v>
      </c>
      <c r="B564">
        <v>3.9849999999999999</v>
      </c>
      <c r="C564">
        <v>265.07144</v>
      </c>
      <c r="D564" t="s">
        <v>2461</v>
      </c>
      <c r="E564" t="s">
        <v>185</v>
      </c>
      <c r="F564" t="s">
        <v>2462</v>
      </c>
      <c r="G564">
        <v>0.66400000000000003</v>
      </c>
      <c r="H564" t="s">
        <v>51</v>
      </c>
      <c r="I564" t="s">
        <v>52</v>
      </c>
      <c r="J564">
        <v>265.07181000000003</v>
      </c>
      <c r="K564" t="s">
        <v>2463</v>
      </c>
      <c r="M564" t="s">
        <v>2464</v>
      </c>
      <c r="N564" t="s">
        <v>2465</v>
      </c>
      <c r="O564">
        <v>530</v>
      </c>
      <c r="P564" t="s">
        <v>64</v>
      </c>
      <c r="Q564" t="s">
        <v>64</v>
      </c>
      <c r="R564" t="s">
        <v>51</v>
      </c>
      <c r="T564" t="s">
        <v>51</v>
      </c>
      <c r="U564" t="s">
        <v>51</v>
      </c>
      <c r="V564" t="s">
        <v>52</v>
      </c>
      <c r="W564" t="s">
        <v>52</v>
      </c>
      <c r="X564">
        <v>99.9</v>
      </c>
      <c r="Y564" t="s">
        <v>52</v>
      </c>
      <c r="Z564" t="s">
        <v>52</v>
      </c>
      <c r="AA564" t="s">
        <v>52</v>
      </c>
      <c r="AB564" t="s">
        <v>52</v>
      </c>
      <c r="AC564" s="6">
        <v>62.3</v>
      </c>
      <c r="AD564" t="s">
        <v>65</v>
      </c>
      <c r="AE564" t="s">
        <v>2466</v>
      </c>
    </row>
    <row r="565" spans="1:32" x14ac:dyDescent="0.3">
      <c r="A565">
        <v>5396</v>
      </c>
      <c r="B565">
        <v>3.758</v>
      </c>
      <c r="C565">
        <v>265.07144</v>
      </c>
      <c r="D565" t="s">
        <v>2461</v>
      </c>
      <c r="E565" t="s">
        <v>59</v>
      </c>
      <c r="F565" t="s">
        <v>2467</v>
      </c>
      <c r="G565">
        <v>0.66400000000000003</v>
      </c>
      <c r="H565" t="s">
        <v>51</v>
      </c>
      <c r="I565" t="s">
        <v>52</v>
      </c>
      <c r="J565">
        <v>265.07181000000003</v>
      </c>
      <c r="K565" t="s">
        <v>2463</v>
      </c>
      <c r="M565" t="s">
        <v>2464</v>
      </c>
      <c r="N565" t="s">
        <v>2465</v>
      </c>
      <c r="O565">
        <v>530</v>
      </c>
      <c r="P565" t="s">
        <v>64</v>
      </c>
      <c r="Q565" t="s">
        <v>64</v>
      </c>
      <c r="R565" t="s">
        <v>51</v>
      </c>
      <c r="T565" t="s">
        <v>51</v>
      </c>
      <c r="U565" t="s">
        <v>51</v>
      </c>
      <c r="V565" t="s">
        <v>52</v>
      </c>
      <c r="W565" t="s">
        <v>52</v>
      </c>
      <c r="X565">
        <v>99.9</v>
      </c>
      <c r="Y565" t="s">
        <v>52</v>
      </c>
      <c r="Z565" t="s">
        <v>52</v>
      </c>
      <c r="AA565" t="s">
        <v>52</v>
      </c>
      <c r="AB565" t="s">
        <v>52</v>
      </c>
      <c r="AC565" s="6">
        <v>50.53</v>
      </c>
      <c r="AD565" t="s">
        <v>65</v>
      </c>
      <c r="AE565" t="s">
        <v>2468</v>
      </c>
    </row>
    <row r="566" spans="1:32" x14ac:dyDescent="0.3">
      <c r="A566">
        <v>5397</v>
      </c>
      <c r="B566">
        <v>3.5649999999999999</v>
      </c>
      <c r="C566">
        <v>265.07150000000001</v>
      </c>
      <c r="D566" t="s">
        <v>2461</v>
      </c>
      <c r="E566" t="s">
        <v>59</v>
      </c>
      <c r="F566" t="s">
        <v>2469</v>
      </c>
      <c r="G566">
        <v>0.55100000000000005</v>
      </c>
      <c r="H566" t="s">
        <v>51</v>
      </c>
      <c r="I566" t="s">
        <v>52</v>
      </c>
      <c r="J566">
        <v>265.07181000000003</v>
      </c>
      <c r="K566" t="s">
        <v>2463</v>
      </c>
      <c r="M566" t="s">
        <v>2464</v>
      </c>
      <c r="N566" t="s">
        <v>2465</v>
      </c>
      <c r="O566">
        <v>530</v>
      </c>
      <c r="P566" t="s">
        <v>64</v>
      </c>
      <c r="Q566" t="s">
        <v>64</v>
      </c>
      <c r="R566" t="s">
        <v>51</v>
      </c>
      <c r="T566" t="s">
        <v>51</v>
      </c>
      <c r="U566" t="s">
        <v>51</v>
      </c>
      <c r="V566" t="s">
        <v>52</v>
      </c>
      <c r="W566" t="s">
        <v>52</v>
      </c>
      <c r="X566">
        <v>100</v>
      </c>
      <c r="Y566" t="s">
        <v>52</v>
      </c>
      <c r="Z566" t="s">
        <v>52</v>
      </c>
      <c r="AA566" t="s">
        <v>52</v>
      </c>
      <c r="AB566" t="s">
        <v>52</v>
      </c>
      <c r="AC566" s="6">
        <v>22.21</v>
      </c>
      <c r="AD566" t="s">
        <v>246</v>
      </c>
      <c r="AE566" t="s">
        <v>2470</v>
      </c>
    </row>
    <row r="567" spans="1:32" x14ac:dyDescent="0.3">
      <c r="A567">
        <v>5404</v>
      </c>
      <c r="B567">
        <v>1.19</v>
      </c>
      <c r="C567">
        <v>265.09293000000002</v>
      </c>
      <c r="D567" t="s">
        <v>2471</v>
      </c>
      <c r="E567" t="s">
        <v>59</v>
      </c>
      <c r="F567" t="s">
        <v>2472</v>
      </c>
      <c r="G567">
        <v>0.66400000000000003</v>
      </c>
      <c r="H567" t="s">
        <v>51</v>
      </c>
      <c r="I567" t="s">
        <v>52</v>
      </c>
      <c r="J567">
        <v>265.09395999999998</v>
      </c>
      <c r="K567" t="s">
        <v>2473</v>
      </c>
      <c r="M567" t="s">
        <v>2474</v>
      </c>
      <c r="N567" t="s">
        <v>2475</v>
      </c>
      <c r="O567">
        <v>530</v>
      </c>
      <c r="P567" t="s">
        <v>64</v>
      </c>
      <c r="Q567" t="s">
        <v>64</v>
      </c>
      <c r="R567" t="s">
        <v>51</v>
      </c>
      <c r="T567" t="s">
        <v>51</v>
      </c>
      <c r="U567" t="s">
        <v>51</v>
      </c>
      <c r="V567" t="s">
        <v>52</v>
      </c>
      <c r="W567" t="s">
        <v>52</v>
      </c>
      <c r="X567">
        <v>99.5</v>
      </c>
      <c r="Y567" t="s">
        <v>52</v>
      </c>
      <c r="Z567" t="s">
        <v>52</v>
      </c>
      <c r="AA567" t="s">
        <v>52</v>
      </c>
      <c r="AB567" t="s">
        <v>52</v>
      </c>
      <c r="AC567" s="6">
        <v>22.46</v>
      </c>
      <c r="AD567" t="s">
        <v>88</v>
      </c>
      <c r="AE567" t="s">
        <v>2476</v>
      </c>
    </row>
    <row r="568" spans="1:32" x14ac:dyDescent="0.3">
      <c r="A568">
        <v>5405</v>
      </c>
      <c r="B568">
        <v>1.07</v>
      </c>
      <c r="C568">
        <v>265.09314000000001</v>
      </c>
      <c r="D568" t="s">
        <v>2471</v>
      </c>
      <c r="E568" t="s">
        <v>59</v>
      </c>
      <c r="G568">
        <v>4.7E-2</v>
      </c>
      <c r="H568" t="s">
        <v>51</v>
      </c>
      <c r="I568" t="s">
        <v>52</v>
      </c>
      <c r="J568">
        <v>265.09395999999998</v>
      </c>
      <c r="K568" t="s">
        <v>2473</v>
      </c>
      <c r="M568" t="s">
        <v>2474</v>
      </c>
      <c r="N568" t="s">
        <v>2475</v>
      </c>
      <c r="O568">
        <v>530</v>
      </c>
      <c r="P568" t="s">
        <v>64</v>
      </c>
      <c r="Q568" t="s">
        <v>64</v>
      </c>
      <c r="R568" t="s">
        <v>51</v>
      </c>
      <c r="T568" t="s">
        <v>51</v>
      </c>
      <c r="U568" t="s">
        <v>51</v>
      </c>
      <c r="V568" t="s">
        <v>52</v>
      </c>
      <c r="W568" t="s">
        <v>52</v>
      </c>
      <c r="X568">
        <v>99.7</v>
      </c>
      <c r="Y568" t="s">
        <v>52</v>
      </c>
      <c r="Z568" t="s">
        <v>52</v>
      </c>
      <c r="AA568" t="s">
        <v>52</v>
      </c>
      <c r="AB568" t="s">
        <v>52</v>
      </c>
      <c r="AC568" s="6">
        <v>23.3</v>
      </c>
      <c r="AD568" t="s">
        <v>1390</v>
      </c>
      <c r="AE568" t="s">
        <v>2477</v>
      </c>
    </row>
    <row r="569" spans="1:32" x14ac:dyDescent="0.3">
      <c r="A569">
        <v>5406</v>
      </c>
      <c r="B569">
        <v>3.996</v>
      </c>
      <c r="C569">
        <v>265.11349000000001</v>
      </c>
      <c r="D569" t="s">
        <v>2478</v>
      </c>
      <c r="E569" t="s">
        <v>59</v>
      </c>
      <c r="F569" t="s">
        <v>2479</v>
      </c>
      <c r="G569">
        <v>0.27100000000000002</v>
      </c>
      <c r="H569" t="s">
        <v>51</v>
      </c>
      <c r="I569" t="s">
        <v>52</v>
      </c>
      <c r="J569">
        <v>265.10815000000002</v>
      </c>
      <c r="K569" t="s">
        <v>2480</v>
      </c>
      <c r="M569" t="s">
        <v>2481</v>
      </c>
      <c r="N569" t="s">
        <v>2482</v>
      </c>
      <c r="O569">
        <v>530</v>
      </c>
      <c r="P569" t="s">
        <v>64</v>
      </c>
      <c r="Q569" t="s">
        <v>64</v>
      </c>
      <c r="R569" t="s">
        <v>51</v>
      </c>
      <c r="T569" t="s">
        <v>51</v>
      </c>
      <c r="U569" t="s">
        <v>51</v>
      </c>
      <c r="V569" t="s">
        <v>52</v>
      </c>
      <c r="W569" t="s">
        <v>52</v>
      </c>
      <c r="X569">
        <v>86.7</v>
      </c>
      <c r="Y569" t="s">
        <v>52</v>
      </c>
      <c r="Z569" t="s">
        <v>52</v>
      </c>
      <c r="AA569" t="s">
        <v>52</v>
      </c>
      <c r="AB569" t="s">
        <v>52</v>
      </c>
      <c r="AC569" s="6">
        <v>34.729999999999997</v>
      </c>
      <c r="AD569" t="s">
        <v>67</v>
      </c>
      <c r="AE569" t="s">
        <v>2483</v>
      </c>
    </row>
    <row r="570" spans="1:32" x14ac:dyDescent="0.3">
      <c r="A570">
        <v>5413</v>
      </c>
      <c r="B570">
        <v>9.4689999999999994</v>
      </c>
      <c r="C570">
        <v>265.18121000000002</v>
      </c>
      <c r="D570" t="s">
        <v>2484</v>
      </c>
      <c r="E570" t="s">
        <v>59</v>
      </c>
      <c r="G570">
        <v>0.81299999999999994</v>
      </c>
      <c r="H570" t="s">
        <v>51</v>
      </c>
      <c r="I570" t="s">
        <v>52</v>
      </c>
      <c r="J570">
        <v>265.18099999999998</v>
      </c>
      <c r="K570" t="s">
        <v>2485</v>
      </c>
      <c r="M570" t="s">
        <v>2486</v>
      </c>
      <c r="N570" t="s">
        <v>2487</v>
      </c>
      <c r="O570">
        <v>530</v>
      </c>
      <c r="P570" t="s">
        <v>64</v>
      </c>
      <c r="Q570" t="s">
        <v>64</v>
      </c>
      <c r="R570" t="s">
        <v>51</v>
      </c>
      <c r="T570" t="s">
        <v>51</v>
      </c>
      <c r="U570" t="s">
        <v>51</v>
      </c>
      <c r="V570" t="s">
        <v>52</v>
      </c>
      <c r="W570" t="s">
        <v>52</v>
      </c>
      <c r="X570">
        <v>100</v>
      </c>
      <c r="Y570" t="s">
        <v>52</v>
      </c>
      <c r="Z570" t="s">
        <v>52</v>
      </c>
      <c r="AA570" t="s">
        <v>52</v>
      </c>
      <c r="AB570" t="s">
        <v>52</v>
      </c>
      <c r="AC570" s="6">
        <v>562.97</v>
      </c>
      <c r="AD570" t="s">
        <v>712</v>
      </c>
      <c r="AE570" t="s">
        <v>2488</v>
      </c>
    </row>
    <row r="571" spans="1:32" x14ac:dyDescent="0.3">
      <c r="A571">
        <v>5437</v>
      </c>
      <c r="B571">
        <v>9.3219999999999992</v>
      </c>
      <c r="C571">
        <v>267.04306000000003</v>
      </c>
      <c r="D571" t="s">
        <v>2489</v>
      </c>
      <c r="E571" t="s">
        <v>59</v>
      </c>
      <c r="F571" t="s">
        <v>2349</v>
      </c>
      <c r="G571">
        <v>0.94399999999999995</v>
      </c>
      <c r="H571" t="s">
        <v>51</v>
      </c>
      <c r="I571" t="s">
        <v>52</v>
      </c>
      <c r="J571">
        <v>267.04111</v>
      </c>
      <c r="K571" t="s">
        <v>2490</v>
      </c>
      <c r="M571" t="s">
        <v>2491</v>
      </c>
      <c r="N571" t="s">
        <v>2492</v>
      </c>
      <c r="O571">
        <v>530</v>
      </c>
      <c r="P571" t="s">
        <v>64</v>
      </c>
      <c r="Q571" t="s">
        <v>64</v>
      </c>
      <c r="R571" t="s">
        <v>51</v>
      </c>
      <c r="T571" t="s">
        <v>51</v>
      </c>
      <c r="U571" t="s">
        <v>51</v>
      </c>
      <c r="V571" t="s">
        <v>52</v>
      </c>
      <c r="W571" t="s">
        <v>52</v>
      </c>
      <c r="X571">
        <v>98.1</v>
      </c>
      <c r="Y571" t="s">
        <v>52</v>
      </c>
      <c r="Z571" t="s">
        <v>52</v>
      </c>
      <c r="AA571" t="s">
        <v>52</v>
      </c>
      <c r="AB571" t="s">
        <v>52</v>
      </c>
      <c r="AC571" s="6">
        <v>11.15</v>
      </c>
      <c r="AD571" t="s">
        <v>67</v>
      </c>
      <c r="AE571" t="s">
        <v>2493</v>
      </c>
    </row>
    <row r="572" spans="1:32" x14ac:dyDescent="0.3">
      <c r="A572">
        <v>5438</v>
      </c>
      <c r="B572">
        <v>2.7149999999999999</v>
      </c>
      <c r="C572">
        <v>267.05025999999998</v>
      </c>
      <c r="D572" t="s">
        <v>2494</v>
      </c>
      <c r="E572" t="s">
        <v>328</v>
      </c>
      <c r="F572" t="s">
        <v>2495</v>
      </c>
      <c r="G572">
        <v>0.65400000000000003</v>
      </c>
      <c r="H572" t="s">
        <v>51</v>
      </c>
      <c r="I572" t="s">
        <v>52</v>
      </c>
      <c r="J572">
        <v>267.048</v>
      </c>
      <c r="K572" t="s">
        <v>2496</v>
      </c>
      <c r="M572" t="s">
        <v>2497</v>
      </c>
      <c r="N572" t="s">
        <v>2498</v>
      </c>
      <c r="O572">
        <v>530</v>
      </c>
      <c r="P572" t="s">
        <v>64</v>
      </c>
      <c r="Q572" t="s">
        <v>64</v>
      </c>
      <c r="R572" t="s">
        <v>51</v>
      </c>
      <c r="T572" t="s">
        <v>51</v>
      </c>
      <c r="U572" t="s">
        <v>51</v>
      </c>
      <c r="V572" t="s">
        <v>52</v>
      </c>
      <c r="W572" t="s">
        <v>52</v>
      </c>
      <c r="X572">
        <v>97.5</v>
      </c>
      <c r="Y572" t="s">
        <v>52</v>
      </c>
      <c r="Z572" t="s">
        <v>52</v>
      </c>
      <c r="AA572" t="s">
        <v>52</v>
      </c>
      <c r="AB572" t="s">
        <v>52</v>
      </c>
      <c r="AC572" s="6">
        <v>159.52000000000001</v>
      </c>
      <c r="AD572" t="s">
        <v>712</v>
      </c>
      <c r="AE572" t="s">
        <v>2499</v>
      </c>
    </row>
    <row r="573" spans="1:32" x14ac:dyDescent="0.3">
      <c r="A573">
        <v>5440</v>
      </c>
      <c r="B573">
        <v>3.6040000000000001</v>
      </c>
      <c r="C573">
        <v>267.05130000000003</v>
      </c>
      <c r="D573" t="s">
        <v>2494</v>
      </c>
      <c r="E573" t="s">
        <v>467</v>
      </c>
      <c r="F573" t="s">
        <v>2500</v>
      </c>
      <c r="G573">
        <v>0.626</v>
      </c>
      <c r="H573" t="s">
        <v>51</v>
      </c>
      <c r="I573" t="s">
        <v>52</v>
      </c>
      <c r="J573">
        <v>267.048</v>
      </c>
      <c r="K573" t="s">
        <v>2496</v>
      </c>
      <c r="M573" t="s">
        <v>2497</v>
      </c>
      <c r="N573" t="s">
        <v>2498</v>
      </c>
      <c r="O573">
        <v>530</v>
      </c>
      <c r="P573" t="s">
        <v>64</v>
      </c>
      <c r="Q573" t="s">
        <v>64</v>
      </c>
      <c r="R573" t="s">
        <v>51</v>
      </c>
      <c r="T573" t="s">
        <v>51</v>
      </c>
      <c r="U573" t="s">
        <v>51</v>
      </c>
      <c r="V573" t="s">
        <v>52</v>
      </c>
      <c r="W573" t="s">
        <v>52</v>
      </c>
      <c r="X573">
        <v>94.7</v>
      </c>
      <c r="Y573" t="s">
        <v>52</v>
      </c>
      <c r="Z573" t="s">
        <v>52</v>
      </c>
      <c r="AA573" t="s">
        <v>52</v>
      </c>
      <c r="AB573" t="s">
        <v>52</v>
      </c>
      <c r="AC573" s="6">
        <v>12.56</v>
      </c>
      <c r="AD573" t="s">
        <v>840</v>
      </c>
      <c r="AE573" t="s">
        <v>2501</v>
      </c>
    </row>
    <row r="574" spans="1:32" x14ac:dyDescent="0.3">
      <c r="A574">
        <v>5441</v>
      </c>
      <c r="B574">
        <v>3.9430000000000001</v>
      </c>
      <c r="C574">
        <v>267.05142000000001</v>
      </c>
      <c r="D574" t="s">
        <v>2494</v>
      </c>
      <c r="E574" t="s">
        <v>59</v>
      </c>
      <c r="F574" t="s">
        <v>2502</v>
      </c>
      <c r="G574">
        <v>0.63600000000000001</v>
      </c>
      <c r="H574" t="s">
        <v>51</v>
      </c>
      <c r="I574" t="s">
        <v>52</v>
      </c>
      <c r="J574">
        <v>267.048</v>
      </c>
      <c r="K574" t="s">
        <v>2496</v>
      </c>
      <c r="M574" t="s">
        <v>2497</v>
      </c>
      <c r="N574" t="s">
        <v>2498</v>
      </c>
      <c r="O574">
        <v>530</v>
      </c>
      <c r="P574" t="s">
        <v>64</v>
      </c>
      <c r="Q574" t="s">
        <v>64</v>
      </c>
      <c r="R574" t="s">
        <v>51</v>
      </c>
      <c r="T574" t="s">
        <v>51</v>
      </c>
      <c r="U574" t="s">
        <v>51</v>
      </c>
      <c r="V574" t="s">
        <v>52</v>
      </c>
      <c r="W574" t="s">
        <v>52</v>
      </c>
      <c r="X574">
        <v>94.3</v>
      </c>
      <c r="Y574" t="s">
        <v>52</v>
      </c>
      <c r="Z574" t="s">
        <v>52</v>
      </c>
      <c r="AA574" t="s">
        <v>52</v>
      </c>
      <c r="AB574" t="s">
        <v>52</v>
      </c>
      <c r="AC574" s="6">
        <v>33.86</v>
      </c>
      <c r="AD574" t="s">
        <v>84</v>
      </c>
      <c r="AE574" t="s">
        <v>2503</v>
      </c>
    </row>
    <row r="575" spans="1:32" x14ac:dyDescent="0.3">
      <c r="A575">
        <v>5452</v>
      </c>
      <c r="B575">
        <v>6.6360000000000001</v>
      </c>
      <c r="C575">
        <v>267.16005999999999</v>
      </c>
      <c r="D575" t="s">
        <v>2504</v>
      </c>
      <c r="E575" t="s">
        <v>69</v>
      </c>
      <c r="F575" t="s">
        <v>2505</v>
      </c>
      <c r="G575">
        <v>0.63600000000000001</v>
      </c>
      <c r="H575" t="s">
        <v>51</v>
      </c>
      <c r="I575" t="s">
        <v>52</v>
      </c>
      <c r="J575">
        <v>267.16000000000003</v>
      </c>
      <c r="K575" t="s">
        <v>2506</v>
      </c>
      <c r="M575" t="s">
        <v>2507</v>
      </c>
      <c r="N575" t="s">
        <v>2508</v>
      </c>
      <c r="O575">
        <v>530</v>
      </c>
      <c r="P575" t="s">
        <v>64</v>
      </c>
      <c r="Q575" t="s">
        <v>64</v>
      </c>
      <c r="R575" t="s">
        <v>51</v>
      </c>
      <c r="T575" t="s">
        <v>51</v>
      </c>
      <c r="U575" t="s">
        <v>51</v>
      </c>
      <c r="V575" t="s">
        <v>52</v>
      </c>
      <c r="W575" t="s">
        <v>52</v>
      </c>
      <c r="X575">
        <v>100</v>
      </c>
      <c r="Y575" t="s">
        <v>52</v>
      </c>
      <c r="Z575" t="s">
        <v>52</v>
      </c>
      <c r="AA575" t="s">
        <v>52</v>
      </c>
      <c r="AB575" t="s">
        <v>52</v>
      </c>
      <c r="AC575" s="6">
        <v>19.78</v>
      </c>
      <c r="AD575" t="s">
        <v>74</v>
      </c>
      <c r="AE575" t="s">
        <v>2509</v>
      </c>
    </row>
    <row r="576" spans="1:32" x14ac:dyDescent="0.3">
      <c r="A576">
        <v>5453</v>
      </c>
      <c r="B576">
        <v>6.53</v>
      </c>
      <c r="C576">
        <v>267.16012999999998</v>
      </c>
      <c r="D576" t="s">
        <v>2504</v>
      </c>
      <c r="E576" t="s">
        <v>59</v>
      </c>
      <c r="F576" t="s">
        <v>2510</v>
      </c>
      <c r="G576">
        <v>0.67300000000000004</v>
      </c>
      <c r="H576" t="s">
        <v>64</v>
      </c>
      <c r="I576" t="s">
        <v>52</v>
      </c>
      <c r="J576">
        <v>267.16019</v>
      </c>
      <c r="K576" t="s">
        <v>2506</v>
      </c>
      <c r="M576" t="s">
        <v>2507</v>
      </c>
      <c r="N576" t="s">
        <v>2511</v>
      </c>
      <c r="O576">
        <v>530</v>
      </c>
      <c r="P576" t="s">
        <v>64</v>
      </c>
      <c r="Q576" t="s">
        <v>64</v>
      </c>
      <c r="R576" t="s">
        <v>51</v>
      </c>
      <c r="T576" t="s">
        <v>51</v>
      </c>
      <c r="U576" t="s">
        <v>51</v>
      </c>
      <c r="V576" t="s">
        <v>52</v>
      </c>
      <c r="W576" t="s">
        <v>52</v>
      </c>
      <c r="X576">
        <v>100</v>
      </c>
      <c r="Y576" t="s">
        <v>52</v>
      </c>
      <c r="Z576" t="s">
        <v>52</v>
      </c>
      <c r="AA576" t="s">
        <v>52</v>
      </c>
      <c r="AB576" t="s">
        <v>52</v>
      </c>
      <c r="AC576" s="6">
        <v>90.97</v>
      </c>
      <c r="AD576" t="s">
        <v>74</v>
      </c>
      <c r="AE576" t="s">
        <v>2512</v>
      </c>
      <c r="AF576" t="s">
        <v>2513</v>
      </c>
    </row>
    <row r="577" spans="1:32" x14ac:dyDescent="0.3">
      <c r="A577">
        <v>5455</v>
      </c>
      <c r="B577">
        <v>9.9130000000000003</v>
      </c>
      <c r="C577">
        <v>267.19637999999998</v>
      </c>
      <c r="D577" t="s">
        <v>2514</v>
      </c>
      <c r="E577" t="s">
        <v>55</v>
      </c>
      <c r="F577" t="s">
        <v>2515</v>
      </c>
      <c r="G577">
        <v>1</v>
      </c>
      <c r="H577" t="s">
        <v>51</v>
      </c>
      <c r="I577" t="s">
        <v>52</v>
      </c>
      <c r="J577">
        <v>267.20001000000002</v>
      </c>
      <c r="K577" t="s">
        <v>2516</v>
      </c>
      <c r="M577" t="s">
        <v>2517</v>
      </c>
      <c r="N577" t="s">
        <v>2518</v>
      </c>
      <c r="O577">
        <v>530</v>
      </c>
      <c r="P577" t="s">
        <v>64</v>
      </c>
      <c r="Q577" t="s">
        <v>64</v>
      </c>
      <c r="R577" t="s">
        <v>51</v>
      </c>
      <c r="T577" t="s">
        <v>51</v>
      </c>
      <c r="U577" t="s">
        <v>51</v>
      </c>
      <c r="V577" t="s">
        <v>52</v>
      </c>
      <c r="W577" t="s">
        <v>52</v>
      </c>
      <c r="X577">
        <v>93.6</v>
      </c>
      <c r="Y577" t="s">
        <v>52</v>
      </c>
      <c r="Z577" t="s">
        <v>52</v>
      </c>
      <c r="AA577" t="s">
        <v>52</v>
      </c>
      <c r="AB577" t="s">
        <v>52</v>
      </c>
      <c r="AC577" s="6">
        <v>72.92</v>
      </c>
      <c r="AD577" t="s">
        <v>74</v>
      </c>
      <c r="AE577" t="s">
        <v>2519</v>
      </c>
    </row>
    <row r="578" spans="1:32" x14ac:dyDescent="0.3">
      <c r="A578">
        <v>5469</v>
      </c>
      <c r="B578">
        <v>5.7309999999999999</v>
      </c>
      <c r="C578">
        <v>268.10187000000002</v>
      </c>
      <c r="D578" t="s">
        <v>2520</v>
      </c>
      <c r="E578" t="s">
        <v>59</v>
      </c>
      <c r="F578" t="s">
        <v>2521</v>
      </c>
      <c r="G578">
        <v>0.33600000000000002</v>
      </c>
      <c r="H578" t="s">
        <v>51</v>
      </c>
      <c r="I578" t="s">
        <v>52</v>
      </c>
      <c r="J578">
        <v>268.10399999999998</v>
      </c>
      <c r="K578" t="s">
        <v>2522</v>
      </c>
      <c r="M578" t="s">
        <v>2523</v>
      </c>
      <c r="N578" t="s">
        <v>2524</v>
      </c>
      <c r="O578">
        <v>530</v>
      </c>
      <c r="P578" t="s">
        <v>64</v>
      </c>
      <c r="Q578" t="s">
        <v>64</v>
      </c>
      <c r="R578" t="s">
        <v>51</v>
      </c>
      <c r="T578" t="s">
        <v>51</v>
      </c>
      <c r="U578" t="s">
        <v>51</v>
      </c>
      <c r="V578" t="s">
        <v>52</v>
      </c>
      <c r="W578" t="s">
        <v>52</v>
      </c>
      <c r="X578">
        <v>97.7</v>
      </c>
      <c r="Y578" t="s">
        <v>52</v>
      </c>
      <c r="Z578" t="s">
        <v>52</v>
      </c>
      <c r="AA578" t="s">
        <v>52</v>
      </c>
      <c r="AB578" t="s">
        <v>52</v>
      </c>
      <c r="AC578" s="6">
        <v>90.1</v>
      </c>
      <c r="AD578" t="s">
        <v>326</v>
      </c>
      <c r="AE578" t="s">
        <v>2525</v>
      </c>
    </row>
    <row r="579" spans="1:32" x14ac:dyDescent="0.3">
      <c r="A579">
        <v>5491</v>
      </c>
      <c r="B579">
        <v>4.2309999999999999</v>
      </c>
      <c r="C579">
        <v>269.08184999999997</v>
      </c>
      <c r="D579" t="s">
        <v>2526</v>
      </c>
      <c r="E579" t="s">
        <v>190</v>
      </c>
      <c r="F579" t="s">
        <v>2527</v>
      </c>
      <c r="G579">
        <v>0.626</v>
      </c>
      <c r="H579" t="s">
        <v>64</v>
      </c>
      <c r="I579" t="s">
        <v>52</v>
      </c>
      <c r="J579">
        <v>269.08193999999997</v>
      </c>
      <c r="K579" t="s">
        <v>2528</v>
      </c>
      <c r="M579" t="s">
        <v>2529</v>
      </c>
      <c r="N579" t="s">
        <v>2530</v>
      </c>
      <c r="O579">
        <v>530</v>
      </c>
      <c r="P579" t="s">
        <v>64</v>
      </c>
      <c r="Q579" t="s">
        <v>64</v>
      </c>
      <c r="R579" t="s">
        <v>51</v>
      </c>
      <c r="T579" t="s">
        <v>51</v>
      </c>
      <c r="U579" t="s">
        <v>51</v>
      </c>
      <c r="V579" t="s">
        <v>52</v>
      </c>
      <c r="W579" t="s">
        <v>52</v>
      </c>
      <c r="X579">
        <v>75.599999999999994</v>
      </c>
      <c r="Y579" t="s">
        <v>52</v>
      </c>
      <c r="Z579" t="s">
        <v>52</v>
      </c>
      <c r="AA579" t="s">
        <v>52</v>
      </c>
      <c r="AB579" t="s">
        <v>52</v>
      </c>
      <c r="AC579" s="6">
        <v>94.98</v>
      </c>
      <c r="AD579" t="s">
        <v>74</v>
      </c>
      <c r="AE579" t="s">
        <v>2531</v>
      </c>
      <c r="AF579" t="s">
        <v>2532</v>
      </c>
    </row>
    <row r="580" spans="1:32" x14ac:dyDescent="0.3">
      <c r="A580">
        <v>5498</v>
      </c>
      <c r="B580">
        <v>4.798</v>
      </c>
      <c r="C580">
        <v>269.10293999999999</v>
      </c>
      <c r="D580" t="s">
        <v>2533</v>
      </c>
      <c r="E580" t="s">
        <v>100</v>
      </c>
      <c r="F580" t="s">
        <v>2534</v>
      </c>
      <c r="G580">
        <v>0.626</v>
      </c>
      <c r="H580" t="s">
        <v>64</v>
      </c>
      <c r="I580" t="s">
        <v>52</v>
      </c>
      <c r="J580">
        <v>269.10306000000003</v>
      </c>
      <c r="K580" t="s">
        <v>2535</v>
      </c>
      <c r="M580" t="s">
        <v>2536</v>
      </c>
      <c r="N580" t="s">
        <v>2537</v>
      </c>
      <c r="O580">
        <v>530</v>
      </c>
      <c r="P580" t="s">
        <v>64</v>
      </c>
      <c r="Q580" t="s">
        <v>64</v>
      </c>
      <c r="R580" t="s">
        <v>51</v>
      </c>
      <c r="T580" t="s">
        <v>51</v>
      </c>
      <c r="U580" t="s">
        <v>51</v>
      </c>
      <c r="V580" t="s">
        <v>52</v>
      </c>
      <c r="W580" t="s">
        <v>52</v>
      </c>
      <c r="X580">
        <v>76.7</v>
      </c>
      <c r="Y580" t="s">
        <v>52</v>
      </c>
      <c r="Z580" t="s">
        <v>52</v>
      </c>
      <c r="AA580" t="s">
        <v>52</v>
      </c>
      <c r="AB580" t="s">
        <v>52</v>
      </c>
      <c r="AC580" s="6">
        <v>63.12</v>
      </c>
      <c r="AD580" t="s">
        <v>84</v>
      </c>
      <c r="AE580" t="s">
        <v>2538</v>
      </c>
      <c r="AF580" t="s">
        <v>2539</v>
      </c>
    </row>
    <row r="581" spans="1:32" x14ac:dyDescent="0.3">
      <c r="A581">
        <v>5502</v>
      </c>
      <c r="B581">
        <v>9.7319999999999993</v>
      </c>
      <c r="C581">
        <v>269.13116000000002</v>
      </c>
      <c r="D581" t="s">
        <v>2540</v>
      </c>
      <c r="E581" t="s">
        <v>59</v>
      </c>
      <c r="F581" t="s">
        <v>2541</v>
      </c>
      <c r="G581">
        <v>0.93500000000000005</v>
      </c>
      <c r="H581" t="s">
        <v>64</v>
      </c>
      <c r="I581" t="s">
        <v>52</v>
      </c>
      <c r="J581">
        <v>269.13198999999997</v>
      </c>
      <c r="K581" t="s">
        <v>453</v>
      </c>
      <c r="M581" t="s">
        <v>2542</v>
      </c>
      <c r="N581" t="s">
        <v>2543</v>
      </c>
      <c r="O581">
        <v>530</v>
      </c>
      <c r="P581" t="s">
        <v>64</v>
      </c>
      <c r="Q581" t="s">
        <v>64</v>
      </c>
      <c r="R581" t="s">
        <v>51</v>
      </c>
      <c r="T581" t="s">
        <v>51</v>
      </c>
      <c r="U581" t="s">
        <v>51</v>
      </c>
      <c r="V581" t="s">
        <v>52</v>
      </c>
      <c r="W581" t="s">
        <v>52</v>
      </c>
      <c r="X581">
        <v>99.7</v>
      </c>
      <c r="Y581" t="s">
        <v>52</v>
      </c>
      <c r="Z581" t="s">
        <v>52</v>
      </c>
      <c r="AA581" t="s">
        <v>52</v>
      </c>
      <c r="AB581" t="s">
        <v>52</v>
      </c>
      <c r="AC581" s="6">
        <v>2074.88</v>
      </c>
      <c r="AD581" t="s">
        <v>2544</v>
      </c>
      <c r="AE581" t="s">
        <v>2545</v>
      </c>
      <c r="AF581" t="s">
        <v>2546</v>
      </c>
    </row>
    <row r="582" spans="1:32" x14ac:dyDescent="0.3">
      <c r="A582">
        <v>5503</v>
      </c>
      <c r="B582">
        <v>8.5879999999999992</v>
      </c>
      <c r="C582">
        <v>269.13943</v>
      </c>
      <c r="D582" t="s">
        <v>2547</v>
      </c>
      <c r="E582" t="s">
        <v>59</v>
      </c>
      <c r="F582" t="s">
        <v>2548</v>
      </c>
      <c r="G582">
        <v>2.8000000000000001E-2</v>
      </c>
      <c r="H582" t="s">
        <v>51</v>
      </c>
      <c r="I582" t="s">
        <v>52</v>
      </c>
      <c r="J582">
        <v>269.142</v>
      </c>
      <c r="K582" t="s">
        <v>2549</v>
      </c>
      <c r="M582" t="s">
        <v>2550</v>
      </c>
      <c r="N582" t="s">
        <v>2551</v>
      </c>
      <c r="O582">
        <v>530</v>
      </c>
      <c r="P582" t="s">
        <v>64</v>
      </c>
      <c r="Q582" t="s">
        <v>64</v>
      </c>
      <c r="R582" t="s">
        <v>51</v>
      </c>
      <c r="T582" t="s">
        <v>51</v>
      </c>
      <c r="U582" t="s">
        <v>51</v>
      </c>
      <c r="V582" t="s">
        <v>52</v>
      </c>
      <c r="W582" t="s">
        <v>52</v>
      </c>
      <c r="X582">
        <v>96.8</v>
      </c>
      <c r="Y582" t="s">
        <v>52</v>
      </c>
      <c r="Z582" t="s">
        <v>52</v>
      </c>
      <c r="AA582" t="s">
        <v>52</v>
      </c>
      <c r="AB582" t="s">
        <v>52</v>
      </c>
      <c r="AC582" s="6">
        <v>1132.3900000000001</v>
      </c>
      <c r="AD582" t="s">
        <v>2552</v>
      </c>
      <c r="AE582" t="s">
        <v>2553</v>
      </c>
    </row>
    <row r="583" spans="1:32" x14ac:dyDescent="0.3">
      <c r="A583">
        <v>5506</v>
      </c>
      <c r="B583">
        <v>7.2370000000000001</v>
      </c>
      <c r="C583">
        <v>269.13952999999998</v>
      </c>
      <c r="D583" t="s">
        <v>2547</v>
      </c>
      <c r="E583" t="s">
        <v>100</v>
      </c>
      <c r="F583" t="s">
        <v>2554</v>
      </c>
      <c r="G583">
        <v>0.93500000000000005</v>
      </c>
      <c r="H583" t="s">
        <v>64</v>
      </c>
      <c r="I583" t="s">
        <v>52</v>
      </c>
      <c r="J583">
        <v>269.142</v>
      </c>
      <c r="K583" t="s">
        <v>2549</v>
      </c>
      <c r="M583" t="s">
        <v>2550</v>
      </c>
      <c r="N583" t="s">
        <v>2551</v>
      </c>
      <c r="O583">
        <v>530</v>
      </c>
      <c r="P583" t="s">
        <v>64</v>
      </c>
      <c r="Q583" t="s">
        <v>64</v>
      </c>
      <c r="R583" t="s">
        <v>51</v>
      </c>
      <c r="T583" t="s">
        <v>51</v>
      </c>
      <c r="U583" t="s">
        <v>51</v>
      </c>
      <c r="V583" t="s">
        <v>52</v>
      </c>
      <c r="W583" t="s">
        <v>52</v>
      </c>
      <c r="X583">
        <v>97</v>
      </c>
      <c r="Y583" t="s">
        <v>52</v>
      </c>
      <c r="Z583" t="s">
        <v>52</v>
      </c>
      <c r="AA583" t="s">
        <v>52</v>
      </c>
      <c r="AB583" t="s">
        <v>52</v>
      </c>
      <c r="AC583" s="6">
        <v>11.35</v>
      </c>
      <c r="AD583" t="s">
        <v>97</v>
      </c>
      <c r="AE583" t="s">
        <v>2555</v>
      </c>
      <c r="AF583" t="s">
        <v>2556</v>
      </c>
    </row>
    <row r="584" spans="1:32" x14ac:dyDescent="0.3">
      <c r="A584">
        <v>5507</v>
      </c>
      <c r="B584">
        <v>7.484</v>
      </c>
      <c r="C584">
        <v>269.13956000000002</v>
      </c>
      <c r="D584" t="s">
        <v>2547</v>
      </c>
      <c r="E584" t="s">
        <v>59</v>
      </c>
      <c r="F584" t="s">
        <v>2557</v>
      </c>
      <c r="G584">
        <v>0.90700000000000003</v>
      </c>
      <c r="H584" t="s">
        <v>51</v>
      </c>
      <c r="I584" t="s">
        <v>52</v>
      </c>
      <c r="J584">
        <v>269.142</v>
      </c>
      <c r="K584" t="s">
        <v>2549</v>
      </c>
      <c r="M584" t="s">
        <v>2550</v>
      </c>
      <c r="N584" t="s">
        <v>2551</v>
      </c>
      <c r="O584">
        <v>530</v>
      </c>
      <c r="P584" t="s">
        <v>64</v>
      </c>
      <c r="Q584" t="s">
        <v>64</v>
      </c>
      <c r="R584" t="s">
        <v>51</v>
      </c>
      <c r="T584" t="s">
        <v>51</v>
      </c>
      <c r="U584" t="s">
        <v>51</v>
      </c>
      <c r="V584" t="s">
        <v>52</v>
      </c>
      <c r="W584" t="s">
        <v>52</v>
      </c>
      <c r="X584">
        <v>97.1</v>
      </c>
      <c r="Y584" t="s">
        <v>52</v>
      </c>
      <c r="Z584" t="s">
        <v>52</v>
      </c>
      <c r="AA584" t="s">
        <v>52</v>
      </c>
      <c r="AB584" t="s">
        <v>52</v>
      </c>
      <c r="AC584" s="6">
        <v>10.82</v>
      </c>
      <c r="AD584" t="s">
        <v>165</v>
      </c>
      <c r="AE584" t="s">
        <v>2558</v>
      </c>
    </row>
    <row r="585" spans="1:32" x14ac:dyDescent="0.3">
      <c r="A585">
        <v>5509</v>
      </c>
      <c r="B585">
        <v>6.4660000000000002</v>
      </c>
      <c r="C585">
        <v>269.17529000000002</v>
      </c>
      <c r="D585" t="s">
        <v>2547</v>
      </c>
      <c r="E585" t="s">
        <v>69</v>
      </c>
      <c r="F585" t="s">
        <v>2559</v>
      </c>
      <c r="G585">
        <v>0.626</v>
      </c>
      <c r="H585" t="s">
        <v>51</v>
      </c>
      <c r="I585" t="s">
        <v>52</v>
      </c>
      <c r="J585">
        <v>269.17581000000001</v>
      </c>
      <c r="K585" t="s">
        <v>2549</v>
      </c>
      <c r="M585" t="s">
        <v>2560</v>
      </c>
      <c r="N585" t="s">
        <v>2561</v>
      </c>
      <c r="O585">
        <v>530</v>
      </c>
      <c r="P585" t="s">
        <v>64</v>
      </c>
      <c r="Q585" t="s">
        <v>64</v>
      </c>
      <c r="R585" t="s">
        <v>51</v>
      </c>
      <c r="T585" t="s">
        <v>51</v>
      </c>
      <c r="U585" t="s">
        <v>51</v>
      </c>
      <c r="V585" t="s">
        <v>52</v>
      </c>
      <c r="W585" t="s">
        <v>52</v>
      </c>
      <c r="X585">
        <v>99.9</v>
      </c>
      <c r="Y585" t="s">
        <v>52</v>
      </c>
      <c r="Z585" t="s">
        <v>52</v>
      </c>
      <c r="AA585" t="s">
        <v>52</v>
      </c>
      <c r="AB585" t="s">
        <v>52</v>
      </c>
      <c r="AC585" s="6">
        <v>17.350000000000001</v>
      </c>
      <c r="AD585" t="s">
        <v>365</v>
      </c>
      <c r="AE585" t="s">
        <v>2562</v>
      </c>
    </row>
    <row r="586" spans="1:32" x14ac:dyDescent="0.3">
      <c r="A586">
        <v>5510</v>
      </c>
      <c r="B586">
        <v>6.7329999999999997</v>
      </c>
      <c r="C586">
        <v>269.17608999999999</v>
      </c>
      <c r="D586" t="s">
        <v>2563</v>
      </c>
      <c r="E586" t="s">
        <v>59</v>
      </c>
      <c r="F586" t="s">
        <v>2564</v>
      </c>
      <c r="G586">
        <v>0.626</v>
      </c>
      <c r="H586" t="s">
        <v>51</v>
      </c>
      <c r="I586" t="s">
        <v>52</v>
      </c>
      <c r="J586">
        <v>269.17599000000001</v>
      </c>
      <c r="K586" t="s">
        <v>2549</v>
      </c>
      <c r="M586" t="s">
        <v>2565</v>
      </c>
      <c r="N586" t="s">
        <v>2566</v>
      </c>
      <c r="O586">
        <v>530</v>
      </c>
      <c r="P586" t="s">
        <v>64</v>
      </c>
      <c r="Q586" t="s">
        <v>64</v>
      </c>
      <c r="R586" t="s">
        <v>51</v>
      </c>
      <c r="T586" t="s">
        <v>51</v>
      </c>
      <c r="U586" t="s">
        <v>51</v>
      </c>
      <c r="V586" t="s">
        <v>52</v>
      </c>
      <c r="W586" t="s">
        <v>52</v>
      </c>
      <c r="X586">
        <v>100</v>
      </c>
      <c r="Y586" t="s">
        <v>52</v>
      </c>
      <c r="Z586" t="s">
        <v>52</v>
      </c>
      <c r="AA586" t="s">
        <v>52</v>
      </c>
      <c r="AB586" t="s">
        <v>52</v>
      </c>
      <c r="AC586" s="6">
        <v>488.38</v>
      </c>
      <c r="AD586" t="s">
        <v>74</v>
      </c>
      <c r="AE586" t="s">
        <v>2567</v>
      </c>
    </row>
    <row r="587" spans="1:32" x14ac:dyDescent="0.3">
      <c r="A587">
        <v>5520</v>
      </c>
      <c r="B587">
        <v>2.5390000000000001</v>
      </c>
      <c r="C587">
        <v>270.06151999999997</v>
      </c>
      <c r="D587" t="s">
        <v>48</v>
      </c>
      <c r="E587" t="s">
        <v>1255</v>
      </c>
      <c r="F587" t="s">
        <v>2568</v>
      </c>
      <c r="G587">
        <v>0.252</v>
      </c>
      <c r="H587" t="s">
        <v>51</v>
      </c>
      <c r="I587" t="s">
        <v>52</v>
      </c>
      <c r="J587" t="s">
        <v>52</v>
      </c>
      <c r="K587" t="s">
        <v>52</v>
      </c>
      <c r="L587" t="s">
        <v>52</v>
      </c>
      <c r="M587" t="s">
        <v>52</v>
      </c>
      <c r="N587" t="s">
        <v>52</v>
      </c>
      <c r="O587">
        <v>999</v>
      </c>
      <c r="P587" t="s">
        <v>51</v>
      </c>
      <c r="Q587" t="s">
        <v>51</v>
      </c>
      <c r="R587" t="s">
        <v>51</v>
      </c>
      <c r="T587" t="s">
        <v>51</v>
      </c>
      <c r="U587" t="s">
        <v>51</v>
      </c>
      <c r="V587" t="s">
        <v>52</v>
      </c>
      <c r="W587" t="s">
        <v>52</v>
      </c>
      <c r="X587" t="s">
        <v>52</v>
      </c>
      <c r="Y587" t="s">
        <v>52</v>
      </c>
      <c r="Z587" t="s">
        <v>52</v>
      </c>
      <c r="AA587" t="s">
        <v>52</v>
      </c>
      <c r="AB587" t="s">
        <v>52</v>
      </c>
      <c r="AC587" s="6">
        <v>62.93</v>
      </c>
      <c r="AD587" t="s">
        <v>1408</v>
      </c>
      <c r="AE587" t="s">
        <v>2569</v>
      </c>
    </row>
    <row r="588" spans="1:32" x14ac:dyDescent="0.3">
      <c r="A588">
        <v>5521</v>
      </c>
      <c r="B588">
        <v>6.0519999999999996</v>
      </c>
      <c r="C588">
        <v>270.08960000000002</v>
      </c>
      <c r="D588" t="s">
        <v>2526</v>
      </c>
      <c r="E588" t="s">
        <v>59</v>
      </c>
      <c r="F588" t="s">
        <v>2570</v>
      </c>
      <c r="G588">
        <v>0.28999999999999998</v>
      </c>
      <c r="H588" t="s">
        <v>51</v>
      </c>
      <c r="I588" t="s">
        <v>52</v>
      </c>
      <c r="J588">
        <v>270.08899000000002</v>
      </c>
      <c r="K588" t="s">
        <v>2528</v>
      </c>
      <c r="M588" t="s">
        <v>2529</v>
      </c>
      <c r="N588" t="s">
        <v>2571</v>
      </c>
      <c r="O588">
        <v>530</v>
      </c>
      <c r="P588" t="s">
        <v>64</v>
      </c>
      <c r="Q588" t="s">
        <v>64</v>
      </c>
      <c r="R588" t="s">
        <v>51</v>
      </c>
      <c r="T588" t="s">
        <v>51</v>
      </c>
      <c r="U588" t="s">
        <v>51</v>
      </c>
      <c r="V588" t="s">
        <v>52</v>
      </c>
      <c r="W588" t="s">
        <v>52</v>
      </c>
      <c r="X588">
        <v>99.8</v>
      </c>
      <c r="Y588" t="s">
        <v>52</v>
      </c>
      <c r="Z588" t="s">
        <v>52</v>
      </c>
      <c r="AA588" t="s">
        <v>52</v>
      </c>
      <c r="AB588" t="s">
        <v>52</v>
      </c>
      <c r="AC588" s="6">
        <v>14.78</v>
      </c>
      <c r="AD588" t="s">
        <v>97</v>
      </c>
      <c r="AE588" t="s">
        <v>2572</v>
      </c>
    </row>
    <row r="589" spans="1:32" x14ac:dyDescent="0.3">
      <c r="A589">
        <v>5522</v>
      </c>
      <c r="B589">
        <v>2.9380000000000002</v>
      </c>
      <c r="C589">
        <v>270.09778</v>
      </c>
      <c r="D589" t="s">
        <v>2573</v>
      </c>
      <c r="E589" t="s">
        <v>266</v>
      </c>
      <c r="F589" t="s">
        <v>2574</v>
      </c>
      <c r="G589">
        <v>0.48599999999999999</v>
      </c>
      <c r="H589" t="s">
        <v>51</v>
      </c>
      <c r="I589" t="s">
        <v>52</v>
      </c>
      <c r="J589">
        <v>270.09201000000002</v>
      </c>
      <c r="K589" t="s">
        <v>2575</v>
      </c>
      <c r="M589" t="s">
        <v>2576</v>
      </c>
      <c r="N589" t="s">
        <v>2577</v>
      </c>
      <c r="O589">
        <v>530</v>
      </c>
      <c r="P589" t="s">
        <v>64</v>
      </c>
      <c r="Q589" t="s">
        <v>64</v>
      </c>
      <c r="R589" t="s">
        <v>51</v>
      </c>
      <c r="T589" t="s">
        <v>51</v>
      </c>
      <c r="U589" t="s">
        <v>51</v>
      </c>
      <c r="V589" t="s">
        <v>52</v>
      </c>
      <c r="W589" t="s">
        <v>52</v>
      </c>
      <c r="X589">
        <v>84.7</v>
      </c>
      <c r="Y589" t="s">
        <v>52</v>
      </c>
      <c r="Z589" t="s">
        <v>52</v>
      </c>
      <c r="AA589" t="s">
        <v>52</v>
      </c>
      <c r="AB589" t="s">
        <v>52</v>
      </c>
      <c r="AC589" s="6">
        <v>52.11</v>
      </c>
      <c r="AD589" t="s">
        <v>74</v>
      </c>
      <c r="AE589" t="s">
        <v>2578</v>
      </c>
    </row>
    <row r="590" spans="1:32" x14ac:dyDescent="0.3">
      <c r="A590">
        <v>5523</v>
      </c>
      <c r="B590">
        <v>3.7210000000000001</v>
      </c>
      <c r="C590">
        <v>270.09798999999998</v>
      </c>
      <c r="D590" t="s">
        <v>2573</v>
      </c>
      <c r="E590" t="s">
        <v>59</v>
      </c>
      <c r="G590">
        <v>0.61699999999999999</v>
      </c>
      <c r="H590" t="s">
        <v>51</v>
      </c>
      <c r="I590" t="s">
        <v>52</v>
      </c>
      <c r="J590">
        <v>270.09201000000002</v>
      </c>
      <c r="K590" t="s">
        <v>2575</v>
      </c>
      <c r="M590" t="s">
        <v>2576</v>
      </c>
      <c r="N590" t="s">
        <v>2577</v>
      </c>
      <c r="O590">
        <v>530</v>
      </c>
      <c r="P590" t="s">
        <v>64</v>
      </c>
      <c r="Q590" t="s">
        <v>64</v>
      </c>
      <c r="R590" t="s">
        <v>51</v>
      </c>
      <c r="T590" t="s">
        <v>51</v>
      </c>
      <c r="U590" t="s">
        <v>51</v>
      </c>
      <c r="V590" t="s">
        <v>52</v>
      </c>
      <c r="W590" t="s">
        <v>52</v>
      </c>
      <c r="X590">
        <v>83.6</v>
      </c>
      <c r="Y590" t="s">
        <v>52</v>
      </c>
      <c r="Z590" t="s">
        <v>52</v>
      </c>
      <c r="AA590" t="s">
        <v>52</v>
      </c>
      <c r="AB590" t="s">
        <v>52</v>
      </c>
      <c r="AC590" s="6">
        <v>76.41</v>
      </c>
      <c r="AD590" t="s">
        <v>84</v>
      </c>
      <c r="AE590" t="s">
        <v>2579</v>
      </c>
    </row>
    <row r="591" spans="1:32" x14ac:dyDescent="0.3">
      <c r="A591">
        <v>5535</v>
      </c>
      <c r="B591">
        <v>4.944</v>
      </c>
      <c r="C591">
        <v>270.98836999999997</v>
      </c>
      <c r="D591" t="s">
        <v>2580</v>
      </c>
      <c r="E591" t="s">
        <v>59</v>
      </c>
      <c r="F591" t="s">
        <v>2581</v>
      </c>
      <c r="G591">
        <v>0.626</v>
      </c>
      <c r="H591" t="s">
        <v>51</v>
      </c>
      <c r="I591" t="s">
        <v>52</v>
      </c>
      <c r="J591">
        <v>270.99099999999999</v>
      </c>
      <c r="K591" t="s">
        <v>2582</v>
      </c>
      <c r="M591" t="s">
        <v>2583</v>
      </c>
      <c r="N591" t="s">
        <v>2584</v>
      </c>
      <c r="O591">
        <v>530</v>
      </c>
      <c r="P591" t="s">
        <v>64</v>
      </c>
      <c r="Q591" t="s">
        <v>64</v>
      </c>
      <c r="R591" t="s">
        <v>51</v>
      </c>
      <c r="T591" t="s">
        <v>51</v>
      </c>
      <c r="U591" t="s">
        <v>51</v>
      </c>
      <c r="V591" t="s">
        <v>52</v>
      </c>
      <c r="W591" t="s">
        <v>52</v>
      </c>
      <c r="X591">
        <v>96.6</v>
      </c>
      <c r="Y591" t="s">
        <v>52</v>
      </c>
      <c r="Z591" t="s">
        <v>52</v>
      </c>
      <c r="AA591" t="s">
        <v>52</v>
      </c>
      <c r="AB591" t="s">
        <v>52</v>
      </c>
      <c r="AC591" s="6">
        <v>40.86</v>
      </c>
      <c r="AD591" t="s">
        <v>67</v>
      </c>
      <c r="AE591" t="s">
        <v>2585</v>
      </c>
    </row>
    <row r="592" spans="1:32" x14ac:dyDescent="0.3">
      <c r="A592">
        <v>5536</v>
      </c>
      <c r="B592">
        <v>5.8490000000000002</v>
      </c>
      <c r="C592">
        <v>270.98853000000003</v>
      </c>
      <c r="D592" t="s">
        <v>2580</v>
      </c>
      <c r="E592" t="s">
        <v>69</v>
      </c>
      <c r="F592" t="s">
        <v>2586</v>
      </c>
      <c r="G592">
        <v>0.53300000000000003</v>
      </c>
      <c r="H592" t="s">
        <v>51</v>
      </c>
      <c r="I592" t="s">
        <v>52</v>
      </c>
      <c r="J592">
        <v>270.99099999999999</v>
      </c>
      <c r="K592" t="s">
        <v>2582</v>
      </c>
      <c r="M592" t="s">
        <v>2583</v>
      </c>
      <c r="N592" t="s">
        <v>2584</v>
      </c>
      <c r="O592">
        <v>530</v>
      </c>
      <c r="P592" t="s">
        <v>64</v>
      </c>
      <c r="Q592" t="s">
        <v>64</v>
      </c>
      <c r="R592" t="s">
        <v>51</v>
      </c>
      <c r="T592" t="s">
        <v>51</v>
      </c>
      <c r="U592" t="s">
        <v>51</v>
      </c>
      <c r="V592" t="s">
        <v>52</v>
      </c>
      <c r="W592" t="s">
        <v>52</v>
      </c>
      <c r="X592">
        <v>97</v>
      </c>
      <c r="Y592" t="s">
        <v>52</v>
      </c>
      <c r="Z592" t="s">
        <v>52</v>
      </c>
      <c r="AA592" t="s">
        <v>52</v>
      </c>
      <c r="AB592" t="s">
        <v>52</v>
      </c>
      <c r="AC592" s="6">
        <v>31.21</v>
      </c>
      <c r="AD592" t="s">
        <v>67</v>
      </c>
      <c r="AE592" t="s">
        <v>2587</v>
      </c>
    </row>
    <row r="593" spans="1:32" x14ac:dyDescent="0.3">
      <c r="A593">
        <v>5537</v>
      </c>
      <c r="B593">
        <v>5.1059999999999999</v>
      </c>
      <c r="C593">
        <v>270.98856000000001</v>
      </c>
      <c r="D593" t="s">
        <v>2580</v>
      </c>
      <c r="E593" t="s">
        <v>185</v>
      </c>
      <c r="F593" t="s">
        <v>2588</v>
      </c>
      <c r="G593">
        <v>0.626</v>
      </c>
      <c r="H593" t="s">
        <v>51</v>
      </c>
      <c r="I593" t="s">
        <v>52</v>
      </c>
      <c r="J593">
        <v>270.99099999999999</v>
      </c>
      <c r="K593" t="s">
        <v>2582</v>
      </c>
      <c r="M593" t="s">
        <v>2583</v>
      </c>
      <c r="N593" t="s">
        <v>2584</v>
      </c>
      <c r="O593">
        <v>530</v>
      </c>
      <c r="P593" t="s">
        <v>64</v>
      </c>
      <c r="Q593" t="s">
        <v>64</v>
      </c>
      <c r="R593" t="s">
        <v>51</v>
      </c>
      <c r="T593" t="s">
        <v>51</v>
      </c>
      <c r="U593" t="s">
        <v>51</v>
      </c>
      <c r="V593" t="s">
        <v>52</v>
      </c>
      <c r="W593" t="s">
        <v>52</v>
      </c>
      <c r="X593">
        <v>97.1</v>
      </c>
      <c r="Y593" t="s">
        <v>52</v>
      </c>
      <c r="Z593" t="s">
        <v>52</v>
      </c>
      <c r="AA593" t="s">
        <v>52</v>
      </c>
      <c r="AB593" t="s">
        <v>52</v>
      </c>
      <c r="AC593" s="6">
        <v>49.13</v>
      </c>
      <c r="AD593" t="s">
        <v>67</v>
      </c>
      <c r="AE593" t="s">
        <v>2589</v>
      </c>
    </row>
    <row r="594" spans="1:32" x14ac:dyDescent="0.3">
      <c r="A594">
        <v>5538</v>
      </c>
      <c r="B594">
        <v>4.4290000000000003</v>
      </c>
      <c r="C594">
        <v>270.98867999999999</v>
      </c>
      <c r="D594" t="s">
        <v>2580</v>
      </c>
      <c r="E594" t="s">
        <v>59</v>
      </c>
      <c r="F594" t="s">
        <v>2590</v>
      </c>
      <c r="G594">
        <v>0.40200000000000002</v>
      </c>
      <c r="H594" t="s">
        <v>51</v>
      </c>
      <c r="I594" t="s">
        <v>52</v>
      </c>
      <c r="J594">
        <v>270.99099999999999</v>
      </c>
      <c r="K594" t="s">
        <v>2582</v>
      </c>
      <c r="M594" t="s">
        <v>2583</v>
      </c>
      <c r="N594" t="s">
        <v>2584</v>
      </c>
      <c r="O594">
        <v>530</v>
      </c>
      <c r="P594" t="s">
        <v>64</v>
      </c>
      <c r="Q594" t="s">
        <v>64</v>
      </c>
      <c r="R594" t="s">
        <v>51</v>
      </c>
      <c r="T594" t="s">
        <v>51</v>
      </c>
      <c r="U594" t="s">
        <v>51</v>
      </c>
      <c r="V594" t="s">
        <v>52</v>
      </c>
      <c r="W594" t="s">
        <v>52</v>
      </c>
      <c r="X594">
        <v>97.3</v>
      </c>
      <c r="Y594" t="s">
        <v>52</v>
      </c>
      <c r="Z594" t="s">
        <v>52</v>
      </c>
      <c r="AA594" t="s">
        <v>52</v>
      </c>
      <c r="AB594" t="s">
        <v>52</v>
      </c>
      <c r="AC594" s="6">
        <v>12.38</v>
      </c>
      <c r="AD594" t="s">
        <v>198</v>
      </c>
      <c r="AE594" t="s">
        <v>2591</v>
      </c>
    </row>
    <row r="595" spans="1:32" x14ac:dyDescent="0.3">
      <c r="A595">
        <v>5545</v>
      </c>
      <c r="B595">
        <v>4.1210000000000004</v>
      </c>
      <c r="C595">
        <v>271.06036</v>
      </c>
      <c r="D595" t="s">
        <v>2592</v>
      </c>
      <c r="E595" t="s">
        <v>100</v>
      </c>
      <c r="F595" t="s">
        <v>2593</v>
      </c>
      <c r="G595">
        <v>0.626</v>
      </c>
      <c r="H595" t="s">
        <v>51</v>
      </c>
      <c r="I595" t="s">
        <v>52</v>
      </c>
      <c r="J595">
        <v>271.06</v>
      </c>
      <c r="K595" t="s">
        <v>2594</v>
      </c>
      <c r="M595" t="s">
        <v>2595</v>
      </c>
      <c r="N595" t="s">
        <v>2596</v>
      </c>
      <c r="O595">
        <v>530</v>
      </c>
      <c r="P595" t="s">
        <v>64</v>
      </c>
      <c r="Q595" t="s">
        <v>64</v>
      </c>
      <c r="R595" t="s">
        <v>51</v>
      </c>
      <c r="T595" t="s">
        <v>51</v>
      </c>
      <c r="U595" t="s">
        <v>51</v>
      </c>
      <c r="V595" t="s">
        <v>52</v>
      </c>
      <c r="W595" t="s">
        <v>52</v>
      </c>
      <c r="X595">
        <v>99.9</v>
      </c>
      <c r="Y595" t="s">
        <v>52</v>
      </c>
      <c r="Z595" t="s">
        <v>52</v>
      </c>
      <c r="AA595" t="s">
        <v>52</v>
      </c>
      <c r="AB595" t="s">
        <v>52</v>
      </c>
      <c r="AC595" s="6">
        <v>740.61</v>
      </c>
      <c r="AD595" t="s">
        <v>74</v>
      </c>
      <c r="AE595" t="s">
        <v>2597</v>
      </c>
    </row>
    <row r="596" spans="1:32" x14ac:dyDescent="0.3">
      <c r="A596">
        <v>5546</v>
      </c>
      <c r="B596">
        <v>7.7889999999999997</v>
      </c>
      <c r="C596">
        <v>271.06079</v>
      </c>
      <c r="D596" t="s">
        <v>2598</v>
      </c>
      <c r="E596" t="s">
        <v>190</v>
      </c>
      <c r="F596" t="s">
        <v>2599</v>
      </c>
      <c r="G596">
        <v>0.61699999999999999</v>
      </c>
      <c r="H596" t="s">
        <v>64</v>
      </c>
      <c r="I596" t="s">
        <v>52</v>
      </c>
      <c r="J596">
        <v>271.06099999999998</v>
      </c>
      <c r="K596" t="s">
        <v>2594</v>
      </c>
      <c r="M596" t="s">
        <v>2595</v>
      </c>
      <c r="N596" t="s">
        <v>2600</v>
      </c>
      <c r="O596">
        <v>430</v>
      </c>
      <c r="P596" t="s">
        <v>64</v>
      </c>
      <c r="Q596" t="s">
        <v>64</v>
      </c>
      <c r="R596" t="s">
        <v>64</v>
      </c>
      <c r="T596" t="s">
        <v>51</v>
      </c>
      <c r="U596" t="s">
        <v>51</v>
      </c>
      <c r="V596" t="s">
        <v>52</v>
      </c>
      <c r="W596" t="s">
        <v>52</v>
      </c>
      <c r="X596">
        <v>96.1</v>
      </c>
      <c r="Y596" t="s">
        <v>52</v>
      </c>
      <c r="Z596">
        <v>91.8</v>
      </c>
      <c r="AA596">
        <v>97.7</v>
      </c>
      <c r="AB596">
        <v>94.4</v>
      </c>
      <c r="AC596" s="6">
        <v>233.28</v>
      </c>
      <c r="AD596" t="s">
        <v>115</v>
      </c>
      <c r="AE596" t="s">
        <v>2601</v>
      </c>
      <c r="AF596" t="s">
        <v>2602</v>
      </c>
    </row>
    <row r="597" spans="1:32" x14ac:dyDescent="0.3">
      <c r="A597">
        <v>5549</v>
      </c>
      <c r="B597">
        <v>3.4870000000000001</v>
      </c>
      <c r="C597">
        <v>271.06139999999999</v>
      </c>
      <c r="D597" t="s">
        <v>2603</v>
      </c>
      <c r="E597" t="s">
        <v>100</v>
      </c>
      <c r="F597" t="s">
        <v>2604</v>
      </c>
      <c r="G597">
        <v>0.61699999999999999</v>
      </c>
      <c r="H597" t="s">
        <v>51</v>
      </c>
      <c r="I597" t="s">
        <v>52</v>
      </c>
      <c r="J597">
        <v>271.06119000000001</v>
      </c>
      <c r="K597" t="s">
        <v>2594</v>
      </c>
      <c r="M597" t="s">
        <v>2595</v>
      </c>
      <c r="N597" t="s">
        <v>2605</v>
      </c>
      <c r="O597">
        <v>530</v>
      </c>
      <c r="P597" t="s">
        <v>64</v>
      </c>
      <c r="Q597" t="s">
        <v>64</v>
      </c>
      <c r="R597" t="s">
        <v>51</v>
      </c>
      <c r="T597" t="s">
        <v>51</v>
      </c>
      <c r="U597" t="s">
        <v>51</v>
      </c>
      <c r="V597" t="s">
        <v>52</v>
      </c>
      <c r="W597" t="s">
        <v>52</v>
      </c>
      <c r="X597">
        <v>100</v>
      </c>
      <c r="Y597" t="s">
        <v>52</v>
      </c>
      <c r="Z597" t="s">
        <v>52</v>
      </c>
      <c r="AA597" t="s">
        <v>52</v>
      </c>
      <c r="AB597" t="s">
        <v>52</v>
      </c>
      <c r="AC597" s="6">
        <v>698.49</v>
      </c>
      <c r="AD597" t="s">
        <v>74</v>
      </c>
      <c r="AE597" t="s">
        <v>2606</v>
      </c>
    </row>
    <row r="598" spans="1:32" x14ac:dyDescent="0.3">
      <c r="A598">
        <v>5554</v>
      </c>
      <c r="B598">
        <v>5.798</v>
      </c>
      <c r="C598">
        <v>271.06148999999999</v>
      </c>
      <c r="D598" t="s">
        <v>2607</v>
      </c>
      <c r="E598" t="s">
        <v>59</v>
      </c>
      <c r="F598" t="s">
        <v>2608</v>
      </c>
      <c r="G598">
        <v>0.96299999999999997</v>
      </c>
      <c r="H598" t="s">
        <v>64</v>
      </c>
      <c r="I598" t="s">
        <v>52</v>
      </c>
      <c r="J598">
        <v>271.06119000000001</v>
      </c>
      <c r="K598" t="s">
        <v>2594</v>
      </c>
      <c r="M598" t="s">
        <v>2595</v>
      </c>
      <c r="N598" t="s">
        <v>2600</v>
      </c>
      <c r="O598">
        <v>430</v>
      </c>
      <c r="P598" t="s">
        <v>64</v>
      </c>
      <c r="Q598" t="s">
        <v>64</v>
      </c>
      <c r="R598" t="s">
        <v>64</v>
      </c>
      <c r="T598" t="s">
        <v>51</v>
      </c>
      <c r="U598" t="s">
        <v>51</v>
      </c>
      <c r="V598" t="s">
        <v>52</v>
      </c>
      <c r="W598" t="s">
        <v>52</v>
      </c>
      <c r="X598">
        <v>96.2</v>
      </c>
      <c r="Y598" t="s">
        <v>52</v>
      </c>
      <c r="Z598">
        <v>92.6</v>
      </c>
      <c r="AA598">
        <v>96.9</v>
      </c>
      <c r="AB598">
        <v>94.4</v>
      </c>
      <c r="AC598" s="6">
        <v>800.66</v>
      </c>
      <c r="AD598" t="s">
        <v>102</v>
      </c>
      <c r="AE598" t="s">
        <v>2609</v>
      </c>
      <c r="AF598" t="s">
        <v>2610</v>
      </c>
    </row>
    <row r="599" spans="1:32" x14ac:dyDescent="0.3">
      <c r="A599">
        <v>5557</v>
      </c>
      <c r="B599">
        <v>5.6859999999999999</v>
      </c>
      <c r="C599">
        <v>271.06177000000002</v>
      </c>
      <c r="D599" t="s">
        <v>2603</v>
      </c>
      <c r="E599" t="s">
        <v>55</v>
      </c>
      <c r="F599" t="s">
        <v>2611</v>
      </c>
      <c r="G599">
        <v>8.9999999999999993E-3</v>
      </c>
      <c r="H599" t="s">
        <v>51</v>
      </c>
      <c r="I599" t="s">
        <v>52</v>
      </c>
      <c r="J599">
        <v>271.06171000000001</v>
      </c>
      <c r="K599" t="s">
        <v>2594</v>
      </c>
      <c r="M599" t="s">
        <v>2612</v>
      </c>
      <c r="N599" t="s">
        <v>2613</v>
      </c>
      <c r="O599">
        <v>530</v>
      </c>
      <c r="P599" t="s">
        <v>64</v>
      </c>
      <c r="Q599" t="s">
        <v>64</v>
      </c>
      <c r="R599" t="s">
        <v>51</v>
      </c>
      <c r="T599" t="s">
        <v>51</v>
      </c>
      <c r="U599" t="s">
        <v>51</v>
      </c>
      <c r="V599" t="s">
        <v>52</v>
      </c>
      <c r="W599" t="s">
        <v>52</v>
      </c>
      <c r="X599">
        <v>100</v>
      </c>
      <c r="Y599" t="s">
        <v>52</v>
      </c>
      <c r="Z599" t="s">
        <v>52</v>
      </c>
      <c r="AA599" t="s">
        <v>52</v>
      </c>
      <c r="AB599" t="s">
        <v>52</v>
      </c>
      <c r="AC599" s="6">
        <v>30.41</v>
      </c>
      <c r="AD599" t="s">
        <v>115</v>
      </c>
      <c r="AE599" t="s">
        <v>2614</v>
      </c>
    </row>
    <row r="600" spans="1:32" x14ac:dyDescent="0.3">
      <c r="A600">
        <v>5571</v>
      </c>
      <c r="B600">
        <v>7.0540000000000003</v>
      </c>
      <c r="C600">
        <v>271.14859000000001</v>
      </c>
      <c r="D600" t="s">
        <v>2615</v>
      </c>
      <c r="E600" t="s">
        <v>69</v>
      </c>
      <c r="F600" t="s">
        <v>2616</v>
      </c>
      <c r="G600">
        <v>0.98099999999999998</v>
      </c>
      <c r="H600" t="s">
        <v>51</v>
      </c>
      <c r="I600" t="s">
        <v>52</v>
      </c>
      <c r="J600">
        <v>271.15508999999997</v>
      </c>
      <c r="K600" t="s">
        <v>2617</v>
      </c>
      <c r="M600" t="s">
        <v>2618</v>
      </c>
      <c r="N600" t="s">
        <v>2619</v>
      </c>
      <c r="O600">
        <v>530</v>
      </c>
      <c r="P600" t="s">
        <v>64</v>
      </c>
      <c r="Q600" t="s">
        <v>64</v>
      </c>
      <c r="R600" t="s">
        <v>51</v>
      </c>
      <c r="T600" t="s">
        <v>51</v>
      </c>
      <c r="U600" t="s">
        <v>51</v>
      </c>
      <c r="V600" t="s">
        <v>52</v>
      </c>
      <c r="W600" t="s">
        <v>52</v>
      </c>
      <c r="X600">
        <v>81</v>
      </c>
      <c r="Y600" t="s">
        <v>52</v>
      </c>
      <c r="Z600" t="s">
        <v>52</v>
      </c>
      <c r="AA600" t="s">
        <v>52</v>
      </c>
      <c r="AB600" t="s">
        <v>52</v>
      </c>
      <c r="AC600" s="6">
        <v>66.790000000000006</v>
      </c>
      <c r="AD600" t="s">
        <v>53</v>
      </c>
      <c r="AE600" t="s">
        <v>2620</v>
      </c>
    </row>
    <row r="601" spans="1:32" x14ac:dyDescent="0.3">
      <c r="A601">
        <v>5574</v>
      </c>
      <c r="B601">
        <v>6.3150000000000004</v>
      </c>
      <c r="C601">
        <v>271.16629</v>
      </c>
      <c r="D601" t="s">
        <v>2621</v>
      </c>
      <c r="E601" t="s">
        <v>174</v>
      </c>
      <c r="F601" t="s">
        <v>2622</v>
      </c>
      <c r="G601">
        <v>0.34599999999999997</v>
      </c>
      <c r="H601" t="s">
        <v>51</v>
      </c>
      <c r="I601" t="s">
        <v>52</v>
      </c>
      <c r="J601">
        <v>271.17000999999999</v>
      </c>
      <c r="K601" t="s">
        <v>2623</v>
      </c>
      <c r="M601" t="s">
        <v>2624</v>
      </c>
      <c r="N601" t="s">
        <v>2625</v>
      </c>
      <c r="O601">
        <v>530</v>
      </c>
      <c r="P601" t="s">
        <v>64</v>
      </c>
      <c r="Q601" t="s">
        <v>64</v>
      </c>
      <c r="R601" t="s">
        <v>51</v>
      </c>
      <c r="T601" t="s">
        <v>51</v>
      </c>
      <c r="U601" t="s">
        <v>51</v>
      </c>
      <c r="V601" t="s">
        <v>52</v>
      </c>
      <c r="W601" t="s">
        <v>52</v>
      </c>
      <c r="X601">
        <v>93.3</v>
      </c>
      <c r="Y601" t="s">
        <v>52</v>
      </c>
      <c r="Z601" t="s">
        <v>52</v>
      </c>
      <c r="AA601" t="s">
        <v>52</v>
      </c>
      <c r="AB601" t="s">
        <v>52</v>
      </c>
      <c r="AC601" s="6">
        <v>134.77000000000001</v>
      </c>
      <c r="AD601" t="s">
        <v>840</v>
      </c>
      <c r="AE601" t="s">
        <v>2626</v>
      </c>
    </row>
    <row r="602" spans="1:32" x14ac:dyDescent="0.3">
      <c r="A602">
        <v>5576</v>
      </c>
      <c r="B602">
        <v>7.3419999999999996</v>
      </c>
      <c r="C602">
        <v>271.19162</v>
      </c>
      <c r="D602" t="s">
        <v>48</v>
      </c>
      <c r="E602" t="s">
        <v>59</v>
      </c>
      <c r="G602">
        <v>0.16800000000000001</v>
      </c>
      <c r="H602" t="s">
        <v>51</v>
      </c>
      <c r="I602" t="s">
        <v>52</v>
      </c>
      <c r="J602" t="s">
        <v>52</v>
      </c>
      <c r="K602" t="s">
        <v>52</v>
      </c>
      <c r="L602" t="s">
        <v>52</v>
      </c>
      <c r="M602" t="s">
        <v>52</v>
      </c>
      <c r="N602" t="s">
        <v>52</v>
      </c>
      <c r="O602">
        <v>999</v>
      </c>
      <c r="P602" t="s">
        <v>51</v>
      </c>
      <c r="Q602" t="s">
        <v>51</v>
      </c>
      <c r="R602" t="s">
        <v>51</v>
      </c>
      <c r="T602" t="s">
        <v>51</v>
      </c>
      <c r="U602" t="s">
        <v>51</v>
      </c>
      <c r="V602" t="s">
        <v>52</v>
      </c>
      <c r="W602" t="s">
        <v>52</v>
      </c>
      <c r="X602" t="s">
        <v>52</v>
      </c>
      <c r="Y602" t="s">
        <v>52</v>
      </c>
      <c r="Z602" t="s">
        <v>52</v>
      </c>
      <c r="AA602" t="s">
        <v>52</v>
      </c>
      <c r="AB602" t="s">
        <v>52</v>
      </c>
      <c r="AC602" s="6">
        <v>179.85</v>
      </c>
      <c r="AD602" t="s">
        <v>71</v>
      </c>
      <c r="AE602" t="s">
        <v>2627</v>
      </c>
    </row>
    <row r="603" spans="1:32" x14ac:dyDescent="0.3">
      <c r="A603">
        <v>5600</v>
      </c>
      <c r="B603">
        <v>4.4290000000000003</v>
      </c>
      <c r="C603">
        <v>273.0043</v>
      </c>
      <c r="D603" t="s">
        <v>2628</v>
      </c>
      <c r="E603" t="s">
        <v>59</v>
      </c>
      <c r="F603" t="s">
        <v>2629</v>
      </c>
      <c r="G603">
        <v>0.60699999999999998</v>
      </c>
      <c r="H603" t="s">
        <v>51</v>
      </c>
      <c r="I603" t="s">
        <v>52</v>
      </c>
      <c r="J603">
        <v>273.00698999999997</v>
      </c>
      <c r="K603" t="s">
        <v>2630</v>
      </c>
      <c r="M603" t="s">
        <v>2631</v>
      </c>
      <c r="N603" t="s">
        <v>2632</v>
      </c>
      <c r="O603">
        <v>530</v>
      </c>
      <c r="P603" t="s">
        <v>64</v>
      </c>
      <c r="Q603" t="s">
        <v>64</v>
      </c>
      <c r="R603" t="s">
        <v>51</v>
      </c>
      <c r="T603" t="s">
        <v>51</v>
      </c>
      <c r="U603" t="s">
        <v>51</v>
      </c>
      <c r="V603" t="s">
        <v>52</v>
      </c>
      <c r="W603" t="s">
        <v>52</v>
      </c>
      <c r="X603">
        <v>96.5</v>
      </c>
      <c r="Y603" t="s">
        <v>52</v>
      </c>
      <c r="Z603" t="s">
        <v>52</v>
      </c>
      <c r="AA603" t="s">
        <v>52</v>
      </c>
      <c r="AB603" t="s">
        <v>52</v>
      </c>
      <c r="AC603" s="6">
        <v>11.92</v>
      </c>
      <c r="AD603" t="s">
        <v>67</v>
      </c>
      <c r="AE603" t="s">
        <v>2633</v>
      </c>
    </row>
    <row r="604" spans="1:32" x14ac:dyDescent="0.3">
      <c r="A604">
        <v>5601</v>
      </c>
      <c r="B604">
        <v>5.125</v>
      </c>
      <c r="C604">
        <v>273.00443000000001</v>
      </c>
      <c r="D604" t="s">
        <v>2628</v>
      </c>
      <c r="E604" t="s">
        <v>59</v>
      </c>
      <c r="F604" t="s">
        <v>2634</v>
      </c>
      <c r="G604">
        <v>0.69199999999999995</v>
      </c>
      <c r="H604" t="s">
        <v>51</v>
      </c>
      <c r="I604" t="s">
        <v>52</v>
      </c>
      <c r="J604">
        <v>273.00698999999997</v>
      </c>
      <c r="K604" t="s">
        <v>2630</v>
      </c>
      <c r="M604" t="s">
        <v>2631</v>
      </c>
      <c r="N604" t="s">
        <v>2632</v>
      </c>
      <c r="O604">
        <v>530</v>
      </c>
      <c r="P604" t="s">
        <v>64</v>
      </c>
      <c r="Q604" t="s">
        <v>64</v>
      </c>
      <c r="R604" t="s">
        <v>51</v>
      </c>
      <c r="T604" t="s">
        <v>51</v>
      </c>
      <c r="U604" t="s">
        <v>51</v>
      </c>
      <c r="V604" t="s">
        <v>52</v>
      </c>
      <c r="W604" t="s">
        <v>52</v>
      </c>
      <c r="X604">
        <v>96.8</v>
      </c>
      <c r="Y604" t="s">
        <v>52</v>
      </c>
      <c r="Z604" t="s">
        <v>52</v>
      </c>
      <c r="AA604" t="s">
        <v>52</v>
      </c>
      <c r="AB604" t="s">
        <v>52</v>
      </c>
      <c r="AC604" s="6">
        <v>30.56</v>
      </c>
      <c r="AD604" t="s">
        <v>84</v>
      </c>
      <c r="AE604" t="s">
        <v>2635</v>
      </c>
    </row>
    <row r="605" spans="1:32" x14ac:dyDescent="0.3">
      <c r="A605">
        <v>5602</v>
      </c>
      <c r="B605">
        <v>4.4240000000000004</v>
      </c>
      <c r="C605">
        <v>273.03329000000002</v>
      </c>
      <c r="D605" t="s">
        <v>2636</v>
      </c>
      <c r="E605" t="s">
        <v>49</v>
      </c>
      <c r="G605">
        <v>0.58899999999999997</v>
      </c>
      <c r="H605" t="s">
        <v>51</v>
      </c>
      <c r="I605" t="s">
        <v>52</v>
      </c>
      <c r="J605">
        <v>273.03390999999999</v>
      </c>
      <c r="K605" t="s">
        <v>2637</v>
      </c>
      <c r="M605" t="s">
        <v>2638</v>
      </c>
      <c r="N605" t="s">
        <v>2639</v>
      </c>
      <c r="O605">
        <v>530</v>
      </c>
      <c r="P605" t="s">
        <v>64</v>
      </c>
      <c r="Q605" t="s">
        <v>64</v>
      </c>
      <c r="R605" t="s">
        <v>51</v>
      </c>
      <c r="T605" t="s">
        <v>51</v>
      </c>
      <c r="U605" t="s">
        <v>51</v>
      </c>
      <c r="V605" t="s">
        <v>52</v>
      </c>
      <c r="W605" t="s">
        <v>52</v>
      </c>
      <c r="X605">
        <v>99.8</v>
      </c>
      <c r="Y605" t="s">
        <v>52</v>
      </c>
      <c r="Z605" t="s">
        <v>52</v>
      </c>
      <c r="AA605" t="s">
        <v>52</v>
      </c>
      <c r="AB605" t="s">
        <v>52</v>
      </c>
      <c r="AC605" s="6">
        <v>10.07</v>
      </c>
      <c r="AD605" t="s">
        <v>198</v>
      </c>
      <c r="AE605" t="s">
        <v>2640</v>
      </c>
    </row>
    <row r="606" spans="1:32" x14ac:dyDescent="0.3">
      <c r="A606">
        <v>5606</v>
      </c>
      <c r="B606">
        <v>5.306</v>
      </c>
      <c r="C606">
        <v>273.04059000000001</v>
      </c>
      <c r="D606" t="s">
        <v>2641</v>
      </c>
      <c r="E606" t="s">
        <v>185</v>
      </c>
      <c r="F606" t="s">
        <v>2642</v>
      </c>
      <c r="G606">
        <v>0.69199999999999995</v>
      </c>
      <c r="H606" t="s">
        <v>51</v>
      </c>
      <c r="I606" t="s">
        <v>52</v>
      </c>
      <c r="J606">
        <v>273.03399999999999</v>
      </c>
      <c r="K606" t="s">
        <v>2637</v>
      </c>
      <c r="M606" t="s">
        <v>2638</v>
      </c>
      <c r="N606" t="s">
        <v>2639</v>
      </c>
      <c r="O606">
        <v>530</v>
      </c>
      <c r="P606" t="s">
        <v>64</v>
      </c>
      <c r="Q606" t="s">
        <v>64</v>
      </c>
      <c r="R606" t="s">
        <v>51</v>
      </c>
      <c r="T606" t="s">
        <v>51</v>
      </c>
      <c r="U606" t="s">
        <v>51</v>
      </c>
      <c r="V606" t="s">
        <v>52</v>
      </c>
      <c r="W606" t="s">
        <v>52</v>
      </c>
      <c r="X606">
        <v>80.5</v>
      </c>
      <c r="Y606" t="s">
        <v>52</v>
      </c>
      <c r="Z606" t="s">
        <v>52</v>
      </c>
      <c r="AA606" t="s">
        <v>52</v>
      </c>
      <c r="AB606" t="s">
        <v>52</v>
      </c>
      <c r="AC606" s="6">
        <v>37.53</v>
      </c>
      <c r="AD606" t="s">
        <v>71</v>
      </c>
      <c r="AE606" t="s">
        <v>2643</v>
      </c>
    </row>
    <row r="607" spans="1:32" x14ac:dyDescent="0.3">
      <c r="A607">
        <v>5609</v>
      </c>
      <c r="B607">
        <v>7.1589999999999998</v>
      </c>
      <c r="C607">
        <v>273.07706000000002</v>
      </c>
      <c r="D607" t="s">
        <v>2644</v>
      </c>
      <c r="E607" t="s">
        <v>328</v>
      </c>
      <c r="F607" t="s">
        <v>2645</v>
      </c>
      <c r="G607">
        <v>0.65400000000000003</v>
      </c>
      <c r="H607" t="s">
        <v>64</v>
      </c>
      <c r="I607" t="s">
        <v>52</v>
      </c>
      <c r="J607">
        <v>273.07709</v>
      </c>
      <c r="K607" t="s">
        <v>2646</v>
      </c>
      <c r="M607" t="s">
        <v>2647</v>
      </c>
      <c r="N607" t="s">
        <v>2648</v>
      </c>
      <c r="O607">
        <v>530</v>
      </c>
      <c r="P607" t="s">
        <v>64</v>
      </c>
      <c r="Q607" t="s">
        <v>64</v>
      </c>
      <c r="R607" t="s">
        <v>51</v>
      </c>
      <c r="T607" t="s">
        <v>51</v>
      </c>
      <c r="U607" t="s">
        <v>51</v>
      </c>
      <c r="V607" t="s">
        <v>52</v>
      </c>
      <c r="W607" t="s">
        <v>52</v>
      </c>
      <c r="X607">
        <v>100</v>
      </c>
      <c r="Y607" t="s">
        <v>52</v>
      </c>
      <c r="Z607" t="s">
        <v>52</v>
      </c>
      <c r="AA607" t="s">
        <v>52</v>
      </c>
      <c r="AB607" t="s">
        <v>52</v>
      </c>
      <c r="AC607" s="6">
        <v>23.96</v>
      </c>
      <c r="AD607" t="s">
        <v>699</v>
      </c>
      <c r="AE607" t="s">
        <v>2649</v>
      </c>
      <c r="AF607" t="s">
        <v>2650</v>
      </c>
    </row>
    <row r="608" spans="1:32" x14ac:dyDescent="0.3">
      <c r="A608">
        <v>5610</v>
      </c>
      <c r="B608">
        <v>7.5140000000000002</v>
      </c>
      <c r="C608">
        <v>273.07709</v>
      </c>
      <c r="D608" t="s">
        <v>2651</v>
      </c>
      <c r="E608" t="s">
        <v>59</v>
      </c>
      <c r="F608" t="s">
        <v>2652</v>
      </c>
      <c r="G608">
        <v>0.626</v>
      </c>
      <c r="H608" t="s">
        <v>64</v>
      </c>
      <c r="I608" t="s">
        <v>52</v>
      </c>
      <c r="J608">
        <v>273.07681000000002</v>
      </c>
      <c r="K608" t="s">
        <v>2646</v>
      </c>
      <c r="M608" t="s">
        <v>2653</v>
      </c>
      <c r="N608" t="s">
        <v>2654</v>
      </c>
      <c r="O608">
        <v>530</v>
      </c>
      <c r="P608" t="s">
        <v>64</v>
      </c>
      <c r="Q608" t="s">
        <v>64</v>
      </c>
      <c r="R608" t="s">
        <v>51</v>
      </c>
      <c r="T608" t="s">
        <v>51</v>
      </c>
      <c r="U608" t="s">
        <v>51</v>
      </c>
      <c r="V608" t="s">
        <v>52</v>
      </c>
      <c r="W608" t="s">
        <v>52</v>
      </c>
      <c r="X608">
        <v>73.900000000000006</v>
      </c>
      <c r="Y608" t="s">
        <v>52</v>
      </c>
      <c r="Z608" t="s">
        <v>52</v>
      </c>
      <c r="AA608" t="s">
        <v>52</v>
      </c>
      <c r="AB608" t="s">
        <v>52</v>
      </c>
      <c r="AC608" s="6">
        <v>38.76</v>
      </c>
      <c r="AD608" t="s">
        <v>84</v>
      </c>
      <c r="AE608" t="s">
        <v>2655</v>
      </c>
      <c r="AF608" t="s">
        <v>2656</v>
      </c>
    </row>
    <row r="609" spans="1:32" x14ac:dyDescent="0.3">
      <c r="A609">
        <v>5612</v>
      </c>
      <c r="B609">
        <v>5.891</v>
      </c>
      <c r="C609">
        <v>273.07715000000002</v>
      </c>
      <c r="D609" t="s">
        <v>2644</v>
      </c>
      <c r="E609" t="s">
        <v>328</v>
      </c>
      <c r="F609" t="s">
        <v>2657</v>
      </c>
      <c r="G609">
        <v>0.60699999999999998</v>
      </c>
      <c r="H609" t="s">
        <v>51</v>
      </c>
      <c r="I609" t="s">
        <v>52</v>
      </c>
      <c r="J609">
        <v>273.07709</v>
      </c>
      <c r="K609" t="s">
        <v>2646</v>
      </c>
      <c r="M609" t="s">
        <v>2647</v>
      </c>
      <c r="N609" t="s">
        <v>2648</v>
      </c>
      <c r="O609">
        <v>530</v>
      </c>
      <c r="P609" t="s">
        <v>64</v>
      </c>
      <c r="Q609" t="s">
        <v>64</v>
      </c>
      <c r="R609" t="s">
        <v>51</v>
      </c>
      <c r="T609" t="s">
        <v>51</v>
      </c>
      <c r="U609" t="s">
        <v>51</v>
      </c>
      <c r="V609" t="s">
        <v>52</v>
      </c>
      <c r="W609" t="s">
        <v>52</v>
      </c>
      <c r="X609">
        <v>100</v>
      </c>
      <c r="Y609" t="s">
        <v>52</v>
      </c>
      <c r="Z609" t="s">
        <v>52</v>
      </c>
      <c r="AA609" t="s">
        <v>52</v>
      </c>
      <c r="AB609" t="s">
        <v>52</v>
      </c>
      <c r="AC609" s="6">
        <v>14.21</v>
      </c>
      <c r="AD609" t="s">
        <v>74</v>
      </c>
      <c r="AE609" t="s">
        <v>2658</v>
      </c>
    </row>
    <row r="610" spans="1:32" x14ac:dyDescent="0.3">
      <c r="A610">
        <v>5615</v>
      </c>
      <c r="B610">
        <v>6.15</v>
      </c>
      <c r="C610">
        <v>273.07729999999998</v>
      </c>
      <c r="D610" t="s">
        <v>2659</v>
      </c>
      <c r="E610" t="s">
        <v>59</v>
      </c>
      <c r="F610" t="s">
        <v>2660</v>
      </c>
      <c r="G610">
        <v>0.72</v>
      </c>
      <c r="H610" t="s">
        <v>64</v>
      </c>
      <c r="I610" t="s">
        <v>52</v>
      </c>
      <c r="J610">
        <v>273.077</v>
      </c>
      <c r="K610" t="s">
        <v>2646</v>
      </c>
      <c r="M610" t="s">
        <v>2661</v>
      </c>
      <c r="N610" t="s">
        <v>2662</v>
      </c>
      <c r="O610">
        <v>430</v>
      </c>
      <c r="P610" t="s">
        <v>64</v>
      </c>
      <c r="Q610" t="s">
        <v>64</v>
      </c>
      <c r="R610" t="s">
        <v>64</v>
      </c>
      <c r="T610" t="s">
        <v>51</v>
      </c>
      <c r="U610" t="s">
        <v>51</v>
      </c>
      <c r="V610" t="s">
        <v>52</v>
      </c>
      <c r="W610" t="s">
        <v>52</v>
      </c>
      <c r="X610">
        <v>96</v>
      </c>
      <c r="Y610" t="s">
        <v>52</v>
      </c>
      <c r="Z610">
        <v>91.1</v>
      </c>
      <c r="AA610">
        <v>95.5</v>
      </c>
      <c r="AB610">
        <v>100</v>
      </c>
      <c r="AC610" s="6">
        <v>143.24</v>
      </c>
      <c r="AD610" t="s">
        <v>365</v>
      </c>
      <c r="AE610" t="s">
        <v>2663</v>
      </c>
      <c r="AF610" t="s">
        <v>2664</v>
      </c>
    </row>
    <row r="611" spans="1:32" x14ac:dyDescent="0.3">
      <c r="A611">
        <v>5620</v>
      </c>
      <c r="B611">
        <v>7.14</v>
      </c>
      <c r="C611">
        <v>273.13387999999998</v>
      </c>
      <c r="D611" t="s">
        <v>2665</v>
      </c>
      <c r="E611" t="s">
        <v>59</v>
      </c>
      <c r="F611" t="s">
        <v>2666</v>
      </c>
      <c r="G611">
        <v>0.97199999999999998</v>
      </c>
      <c r="H611" t="s">
        <v>51</v>
      </c>
      <c r="I611" t="s">
        <v>52</v>
      </c>
      <c r="J611">
        <v>273.13400000000001</v>
      </c>
      <c r="K611" t="s">
        <v>1899</v>
      </c>
      <c r="M611" t="s">
        <v>2667</v>
      </c>
      <c r="N611" t="s">
        <v>2668</v>
      </c>
      <c r="O611">
        <v>530</v>
      </c>
      <c r="P611" t="s">
        <v>64</v>
      </c>
      <c r="Q611" t="s">
        <v>64</v>
      </c>
      <c r="R611" t="s">
        <v>51</v>
      </c>
      <c r="T611" t="s">
        <v>51</v>
      </c>
      <c r="U611" t="s">
        <v>51</v>
      </c>
      <c r="V611" t="s">
        <v>52</v>
      </c>
      <c r="W611" t="s">
        <v>52</v>
      </c>
      <c r="X611">
        <v>100</v>
      </c>
      <c r="Y611" t="s">
        <v>52</v>
      </c>
      <c r="Z611" t="s">
        <v>52</v>
      </c>
      <c r="AA611" t="s">
        <v>52</v>
      </c>
      <c r="AB611" t="s">
        <v>52</v>
      </c>
      <c r="AC611" s="6">
        <v>19.82</v>
      </c>
      <c r="AD611" t="s">
        <v>165</v>
      </c>
      <c r="AE611" t="s">
        <v>2669</v>
      </c>
    </row>
    <row r="612" spans="1:32" x14ac:dyDescent="0.3">
      <c r="A612">
        <v>5623</v>
      </c>
      <c r="B612">
        <v>5.9109999999999996</v>
      </c>
      <c r="C612">
        <v>273.17129999999997</v>
      </c>
      <c r="D612" t="s">
        <v>2670</v>
      </c>
      <c r="E612" t="s">
        <v>86</v>
      </c>
      <c r="F612" t="s">
        <v>2671</v>
      </c>
      <c r="G612">
        <v>0.68200000000000005</v>
      </c>
      <c r="H612" t="s">
        <v>51</v>
      </c>
      <c r="I612" t="s">
        <v>52</v>
      </c>
      <c r="J612">
        <v>273.17068</v>
      </c>
      <c r="K612" t="s">
        <v>2672</v>
      </c>
      <c r="M612" t="s">
        <v>2673</v>
      </c>
      <c r="N612" t="s">
        <v>2674</v>
      </c>
      <c r="O612">
        <v>530</v>
      </c>
      <c r="P612" t="s">
        <v>64</v>
      </c>
      <c r="Q612" t="s">
        <v>64</v>
      </c>
      <c r="R612" t="s">
        <v>51</v>
      </c>
      <c r="T612" t="s">
        <v>51</v>
      </c>
      <c r="U612" t="s">
        <v>51</v>
      </c>
      <c r="V612" t="s">
        <v>52</v>
      </c>
      <c r="W612" t="s">
        <v>52</v>
      </c>
      <c r="X612">
        <v>99.8</v>
      </c>
      <c r="Y612" t="s">
        <v>52</v>
      </c>
      <c r="Z612" t="s">
        <v>52</v>
      </c>
      <c r="AA612" t="s">
        <v>52</v>
      </c>
      <c r="AB612" t="s">
        <v>52</v>
      </c>
      <c r="AC612" s="6">
        <v>18.72</v>
      </c>
      <c r="AD612" t="s">
        <v>84</v>
      </c>
      <c r="AE612" t="s">
        <v>2675</v>
      </c>
    </row>
    <row r="613" spans="1:32" x14ac:dyDescent="0.3">
      <c r="A613">
        <v>5624</v>
      </c>
      <c r="B613">
        <v>6.8339999999999996</v>
      </c>
      <c r="C613">
        <v>273.17138999999997</v>
      </c>
      <c r="D613" t="s">
        <v>2670</v>
      </c>
      <c r="E613" t="s">
        <v>100</v>
      </c>
      <c r="F613" t="s">
        <v>2676</v>
      </c>
      <c r="G613">
        <v>0.28000000000000003</v>
      </c>
      <c r="H613" t="s">
        <v>51</v>
      </c>
      <c r="I613" t="s">
        <v>52</v>
      </c>
      <c r="J613">
        <v>273.17068</v>
      </c>
      <c r="K613" t="s">
        <v>2672</v>
      </c>
      <c r="M613" t="s">
        <v>2673</v>
      </c>
      <c r="N613" t="s">
        <v>2674</v>
      </c>
      <c r="O613">
        <v>530</v>
      </c>
      <c r="P613" t="s">
        <v>64</v>
      </c>
      <c r="Q613" t="s">
        <v>64</v>
      </c>
      <c r="R613" t="s">
        <v>51</v>
      </c>
      <c r="T613" t="s">
        <v>51</v>
      </c>
      <c r="U613" t="s">
        <v>51</v>
      </c>
      <c r="V613" t="s">
        <v>52</v>
      </c>
      <c r="W613" t="s">
        <v>52</v>
      </c>
      <c r="X613">
        <v>99.8</v>
      </c>
      <c r="Y613" t="s">
        <v>52</v>
      </c>
      <c r="Z613" t="s">
        <v>52</v>
      </c>
      <c r="AA613" t="s">
        <v>52</v>
      </c>
      <c r="AB613" t="s">
        <v>52</v>
      </c>
      <c r="AC613" s="6">
        <v>155.49</v>
      </c>
      <c r="AD613" t="s">
        <v>115</v>
      </c>
      <c r="AE613" t="s">
        <v>2677</v>
      </c>
    </row>
    <row r="614" spans="1:32" x14ac:dyDescent="0.3">
      <c r="A614">
        <v>5630</v>
      </c>
      <c r="B614">
        <v>2.9460000000000002</v>
      </c>
      <c r="C614">
        <v>273.97820999999999</v>
      </c>
      <c r="D614" t="s">
        <v>48</v>
      </c>
      <c r="E614" t="s">
        <v>55</v>
      </c>
      <c r="F614" t="s">
        <v>2678</v>
      </c>
      <c r="G614">
        <v>0.66400000000000003</v>
      </c>
      <c r="H614" t="s">
        <v>51</v>
      </c>
      <c r="I614" t="s">
        <v>52</v>
      </c>
      <c r="J614" t="s">
        <v>52</v>
      </c>
      <c r="K614" t="s">
        <v>52</v>
      </c>
      <c r="L614" t="s">
        <v>52</v>
      </c>
      <c r="M614" t="s">
        <v>52</v>
      </c>
      <c r="N614" t="s">
        <v>52</v>
      </c>
      <c r="O614">
        <v>999</v>
      </c>
      <c r="P614" t="s">
        <v>51</v>
      </c>
      <c r="Q614" t="s">
        <v>51</v>
      </c>
      <c r="R614" t="s">
        <v>51</v>
      </c>
      <c r="T614" t="s">
        <v>51</v>
      </c>
      <c r="U614" t="s">
        <v>51</v>
      </c>
      <c r="V614" t="s">
        <v>52</v>
      </c>
      <c r="W614" t="s">
        <v>52</v>
      </c>
      <c r="X614" t="s">
        <v>52</v>
      </c>
      <c r="Y614" t="s">
        <v>52</v>
      </c>
      <c r="Z614" t="s">
        <v>52</v>
      </c>
      <c r="AA614" t="s">
        <v>52</v>
      </c>
      <c r="AB614" t="s">
        <v>52</v>
      </c>
      <c r="AC614" s="6">
        <v>28.99</v>
      </c>
      <c r="AD614" t="s">
        <v>84</v>
      </c>
      <c r="AE614" t="s">
        <v>2679</v>
      </c>
    </row>
    <row r="615" spans="1:32" x14ac:dyDescent="0.3">
      <c r="A615">
        <v>5633</v>
      </c>
      <c r="B615">
        <v>4.4279999999999999</v>
      </c>
      <c r="C615">
        <v>274.04056000000003</v>
      </c>
      <c r="D615" t="s">
        <v>48</v>
      </c>
      <c r="E615" t="s">
        <v>2680</v>
      </c>
      <c r="F615" t="s">
        <v>2681</v>
      </c>
      <c r="G615">
        <v>0.626</v>
      </c>
      <c r="H615" t="s">
        <v>64</v>
      </c>
      <c r="I615" t="s">
        <v>52</v>
      </c>
      <c r="J615" t="s">
        <v>52</v>
      </c>
      <c r="K615" t="s">
        <v>52</v>
      </c>
      <c r="L615" t="s">
        <v>52</v>
      </c>
      <c r="M615" t="s">
        <v>52</v>
      </c>
      <c r="N615" t="s">
        <v>52</v>
      </c>
      <c r="O615">
        <v>999</v>
      </c>
      <c r="P615" t="s">
        <v>51</v>
      </c>
      <c r="Q615" t="s">
        <v>51</v>
      </c>
      <c r="R615" t="s">
        <v>51</v>
      </c>
      <c r="T615" t="s">
        <v>51</v>
      </c>
      <c r="U615" t="s">
        <v>51</v>
      </c>
      <c r="V615" t="s">
        <v>52</v>
      </c>
      <c r="W615" t="s">
        <v>52</v>
      </c>
      <c r="X615" t="s">
        <v>52</v>
      </c>
      <c r="Y615" t="s">
        <v>52</v>
      </c>
      <c r="Z615" t="s">
        <v>52</v>
      </c>
      <c r="AA615" t="s">
        <v>52</v>
      </c>
      <c r="AB615" t="s">
        <v>52</v>
      </c>
      <c r="AC615" s="6">
        <v>322.79000000000002</v>
      </c>
      <c r="AD615" t="s">
        <v>2552</v>
      </c>
      <c r="AE615" t="s">
        <v>2682</v>
      </c>
      <c r="AF615" t="s">
        <v>2683</v>
      </c>
    </row>
    <row r="616" spans="1:32" x14ac:dyDescent="0.3">
      <c r="A616">
        <v>5636</v>
      </c>
      <c r="B616">
        <v>4.6459999999999999</v>
      </c>
      <c r="C616">
        <v>274.16644000000002</v>
      </c>
      <c r="D616" t="s">
        <v>2684</v>
      </c>
      <c r="E616" t="s">
        <v>1255</v>
      </c>
      <c r="F616" t="s">
        <v>2685</v>
      </c>
      <c r="G616">
        <v>0.82199999999999995</v>
      </c>
      <c r="H616" t="s">
        <v>51</v>
      </c>
      <c r="I616">
        <v>2.16</v>
      </c>
      <c r="J616">
        <v>274.16602</v>
      </c>
      <c r="K616" t="s">
        <v>2686</v>
      </c>
      <c r="L616" t="s">
        <v>1705</v>
      </c>
      <c r="M616" t="s">
        <v>2687</v>
      </c>
      <c r="N616" t="s">
        <v>2688</v>
      </c>
      <c r="O616">
        <v>530</v>
      </c>
      <c r="P616" t="s">
        <v>64</v>
      </c>
      <c r="Q616" t="s">
        <v>64</v>
      </c>
      <c r="R616" t="s">
        <v>51</v>
      </c>
      <c r="T616" t="s">
        <v>51</v>
      </c>
      <c r="U616" t="s">
        <v>51</v>
      </c>
      <c r="V616" t="s">
        <v>52</v>
      </c>
      <c r="W616" t="s">
        <v>52</v>
      </c>
      <c r="X616">
        <v>99.9</v>
      </c>
      <c r="Y616">
        <v>100</v>
      </c>
      <c r="Z616" t="s">
        <v>52</v>
      </c>
      <c r="AA616" t="s">
        <v>52</v>
      </c>
      <c r="AB616" t="s">
        <v>52</v>
      </c>
      <c r="AC616" s="6">
        <v>1828.66</v>
      </c>
      <c r="AD616" t="s">
        <v>1676</v>
      </c>
      <c r="AE616" t="s">
        <v>2689</v>
      </c>
    </row>
    <row r="617" spans="1:32" x14ac:dyDescent="0.3">
      <c r="A617">
        <v>5638</v>
      </c>
      <c r="B617">
        <v>2.9449999999999998</v>
      </c>
      <c r="C617">
        <v>274.98653999999999</v>
      </c>
      <c r="D617" t="s">
        <v>48</v>
      </c>
      <c r="E617" t="s">
        <v>174</v>
      </c>
      <c r="F617" t="s">
        <v>2690</v>
      </c>
      <c r="G617">
        <v>0.64500000000000002</v>
      </c>
      <c r="H617" t="s">
        <v>51</v>
      </c>
      <c r="I617" t="s">
        <v>52</v>
      </c>
      <c r="J617" t="s">
        <v>52</v>
      </c>
      <c r="K617" t="s">
        <v>52</v>
      </c>
      <c r="L617" t="s">
        <v>52</v>
      </c>
      <c r="M617" t="s">
        <v>52</v>
      </c>
      <c r="N617" t="s">
        <v>52</v>
      </c>
      <c r="O617">
        <v>999</v>
      </c>
      <c r="P617" t="s">
        <v>51</v>
      </c>
      <c r="Q617" t="s">
        <v>51</v>
      </c>
      <c r="R617" t="s">
        <v>51</v>
      </c>
      <c r="T617" t="s">
        <v>51</v>
      </c>
      <c r="U617" t="s">
        <v>51</v>
      </c>
      <c r="V617" t="s">
        <v>52</v>
      </c>
      <c r="W617" t="s">
        <v>52</v>
      </c>
      <c r="X617" t="s">
        <v>52</v>
      </c>
      <c r="Y617" t="s">
        <v>52</v>
      </c>
      <c r="Z617" t="s">
        <v>52</v>
      </c>
      <c r="AA617" t="s">
        <v>52</v>
      </c>
      <c r="AB617" t="s">
        <v>52</v>
      </c>
      <c r="AC617" s="6">
        <v>21.22</v>
      </c>
      <c r="AD617" t="s">
        <v>84</v>
      </c>
      <c r="AE617" t="s">
        <v>2691</v>
      </c>
    </row>
    <row r="618" spans="1:32" x14ac:dyDescent="0.3">
      <c r="A618">
        <v>5642</v>
      </c>
      <c r="B618">
        <v>5.2160000000000002</v>
      </c>
      <c r="C618">
        <v>275.05581999999998</v>
      </c>
      <c r="D618" t="s">
        <v>2692</v>
      </c>
      <c r="E618" t="s">
        <v>185</v>
      </c>
      <c r="F618" t="s">
        <v>2693</v>
      </c>
      <c r="G618">
        <v>0.187</v>
      </c>
      <c r="H618" t="s">
        <v>64</v>
      </c>
      <c r="I618" t="s">
        <v>52</v>
      </c>
      <c r="J618">
        <v>275.05599999999998</v>
      </c>
      <c r="K618" t="s">
        <v>2694</v>
      </c>
      <c r="M618" t="s">
        <v>2695</v>
      </c>
      <c r="N618" t="s">
        <v>2696</v>
      </c>
      <c r="O618">
        <v>530</v>
      </c>
      <c r="P618" t="s">
        <v>64</v>
      </c>
      <c r="Q618" t="s">
        <v>64</v>
      </c>
      <c r="R618" t="s">
        <v>51</v>
      </c>
      <c r="T618" t="s">
        <v>51</v>
      </c>
      <c r="U618" t="s">
        <v>51</v>
      </c>
      <c r="V618" t="s">
        <v>52</v>
      </c>
      <c r="W618" t="s">
        <v>52</v>
      </c>
      <c r="X618">
        <v>100</v>
      </c>
      <c r="Y618" t="s">
        <v>52</v>
      </c>
      <c r="Z618" t="s">
        <v>52</v>
      </c>
      <c r="AA618" t="s">
        <v>52</v>
      </c>
      <c r="AB618" t="s">
        <v>52</v>
      </c>
      <c r="AC618" s="6">
        <v>100.09</v>
      </c>
      <c r="AD618" t="s">
        <v>53</v>
      </c>
      <c r="AE618" t="s">
        <v>2697</v>
      </c>
      <c r="AF618" t="s">
        <v>2698</v>
      </c>
    </row>
    <row r="619" spans="1:32" x14ac:dyDescent="0.3">
      <c r="A619">
        <v>5646</v>
      </c>
      <c r="B619">
        <v>6.5549999999999997</v>
      </c>
      <c r="C619">
        <v>275.07754999999997</v>
      </c>
      <c r="D619" t="s">
        <v>48</v>
      </c>
      <c r="E619" t="s">
        <v>59</v>
      </c>
      <c r="F619" t="s">
        <v>2699</v>
      </c>
      <c r="G619">
        <v>0.439</v>
      </c>
      <c r="H619" t="s">
        <v>51</v>
      </c>
      <c r="I619" t="s">
        <v>52</v>
      </c>
      <c r="J619" t="s">
        <v>52</v>
      </c>
      <c r="K619" t="s">
        <v>52</v>
      </c>
      <c r="L619" t="s">
        <v>52</v>
      </c>
      <c r="M619" t="s">
        <v>52</v>
      </c>
      <c r="N619" t="s">
        <v>52</v>
      </c>
      <c r="O619">
        <v>999</v>
      </c>
      <c r="P619" t="s">
        <v>51</v>
      </c>
      <c r="Q619" t="s">
        <v>51</v>
      </c>
      <c r="R619" t="s">
        <v>51</v>
      </c>
      <c r="T619" t="s">
        <v>51</v>
      </c>
      <c r="U619" t="s">
        <v>51</v>
      </c>
      <c r="V619" t="s">
        <v>52</v>
      </c>
      <c r="W619" t="s">
        <v>52</v>
      </c>
      <c r="X619" t="s">
        <v>52</v>
      </c>
      <c r="Y619" t="s">
        <v>52</v>
      </c>
      <c r="Z619" t="s">
        <v>52</v>
      </c>
      <c r="AA619" t="s">
        <v>52</v>
      </c>
      <c r="AB619" t="s">
        <v>52</v>
      </c>
      <c r="AC619" s="6">
        <v>12.37</v>
      </c>
      <c r="AD619" t="s">
        <v>712</v>
      </c>
      <c r="AE619" t="s">
        <v>2700</v>
      </c>
    </row>
    <row r="620" spans="1:32" x14ac:dyDescent="0.3">
      <c r="A620">
        <v>5653</v>
      </c>
      <c r="B620">
        <v>9.0129999999999999</v>
      </c>
      <c r="C620">
        <v>275.1651</v>
      </c>
      <c r="D620" t="s">
        <v>2701</v>
      </c>
      <c r="E620" t="s">
        <v>69</v>
      </c>
      <c r="F620" t="s">
        <v>2702</v>
      </c>
      <c r="G620">
        <v>0.34599999999999997</v>
      </c>
      <c r="H620" t="s">
        <v>51</v>
      </c>
      <c r="I620" t="s">
        <v>52</v>
      </c>
      <c r="J620">
        <v>275.16501</v>
      </c>
      <c r="K620" t="s">
        <v>2703</v>
      </c>
      <c r="M620" t="s">
        <v>2704</v>
      </c>
      <c r="N620" t="s">
        <v>2705</v>
      </c>
      <c r="O620">
        <v>530</v>
      </c>
      <c r="P620" t="s">
        <v>64</v>
      </c>
      <c r="Q620" t="s">
        <v>64</v>
      </c>
      <c r="R620" t="s">
        <v>51</v>
      </c>
      <c r="T620" t="s">
        <v>51</v>
      </c>
      <c r="U620" t="s">
        <v>51</v>
      </c>
      <c r="V620" t="s">
        <v>52</v>
      </c>
      <c r="W620" t="s">
        <v>52</v>
      </c>
      <c r="X620">
        <v>100</v>
      </c>
      <c r="Y620" t="s">
        <v>52</v>
      </c>
      <c r="Z620" t="s">
        <v>52</v>
      </c>
      <c r="AA620" t="s">
        <v>52</v>
      </c>
      <c r="AB620" t="s">
        <v>52</v>
      </c>
      <c r="AC620" s="6">
        <v>582.98</v>
      </c>
      <c r="AD620" t="s">
        <v>115</v>
      </c>
      <c r="AE620" t="s">
        <v>2706</v>
      </c>
    </row>
    <row r="621" spans="1:32" x14ac:dyDescent="0.3">
      <c r="A621">
        <v>5661</v>
      </c>
      <c r="B621">
        <v>2.125</v>
      </c>
      <c r="C621">
        <v>276.01859000000002</v>
      </c>
      <c r="D621" t="s">
        <v>48</v>
      </c>
      <c r="E621" t="s">
        <v>328</v>
      </c>
      <c r="F621" t="s">
        <v>2707</v>
      </c>
      <c r="G621">
        <v>0.56999999999999995</v>
      </c>
      <c r="H621" t="s">
        <v>51</v>
      </c>
      <c r="I621" t="s">
        <v>52</v>
      </c>
      <c r="J621" t="s">
        <v>52</v>
      </c>
      <c r="K621" t="s">
        <v>52</v>
      </c>
      <c r="L621" t="s">
        <v>52</v>
      </c>
      <c r="M621" t="s">
        <v>52</v>
      </c>
      <c r="N621" t="s">
        <v>52</v>
      </c>
      <c r="O621">
        <v>999</v>
      </c>
      <c r="P621" t="s">
        <v>51</v>
      </c>
      <c r="Q621" t="s">
        <v>51</v>
      </c>
      <c r="R621" t="s">
        <v>51</v>
      </c>
      <c r="T621" t="s">
        <v>51</v>
      </c>
      <c r="U621" t="s">
        <v>51</v>
      </c>
      <c r="V621" t="s">
        <v>52</v>
      </c>
      <c r="W621" t="s">
        <v>52</v>
      </c>
      <c r="X621" t="s">
        <v>52</v>
      </c>
      <c r="Y621" t="s">
        <v>52</v>
      </c>
      <c r="Z621" t="s">
        <v>52</v>
      </c>
      <c r="AA621" t="s">
        <v>52</v>
      </c>
      <c r="AB621" t="s">
        <v>52</v>
      </c>
      <c r="AC621" s="6">
        <v>113.67</v>
      </c>
      <c r="AD621" t="s">
        <v>326</v>
      </c>
      <c r="AE621" t="s">
        <v>2708</v>
      </c>
    </row>
    <row r="622" spans="1:32" x14ac:dyDescent="0.3">
      <c r="A622">
        <v>5674</v>
      </c>
      <c r="B622">
        <v>9.6430000000000007</v>
      </c>
      <c r="C622">
        <v>277.02834999999999</v>
      </c>
      <c r="D622" t="s">
        <v>2709</v>
      </c>
      <c r="E622" t="s">
        <v>59</v>
      </c>
      <c r="F622" t="s">
        <v>2710</v>
      </c>
      <c r="G622">
        <v>0.70099999999999996</v>
      </c>
      <c r="H622" t="s">
        <v>51</v>
      </c>
      <c r="I622" t="s">
        <v>52</v>
      </c>
      <c r="J622">
        <v>277.02731</v>
      </c>
      <c r="K622" t="s">
        <v>2711</v>
      </c>
      <c r="M622" t="s">
        <v>2712</v>
      </c>
      <c r="N622" t="s">
        <v>2713</v>
      </c>
      <c r="O622">
        <v>530</v>
      </c>
      <c r="P622" t="s">
        <v>64</v>
      </c>
      <c r="Q622" t="s">
        <v>64</v>
      </c>
      <c r="R622" t="s">
        <v>51</v>
      </c>
      <c r="T622" t="s">
        <v>51</v>
      </c>
      <c r="U622" t="s">
        <v>51</v>
      </c>
      <c r="V622" t="s">
        <v>52</v>
      </c>
      <c r="W622" t="s">
        <v>52</v>
      </c>
      <c r="X622">
        <v>99.5</v>
      </c>
      <c r="Y622" t="s">
        <v>52</v>
      </c>
      <c r="Z622" t="s">
        <v>52</v>
      </c>
      <c r="AA622" t="s">
        <v>52</v>
      </c>
      <c r="AB622" t="s">
        <v>52</v>
      </c>
      <c r="AC622" s="6">
        <v>44.72</v>
      </c>
      <c r="AD622" t="s">
        <v>84</v>
      </c>
      <c r="AE622" t="s">
        <v>2714</v>
      </c>
    </row>
    <row r="623" spans="1:32" x14ac:dyDescent="0.3">
      <c r="A623">
        <v>5680</v>
      </c>
      <c r="B623">
        <v>7.843</v>
      </c>
      <c r="C623">
        <v>277.10791</v>
      </c>
      <c r="D623" t="s">
        <v>2715</v>
      </c>
      <c r="E623" t="s">
        <v>59</v>
      </c>
      <c r="G623">
        <v>0.94399999999999995</v>
      </c>
      <c r="H623" t="s">
        <v>51</v>
      </c>
      <c r="I623" t="s">
        <v>52</v>
      </c>
      <c r="J623">
        <v>277.108</v>
      </c>
      <c r="K623" t="s">
        <v>2716</v>
      </c>
      <c r="M623" t="s">
        <v>2717</v>
      </c>
      <c r="N623" t="s">
        <v>2718</v>
      </c>
      <c r="O623">
        <v>530</v>
      </c>
      <c r="P623" t="s">
        <v>64</v>
      </c>
      <c r="Q623" t="s">
        <v>64</v>
      </c>
      <c r="R623" t="s">
        <v>51</v>
      </c>
      <c r="T623" t="s">
        <v>51</v>
      </c>
      <c r="U623" t="s">
        <v>51</v>
      </c>
      <c r="V623" t="s">
        <v>52</v>
      </c>
      <c r="W623" t="s">
        <v>52</v>
      </c>
      <c r="X623">
        <v>100</v>
      </c>
      <c r="Y623" t="s">
        <v>52</v>
      </c>
      <c r="Z623" t="s">
        <v>52</v>
      </c>
      <c r="AA623" t="s">
        <v>52</v>
      </c>
      <c r="AB623" t="s">
        <v>52</v>
      </c>
      <c r="AC623" s="6">
        <v>10.59</v>
      </c>
      <c r="AD623" t="s">
        <v>695</v>
      </c>
      <c r="AE623" t="s">
        <v>2719</v>
      </c>
    </row>
    <row r="624" spans="1:32" x14ac:dyDescent="0.3">
      <c r="A624">
        <v>5682</v>
      </c>
      <c r="B624">
        <v>4.0810000000000004</v>
      </c>
      <c r="C624">
        <v>277.12227999999999</v>
      </c>
      <c r="D624" t="s">
        <v>48</v>
      </c>
      <c r="E624" t="s">
        <v>86</v>
      </c>
      <c r="F624" t="s">
        <v>2720</v>
      </c>
      <c r="G624">
        <v>0.626</v>
      </c>
      <c r="H624" t="s">
        <v>64</v>
      </c>
      <c r="I624" t="s">
        <v>52</v>
      </c>
      <c r="J624" t="s">
        <v>52</v>
      </c>
      <c r="K624" t="s">
        <v>52</v>
      </c>
      <c r="L624" t="s">
        <v>52</v>
      </c>
      <c r="M624" t="s">
        <v>52</v>
      </c>
      <c r="N624" t="s">
        <v>52</v>
      </c>
      <c r="O624">
        <v>999</v>
      </c>
      <c r="P624" t="s">
        <v>51</v>
      </c>
      <c r="Q624" t="s">
        <v>51</v>
      </c>
      <c r="R624" t="s">
        <v>51</v>
      </c>
      <c r="T624" t="s">
        <v>51</v>
      </c>
      <c r="U624" t="s">
        <v>51</v>
      </c>
      <c r="V624" t="s">
        <v>52</v>
      </c>
      <c r="W624" t="s">
        <v>52</v>
      </c>
      <c r="X624" t="s">
        <v>52</v>
      </c>
      <c r="Y624" t="s">
        <v>52</v>
      </c>
      <c r="Z624" t="s">
        <v>52</v>
      </c>
      <c r="AA624" t="s">
        <v>52</v>
      </c>
      <c r="AB624" t="s">
        <v>52</v>
      </c>
      <c r="AC624" s="6">
        <v>139.13</v>
      </c>
      <c r="AD624" t="s">
        <v>67</v>
      </c>
      <c r="AE624" t="s">
        <v>2721</v>
      </c>
      <c r="AF624" t="s">
        <v>2722</v>
      </c>
    </row>
    <row r="625" spans="1:32" x14ac:dyDescent="0.3">
      <c r="A625">
        <v>5683</v>
      </c>
      <c r="B625">
        <v>3.2869999999999999</v>
      </c>
      <c r="C625">
        <v>277.12243999999998</v>
      </c>
      <c r="D625" t="s">
        <v>48</v>
      </c>
      <c r="E625" t="s">
        <v>136</v>
      </c>
      <c r="F625" t="s">
        <v>2723</v>
      </c>
      <c r="G625">
        <v>0.56999999999999995</v>
      </c>
      <c r="H625" t="s">
        <v>51</v>
      </c>
      <c r="I625" t="s">
        <v>52</v>
      </c>
      <c r="J625" t="s">
        <v>52</v>
      </c>
      <c r="K625" t="s">
        <v>52</v>
      </c>
      <c r="L625" t="s">
        <v>52</v>
      </c>
      <c r="M625" t="s">
        <v>52</v>
      </c>
      <c r="N625" t="s">
        <v>52</v>
      </c>
      <c r="O625">
        <v>999</v>
      </c>
      <c r="P625" t="s">
        <v>51</v>
      </c>
      <c r="Q625" t="s">
        <v>51</v>
      </c>
      <c r="R625" t="s">
        <v>51</v>
      </c>
      <c r="T625" t="s">
        <v>51</v>
      </c>
      <c r="U625" t="s">
        <v>51</v>
      </c>
      <c r="V625" t="s">
        <v>52</v>
      </c>
      <c r="W625" t="s">
        <v>52</v>
      </c>
      <c r="X625" t="s">
        <v>52</v>
      </c>
      <c r="Y625" t="s">
        <v>52</v>
      </c>
      <c r="Z625" t="s">
        <v>52</v>
      </c>
      <c r="AA625" t="s">
        <v>52</v>
      </c>
      <c r="AB625" t="s">
        <v>52</v>
      </c>
      <c r="AC625" s="6">
        <v>12.8</v>
      </c>
      <c r="AD625" t="s">
        <v>97</v>
      </c>
      <c r="AE625" t="s">
        <v>2724</v>
      </c>
    </row>
    <row r="626" spans="1:32" x14ac:dyDescent="0.3">
      <c r="A626">
        <v>5684</v>
      </c>
      <c r="B626">
        <v>3.5289999999999999</v>
      </c>
      <c r="C626">
        <v>277.12247000000002</v>
      </c>
      <c r="D626" t="s">
        <v>48</v>
      </c>
      <c r="E626" t="s">
        <v>59</v>
      </c>
      <c r="F626" t="s">
        <v>2725</v>
      </c>
      <c r="G626">
        <v>0.495</v>
      </c>
      <c r="H626" t="s">
        <v>51</v>
      </c>
      <c r="I626" t="s">
        <v>52</v>
      </c>
      <c r="J626" t="s">
        <v>52</v>
      </c>
      <c r="K626" t="s">
        <v>52</v>
      </c>
      <c r="L626" t="s">
        <v>52</v>
      </c>
      <c r="M626" t="s">
        <v>52</v>
      </c>
      <c r="N626" t="s">
        <v>52</v>
      </c>
      <c r="O626">
        <v>999</v>
      </c>
      <c r="P626" t="s">
        <v>51</v>
      </c>
      <c r="Q626" t="s">
        <v>51</v>
      </c>
      <c r="R626" t="s">
        <v>51</v>
      </c>
      <c r="T626" t="s">
        <v>51</v>
      </c>
      <c r="U626" t="s">
        <v>51</v>
      </c>
      <c r="V626" t="s">
        <v>52</v>
      </c>
      <c r="W626" t="s">
        <v>52</v>
      </c>
      <c r="X626" t="s">
        <v>52</v>
      </c>
      <c r="Y626" t="s">
        <v>52</v>
      </c>
      <c r="Z626" t="s">
        <v>52</v>
      </c>
      <c r="AA626" t="s">
        <v>52</v>
      </c>
      <c r="AB626" t="s">
        <v>52</v>
      </c>
      <c r="AC626" s="6">
        <v>13.42</v>
      </c>
      <c r="AD626" t="s">
        <v>97</v>
      </c>
      <c r="AE626" t="s">
        <v>2726</v>
      </c>
    </row>
    <row r="627" spans="1:32" x14ac:dyDescent="0.3">
      <c r="A627">
        <v>5685</v>
      </c>
      <c r="B627">
        <v>4.3840000000000003</v>
      </c>
      <c r="C627">
        <v>277.12871999999999</v>
      </c>
      <c r="D627" t="s">
        <v>2727</v>
      </c>
      <c r="E627" t="s">
        <v>86</v>
      </c>
      <c r="F627" t="s">
        <v>2728</v>
      </c>
      <c r="G627">
        <v>0.56100000000000005</v>
      </c>
      <c r="H627" t="s">
        <v>51</v>
      </c>
      <c r="I627" t="s">
        <v>52</v>
      </c>
      <c r="J627">
        <v>277.13101</v>
      </c>
      <c r="K627" t="s">
        <v>2729</v>
      </c>
      <c r="M627" t="s">
        <v>2730</v>
      </c>
      <c r="N627" t="s">
        <v>2731</v>
      </c>
      <c r="O627">
        <v>530</v>
      </c>
      <c r="P627" t="s">
        <v>64</v>
      </c>
      <c r="Q627" t="s">
        <v>64</v>
      </c>
      <c r="R627" t="s">
        <v>51</v>
      </c>
      <c r="T627" t="s">
        <v>51</v>
      </c>
      <c r="U627" t="s">
        <v>51</v>
      </c>
      <c r="V627" t="s">
        <v>52</v>
      </c>
      <c r="W627" t="s">
        <v>52</v>
      </c>
      <c r="X627">
        <v>97.4</v>
      </c>
      <c r="Y627" t="s">
        <v>52</v>
      </c>
      <c r="Z627" t="s">
        <v>52</v>
      </c>
      <c r="AA627" t="s">
        <v>52</v>
      </c>
      <c r="AB627" t="s">
        <v>52</v>
      </c>
      <c r="AC627" s="6">
        <v>28.25</v>
      </c>
      <c r="AD627" t="s">
        <v>67</v>
      </c>
      <c r="AE627" t="s">
        <v>2732</v>
      </c>
    </row>
    <row r="628" spans="1:32" x14ac:dyDescent="0.3">
      <c r="A628">
        <v>5686</v>
      </c>
      <c r="B628">
        <v>3.9740000000000002</v>
      </c>
      <c r="C628">
        <v>277.12887999999998</v>
      </c>
      <c r="D628" t="s">
        <v>2727</v>
      </c>
      <c r="E628" t="s">
        <v>100</v>
      </c>
      <c r="F628" t="s">
        <v>2733</v>
      </c>
      <c r="G628">
        <v>0.626</v>
      </c>
      <c r="H628" t="s">
        <v>51</v>
      </c>
      <c r="I628" t="s">
        <v>52</v>
      </c>
      <c r="J628">
        <v>277.13101</v>
      </c>
      <c r="K628" t="s">
        <v>2729</v>
      </c>
      <c r="M628" t="s">
        <v>2730</v>
      </c>
      <c r="N628" t="s">
        <v>2731</v>
      </c>
      <c r="O628">
        <v>530</v>
      </c>
      <c r="P628" t="s">
        <v>64</v>
      </c>
      <c r="Q628" t="s">
        <v>64</v>
      </c>
      <c r="R628" t="s">
        <v>51</v>
      </c>
      <c r="T628" t="s">
        <v>51</v>
      </c>
      <c r="U628" t="s">
        <v>51</v>
      </c>
      <c r="V628" t="s">
        <v>52</v>
      </c>
      <c r="W628" t="s">
        <v>52</v>
      </c>
      <c r="X628">
        <v>97.7</v>
      </c>
      <c r="Y628" t="s">
        <v>52</v>
      </c>
      <c r="Z628" t="s">
        <v>52</v>
      </c>
      <c r="AA628" t="s">
        <v>52</v>
      </c>
      <c r="AB628" t="s">
        <v>52</v>
      </c>
      <c r="AC628" s="6">
        <v>77.62</v>
      </c>
      <c r="AD628" t="s">
        <v>84</v>
      </c>
      <c r="AE628" t="s">
        <v>2734</v>
      </c>
    </row>
    <row r="629" spans="1:32" x14ac:dyDescent="0.3">
      <c r="A629">
        <v>5689</v>
      </c>
      <c r="B629">
        <v>9.6820000000000004</v>
      </c>
      <c r="C629">
        <v>277.14425999999997</v>
      </c>
      <c r="D629" t="s">
        <v>2735</v>
      </c>
      <c r="E629" t="s">
        <v>59</v>
      </c>
      <c r="G629">
        <v>0.91600000000000004</v>
      </c>
      <c r="H629" t="s">
        <v>51</v>
      </c>
      <c r="I629" t="s">
        <v>52</v>
      </c>
      <c r="J629">
        <v>277.14400999999998</v>
      </c>
      <c r="K629" t="s">
        <v>2736</v>
      </c>
      <c r="M629" t="s">
        <v>2737</v>
      </c>
      <c r="N629" t="s">
        <v>2738</v>
      </c>
      <c r="O629">
        <v>530</v>
      </c>
      <c r="P629" t="s">
        <v>64</v>
      </c>
      <c r="Q629" t="s">
        <v>64</v>
      </c>
      <c r="R629" t="s">
        <v>51</v>
      </c>
      <c r="T629" t="s">
        <v>51</v>
      </c>
      <c r="U629" t="s">
        <v>51</v>
      </c>
      <c r="V629" t="s">
        <v>52</v>
      </c>
      <c r="W629" t="s">
        <v>52</v>
      </c>
      <c r="X629">
        <v>100</v>
      </c>
      <c r="Y629" t="s">
        <v>52</v>
      </c>
      <c r="Z629" t="s">
        <v>52</v>
      </c>
      <c r="AA629" t="s">
        <v>52</v>
      </c>
      <c r="AB629" t="s">
        <v>52</v>
      </c>
      <c r="AC629" s="6">
        <v>46.92</v>
      </c>
      <c r="AD629" t="s">
        <v>179</v>
      </c>
      <c r="AE629" t="s">
        <v>2739</v>
      </c>
    </row>
    <row r="630" spans="1:32" x14ac:dyDescent="0.3">
      <c r="A630">
        <v>5690</v>
      </c>
      <c r="B630">
        <v>4.2069999999999999</v>
      </c>
      <c r="C630">
        <v>277.15616</v>
      </c>
      <c r="D630" t="s">
        <v>48</v>
      </c>
      <c r="E630" t="s">
        <v>59</v>
      </c>
      <c r="F630" t="s">
        <v>2740</v>
      </c>
      <c r="G630">
        <v>1.9E-2</v>
      </c>
      <c r="H630" t="s">
        <v>51</v>
      </c>
      <c r="I630" t="s">
        <v>52</v>
      </c>
      <c r="J630" t="s">
        <v>52</v>
      </c>
      <c r="K630" t="s">
        <v>52</v>
      </c>
      <c r="L630" t="s">
        <v>52</v>
      </c>
      <c r="M630" t="s">
        <v>52</v>
      </c>
      <c r="N630" t="s">
        <v>52</v>
      </c>
      <c r="O630">
        <v>999</v>
      </c>
      <c r="P630" t="s">
        <v>51</v>
      </c>
      <c r="Q630" t="s">
        <v>51</v>
      </c>
      <c r="R630" t="s">
        <v>51</v>
      </c>
      <c r="T630" t="s">
        <v>51</v>
      </c>
      <c r="U630" t="s">
        <v>51</v>
      </c>
      <c r="V630" t="s">
        <v>52</v>
      </c>
      <c r="W630" t="s">
        <v>52</v>
      </c>
      <c r="X630" t="s">
        <v>52</v>
      </c>
      <c r="Y630" t="s">
        <v>52</v>
      </c>
      <c r="Z630" t="s">
        <v>52</v>
      </c>
      <c r="AA630" t="s">
        <v>52</v>
      </c>
      <c r="AB630" t="s">
        <v>52</v>
      </c>
      <c r="AC630" s="6">
        <v>54.62</v>
      </c>
      <c r="AD630" t="s">
        <v>97</v>
      </c>
      <c r="AE630" t="s">
        <v>2741</v>
      </c>
    </row>
    <row r="631" spans="1:32" x14ac:dyDescent="0.3">
      <c r="A631">
        <v>5691</v>
      </c>
      <c r="B631">
        <v>4.4640000000000004</v>
      </c>
      <c r="C631">
        <v>277.15625</v>
      </c>
      <c r="D631" t="s">
        <v>48</v>
      </c>
      <c r="E631" t="s">
        <v>59</v>
      </c>
      <c r="F631" t="s">
        <v>2742</v>
      </c>
      <c r="G631">
        <v>0.32700000000000001</v>
      </c>
      <c r="H631" t="s">
        <v>64</v>
      </c>
      <c r="I631" t="s">
        <v>52</v>
      </c>
      <c r="J631" t="s">
        <v>52</v>
      </c>
      <c r="K631" t="s">
        <v>52</v>
      </c>
      <c r="L631" t="s">
        <v>52</v>
      </c>
      <c r="M631" t="s">
        <v>52</v>
      </c>
      <c r="N631" t="s">
        <v>52</v>
      </c>
      <c r="O631">
        <v>999</v>
      </c>
      <c r="P631" t="s">
        <v>51</v>
      </c>
      <c r="Q631" t="s">
        <v>51</v>
      </c>
      <c r="R631" t="s">
        <v>51</v>
      </c>
      <c r="T631" t="s">
        <v>51</v>
      </c>
      <c r="U631" t="s">
        <v>51</v>
      </c>
      <c r="V631" t="s">
        <v>52</v>
      </c>
      <c r="W631" t="s">
        <v>52</v>
      </c>
      <c r="X631" t="s">
        <v>52</v>
      </c>
      <c r="Y631" t="s">
        <v>52</v>
      </c>
      <c r="Z631" t="s">
        <v>52</v>
      </c>
      <c r="AA631" t="s">
        <v>52</v>
      </c>
      <c r="AB631" t="s">
        <v>52</v>
      </c>
      <c r="AC631" s="6">
        <v>78.5</v>
      </c>
      <c r="AD631" t="s">
        <v>97</v>
      </c>
      <c r="AE631" t="s">
        <v>2743</v>
      </c>
      <c r="AF631" t="s">
        <v>2744</v>
      </c>
    </row>
    <row r="632" spans="1:32" x14ac:dyDescent="0.3">
      <c r="A632">
        <v>5692</v>
      </c>
      <c r="B632">
        <v>9.8260000000000005</v>
      </c>
      <c r="C632">
        <v>277.18124</v>
      </c>
      <c r="D632" t="s">
        <v>2745</v>
      </c>
      <c r="E632" t="s">
        <v>59</v>
      </c>
      <c r="G632">
        <v>0.32700000000000001</v>
      </c>
      <c r="H632" t="s">
        <v>51</v>
      </c>
      <c r="I632" t="s">
        <v>52</v>
      </c>
      <c r="J632">
        <v>277.18099999999998</v>
      </c>
      <c r="K632" t="s">
        <v>2746</v>
      </c>
      <c r="M632" t="s">
        <v>2747</v>
      </c>
      <c r="N632" t="s">
        <v>2748</v>
      </c>
      <c r="O632">
        <v>530</v>
      </c>
      <c r="P632" t="s">
        <v>64</v>
      </c>
      <c r="Q632" t="s">
        <v>64</v>
      </c>
      <c r="R632" t="s">
        <v>51</v>
      </c>
      <c r="T632" t="s">
        <v>51</v>
      </c>
      <c r="U632" t="s">
        <v>51</v>
      </c>
      <c r="V632" t="s">
        <v>52</v>
      </c>
      <c r="W632" t="s">
        <v>52</v>
      </c>
      <c r="X632">
        <v>100</v>
      </c>
      <c r="Y632" t="s">
        <v>52</v>
      </c>
      <c r="Z632" t="s">
        <v>52</v>
      </c>
      <c r="AA632" t="s">
        <v>52</v>
      </c>
      <c r="AB632" t="s">
        <v>52</v>
      </c>
      <c r="AC632" s="6">
        <v>295.3</v>
      </c>
      <c r="AD632" t="s">
        <v>102</v>
      </c>
      <c r="AE632" t="s">
        <v>2749</v>
      </c>
    </row>
    <row r="633" spans="1:32" x14ac:dyDescent="0.3">
      <c r="A633">
        <v>5707</v>
      </c>
      <c r="B633">
        <v>3.7469999999999999</v>
      </c>
      <c r="C633">
        <v>278.06637999999998</v>
      </c>
      <c r="D633" t="s">
        <v>48</v>
      </c>
      <c r="E633" t="s">
        <v>100</v>
      </c>
      <c r="F633" t="s">
        <v>2750</v>
      </c>
      <c r="G633">
        <v>0.626</v>
      </c>
      <c r="H633" t="s">
        <v>51</v>
      </c>
      <c r="I633" t="s">
        <v>52</v>
      </c>
      <c r="J633" t="s">
        <v>52</v>
      </c>
      <c r="K633" t="s">
        <v>52</v>
      </c>
      <c r="L633" t="s">
        <v>52</v>
      </c>
      <c r="M633" t="s">
        <v>52</v>
      </c>
      <c r="N633" t="s">
        <v>52</v>
      </c>
      <c r="O633">
        <v>999</v>
      </c>
      <c r="P633" t="s">
        <v>51</v>
      </c>
      <c r="Q633" t="s">
        <v>51</v>
      </c>
      <c r="R633" t="s">
        <v>51</v>
      </c>
      <c r="T633" t="s">
        <v>51</v>
      </c>
      <c r="U633" t="s">
        <v>51</v>
      </c>
      <c r="V633" t="s">
        <v>52</v>
      </c>
      <c r="W633" t="s">
        <v>52</v>
      </c>
      <c r="X633" t="s">
        <v>52</v>
      </c>
      <c r="Y633" t="s">
        <v>52</v>
      </c>
      <c r="Z633" t="s">
        <v>52</v>
      </c>
      <c r="AA633" t="s">
        <v>52</v>
      </c>
      <c r="AB633" t="s">
        <v>52</v>
      </c>
      <c r="AC633" s="6">
        <v>387.21</v>
      </c>
      <c r="AD633" t="s">
        <v>1408</v>
      </c>
      <c r="AE633" t="s">
        <v>2751</v>
      </c>
    </row>
    <row r="634" spans="1:32" x14ac:dyDescent="0.3">
      <c r="A634">
        <v>5708</v>
      </c>
      <c r="B634">
        <v>8.7159999999999993</v>
      </c>
      <c r="C634">
        <v>278.14010999999999</v>
      </c>
      <c r="D634" t="s">
        <v>2752</v>
      </c>
      <c r="E634" t="s">
        <v>174</v>
      </c>
      <c r="F634" t="s">
        <v>2753</v>
      </c>
      <c r="G634">
        <v>0.51400000000000001</v>
      </c>
      <c r="H634" t="s">
        <v>64</v>
      </c>
      <c r="I634" t="s">
        <v>52</v>
      </c>
      <c r="J634">
        <v>278.14001000000002</v>
      </c>
      <c r="K634" t="s">
        <v>2754</v>
      </c>
      <c r="M634" t="s">
        <v>2755</v>
      </c>
      <c r="N634" t="s">
        <v>2756</v>
      </c>
      <c r="O634">
        <v>530</v>
      </c>
      <c r="P634" t="s">
        <v>64</v>
      </c>
      <c r="Q634" t="s">
        <v>64</v>
      </c>
      <c r="R634" t="s">
        <v>51</v>
      </c>
      <c r="T634" t="s">
        <v>51</v>
      </c>
      <c r="U634" t="s">
        <v>51</v>
      </c>
      <c r="V634" t="s">
        <v>52</v>
      </c>
      <c r="W634" t="s">
        <v>52</v>
      </c>
      <c r="X634">
        <v>100</v>
      </c>
      <c r="Y634" t="s">
        <v>52</v>
      </c>
      <c r="Z634" t="s">
        <v>52</v>
      </c>
      <c r="AA634" t="s">
        <v>52</v>
      </c>
      <c r="AB634" t="s">
        <v>52</v>
      </c>
      <c r="AC634" s="6">
        <v>6168.09</v>
      </c>
      <c r="AD634" t="s">
        <v>67</v>
      </c>
      <c r="AE634" t="s">
        <v>2757</v>
      </c>
      <c r="AF634" t="s">
        <v>2758</v>
      </c>
    </row>
    <row r="635" spans="1:32" x14ac:dyDescent="0.3">
      <c r="A635">
        <v>5709</v>
      </c>
      <c r="B635">
        <v>8.5299999999999994</v>
      </c>
      <c r="C635">
        <v>278.14017000000001</v>
      </c>
      <c r="D635" t="s">
        <v>2752</v>
      </c>
      <c r="E635" t="s">
        <v>59</v>
      </c>
      <c r="G635">
        <v>0.44900000000000001</v>
      </c>
      <c r="H635" t="s">
        <v>51</v>
      </c>
      <c r="I635" t="s">
        <v>52</v>
      </c>
      <c r="J635">
        <v>278.14001000000002</v>
      </c>
      <c r="K635" t="s">
        <v>2754</v>
      </c>
      <c r="M635" t="s">
        <v>2755</v>
      </c>
      <c r="N635" t="s">
        <v>2756</v>
      </c>
      <c r="O635">
        <v>530</v>
      </c>
      <c r="P635" t="s">
        <v>64</v>
      </c>
      <c r="Q635" t="s">
        <v>64</v>
      </c>
      <c r="R635" t="s">
        <v>51</v>
      </c>
      <c r="T635" t="s">
        <v>51</v>
      </c>
      <c r="U635" t="s">
        <v>51</v>
      </c>
      <c r="V635" t="s">
        <v>52</v>
      </c>
      <c r="W635" t="s">
        <v>52</v>
      </c>
      <c r="X635">
        <v>100</v>
      </c>
      <c r="Y635" t="s">
        <v>52</v>
      </c>
      <c r="Z635" t="s">
        <v>52</v>
      </c>
      <c r="AA635" t="s">
        <v>52</v>
      </c>
      <c r="AB635" t="s">
        <v>52</v>
      </c>
      <c r="AC635" s="6">
        <v>591.12</v>
      </c>
      <c r="AD635" t="s">
        <v>165</v>
      </c>
      <c r="AE635" t="s">
        <v>2759</v>
      </c>
    </row>
    <row r="636" spans="1:32" x14ac:dyDescent="0.3">
      <c r="A636">
        <v>5710</v>
      </c>
      <c r="B636">
        <v>8.3729999999999993</v>
      </c>
      <c r="C636">
        <v>278.15264999999999</v>
      </c>
      <c r="D636" t="s">
        <v>2760</v>
      </c>
      <c r="E636" t="s">
        <v>185</v>
      </c>
      <c r="F636" t="s">
        <v>2761</v>
      </c>
      <c r="G636">
        <v>0.81299999999999994</v>
      </c>
      <c r="H636" t="s">
        <v>51</v>
      </c>
      <c r="I636" t="s">
        <v>52</v>
      </c>
      <c r="J636">
        <v>278.15100000000001</v>
      </c>
      <c r="K636" t="s">
        <v>2762</v>
      </c>
      <c r="M636" t="s">
        <v>2763</v>
      </c>
      <c r="N636" t="s">
        <v>2764</v>
      </c>
      <c r="O636">
        <v>530</v>
      </c>
      <c r="P636" t="s">
        <v>64</v>
      </c>
      <c r="Q636" t="s">
        <v>64</v>
      </c>
      <c r="R636" t="s">
        <v>51</v>
      </c>
      <c r="T636" t="s">
        <v>51</v>
      </c>
      <c r="U636" t="s">
        <v>51</v>
      </c>
      <c r="V636" t="s">
        <v>52</v>
      </c>
      <c r="W636" t="s">
        <v>52</v>
      </c>
      <c r="X636">
        <v>98.7</v>
      </c>
      <c r="Y636" t="s">
        <v>52</v>
      </c>
      <c r="Z636" t="s">
        <v>52</v>
      </c>
      <c r="AA636" t="s">
        <v>52</v>
      </c>
      <c r="AB636" t="s">
        <v>52</v>
      </c>
      <c r="AC636" s="6">
        <v>348.45</v>
      </c>
      <c r="AD636" t="s">
        <v>53</v>
      </c>
      <c r="AE636" t="s">
        <v>2765</v>
      </c>
    </row>
    <row r="637" spans="1:32" x14ac:dyDescent="0.3">
      <c r="A637">
        <v>5722</v>
      </c>
      <c r="B637">
        <v>4.4249999999999998</v>
      </c>
      <c r="C637">
        <v>279.03219999999999</v>
      </c>
      <c r="D637" t="s">
        <v>48</v>
      </c>
      <c r="E637" t="s">
        <v>49</v>
      </c>
      <c r="F637" t="s">
        <v>2766</v>
      </c>
      <c r="G637">
        <v>0.626</v>
      </c>
      <c r="H637" t="s">
        <v>51</v>
      </c>
      <c r="I637" t="s">
        <v>52</v>
      </c>
      <c r="J637" t="s">
        <v>52</v>
      </c>
      <c r="K637" t="s">
        <v>52</v>
      </c>
      <c r="L637" t="s">
        <v>52</v>
      </c>
      <c r="M637" t="s">
        <v>52</v>
      </c>
      <c r="N637" t="s">
        <v>52</v>
      </c>
      <c r="O637">
        <v>999</v>
      </c>
      <c r="P637" t="s">
        <v>51</v>
      </c>
      <c r="Q637" t="s">
        <v>51</v>
      </c>
      <c r="R637" t="s">
        <v>51</v>
      </c>
      <c r="T637" t="s">
        <v>51</v>
      </c>
      <c r="U637" t="s">
        <v>51</v>
      </c>
      <c r="V637" t="s">
        <v>52</v>
      </c>
      <c r="W637" t="s">
        <v>52</v>
      </c>
      <c r="X637" t="s">
        <v>52</v>
      </c>
      <c r="Y637" t="s">
        <v>52</v>
      </c>
      <c r="Z637" t="s">
        <v>52</v>
      </c>
      <c r="AA637" t="s">
        <v>52</v>
      </c>
      <c r="AB637" t="s">
        <v>52</v>
      </c>
      <c r="AC637" s="6">
        <v>11.9</v>
      </c>
      <c r="AD637" t="s">
        <v>481</v>
      </c>
      <c r="AE637" t="s">
        <v>2767</v>
      </c>
    </row>
    <row r="638" spans="1:32" x14ac:dyDescent="0.3">
      <c r="A638">
        <v>5729</v>
      </c>
      <c r="B638">
        <v>1.8740000000000001</v>
      </c>
      <c r="C638">
        <v>279.10852</v>
      </c>
      <c r="D638" t="s">
        <v>2768</v>
      </c>
      <c r="E638" t="s">
        <v>59</v>
      </c>
      <c r="G638">
        <v>0.19600000000000001</v>
      </c>
      <c r="H638" t="s">
        <v>51</v>
      </c>
      <c r="I638" t="s">
        <v>52</v>
      </c>
      <c r="J638">
        <v>279.11389000000003</v>
      </c>
      <c r="K638" t="s">
        <v>2769</v>
      </c>
      <c r="M638" t="s">
        <v>2770</v>
      </c>
      <c r="N638" t="s">
        <v>2771</v>
      </c>
      <c r="O638">
        <v>530</v>
      </c>
      <c r="P638" t="s">
        <v>64</v>
      </c>
      <c r="Q638" t="s">
        <v>64</v>
      </c>
      <c r="R638" t="s">
        <v>51</v>
      </c>
      <c r="T638" t="s">
        <v>51</v>
      </c>
      <c r="U638" t="s">
        <v>51</v>
      </c>
      <c r="V638" t="s">
        <v>52</v>
      </c>
      <c r="W638" t="s">
        <v>52</v>
      </c>
      <c r="X638">
        <v>86.6</v>
      </c>
      <c r="Y638" t="s">
        <v>52</v>
      </c>
      <c r="Z638" t="s">
        <v>52</v>
      </c>
      <c r="AA638" t="s">
        <v>52</v>
      </c>
      <c r="AB638" t="s">
        <v>52</v>
      </c>
      <c r="AC638" s="6">
        <v>10.95</v>
      </c>
      <c r="AD638" t="s">
        <v>165</v>
      </c>
      <c r="AE638" t="s">
        <v>2772</v>
      </c>
    </row>
    <row r="639" spans="1:32" x14ac:dyDescent="0.3">
      <c r="A639">
        <v>5731</v>
      </c>
      <c r="B639">
        <v>5.3929999999999998</v>
      </c>
      <c r="C639">
        <v>279.12389999999999</v>
      </c>
      <c r="D639" t="s">
        <v>2773</v>
      </c>
      <c r="E639" t="s">
        <v>100</v>
      </c>
      <c r="F639" t="s">
        <v>2774</v>
      </c>
      <c r="G639">
        <v>0.70099999999999996</v>
      </c>
      <c r="H639" t="s">
        <v>51</v>
      </c>
      <c r="I639" t="s">
        <v>52</v>
      </c>
      <c r="J639">
        <v>279.12398999999999</v>
      </c>
      <c r="K639" t="s">
        <v>2775</v>
      </c>
      <c r="M639" t="s">
        <v>2776</v>
      </c>
      <c r="N639" t="s">
        <v>2777</v>
      </c>
      <c r="O639">
        <v>530</v>
      </c>
      <c r="P639" t="s">
        <v>64</v>
      </c>
      <c r="Q639" t="s">
        <v>64</v>
      </c>
      <c r="R639" t="s">
        <v>51</v>
      </c>
      <c r="T639" t="s">
        <v>51</v>
      </c>
      <c r="U639" t="s">
        <v>51</v>
      </c>
      <c r="V639" t="s">
        <v>52</v>
      </c>
      <c r="W639" t="s">
        <v>52</v>
      </c>
      <c r="X639">
        <v>100</v>
      </c>
      <c r="Y639" t="s">
        <v>52</v>
      </c>
      <c r="Z639" t="s">
        <v>52</v>
      </c>
      <c r="AA639" t="s">
        <v>52</v>
      </c>
      <c r="AB639" t="s">
        <v>52</v>
      </c>
      <c r="AC639" s="6">
        <v>27.79</v>
      </c>
      <c r="AD639" t="s">
        <v>102</v>
      </c>
      <c r="AE639" t="s">
        <v>2778</v>
      </c>
    </row>
    <row r="640" spans="1:32" x14ac:dyDescent="0.3">
      <c r="A640">
        <v>5733</v>
      </c>
      <c r="B640">
        <v>9.5670000000000002</v>
      </c>
      <c r="C640">
        <v>279.16025000000002</v>
      </c>
      <c r="D640" t="s">
        <v>2779</v>
      </c>
      <c r="E640" t="s">
        <v>59</v>
      </c>
      <c r="F640" t="s">
        <v>2780</v>
      </c>
      <c r="G640">
        <v>1</v>
      </c>
      <c r="H640" t="s">
        <v>51</v>
      </c>
      <c r="I640" t="s">
        <v>52</v>
      </c>
      <c r="J640">
        <v>279.16019</v>
      </c>
      <c r="K640" t="s">
        <v>2781</v>
      </c>
      <c r="M640" t="s">
        <v>2782</v>
      </c>
      <c r="N640" t="s">
        <v>2783</v>
      </c>
      <c r="O640">
        <v>530</v>
      </c>
      <c r="P640" t="s">
        <v>64</v>
      </c>
      <c r="Q640" t="s">
        <v>64</v>
      </c>
      <c r="R640" t="s">
        <v>51</v>
      </c>
      <c r="T640" t="s">
        <v>51</v>
      </c>
      <c r="U640" t="s">
        <v>51</v>
      </c>
      <c r="V640" t="s">
        <v>52</v>
      </c>
      <c r="W640" t="s">
        <v>52</v>
      </c>
      <c r="X640">
        <v>100</v>
      </c>
      <c r="Y640" t="s">
        <v>52</v>
      </c>
      <c r="Z640" t="s">
        <v>52</v>
      </c>
      <c r="AA640" t="s">
        <v>52</v>
      </c>
      <c r="AB640" t="s">
        <v>52</v>
      </c>
      <c r="AC640" s="6">
        <v>316.32</v>
      </c>
      <c r="AD640" t="s">
        <v>74</v>
      </c>
      <c r="AE640" t="s">
        <v>2784</v>
      </c>
    </row>
    <row r="641" spans="1:32" x14ac:dyDescent="0.3">
      <c r="A641">
        <v>5744</v>
      </c>
      <c r="B641">
        <v>4.4290000000000003</v>
      </c>
      <c r="C641">
        <v>280.04079999999999</v>
      </c>
      <c r="D641" t="s">
        <v>2785</v>
      </c>
      <c r="E641" t="s">
        <v>2680</v>
      </c>
      <c r="F641" t="s">
        <v>2786</v>
      </c>
      <c r="G641">
        <v>0.61699999999999999</v>
      </c>
      <c r="H641" t="s">
        <v>51</v>
      </c>
      <c r="I641" t="s">
        <v>52</v>
      </c>
      <c r="J641">
        <v>280.04001</v>
      </c>
      <c r="K641" t="s">
        <v>2787</v>
      </c>
      <c r="M641" t="s">
        <v>2788</v>
      </c>
      <c r="N641" t="s">
        <v>2789</v>
      </c>
      <c r="O641">
        <v>530</v>
      </c>
      <c r="P641" t="s">
        <v>64</v>
      </c>
      <c r="Q641" t="s">
        <v>64</v>
      </c>
      <c r="R641" t="s">
        <v>51</v>
      </c>
      <c r="T641" t="s">
        <v>51</v>
      </c>
      <c r="U641" t="s">
        <v>51</v>
      </c>
      <c r="V641" t="s">
        <v>52</v>
      </c>
      <c r="W641" t="s">
        <v>52</v>
      </c>
      <c r="X641">
        <v>99.7</v>
      </c>
      <c r="Y641" t="s">
        <v>52</v>
      </c>
      <c r="Z641" t="s">
        <v>52</v>
      </c>
      <c r="AA641" t="s">
        <v>52</v>
      </c>
      <c r="AB641" t="s">
        <v>52</v>
      </c>
      <c r="AC641" s="6">
        <v>682.03</v>
      </c>
      <c r="AD641" t="s">
        <v>198</v>
      </c>
      <c r="AE641" t="s">
        <v>2790</v>
      </c>
    </row>
    <row r="642" spans="1:32" x14ac:dyDescent="0.3">
      <c r="A642">
        <v>5745</v>
      </c>
      <c r="B642">
        <v>5.5940000000000003</v>
      </c>
      <c r="C642">
        <v>280.06738000000001</v>
      </c>
      <c r="D642" t="s">
        <v>2791</v>
      </c>
      <c r="E642" t="s">
        <v>59</v>
      </c>
      <c r="F642" t="s">
        <v>2792</v>
      </c>
      <c r="G642">
        <v>0.61699999999999999</v>
      </c>
      <c r="H642" t="s">
        <v>51</v>
      </c>
      <c r="I642" t="s">
        <v>52</v>
      </c>
      <c r="J642">
        <v>280.065</v>
      </c>
      <c r="K642" t="s">
        <v>2793</v>
      </c>
      <c r="M642" t="s">
        <v>2794</v>
      </c>
      <c r="N642" t="s">
        <v>2795</v>
      </c>
      <c r="O642">
        <v>530</v>
      </c>
      <c r="P642" t="s">
        <v>64</v>
      </c>
      <c r="Q642" t="s">
        <v>64</v>
      </c>
      <c r="R642" t="s">
        <v>51</v>
      </c>
      <c r="T642" t="s">
        <v>51</v>
      </c>
      <c r="U642" t="s">
        <v>51</v>
      </c>
      <c r="V642" t="s">
        <v>52</v>
      </c>
      <c r="W642" t="s">
        <v>52</v>
      </c>
      <c r="X642">
        <v>97.2</v>
      </c>
      <c r="Y642" t="s">
        <v>52</v>
      </c>
      <c r="Z642" t="s">
        <v>52</v>
      </c>
      <c r="AA642" t="s">
        <v>52</v>
      </c>
      <c r="AB642" t="s">
        <v>52</v>
      </c>
      <c r="AC642" s="6">
        <v>31.78</v>
      </c>
      <c r="AD642" t="s">
        <v>326</v>
      </c>
      <c r="AE642" t="s">
        <v>2796</v>
      </c>
    </row>
    <row r="643" spans="1:32" x14ac:dyDescent="0.3">
      <c r="A643">
        <v>5748</v>
      </c>
      <c r="B643">
        <v>3.9980000000000002</v>
      </c>
      <c r="C643">
        <v>280.08211999999997</v>
      </c>
      <c r="D643" t="s">
        <v>2797</v>
      </c>
      <c r="E643" t="s">
        <v>328</v>
      </c>
      <c r="F643" t="s">
        <v>2798</v>
      </c>
      <c r="G643">
        <v>0.61699999999999999</v>
      </c>
      <c r="H643" t="s">
        <v>51</v>
      </c>
      <c r="I643" t="s">
        <v>52</v>
      </c>
      <c r="J643">
        <v>280.07799999999997</v>
      </c>
      <c r="K643" t="s">
        <v>2799</v>
      </c>
      <c r="M643" t="s">
        <v>2800</v>
      </c>
      <c r="N643" t="s">
        <v>2801</v>
      </c>
      <c r="O643">
        <v>530</v>
      </c>
      <c r="P643" t="s">
        <v>64</v>
      </c>
      <c r="Q643" t="s">
        <v>64</v>
      </c>
      <c r="R643" t="s">
        <v>51</v>
      </c>
      <c r="T643" t="s">
        <v>51</v>
      </c>
      <c r="U643" t="s">
        <v>51</v>
      </c>
      <c r="V643" t="s">
        <v>52</v>
      </c>
      <c r="W643" t="s">
        <v>52</v>
      </c>
      <c r="X643">
        <v>91.9</v>
      </c>
      <c r="Y643" t="s">
        <v>52</v>
      </c>
      <c r="Z643" t="s">
        <v>52</v>
      </c>
      <c r="AA643" t="s">
        <v>52</v>
      </c>
      <c r="AB643" t="s">
        <v>52</v>
      </c>
      <c r="AC643" s="6">
        <v>14.85</v>
      </c>
      <c r="AD643" t="s">
        <v>165</v>
      </c>
      <c r="AE643" t="s">
        <v>2802</v>
      </c>
    </row>
    <row r="644" spans="1:32" x14ac:dyDescent="0.3">
      <c r="A644">
        <v>5750</v>
      </c>
      <c r="B644">
        <v>8.3710000000000004</v>
      </c>
      <c r="C644">
        <v>280.14947999999998</v>
      </c>
      <c r="D644" t="s">
        <v>2803</v>
      </c>
      <c r="E644" t="s">
        <v>55</v>
      </c>
      <c r="F644" t="s">
        <v>2060</v>
      </c>
      <c r="G644">
        <v>0.24299999999999999</v>
      </c>
      <c r="H644" t="s">
        <v>51</v>
      </c>
      <c r="I644" t="s">
        <v>52</v>
      </c>
      <c r="J644">
        <v>280.15201000000002</v>
      </c>
      <c r="K644" t="s">
        <v>2804</v>
      </c>
      <c r="M644" t="s">
        <v>2805</v>
      </c>
      <c r="N644" t="s">
        <v>2806</v>
      </c>
      <c r="O644">
        <v>530</v>
      </c>
      <c r="P644" t="s">
        <v>64</v>
      </c>
      <c r="Q644" t="s">
        <v>64</v>
      </c>
      <c r="R644" t="s">
        <v>51</v>
      </c>
      <c r="T644" t="s">
        <v>51</v>
      </c>
      <c r="U644" t="s">
        <v>51</v>
      </c>
      <c r="V644" t="s">
        <v>52</v>
      </c>
      <c r="W644" t="s">
        <v>52</v>
      </c>
      <c r="X644">
        <v>96.8</v>
      </c>
      <c r="Y644" t="s">
        <v>52</v>
      </c>
      <c r="Z644" t="s">
        <v>52</v>
      </c>
      <c r="AA644" t="s">
        <v>52</v>
      </c>
      <c r="AB644" t="s">
        <v>52</v>
      </c>
      <c r="AC644" s="6">
        <v>265.87</v>
      </c>
      <c r="AD644" t="s">
        <v>53</v>
      </c>
      <c r="AE644" t="s">
        <v>2807</v>
      </c>
    </row>
    <row r="645" spans="1:32" x14ac:dyDescent="0.3">
      <c r="A645">
        <v>5763</v>
      </c>
      <c r="B645">
        <v>3.1869999999999998</v>
      </c>
      <c r="C645">
        <v>281.06677000000002</v>
      </c>
      <c r="D645" t="s">
        <v>2808</v>
      </c>
      <c r="E645" t="s">
        <v>388</v>
      </c>
      <c r="F645" t="s">
        <v>2809</v>
      </c>
      <c r="G645">
        <v>0.626</v>
      </c>
      <c r="H645" t="s">
        <v>51</v>
      </c>
      <c r="I645" t="s">
        <v>52</v>
      </c>
      <c r="J645">
        <v>281.06799000000001</v>
      </c>
      <c r="K645" t="s">
        <v>2810</v>
      </c>
      <c r="M645" t="s">
        <v>2811</v>
      </c>
      <c r="N645" t="s">
        <v>2812</v>
      </c>
      <c r="O645">
        <v>530</v>
      </c>
      <c r="P645" t="s">
        <v>64</v>
      </c>
      <c r="Q645" t="s">
        <v>64</v>
      </c>
      <c r="R645" t="s">
        <v>51</v>
      </c>
      <c r="T645" t="s">
        <v>51</v>
      </c>
      <c r="U645" t="s">
        <v>51</v>
      </c>
      <c r="V645" t="s">
        <v>52</v>
      </c>
      <c r="W645" t="s">
        <v>52</v>
      </c>
      <c r="X645">
        <v>99.3</v>
      </c>
      <c r="Y645" t="s">
        <v>52</v>
      </c>
      <c r="Z645" t="s">
        <v>52</v>
      </c>
      <c r="AA645" t="s">
        <v>52</v>
      </c>
      <c r="AB645" t="s">
        <v>52</v>
      </c>
      <c r="AC645" s="6">
        <v>11.57</v>
      </c>
      <c r="AD645" t="s">
        <v>74</v>
      </c>
      <c r="AE645" t="s">
        <v>2813</v>
      </c>
    </row>
    <row r="646" spans="1:32" x14ac:dyDescent="0.3">
      <c r="A646">
        <v>5764</v>
      </c>
      <c r="B646">
        <v>3.0089999999999999</v>
      </c>
      <c r="C646">
        <v>281.06686000000002</v>
      </c>
      <c r="D646" t="s">
        <v>2808</v>
      </c>
      <c r="E646" t="s">
        <v>174</v>
      </c>
      <c r="F646" t="s">
        <v>2814</v>
      </c>
      <c r="G646">
        <v>0.47699999999999998</v>
      </c>
      <c r="H646" t="s">
        <v>51</v>
      </c>
      <c r="I646" t="s">
        <v>52</v>
      </c>
      <c r="J646">
        <v>281.06799000000001</v>
      </c>
      <c r="K646" t="s">
        <v>2810</v>
      </c>
      <c r="M646" t="s">
        <v>2811</v>
      </c>
      <c r="N646" t="s">
        <v>2812</v>
      </c>
      <c r="O646">
        <v>530</v>
      </c>
      <c r="P646" t="s">
        <v>64</v>
      </c>
      <c r="Q646" t="s">
        <v>64</v>
      </c>
      <c r="R646" t="s">
        <v>51</v>
      </c>
      <c r="T646" t="s">
        <v>51</v>
      </c>
      <c r="U646" t="s">
        <v>51</v>
      </c>
      <c r="V646" t="s">
        <v>52</v>
      </c>
      <c r="W646" t="s">
        <v>52</v>
      </c>
      <c r="X646">
        <v>99.4</v>
      </c>
      <c r="Y646" t="s">
        <v>52</v>
      </c>
      <c r="Z646" t="s">
        <v>52</v>
      </c>
      <c r="AA646" t="s">
        <v>52</v>
      </c>
      <c r="AB646" t="s">
        <v>52</v>
      </c>
      <c r="AC646" s="6">
        <v>18.89</v>
      </c>
      <c r="AD646" t="s">
        <v>246</v>
      </c>
      <c r="AE646" t="s">
        <v>2815</v>
      </c>
    </row>
    <row r="647" spans="1:32" x14ac:dyDescent="0.3">
      <c r="A647">
        <v>5766</v>
      </c>
      <c r="B647">
        <v>3.4380000000000002</v>
      </c>
      <c r="C647">
        <v>281.06695999999999</v>
      </c>
      <c r="D647" t="s">
        <v>2808</v>
      </c>
      <c r="E647" t="s">
        <v>59</v>
      </c>
      <c r="F647" t="s">
        <v>2816</v>
      </c>
      <c r="G647">
        <v>0.626</v>
      </c>
      <c r="H647" t="s">
        <v>51</v>
      </c>
      <c r="I647" t="s">
        <v>52</v>
      </c>
      <c r="J647">
        <v>281.06799000000001</v>
      </c>
      <c r="K647" t="s">
        <v>2810</v>
      </c>
      <c r="M647" t="s">
        <v>2811</v>
      </c>
      <c r="N647" t="s">
        <v>2812</v>
      </c>
      <c r="O647">
        <v>530</v>
      </c>
      <c r="P647" t="s">
        <v>64</v>
      </c>
      <c r="Q647" t="s">
        <v>64</v>
      </c>
      <c r="R647" t="s">
        <v>51</v>
      </c>
      <c r="T647" t="s">
        <v>51</v>
      </c>
      <c r="U647" t="s">
        <v>51</v>
      </c>
      <c r="V647" t="s">
        <v>52</v>
      </c>
      <c r="W647" t="s">
        <v>52</v>
      </c>
      <c r="X647">
        <v>99.5</v>
      </c>
      <c r="Y647" t="s">
        <v>52</v>
      </c>
      <c r="Z647" t="s">
        <v>52</v>
      </c>
      <c r="AA647" t="s">
        <v>52</v>
      </c>
      <c r="AB647" t="s">
        <v>52</v>
      </c>
      <c r="AC647" s="6">
        <v>19.100000000000001</v>
      </c>
      <c r="AD647" t="s">
        <v>97</v>
      </c>
      <c r="AE647" t="s">
        <v>2817</v>
      </c>
    </row>
    <row r="648" spans="1:32" x14ac:dyDescent="0.3">
      <c r="A648">
        <v>5775</v>
      </c>
      <c r="B648">
        <v>2.8279999999999998</v>
      </c>
      <c r="C648">
        <v>281.12396000000001</v>
      </c>
      <c r="D648" t="s">
        <v>2818</v>
      </c>
      <c r="E648" t="s">
        <v>100</v>
      </c>
      <c r="F648" t="s">
        <v>2819</v>
      </c>
      <c r="G648">
        <v>0.626</v>
      </c>
      <c r="H648" t="s">
        <v>64</v>
      </c>
      <c r="I648" t="s">
        <v>52</v>
      </c>
      <c r="J648">
        <v>281.12493999999998</v>
      </c>
      <c r="K648" t="s">
        <v>2820</v>
      </c>
      <c r="M648" t="s">
        <v>2821</v>
      </c>
      <c r="N648" t="s">
        <v>2822</v>
      </c>
      <c r="O648">
        <v>530</v>
      </c>
      <c r="P648" t="s">
        <v>64</v>
      </c>
      <c r="Q648" t="s">
        <v>64</v>
      </c>
      <c r="R648" t="s">
        <v>51</v>
      </c>
      <c r="T648" t="s">
        <v>51</v>
      </c>
      <c r="U648" t="s">
        <v>51</v>
      </c>
      <c r="V648" t="s">
        <v>52</v>
      </c>
      <c r="W648" t="s">
        <v>52</v>
      </c>
      <c r="X648">
        <v>99.5</v>
      </c>
      <c r="Y648" t="s">
        <v>52</v>
      </c>
      <c r="Z648" t="s">
        <v>52</v>
      </c>
      <c r="AA648" t="s">
        <v>52</v>
      </c>
      <c r="AB648" t="s">
        <v>52</v>
      </c>
      <c r="AC648" s="6">
        <v>31.59</v>
      </c>
      <c r="AD648" t="s">
        <v>326</v>
      </c>
      <c r="AE648" t="s">
        <v>2823</v>
      </c>
      <c r="AF648" t="s">
        <v>2824</v>
      </c>
    </row>
    <row r="649" spans="1:32" x14ac:dyDescent="0.3">
      <c r="A649">
        <v>5776</v>
      </c>
      <c r="B649">
        <v>4.1669999999999998</v>
      </c>
      <c r="C649">
        <v>281.13968</v>
      </c>
      <c r="D649" t="s">
        <v>2825</v>
      </c>
      <c r="E649" t="s">
        <v>328</v>
      </c>
      <c r="F649" t="s">
        <v>2826</v>
      </c>
      <c r="G649">
        <v>0.68200000000000005</v>
      </c>
      <c r="H649" t="s">
        <v>64</v>
      </c>
      <c r="I649" t="s">
        <v>52</v>
      </c>
      <c r="J649">
        <v>281.13940000000002</v>
      </c>
      <c r="K649" t="s">
        <v>2820</v>
      </c>
      <c r="M649" t="s">
        <v>2827</v>
      </c>
      <c r="N649" t="s">
        <v>2828</v>
      </c>
      <c r="O649">
        <v>530</v>
      </c>
      <c r="P649" t="s">
        <v>64</v>
      </c>
      <c r="Q649" t="s">
        <v>64</v>
      </c>
      <c r="R649" t="s">
        <v>51</v>
      </c>
      <c r="T649" t="s">
        <v>51</v>
      </c>
      <c r="U649" t="s">
        <v>51</v>
      </c>
      <c r="V649" t="s">
        <v>52</v>
      </c>
      <c r="W649" t="s">
        <v>52</v>
      </c>
      <c r="X649">
        <v>77.7</v>
      </c>
      <c r="Y649" t="s">
        <v>52</v>
      </c>
      <c r="Z649" t="s">
        <v>52</v>
      </c>
      <c r="AA649" t="s">
        <v>52</v>
      </c>
      <c r="AB649" t="s">
        <v>52</v>
      </c>
      <c r="AC649" s="6">
        <v>266.36</v>
      </c>
      <c r="AD649" t="s">
        <v>84</v>
      </c>
      <c r="AE649" t="s">
        <v>2829</v>
      </c>
      <c r="AF649" t="s">
        <v>2830</v>
      </c>
    </row>
    <row r="650" spans="1:32" x14ac:dyDescent="0.3">
      <c r="A650">
        <v>5789</v>
      </c>
      <c r="B650">
        <v>1.335</v>
      </c>
      <c r="C650">
        <v>282.08429000000001</v>
      </c>
      <c r="D650" t="s">
        <v>2831</v>
      </c>
      <c r="E650" t="s">
        <v>59</v>
      </c>
      <c r="G650">
        <v>0.626</v>
      </c>
      <c r="H650" t="s">
        <v>64</v>
      </c>
      <c r="I650" t="s">
        <v>52</v>
      </c>
      <c r="J650">
        <v>282.08438000000001</v>
      </c>
      <c r="K650" t="s">
        <v>2832</v>
      </c>
      <c r="M650" t="s">
        <v>2833</v>
      </c>
      <c r="N650" t="s">
        <v>2834</v>
      </c>
      <c r="O650">
        <v>430</v>
      </c>
      <c r="P650" t="s">
        <v>64</v>
      </c>
      <c r="Q650" t="s">
        <v>64</v>
      </c>
      <c r="R650" t="s">
        <v>64</v>
      </c>
      <c r="T650" t="s">
        <v>51</v>
      </c>
      <c r="U650" t="s">
        <v>51</v>
      </c>
      <c r="V650" t="s">
        <v>52</v>
      </c>
      <c r="W650" t="s">
        <v>52</v>
      </c>
      <c r="X650">
        <v>92.2</v>
      </c>
      <c r="Y650" t="s">
        <v>52</v>
      </c>
      <c r="Z650">
        <v>88.8</v>
      </c>
      <c r="AA650">
        <v>91.8</v>
      </c>
      <c r="AB650">
        <v>80</v>
      </c>
      <c r="AC650" s="6">
        <v>472.86</v>
      </c>
      <c r="AD650" t="s">
        <v>97</v>
      </c>
      <c r="AE650" t="s">
        <v>2835</v>
      </c>
      <c r="AF650" t="s">
        <v>2836</v>
      </c>
    </row>
    <row r="651" spans="1:32" x14ac:dyDescent="0.3">
      <c r="A651">
        <v>5801</v>
      </c>
      <c r="B651">
        <v>5.3090000000000002</v>
      </c>
      <c r="C651">
        <v>283.02463</v>
      </c>
      <c r="D651" t="s">
        <v>2837</v>
      </c>
      <c r="E651" t="s">
        <v>100</v>
      </c>
      <c r="F651" t="s">
        <v>2838</v>
      </c>
      <c r="G651">
        <v>0.39300000000000002</v>
      </c>
      <c r="H651" t="s">
        <v>51</v>
      </c>
      <c r="I651" t="s">
        <v>52</v>
      </c>
      <c r="J651">
        <v>283.02481</v>
      </c>
      <c r="K651" t="s">
        <v>2839</v>
      </c>
      <c r="M651" t="s">
        <v>2840</v>
      </c>
      <c r="N651" t="s">
        <v>2841</v>
      </c>
      <c r="O651">
        <v>530</v>
      </c>
      <c r="P651" t="s">
        <v>64</v>
      </c>
      <c r="Q651" t="s">
        <v>64</v>
      </c>
      <c r="R651" t="s">
        <v>51</v>
      </c>
      <c r="T651" t="s">
        <v>51</v>
      </c>
      <c r="U651" t="s">
        <v>51</v>
      </c>
      <c r="V651" t="s">
        <v>52</v>
      </c>
      <c r="W651" t="s">
        <v>52</v>
      </c>
      <c r="X651">
        <v>100</v>
      </c>
      <c r="Y651" t="s">
        <v>52</v>
      </c>
      <c r="Z651" t="s">
        <v>52</v>
      </c>
      <c r="AA651" t="s">
        <v>52</v>
      </c>
      <c r="AB651" t="s">
        <v>52</v>
      </c>
      <c r="AC651" s="6">
        <v>41.08</v>
      </c>
      <c r="AD651" t="s">
        <v>74</v>
      </c>
      <c r="AE651" t="s">
        <v>2842</v>
      </c>
    </row>
    <row r="652" spans="1:32" x14ac:dyDescent="0.3">
      <c r="A652">
        <v>5806</v>
      </c>
      <c r="B652">
        <v>5.1360000000000001</v>
      </c>
      <c r="C652">
        <v>283.04937999999999</v>
      </c>
      <c r="D652" t="s">
        <v>2843</v>
      </c>
      <c r="E652" t="s">
        <v>388</v>
      </c>
      <c r="F652" t="s">
        <v>2844</v>
      </c>
      <c r="G652">
        <v>0.626</v>
      </c>
      <c r="H652" t="s">
        <v>51</v>
      </c>
      <c r="I652" t="s">
        <v>52</v>
      </c>
      <c r="J652">
        <v>283.05099000000001</v>
      </c>
      <c r="K652" t="s">
        <v>2845</v>
      </c>
      <c r="M652" t="s">
        <v>2846</v>
      </c>
      <c r="N652" t="s">
        <v>2847</v>
      </c>
      <c r="O652">
        <v>530</v>
      </c>
      <c r="P652" t="s">
        <v>64</v>
      </c>
      <c r="Q652" t="s">
        <v>64</v>
      </c>
      <c r="R652" t="s">
        <v>51</v>
      </c>
      <c r="T652" t="s">
        <v>51</v>
      </c>
      <c r="U652" t="s">
        <v>51</v>
      </c>
      <c r="V652" t="s">
        <v>52</v>
      </c>
      <c r="W652" t="s">
        <v>52</v>
      </c>
      <c r="X652">
        <v>98.7</v>
      </c>
      <c r="Y652" t="s">
        <v>52</v>
      </c>
      <c r="Z652" t="s">
        <v>52</v>
      </c>
      <c r="AA652" t="s">
        <v>52</v>
      </c>
      <c r="AB652" t="s">
        <v>52</v>
      </c>
      <c r="AC652" s="6">
        <v>25.49</v>
      </c>
      <c r="AD652" t="s">
        <v>74</v>
      </c>
      <c r="AE652" t="s">
        <v>2848</v>
      </c>
    </row>
    <row r="653" spans="1:32" x14ac:dyDescent="0.3">
      <c r="A653">
        <v>5807</v>
      </c>
      <c r="B653">
        <v>5.2560000000000002</v>
      </c>
      <c r="C653">
        <v>283.04971</v>
      </c>
      <c r="D653" t="s">
        <v>2843</v>
      </c>
      <c r="E653" t="s">
        <v>388</v>
      </c>
      <c r="F653" t="s">
        <v>2849</v>
      </c>
      <c r="G653">
        <v>0.252</v>
      </c>
      <c r="H653" t="s">
        <v>51</v>
      </c>
      <c r="I653" t="s">
        <v>52</v>
      </c>
      <c r="J653">
        <v>283.05099000000001</v>
      </c>
      <c r="K653" t="s">
        <v>2845</v>
      </c>
      <c r="M653" t="s">
        <v>2846</v>
      </c>
      <c r="N653" t="s">
        <v>2847</v>
      </c>
      <c r="O653">
        <v>530</v>
      </c>
      <c r="P653" t="s">
        <v>64</v>
      </c>
      <c r="Q653" t="s">
        <v>64</v>
      </c>
      <c r="R653" t="s">
        <v>51</v>
      </c>
      <c r="T653" t="s">
        <v>51</v>
      </c>
      <c r="U653" t="s">
        <v>51</v>
      </c>
      <c r="V653" t="s">
        <v>52</v>
      </c>
      <c r="W653" t="s">
        <v>52</v>
      </c>
      <c r="X653">
        <v>99.2</v>
      </c>
      <c r="Y653" t="s">
        <v>52</v>
      </c>
      <c r="Z653" t="s">
        <v>52</v>
      </c>
      <c r="AA653" t="s">
        <v>52</v>
      </c>
      <c r="AB653" t="s">
        <v>52</v>
      </c>
      <c r="AC653" s="6">
        <v>25.81</v>
      </c>
      <c r="AD653" t="s">
        <v>97</v>
      </c>
      <c r="AE653" t="s">
        <v>2850</v>
      </c>
    </row>
    <row r="654" spans="1:32" x14ac:dyDescent="0.3">
      <c r="A654">
        <v>5808</v>
      </c>
      <c r="B654">
        <v>1.8680000000000001</v>
      </c>
      <c r="C654">
        <v>283.06869999999998</v>
      </c>
      <c r="D654" t="s">
        <v>2851</v>
      </c>
      <c r="E654" t="s">
        <v>190</v>
      </c>
      <c r="F654" t="s">
        <v>2852</v>
      </c>
      <c r="G654">
        <v>0.626</v>
      </c>
      <c r="H654" t="s">
        <v>64</v>
      </c>
      <c r="I654" t="s">
        <v>52</v>
      </c>
      <c r="J654">
        <v>283.06799000000001</v>
      </c>
      <c r="K654" t="s">
        <v>2853</v>
      </c>
      <c r="M654" t="s">
        <v>2854</v>
      </c>
      <c r="N654" t="s">
        <v>2855</v>
      </c>
      <c r="O654">
        <v>430</v>
      </c>
      <c r="P654" t="s">
        <v>64</v>
      </c>
      <c r="Q654" t="s">
        <v>64</v>
      </c>
      <c r="R654" t="s">
        <v>64</v>
      </c>
      <c r="T654" t="s">
        <v>51</v>
      </c>
      <c r="U654" t="s">
        <v>51</v>
      </c>
      <c r="V654" t="s">
        <v>52</v>
      </c>
      <c r="W654" t="s">
        <v>52</v>
      </c>
      <c r="X654">
        <v>87.9</v>
      </c>
      <c r="Y654" t="s">
        <v>52</v>
      </c>
      <c r="Z654">
        <v>72.7</v>
      </c>
      <c r="AA654">
        <v>87.1</v>
      </c>
      <c r="AB654">
        <v>100</v>
      </c>
      <c r="AC654" s="6">
        <v>42.23</v>
      </c>
      <c r="AD654" t="s">
        <v>74</v>
      </c>
      <c r="AE654" t="s">
        <v>2856</v>
      </c>
      <c r="AF654" t="s">
        <v>2857</v>
      </c>
    </row>
    <row r="655" spans="1:32" x14ac:dyDescent="0.3">
      <c r="A655">
        <v>5814</v>
      </c>
      <c r="B655">
        <v>9.4949999999999992</v>
      </c>
      <c r="C655">
        <v>283.10172</v>
      </c>
      <c r="D655" t="s">
        <v>2858</v>
      </c>
      <c r="E655" t="s">
        <v>185</v>
      </c>
      <c r="F655" t="s">
        <v>2859</v>
      </c>
      <c r="G655">
        <v>0.98099999999999998</v>
      </c>
      <c r="H655" t="s">
        <v>51</v>
      </c>
      <c r="I655" t="s">
        <v>52</v>
      </c>
      <c r="J655">
        <v>283.10001</v>
      </c>
      <c r="K655" t="s">
        <v>2860</v>
      </c>
      <c r="M655" t="s">
        <v>2861</v>
      </c>
      <c r="N655" t="s">
        <v>2862</v>
      </c>
      <c r="O655">
        <v>530</v>
      </c>
      <c r="P655" t="s">
        <v>64</v>
      </c>
      <c r="Q655" t="s">
        <v>64</v>
      </c>
      <c r="R655" t="s">
        <v>51</v>
      </c>
      <c r="T655" t="s">
        <v>51</v>
      </c>
      <c r="U655" t="s">
        <v>51</v>
      </c>
      <c r="V655" t="s">
        <v>52</v>
      </c>
      <c r="W655" t="s">
        <v>52</v>
      </c>
      <c r="X655">
        <v>98.6</v>
      </c>
      <c r="Y655" t="s">
        <v>52</v>
      </c>
      <c r="Z655" t="s">
        <v>52</v>
      </c>
      <c r="AA655" t="s">
        <v>52</v>
      </c>
      <c r="AB655" t="s">
        <v>52</v>
      </c>
      <c r="AC655" s="6">
        <v>10.47</v>
      </c>
      <c r="AD655" t="s">
        <v>2863</v>
      </c>
      <c r="AE655" t="s">
        <v>2864</v>
      </c>
    </row>
    <row r="656" spans="1:32" x14ac:dyDescent="0.3">
      <c r="A656">
        <v>5817</v>
      </c>
      <c r="B656">
        <v>8.359</v>
      </c>
      <c r="C656">
        <v>283.15463</v>
      </c>
      <c r="D656" t="s">
        <v>2865</v>
      </c>
      <c r="E656" t="s">
        <v>100</v>
      </c>
      <c r="F656" t="s">
        <v>2866</v>
      </c>
      <c r="G656">
        <v>1</v>
      </c>
      <c r="H656" t="s">
        <v>51</v>
      </c>
      <c r="I656" t="s">
        <v>52</v>
      </c>
      <c r="J656">
        <v>283.15499999999997</v>
      </c>
      <c r="K656" t="s">
        <v>2820</v>
      </c>
      <c r="M656" t="s">
        <v>2867</v>
      </c>
      <c r="N656" t="s">
        <v>2868</v>
      </c>
      <c r="O656">
        <v>530</v>
      </c>
      <c r="P656" t="s">
        <v>64</v>
      </c>
      <c r="Q656" t="s">
        <v>64</v>
      </c>
      <c r="R656" t="s">
        <v>51</v>
      </c>
      <c r="T656" t="s">
        <v>51</v>
      </c>
      <c r="U656" t="s">
        <v>51</v>
      </c>
      <c r="V656" t="s">
        <v>52</v>
      </c>
      <c r="W656" t="s">
        <v>52</v>
      </c>
      <c r="X656">
        <v>99.9</v>
      </c>
      <c r="Y656" t="s">
        <v>52</v>
      </c>
      <c r="Z656" t="s">
        <v>52</v>
      </c>
      <c r="AA656" t="s">
        <v>52</v>
      </c>
      <c r="AB656" t="s">
        <v>52</v>
      </c>
      <c r="AC656" s="6">
        <v>13.76</v>
      </c>
      <c r="AD656" t="s">
        <v>165</v>
      </c>
      <c r="AE656" t="s">
        <v>2869</v>
      </c>
    </row>
    <row r="657" spans="1:32" x14ac:dyDescent="0.3">
      <c r="A657">
        <v>5818</v>
      </c>
      <c r="B657">
        <v>8.0299999999999994</v>
      </c>
      <c r="C657">
        <v>283.15463</v>
      </c>
      <c r="D657" t="s">
        <v>2865</v>
      </c>
      <c r="E657" t="s">
        <v>100</v>
      </c>
      <c r="F657" t="s">
        <v>2870</v>
      </c>
      <c r="G657">
        <v>1</v>
      </c>
      <c r="H657" t="s">
        <v>51</v>
      </c>
      <c r="I657" t="s">
        <v>52</v>
      </c>
      <c r="J657">
        <v>283.15499999999997</v>
      </c>
      <c r="K657" t="s">
        <v>2820</v>
      </c>
      <c r="M657" t="s">
        <v>2867</v>
      </c>
      <c r="N657" t="s">
        <v>2868</v>
      </c>
      <c r="O657">
        <v>530</v>
      </c>
      <c r="P657" t="s">
        <v>64</v>
      </c>
      <c r="Q657" t="s">
        <v>64</v>
      </c>
      <c r="R657" t="s">
        <v>51</v>
      </c>
      <c r="T657" t="s">
        <v>51</v>
      </c>
      <c r="U657" t="s">
        <v>51</v>
      </c>
      <c r="V657" t="s">
        <v>52</v>
      </c>
      <c r="W657" t="s">
        <v>52</v>
      </c>
      <c r="X657">
        <v>99.9</v>
      </c>
      <c r="Y657" t="s">
        <v>52</v>
      </c>
      <c r="Z657" t="s">
        <v>52</v>
      </c>
      <c r="AA657" t="s">
        <v>52</v>
      </c>
      <c r="AB657" t="s">
        <v>52</v>
      </c>
      <c r="AC657" s="6">
        <v>12.8</v>
      </c>
      <c r="AD657" t="s">
        <v>165</v>
      </c>
      <c r="AE657" t="s">
        <v>2871</v>
      </c>
    </row>
    <row r="658" spans="1:32" x14ac:dyDescent="0.3">
      <c r="A658">
        <v>5819</v>
      </c>
      <c r="B658">
        <v>9.5250000000000004</v>
      </c>
      <c r="C658">
        <v>283.27544999999998</v>
      </c>
      <c r="D658" t="s">
        <v>2872</v>
      </c>
      <c r="E658" t="s">
        <v>59</v>
      </c>
      <c r="F658" t="s">
        <v>2873</v>
      </c>
      <c r="G658">
        <v>1</v>
      </c>
      <c r="H658" t="s">
        <v>51</v>
      </c>
      <c r="I658" t="s">
        <v>52</v>
      </c>
      <c r="J658">
        <v>283.27100000000002</v>
      </c>
      <c r="K658" t="s">
        <v>2874</v>
      </c>
      <c r="M658" t="s">
        <v>2875</v>
      </c>
      <c r="N658" t="s">
        <v>2876</v>
      </c>
      <c r="O658">
        <v>530</v>
      </c>
      <c r="P658" t="s">
        <v>64</v>
      </c>
      <c r="Q658" t="s">
        <v>64</v>
      </c>
      <c r="R658" t="s">
        <v>51</v>
      </c>
      <c r="T658" t="s">
        <v>51</v>
      </c>
      <c r="U658" t="s">
        <v>51</v>
      </c>
      <c r="V658" t="s">
        <v>52</v>
      </c>
      <c r="W658" t="s">
        <v>52</v>
      </c>
      <c r="X658">
        <v>90.6</v>
      </c>
      <c r="Y658" t="s">
        <v>52</v>
      </c>
      <c r="Z658" t="s">
        <v>52</v>
      </c>
      <c r="AA658" t="s">
        <v>52</v>
      </c>
      <c r="AB658" t="s">
        <v>52</v>
      </c>
      <c r="AC658" s="6">
        <v>1417.85</v>
      </c>
      <c r="AD658" t="s">
        <v>88</v>
      </c>
      <c r="AE658" t="s">
        <v>2877</v>
      </c>
    </row>
    <row r="659" spans="1:32" x14ac:dyDescent="0.3">
      <c r="A659">
        <v>5828</v>
      </c>
      <c r="B659">
        <v>5.2359999999999998</v>
      </c>
      <c r="C659">
        <v>283.99603000000002</v>
      </c>
      <c r="D659" t="s">
        <v>2878</v>
      </c>
      <c r="E659" t="s">
        <v>266</v>
      </c>
      <c r="F659" t="s">
        <v>2879</v>
      </c>
      <c r="G659">
        <v>0.61699999999999999</v>
      </c>
      <c r="H659" t="s">
        <v>51</v>
      </c>
      <c r="I659" t="s">
        <v>52</v>
      </c>
      <c r="J659">
        <v>284.00214</v>
      </c>
      <c r="K659" t="s">
        <v>2880</v>
      </c>
      <c r="M659" t="s">
        <v>2881</v>
      </c>
      <c r="N659" t="s">
        <v>2882</v>
      </c>
      <c r="O659">
        <v>530</v>
      </c>
      <c r="P659" t="s">
        <v>64</v>
      </c>
      <c r="Q659" t="s">
        <v>64</v>
      </c>
      <c r="R659" t="s">
        <v>51</v>
      </c>
      <c r="T659" t="s">
        <v>51</v>
      </c>
      <c r="U659" t="s">
        <v>51</v>
      </c>
      <c r="V659" t="s">
        <v>52</v>
      </c>
      <c r="W659" t="s">
        <v>52</v>
      </c>
      <c r="X659">
        <v>83</v>
      </c>
      <c r="Y659" t="s">
        <v>52</v>
      </c>
      <c r="Z659" t="s">
        <v>52</v>
      </c>
      <c r="AA659" t="s">
        <v>52</v>
      </c>
      <c r="AB659" t="s">
        <v>52</v>
      </c>
      <c r="AC659" s="6">
        <v>878.88</v>
      </c>
      <c r="AD659" t="s">
        <v>97</v>
      </c>
      <c r="AE659" t="s">
        <v>2883</v>
      </c>
    </row>
    <row r="660" spans="1:32" x14ac:dyDescent="0.3">
      <c r="A660">
        <v>5831</v>
      </c>
      <c r="B660">
        <v>5.798</v>
      </c>
      <c r="C660">
        <v>284.03226000000001</v>
      </c>
      <c r="D660" t="s">
        <v>2884</v>
      </c>
      <c r="E660" t="s">
        <v>328</v>
      </c>
      <c r="F660" t="s">
        <v>2885</v>
      </c>
      <c r="G660">
        <v>0.71</v>
      </c>
      <c r="H660" t="s">
        <v>64</v>
      </c>
      <c r="I660" t="s">
        <v>52</v>
      </c>
      <c r="J660">
        <v>284.03444999999999</v>
      </c>
      <c r="K660" t="s">
        <v>2886</v>
      </c>
      <c r="M660" t="s">
        <v>2887</v>
      </c>
      <c r="N660" t="s">
        <v>2888</v>
      </c>
      <c r="O660">
        <v>530</v>
      </c>
      <c r="P660" t="s">
        <v>64</v>
      </c>
      <c r="Q660" t="s">
        <v>64</v>
      </c>
      <c r="R660" t="s">
        <v>51</v>
      </c>
      <c r="T660" t="s">
        <v>51</v>
      </c>
      <c r="U660" t="s">
        <v>51</v>
      </c>
      <c r="V660" t="s">
        <v>52</v>
      </c>
      <c r="W660" t="s">
        <v>52</v>
      </c>
      <c r="X660">
        <v>97.6</v>
      </c>
      <c r="Y660" t="s">
        <v>52</v>
      </c>
      <c r="Z660" t="s">
        <v>52</v>
      </c>
      <c r="AA660" t="s">
        <v>52</v>
      </c>
      <c r="AB660" t="s">
        <v>52</v>
      </c>
      <c r="AC660" s="6">
        <v>1074.1600000000001</v>
      </c>
      <c r="AD660" t="s">
        <v>53</v>
      </c>
      <c r="AE660" t="s">
        <v>2889</v>
      </c>
      <c r="AF660" t="s">
        <v>2890</v>
      </c>
    </row>
    <row r="661" spans="1:32" x14ac:dyDescent="0.3">
      <c r="A661">
        <v>5833</v>
      </c>
      <c r="B661">
        <v>5.63</v>
      </c>
      <c r="C661">
        <v>284.03244000000001</v>
      </c>
      <c r="D661" t="s">
        <v>2884</v>
      </c>
      <c r="E661" t="s">
        <v>59</v>
      </c>
      <c r="F661" t="s">
        <v>2891</v>
      </c>
      <c r="G661">
        <v>0.47699999999999998</v>
      </c>
      <c r="H661" t="s">
        <v>51</v>
      </c>
      <c r="I661" t="s">
        <v>52</v>
      </c>
      <c r="J661">
        <v>284.03444999999999</v>
      </c>
      <c r="K661" t="s">
        <v>2886</v>
      </c>
      <c r="M661" t="s">
        <v>2887</v>
      </c>
      <c r="N661" t="s">
        <v>2888</v>
      </c>
      <c r="O661">
        <v>530</v>
      </c>
      <c r="P661" t="s">
        <v>64</v>
      </c>
      <c r="Q661" t="s">
        <v>64</v>
      </c>
      <c r="R661" t="s">
        <v>51</v>
      </c>
      <c r="T661" t="s">
        <v>51</v>
      </c>
      <c r="U661" t="s">
        <v>51</v>
      </c>
      <c r="V661" t="s">
        <v>52</v>
      </c>
      <c r="W661" t="s">
        <v>52</v>
      </c>
      <c r="X661">
        <v>98</v>
      </c>
      <c r="Y661" t="s">
        <v>52</v>
      </c>
      <c r="Z661" t="s">
        <v>52</v>
      </c>
      <c r="AA661" t="s">
        <v>52</v>
      </c>
      <c r="AB661" t="s">
        <v>52</v>
      </c>
      <c r="AC661" s="6">
        <v>222.51</v>
      </c>
      <c r="AD661" t="s">
        <v>115</v>
      </c>
      <c r="AE661" t="s">
        <v>2892</v>
      </c>
    </row>
    <row r="662" spans="1:32" x14ac:dyDescent="0.3">
      <c r="A662">
        <v>5835</v>
      </c>
      <c r="B662">
        <v>4.24</v>
      </c>
      <c r="C662">
        <v>284.09017999999998</v>
      </c>
      <c r="D662" t="s">
        <v>2893</v>
      </c>
      <c r="E662" t="s">
        <v>266</v>
      </c>
      <c r="F662" t="s">
        <v>2894</v>
      </c>
      <c r="G662">
        <v>0.55100000000000005</v>
      </c>
      <c r="H662" t="s">
        <v>51</v>
      </c>
      <c r="I662" t="s">
        <v>52</v>
      </c>
      <c r="J662">
        <v>284.0899</v>
      </c>
      <c r="K662" t="s">
        <v>2895</v>
      </c>
      <c r="M662" t="s">
        <v>2896</v>
      </c>
      <c r="N662" t="s">
        <v>2897</v>
      </c>
      <c r="O662">
        <v>530</v>
      </c>
      <c r="P662" t="s">
        <v>64</v>
      </c>
      <c r="Q662" t="s">
        <v>64</v>
      </c>
      <c r="R662" t="s">
        <v>51</v>
      </c>
      <c r="T662" t="s">
        <v>51</v>
      </c>
      <c r="U662" t="s">
        <v>51</v>
      </c>
      <c r="V662" t="s">
        <v>52</v>
      </c>
      <c r="W662" t="s">
        <v>52</v>
      </c>
      <c r="X662">
        <v>100</v>
      </c>
      <c r="Y662" t="s">
        <v>52</v>
      </c>
      <c r="Z662" t="s">
        <v>52</v>
      </c>
      <c r="AA662" t="s">
        <v>52</v>
      </c>
      <c r="AB662" t="s">
        <v>52</v>
      </c>
      <c r="AC662" s="6">
        <v>381.78</v>
      </c>
      <c r="AD662" t="s">
        <v>165</v>
      </c>
      <c r="AE662" t="s">
        <v>2898</v>
      </c>
    </row>
    <row r="663" spans="1:32" x14ac:dyDescent="0.3">
      <c r="A663">
        <v>5836</v>
      </c>
      <c r="B663">
        <v>3.9649999999999999</v>
      </c>
      <c r="C663">
        <v>284.09030000000001</v>
      </c>
      <c r="D663" t="s">
        <v>2893</v>
      </c>
      <c r="E663" t="s">
        <v>100</v>
      </c>
      <c r="F663" t="s">
        <v>2899</v>
      </c>
      <c r="G663">
        <v>0.45800000000000002</v>
      </c>
      <c r="H663" t="s">
        <v>51</v>
      </c>
      <c r="I663" t="s">
        <v>52</v>
      </c>
      <c r="J663">
        <v>284.0899</v>
      </c>
      <c r="K663" t="s">
        <v>2895</v>
      </c>
      <c r="M663" t="s">
        <v>2896</v>
      </c>
      <c r="N663" t="s">
        <v>2897</v>
      </c>
      <c r="O663">
        <v>530</v>
      </c>
      <c r="P663" t="s">
        <v>64</v>
      </c>
      <c r="Q663" t="s">
        <v>64</v>
      </c>
      <c r="R663" t="s">
        <v>51</v>
      </c>
      <c r="T663" t="s">
        <v>51</v>
      </c>
      <c r="U663" t="s">
        <v>51</v>
      </c>
      <c r="V663" t="s">
        <v>52</v>
      </c>
      <c r="W663" t="s">
        <v>52</v>
      </c>
      <c r="X663">
        <v>99.9</v>
      </c>
      <c r="Y663" t="s">
        <v>52</v>
      </c>
      <c r="Z663" t="s">
        <v>52</v>
      </c>
      <c r="AA663" t="s">
        <v>52</v>
      </c>
      <c r="AB663" t="s">
        <v>52</v>
      </c>
      <c r="AC663" s="6">
        <v>197.2</v>
      </c>
      <c r="AD663" t="s">
        <v>165</v>
      </c>
      <c r="AE663" t="s">
        <v>2900</v>
      </c>
    </row>
    <row r="664" spans="1:32" x14ac:dyDescent="0.3">
      <c r="A664">
        <v>5838</v>
      </c>
      <c r="B664">
        <v>4.4249999999999998</v>
      </c>
      <c r="C664">
        <v>284.09582999999998</v>
      </c>
      <c r="D664" t="s">
        <v>2901</v>
      </c>
      <c r="E664" t="s">
        <v>185</v>
      </c>
      <c r="F664" t="s">
        <v>2902</v>
      </c>
      <c r="G664">
        <v>0.39300000000000002</v>
      </c>
      <c r="H664" t="s">
        <v>51</v>
      </c>
      <c r="I664" t="s">
        <v>52</v>
      </c>
      <c r="J664">
        <v>284.09600999999998</v>
      </c>
      <c r="K664" t="s">
        <v>2903</v>
      </c>
      <c r="M664" t="s">
        <v>2904</v>
      </c>
      <c r="N664" t="s">
        <v>2905</v>
      </c>
      <c r="O664">
        <v>530</v>
      </c>
      <c r="P664" t="s">
        <v>64</v>
      </c>
      <c r="Q664" t="s">
        <v>64</v>
      </c>
      <c r="R664" t="s">
        <v>51</v>
      </c>
      <c r="T664" t="s">
        <v>51</v>
      </c>
      <c r="U664" t="s">
        <v>51</v>
      </c>
      <c r="V664" t="s">
        <v>52</v>
      </c>
      <c r="W664" t="s">
        <v>52</v>
      </c>
      <c r="X664">
        <v>100</v>
      </c>
      <c r="Y664" t="s">
        <v>52</v>
      </c>
      <c r="Z664" t="s">
        <v>52</v>
      </c>
      <c r="AA664" t="s">
        <v>52</v>
      </c>
      <c r="AB664" t="s">
        <v>52</v>
      </c>
      <c r="AC664" s="6">
        <v>76.69</v>
      </c>
      <c r="AD664" t="s">
        <v>484</v>
      </c>
      <c r="AE664" t="s">
        <v>2906</v>
      </c>
    </row>
    <row r="665" spans="1:32" x14ac:dyDescent="0.3">
      <c r="A665">
        <v>5841</v>
      </c>
      <c r="B665">
        <v>1.7270000000000001</v>
      </c>
      <c r="C665">
        <v>284.12542999999999</v>
      </c>
      <c r="D665" t="s">
        <v>2907</v>
      </c>
      <c r="E665" t="s">
        <v>1255</v>
      </c>
      <c r="F665" t="s">
        <v>2908</v>
      </c>
      <c r="G665">
        <v>0.626</v>
      </c>
      <c r="H665" t="s">
        <v>51</v>
      </c>
      <c r="I665">
        <v>1.83</v>
      </c>
      <c r="J665">
        <v>284.12686000000002</v>
      </c>
      <c r="K665" t="s">
        <v>2909</v>
      </c>
      <c r="L665" t="s">
        <v>2910</v>
      </c>
      <c r="M665" t="s">
        <v>2911</v>
      </c>
      <c r="N665" t="s">
        <v>2912</v>
      </c>
      <c r="O665">
        <v>530</v>
      </c>
      <c r="P665" t="s">
        <v>64</v>
      </c>
      <c r="Q665" t="s">
        <v>64</v>
      </c>
      <c r="R665" t="s">
        <v>51</v>
      </c>
      <c r="T665" t="s">
        <v>51</v>
      </c>
      <c r="U665" t="s">
        <v>51</v>
      </c>
      <c r="V665" t="s">
        <v>52</v>
      </c>
      <c r="W665" t="s">
        <v>52</v>
      </c>
      <c r="X665">
        <v>99</v>
      </c>
      <c r="Y665">
        <v>100</v>
      </c>
      <c r="Z665" t="s">
        <v>52</v>
      </c>
      <c r="AA665" t="s">
        <v>52</v>
      </c>
      <c r="AB665" t="s">
        <v>52</v>
      </c>
      <c r="AC665" s="6">
        <v>23.34</v>
      </c>
      <c r="AD665" t="s">
        <v>97</v>
      </c>
      <c r="AE665" t="s">
        <v>2913</v>
      </c>
    </row>
    <row r="666" spans="1:32" x14ac:dyDescent="0.3">
      <c r="A666">
        <v>5857</v>
      </c>
      <c r="B666">
        <v>5.2050000000000001</v>
      </c>
      <c r="C666">
        <v>285.03969999999998</v>
      </c>
      <c r="D666" t="s">
        <v>2914</v>
      </c>
      <c r="E666" t="s">
        <v>59</v>
      </c>
      <c r="F666" t="s">
        <v>2915</v>
      </c>
      <c r="G666">
        <v>0.61699999999999999</v>
      </c>
      <c r="H666" t="s">
        <v>64</v>
      </c>
      <c r="I666" t="s">
        <v>52</v>
      </c>
      <c r="J666">
        <v>285.04047000000003</v>
      </c>
      <c r="K666" t="s">
        <v>2916</v>
      </c>
      <c r="M666" t="s">
        <v>2917</v>
      </c>
      <c r="N666" t="s">
        <v>2918</v>
      </c>
      <c r="O666">
        <v>430</v>
      </c>
      <c r="P666" t="s">
        <v>64</v>
      </c>
      <c r="Q666" t="s">
        <v>64</v>
      </c>
      <c r="R666" t="s">
        <v>64</v>
      </c>
      <c r="T666" t="s">
        <v>51</v>
      </c>
      <c r="U666" t="s">
        <v>51</v>
      </c>
      <c r="V666" t="s">
        <v>52</v>
      </c>
      <c r="W666" t="s">
        <v>52</v>
      </c>
      <c r="X666">
        <v>89.9</v>
      </c>
      <c r="Y666" t="s">
        <v>52</v>
      </c>
      <c r="Z666">
        <v>93.7</v>
      </c>
      <c r="AA666">
        <v>77.2</v>
      </c>
      <c r="AB666">
        <v>74.099999999999994</v>
      </c>
      <c r="AC666" s="6">
        <v>93.61</v>
      </c>
      <c r="AD666" t="s">
        <v>53</v>
      </c>
      <c r="AE666" t="s">
        <v>2919</v>
      </c>
      <c r="AF666" t="s">
        <v>2920</v>
      </c>
    </row>
    <row r="667" spans="1:32" x14ac:dyDescent="0.3">
      <c r="A667">
        <v>5861</v>
      </c>
      <c r="B667">
        <v>5.8</v>
      </c>
      <c r="C667">
        <v>285.04050000000001</v>
      </c>
      <c r="D667" t="s">
        <v>2921</v>
      </c>
      <c r="E667" t="s">
        <v>59</v>
      </c>
      <c r="F667" t="s">
        <v>2922</v>
      </c>
      <c r="G667">
        <v>0.626</v>
      </c>
      <c r="H667" t="s">
        <v>64</v>
      </c>
      <c r="I667" t="s">
        <v>52</v>
      </c>
      <c r="J667">
        <v>285.04041000000001</v>
      </c>
      <c r="K667" t="s">
        <v>2916</v>
      </c>
      <c r="M667" t="s">
        <v>2923</v>
      </c>
      <c r="N667" t="s">
        <v>2924</v>
      </c>
      <c r="O667">
        <v>430</v>
      </c>
      <c r="P667" t="s">
        <v>64</v>
      </c>
      <c r="Q667" t="s">
        <v>64</v>
      </c>
      <c r="R667" t="s">
        <v>64</v>
      </c>
      <c r="T667" t="s">
        <v>51</v>
      </c>
      <c r="U667" t="s">
        <v>51</v>
      </c>
      <c r="V667" t="s">
        <v>52</v>
      </c>
      <c r="W667" t="s">
        <v>52</v>
      </c>
      <c r="X667">
        <v>88.5</v>
      </c>
      <c r="Y667" t="s">
        <v>52</v>
      </c>
      <c r="Z667">
        <v>77.900000000000006</v>
      </c>
      <c r="AA667">
        <v>86.5</v>
      </c>
      <c r="AB667">
        <v>90</v>
      </c>
      <c r="AC667" s="6">
        <v>29.58</v>
      </c>
      <c r="AD667" t="s">
        <v>77</v>
      </c>
      <c r="AE667" t="s">
        <v>2925</v>
      </c>
      <c r="AF667" t="s">
        <v>2926</v>
      </c>
    </row>
    <row r="668" spans="1:32" x14ac:dyDescent="0.3">
      <c r="A668">
        <v>5874</v>
      </c>
      <c r="B668">
        <v>5.9660000000000002</v>
      </c>
      <c r="C668">
        <v>285.07706000000002</v>
      </c>
      <c r="D668" t="s">
        <v>2927</v>
      </c>
      <c r="E668" t="s">
        <v>59</v>
      </c>
      <c r="F668" t="s">
        <v>2928</v>
      </c>
      <c r="G668">
        <v>0.70099999999999996</v>
      </c>
      <c r="H668" t="s">
        <v>51</v>
      </c>
      <c r="I668" t="s">
        <v>52</v>
      </c>
      <c r="J668">
        <v>285.07709</v>
      </c>
      <c r="K668" t="s">
        <v>2929</v>
      </c>
      <c r="M668" t="s">
        <v>2930</v>
      </c>
      <c r="N668" t="s">
        <v>2931</v>
      </c>
      <c r="O668">
        <v>530</v>
      </c>
      <c r="P668" t="s">
        <v>64</v>
      </c>
      <c r="Q668" t="s">
        <v>64</v>
      </c>
      <c r="R668" t="s">
        <v>51</v>
      </c>
      <c r="T668" t="s">
        <v>51</v>
      </c>
      <c r="U668" t="s">
        <v>51</v>
      </c>
      <c r="V668" t="s">
        <v>52</v>
      </c>
      <c r="W668" t="s">
        <v>52</v>
      </c>
      <c r="X668">
        <v>100</v>
      </c>
      <c r="Y668" t="s">
        <v>52</v>
      </c>
      <c r="Z668" t="s">
        <v>52</v>
      </c>
      <c r="AA668" t="s">
        <v>52</v>
      </c>
      <c r="AB668" t="s">
        <v>52</v>
      </c>
      <c r="AC668" s="6">
        <v>10.56</v>
      </c>
      <c r="AD668" t="s">
        <v>158</v>
      </c>
      <c r="AE668" t="s">
        <v>2932</v>
      </c>
    </row>
    <row r="669" spans="1:32" x14ac:dyDescent="0.3">
      <c r="A669">
        <v>5878</v>
      </c>
      <c r="B669">
        <v>3.07</v>
      </c>
      <c r="C669">
        <v>285.09780999999998</v>
      </c>
      <c r="D669" t="s">
        <v>2933</v>
      </c>
      <c r="E669" t="s">
        <v>59</v>
      </c>
      <c r="F669" t="s">
        <v>2934</v>
      </c>
      <c r="G669">
        <v>0.626</v>
      </c>
      <c r="H669" t="s">
        <v>64</v>
      </c>
      <c r="I669" t="s">
        <v>52</v>
      </c>
      <c r="J669">
        <v>285.09796</v>
      </c>
      <c r="K669" t="s">
        <v>2935</v>
      </c>
      <c r="M669" t="s">
        <v>2936</v>
      </c>
      <c r="N669" t="s">
        <v>2937</v>
      </c>
      <c r="O669">
        <v>530</v>
      </c>
      <c r="P669" t="s">
        <v>64</v>
      </c>
      <c r="Q669" t="s">
        <v>64</v>
      </c>
      <c r="R669" t="s">
        <v>51</v>
      </c>
      <c r="T669" t="s">
        <v>51</v>
      </c>
      <c r="U669" t="s">
        <v>51</v>
      </c>
      <c r="V669" t="s">
        <v>52</v>
      </c>
      <c r="W669" t="s">
        <v>52</v>
      </c>
      <c r="X669">
        <v>100</v>
      </c>
      <c r="Y669" t="s">
        <v>52</v>
      </c>
      <c r="Z669" t="s">
        <v>52</v>
      </c>
      <c r="AA669" t="s">
        <v>52</v>
      </c>
      <c r="AB669" t="s">
        <v>52</v>
      </c>
      <c r="AC669" s="6">
        <v>42.81</v>
      </c>
      <c r="AD669" t="s">
        <v>84</v>
      </c>
      <c r="AE669" t="s">
        <v>2938</v>
      </c>
      <c r="AF669" t="s">
        <v>2939</v>
      </c>
    </row>
    <row r="670" spans="1:32" x14ac:dyDescent="0.3">
      <c r="A670">
        <v>5883</v>
      </c>
      <c r="B670">
        <v>8.9079999999999995</v>
      </c>
      <c r="C670">
        <v>285.12650000000002</v>
      </c>
      <c r="D670" t="s">
        <v>2940</v>
      </c>
      <c r="E670" t="s">
        <v>185</v>
      </c>
      <c r="F670" t="s">
        <v>2941</v>
      </c>
      <c r="G670">
        <v>1</v>
      </c>
      <c r="H670" t="s">
        <v>64</v>
      </c>
      <c r="I670" t="s">
        <v>52</v>
      </c>
      <c r="J670">
        <v>285.12900000000002</v>
      </c>
      <c r="K670" t="s">
        <v>2860</v>
      </c>
      <c r="M670" t="s">
        <v>2942</v>
      </c>
      <c r="N670" t="s">
        <v>2943</v>
      </c>
      <c r="O670">
        <v>530</v>
      </c>
      <c r="P670" t="s">
        <v>64</v>
      </c>
      <c r="Q670" t="s">
        <v>64</v>
      </c>
      <c r="R670" t="s">
        <v>51</v>
      </c>
      <c r="T670" t="s">
        <v>51</v>
      </c>
      <c r="U670" t="s">
        <v>51</v>
      </c>
      <c r="V670" t="s">
        <v>52</v>
      </c>
      <c r="W670" t="s">
        <v>52</v>
      </c>
      <c r="X670">
        <v>96.9</v>
      </c>
      <c r="Y670" t="s">
        <v>52</v>
      </c>
      <c r="Z670" t="s">
        <v>52</v>
      </c>
      <c r="AA670" t="s">
        <v>52</v>
      </c>
      <c r="AB670" t="s">
        <v>52</v>
      </c>
      <c r="AC670" s="6">
        <v>32.69</v>
      </c>
      <c r="AD670" t="s">
        <v>115</v>
      </c>
      <c r="AE670" t="s">
        <v>2944</v>
      </c>
      <c r="AF670" t="s">
        <v>2945</v>
      </c>
    </row>
    <row r="671" spans="1:32" x14ac:dyDescent="0.3">
      <c r="A671">
        <v>5885</v>
      </c>
      <c r="B671">
        <v>7.6379999999999999</v>
      </c>
      <c r="C671">
        <v>285.13427999999999</v>
      </c>
      <c r="D671" t="s">
        <v>2946</v>
      </c>
      <c r="E671" t="s">
        <v>266</v>
      </c>
      <c r="F671" t="s">
        <v>2947</v>
      </c>
      <c r="G671">
        <v>0.44900000000000001</v>
      </c>
      <c r="H671" t="s">
        <v>64</v>
      </c>
      <c r="I671" t="s">
        <v>52</v>
      </c>
      <c r="J671">
        <v>285.13436999999999</v>
      </c>
      <c r="K671" t="s">
        <v>2948</v>
      </c>
      <c r="M671" t="s">
        <v>2949</v>
      </c>
      <c r="N671" t="s">
        <v>2950</v>
      </c>
      <c r="O671">
        <v>530</v>
      </c>
      <c r="P671" t="s">
        <v>64</v>
      </c>
      <c r="Q671" t="s">
        <v>64</v>
      </c>
      <c r="R671" t="s">
        <v>51</v>
      </c>
      <c r="T671" t="s">
        <v>51</v>
      </c>
      <c r="U671" t="s">
        <v>51</v>
      </c>
      <c r="V671" t="s">
        <v>52</v>
      </c>
      <c r="W671" t="s">
        <v>52</v>
      </c>
      <c r="X671">
        <v>100</v>
      </c>
      <c r="Y671" t="s">
        <v>52</v>
      </c>
      <c r="Z671" t="s">
        <v>52</v>
      </c>
      <c r="AA671" t="s">
        <v>52</v>
      </c>
      <c r="AB671" t="s">
        <v>52</v>
      </c>
      <c r="AC671" s="6">
        <v>15.46</v>
      </c>
      <c r="AD671" t="s">
        <v>165</v>
      </c>
      <c r="AE671" t="s">
        <v>2951</v>
      </c>
      <c r="AF671" t="s">
        <v>2952</v>
      </c>
    </row>
    <row r="672" spans="1:32" x14ac:dyDescent="0.3">
      <c r="A672">
        <v>5890</v>
      </c>
      <c r="B672">
        <v>9.7140000000000004</v>
      </c>
      <c r="C672">
        <v>285.20760999999999</v>
      </c>
      <c r="D672" t="s">
        <v>2953</v>
      </c>
      <c r="E672" t="s">
        <v>59</v>
      </c>
      <c r="F672" t="s">
        <v>2954</v>
      </c>
      <c r="G672">
        <v>1</v>
      </c>
      <c r="H672" t="s">
        <v>51</v>
      </c>
      <c r="I672" t="s">
        <v>52</v>
      </c>
      <c r="J672">
        <v>285.20699999999999</v>
      </c>
      <c r="K672" t="s">
        <v>2955</v>
      </c>
      <c r="M672" t="s">
        <v>2956</v>
      </c>
      <c r="N672" t="s">
        <v>2957</v>
      </c>
      <c r="O672">
        <v>530</v>
      </c>
      <c r="P672" t="s">
        <v>64</v>
      </c>
      <c r="Q672" t="s">
        <v>64</v>
      </c>
      <c r="R672" t="s">
        <v>51</v>
      </c>
      <c r="T672" t="s">
        <v>51</v>
      </c>
      <c r="U672" t="s">
        <v>51</v>
      </c>
      <c r="V672" t="s">
        <v>52</v>
      </c>
      <c r="W672" t="s">
        <v>52</v>
      </c>
      <c r="X672">
        <v>99.8</v>
      </c>
      <c r="Y672" t="s">
        <v>52</v>
      </c>
      <c r="Z672" t="s">
        <v>52</v>
      </c>
      <c r="AA672" t="s">
        <v>52</v>
      </c>
      <c r="AB672" t="s">
        <v>52</v>
      </c>
      <c r="AC672" s="6">
        <v>61.23</v>
      </c>
      <c r="AD672" t="s">
        <v>229</v>
      </c>
      <c r="AE672" t="s">
        <v>2958</v>
      </c>
    </row>
    <row r="673" spans="1:32" x14ac:dyDescent="0.3">
      <c r="A673">
        <v>5937</v>
      </c>
      <c r="B673">
        <v>2.452</v>
      </c>
      <c r="C673">
        <v>286.96526999999998</v>
      </c>
      <c r="D673" t="s">
        <v>2959</v>
      </c>
      <c r="E673" t="s">
        <v>59</v>
      </c>
      <c r="F673" t="s">
        <v>2960</v>
      </c>
      <c r="G673">
        <v>0.626</v>
      </c>
      <c r="H673" t="s">
        <v>51</v>
      </c>
      <c r="I673" t="s">
        <v>52</v>
      </c>
      <c r="J673">
        <v>286.96895999999998</v>
      </c>
      <c r="K673" t="s">
        <v>2961</v>
      </c>
      <c r="M673" t="s">
        <v>2962</v>
      </c>
      <c r="N673" t="s">
        <v>2963</v>
      </c>
      <c r="O673">
        <v>530</v>
      </c>
      <c r="P673" t="s">
        <v>64</v>
      </c>
      <c r="Q673" t="s">
        <v>64</v>
      </c>
      <c r="R673" t="s">
        <v>51</v>
      </c>
      <c r="T673" t="s">
        <v>51</v>
      </c>
      <c r="U673" t="s">
        <v>51</v>
      </c>
      <c r="V673" t="s">
        <v>52</v>
      </c>
      <c r="W673" t="s">
        <v>52</v>
      </c>
      <c r="X673">
        <v>93.4</v>
      </c>
      <c r="Y673" t="s">
        <v>52</v>
      </c>
      <c r="Z673" t="s">
        <v>52</v>
      </c>
      <c r="AA673" t="s">
        <v>52</v>
      </c>
      <c r="AB673" t="s">
        <v>52</v>
      </c>
      <c r="AC673" s="6">
        <v>11.9</v>
      </c>
      <c r="AD673" t="s">
        <v>326</v>
      </c>
      <c r="AE673" t="s">
        <v>2964</v>
      </c>
    </row>
    <row r="674" spans="1:32" x14ac:dyDescent="0.3">
      <c r="A674">
        <v>5943</v>
      </c>
      <c r="B674">
        <v>5.798</v>
      </c>
      <c r="C674">
        <v>287.01970999999998</v>
      </c>
      <c r="D674" t="s">
        <v>2965</v>
      </c>
      <c r="E674" t="s">
        <v>59</v>
      </c>
      <c r="F674" t="s">
        <v>2966</v>
      </c>
      <c r="G674">
        <v>0.159</v>
      </c>
      <c r="H674" t="s">
        <v>51</v>
      </c>
      <c r="I674" t="s">
        <v>52</v>
      </c>
      <c r="J674">
        <v>287.02469000000002</v>
      </c>
      <c r="K674" t="s">
        <v>2967</v>
      </c>
      <c r="M674" t="s">
        <v>2968</v>
      </c>
      <c r="N674" t="s">
        <v>2969</v>
      </c>
      <c r="O674">
        <v>530</v>
      </c>
      <c r="P674" t="s">
        <v>64</v>
      </c>
      <c r="Q674" t="s">
        <v>64</v>
      </c>
      <c r="R674" t="s">
        <v>51</v>
      </c>
      <c r="T674" t="s">
        <v>51</v>
      </c>
      <c r="U674" t="s">
        <v>51</v>
      </c>
      <c r="V674" t="s">
        <v>52</v>
      </c>
      <c r="W674" t="s">
        <v>52</v>
      </c>
      <c r="X674">
        <v>88.4</v>
      </c>
      <c r="Y674" t="s">
        <v>52</v>
      </c>
      <c r="Z674" t="s">
        <v>52</v>
      </c>
      <c r="AA674" t="s">
        <v>52</v>
      </c>
      <c r="AB674" t="s">
        <v>52</v>
      </c>
      <c r="AC674" s="6">
        <v>15.26</v>
      </c>
      <c r="AD674" t="s">
        <v>115</v>
      </c>
      <c r="AE674" t="s">
        <v>2970</v>
      </c>
    </row>
    <row r="675" spans="1:32" x14ac:dyDescent="0.3">
      <c r="A675">
        <v>5944</v>
      </c>
      <c r="B675">
        <v>4.4240000000000004</v>
      </c>
      <c r="C675">
        <v>287.02974999999998</v>
      </c>
      <c r="D675" t="s">
        <v>2971</v>
      </c>
      <c r="E675" t="s">
        <v>2453</v>
      </c>
      <c r="F675" t="s">
        <v>2972</v>
      </c>
      <c r="G675">
        <v>0.626</v>
      </c>
      <c r="H675" t="s">
        <v>51</v>
      </c>
      <c r="I675" t="s">
        <v>52</v>
      </c>
      <c r="J675">
        <v>287.03237999999999</v>
      </c>
      <c r="K675" t="s">
        <v>2973</v>
      </c>
      <c r="M675" t="s">
        <v>2974</v>
      </c>
      <c r="N675" t="s">
        <v>2975</v>
      </c>
      <c r="O675">
        <v>530</v>
      </c>
      <c r="P675" t="s">
        <v>64</v>
      </c>
      <c r="Q675" t="s">
        <v>64</v>
      </c>
      <c r="R675" t="s">
        <v>51</v>
      </c>
      <c r="T675" t="s">
        <v>51</v>
      </c>
      <c r="U675" t="s">
        <v>51</v>
      </c>
      <c r="V675" t="s">
        <v>52</v>
      </c>
      <c r="W675" t="s">
        <v>52</v>
      </c>
      <c r="X675">
        <v>96.6</v>
      </c>
      <c r="Y675" t="s">
        <v>52</v>
      </c>
      <c r="Z675" t="s">
        <v>52</v>
      </c>
      <c r="AA675" t="s">
        <v>52</v>
      </c>
      <c r="AB675" t="s">
        <v>52</v>
      </c>
      <c r="AC675" s="6">
        <v>19.170000000000002</v>
      </c>
      <c r="AD675" t="s">
        <v>481</v>
      </c>
      <c r="AE675" t="s">
        <v>2976</v>
      </c>
    </row>
    <row r="676" spans="1:32" x14ac:dyDescent="0.3">
      <c r="A676">
        <v>5947</v>
      </c>
      <c r="B676">
        <v>3.5070000000000001</v>
      </c>
      <c r="C676">
        <v>287.05597</v>
      </c>
      <c r="D676" t="s">
        <v>2977</v>
      </c>
      <c r="E676" t="s">
        <v>100</v>
      </c>
      <c r="F676" t="s">
        <v>2978</v>
      </c>
      <c r="G676">
        <v>0.40200000000000002</v>
      </c>
      <c r="H676" t="s">
        <v>51</v>
      </c>
      <c r="I676" t="s">
        <v>52</v>
      </c>
      <c r="J676">
        <v>287.05599999999998</v>
      </c>
      <c r="K676" t="s">
        <v>2979</v>
      </c>
      <c r="M676" t="s">
        <v>2980</v>
      </c>
      <c r="N676" t="s">
        <v>2981</v>
      </c>
      <c r="O676">
        <v>530</v>
      </c>
      <c r="P676" t="s">
        <v>64</v>
      </c>
      <c r="Q676" t="s">
        <v>64</v>
      </c>
      <c r="R676" t="s">
        <v>51</v>
      </c>
      <c r="T676" t="s">
        <v>51</v>
      </c>
      <c r="U676" t="s">
        <v>51</v>
      </c>
      <c r="V676" t="s">
        <v>52</v>
      </c>
      <c r="W676" t="s">
        <v>52</v>
      </c>
      <c r="X676">
        <v>100</v>
      </c>
      <c r="Y676" t="s">
        <v>52</v>
      </c>
      <c r="Z676" t="s">
        <v>52</v>
      </c>
      <c r="AA676" t="s">
        <v>52</v>
      </c>
      <c r="AB676" t="s">
        <v>52</v>
      </c>
      <c r="AC676" s="6">
        <v>196.93</v>
      </c>
      <c r="AD676" t="s">
        <v>74</v>
      </c>
      <c r="AE676" t="s">
        <v>2982</v>
      </c>
    </row>
    <row r="677" spans="1:32" x14ac:dyDescent="0.3">
      <c r="A677">
        <v>5949</v>
      </c>
      <c r="B677">
        <v>4.7910000000000004</v>
      </c>
      <c r="C677">
        <v>287.05615</v>
      </c>
      <c r="D677" t="s">
        <v>2983</v>
      </c>
      <c r="E677" t="s">
        <v>412</v>
      </c>
      <c r="F677" t="s">
        <v>2984</v>
      </c>
      <c r="G677">
        <v>0.63600000000000001</v>
      </c>
      <c r="H677" t="s">
        <v>64</v>
      </c>
      <c r="I677" t="s">
        <v>52</v>
      </c>
      <c r="J677">
        <v>287.05612000000002</v>
      </c>
      <c r="K677" t="s">
        <v>2979</v>
      </c>
      <c r="M677" t="s">
        <v>2985</v>
      </c>
      <c r="N677" t="s">
        <v>2986</v>
      </c>
      <c r="O677">
        <v>530</v>
      </c>
      <c r="P677" t="s">
        <v>64</v>
      </c>
      <c r="Q677" t="s">
        <v>64</v>
      </c>
      <c r="R677" t="s">
        <v>51</v>
      </c>
      <c r="T677" t="s">
        <v>51</v>
      </c>
      <c r="U677" t="s">
        <v>51</v>
      </c>
      <c r="V677" t="s">
        <v>52</v>
      </c>
      <c r="W677" t="s">
        <v>52</v>
      </c>
      <c r="X677">
        <v>71.2</v>
      </c>
      <c r="Y677" t="s">
        <v>52</v>
      </c>
      <c r="Z677" t="s">
        <v>52</v>
      </c>
      <c r="AA677" t="s">
        <v>52</v>
      </c>
      <c r="AB677" t="s">
        <v>52</v>
      </c>
      <c r="AC677" s="6">
        <v>112.37</v>
      </c>
      <c r="AD677" t="s">
        <v>65</v>
      </c>
      <c r="AE677" t="s">
        <v>2987</v>
      </c>
      <c r="AF677" t="s">
        <v>2988</v>
      </c>
    </row>
    <row r="678" spans="1:32" x14ac:dyDescent="0.3">
      <c r="A678">
        <v>5954</v>
      </c>
      <c r="B678">
        <v>6.8630000000000004</v>
      </c>
      <c r="C678">
        <v>287.05646000000002</v>
      </c>
      <c r="D678" t="s">
        <v>2989</v>
      </c>
      <c r="E678" t="s">
        <v>59</v>
      </c>
      <c r="F678" t="s">
        <v>2990</v>
      </c>
      <c r="G678">
        <v>0.57899999999999996</v>
      </c>
      <c r="H678" t="s">
        <v>64</v>
      </c>
      <c r="I678" t="s">
        <v>52</v>
      </c>
      <c r="J678">
        <v>287.05612000000002</v>
      </c>
      <c r="K678" t="s">
        <v>2979</v>
      </c>
      <c r="M678" t="s">
        <v>2980</v>
      </c>
      <c r="N678" t="s">
        <v>2991</v>
      </c>
      <c r="O678">
        <v>430</v>
      </c>
      <c r="P678" t="s">
        <v>64</v>
      </c>
      <c r="Q678" t="s">
        <v>64</v>
      </c>
      <c r="R678" t="s">
        <v>64</v>
      </c>
      <c r="T678" t="s">
        <v>51</v>
      </c>
      <c r="U678" t="s">
        <v>51</v>
      </c>
      <c r="V678" t="s">
        <v>52</v>
      </c>
      <c r="W678" t="s">
        <v>52</v>
      </c>
      <c r="X678">
        <v>94.9</v>
      </c>
      <c r="Y678" t="s">
        <v>52</v>
      </c>
      <c r="Z678">
        <v>93.7</v>
      </c>
      <c r="AA678">
        <v>95.8</v>
      </c>
      <c r="AB678">
        <v>81.8</v>
      </c>
      <c r="AC678" s="6">
        <v>11.47</v>
      </c>
      <c r="AD678" t="s">
        <v>115</v>
      </c>
      <c r="AE678" t="s">
        <v>2992</v>
      </c>
      <c r="AF678" t="s">
        <v>2993</v>
      </c>
    </row>
    <row r="679" spans="1:32" x14ac:dyDescent="0.3">
      <c r="A679">
        <v>5958</v>
      </c>
      <c r="B679">
        <v>6.5389999999999997</v>
      </c>
      <c r="C679">
        <v>287.05865</v>
      </c>
      <c r="D679" t="s">
        <v>2994</v>
      </c>
      <c r="E679" t="s">
        <v>59</v>
      </c>
      <c r="F679" t="s">
        <v>2995</v>
      </c>
      <c r="G679">
        <v>1.9E-2</v>
      </c>
      <c r="H679" t="s">
        <v>64</v>
      </c>
      <c r="I679" t="s">
        <v>52</v>
      </c>
      <c r="J679">
        <v>287.06049000000002</v>
      </c>
      <c r="K679" t="s">
        <v>2979</v>
      </c>
      <c r="M679" t="s">
        <v>2996</v>
      </c>
      <c r="N679" t="s">
        <v>2997</v>
      </c>
      <c r="O679">
        <v>530</v>
      </c>
      <c r="P679" t="s">
        <v>64</v>
      </c>
      <c r="Q679" t="s">
        <v>64</v>
      </c>
      <c r="R679" t="s">
        <v>51</v>
      </c>
      <c r="T679" t="s">
        <v>51</v>
      </c>
      <c r="U679" t="s">
        <v>51</v>
      </c>
      <c r="V679" t="s">
        <v>52</v>
      </c>
      <c r="W679" t="s">
        <v>52</v>
      </c>
      <c r="X679">
        <v>64.5</v>
      </c>
      <c r="Y679" t="s">
        <v>52</v>
      </c>
      <c r="Z679" t="s">
        <v>52</v>
      </c>
      <c r="AA679" t="s">
        <v>52</v>
      </c>
      <c r="AB679" t="s">
        <v>52</v>
      </c>
      <c r="AC679" s="6">
        <v>15.78</v>
      </c>
      <c r="AD679" t="s">
        <v>97</v>
      </c>
      <c r="AE679" t="s">
        <v>2998</v>
      </c>
      <c r="AF679" t="s">
        <v>2999</v>
      </c>
    </row>
    <row r="680" spans="1:32" x14ac:dyDescent="0.3">
      <c r="A680">
        <v>5959</v>
      </c>
      <c r="B680">
        <v>6.19</v>
      </c>
      <c r="C680">
        <v>287.05869000000001</v>
      </c>
      <c r="D680" t="s">
        <v>3000</v>
      </c>
      <c r="E680" t="s">
        <v>59</v>
      </c>
      <c r="F680" t="s">
        <v>3001</v>
      </c>
      <c r="G680">
        <v>0.15</v>
      </c>
      <c r="H680" t="s">
        <v>64</v>
      </c>
      <c r="I680" t="s">
        <v>52</v>
      </c>
      <c r="J680">
        <v>287.05759</v>
      </c>
      <c r="K680" t="s">
        <v>2979</v>
      </c>
      <c r="M680" t="s">
        <v>2996</v>
      </c>
      <c r="N680" t="s">
        <v>2997</v>
      </c>
      <c r="O680">
        <v>430</v>
      </c>
      <c r="P680" t="s">
        <v>64</v>
      </c>
      <c r="Q680" t="s">
        <v>64</v>
      </c>
      <c r="R680" t="s">
        <v>64</v>
      </c>
      <c r="T680" t="s">
        <v>51</v>
      </c>
      <c r="U680" t="s">
        <v>51</v>
      </c>
      <c r="V680" t="s">
        <v>52</v>
      </c>
      <c r="W680" t="s">
        <v>52</v>
      </c>
      <c r="X680">
        <v>91</v>
      </c>
      <c r="Y680" t="s">
        <v>52</v>
      </c>
      <c r="Z680">
        <v>87.7</v>
      </c>
      <c r="AA680">
        <v>86.6</v>
      </c>
      <c r="AB680">
        <v>84</v>
      </c>
      <c r="AC680" s="6">
        <v>3084.09</v>
      </c>
      <c r="AD680" t="s">
        <v>786</v>
      </c>
      <c r="AE680" t="s">
        <v>3002</v>
      </c>
      <c r="AF680" t="s">
        <v>3003</v>
      </c>
    </row>
    <row r="681" spans="1:32" x14ac:dyDescent="0.3">
      <c r="A681">
        <v>5962</v>
      </c>
      <c r="B681">
        <v>7.0609999999999999</v>
      </c>
      <c r="C681">
        <v>287.09204</v>
      </c>
      <c r="D681" t="s">
        <v>3004</v>
      </c>
      <c r="E681" t="s">
        <v>59</v>
      </c>
      <c r="F681" t="s">
        <v>3005</v>
      </c>
      <c r="G681">
        <v>0.626</v>
      </c>
      <c r="H681" t="s">
        <v>64</v>
      </c>
      <c r="I681" t="s">
        <v>52</v>
      </c>
      <c r="J681">
        <v>287.09201000000002</v>
      </c>
      <c r="K681" t="s">
        <v>3006</v>
      </c>
      <c r="M681" t="s">
        <v>3007</v>
      </c>
      <c r="N681" t="s">
        <v>3008</v>
      </c>
      <c r="O681">
        <v>530</v>
      </c>
      <c r="P681" t="s">
        <v>64</v>
      </c>
      <c r="Q681" t="s">
        <v>64</v>
      </c>
      <c r="R681" t="s">
        <v>51</v>
      </c>
      <c r="T681" t="s">
        <v>51</v>
      </c>
      <c r="U681" t="s">
        <v>51</v>
      </c>
      <c r="V681" t="s">
        <v>52</v>
      </c>
      <c r="W681" t="s">
        <v>52</v>
      </c>
      <c r="X681">
        <v>100</v>
      </c>
      <c r="Y681" t="s">
        <v>52</v>
      </c>
      <c r="Z681" t="s">
        <v>52</v>
      </c>
      <c r="AA681" t="s">
        <v>52</v>
      </c>
      <c r="AB681" t="s">
        <v>52</v>
      </c>
      <c r="AC681" s="6">
        <v>50.51</v>
      </c>
      <c r="AD681" t="s">
        <v>84</v>
      </c>
      <c r="AE681" t="s">
        <v>3009</v>
      </c>
      <c r="AF681" t="s">
        <v>3010</v>
      </c>
    </row>
    <row r="682" spans="1:32" x14ac:dyDescent="0.3">
      <c r="A682">
        <v>5965</v>
      </c>
      <c r="B682">
        <v>5.1070000000000002</v>
      </c>
      <c r="C682">
        <v>287.14969000000002</v>
      </c>
      <c r="D682" t="s">
        <v>3011</v>
      </c>
      <c r="E682" t="s">
        <v>55</v>
      </c>
      <c r="F682" t="s">
        <v>3012</v>
      </c>
      <c r="G682">
        <v>0.626</v>
      </c>
      <c r="H682" t="s">
        <v>51</v>
      </c>
      <c r="I682" t="s">
        <v>52</v>
      </c>
      <c r="J682">
        <v>287.14999</v>
      </c>
      <c r="K682" t="s">
        <v>3013</v>
      </c>
      <c r="M682" t="s">
        <v>3014</v>
      </c>
      <c r="N682" t="s">
        <v>3015</v>
      </c>
      <c r="O682">
        <v>530</v>
      </c>
      <c r="P682" t="s">
        <v>64</v>
      </c>
      <c r="Q682" t="s">
        <v>64</v>
      </c>
      <c r="R682" t="s">
        <v>51</v>
      </c>
      <c r="T682" t="s">
        <v>51</v>
      </c>
      <c r="U682" t="s">
        <v>51</v>
      </c>
      <c r="V682" t="s">
        <v>52</v>
      </c>
      <c r="W682" t="s">
        <v>52</v>
      </c>
      <c r="X682">
        <v>100</v>
      </c>
      <c r="Y682" t="s">
        <v>52</v>
      </c>
      <c r="Z682" t="s">
        <v>52</v>
      </c>
      <c r="AA682" t="s">
        <v>52</v>
      </c>
      <c r="AB682" t="s">
        <v>52</v>
      </c>
      <c r="AC682" s="6">
        <v>10.01</v>
      </c>
      <c r="AD682" t="s">
        <v>74</v>
      </c>
      <c r="AE682" t="s">
        <v>3016</v>
      </c>
    </row>
    <row r="683" spans="1:32" x14ac:dyDescent="0.3">
      <c r="A683">
        <v>5966</v>
      </c>
      <c r="B683">
        <v>8.0269999999999992</v>
      </c>
      <c r="C683">
        <v>287.14972</v>
      </c>
      <c r="D683" t="s">
        <v>3017</v>
      </c>
      <c r="E683" t="s">
        <v>59</v>
      </c>
      <c r="F683" t="s">
        <v>3018</v>
      </c>
      <c r="G683">
        <v>0.99099999999999999</v>
      </c>
      <c r="H683" t="s">
        <v>64</v>
      </c>
      <c r="I683" t="s">
        <v>52</v>
      </c>
      <c r="J683">
        <v>287.14999</v>
      </c>
      <c r="K683" t="s">
        <v>3013</v>
      </c>
      <c r="M683" t="s">
        <v>3014</v>
      </c>
      <c r="N683" t="s">
        <v>3015</v>
      </c>
      <c r="O683">
        <v>430</v>
      </c>
      <c r="P683" t="s">
        <v>64</v>
      </c>
      <c r="Q683" t="s">
        <v>64</v>
      </c>
      <c r="R683" t="s">
        <v>64</v>
      </c>
      <c r="T683" t="s">
        <v>51</v>
      </c>
      <c r="U683" t="s">
        <v>51</v>
      </c>
      <c r="V683" t="s">
        <v>52</v>
      </c>
      <c r="W683" t="s">
        <v>52</v>
      </c>
      <c r="X683">
        <v>86</v>
      </c>
      <c r="Y683" t="s">
        <v>52</v>
      </c>
      <c r="Z683">
        <v>74</v>
      </c>
      <c r="AA683">
        <v>83.2</v>
      </c>
      <c r="AB683">
        <v>85.7</v>
      </c>
      <c r="AC683" s="6">
        <v>107.71</v>
      </c>
      <c r="AD683" t="s">
        <v>165</v>
      </c>
      <c r="AE683" t="s">
        <v>3019</v>
      </c>
      <c r="AF683" t="s">
        <v>3020</v>
      </c>
    </row>
    <row r="684" spans="1:32" x14ac:dyDescent="0.3">
      <c r="A684">
        <v>5967</v>
      </c>
      <c r="B684">
        <v>5.819</v>
      </c>
      <c r="C684">
        <v>287.15005000000002</v>
      </c>
      <c r="D684" t="s">
        <v>3011</v>
      </c>
      <c r="E684" t="s">
        <v>174</v>
      </c>
      <c r="F684" t="s">
        <v>3021</v>
      </c>
      <c r="G684">
        <v>0.72</v>
      </c>
      <c r="H684" t="s">
        <v>64</v>
      </c>
      <c r="I684" t="s">
        <v>52</v>
      </c>
      <c r="J684">
        <v>287.14999</v>
      </c>
      <c r="K684" t="s">
        <v>3013</v>
      </c>
      <c r="M684" t="s">
        <v>3014</v>
      </c>
      <c r="N684" t="s">
        <v>3015</v>
      </c>
      <c r="O684">
        <v>530</v>
      </c>
      <c r="P684" t="s">
        <v>64</v>
      </c>
      <c r="Q684" t="s">
        <v>64</v>
      </c>
      <c r="R684" t="s">
        <v>51</v>
      </c>
      <c r="T684" t="s">
        <v>51</v>
      </c>
      <c r="U684" t="s">
        <v>51</v>
      </c>
      <c r="V684" t="s">
        <v>52</v>
      </c>
      <c r="W684" t="s">
        <v>52</v>
      </c>
      <c r="X684">
        <v>100</v>
      </c>
      <c r="Y684" t="s">
        <v>52</v>
      </c>
      <c r="Z684" t="s">
        <v>52</v>
      </c>
      <c r="AA684" t="s">
        <v>52</v>
      </c>
      <c r="AB684" t="s">
        <v>52</v>
      </c>
      <c r="AC684" s="6">
        <v>719.55</v>
      </c>
      <c r="AD684" t="s">
        <v>53</v>
      </c>
      <c r="AE684" t="s">
        <v>3022</v>
      </c>
      <c r="AF684" t="s">
        <v>3023</v>
      </c>
    </row>
    <row r="685" spans="1:32" x14ac:dyDescent="0.3">
      <c r="A685">
        <v>5968</v>
      </c>
      <c r="B685">
        <v>5.8209999999999997</v>
      </c>
      <c r="C685">
        <v>287.18610000000001</v>
      </c>
      <c r="D685" t="s">
        <v>3024</v>
      </c>
      <c r="E685" t="s">
        <v>190</v>
      </c>
      <c r="F685" t="s">
        <v>3025</v>
      </c>
      <c r="G685">
        <v>0.46700000000000003</v>
      </c>
      <c r="H685" t="s">
        <v>51</v>
      </c>
      <c r="I685" t="s">
        <v>52</v>
      </c>
      <c r="J685">
        <v>287.18599999999998</v>
      </c>
      <c r="K685" t="s">
        <v>3026</v>
      </c>
      <c r="M685" t="s">
        <v>3027</v>
      </c>
      <c r="N685" t="s">
        <v>3028</v>
      </c>
      <c r="O685">
        <v>530</v>
      </c>
      <c r="P685" t="s">
        <v>64</v>
      </c>
      <c r="Q685" t="s">
        <v>64</v>
      </c>
      <c r="R685" t="s">
        <v>51</v>
      </c>
      <c r="T685" t="s">
        <v>51</v>
      </c>
      <c r="U685" t="s">
        <v>51</v>
      </c>
      <c r="V685" t="s">
        <v>52</v>
      </c>
      <c r="W685" t="s">
        <v>52</v>
      </c>
      <c r="X685">
        <v>100</v>
      </c>
      <c r="Y685" t="s">
        <v>52</v>
      </c>
      <c r="Z685" t="s">
        <v>52</v>
      </c>
      <c r="AA685" t="s">
        <v>52</v>
      </c>
      <c r="AB685" t="s">
        <v>52</v>
      </c>
      <c r="AC685" s="6">
        <v>242.44</v>
      </c>
      <c r="AD685" t="s">
        <v>74</v>
      </c>
      <c r="AE685" t="s">
        <v>3029</v>
      </c>
    </row>
    <row r="686" spans="1:32" x14ac:dyDescent="0.3">
      <c r="A686">
        <v>5969</v>
      </c>
      <c r="B686">
        <v>8.9610000000000003</v>
      </c>
      <c r="C686">
        <v>287.22246999999999</v>
      </c>
      <c r="D686" t="s">
        <v>48</v>
      </c>
      <c r="E686" t="s">
        <v>59</v>
      </c>
      <c r="F686" t="s">
        <v>3030</v>
      </c>
      <c r="G686">
        <v>0.64500000000000002</v>
      </c>
      <c r="H686" t="s">
        <v>64</v>
      </c>
      <c r="I686" t="s">
        <v>52</v>
      </c>
      <c r="J686" t="s">
        <v>52</v>
      </c>
      <c r="K686" t="s">
        <v>52</v>
      </c>
      <c r="L686" t="s">
        <v>52</v>
      </c>
      <c r="M686" t="s">
        <v>52</v>
      </c>
      <c r="N686" t="s">
        <v>52</v>
      </c>
      <c r="O686">
        <v>999</v>
      </c>
      <c r="P686" t="s">
        <v>51</v>
      </c>
      <c r="Q686" t="s">
        <v>51</v>
      </c>
      <c r="R686" t="s">
        <v>51</v>
      </c>
      <c r="T686" t="s">
        <v>51</v>
      </c>
      <c r="U686" t="s">
        <v>51</v>
      </c>
      <c r="V686" t="s">
        <v>52</v>
      </c>
      <c r="W686" t="s">
        <v>52</v>
      </c>
      <c r="X686" t="s">
        <v>52</v>
      </c>
      <c r="Y686" t="s">
        <v>52</v>
      </c>
      <c r="Z686" t="s">
        <v>52</v>
      </c>
      <c r="AA686" t="s">
        <v>52</v>
      </c>
      <c r="AB686" t="s">
        <v>52</v>
      </c>
      <c r="AC686" s="6">
        <v>1760.24</v>
      </c>
      <c r="AD686" t="s">
        <v>97</v>
      </c>
      <c r="AE686" t="s">
        <v>3031</v>
      </c>
      <c r="AF686" t="s">
        <v>3032</v>
      </c>
    </row>
    <row r="687" spans="1:32" x14ac:dyDescent="0.3">
      <c r="A687">
        <v>5984</v>
      </c>
      <c r="B687">
        <v>4.4279999999999999</v>
      </c>
      <c r="C687">
        <v>288.03854000000001</v>
      </c>
      <c r="D687" t="s">
        <v>48</v>
      </c>
      <c r="E687" t="s">
        <v>49</v>
      </c>
      <c r="F687" t="s">
        <v>3033</v>
      </c>
      <c r="G687">
        <v>0.56999999999999995</v>
      </c>
      <c r="H687" t="s">
        <v>51</v>
      </c>
      <c r="I687" t="s">
        <v>52</v>
      </c>
      <c r="J687" t="s">
        <v>52</v>
      </c>
      <c r="K687" t="s">
        <v>52</v>
      </c>
      <c r="L687" t="s">
        <v>52</v>
      </c>
      <c r="M687" t="s">
        <v>52</v>
      </c>
      <c r="N687" t="s">
        <v>52</v>
      </c>
      <c r="O687">
        <v>999</v>
      </c>
      <c r="P687" t="s">
        <v>51</v>
      </c>
      <c r="Q687" t="s">
        <v>51</v>
      </c>
      <c r="R687" t="s">
        <v>51</v>
      </c>
      <c r="T687" t="s">
        <v>51</v>
      </c>
      <c r="U687" t="s">
        <v>51</v>
      </c>
      <c r="V687" t="s">
        <v>52</v>
      </c>
      <c r="W687" t="s">
        <v>52</v>
      </c>
      <c r="X687" t="s">
        <v>52</v>
      </c>
      <c r="Y687" t="s">
        <v>52</v>
      </c>
      <c r="Z687" t="s">
        <v>52</v>
      </c>
      <c r="AA687" t="s">
        <v>52</v>
      </c>
      <c r="AB687" t="s">
        <v>52</v>
      </c>
      <c r="AC687" s="6">
        <v>46.35</v>
      </c>
      <c r="AD687" t="s">
        <v>481</v>
      </c>
      <c r="AE687" t="s">
        <v>3034</v>
      </c>
    </row>
    <row r="688" spans="1:32" x14ac:dyDescent="0.3">
      <c r="A688">
        <v>5985</v>
      </c>
      <c r="B688">
        <v>6.8639999999999999</v>
      </c>
      <c r="C688">
        <v>288.05898999999999</v>
      </c>
      <c r="D688" t="s">
        <v>48</v>
      </c>
      <c r="E688" t="s">
        <v>59</v>
      </c>
      <c r="F688" t="s">
        <v>3035</v>
      </c>
      <c r="G688">
        <v>1.9E-2</v>
      </c>
      <c r="H688" t="s">
        <v>51</v>
      </c>
      <c r="I688" t="s">
        <v>52</v>
      </c>
      <c r="J688" t="s">
        <v>52</v>
      </c>
      <c r="K688" t="s">
        <v>52</v>
      </c>
      <c r="L688" t="s">
        <v>52</v>
      </c>
      <c r="M688" t="s">
        <v>52</v>
      </c>
      <c r="N688" t="s">
        <v>52</v>
      </c>
      <c r="O688">
        <v>999</v>
      </c>
      <c r="P688" t="s">
        <v>51</v>
      </c>
      <c r="Q688" t="s">
        <v>51</v>
      </c>
      <c r="R688" t="s">
        <v>51</v>
      </c>
      <c r="T688" t="s">
        <v>51</v>
      </c>
      <c r="U688" t="s">
        <v>51</v>
      </c>
      <c r="V688" t="s">
        <v>52</v>
      </c>
      <c r="W688" t="s">
        <v>52</v>
      </c>
      <c r="X688" t="s">
        <v>52</v>
      </c>
      <c r="Y688" t="s">
        <v>52</v>
      </c>
      <c r="Z688" t="s">
        <v>52</v>
      </c>
      <c r="AA688" t="s">
        <v>52</v>
      </c>
      <c r="AB688" t="s">
        <v>52</v>
      </c>
      <c r="AC688" s="6">
        <v>38.49</v>
      </c>
      <c r="AD688" t="s">
        <v>53</v>
      </c>
      <c r="AE688" t="s">
        <v>3036</v>
      </c>
    </row>
    <row r="689" spans="1:32" x14ac:dyDescent="0.3">
      <c r="A689">
        <v>5986</v>
      </c>
      <c r="B689">
        <v>4.2350000000000003</v>
      </c>
      <c r="C689">
        <v>288.12716999999998</v>
      </c>
      <c r="D689" t="s">
        <v>3037</v>
      </c>
      <c r="E689" t="s">
        <v>55</v>
      </c>
      <c r="F689" t="s">
        <v>3038</v>
      </c>
      <c r="G689">
        <v>0.44900000000000001</v>
      </c>
      <c r="H689" t="s">
        <v>51</v>
      </c>
      <c r="I689" t="s">
        <v>52</v>
      </c>
      <c r="J689">
        <v>288.12729000000002</v>
      </c>
      <c r="K689" t="s">
        <v>3039</v>
      </c>
      <c r="M689" t="s">
        <v>3040</v>
      </c>
      <c r="N689" t="s">
        <v>3041</v>
      </c>
      <c r="O689">
        <v>530</v>
      </c>
      <c r="P689" t="s">
        <v>64</v>
      </c>
      <c r="Q689" t="s">
        <v>64</v>
      </c>
      <c r="R689" t="s">
        <v>51</v>
      </c>
      <c r="T689" t="s">
        <v>51</v>
      </c>
      <c r="U689" t="s">
        <v>51</v>
      </c>
      <c r="V689" t="s">
        <v>52</v>
      </c>
      <c r="W689" t="s">
        <v>52</v>
      </c>
      <c r="X689">
        <v>100</v>
      </c>
      <c r="Y689" t="s">
        <v>52</v>
      </c>
      <c r="Z689" t="s">
        <v>52</v>
      </c>
      <c r="AA689" t="s">
        <v>52</v>
      </c>
      <c r="AB689" t="s">
        <v>52</v>
      </c>
      <c r="AC689" s="6">
        <v>13.22</v>
      </c>
      <c r="AD689" t="s">
        <v>67</v>
      </c>
      <c r="AE689" t="s">
        <v>3042</v>
      </c>
    </row>
    <row r="690" spans="1:32" x14ac:dyDescent="0.3">
      <c r="A690">
        <v>5996</v>
      </c>
      <c r="B690">
        <v>3.49</v>
      </c>
      <c r="C690">
        <v>288.88772999999998</v>
      </c>
      <c r="D690" t="s">
        <v>48</v>
      </c>
      <c r="E690" t="s">
        <v>328</v>
      </c>
      <c r="F690" t="s">
        <v>3043</v>
      </c>
      <c r="G690">
        <v>0.626</v>
      </c>
      <c r="H690" t="s">
        <v>51</v>
      </c>
      <c r="I690" t="s">
        <v>52</v>
      </c>
      <c r="J690" t="s">
        <v>52</v>
      </c>
      <c r="K690" t="s">
        <v>52</v>
      </c>
      <c r="L690" t="s">
        <v>52</v>
      </c>
      <c r="M690" t="s">
        <v>52</v>
      </c>
      <c r="N690" t="s">
        <v>52</v>
      </c>
      <c r="O690">
        <v>999</v>
      </c>
      <c r="P690" t="s">
        <v>51</v>
      </c>
      <c r="Q690" t="s">
        <v>51</v>
      </c>
      <c r="R690" t="s">
        <v>51</v>
      </c>
      <c r="T690" t="s">
        <v>51</v>
      </c>
      <c r="U690" t="s">
        <v>51</v>
      </c>
      <c r="V690" t="s">
        <v>52</v>
      </c>
      <c r="W690" t="s">
        <v>52</v>
      </c>
      <c r="X690" t="s">
        <v>52</v>
      </c>
      <c r="Y690" t="s">
        <v>52</v>
      </c>
      <c r="Z690" t="s">
        <v>52</v>
      </c>
      <c r="AA690" t="s">
        <v>52</v>
      </c>
      <c r="AB690" t="s">
        <v>52</v>
      </c>
      <c r="AC690" s="6">
        <v>51.06</v>
      </c>
      <c r="AD690" t="s">
        <v>74</v>
      </c>
      <c r="AE690" t="s">
        <v>3044</v>
      </c>
    </row>
    <row r="691" spans="1:32" x14ac:dyDescent="0.3">
      <c r="A691">
        <v>5997</v>
      </c>
      <c r="B691">
        <v>4.1219999999999999</v>
      </c>
      <c r="C691">
        <v>288.88970999999998</v>
      </c>
      <c r="D691" t="s">
        <v>48</v>
      </c>
      <c r="E691" t="s">
        <v>59</v>
      </c>
      <c r="F691" t="s">
        <v>3045</v>
      </c>
      <c r="G691">
        <v>0.59799999999999998</v>
      </c>
      <c r="H691" t="s">
        <v>51</v>
      </c>
      <c r="I691" t="s">
        <v>52</v>
      </c>
      <c r="J691" t="s">
        <v>52</v>
      </c>
      <c r="K691" t="s">
        <v>52</v>
      </c>
      <c r="L691" t="s">
        <v>52</v>
      </c>
      <c r="M691" t="s">
        <v>52</v>
      </c>
      <c r="N691" t="s">
        <v>52</v>
      </c>
      <c r="O691">
        <v>999</v>
      </c>
      <c r="P691" t="s">
        <v>51</v>
      </c>
      <c r="Q691" t="s">
        <v>51</v>
      </c>
      <c r="R691" t="s">
        <v>51</v>
      </c>
      <c r="T691" t="s">
        <v>51</v>
      </c>
      <c r="U691" t="s">
        <v>51</v>
      </c>
      <c r="V691" t="s">
        <v>52</v>
      </c>
      <c r="W691" t="s">
        <v>52</v>
      </c>
      <c r="X691" t="s">
        <v>52</v>
      </c>
      <c r="Y691" t="s">
        <v>52</v>
      </c>
      <c r="Z691" t="s">
        <v>52</v>
      </c>
      <c r="AA691" t="s">
        <v>52</v>
      </c>
      <c r="AB691" t="s">
        <v>52</v>
      </c>
      <c r="AC691" s="6">
        <v>50.18</v>
      </c>
      <c r="AD691" t="s">
        <v>53</v>
      </c>
      <c r="AE691" t="s">
        <v>3046</v>
      </c>
    </row>
    <row r="692" spans="1:32" x14ac:dyDescent="0.3">
      <c r="A692">
        <v>5998</v>
      </c>
      <c r="B692">
        <v>4.1219999999999999</v>
      </c>
      <c r="C692">
        <v>288.91153000000003</v>
      </c>
      <c r="D692" t="s">
        <v>48</v>
      </c>
      <c r="E692" t="s">
        <v>59</v>
      </c>
      <c r="F692" t="s">
        <v>3047</v>
      </c>
      <c r="G692">
        <v>0.32700000000000001</v>
      </c>
      <c r="H692" t="s">
        <v>51</v>
      </c>
      <c r="I692" t="s">
        <v>52</v>
      </c>
      <c r="J692" t="s">
        <v>52</v>
      </c>
      <c r="K692" t="s">
        <v>52</v>
      </c>
      <c r="L692" t="s">
        <v>52</v>
      </c>
      <c r="M692" t="s">
        <v>52</v>
      </c>
      <c r="N692" t="s">
        <v>52</v>
      </c>
      <c r="O692">
        <v>999</v>
      </c>
      <c r="P692" t="s">
        <v>51</v>
      </c>
      <c r="Q692" t="s">
        <v>51</v>
      </c>
      <c r="R692" t="s">
        <v>51</v>
      </c>
      <c r="T692" t="s">
        <v>51</v>
      </c>
      <c r="U692" t="s">
        <v>51</v>
      </c>
      <c r="V692" t="s">
        <v>52</v>
      </c>
      <c r="W692" t="s">
        <v>52</v>
      </c>
      <c r="X692" t="s">
        <v>52</v>
      </c>
      <c r="Y692" t="s">
        <v>52</v>
      </c>
      <c r="Z692" t="s">
        <v>52</v>
      </c>
      <c r="AA692" t="s">
        <v>52</v>
      </c>
      <c r="AB692" t="s">
        <v>52</v>
      </c>
      <c r="AC692" s="6">
        <v>26.32</v>
      </c>
      <c r="AD692" t="s">
        <v>74</v>
      </c>
      <c r="AE692" t="s">
        <v>3048</v>
      </c>
    </row>
    <row r="693" spans="1:32" x14ac:dyDescent="0.3">
      <c r="A693">
        <v>6000</v>
      </c>
      <c r="B693">
        <v>3.492</v>
      </c>
      <c r="C693">
        <v>288.91381999999999</v>
      </c>
      <c r="D693" t="s">
        <v>48</v>
      </c>
      <c r="E693" t="s">
        <v>59</v>
      </c>
      <c r="F693" t="s">
        <v>3049</v>
      </c>
      <c r="G693">
        <v>0.308</v>
      </c>
      <c r="H693" t="s">
        <v>51</v>
      </c>
      <c r="I693" t="s">
        <v>52</v>
      </c>
      <c r="J693" t="s">
        <v>52</v>
      </c>
      <c r="K693" t="s">
        <v>52</v>
      </c>
      <c r="L693" t="s">
        <v>52</v>
      </c>
      <c r="M693" t="s">
        <v>52</v>
      </c>
      <c r="N693" t="s">
        <v>52</v>
      </c>
      <c r="O693">
        <v>999</v>
      </c>
      <c r="P693" t="s">
        <v>51</v>
      </c>
      <c r="Q693" t="s">
        <v>51</v>
      </c>
      <c r="R693" t="s">
        <v>51</v>
      </c>
      <c r="T693" t="s">
        <v>51</v>
      </c>
      <c r="U693" t="s">
        <v>51</v>
      </c>
      <c r="V693" t="s">
        <v>52</v>
      </c>
      <c r="W693" t="s">
        <v>52</v>
      </c>
      <c r="X693" t="s">
        <v>52</v>
      </c>
      <c r="Y693" t="s">
        <v>52</v>
      </c>
      <c r="Z693" t="s">
        <v>52</v>
      </c>
      <c r="AA693" t="s">
        <v>52</v>
      </c>
      <c r="AB693" t="s">
        <v>52</v>
      </c>
      <c r="AC693" s="6">
        <v>30.12</v>
      </c>
      <c r="AD693" t="s">
        <v>74</v>
      </c>
      <c r="AE693" t="s">
        <v>3050</v>
      </c>
    </row>
    <row r="694" spans="1:32" x14ac:dyDescent="0.3">
      <c r="A694">
        <v>6002</v>
      </c>
      <c r="B694">
        <v>3.335</v>
      </c>
      <c r="C694">
        <v>288.98178000000001</v>
      </c>
      <c r="D694" t="s">
        <v>3051</v>
      </c>
      <c r="E694" t="s">
        <v>59</v>
      </c>
      <c r="F694" t="s">
        <v>3052</v>
      </c>
      <c r="G694">
        <v>0.626</v>
      </c>
      <c r="H694" t="s">
        <v>51</v>
      </c>
      <c r="I694" t="s">
        <v>52</v>
      </c>
      <c r="J694">
        <v>288.97525000000002</v>
      </c>
      <c r="K694" t="s">
        <v>3053</v>
      </c>
      <c r="M694" t="s">
        <v>3054</v>
      </c>
      <c r="N694" t="s">
        <v>3055</v>
      </c>
      <c r="O694">
        <v>530</v>
      </c>
      <c r="P694" t="s">
        <v>64</v>
      </c>
      <c r="Q694" t="s">
        <v>64</v>
      </c>
      <c r="R694" t="s">
        <v>51</v>
      </c>
      <c r="T694" t="s">
        <v>51</v>
      </c>
      <c r="U694" t="s">
        <v>51</v>
      </c>
      <c r="V694" t="s">
        <v>52</v>
      </c>
      <c r="W694" t="s">
        <v>52</v>
      </c>
      <c r="X694">
        <v>80.8</v>
      </c>
      <c r="Y694" t="s">
        <v>52</v>
      </c>
      <c r="Z694" t="s">
        <v>52</v>
      </c>
      <c r="AA694" t="s">
        <v>52</v>
      </c>
      <c r="AB694" t="s">
        <v>52</v>
      </c>
      <c r="AC694" s="6">
        <v>27.37</v>
      </c>
      <c r="AD694" t="s">
        <v>102</v>
      </c>
      <c r="AE694" t="s">
        <v>3056</v>
      </c>
    </row>
    <row r="695" spans="1:32" x14ac:dyDescent="0.3">
      <c r="A695">
        <v>6007</v>
      </c>
      <c r="B695">
        <v>4.3689999999999998</v>
      </c>
      <c r="C695">
        <v>289.0351</v>
      </c>
      <c r="D695" t="s">
        <v>3057</v>
      </c>
      <c r="E695" t="s">
        <v>59</v>
      </c>
      <c r="F695" t="s">
        <v>3058</v>
      </c>
      <c r="G695">
        <v>0.63600000000000001</v>
      </c>
      <c r="H695" t="s">
        <v>51</v>
      </c>
      <c r="I695" t="s">
        <v>52</v>
      </c>
      <c r="J695">
        <v>289.03539999999998</v>
      </c>
      <c r="K695" t="s">
        <v>3059</v>
      </c>
      <c r="M695" t="s">
        <v>3060</v>
      </c>
      <c r="N695" t="s">
        <v>3061</v>
      </c>
      <c r="O695">
        <v>530</v>
      </c>
      <c r="P695" t="s">
        <v>64</v>
      </c>
      <c r="Q695" t="s">
        <v>64</v>
      </c>
      <c r="R695" t="s">
        <v>51</v>
      </c>
      <c r="T695" t="s">
        <v>51</v>
      </c>
      <c r="U695" t="s">
        <v>51</v>
      </c>
      <c r="V695" t="s">
        <v>52</v>
      </c>
      <c r="W695" t="s">
        <v>52</v>
      </c>
      <c r="X695">
        <v>100</v>
      </c>
      <c r="Y695" t="s">
        <v>52</v>
      </c>
      <c r="Z695" t="s">
        <v>52</v>
      </c>
      <c r="AA695" t="s">
        <v>52</v>
      </c>
      <c r="AB695" t="s">
        <v>52</v>
      </c>
      <c r="AC695" s="6">
        <v>24.85</v>
      </c>
      <c r="AD695" t="s">
        <v>84</v>
      </c>
      <c r="AE695" t="s">
        <v>3062</v>
      </c>
    </row>
    <row r="696" spans="1:32" x14ac:dyDescent="0.3">
      <c r="A696">
        <v>6008</v>
      </c>
      <c r="B696">
        <v>3.9220000000000002</v>
      </c>
      <c r="C696">
        <v>289.03516000000002</v>
      </c>
      <c r="D696" t="s">
        <v>3057</v>
      </c>
      <c r="E696" t="s">
        <v>86</v>
      </c>
      <c r="F696" t="s">
        <v>3063</v>
      </c>
      <c r="G696">
        <v>0.626</v>
      </c>
      <c r="H696" t="s">
        <v>51</v>
      </c>
      <c r="I696" t="s">
        <v>52</v>
      </c>
      <c r="J696">
        <v>289.03539999999998</v>
      </c>
      <c r="K696" t="s">
        <v>3059</v>
      </c>
      <c r="M696" t="s">
        <v>3060</v>
      </c>
      <c r="N696" t="s">
        <v>3061</v>
      </c>
      <c r="O696">
        <v>530</v>
      </c>
      <c r="P696" t="s">
        <v>64</v>
      </c>
      <c r="Q696" t="s">
        <v>64</v>
      </c>
      <c r="R696" t="s">
        <v>51</v>
      </c>
      <c r="T696" t="s">
        <v>51</v>
      </c>
      <c r="U696" t="s">
        <v>51</v>
      </c>
      <c r="V696" t="s">
        <v>52</v>
      </c>
      <c r="W696" t="s">
        <v>52</v>
      </c>
      <c r="X696">
        <v>100</v>
      </c>
      <c r="Y696" t="s">
        <v>52</v>
      </c>
      <c r="Z696" t="s">
        <v>52</v>
      </c>
      <c r="AA696" t="s">
        <v>52</v>
      </c>
      <c r="AB696" t="s">
        <v>52</v>
      </c>
      <c r="AC696" s="6">
        <v>31.73</v>
      </c>
      <c r="AD696" t="s">
        <v>84</v>
      </c>
      <c r="AE696" t="s">
        <v>3064</v>
      </c>
    </row>
    <row r="697" spans="1:32" x14ac:dyDescent="0.3">
      <c r="A697">
        <v>6014</v>
      </c>
      <c r="B697">
        <v>3.4929999999999999</v>
      </c>
      <c r="C697">
        <v>289.07110999999998</v>
      </c>
      <c r="D697" t="s">
        <v>3065</v>
      </c>
      <c r="E697" t="s">
        <v>49</v>
      </c>
      <c r="F697" t="s">
        <v>3066</v>
      </c>
      <c r="G697">
        <v>0.879</v>
      </c>
      <c r="H697" t="s">
        <v>64</v>
      </c>
      <c r="I697" t="s">
        <v>52</v>
      </c>
      <c r="J697">
        <v>289.07199000000003</v>
      </c>
      <c r="K697" t="s">
        <v>3067</v>
      </c>
      <c r="M697" t="s">
        <v>3068</v>
      </c>
      <c r="N697" t="s">
        <v>3069</v>
      </c>
      <c r="O697">
        <v>430</v>
      </c>
      <c r="P697" t="s">
        <v>64</v>
      </c>
      <c r="Q697" t="s">
        <v>64</v>
      </c>
      <c r="R697" t="s">
        <v>64</v>
      </c>
      <c r="T697" t="s">
        <v>51</v>
      </c>
      <c r="U697" t="s">
        <v>51</v>
      </c>
      <c r="V697" t="s">
        <v>52</v>
      </c>
      <c r="W697" t="s">
        <v>52</v>
      </c>
      <c r="X697">
        <v>98.7</v>
      </c>
      <c r="Y697" t="s">
        <v>52</v>
      </c>
      <c r="Z697">
        <v>96.5</v>
      </c>
      <c r="AA697">
        <v>99.5</v>
      </c>
      <c r="AB697">
        <v>100</v>
      </c>
      <c r="AC697" s="6">
        <v>6366.29</v>
      </c>
      <c r="AD697" t="s">
        <v>786</v>
      </c>
      <c r="AE697" t="s">
        <v>3070</v>
      </c>
      <c r="AF697" t="s">
        <v>3071</v>
      </c>
    </row>
    <row r="698" spans="1:32" x14ac:dyDescent="0.3">
      <c r="A698">
        <v>6015</v>
      </c>
      <c r="B698">
        <v>4.1189999999999998</v>
      </c>
      <c r="C698">
        <v>289.07110999999998</v>
      </c>
      <c r="D698" t="s">
        <v>3065</v>
      </c>
      <c r="E698" t="s">
        <v>49</v>
      </c>
      <c r="F698" t="s">
        <v>3072</v>
      </c>
      <c r="G698">
        <v>0.94399999999999995</v>
      </c>
      <c r="H698" t="s">
        <v>64</v>
      </c>
      <c r="I698" t="s">
        <v>52</v>
      </c>
      <c r="J698">
        <v>289.07199000000003</v>
      </c>
      <c r="K698" t="s">
        <v>3067</v>
      </c>
      <c r="M698" t="s">
        <v>3068</v>
      </c>
      <c r="N698" t="s">
        <v>3069</v>
      </c>
      <c r="O698">
        <v>430</v>
      </c>
      <c r="P698" t="s">
        <v>64</v>
      </c>
      <c r="Q698" t="s">
        <v>64</v>
      </c>
      <c r="R698" t="s">
        <v>64</v>
      </c>
      <c r="T698" t="s">
        <v>51</v>
      </c>
      <c r="U698" t="s">
        <v>51</v>
      </c>
      <c r="V698" t="s">
        <v>52</v>
      </c>
      <c r="W698" t="s">
        <v>52</v>
      </c>
      <c r="X698">
        <v>98.4</v>
      </c>
      <c r="Y698" t="s">
        <v>52</v>
      </c>
      <c r="Z698">
        <v>95.9</v>
      </c>
      <c r="AA698">
        <v>99.7</v>
      </c>
      <c r="AB698">
        <v>100</v>
      </c>
      <c r="AC698" s="6">
        <v>6350.05</v>
      </c>
      <c r="AD698" t="s">
        <v>67</v>
      </c>
      <c r="AE698" t="s">
        <v>3073</v>
      </c>
      <c r="AF698" t="s">
        <v>3074</v>
      </c>
    </row>
    <row r="699" spans="1:32" x14ac:dyDescent="0.3">
      <c r="A699">
        <v>6019</v>
      </c>
      <c r="B699">
        <v>3.923</v>
      </c>
      <c r="C699">
        <v>289.07137999999998</v>
      </c>
      <c r="D699" t="s">
        <v>3065</v>
      </c>
      <c r="E699" t="s">
        <v>59</v>
      </c>
      <c r="F699" t="s">
        <v>3075</v>
      </c>
      <c r="G699">
        <v>0.16800000000000001</v>
      </c>
      <c r="H699" t="s">
        <v>64</v>
      </c>
      <c r="I699" t="s">
        <v>52</v>
      </c>
      <c r="J699">
        <v>289.07199000000003</v>
      </c>
      <c r="K699" t="s">
        <v>3067</v>
      </c>
      <c r="M699" t="s">
        <v>3068</v>
      </c>
      <c r="N699" t="s">
        <v>3069</v>
      </c>
      <c r="O699">
        <v>430</v>
      </c>
      <c r="P699" t="s">
        <v>64</v>
      </c>
      <c r="Q699" t="s">
        <v>64</v>
      </c>
      <c r="R699" t="s">
        <v>64</v>
      </c>
      <c r="T699" t="s">
        <v>51</v>
      </c>
      <c r="U699" t="s">
        <v>51</v>
      </c>
      <c r="V699" t="s">
        <v>52</v>
      </c>
      <c r="W699" t="s">
        <v>52</v>
      </c>
      <c r="X699">
        <v>98</v>
      </c>
      <c r="Y699" t="s">
        <v>52</v>
      </c>
      <c r="Z699">
        <v>94.6</v>
      </c>
      <c r="AA699">
        <v>99.6</v>
      </c>
      <c r="AB699">
        <v>100</v>
      </c>
      <c r="AC699" s="6">
        <v>10.199999999999999</v>
      </c>
      <c r="AD699" t="s">
        <v>115</v>
      </c>
      <c r="AE699" t="s">
        <v>3076</v>
      </c>
      <c r="AF699" t="s">
        <v>3077</v>
      </c>
    </row>
    <row r="700" spans="1:32" x14ac:dyDescent="0.3">
      <c r="A700">
        <v>6024</v>
      </c>
      <c r="B700">
        <v>5.1769999999999996</v>
      </c>
      <c r="C700">
        <v>289.07153</v>
      </c>
      <c r="D700" t="s">
        <v>3065</v>
      </c>
      <c r="E700" t="s">
        <v>136</v>
      </c>
      <c r="F700" t="s">
        <v>3078</v>
      </c>
      <c r="G700">
        <v>0.439</v>
      </c>
      <c r="H700" t="s">
        <v>64</v>
      </c>
      <c r="I700" t="s">
        <v>52</v>
      </c>
      <c r="J700">
        <v>289.07199000000003</v>
      </c>
      <c r="K700" t="s">
        <v>3067</v>
      </c>
      <c r="M700" t="s">
        <v>3068</v>
      </c>
      <c r="N700" t="s">
        <v>3069</v>
      </c>
      <c r="O700">
        <v>430</v>
      </c>
      <c r="P700" t="s">
        <v>64</v>
      </c>
      <c r="Q700" t="s">
        <v>64</v>
      </c>
      <c r="R700" t="s">
        <v>64</v>
      </c>
      <c r="T700" t="s">
        <v>51</v>
      </c>
      <c r="U700" t="s">
        <v>51</v>
      </c>
      <c r="V700" t="s">
        <v>52</v>
      </c>
      <c r="W700" t="s">
        <v>52</v>
      </c>
      <c r="X700">
        <v>98.2</v>
      </c>
      <c r="Y700" t="s">
        <v>52</v>
      </c>
      <c r="Z700">
        <v>95</v>
      </c>
      <c r="AA700">
        <v>99.7</v>
      </c>
      <c r="AB700">
        <v>100</v>
      </c>
      <c r="AC700" s="6">
        <v>21.55</v>
      </c>
      <c r="AD700" t="s">
        <v>2083</v>
      </c>
      <c r="AE700" t="s">
        <v>3079</v>
      </c>
      <c r="AF700" t="s">
        <v>3080</v>
      </c>
    </row>
    <row r="701" spans="1:32" x14ac:dyDescent="0.3">
      <c r="A701">
        <v>6027</v>
      </c>
      <c r="B701">
        <v>4.66</v>
      </c>
      <c r="C701">
        <v>289.07236</v>
      </c>
      <c r="D701" t="s">
        <v>3065</v>
      </c>
      <c r="E701" t="s">
        <v>100</v>
      </c>
      <c r="F701" t="s">
        <v>3081</v>
      </c>
      <c r="G701">
        <v>0.439</v>
      </c>
      <c r="H701" t="s">
        <v>64</v>
      </c>
      <c r="I701" t="s">
        <v>52</v>
      </c>
      <c r="J701">
        <v>289.07199000000003</v>
      </c>
      <c r="K701" t="s">
        <v>3067</v>
      </c>
      <c r="M701" t="s">
        <v>3068</v>
      </c>
      <c r="N701" t="s">
        <v>3069</v>
      </c>
      <c r="O701">
        <v>430</v>
      </c>
      <c r="P701" t="s">
        <v>64</v>
      </c>
      <c r="Q701" t="s">
        <v>64</v>
      </c>
      <c r="R701" t="s">
        <v>64</v>
      </c>
      <c r="T701" t="s">
        <v>51</v>
      </c>
      <c r="U701" t="s">
        <v>51</v>
      </c>
      <c r="V701" t="s">
        <v>52</v>
      </c>
      <c r="W701" t="s">
        <v>52</v>
      </c>
      <c r="X701">
        <v>98.3</v>
      </c>
      <c r="Y701" t="s">
        <v>52</v>
      </c>
      <c r="Z701">
        <v>95</v>
      </c>
      <c r="AA701">
        <v>99.7</v>
      </c>
      <c r="AB701">
        <v>100</v>
      </c>
      <c r="AC701" s="6">
        <v>15.02</v>
      </c>
      <c r="AD701" t="s">
        <v>97</v>
      </c>
      <c r="AE701" t="s">
        <v>3082</v>
      </c>
      <c r="AF701" t="s">
        <v>3083</v>
      </c>
    </row>
    <row r="702" spans="1:32" x14ac:dyDescent="0.3">
      <c r="A702">
        <v>6028</v>
      </c>
      <c r="B702">
        <v>6.6890000000000001</v>
      </c>
      <c r="C702">
        <v>289.09332000000001</v>
      </c>
      <c r="D702" t="s">
        <v>3084</v>
      </c>
      <c r="E702" t="s">
        <v>100</v>
      </c>
      <c r="F702" t="s">
        <v>3085</v>
      </c>
      <c r="G702">
        <v>0.51400000000000001</v>
      </c>
      <c r="H702" t="s">
        <v>51</v>
      </c>
      <c r="I702" t="s">
        <v>52</v>
      </c>
      <c r="J702">
        <v>289.08801</v>
      </c>
      <c r="K702" t="s">
        <v>2979</v>
      </c>
      <c r="M702" t="s">
        <v>3086</v>
      </c>
      <c r="N702" t="s">
        <v>3087</v>
      </c>
      <c r="O702">
        <v>530</v>
      </c>
      <c r="P702" t="s">
        <v>64</v>
      </c>
      <c r="Q702" t="s">
        <v>64</v>
      </c>
      <c r="R702" t="s">
        <v>51</v>
      </c>
      <c r="T702" t="s">
        <v>51</v>
      </c>
      <c r="U702" t="s">
        <v>51</v>
      </c>
      <c r="V702" t="s">
        <v>52</v>
      </c>
      <c r="W702" t="s">
        <v>52</v>
      </c>
      <c r="X702">
        <v>86.9</v>
      </c>
      <c r="Y702" t="s">
        <v>52</v>
      </c>
      <c r="Z702" t="s">
        <v>52</v>
      </c>
      <c r="AA702" t="s">
        <v>52</v>
      </c>
      <c r="AB702" t="s">
        <v>52</v>
      </c>
      <c r="AC702" s="6">
        <v>20.88</v>
      </c>
      <c r="AD702" t="s">
        <v>88</v>
      </c>
      <c r="AE702" t="s">
        <v>3088</v>
      </c>
    </row>
    <row r="703" spans="1:32" x14ac:dyDescent="0.3">
      <c r="A703">
        <v>6031</v>
      </c>
      <c r="B703">
        <v>5.6289999999999996</v>
      </c>
      <c r="C703">
        <v>289.11191000000002</v>
      </c>
      <c r="D703" t="s">
        <v>3089</v>
      </c>
      <c r="E703" t="s">
        <v>59</v>
      </c>
      <c r="G703">
        <v>0.59799999999999998</v>
      </c>
      <c r="H703" t="s">
        <v>64</v>
      </c>
      <c r="I703" t="s">
        <v>52</v>
      </c>
      <c r="J703">
        <v>289.10831000000002</v>
      </c>
      <c r="K703" t="s">
        <v>3090</v>
      </c>
      <c r="M703" t="s">
        <v>3091</v>
      </c>
      <c r="N703" t="s">
        <v>3092</v>
      </c>
      <c r="O703">
        <v>530</v>
      </c>
      <c r="P703" t="s">
        <v>64</v>
      </c>
      <c r="Q703" t="s">
        <v>64</v>
      </c>
      <c r="R703" t="s">
        <v>51</v>
      </c>
      <c r="T703" t="s">
        <v>51</v>
      </c>
      <c r="U703" t="s">
        <v>51</v>
      </c>
      <c r="V703" t="s">
        <v>52</v>
      </c>
      <c r="W703" t="s">
        <v>52</v>
      </c>
      <c r="X703">
        <v>63.2</v>
      </c>
      <c r="Y703" t="s">
        <v>52</v>
      </c>
      <c r="Z703" t="s">
        <v>52</v>
      </c>
      <c r="AA703" t="s">
        <v>52</v>
      </c>
      <c r="AB703" t="s">
        <v>52</v>
      </c>
      <c r="AC703" s="6">
        <v>84.63</v>
      </c>
      <c r="AD703" t="s">
        <v>165</v>
      </c>
      <c r="AE703" t="s">
        <v>3093</v>
      </c>
      <c r="AF703" t="s">
        <v>3094</v>
      </c>
    </row>
    <row r="704" spans="1:32" x14ac:dyDescent="0.3">
      <c r="A704">
        <v>6033</v>
      </c>
      <c r="B704">
        <v>5.2830000000000004</v>
      </c>
      <c r="C704">
        <v>289.11200000000002</v>
      </c>
      <c r="D704" t="s">
        <v>3095</v>
      </c>
      <c r="E704" t="s">
        <v>59</v>
      </c>
      <c r="F704" t="s">
        <v>3096</v>
      </c>
      <c r="G704">
        <v>0.439</v>
      </c>
      <c r="H704" t="s">
        <v>51</v>
      </c>
      <c r="I704" t="s">
        <v>52</v>
      </c>
      <c r="J704">
        <v>289.11115000000001</v>
      </c>
      <c r="K704" t="s">
        <v>3067</v>
      </c>
      <c r="M704" t="s">
        <v>3097</v>
      </c>
      <c r="N704" t="s">
        <v>3098</v>
      </c>
      <c r="O704">
        <v>530</v>
      </c>
      <c r="P704" t="s">
        <v>64</v>
      </c>
      <c r="Q704" t="s">
        <v>64</v>
      </c>
      <c r="R704" t="s">
        <v>51</v>
      </c>
      <c r="T704" t="s">
        <v>51</v>
      </c>
      <c r="U704" t="s">
        <v>51</v>
      </c>
      <c r="V704" t="s">
        <v>52</v>
      </c>
      <c r="W704" t="s">
        <v>52</v>
      </c>
      <c r="X704">
        <v>99.6</v>
      </c>
      <c r="Y704" t="s">
        <v>52</v>
      </c>
      <c r="Z704" t="s">
        <v>52</v>
      </c>
      <c r="AA704" t="s">
        <v>52</v>
      </c>
      <c r="AB704" t="s">
        <v>52</v>
      </c>
      <c r="AC704" s="6">
        <v>13.83</v>
      </c>
      <c r="AD704" t="s">
        <v>165</v>
      </c>
      <c r="AE704" t="s">
        <v>3099</v>
      </c>
    </row>
    <row r="705" spans="1:32" x14ac:dyDescent="0.3">
      <c r="A705">
        <v>6034</v>
      </c>
      <c r="B705">
        <v>5.7569999999999997</v>
      </c>
      <c r="C705">
        <v>289.11205999999999</v>
      </c>
      <c r="D705" t="s">
        <v>3095</v>
      </c>
      <c r="E705" t="s">
        <v>55</v>
      </c>
      <c r="F705" t="s">
        <v>3100</v>
      </c>
      <c r="G705">
        <v>0.42099999999999999</v>
      </c>
      <c r="H705" t="s">
        <v>51</v>
      </c>
      <c r="I705" t="s">
        <v>52</v>
      </c>
      <c r="J705">
        <v>289.11115000000001</v>
      </c>
      <c r="K705" t="s">
        <v>3067</v>
      </c>
      <c r="M705" t="s">
        <v>3097</v>
      </c>
      <c r="N705" t="s">
        <v>3098</v>
      </c>
      <c r="O705">
        <v>530</v>
      </c>
      <c r="P705" t="s">
        <v>64</v>
      </c>
      <c r="Q705" t="s">
        <v>64</v>
      </c>
      <c r="R705" t="s">
        <v>51</v>
      </c>
      <c r="T705" t="s">
        <v>51</v>
      </c>
      <c r="U705" t="s">
        <v>51</v>
      </c>
      <c r="V705" t="s">
        <v>52</v>
      </c>
      <c r="W705" t="s">
        <v>52</v>
      </c>
      <c r="X705">
        <v>99.6</v>
      </c>
      <c r="Y705" t="s">
        <v>52</v>
      </c>
      <c r="Z705" t="s">
        <v>52</v>
      </c>
      <c r="AA705" t="s">
        <v>52</v>
      </c>
      <c r="AB705" t="s">
        <v>52</v>
      </c>
      <c r="AC705" s="6">
        <v>16.93</v>
      </c>
      <c r="AD705" t="s">
        <v>165</v>
      </c>
      <c r="AE705" t="s">
        <v>3101</v>
      </c>
    </row>
    <row r="706" spans="1:32" x14ac:dyDescent="0.3">
      <c r="A706">
        <v>6041</v>
      </c>
      <c r="B706">
        <v>4.1239999999999997</v>
      </c>
      <c r="C706">
        <v>289.22872999999998</v>
      </c>
      <c r="D706" t="s">
        <v>48</v>
      </c>
      <c r="E706" t="s">
        <v>49</v>
      </c>
      <c r="F706" t="s">
        <v>3102</v>
      </c>
      <c r="G706">
        <v>0.20599999999999999</v>
      </c>
      <c r="H706" t="s">
        <v>51</v>
      </c>
      <c r="I706" t="s">
        <v>52</v>
      </c>
      <c r="J706" t="s">
        <v>52</v>
      </c>
      <c r="K706" t="s">
        <v>52</v>
      </c>
      <c r="L706" t="s">
        <v>52</v>
      </c>
      <c r="M706" t="s">
        <v>52</v>
      </c>
      <c r="N706" t="s">
        <v>52</v>
      </c>
      <c r="O706">
        <v>999</v>
      </c>
      <c r="P706" t="s">
        <v>51</v>
      </c>
      <c r="Q706" t="s">
        <v>51</v>
      </c>
      <c r="R706" t="s">
        <v>51</v>
      </c>
      <c r="T706" t="s">
        <v>51</v>
      </c>
      <c r="U706" t="s">
        <v>51</v>
      </c>
      <c r="V706" t="s">
        <v>52</v>
      </c>
      <c r="W706" t="s">
        <v>52</v>
      </c>
      <c r="X706" t="s">
        <v>52</v>
      </c>
      <c r="Y706" t="s">
        <v>52</v>
      </c>
      <c r="Z706" t="s">
        <v>52</v>
      </c>
      <c r="AA706" t="s">
        <v>52</v>
      </c>
      <c r="AB706" t="s">
        <v>52</v>
      </c>
      <c r="AC706" s="6">
        <v>4616.74</v>
      </c>
      <c r="AD706" t="s">
        <v>3103</v>
      </c>
      <c r="AE706" t="s">
        <v>3104</v>
      </c>
    </row>
    <row r="707" spans="1:32" x14ac:dyDescent="0.3">
      <c r="A707">
        <v>6042</v>
      </c>
      <c r="B707">
        <v>3.492</v>
      </c>
      <c r="C707">
        <v>289.23086999999998</v>
      </c>
      <c r="D707" t="s">
        <v>48</v>
      </c>
      <c r="E707" t="s">
        <v>49</v>
      </c>
      <c r="F707" t="s">
        <v>3105</v>
      </c>
      <c r="G707">
        <v>9.2999999999999999E-2</v>
      </c>
      <c r="H707" t="s">
        <v>51</v>
      </c>
      <c r="I707" t="s">
        <v>52</v>
      </c>
      <c r="J707" t="s">
        <v>52</v>
      </c>
      <c r="K707" t="s">
        <v>52</v>
      </c>
      <c r="L707" t="s">
        <v>52</v>
      </c>
      <c r="M707" t="s">
        <v>52</v>
      </c>
      <c r="N707" t="s">
        <v>52</v>
      </c>
      <c r="O707">
        <v>999</v>
      </c>
      <c r="P707" t="s">
        <v>51</v>
      </c>
      <c r="Q707" t="s">
        <v>51</v>
      </c>
      <c r="R707" t="s">
        <v>51</v>
      </c>
      <c r="T707" t="s">
        <v>51</v>
      </c>
      <c r="U707" t="s">
        <v>51</v>
      </c>
      <c r="V707" t="s">
        <v>52</v>
      </c>
      <c r="W707" t="s">
        <v>52</v>
      </c>
      <c r="X707" t="s">
        <v>52</v>
      </c>
      <c r="Y707" t="s">
        <v>52</v>
      </c>
      <c r="Z707" t="s">
        <v>52</v>
      </c>
      <c r="AA707" t="s">
        <v>52</v>
      </c>
      <c r="AB707" t="s">
        <v>52</v>
      </c>
      <c r="AC707" s="6">
        <v>4678.58</v>
      </c>
      <c r="AD707" t="s">
        <v>3106</v>
      </c>
      <c r="AE707" t="s">
        <v>3107</v>
      </c>
    </row>
    <row r="708" spans="1:32" x14ac:dyDescent="0.3">
      <c r="A708">
        <v>6043</v>
      </c>
      <c r="B708">
        <v>3.49</v>
      </c>
      <c r="C708">
        <v>289.25182999999998</v>
      </c>
      <c r="D708" t="s">
        <v>48</v>
      </c>
      <c r="E708" t="s">
        <v>100</v>
      </c>
      <c r="F708" t="s">
        <v>3108</v>
      </c>
      <c r="G708">
        <v>0.70099999999999996</v>
      </c>
      <c r="H708" t="s">
        <v>51</v>
      </c>
      <c r="I708" t="s">
        <v>52</v>
      </c>
      <c r="J708" t="s">
        <v>52</v>
      </c>
      <c r="K708" t="s">
        <v>52</v>
      </c>
      <c r="L708" t="s">
        <v>52</v>
      </c>
      <c r="M708" t="s">
        <v>52</v>
      </c>
      <c r="N708" t="s">
        <v>52</v>
      </c>
      <c r="O708">
        <v>999</v>
      </c>
      <c r="P708" t="s">
        <v>51</v>
      </c>
      <c r="Q708" t="s">
        <v>51</v>
      </c>
      <c r="R708" t="s">
        <v>51</v>
      </c>
      <c r="T708" t="s">
        <v>51</v>
      </c>
      <c r="U708" t="s">
        <v>51</v>
      </c>
      <c r="V708" t="s">
        <v>52</v>
      </c>
      <c r="W708" t="s">
        <v>52</v>
      </c>
      <c r="X708" t="s">
        <v>52</v>
      </c>
      <c r="Y708" t="s">
        <v>52</v>
      </c>
      <c r="Z708" t="s">
        <v>52</v>
      </c>
      <c r="AA708" t="s">
        <v>52</v>
      </c>
      <c r="AB708" t="s">
        <v>52</v>
      </c>
      <c r="AC708" s="6">
        <v>10975.21</v>
      </c>
      <c r="AD708" t="s">
        <v>74</v>
      </c>
      <c r="AE708" t="s">
        <v>3109</v>
      </c>
    </row>
    <row r="709" spans="1:32" x14ac:dyDescent="0.3">
      <c r="A709">
        <v>6044</v>
      </c>
      <c r="B709">
        <v>4.1239999999999997</v>
      </c>
      <c r="C709">
        <v>289.25506999999999</v>
      </c>
      <c r="D709" t="s">
        <v>48</v>
      </c>
      <c r="E709" t="s">
        <v>59</v>
      </c>
      <c r="F709" t="s">
        <v>3110</v>
      </c>
      <c r="G709">
        <v>0.69199999999999995</v>
      </c>
      <c r="H709" t="s">
        <v>51</v>
      </c>
      <c r="I709" t="s">
        <v>52</v>
      </c>
      <c r="J709" t="s">
        <v>52</v>
      </c>
      <c r="K709" t="s">
        <v>52</v>
      </c>
      <c r="L709" t="s">
        <v>52</v>
      </c>
      <c r="M709" t="s">
        <v>52</v>
      </c>
      <c r="N709" t="s">
        <v>52</v>
      </c>
      <c r="O709">
        <v>999</v>
      </c>
      <c r="P709" t="s">
        <v>51</v>
      </c>
      <c r="Q709" t="s">
        <v>51</v>
      </c>
      <c r="R709" t="s">
        <v>51</v>
      </c>
      <c r="T709" t="s">
        <v>51</v>
      </c>
      <c r="U709" t="s">
        <v>51</v>
      </c>
      <c r="V709" t="s">
        <v>52</v>
      </c>
      <c r="W709" t="s">
        <v>52</v>
      </c>
      <c r="X709" t="s">
        <v>52</v>
      </c>
      <c r="Y709" t="s">
        <v>52</v>
      </c>
      <c r="Z709" t="s">
        <v>52</v>
      </c>
      <c r="AA709" t="s">
        <v>52</v>
      </c>
      <c r="AB709" t="s">
        <v>52</v>
      </c>
      <c r="AC709" s="6">
        <v>10918.97</v>
      </c>
      <c r="AD709" t="s">
        <v>74</v>
      </c>
      <c r="AE709" t="s">
        <v>3111</v>
      </c>
    </row>
    <row r="710" spans="1:32" x14ac:dyDescent="0.3">
      <c r="A710">
        <v>6046</v>
      </c>
      <c r="B710">
        <v>4.0609999999999999</v>
      </c>
      <c r="C710">
        <v>289.26125999999999</v>
      </c>
      <c r="D710" t="s">
        <v>48</v>
      </c>
      <c r="E710" t="s">
        <v>59</v>
      </c>
      <c r="G710">
        <v>1.9E-2</v>
      </c>
      <c r="H710" t="s">
        <v>51</v>
      </c>
      <c r="I710" t="s">
        <v>52</v>
      </c>
      <c r="J710" t="s">
        <v>52</v>
      </c>
      <c r="K710" t="s">
        <v>52</v>
      </c>
      <c r="L710" t="s">
        <v>52</v>
      </c>
      <c r="M710" t="s">
        <v>52</v>
      </c>
      <c r="N710" t="s">
        <v>52</v>
      </c>
      <c r="O710">
        <v>999</v>
      </c>
      <c r="P710" t="s">
        <v>51</v>
      </c>
      <c r="Q710" t="s">
        <v>51</v>
      </c>
      <c r="R710" t="s">
        <v>51</v>
      </c>
      <c r="T710" t="s">
        <v>51</v>
      </c>
      <c r="U710" t="s">
        <v>51</v>
      </c>
      <c r="V710" t="s">
        <v>52</v>
      </c>
      <c r="W710" t="s">
        <v>52</v>
      </c>
      <c r="X710" t="s">
        <v>52</v>
      </c>
      <c r="Y710" t="s">
        <v>52</v>
      </c>
      <c r="Z710" t="s">
        <v>52</v>
      </c>
      <c r="AA710" t="s">
        <v>52</v>
      </c>
      <c r="AB710" t="s">
        <v>52</v>
      </c>
      <c r="AC710" s="6">
        <v>7675.18</v>
      </c>
      <c r="AD710" t="s">
        <v>3112</v>
      </c>
      <c r="AE710" t="s">
        <v>3113</v>
      </c>
    </row>
    <row r="711" spans="1:32" x14ac:dyDescent="0.3">
      <c r="A711">
        <v>6056</v>
      </c>
      <c r="B711">
        <v>4.1219999999999999</v>
      </c>
      <c r="C711">
        <v>290.07479999999998</v>
      </c>
      <c r="D711" t="s">
        <v>48</v>
      </c>
      <c r="E711" t="s">
        <v>59</v>
      </c>
      <c r="G711">
        <v>0.626</v>
      </c>
      <c r="H711" t="s">
        <v>64</v>
      </c>
      <c r="I711" t="s">
        <v>52</v>
      </c>
      <c r="J711" t="s">
        <v>52</v>
      </c>
      <c r="K711" t="s">
        <v>52</v>
      </c>
      <c r="L711" t="s">
        <v>52</v>
      </c>
      <c r="M711" t="s">
        <v>52</v>
      </c>
      <c r="N711" t="s">
        <v>52</v>
      </c>
      <c r="O711">
        <v>999</v>
      </c>
      <c r="P711" t="s">
        <v>51</v>
      </c>
      <c r="Q711" t="s">
        <v>51</v>
      </c>
      <c r="R711" t="s">
        <v>51</v>
      </c>
      <c r="T711" t="s">
        <v>51</v>
      </c>
      <c r="U711" t="s">
        <v>51</v>
      </c>
      <c r="V711" t="s">
        <v>52</v>
      </c>
      <c r="W711" t="s">
        <v>52</v>
      </c>
      <c r="X711" t="s">
        <v>52</v>
      </c>
      <c r="Y711" t="s">
        <v>52</v>
      </c>
      <c r="Z711" t="s">
        <v>52</v>
      </c>
      <c r="AA711" t="s">
        <v>52</v>
      </c>
      <c r="AB711" t="s">
        <v>52</v>
      </c>
      <c r="AC711" s="6">
        <v>4743.29</v>
      </c>
      <c r="AD711" t="s">
        <v>115</v>
      </c>
      <c r="AE711" t="s">
        <v>3114</v>
      </c>
      <c r="AF711" t="s">
        <v>3115</v>
      </c>
    </row>
    <row r="712" spans="1:32" x14ac:dyDescent="0.3">
      <c r="A712">
        <v>6057</v>
      </c>
      <c r="B712">
        <v>3.4820000000000002</v>
      </c>
      <c r="C712">
        <v>290.07479999999998</v>
      </c>
      <c r="D712" t="s">
        <v>48</v>
      </c>
      <c r="E712" t="s">
        <v>174</v>
      </c>
      <c r="F712" t="s">
        <v>3116</v>
      </c>
      <c r="G712">
        <v>0.59799999999999998</v>
      </c>
      <c r="H712" t="s">
        <v>64</v>
      </c>
      <c r="I712" t="s">
        <v>52</v>
      </c>
      <c r="J712" t="s">
        <v>52</v>
      </c>
      <c r="K712" t="s">
        <v>52</v>
      </c>
      <c r="L712" t="s">
        <v>52</v>
      </c>
      <c r="M712" t="s">
        <v>52</v>
      </c>
      <c r="N712" t="s">
        <v>52</v>
      </c>
      <c r="O712">
        <v>999</v>
      </c>
      <c r="P712" t="s">
        <v>51</v>
      </c>
      <c r="Q712" t="s">
        <v>51</v>
      </c>
      <c r="R712" t="s">
        <v>51</v>
      </c>
      <c r="T712" t="s">
        <v>51</v>
      </c>
      <c r="U712" t="s">
        <v>51</v>
      </c>
      <c r="V712" t="s">
        <v>52</v>
      </c>
      <c r="W712" t="s">
        <v>52</v>
      </c>
      <c r="X712" t="s">
        <v>52</v>
      </c>
      <c r="Y712" t="s">
        <v>52</v>
      </c>
      <c r="Z712" t="s">
        <v>52</v>
      </c>
      <c r="AA712" t="s">
        <v>52</v>
      </c>
      <c r="AB712" t="s">
        <v>52</v>
      </c>
      <c r="AC712" s="6">
        <v>12784.34</v>
      </c>
      <c r="AD712" t="s">
        <v>2544</v>
      </c>
      <c r="AE712" t="s">
        <v>3117</v>
      </c>
      <c r="AF712" t="s">
        <v>3118</v>
      </c>
    </row>
    <row r="713" spans="1:32" x14ac:dyDescent="0.3">
      <c r="A713">
        <v>6060</v>
      </c>
      <c r="B713">
        <v>3.0939999999999999</v>
      </c>
      <c r="C713">
        <v>290.11462</v>
      </c>
      <c r="D713" t="s">
        <v>3119</v>
      </c>
      <c r="E713" t="s">
        <v>59</v>
      </c>
      <c r="G713">
        <v>0.43</v>
      </c>
      <c r="H713" t="s">
        <v>51</v>
      </c>
      <c r="I713" t="s">
        <v>52</v>
      </c>
      <c r="J713">
        <v>290.11498999999998</v>
      </c>
      <c r="K713" t="s">
        <v>3120</v>
      </c>
      <c r="M713" t="s">
        <v>3121</v>
      </c>
      <c r="N713" t="s">
        <v>3122</v>
      </c>
      <c r="O713">
        <v>530</v>
      </c>
      <c r="P713" t="s">
        <v>64</v>
      </c>
      <c r="Q713" t="s">
        <v>64</v>
      </c>
      <c r="R713" t="s">
        <v>51</v>
      </c>
      <c r="T713" t="s">
        <v>51</v>
      </c>
      <c r="U713" t="s">
        <v>51</v>
      </c>
      <c r="V713" t="s">
        <v>52</v>
      </c>
      <c r="W713" t="s">
        <v>52</v>
      </c>
      <c r="X713">
        <v>99.9</v>
      </c>
      <c r="Y713" t="s">
        <v>52</v>
      </c>
      <c r="Z713" t="s">
        <v>52</v>
      </c>
      <c r="AA713" t="s">
        <v>52</v>
      </c>
      <c r="AB713" t="s">
        <v>52</v>
      </c>
      <c r="AC713" s="6">
        <v>71.33</v>
      </c>
      <c r="AD713" t="s">
        <v>97</v>
      </c>
      <c r="AE713" t="s">
        <v>3123</v>
      </c>
    </row>
    <row r="714" spans="1:32" x14ac:dyDescent="0.3">
      <c r="A714">
        <v>6072</v>
      </c>
      <c r="B714">
        <v>2.0070000000000001</v>
      </c>
      <c r="C714">
        <v>291.00366000000002</v>
      </c>
      <c r="D714" t="s">
        <v>3124</v>
      </c>
      <c r="E714" t="s">
        <v>412</v>
      </c>
      <c r="F714" t="s">
        <v>3125</v>
      </c>
      <c r="G714">
        <v>0.68200000000000005</v>
      </c>
      <c r="H714" t="s">
        <v>51</v>
      </c>
      <c r="I714" t="s">
        <v>52</v>
      </c>
      <c r="J714">
        <v>290.99898999999999</v>
      </c>
      <c r="K714" t="s">
        <v>3126</v>
      </c>
      <c r="M714" t="s">
        <v>3127</v>
      </c>
      <c r="N714" t="s">
        <v>3128</v>
      </c>
      <c r="O714">
        <v>530</v>
      </c>
      <c r="P714" t="s">
        <v>64</v>
      </c>
      <c r="Q714" t="s">
        <v>64</v>
      </c>
      <c r="R714" t="s">
        <v>51</v>
      </c>
      <c r="T714" t="s">
        <v>51</v>
      </c>
      <c r="U714" t="s">
        <v>51</v>
      </c>
      <c r="V714" t="s">
        <v>52</v>
      </c>
      <c r="W714" t="s">
        <v>52</v>
      </c>
      <c r="X714">
        <v>89.7</v>
      </c>
      <c r="Y714" t="s">
        <v>52</v>
      </c>
      <c r="Z714" t="s">
        <v>52</v>
      </c>
      <c r="AA714" t="s">
        <v>52</v>
      </c>
      <c r="AB714" t="s">
        <v>52</v>
      </c>
      <c r="AC714" s="6">
        <v>24.87</v>
      </c>
      <c r="AD714" t="s">
        <v>326</v>
      </c>
      <c r="AE714" t="s">
        <v>3129</v>
      </c>
    </row>
    <row r="715" spans="1:32" x14ac:dyDescent="0.3">
      <c r="A715">
        <v>6074</v>
      </c>
      <c r="B715">
        <v>3.7360000000000002</v>
      </c>
      <c r="C715">
        <v>291.0145</v>
      </c>
      <c r="D715" t="s">
        <v>48</v>
      </c>
      <c r="E715" t="s">
        <v>55</v>
      </c>
      <c r="F715" t="s">
        <v>3130</v>
      </c>
      <c r="G715">
        <v>0.626</v>
      </c>
      <c r="H715" t="s">
        <v>51</v>
      </c>
      <c r="I715" t="s">
        <v>52</v>
      </c>
      <c r="J715" t="s">
        <v>52</v>
      </c>
      <c r="K715" t="s">
        <v>52</v>
      </c>
      <c r="L715" t="s">
        <v>52</v>
      </c>
      <c r="M715" t="s">
        <v>52</v>
      </c>
      <c r="N715" t="s">
        <v>52</v>
      </c>
      <c r="O715">
        <v>999</v>
      </c>
      <c r="P715" t="s">
        <v>51</v>
      </c>
      <c r="Q715" t="s">
        <v>51</v>
      </c>
      <c r="R715" t="s">
        <v>51</v>
      </c>
      <c r="T715" t="s">
        <v>51</v>
      </c>
      <c r="U715" t="s">
        <v>51</v>
      </c>
      <c r="V715" t="s">
        <v>52</v>
      </c>
      <c r="W715" t="s">
        <v>52</v>
      </c>
      <c r="X715" t="s">
        <v>52</v>
      </c>
      <c r="Y715" t="s">
        <v>52</v>
      </c>
      <c r="Z715" t="s">
        <v>52</v>
      </c>
      <c r="AA715" t="s">
        <v>52</v>
      </c>
      <c r="AB715" t="s">
        <v>52</v>
      </c>
      <c r="AC715" s="6">
        <v>24.39</v>
      </c>
      <c r="AD715" t="s">
        <v>97</v>
      </c>
      <c r="AE715" t="s">
        <v>3131</v>
      </c>
    </row>
    <row r="716" spans="1:32" x14ac:dyDescent="0.3">
      <c r="A716">
        <v>6077</v>
      </c>
      <c r="B716">
        <v>3.5190000000000001</v>
      </c>
      <c r="C716">
        <v>291.07706000000002</v>
      </c>
      <c r="D716" t="s">
        <v>3132</v>
      </c>
      <c r="E716" t="s">
        <v>59</v>
      </c>
      <c r="F716" t="s">
        <v>3133</v>
      </c>
      <c r="G716">
        <v>8.9999999999999993E-3</v>
      </c>
      <c r="H716" t="s">
        <v>51</v>
      </c>
      <c r="I716" t="s">
        <v>52</v>
      </c>
      <c r="J716">
        <v>291.08301</v>
      </c>
      <c r="K716" t="s">
        <v>3134</v>
      </c>
      <c r="M716" t="s">
        <v>3135</v>
      </c>
      <c r="N716" t="s">
        <v>3136</v>
      </c>
      <c r="O716">
        <v>530</v>
      </c>
      <c r="P716" t="s">
        <v>64</v>
      </c>
      <c r="Q716" t="s">
        <v>64</v>
      </c>
      <c r="R716" t="s">
        <v>51</v>
      </c>
      <c r="T716" t="s">
        <v>51</v>
      </c>
      <c r="U716" t="s">
        <v>51</v>
      </c>
      <c r="V716" t="s">
        <v>52</v>
      </c>
      <c r="W716" t="s">
        <v>52</v>
      </c>
      <c r="X716">
        <v>83.8</v>
      </c>
      <c r="Y716" t="s">
        <v>52</v>
      </c>
      <c r="Z716" t="s">
        <v>52</v>
      </c>
      <c r="AA716" t="s">
        <v>52</v>
      </c>
      <c r="AB716" t="s">
        <v>52</v>
      </c>
      <c r="AC716" s="6">
        <v>45.05</v>
      </c>
      <c r="AD716" t="s">
        <v>1860</v>
      </c>
      <c r="AE716" t="s">
        <v>3137</v>
      </c>
    </row>
    <row r="717" spans="1:32" x14ac:dyDescent="0.3">
      <c r="A717">
        <v>6083</v>
      </c>
      <c r="B717">
        <v>7.7949999999999999</v>
      </c>
      <c r="C717">
        <v>291.16028</v>
      </c>
      <c r="D717" t="s">
        <v>48</v>
      </c>
      <c r="E717" t="s">
        <v>59</v>
      </c>
      <c r="F717" t="s">
        <v>3138</v>
      </c>
      <c r="G717">
        <v>0.53300000000000003</v>
      </c>
      <c r="H717" t="s">
        <v>51</v>
      </c>
      <c r="I717" t="s">
        <v>52</v>
      </c>
      <c r="J717" t="s">
        <v>52</v>
      </c>
      <c r="K717" t="s">
        <v>52</v>
      </c>
      <c r="L717" t="s">
        <v>52</v>
      </c>
      <c r="M717" t="s">
        <v>52</v>
      </c>
      <c r="N717" t="s">
        <v>52</v>
      </c>
      <c r="O717">
        <v>999</v>
      </c>
      <c r="P717" t="s">
        <v>51</v>
      </c>
      <c r="Q717" t="s">
        <v>51</v>
      </c>
      <c r="R717" t="s">
        <v>51</v>
      </c>
      <c r="T717" t="s">
        <v>51</v>
      </c>
      <c r="U717" t="s">
        <v>51</v>
      </c>
      <c r="V717" t="s">
        <v>52</v>
      </c>
      <c r="W717" t="s">
        <v>52</v>
      </c>
      <c r="X717" t="s">
        <v>52</v>
      </c>
      <c r="Y717" t="s">
        <v>52</v>
      </c>
      <c r="Z717" t="s">
        <v>52</v>
      </c>
      <c r="AA717" t="s">
        <v>52</v>
      </c>
      <c r="AB717" t="s">
        <v>52</v>
      </c>
      <c r="AC717" s="6">
        <v>183.49</v>
      </c>
      <c r="AD717" t="s">
        <v>2552</v>
      </c>
      <c r="AE717" t="s">
        <v>3139</v>
      </c>
    </row>
    <row r="718" spans="1:32" x14ac:dyDescent="0.3">
      <c r="A718">
        <v>6086</v>
      </c>
      <c r="B718">
        <v>6.48</v>
      </c>
      <c r="C718">
        <v>291.18051000000003</v>
      </c>
      <c r="D718" t="s">
        <v>48</v>
      </c>
      <c r="E718" t="s">
        <v>55</v>
      </c>
      <c r="F718" t="s">
        <v>3140</v>
      </c>
      <c r="G718">
        <v>0.57899999999999996</v>
      </c>
      <c r="H718" t="s">
        <v>51</v>
      </c>
      <c r="I718" t="s">
        <v>52</v>
      </c>
      <c r="J718" t="s">
        <v>52</v>
      </c>
      <c r="K718" t="s">
        <v>52</v>
      </c>
      <c r="L718" t="s">
        <v>52</v>
      </c>
      <c r="M718" t="s">
        <v>52</v>
      </c>
      <c r="N718" t="s">
        <v>52</v>
      </c>
      <c r="O718">
        <v>999</v>
      </c>
      <c r="P718" t="s">
        <v>51</v>
      </c>
      <c r="Q718" t="s">
        <v>51</v>
      </c>
      <c r="R718" t="s">
        <v>51</v>
      </c>
      <c r="T718" t="s">
        <v>51</v>
      </c>
      <c r="U718" t="s">
        <v>51</v>
      </c>
      <c r="V718" t="s">
        <v>52</v>
      </c>
      <c r="W718" t="s">
        <v>52</v>
      </c>
      <c r="X718" t="s">
        <v>52</v>
      </c>
      <c r="Y718" t="s">
        <v>52</v>
      </c>
      <c r="Z718" t="s">
        <v>52</v>
      </c>
      <c r="AA718" t="s">
        <v>52</v>
      </c>
      <c r="AB718" t="s">
        <v>52</v>
      </c>
      <c r="AC718" s="6">
        <v>11.25</v>
      </c>
      <c r="AD718" t="s">
        <v>165</v>
      </c>
      <c r="AE718" t="s">
        <v>3141</v>
      </c>
    </row>
    <row r="719" spans="1:32" x14ac:dyDescent="0.3">
      <c r="A719">
        <v>6087</v>
      </c>
      <c r="B719">
        <v>6.7469999999999999</v>
      </c>
      <c r="C719">
        <v>291.18160999999998</v>
      </c>
      <c r="D719" t="s">
        <v>48</v>
      </c>
      <c r="E719" t="s">
        <v>59</v>
      </c>
      <c r="F719" t="s">
        <v>3142</v>
      </c>
      <c r="G719">
        <v>0.626</v>
      </c>
      <c r="H719" t="s">
        <v>51</v>
      </c>
      <c r="I719" t="s">
        <v>52</v>
      </c>
      <c r="J719" t="s">
        <v>52</v>
      </c>
      <c r="K719" t="s">
        <v>52</v>
      </c>
      <c r="L719" t="s">
        <v>52</v>
      </c>
      <c r="M719" t="s">
        <v>52</v>
      </c>
      <c r="N719" t="s">
        <v>52</v>
      </c>
      <c r="O719">
        <v>999</v>
      </c>
      <c r="P719" t="s">
        <v>51</v>
      </c>
      <c r="Q719" t="s">
        <v>51</v>
      </c>
      <c r="R719" t="s">
        <v>51</v>
      </c>
      <c r="T719" t="s">
        <v>51</v>
      </c>
      <c r="U719" t="s">
        <v>51</v>
      </c>
      <c r="V719" t="s">
        <v>52</v>
      </c>
      <c r="W719" t="s">
        <v>52</v>
      </c>
      <c r="X719" t="s">
        <v>52</v>
      </c>
      <c r="Y719" t="s">
        <v>52</v>
      </c>
      <c r="Z719" t="s">
        <v>52</v>
      </c>
      <c r="AA719" t="s">
        <v>52</v>
      </c>
      <c r="AB719" t="s">
        <v>52</v>
      </c>
      <c r="AC719" s="6">
        <v>19.239999999999998</v>
      </c>
      <c r="AD719" t="s">
        <v>3143</v>
      </c>
      <c r="AE719" t="s">
        <v>3144</v>
      </c>
    </row>
    <row r="720" spans="1:32" x14ac:dyDescent="0.3">
      <c r="A720">
        <v>6098</v>
      </c>
      <c r="B720">
        <v>3.9710000000000001</v>
      </c>
      <c r="C720">
        <v>292.08303999999998</v>
      </c>
      <c r="D720" t="s">
        <v>3145</v>
      </c>
      <c r="E720" t="s">
        <v>55</v>
      </c>
      <c r="F720" t="s">
        <v>3146</v>
      </c>
      <c r="G720">
        <v>0.215</v>
      </c>
      <c r="H720" t="s">
        <v>51</v>
      </c>
      <c r="I720" t="s">
        <v>52</v>
      </c>
      <c r="J720">
        <v>292.08578</v>
      </c>
      <c r="K720" t="s">
        <v>3147</v>
      </c>
      <c r="M720" t="s">
        <v>3148</v>
      </c>
      <c r="N720" t="s">
        <v>3149</v>
      </c>
      <c r="O720">
        <v>530</v>
      </c>
      <c r="P720" t="s">
        <v>64</v>
      </c>
      <c r="Q720" t="s">
        <v>64</v>
      </c>
      <c r="R720" t="s">
        <v>51</v>
      </c>
      <c r="T720" t="s">
        <v>51</v>
      </c>
      <c r="U720" t="s">
        <v>51</v>
      </c>
      <c r="V720" t="s">
        <v>52</v>
      </c>
      <c r="W720" t="s">
        <v>52</v>
      </c>
      <c r="X720">
        <v>96.3</v>
      </c>
      <c r="Y720" t="s">
        <v>52</v>
      </c>
      <c r="Z720" t="s">
        <v>52</v>
      </c>
      <c r="AA720" t="s">
        <v>52</v>
      </c>
      <c r="AB720" t="s">
        <v>52</v>
      </c>
      <c r="AC720" s="6">
        <v>253.84</v>
      </c>
      <c r="AD720" t="s">
        <v>165</v>
      </c>
      <c r="AE720" t="s">
        <v>3150</v>
      </c>
    </row>
    <row r="721" spans="1:32" x14ac:dyDescent="0.3">
      <c r="A721">
        <v>6110</v>
      </c>
      <c r="B721">
        <v>2.4529999999999998</v>
      </c>
      <c r="C721">
        <v>292.97485</v>
      </c>
      <c r="D721" t="s">
        <v>3151</v>
      </c>
      <c r="E721" t="s">
        <v>59</v>
      </c>
      <c r="F721" t="s">
        <v>3152</v>
      </c>
      <c r="G721">
        <v>0.495</v>
      </c>
      <c r="H721" t="s">
        <v>51</v>
      </c>
      <c r="I721" t="s">
        <v>52</v>
      </c>
      <c r="J721">
        <v>292.97241000000002</v>
      </c>
      <c r="K721" t="s">
        <v>3153</v>
      </c>
      <c r="M721" t="s">
        <v>3154</v>
      </c>
      <c r="N721" t="s">
        <v>3155</v>
      </c>
      <c r="O721">
        <v>530</v>
      </c>
      <c r="P721" t="s">
        <v>64</v>
      </c>
      <c r="Q721" t="s">
        <v>64</v>
      </c>
      <c r="R721" t="s">
        <v>51</v>
      </c>
      <c r="T721" t="s">
        <v>51</v>
      </c>
      <c r="U721" t="s">
        <v>51</v>
      </c>
      <c r="V721" t="s">
        <v>52</v>
      </c>
      <c r="W721" t="s">
        <v>52</v>
      </c>
      <c r="X721">
        <v>97.1</v>
      </c>
      <c r="Y721" t="s">
        <v>52</v>
      </c>
      <c r="Z721" t="s">
        <v>52</v>
      </c>
      <c r="AA721" t="s">
        <v>52</v>
      </c>
      <c r="AB721" t="s">
        <v>52</v>
      </c>
      <c r="AC721" s="6">
        <v>185.08</v>
      </c>
      <c r="AD721" t="s">
        <v>1615</v>
      </c>
      <c r="AE721" t="s">
        <v>3156</v>
      </c>
    </row>
    <row r="722" spans="1:32" x14ac:dyDescent="0.3">
      <c r="A722">
        <v>6111</v>
      </c>
      <c r="B722">
        <v>2.7610000000000001</v>
      </c>
      <c r="C722">
        <v>292.97507000000002</v>
      </c>
      <c r="D722" t="s">
        <v>3151</v>
      </c>
      <c r="E722" t="s">
        <v>59</v>
      </c>
      <c r="F722" t="s">
        <v>3157</v>
      </c>
      <c r="G722">
        <v>0.53300000000000003</v>
      </c>
      <c r="H722" t="s">
        <v>51</v>
      </c>
      <c r="I722" t="s">
        <v>52</v>
      </c>
      <c r="J722">
        <v>292.97241000000002</v>
      </c>
      <c r="K722" t="s">
        <v>3153</v>
      </c>
      <c r="M722" t="s">
        <v>3154</v>
      </c>
      <c r="N722" t="s">
        <v>3155</v>
      </c>
      <c r="O722">
        <v>530</v>
      </c>
      <c r="P722" t="s">
        <v>64</v>
      </c>
      <c r="Q722" t="s">
        <v>64</v>
      </c>
      <c r="R722" t="s">
        <v>51</v>
      </c>
      <c r="T722" t="s">
        <v>51</v>
      </c>
      <c r="U722" t="s">
        <v>51</v>
      </c>
      <c r="V722" t="s">
        <v>52</v>
      </c>
      <c r="W722" t="s">
        <v>52</v>
      </c>
      <c r="X722">
        <v>96.5</v>
      </c>
      <c r="Y722" t="s">
        <v>52</v>
      </c>
      <c r="Z722" t="s">
        <v>52</v>
      </c>
      <c r="AA722" t="s">
        <v>52</v>
      </c>
      <c r="AB722" t="s">
        <v>52</v>
      </c>
      <c r="AC722" s="6">
        <v>262.77999999999997</v>
      </c>
      <c r="AD722" t="s">
        <v>53</v>
      </c>
      <c r="AE722" t="s">
        <v>3158</v>
      </c>
    </row>
    <row r="723" spans="1:32" x14ac:dyDescent="0.3">
      <c r="A723">
        <v>6120</v>
      </c>
      <c r="B723">
        <v>4.4249999999999998</v>
      </c>
      <c r="C723">
        <v>293.03075999999999</v>
      </c>
      <c r="D723" t="s">
        <v>48</v>
      </c>
      <c r="E723" t="s">
        <v>49</v>
      </c>
      <c r="F723" t="s">
        <v>3159</v>
      </c>
      <c r="G723">
        <v>0.626</v>
      </c>
      <c r="H723" t="s">
        <v>51</v>
      </c>
      <c r="I723" t="s">
        <v>52</v>
      </c>
      <c r="J723" t="s">
        <v>52</v>
      </c>
      <c r="K723" t="s">
        <v>52</v>
      </c>
      <c r="L723" t="s">
        <v>52</v>
      </c>
      <c r="M723" t="s">
        <v>52</v>
      </c>
      <c r="N723" t="s">
        <v>52</v>
      </c>
      <c r="O723">
        <v>999</v>
      </c>
      <c r="P723" t="s">
        <v>51</v>
      </c>
      <c r="Q723" t="s">
        <v>51</v>
      </c>
      <c r="R723" t="s">
        <v>51</v>
      </c>
      <c r="T723" t="s">
        <v>51</v>
      </c>
      <c r="U723" t="s">
        <v>51</v>
      </c>
      <c r="V723" t="s">
        <v>52</v>
      </c>
      <c r="W723" t="s">
        <v>52</v>
      </c>
      <c r="X723" t="s">
        <v>52</v>
      </c>
      <c r="Y723" t="s">
        <v>52</v>
      </c>
      <c r="Z723" t="s">
        <v>52</v>
      </c>
      <c r="AA723" t="s">
        <v>52</v>
      </c>
      <c r="AB723" t="s">
        <v>52</v>
      </c>
      <c r="AC723" s="6">
        <v>29.51</v>
      </c>
      <c r="AD723" t="s">
        <v>481</v>
      </c>
      <c r="AE723" t="s">
        <v>3160</v>
      </c>
    </row>
    <row r="724" spans="1:32" x14ac:dyDescent="0.3">
      <c r="A724">
        <v>6126</v>
      </c>
      <c r="B724">
        <v>6.68</v>
      </c>
      <c r="C724">
        <v>293.08742999999998</v>
      </c>
      <c r="D724" t="s">
        <v>3161</v>
      </c>
      <c r="E724" t="s">
        <v>59</v>
      </c>
      <c r="F724" t="s">
        <v>3162</v>
      </c>
      <c r="G724">
        <v>0.626</v>
      </c>
      <c r="H724" t="s">
        <v>64</v>
      </c>
      <c r="I724" t="s">
        <v>52</v>
      </c>
      <c r="J724">
        <v>293.08609000000001</v>
      </c>
      <c r="K724" t="s">
        <v>3163</v>
      </c>
      <c r="M724" t="s">
        <v>3164</v>
      </c>
      <c r="N724" t="s">
        <v>3165</v>
      </c>
      <c r="O724">
        <v>530</v>
      </c>
      <c r="P724" t="s">
        <v>64</v>
      </c>
      <c r="Q724" t="s">
        <v>64</v>
      </c>
      <c r="R724" t="s">
        <v>51</v>
      </c>
      <c r="T724" t="s">
        <v>51</v>
      </c>
      <c r="U724" t="s">
        <v>51</v>
      </c>
      <c r="V724" t="s">
        <v>52</v>
      </c>
      <c r="W724" t="s">
        <v>52</v>
      </c>
      <c r="X724">
        <v>99.1</v>
      </c>
      <c r="Y724" t="s">
        <v>52</v>
      </c>
      <c r="Z724" t="s">
        <v>52</v>
      </c>
      <c r="AA724" t="s">
        <v>52</v>
      </c>
      <c r="AB724" t="s">
        <v>52</v>
      </c>
      <c r="AC724" s="6">
        <v>83.17</v>
      </c>
      <c r="AD724" t="s">
        <v>88</v>
      </c>
      <c r="AE724" t="s">
        <v>3166</v>
      </c>
      <c r="AF724" t="s">
        <v>3167</v>
      </c>
    </row>
    <row r="725" spans="1:32" x14ac:dyDescent="0.3">
      <c r="A725">
        <v>6131</v>
      </c>
      <c r="B725">
        <v>6.5609999999999999</v>
      </c>
      <c r="C725">
        <v>293.08803999999998</v>
      </c>
      <c r="D725" t="s">
        <v>3161</v>
      </c>
      <c r="E725" t="s">
        <v>59</v>
      </c>
      <c r="F725" t="s">
        <v>3168</v>
      </c>
      <c r="G725">
        <v>0.60699999999999998</v>
      </c>
      <c r="H725" t="s">
        <v>64</v>
      </c>
      <c r="I725" t="s">
        <v>52</v>
      </c>
      <c r="J725">
        <v>293.08609000000001</v>
      </c>
      <c r="K725" t="s">
        <v>3163</v>
      </c>
      <c r="M725" t="s">
        <v>3164</v>
      </c>
      <c r="N725" t="s">
        <v>3165</v>
      </c>
      <c r="O725">
        <v>530</v>
      </c>
      <c r="P725" t="s">
        <v>64</v>
      </c>
      <c r="Q725" t="s">
        <v>64</v>
      </c>
      <c r="R725" t="s">
        <v>51</v>
      </c>
      <c r="T725" t="s">
        <v>51</v>
      </c>
      <c r="U725" t="s">
        <v>51</v>
      </c>
      <c r="V725" t="s">
        <v>52</v>
      </c>
      <c r="W725" t="s">
        <v>52</v>
      </c>
      <c r="X725">
        <v>98.1</v>
      </c>
      <c r="Y725" t="s">
        <v>52</v>
      </c>
      <c r="Z725" t="s">
        <v>52</v>
      </c>
      <c r="AA725" t="s">
        <v>52</v>
      </c>
      <c r="AB725" t="s">
        <v>52</v>
      </c>
      <c r="AC725" s="6">
        <v>102.87</v>
      </c>
      <c r="AD725" t="s">
        <v>88</v>
      </c>
      <c r="AE725" t="s">
        <v>3169</v>
      </c>
      <c r="AF725" t="s">
        <v>3170</v>
      </c>
    </row>
    <row r="726" spans="1:32" x14ac:dyDescent="0.3">
      <c r="A726">
        <v>6134</v>
      </c>
      <c r="B726">
        <v>2.5070000000000001</v>
      </c>
      <c r="C726">
        <v>293.12468999999999</v>
      </c>
      <c r="D726" t="s">
        <v>3171</v>
      </c>
      <c r="E726" t="s">
        <v>412</v>
      </c>
      <c r="F726" t="s">
        <v>3172</v>
      </c>
      <c r="G726">
        <v>0.51400000000000001</v>
      </c>
      <c r="H726" t="s">
        <v>64</v>
      </c>
      <c r="I726" t="s">
        <v>52</v>
      </c>
      <c r="J726">
        <v>293.12398999999999</v>
      </c>
      <c r="K726" t="s">
        <v>3173</v>
      </c>
      <c r="M726" t="s">
        <v>3174</v>
      </c>
      <c r="N726" t="s">
        <v>3175</v>
      </c>
      <c r="O726">
        <v>530</v>
      </c>
      <c r="P726" t="s">
        <v>64</v>
      </c>
      <c r="Q726" t="s">
        <v>64</v>
      </c>
      <c r="R726" t="s">
        <v>51</v>
      </c>
      <c r="T726" t="s">
        <v>51</v>
      </c>
      <c r="U726" t="s">
        <v>51</v>
      </c>
      <c r="V726" t="s">
        <v>52</v>
      </c>
      <c r="W726" t="s">
        <v>52</v>
      </c>
      <c r="X726">
        <v>72.900000000000006</v>
      </c>
      <c r="Y726" t="s">
        <v>52</v>
      </c>
      <c r="Z726" t="s">
        <v>52</v>
      </c>
      <c r="AA726" t="s">
        <v>52</v>
      </c>
      <c r="AB726" t="s">
        <v>52</v>
      </c>
      <c r="AC726" s="6">
        <v>82.5</v>
      </c>
      <c r="AD726" t="s">
        <v>246</v>
      </c>
      <c r="AE726" t="s">
        <v>3176</v>
      </c>
      <c r="AF726" t="s">
        <v>3177</v>
      </c>
    </row>
    <row r="727" spans="1:32" x14ac:dyDescent="0.3">
      <c r="A727">
        <v>6135</v>
      </c>
      <c r="B727">
        <v>3.3330000000000002</v>
      </c>
      <c r="C727">
        <v>293.12473</v>
      </c>
      <c r="D727" t="s">
        <v>3178</v>
      </c>
      <c r="E727" t="s">
        <v>55</v>
      </c>
      <c r="F727" t="s">
        <v>3179</v>
      </c>
      <c r="G727">
        <v>0.58899999999999997</v>
      </c>
      <c r="H727" t="s">
        <v>64</v>
      </c>
      <c r="I727" t="s">
        <v>52</v>
      </c>
      <c r="J727">
        <v>293.12398999999999</v>
      </c>
      <c r="K727" t="s">
        <v>3173</v>
      </c>
      <c r="M727" t="s">
        <v>3174</v>
      </c>
      <c r="N727" t="s">
        <v>3175</v>
      </c>
      <c r="O727">
        <v>430</v>
      </c>
      <c r="P727" t="s">
        <v>64</v>
      </c>
      <c r="Q727" t="s">
        <v>64</v>
      </c>
      <c r="R727" t="s">
        <v>64</v>
      </c>
      <c r="T727" t="s">
        <v>51</v>
      </c>
      <c r="U727" t="s">
        <v>51</v>
      </c>
      <c r="V727" t="s">
        <v>52</v>
      </c>
      <c r="W727" t="s">
        <v>52</v>
      </c>
      <c r="X727">
        <v>89.1</v>
      </c>
      <c r="Y727" t="s">
        <v>52</v>
      </c>
      <c r="Z727">
        <v>86.3</v>
      </c>
      <c r="AA727">
        <v>87.6</v>
      </c>
      <c r="AB727">
        <v>68.8</v>
      </c>
      <c r="AC727" s="6">
        <v>1686.89</v>
      </c>
      <c r="AD727" t="s">
        <v>109</v>
      </c>
      <c r="AE727" t="s">
        <v>3180</v>
      </c>
      <c r="AF727" t="s">
        <v>3181</v>
      </c>
    </row>
    <row r="728" spans="1:32" x14ac:dyDescent="0.3">
      <c r="A728">
        <v>6136</v>
      </c>
      <c r="B728">
        <v>3.238</v>
      </c>
      <c r="C728">
        <v>293.12475999999998</v>
      </c>
      <c r="D728" t="s">
        <v>3178</v>
      </c>
      <c r="E728" t="s">
        <v>59</v>
      </c>
      <c r="F728" t="s">
        <v>3182</v>
      </c>
      <c r="G728">
        <v>0.75700000000000001</v>
      </c>
      <c r="H728" t="s">
        <v>64</v>
      </c>
      <c r="I728" t="s">
        <v>52</v>
      </c>
      <c r="J728">
        <v>293.12398999999999</v>
      </c>
      <c r="K728" t="s">
        <v>3173</v>
      </c>
      <c r="M728" t="s">
        <v>3174</v>
      </c>
      <c r="N728" t="s">
        <v>3175</v>
      </c>
      <c r="O728">
        <v>430</v>
      </c>
      <c r="P728" t="s">
        <v>64</v>
      </c>
      <c r="Q728" t="s">
        <v>64</v>
      </c>
      <c r="R728" t="s">
        <v>64</v>
      </c>
      <c r="T728" t="s">
        <v>51</v>
      </c>
      <c r="U728" t="s">
        <v>51</v>
      </c>
      <c r="V728" t="s">
        <v>52</v>
      </c>
      <c r="W728" t="s">
        <v>52</v>
      </c>
      <c r="X728">
        <v>89.5</v>
      </c>
      <c r="Y728" t="s">
        <v>52</v>
      </c>
      <c r="Z728">
        <v>87</v>
      </c>
      <c r="AA728">
        <v>88.1</v>
      </c>
      <c r="AB728">
        <v>68.8</v>
      </c>
      <c r="AC728" s="6">
        <v>3766.85</v>
      </c>
      <c r="AD728" t="s">
        <v>179</v>
      </c>
      <c r="AE728" t="s">
        <v>3183</v>
      </c>
      <c r="AF728" t="s">
        <v>3184</v>
      </c>
    </row>
    <row r="729" spans="1:32" x14ac:dyDescent="0.3">
      <c r="A729">
        <v>6137</v>
      </c>
      <c r="B729">
        <v>2.6379999999999999</v>
      </c>
      <c r="C729">
        <v>293.12493999999998</v>
      </c>
      <c r="D729" t="s">
        <v>3178</v>
      </c>
      <c r="E729" t="s">
        <v>249</v>
      </c>
      <c r="F729" t="s">
        <v>3185</v>
      </c>
      <c r="G729">
        <v>0.626</v>
      </c>
      <c r="H729" t="s">
        <v>64</v>
      </c>
      <c r="I729" t="s">
        <v>52</v>
      </c>
      <c r="J729">
        <v>293.12398999999999</v>
      </c>
      <c r="K729" t="s">
        <v>3173</v>
      </c>
      <c r="M729" t="s">
        <v>3174</v>
      </c>
      <c r="N729" t="s">
        <v>3175</v>
      </c>
      <c r="O729">
        <v>430</v>
      </c>
      <c r="P729" t="s">
        <v>64</v>
      </c>
      <c r="Q729" t="s">
        <v>64</v>
      </c>
      <c r="R729" t="s">
        <v>64</v>
      </c>
      <c r="T729" t="s">
        <v>51</v>
      </c>
      <c r="U729" t="s">
        <v>51</v>
      </c>
      <c r="V729" t="s">
        <v>52</v>
      </c>
      <c r="W729" t="s">
        <v>52</v>
      </c>
      <c r="X729">
        <v>84.9</v>
      </c>
      <c r="Y729" t="s">
        <v>52</v>
      </c>
      <c r="Z729">
        <v>80.3</v>
      </c>
      <c r="AA729">
        <v>80.8</v>
      </c>
      <c r="AB729">
        <v>62.5</v>
      </c>
      <c r="AC729" s="6">
        <v>113</v>
      </c>
      <c r="AD729" t="s">
        <v>1363</v>
      </c>
      <c r="AE729" t="s">
        <v>3186</v>
      </c>
      <c r="AF729" t="s">
        <v>3187</v>
      </c>
    </row>
    <row r="730" spans="1:32" x14ac:dyDescent="0.3">
      <c r="A730">
        <v>6144</v>
      </c>
      <c r="B730">
        <v>3.238</v>
      </c>
      <c r="C730">
        <v>293.31304999999998</v>
      </c>
      <c r="D730" t="s">
        <v>48</v>
      </c>
      <c r="E730" t="s">
        <v>59</v>
      </c>
      <c r="F730" t="s">
        <v>3188</v>
      </c>
      <c r="G730">
        <v>0.54200000000000004</v>
      </c>
      <c r="H730" t="s">
        <v>51</v>
      </c>
      <c r="I730" t="s">
        <v>52</v>
      </c>
      <c r="J730" t="s">
        <v>52</v>
      </c>
      <c r="K730" t="s">
        <v>52</v>
      </c>
      <c r="L730" t="s">
        <v>52</v>
      </c>
      <c r="M730" t="s">
        <v>52</v>
      </c>
      <c r="N730" t="s">
        <v>52</v>
      </c>
      <c r="O730">
        <v>999</v>
      </c>
      <c r="P730" t="s">
        <v>51</v>
      </c>
      <c r="Q730" t="s">
        <v>51</v>
      </c>
      <c r="R730" t="s">
        <v>51</v>
      </c>
      <c r="T730" t="s">
        <v>51</v>
      </c>
      <c r="U730" t="s">
        <v>51</v>
      </c>
      <c r="V730" t="s">
        <v>52</v>
      </c>
      <c r="W730" t="s">
        <v>52</v>
      </c>
      <c r="X730" t="s">
        <v>52</v>
      </c>
      <c r="Y730" t="s">
        <v>52</v>
      </c>
      <c r="Z730" t="s">
        <v>52</v>
      </c>
      <c r="AA730" t="s">
        <v>52</v>
      </c>
      <c r="AB730" t="s">
        <v>52</v>
      </c>
      <c r="AC730" s="6">
        <v>2396.9699999999998</v>
      </c>
      <c r="AD730" t="s">
        <v>229</v>
      </c>
      <c r="AE730" t="s">
        <v>3189</v>
      </c>
    </row>
    <row r="731" spans="1:32" x14ac:dyDescent="0.3">
      <c r="A731">
        <v>6171</v>
      </c>
      <c r="B731">
        <v>3.34</v>
      </c>
      <c r="C731">
        <v>295.04507000000001</v>
      </c>
      <c r="D731" t="s">
        <v>48</v>
      </c>
      <c r="E731" t="s">
        <v>328</v>
      </c>
      <c r="F731" t="s">
        <v>3190</v>
      </c>
      <c r="G731">
        <v>0.72899999999999998</v>
      </c>
      <c r="H731" t="s">
        <v>64</v>
      </c>
      <c r="I731" t="s">
        <v>52</v>
      </c>
      <c r="J731" t="s">
        <v>52</v>
      </c>
      <c r="K731" t="s">
        <v>52</v>
      </c>
      <c r="L731" t="s">
        <v>52</v>
      </c>
      <c r="M731" t="s">
        <v>52</v>
      </c>
      <c r="N731" t="s">
        <v>52</v>
      </c>
      <c r="O731">
        <v>999</v>
      </c>
      <c r="P731" t="s">
        <v>51</v>
      </c>
      <c r="Q731" t="s">
        <v>51</v>
      </c>
      <c r="R731" t="s">
        <v>51</v>
      </c>
      <c r="T731" t="s">
        <v>51</v>
      </c>
      <c r="U731" t="s">
        <v>51</v>
      </c>
      <c r="V731" t="s">
        <v>52</v>
      </c>
      <c r="W731" t="s">
        <v>52</v>
      </c>
      <c r="X731" t="s">
        <v>52</v>
      </c>
      <c r="Y731" t="s">
        <v>52</v>
      </c>
      <c r="Z731" t="s">
        <v>52</v>
      </c>
      <c r="AA731" t="s">
        <v>52</v>
      </c>
      <c r="AB731" t="s">
        <v>52</v>
      </c>
      <c r="AC731" s="6">
        <v>2561.92</v>
      </c>
      <c r="AD731" t="s">
        <v>112</v>
      </c>
      <c r="AE731" t="s">
        <v>3191</v>
      </c>
      <c r="AF731" t="s">
        <v>3192</v>
      </c>
    </row>
    <row r="732" spans="1:32" x14ac:dyDescent="0.3">
      <c r="A732">
        <v>6173</v>
      </c>
      <c r="B732">
        <v>4.2779999999999996</v>
      </c>
      <c r="C732">
        <v>295.0462</v>
      </c>
      <c r="D732" t="s">
        <v>48</v>
      </c>
      <c r="E732" t="s">
        <v>328</v>
      </c>
      <c r="F732" t="s">
        <v>3193</v>
      </c>
      <c r="G732">
        <v>0.626</v>
      </c>
      <c r="H732" t="s">
        <v>64</v>
      </c>
      <c r="I732" t="s">
        <v>52</v>
      </c>
      <c r="J732" t="s">
        <v>52</v>
      </c>
      <c r="K732" t="s">
        <v>52</v>
      </c>
      <c r="L732" t="s">
        <v>52</v>
      </c>
      <c r="M732" t="s">
        <v>52</v>
      </c>
      <c r="N732" t="s">
        <v>52</v>
      </c>
      <c r="O732">
        <v>999</v>
      </c>
      <c r="P732" t="s">
        <v>51</v>
      </c>
      <c r="Q732" t="s">
        <v>51</v>
      </c>
      <c r="R732" t="s">
        <v>51</v>
      </c>
      <c r="T732" t="s">
        <v>51</v>
      </c>
      <c r="U732" t="s">
        <v>51</v>
      </c>
      <c r="V732" t="s">
        <v>52</v>
      </c>
      <c r="W732" t="s">
        <v>52</v>
      </c>
      <c r="X732" t="s">
        <v>52</v>
      </c>
      <c r="Y732" t="s">
        <v>52</v>
      </c>
      <c r="Z732" t="s">
        <v>52</v>
      </c>
      <c r="AA732" t="s">
        <v>52</v>
      </c>
      <c r="AB732" t="s">
        <v>52</v>
      </c>
      <c r="AC732" s="6">
        <v>93.49</v>
      </c>
      <c r="AD732" t="s">
        <v>112</v>
      </c>
      <c r="AE732" t="s">
        <v>3194</v>
      </c>
      <c r="AF732" t="s">
        <v>3195</v>
      </c>
    </row>
    <row r="733" spans="1:32" x14ac:dyDescent="0.3">
      <c r="A733">
        <v>6174</v>
      </c>
      <c r="B733">
        <v>3.214</v>
      </c>
      <c r="C733">
        <v>295.04633000000001</v>
      </c>
      <c r="D733" t="s">
        <v>48</v>
      </c>
      <c r="E733" t="s">
        <v>59</v>
      </c>
      <c r="F733" t="s">
        <v>3196</v>
      </c>
      <c r="G733">
        <v>0.65400000000000003</v>
      </c>
      <c r="H733" t="s">
        <v>64</v>
      </c>
      <c r="I733" t="s">
        <v>52</v>
      </c>
      <c r="J733" t="s">
        <v>52</v>
      </c>
      <c r="K733" t="s">
        <v>52</v>
      </c>
      <c r="L733" t="s">
        <v>52</v>
      </c>
      <c r="M733" t="s">
        <v>52</v>
      </c>
      <c r="N733" t="s">
        <v>52</v>
      </c>
      <c r="O733">
        <v>999</v>
      </c>
      <c r="P733" t="s">
        <v>51</v>
      </c>
      <c r="Q733" t="s">
        <v>51</v>
      </c>
      <c r="R733" t="s">
        <v>51</v>
      </c>
      <c r="T733" t="s">
        <v>51</v>
      </c>
      <c r="U733" t="s">
        <v>51</v>
      </c>
      <c r="V733" t="s">
        <v>52</v>
      </c>
      <c r="W733" t="s">
        <v>52</v>
      </c>
      <c r="X733" t="s">
        <v>52</v>
      </c>
      <c r="Y733" t="s">
        <v>52</v>
      </c>
      <c r="Z733" t="s">
        <v>52</v>
      </c>
      <c r="AA733" t="s">
        <v>52</v>
      </c>
      <c r="AB733" t="s">
        <v>52</v>
      </c>
      <c r="AC733" s="6">
        <v>2100.41</v>
      </c>
      <c r="AD733" t="s">
        <v>112</v>
      </c>
      <c r="AE733" t="s">
        <v>3197</v>
      </c>
      <c r="AF733" t="s">
        <v>3198</v>
      </c>
    </row>
    <row r="734" spans="1:32" x14ac:dyDescent="0.3">
      <c r="A734">
        <v>6187</v>
      </c>
      <c r="B734">
        <v>1.7969999999999999</v>
      </c>
      <c r="C734">
        <v>295.10287</v>
      </c>
      <c r="D734" t="s">
        <v>3199</v>
      </c>
      <c r="E734" t="s">
        <v>69</v>
      </c>
      <c r="F734" t="s">
        <v>3200</v>
      </c>
      <c r="G734">
        <v>0.626</v>
      </c>
      <c r="H734" t="s">
        <v>64</v>
      </c>
      <c r="I734" t="s">
        <v>52</v>
      </c>
      <c r="J734">
        <v>295.10599000000002</v>
      </c>
      <c r="K734" t="s">
        <v>3201</v>
      </c>
      <c r="M734" t="s">
        <v>3202</v>
      </c>
      <c r="N734" t="s">
        <v>3203</v>
      </c>
      <c r="O734">
        <v>530</v>
      </c>
      <c r="P734" t="s">
        <v>64</v>
      </c>
      <c r="Q734" t="s">
        <v>64</v>
      </c>
      <c r="R734" t="s">
        <v>51</v>
      </c>
      <c r="T734" t="s">
        <v>51</v>
      </c>
      <c r="U734" t="s">
        <v>51</v>
      </c>
      <c r="V734" t="s">
        <v>52</v>
      </c>
      <c r="W734" t="s">
        <v>52</v>
      </c>
      <c r="X734">
        <v>95.3</v>
      </c>
      <c r="Y734" t="s">
        <v>52</v>
      </c>
      <c r="Z734" t="s">
        <v>52</v>
      </c>
      <c r="AA734" t="s">
        <v>52</v>
      </c>
      <c r="AB734" t="s">
        <v>52</v>
      </c>
      <c r="AC734" s="6">
        <v>55.17</v>
      </c>
      <c r="AD734" t="s">
        <v>97</v>
      </c>
      <c r="AE734" t="s">
        <v>3204</v>
      </c>
      <c r="AF734" t="s">
        <v>3205</v>
      </c>
    </row>
    <row r="735" spans="1:32" x14ac:dyDescent="0.3">
      <c r="A735">
        <v>6190</v>
      </c>
      <c r="B735">
        <v>6.3010000000000002</v>
      </c>
      <c r="C735">
        <v>295.11858999999998</v>
      </c>
      <c r="D735" t="s">
        <v>3206</v>
      </c>
      <c r="E735" t="s">
        <v>59</v>
      </c>
      <c r="F735" t="s">
        <v>3207</v>
      </c>
      <c r="G735">
        <v>0.17799999999999999</v>
      </c>
      <c r="H735" t="s">
        <v>51</v>
      </c>
      <c r="I735" t="s">
        <v>52</v>
      </c>
      <c r="J735">
        <v>295.11871000000002</v>
      </c>
      <c r="K735" t="s">
        <v>3208</v>
      </c>
      <c r="M735" t="s">
        <v>3209</v>
      </c>
      <c r="N735" t="s">
        <v>3210</v>
      </c>
      <c r="O735">
        <v>530</v>
      </c>
      <c r="P735" t="s">
        <v>64</v>
      </c>
      <c r="Q735" t="s">
        <v>64</v>
      </c>
      <c r="R735" t="s">
        <v>51</v>
      </c>
      <c r="T735" t="s">
        <v>51</v>
      </c>
      <c r="U735" t="s">
        <v>51</v>
      </c>
      <c r="V735" t="s">
        <v>52</v>
      </c>
      <c r="W735" t="s">
        <v>52</v>
      </c>
      <c r="X735">
        <v>100</v>
      </c>
      <c r="Y735" t="s">
        <v>52</v>
      </c>
      <c r="Z735" t="s">
        <v>52</v>
      </c>
      <c r="AA735" t="s">
        <v>52</v>
      </c>
      <c r="AB735" t="s">
        <v>52</v>
      </c>
      <c r="AC735" s="6">
        <v>372.45</v>
      </c>
      <c r="AD735" t="s">
        <v>115</v>
      </c>
      <c r="AE735" t="s">
        <v>3211</v>
      </c>
    </row>
    <row r="736" spans="1:32" x14ac:dyDescent="0.3">
      <c r="A736">
        <v>6192</v>
      </c>
      <c r="B736">
        <v>3.3809999999999998</v>
      </c>
      <c r="C736">
        <v>295.12869000000001</v>
      </c>
      <c r="D736" t="s">
        <v>3212</v>
      </c>
      <c r="E736" t="s">
        <v>59</v>
      </c>
      <c r="G736">
        <v>0.318</v>
      </c>
      <c r="H736" t="s">
        <v>51</v>
      </c>
      <c r="I736" t="s">
        <v>52</v>
      </c>
      <c r="J736">
        <v>295.125</v>
      </c>
      <c r="K736" t="s">
        <v>3213</v>
      </c>
      <c r="M736" t="s">
        <v>3214</v>
      </c>
      <c r="N736" t="s">
        <v>3215</v>
      </c>
      <c r="O736">
        <v>530</v>
      </c>
      <c r="P736" t="s">
        <v>64</v>
      </c>
      <c r="Q736" t="s">
        <v>64</v>
      </c>
      <c r="R736" t="s">
        <v>51</v>
      </c>
      <c r="T736" t="s">
        <v>51</v>
      </c>
      <c r="U736" t="s">
        <v>51</v>
      </c>
      <c r="V736" t="s">
        <v>52</v>
      </c>
      <c r="W736" t="s">
        <v>52</v>
      </c>
      <c r="X736">
        <v>93.4</v>
      </c>
      <c r="Y736" t="s">
        <v>52</v>
      </c>
      <c r="Z736" t="s">
        <v>52</v>
      </c>
      <c r="AA736" t="s">
        <v>52</v>
      </c>
      <c r="AB736" t="s">
        <v>52</v>
      </c>
      <c r="AC736" s="6">
        <v>10.96</v>
      </c>
      <c r="AD736" t="s">
        <v>3216</v>
      </c>
      <c r="AE736" t="s">
        <v>3217</v>
      </c>
    </row>
    <row r="737" spans="1:32" x14ac:dyDescent="0.3">
      <c r="A737">
        <v>6194</v>
      </c>
      <c r="B737">
        <v>4.0540000000000003</v>
      </c>
      <c r="C737">
        <v>295.13997999999998</v>
      </c>
      <c r="D737" t="s">
        <v>3206</v>
      </c>
      <c r="E737" t="s">
        <v>59</v>
      </c>
      <c r="F737" t="s">
        <v>3218</v>
      </c>
      <c r="G737">
        <v>0.626</v>
      </c>
      <c r="H737" t="s">
        <v>51</v>
      </c>
      <c r="I737" t="s">
        <v>52</v>
      </c>
      <c r="J737">
        <v>295.14001000000002</v>
      </c>
      <c r="K737" t="s">
        <v>3208</v>
      </c>
      <c r="M737" t="s">
        <v>3219</v>
      </c>
      <c r="N737" t="s">
        <v>3220</v>
      </c>
      <c r="O737">
        <v>530</v>
      </c>
      <c r="P737" t="s">
        <v>64</v>
      </c>
      <c r="Q737" t="s">
        <v>64</v>
      </c>
      <c r="R737" t="s">
        <v>51</v>
      </c>
      <c r="T737" t="s">
        <v>51</v>
      </c>
      <c r="U737" t="s">
        <v>51</v>
      </c>
      <c r="V737" t="s">
        <v>52</v>
      </c>
      <c r="W737" t="s">
        <v>52</v>
      </c>
      <c r="X737">
        <v>100</v>
      </c>
      <c r="Y737" t="s">
        <v>52</v>
      </c>
      <c r="Z737" t="s">
        <v>52</v>
      </c>
      <c r="AA737" t="s">
        <v>52</v>
      </c>
      <c r="AB737" t="s">
        <v>52</v>
      </c>
      <c r="AC737" s="6">
        <v>13.73</v>
      </c>
      <c r="AD737" t="s">
        <v>67</v>
      </c>
      <c r="AE737" t="s">
        <v>3221</v>
      </c>
    </row>
    <row r="738" spans="1:32" x14ac:dyDescent="0.3">
      <c r="A738">
        <v>6195</v>
      </c>
      <c r="B738">
        <v>3.9180000000000001</v>
      </c>
      <c r="C738">
        <v>295.14008000000001</v>
      </c>
      <c r="D738" t="s">
        <v>3206</v>
      </c>
      <c r="E738" t="s">
        <v>328</v>
      </c>
      <c r="F738" t="s">
        <v>3222</v>
      </c>
      <c r="G738">
        <v>0.626</v>
      </c>
      <c r="H738" t="s">
        <v>64</v>
      </c>
      <c r="I738" t="s">
        <v>52</v>
      </c>
      <c r="J738">
        <v>295.14008000000001</v>
      </c>
      <c r="K738" t="s">
        <v>3208</v>
      </c>
      <c r="M738" t="s">
        <v>3209</v>
      </c>
      <c r="N738" t="s">
        <v>3210</v>
      </c>
      <c r="O738">
        <v>530</v>
      </c>
      <c r="P738" t="s">
        <v>64</v>
      </c>
      <c r="Q738" t="s">
        <v>64</v>
      </c>
      <c r="R738" t="s">
        <v>51</v>
      </c>
      <c r="T738" t="s">
        <v>51</v>
      </c>
      <c r="U738" t="s">
        <v>51</v>
      </c>
      <c r="V738" t="s">
        <v>52</v>
      </c>
      <c r="W738" t="s">
        <v>52</v>
      </c>
      <c r="X738">
        <v>100</v>
      </c>
      <c r="Y738" t="s">
        <v>52</v>
      </c>
      <c r="Z738" t="s">
        <v>52</v>
      </c>
      <c r="AA738" t="s">
        <v>52</v>
      </c>
      <c r="AB738" t="s">
        <v>52</v>
      </c>
      <c r="AC738" s="6">
        <v>30.31</v>
      </c>
      <c r="AD738" t="s">
        <v>712</v>
      </c>
      <c r="AE738" t="s">
        <v>3223</v>
      </c>
      <c r="AF738" t="s">
        <v>3224</v>
      </c>
    </row>
    <row r="739" spans="1:32" x14ac:dyDescent="0.3">
      <c r="A739">
        <v>6197</v>
      </c>
      <c r="B739">
        <v>5.7089999999999996</v>
      </c>
      <c r="C739">
        <v>295.15447999999998</v>
      </c>
      <c r="D739" t="s">
        <v>3225</v>
      </c>
      <c r="E739" t="s">
        <v>59</v>
      </c>
      <c r="G739">
        <v>0.39300000000000002</v>
      </c>
      <c r="H739" t="s">
        <v>51</v>
      </c>
      <c r="I739" t="s">
        <v>52</v>
      </c>
      <c r="J739">
        <v>295.15499999999997</v>
      </c>
      <c r="K739" t="s">
        <v>3226</v>
      </c>
      <c r="M739" t="s">
        <v>3227</v>
      </c>
      <c r="N739" t="s">
        <v>3228</v>
      </c>
      <c r="O739">
        <v>530</v>
      </c>
      <c r="P739" t="s">
        <v>64</v>
      </c>
      <c r="Q739" t="s">
        <v>64</v>
      </c>
      <c r="R739" t="s">
        <v>51</v>
      </c>
      <c r="T739" t="s">
        <v>51</v>
      </c>
      <c r="U739" t="s">
        <v>51</v>
      </c>
      <c r="V739" t="s">
        <v>52</v>
      </c>
      <c r="W739" t="s">
        <v>52</v>
      </c>
      <c r="X739">
        <v>99.9</v>
      </c>
      <c r="Y739" t="s">
        <v>52</v>
      </c>
      <c r="Z739" t="s">
        <v>52</v>
      </c>
      <c r="AA739" t="s">
        <v>52</v>
      </c>
      <c r="AB739" t="s">
        <v>52</v>
      </c>
      <c r="AC739" s="6">
        <v>28.5</v>
      </c>
      <c r="AD739" t="s">
        <v>326</v>
      </c>
      <c r="AE739" t="s">
        <v>3229</v>
      </c>
    </row>
    <row r="740" spans="1:32" x14ac:dyDescent="0.3">
      <c r="A740">
        <v>6200</v>
      </c>
      <c r="B740">
        <v>8.4049999999999994</v>
      </c>
      <c r="C740">
        <v>295.19164999999998</v>
      </c>
      <c r="D740" t="s">
        <v>3230</v>
      </c>
      <c r="E740" t="s">
        <v>55</v>
      </c>
      <c r="F740" t="s">
        <v>3231</v>
      </c>
      <c r="G740">
        <v>0.40200000000000002</v>
      </c>
      <c r="H740" t="s">
        <v>51</v>
      </c>
      <c r="I740" t="s">
        <v>52</v>
      </c>
      <c r="J740">
        <v>295.19146999999998</v>
      </c>
      <c r="K740" t="s">
        <v>3232</v>
      </c>
      <c r="M740" t="s">
        <v>3233</v>
      </c>
      <c r="N740" t="s">
        <v>3234</v>
      </c>
      <c r="O740">
        <v>530</v>
      </c>
      <c r="P740" t="s">
        <v>64</v>
      </c>
      <c r="Q740" t="s">
        <v>64</v>
      </c>
      <c r="R740" t="s">
        <v>51</v>
      </c>
      <c r="T740" t="s">
        <v>51</v>
      </c>
      <c r="U740" t="s">
        <v>51</v>
      </c>
      <c r="V740" t="s">
        <v>52</v>
      </c>
      <c r="W740" t="s">
        <v>52</v>
      </c>
      <c r="X740">
        <v>100</v>
      </c>
      <c r="Y740" t="s">
        <v>52</v>
      </c>
      <c r="Z740" t="s">
        <v>52</v>
      </c>
      <c r="AA740" t="s">
        <v>52</v>
      </c>
      <c r="AB740" t="s">
        <v>52</v>
      </c>
      <c r="AC740" s="6">
        <v>47.49</v>
      </c>
      <c r="AD740" t="s">
        <v>65</v>
      </c>
      <c r="AE740" t="s">
        <v>3235</v>
      </c>
    </row>
    <row r="741" spans="1:32" x14ac:dyDescent="0.3">
      <c r="A741">
        <v>6201</v>
      </c>
      <c r="B741">
        <v>3.3330000000000002</v>
      </c>
      <c r="C741">
        <v>295.23748999999998</v>
      </c>
      <c r="D741" t="s">
        <v>48</v>
      </c>
      <c r="E741" t="s">
        <v>136</v>
      </c>
      <c r="F741" t="s">
        <v>3236</v>
      </c>
      <c r="G741">
        <v>0.46700000000000003</v>
      </c>
      <c r="H741" t="s">
        <v>51</v>
      </c>
      <c r="I741" t="s">
        <v>52</v>
      </c>
      <c r="J741" t="s">
        <v>52</v>
      </c>
      <c r="K741" t="s">
        <v>52</v>
      </c>
      <c r="L741" t="s">
        <v>52</v>
      </c>
      <c r="M741" t="s">
        <v>52</v>
      </c>
      <c r="N741" t="s">
        <v>52</v>
      </c>
      <c r="O741">
        <v>999</v>
      </c>
      <c r="P741" t="s">
        <v>51</v>
      </c>
      <c r="Q741" t="s">
        <v>51</v>
      </c>
      <c r="R741" t="s">
        <v>51</v>
      </c>
      <c r="T741" t="s">
        <v>51</v>
      </c>
      <c r="U741" t="s">
        <v>51</v>
      </c>
      <c r="V741" t="s">
        <v>52</v>
      </c>
      <c r="W741" t="s">
        <v>52</v>
      </c>
      <c r="X741" t="s">
        <v>52</v>
      </c>
      <c r="Y741" t="s">
        <v>52</v>
      </c>
      <c r="Z741" t="s">
        <v>52</v>
      </c>
      <c r="AA741" t="s">
        <v>52</v>
      </c>
      <c r="AB741" t="s">
        <v>52</v>
      </c>
      <c r="AC741" s="6">
        <v>72.62</v>
      </c>
      <c r="AD741" t="s">
        <v>102</v>
      </c>
      <c r="AE741" t="s">
        <v>3237</v>
      </c>
    </row>
    <row r="742" spans="1:32" x14ac:dyDescent="0.3">
      <c r="A742">
        <v>6202</v>
      </c>
      <c r="B742">
        <v>3.2120000000000002</v>
      </c>
      <c r="C742">
        <v>295.23865000000001</v>
      </c>
      <c r="D742" t="s">
        <v>48</v>
      </c>
      <c r="E742" t="s">
        <v>190</v>
      </c>
      <c r="F742" t="s">
        <v>3238</v>
      </c>
      <c r="G742">
        <v>0.48599999999999999</v>
      </c>
      <c r="H742" t="s">
        <v>51</v>
      </c>
      <c r="I742" t="s">
        <v>52</v>
      </c>
      <c r="J742" t="s">
        <v>52</v>
      </c>
      <c r="K742" t="s">
        <v>52</v>
      </c>
      <c r="L742" t="s">
        <v>52</v>
      </c>
      <c r="M742" t="s">
        <v>52</v>
      </c>
      <c r="N742" t="s">
        <v>52</v>
      </c>
      <c r="O742">
        <v>999</v>
      </c>
      <c r="P742" t="s">
        <v>51</v>
      </c>
      <c r="Q742" t="s">
        <v>51</v>
      </c>
      <c r="R742" t="s">
        <v>51</v>
      </c>
      <c r="T742" t="s">
        <v>51</v>
      </c>
      <c r="U742" t="s">
        <v>51</v>
      </c>
      <c r="V742" t="s">
        <v>52</v>
      </c>
      <c r="W742" t="s">
        <v>52</v>
      </c>
      <c r="X742" t="s">
        <v>52</v>
      </c>
      <c r="Y742" t="s">
        <v>52</v>
      </c>
      <c r="Z742" t="s">
        <v>52</v>
      </c>
      <c r="AA742" t="s">
        <v>52</v>
      </c>
      <c r="AB742" t="s">
        <v>52</v>
      </c>
      <c r="AC742" s="6">
        <v>98.45</v>
      </c>
      <c r="AD742" t="s">
        <v>71</v>
      </c>
      <c r="AE742" t="s">
        <v>3239</v>
      </c>
    </row>
    <row r="743" spans="1:32" x14ac:dyDescent="0.3">
      <c r="A743">
        <v>6244</v>
      </c>
      <c r="B743">
        <v>1.4670000000000001</v>
      </c>
      <c r="C743">
        <v>297.11926</v>
      </c>
      <c r="D743" t="s">
        <v>3240</v>
      </c>
      <c r="E743" t="s">
        <v>467</v>
      </c>
      <c r="F743" t="s">
        <v>3241</v>
      </c>
      <c r="G743">
        <v>0.64500000000000002</v>
      </c>
      <c r="H743" t="s">
        <v>64</v>
      </c>
      <c r="I743" t="s">
        <v>52</v>
      </c>
      <c r="J743">
        <v>297.11322000000001</v>
      </c>
      <c r="K743" t="s">
        <v>3242</v>
      </c>
      <c r="M743" t="s">
        <v>3243</v>
      </c>
      <c r="N743" t="s">
        <v>3244</v>
      </c>
      <c r="O743">
        <v>530</v>
      </c>
      <c r="P743" t="s">
        <v>64</v>
      </c>
      <c r="Q743" t="s">
        <v>64</v>
      </c>
      <c r="R743" t="s">
        <v>51</v>
      </c>
      <c r="T743" t="s">
        <v>51</v>
      </c>
      <c r="U743" t="s">
        <v>51</v>
      </c>
      <c r="V743" t="s">
        <v>52</v>
      </c>
      <c r="W743" t="s">
        <v>52</v>
      </c>
      <c r="X743">
        <v>83.3</v>
      </c>
      <c r="Y743" t="s">
        <v>52</v>
      </c>
      <c r="Z743" t="s">
        <v>52</v>
      </c>
      <c r="AA743" t="s">
        <v>52</v>
      </c>
      <c r="AB743" t="s">
        <v>52</v>
      </c>
      <c r="AC743" s="6">
        <v>11.77</v>
      </c>
      <c r="AD743" t="s">
        <v>74</v>
      </c>
      <c r="AE743" t="s">
        <v>3245</v>
      </c>
      <c r="AF743" t="s">
        <v>3246</v>
      </c>
    </row>
    <row r="744" spans="1:32" x14ac:dyDescent="0.3">
      <c r="A744">
        <v>6257</v>
      </c>
      <c r="B744">
        <v>8.8369999999999997</v>
      </c>
      <c r="C744">
        <v>297.1705</v>
      </c>
      <c r="D744" t="s">
        <v>3247</v>
      </c>
      <c r="E744" t="s">
        <v>59</v>
      </c>
      <c r="F744" t="s">
        <v>3248</v>
      </c>
      <c r="G744">
        <v>0.39300000000000002</v>
      </c>
      <c r="H744" t="s">
        <v>51</v>
      </c>
      <c r="I744" t="s">
        <v>52</v>
      </c>
      <c r="J744">
        <v>297.17075</v>
      </c>
      <c r="K744" t="s">
        <v>3249</v>
      </c>
      <c r="M744" t="s">
        <v>3250</v>
      </c>
      <c r="N744" t="s">
        <v>3251</v>
      </c>
      <c r="O744">
        <v>530</v>
      </c>
      <c r="P744" t="s">
        <v>64</v>
      </c>
      <c r="Q744" t="s">
        <v>64</v>
      </c>
      <c r="R744" t="s">
        <v>51</v>
      </c>
      <c r="T744" t="s">
        <v>51</v>
      </c>
      <c r="U744" t="s">
        <v>51</v>
      </c>
      <c r="V744" t="s">
        <v>52</v>
      </c>
      <c r="W744" t="s">
        <v>52</v>
      </c>
      <c r="X744">
        <v>100</v>
      </c>
      <c r="Y744" t="s">
        <v>52</v>
      </c>
      <c r="Z744" t="s">
        <v>52</v>
      </c>
      <c r="AA744" t="s">
        <v>52</v>
      </c>
      <c r="AB744" t="s">
        <v>52</v>
      </c>
      <c r="AC744" s="6">
        <v>493.54</v>
      </c>
      <c r="AD744" t="s">
        <v>165</v>
      </c>
      <c r="AE744" t="s">
        <v>3252</v>
      </c>
    </row>
    <row r="745" spans="1:32" x14ac:dyDescent="0.3">
      <c r="A745">
        <v>6258</v>
      </c>
      <c r="B745">
        <v>9.2219999999999995</v>
      </c>
      <c r="C745">
        <v>297.20645000000002</v>
      </c>
      <c r="D745" t="s">
        <v>3253</v>
      </c>
      <c r="E745" t="s">
        <v>467</v>
      </c>
      <c r="F745" t="s">
        <v>3254</v>
      </c>
      <c r="G745">
        <v>0.318</v>
      </c>
      <c r="H745" t="s">
        <v>51</v>
      </c>
      <c r="I745" t="s">
        <v>52</v>
      </c>
      <c r="J745">
        <v>297.20699999999999</v>
      </c>
      <c r="K745" t="s">
        <v>3255</v>
      </c>
      <c r="M745" t="s">
        <v>3256</v>
      </c>
      <c r="N745" t="s">
        <v>3257</v>
      </c>
      <c r="O745">
        <v>530</v>
      </c>
      <c r="P745" t="s">
        <v>64</v>
      </c>
      <c r="Q745" t="s">
        <v>64</v>
      </c>
      <c r="R745" t="s">
        <v>51</v>
      </c>
      <c r="T745" t="s">
        <v>51</v>
      </c>
      <c r="U745" t="s">
        <v>51</v>
      </c>
      <c r="V745" t="s">
        <v>52</v>
      </c>
      <c r="W745" t="s">
        <v>52</v>
      </c>
      <c r="X745">
        <v>99.8</v>
      </c>
      <c r="Y745" t="s">
        <v>52</v>
      </c>
      <c r="Z745" t="s">
        <v>52</v>
      </c>
      <c r="AA745" t="s">
        <v>52</v>
      </c>
      <c r="AB745" t="s">
        <v>52</v>
      </c>
      <c r="AC745" s="6">
        <v>607.23</v>
      </c>
      <c r="AD745" t="s">
        <v>67</v>
      </c>
      <c r="AE745" t="s">
        <v>3258</v>
      </c>
    </row>
    <row r="746" spans="1:32" x14ac:dyDescent="0.3">
      <c r="A746">
        <v>6281</v>
      </c>
      <c r="B746">
        <v>4.4269999999999996</v>
      </c>
      <c r="C746">
        <v>298.98205999999999</v>
      </c>
      <c r="D746" t="s">
        <v>48</v>
      </c>
      <c r="E746" t="s">
        <v>59</v>
      </c>
      <c r="F746" t="s">
        <v>3259</v>
      </c>
      <c r="G746">
        <v>0.53300000000000003</v>
      </c>
      <c r="H746" t="s">
        <v>51</v>
      </c>
      <c r="I746" t="s">
        <v>52</v>
      </c>
      <c r="J746" t="s">
        <v>52</v>
      </c>
      <c r="K746" t="s">
        <v>52</v>
      </c>
      <c r="L746" t="s">
        <v>52</v>
      </c>
      <c r="M746" t="s">
        <v>52</v>
      </c>
      <c r="N746" t="s">
        <v>52</v>
      </c>
      <c r="O746">
        <v>999</v>
      </c>
      <c r="P746" t="s">
        <v>51</v>
      </c>
      <c r="Q746" t="s">
        <v>51</v>
      </c>
      <c r="R746" t="s">
        <v>51</v>
      </c>
      <c r="T746" t="s">
        <v>51</v>
      </c>
      <c r="U746" t="s">
        <v>51</v>
      </c>
      <c r="V746" t="s">
        <v>52</v>
      </c>
      <c r="W746" t="s">
        <v>52</v>
      </c>
      <c r="X746" t="s">
        <v>52</v>
      </c>
      <c r="Y746" t="s">
        <v>52</v>
      </c>
      <c r="Z746" t="s">
        <v>52</v>
      </c>
      <c r="AA746" t="s">
        <v>52</v>
      </c>
      <c r="AB746" t="s">
        <v>52</v>
      </c>
      <c r="AC746" s="6">
        <v>10.39</v>
      </c>
      <c r="AD746" t="s">
        <v>67</v>
      </c>
      <c r="AE746" t="s">
        <v>3260</v>
      </c>
    </row>
    <row r="747" spans="1:32" x14ac:dyDescent="0.3">
      <c r="A747">
        <v>6284</v>
      </c>
      <c r="B747">
        <v>4.9409999999999998</v>
      </c>
      <c r="C747">
        <v>298.98250999999999</v>
      </c>
      <c r="D747" t="s">
        <v>48</v>
      </c>
      <c r="E747" t="s">
        <v>59</v>
      </c>
      <c r="F747" t="s">
        <v>3261</v>
      </c>
      <c r="G747">
        <v>0.626</v>
      </c>
      <c r="H747" t="s">
        <v>64</v>
      </c>
      <c r="I747" t="s">
        <v>52</v>
      </c>
      <c r="J747" t="s">
        <v>52</v>
      </c>
      <c r="K747" t="s">
        <v>52</v>
      </c>
      <c r="L747" t="s">
        <v>52</v>
      </c>
      <c r="M747" t="s">
        <v>52</v>
      </c>
      <c r="N747" t="s">
        <v>52</v>
      </c>
      <c r="O747">
        <v>999</v>
      </c>
      <c r="P747" t="s">
        <v>51</v>
      </c>
      <c r="Q747" t="s">
        <v>51</v>
      </c>
      <c r="R747" t="s">
        <v>51</v>
      </c>
      <c r="T747" t="s">
        <v>51</v>
      </c>
      <c r="U747" t="s">
        <v>51</v>
      </c>
      <c r="V747" t="s">
        <v>52</v>
      </c>
      <c r="W747" t="s">
        <v>52</v>
      </c>
      <c r="X747" t="s">
        <v>52</v>
      </c>
      <c r="Y747" t="s">
        <v>52</v>
      </c>
      <c r="Z747" t="s">
        <v>52</v>
      </c>
      <c r="AA747" t="s">
        <v>52</v>
      </c>
      <c r="AB747" t="s">
        <v>52</v>
      </c>
      <c r="AC747" s="6">
        <v>232.58</v>
      </c>
      <c r="AD747" t="s">
        <v>268</v>
      </c>
      <c r="AE747" t="s">
        <v>3262</v>
      </c>
      <c r="AF747" t="s">
        <v>3263</v>
      </c>
    </row>
    <row r="748" spans="1:32" x14ac:dyDescent="0.3">
      <c r="A748">
        <v>6285</v>
      </c>
      <c r="B748">
        <v>5.8710000000000004</v>
      </c>
      <c r="C748">
        <v>298.98259999999999</v>
      </c>
      <c r="D748" t="s">
        <v>48</v>
      </c>
      <c r="E748" t="s">
        <v>59</v>
      </c>
      <c r="F748" t="s">
        <v>3264</v>
      </c>
      <c r="G748">
        <v>0.79400000000000004</v>
      </c>
      <c r="H748" t="s">
        <v>51</v>
      </c>
      <c r="I748" t="s">
        <v>52</v>
      </c>
      <c r="J748" t="s">
        <v>52</v>
      </c>
      <c r="K748" t="s">
        <v>52</v>
      </c>
      <c r="L748" t="s">
        <v>52</v>
      </c>
      <c r="M748" t="s">
        <v>52</v>
      </c>
      <c r="N748" t="s">
        <v>52</v>
      </c>
      <c r="O748">
        <v>999</v>
      </c>
      <c r="P748" t="s">
        <v>51</v>
      </c>
      <c r="Q748" t="s">
        <v>51</v>
      </c>
      <c r="R748" t="s">
        <v>51</v>
      </c>
      <c r="T748" t="s">
        <v>51</v>
      </c>
      <c r="U748" t="s">
        <v>51</v>
      </c>
      <c r="V748" t="s">
        <v>52</v>
      </c>
      <c r="W748" t="s">
        <v>52</v>
      </c>
      <c r="X748" t="s">
        <v>52</v>
      </c>
      <c r="Y748" t="s">
        <v>52</v>
      </c>
      <c r="Z748" t="s">
        <v>52</v>
      </c>
      <c r="AA748" t="s">
        <v>52</v>
      </c>
      <c r="AB748" t="s">
        <v>52</v>
      </c>
      <c r="AC748" s="6">
        <v>102.06</v>
      </c>
      <c r="AD748" t="s">
        <v>67</v>
      </c>
      <c r="AE748" t="s">
        <v>3265</v>
      </c>
    </row>
    <row r="749" spans="1:32" x14ac:dyDescent="0.3">
      <c r="A749">
        <v>6286</v>
      </c>
      <c r="B749">
        <v>5.234</v>
      </c>
      <c r="C749">
        <v>298.98264</v>
      </c>
      <c r="D749" t="s">
        <v>48</v>
      </c>
      <c r="E749" t="s">
        <v>59</v>
      </c>
      <c r="F749" t="s">
        <v>3266</v>
      </c>
      <c r="G749">
        <v>0.215</v>
      </c>
      <c r="H749" t="s">
        <v>51</v>
      </c>
      <c r="I749" t="s">
        <v>52</v>
      </c>
      <c r="J749" t="s">
        <v>52</v>
      </c>
      <c r="K749" t="s">
        <v>52</v>
      </c>
      <c r="L749" t="s">
        <v>52</v>
      </c>
      <c r="M749" t="s">
        <v>52</v>
      </c>
      <c r="N749" t="s">
        <v>52</v>
      </c>
      <c r="O749">
        <v>999</v>
      </c>
      <c r="P749" t="s">
        <v>51</v>
      </c>
      <c r="Q749" t="s">
        <v>51</v>
      </c>
      <c r="R749" t="s">
        <v>51</v>
      </c>
      <c r="T749" t="s">
        <v>51</v>
      </c>
      <c r="U749" t="s">
        <v>51</v>
      </c>
      <c r="V749" t="s">
        <v>52</v>
      </c>
      <c r="W749" t="s">
        <v>52</v>
      </c>
      <c r="X749" t="s">
        <v>52</v>
      </c>
      <c r="Y749" t="s">
        <v>52</v>
      </c>
      <c r="Z749" t="s">
        <v>52</v>
      </c>
      <c r="AA749" t="s">
        <v>52</v>
      </c>
      <c r="AB749" t="s">
        <v>52</v>
      </c>
      <c r="AC749" s="6">
        <v>23.34</v>
      </c>
      <c r="AD749" t="s">
        <v>97</v>
      </c>
      <c r="AE749" t="s">
        <v>3267</v>
      </c>
    </row>
    <row r="750" spans="1:32" x14ac:dyDescent="0.3">
      <c r="A750">
        <v>6288</v>
      </c>
      <c r="B750">
        <v>5.3259999999999996</v>
      </c>
      <c r="C750">
        <v>299.01452999999998</v>
      </c>
      <c r="D750" t="s">
        <v>3268</v>
      </c>
      <c r="E750" t="s">
        <v>59</v>
      </c>
      <c r="F750" t="s">
        <v>3269</v>
      </c>
      <c r="G750">
        <v>0.71</v>
      </c>
      <c r="H750" t="s">
        <v>51</v>
      </c>
      <c r="I750" t="s">
        <v>52</v>
      </c>
      <c r="J750">
        <v>299.01199000000003</v>
      </c>
      <c r="K750" t="s">
        <v>3270</v>
      </c>
      <c r="M750" t="s">
        <v>3271</v>
      </c>
      <c r="N750" t="s">
        <v>3272</v>
      </c>
      <c r="O750">
        <v>530</v>
      </c>
      <c r="P750" t="s">
        <v>64</v>
      </c>
      <c r="Q750" t="s">
        <v>64</v>
      </c>
      <c r="R750" t="s">
        <v>51</v>
      </c>
      <c r="T750" t="s">
        <v>51</v>
      </c>
      <c r="U750" t="s">
        <v>51</v>
      </c>
      <c r="V750" t="s">
        <v>52</v>
      </c>
      <c r="W750" t="s">
        <v>52</v>
      </c>
      <c r="X750">
        <v>96.8</v>
      </c>
      <c r="Y750" t="s">
        <v>52</v>
      </c>
      <c r="Z750" t="s">
        <v>52</v>
      </c>
      <c r="AA750" t="s">
        <v>52</v>
      </c>
      <c r="AB750" t="s">
        <v>52</v>
      </c>
      <c r="AC750" s="6">
        <v>23.59</v>
      </c>
      <c r="AD750" t="s">
        <v>912</v>
      </c>
      <c r="AE750" t="s">
        <v>3273</v>
      </c>
    </row>
    <row r="751" spans="1:32" x14ac:dyDescent="0.3">
      <c r="A751">
        <v>6290</v>
      </c>
      <c r="B751">
        <v>5.726</v>
      </c>
      <c r="C751">
        <v>299.01947000000001</v>
      </c>
      <c r="D751" t="s">
        <v>3274</v>
      </c>
      <c r="E751" t="s">
        <v>59</v>
      </c>
      <c r="F751" t="s">
        <v>3275</v>
      </c>
      <c r="G751">
        <v>0.65400000000000003</v>
      </c>
      <c r="H751" t="s">
        <v>64</v>
      </c>
      <c r="I751" t="s">
        <v>52</v>
      </c>
      <c r="J751">
        <v>299.01900999999998</v>
      </c>
      <c r="K751" t="s">
        <v>3270</v>
      </c>
      <c r="M751" t="s">
        <v>3271</v>
      </c>
      <c r="N751" t="s">
        <v>3276</v>
      </c>
      <c r="O751">
        <v>430</v>
      </c>
      <c r="P751" t="s">
        <v>64</v>
      </c>
      <c r="Q751" t="s">
        <v>64</v>
      </c>
      <c r="R751" t="s">
        <v>64</v>
      </c>
      <c r="T751" t="s">
        <v>51</v>
      </c>
      <c r="U751" t="s">
        <v>51</v>
      </c>
      <c r="V751" t="s">
        <v>52</v>
      </c>
      <c r="W751" t="s">
        <v>52</v>
      </c>
      <c r="X751">
        <v>86.7</v>
      </c>
      <c r="Y751" t="s">
        <v>52</v>
      </c>
      <c r="Z751">
        <v>89.5</v>
      </c>
      <c r="AA751">
        <v>72.8</v>
      </c>
      <c r="AB751">
        <v>66.7</v>
      </c>
      <c r="AC751" s="6">
        <v>169.56</v>
      </c>
      <c r="AD751" t="s">
        <v>310</v>
      </c>
      <c r="AE751" t="s">
        <v>3277</v>
      </c>
      <c r="AF751" t="s">
        <v>3278</v>
      </c>
    </row>
    <row r="752" spans="1:32" x14ac:dyDescent="0.3">
      <c r="A752">
        <v>6303</v>
      </c>
      <c r="B752">
        <v>5.8079999999999998</v>
      </c>
      <c r="C752">
        <v>299.05626999999998</v>
      </c>
      <c r="D752" t="s">
        <v>3279</v>
      </c>
      <c r="E752" t="s">
        <v>185</v>
      </c>
      <c r="F752" t="s">
        <v>3280</v>
      </c>
      <c r="G752">
        <v>0.61699999999999999</v>
      </c>
      <c r="H752" t="s">
        <v>51</v>
      </c>
      <c r="I752" t="s">
        <v>52</v>
      </c>
      <c r="J752">
        <v>299.05621000000002</v>
      </c>
      <c r="K752" t="s">
        <v>3281</v>
      </c>
      <c r="M752" t="s">
        <v>3282</v>
      </c>
      <c r="N752" t="s">
        <v>3283</v>
      </c>
      <c r="O752">
        <v>530</v>
      </c>
      <c r="P752" t="s">
        <v>64</v>
      </c>
      <c r="Q752" t="s">
        <v>64</v>
      </c>
      <c r="R752" t="s">
        <v>51</v>
      </c>
      <c r="T752" t="s">
        <v>51</v>
      </c>
      <c r="U752" t="s">
        <v>51</v>
      </c>
      <c r="V752" t="s">
        <v>52</v>
      </c>
      <c r="W752" t="s">
        <v>52</v>
      </c>
      <c r="X752">
        <v>100</v>
      </c>
      <c r="Y752" t="s">
        <v>52</v>
      </c>
      <c r="Z752" t="s">
        <v>52</v>
      </c>
      <c r="AA752" t="s">
        <v>52</v>
      </c>
      <c r="AB752" t="s">
        <v>52</v>
      </c>
      <c r="AC752" s="6">
        <v>10.32</v>
      </c>
      <c r="AD752" t="s">
        <v>84</v>
      </c>
      <c r="AE752" t="s">
        <v>3284</v>
      </c>
    </row>
    <row r="753" spans="1:32" x14ac:dyDescent="0.3">
      <c r="A753">
        <v>6307</v>
      </c>
      <c r="B753">
        <v>3.0939999999999999</v>
      </c>
      <c r="C753">
        <v>299.07702999999998</v>
      </c>
      <c r="D753" t="s">
        <v>3285</v>
      </c>
      <c r="E753" t="s">
        <v>59</v>
      </c>
      <c r="F753" t="s">
        <v>3286</v>
      </c>
      <c r="G753">
        <v>0.626</v>
      </c>
      <c r="H753" t="s">
        <v>64</v>
      </c>
      <c r="I753" t="s">
        <v>52</v>
      </c>
      <c r="J753">
        <v>299.07760999999999</v>
      </c>
      <c r="K753" t="s">
        <v>3287</v>
      </c>
      <c r="M753" t="s">
        <v>3288</v>
      </c>
      <c r="N753" t="s">
        <v>3289</v>
      </c>
      <c r="O753">
        <v>430</v>
      </c>
      <c r="P753" t="s">
        <v>64</v>
      </c>
      <c r="Q753" t="s">
        <v>64</v>
      </c>
      <c r="R753" t="s">
        <v>64</v>
      </c>
      <c r="T753" t="s">
        <v>51</v>
      </c>
      <c r="U753" t="s">
        <v>51</v>
      </c>
      <c r="V753" t="s">
        <v>52</v>
      </c>
      <c r="W753" t="s">
        <v>52</v>
      </c>
      <c r="X753">
        <v>81.7</v>
      </c>
      <c r="Y753" t="s">
        <v>52</v>
      </c>
      <c r="Z753">
        <v>66.7</v>
      </c>
      <c r="AA753">
        <v>80.599999999999994</v>
      </c>
      <c r="AB753">
        <v>75</v>
      </c>
      <c r="AC753" s="6">
        <v>468.6</v>
      </c>
      <c r="AD753" t="s">
        <v>3290</v>
      </c>
      <c r="AE753" t="s">
        <v>3291</v>
      </c>
      <c r="AF753" t="s">
        <v>3292</v>
      </c>
    </row>
    <row r="754" spans="1:32" x14ac:dyDescent="0.3">
      <c r="A754">
        <v>6310</v>
      </c>
      <c r="B754">
        <v>3.831</v>
      </c>
      <c r="C754">
        <v>299.07718</v>
      </c>
      <c r="D754" t="s">
        <v>3293</v>
      </c>
      <c r="E754" t="s">
        <v>412</v>
      </c>
      <c r="F754" t="s">
        <v>3294</v>
      </c>
      <c r="G754">
        <v>0.626</v>
      </c>
      <c r="H754" t="s">
        <v>64</v>
      </c>
      <c r="I754" t="s">
        <v>52</v>
      </c>
      <c r="J754">
        <v>299.07760999999999</v>
      </c>
      <c r="K754" t="s">
        <v>3287</v>
      </c>
      <c r="M754" t="s">
        <v>3295</v>
      </c>
      <c r="N754" t="s">
        <v>3289</v>
      </c>
      <c r="O754">
        <v>530</v>
      </c>
      <c r="P754" t="s">
        <v>64</v>
      </c>
      <c r="Q754" t="s">
        <v>64</v>
      </c>
      <c r="R754" t="s">
        <v>51</v>
      </c>
      <c r="T754" t="s">
        <v>51</v>
      </c>
      <c r="U754" t="s">
        <v>51</v>
      </c>
      <c r="V754" t="s">
        <v>52</v>
      </c>
      <c r="W754" t="s">
        <v>52</v>
      </c>
      <c r="X754">
        <v>99.9</v>
      </c>
      <c r="Y754" t="s">
        <v>52</v>
      </c>
      <c r="Z754" t="s">
        <v>52</v>
      </c>
      <c r="AA754" t="s">
        <v>52</v>
      </c>
      <c r="AB754" t="s">
        <v>52</v>
      </c>
      <c r="AC754" s="6">
        <v>22.94</v>
      </c>
      <c r="AD754" t="s">
        <v>84</v>
      </c>
      <c r="AE754" t="s">
        <v>3296</v>
      </c>
      <c r="AF754" t="s">
        <v>3297</v>
      </c>
    </row>
    <row r="755" spans="1:32" x14ac:dyDescent="0.3">
      <c r="A755">
        <v>6315</v>
      </c>
      <c r="B755">
        <v>3.6120000000000001</v>
      </c>
      <c r="C755">
        <v>299.11371000000003</v>
      </c>
      <c r="D755" t="s">
        <v>3298</v>
      </c>
      <c r="E755" t="s">
        <v>86</v>
      </c>
      <c r="F755" t="s">
        <v>3299</v>
      </c>
      <c r="G755">
        <v>0.626</v>
      </c>
      <c r="H755" t="s">
        <v>51</v>
      </c>
      <c r="I755" t="s">
        <v>52</v>
      </c>
      <c r="J755">
        <v>299.11362000000003</v>
      </c>
      <c r="K755" t="s">
        <v>3300</v>
      </c>
      <c r="M755" t="s">
        <v>3301</v>
      </c>
      <c r="N755" t="s">
        <v>3302</v>
      </c>
      <c r="O755">
        <v>530</v>
      </c>
      <c r="P755" t="s">
        <v>64</v>
      </c>
      <c r="Q755" t="s">
        <v>64</v>
      </c>
      <c r="R755" t="s">
        <v>51</v>
      </c>
      <c r="T755" t="s">
        <v>51</v>
      </c>
      <c r="U755" t="s">
        <v>51</v>
      </c>
      <c r="V755" t="s">
        <v>52</v>
      </c>
      <c r="W755" t="s">
        <v>52</v>
      </c>
      <c r="X755">
        <v>100</v>
      </c>
      <c r="Y755" t="s">
        <v>52</v>
      </c>
      <c r="Z755" t="s">
        <v>52</v>
      </c>
      <c r="AA755" t="s">
        <v>52</v>
      </c>
      <c r="AB755" t="s">
        <v>52</v>
      </c>
      <c r="AC755" s="6">
        <v>22.32</v>
      </c>
      <c r="AD755" t="s">
        <v>88</v>
      </c>
      <c r="AE755" t="s">
        <v>3303</v>
      </c>
    </row>
    <row r="756" spans="1:32" x14ac:dyDescent="0.3">
      <c r="A756">
        <v>6318</v>
      </c>
      <c r="B756">
        <v>7.992</v>
      </c>
      <c r="C756">
        <v>299.18603999999999</v>
      </c>
      <c r="D756" t="s">
        <v>3304</v>
      </c>
      <c r="E756" t="s">
        <v>59</v>
      </c>
      <c r="F756" t="s">
        <v>3305</v>
      </c>
      <c r="G756">
        <v>0.95299999999999996</v>
      </c>
      <c r="H756" t="s">
        <v>51</v>
      </c>
      <c r="I756" t="s">
        <v>52</v>
      </c>
      <c r="J756">
        <v>299.18599999999998</v>
      </c>
      <c r="K756" t="s">
        <v>3306</v>
      </c>
      <c r="M756" t="s">
        <v>3307</v>
      </c>
      <c r="N756" t="s">
        <v>3308</v>
      </c>
      <c r="O756">
        <v>530</v>
      </c>
      <c r="P756" t="s">
        <v>64</v>
      </c>
      <c r="Q756" t="s">
        <v>64</v>
      </c>
      <c r="R756" t="s">
        <v>51</v>
      </c>
      <c r="T756" t="s">
        <v>51</v>
      </c>
      <c r="U756" t="s">
        <v>51</v>
      </c>
      <c r="V756" t="s">
        <v>52</v>
      </c>
      <c r="W756" t="s">
        <v>52</v>
      </c>
      <c r="X756">
        <v>100</v>
      </c>
      <c r="Y756" t="s">
        <v>52</v>
      </c>
      <c r="Z756" t="s">
        <v>52</v>
      </c>
      <c r="AA756" t="s">
        <v>52</v>
      </c>
      <c r="AB756" t="s">
        <v>52</v>
      </c>
      <c r="AC756" s="6">
        <v>360.67</v>
      </c>
      <c r="AD756" t="s">
        <v>67</v>
      </c>
      <c r="AE756" t="s">
        <v>3309</v>
      </c>
    </row>
    <row r="757" spans="1:32" x14ac:dyDescent="0.3">
      <c r="A757">
        <v>6319</v>
      </c>
      <c r="B757">
        <v>9.0990000000000002</v>
      </c>
      <c r="C757">
        <v>299.18621999999999</v>
      </c>
      <c r="D757" t="s">
        <v>3304</v>
      </c>
      <c r="E757" t="s">
        <v>174</v>
      </c>
      <c r="F757" t="s">
        <v>3310</v>
      </c>
      <c r="G757">
        <v>0.64500000000000002</v>
      </c>
      <c r="H757" t="s">
        <v>51</v>
      </c>
      <c r="I757" t="s">
        <v>52</v>
      </c>
      <c r="J757">
        <v>299.18639999999999</v>
      </c>
      <c r="K757" t="s">
        <v>3306</v>
      </c>
      <c r="M757" t="s">
        <v>3311</v>
      </c>
      <c r="N757" t="s">
        <v>3312</v>
      </c>
      <c r="O757">
        <v>530</v>
      </c>
      <c r="P757" t="s">
        <v>64</v>
      </c>
      <c r="Q757" t="s">
        <v>64</v>
      </c>
      <c r="R757" t="s">
        <v>51</v>
      </c>
      <c r="T757" t="s">
        <v>51</v>
      </c>
      <c r="U757" t="s">
        <v>51</v>
      </c>
      <c r="V757" t="s">
        <v>52</v>
      </c>
      <c r="W757" t="s">
        <v>52</v>
      </c>
      <c r="X757">
        <v>100</v>
      </c>
      <c r="Y757" t="s">
        <v>52</v>
      </c>
      <c r="Z757" t="s">
        <v>52</v>
      </c>
      <c r="AA757" t="s">
        <v>52</v>
      </c>
      <c r="AB757" t="s">
        <v>52</v>
      </c>
      <c r="AC757" s="6">
        <v>918.51</v>
      </c>
      <c r="AD757" t="s">
        <v>326</v>
      </c>
      <c r="AE757" t="s">
        <v>3313</v>
      </c>
    </row>
    <row r="758" spans="1:32" x14ac:dyDescent="0.3">
      <c r="A758">
        <v>6329</v>
      </c>
      <c r="B758">
        <v>5.2350000000000003</v>
      </c>
      <c r="C758">
        <v>299.99182000000002</v>
      </c>
      <c r="D758" t="s">
        <v>3314</v>
      </c>
      <c r="E758" t="s">
        <v>59</v>
      </c>
      <c r="F758" t="s">
        <v>3315</v>
      </c>
      <c r="G758">
        <v>0.374</v>
      </c>
      <c r="H758" t="s">
        <v>51</v>
      </c>
      <c r="I758" t="s">
        <v>52</v>
      </c>
      <c r="J758">
        <v>299.99239999999998</v>
      </c>
      <c r="K758" t="s">
        <v>3316</v>
      </c>
      <c r="M758" t="s">
        <v>3317</v>
      </c>
      <c r="N758" t="s">
        <v>3318</v>
      </c>
      <c r="O758">
        <v>530</v>
      </c>
      <c r="P758" t="s">
        <v>64</v>
      </c>
      <c r="Q758" t="s">
        <v>64</v>
      </c>
      <c r="R758" t="s">
        <v>51</v>
      </c>
      <c r="T758" t="s">
        <v>51</v>
      </c>
      <c r="U758" t="s">
        <v>51</v>
      </c>
      <c r="V758" t="s">
        <v>52</v>
      </c>
      <c r="W758" t="s">
        <v>52</v>
      </c>
      <c r="X758">
        <v>99.8</v>
      </c>
      <c r="Y758" t="s">
        <v>52</v>
      </c>
      <c r="Z758" t="s">
        <v>52</v>
      </c>
      <c r="AA758" t="s">
        <v>52</v>
      </c>
      <c r="AB758" t="s">
        <v>52</v>
      </c>
      <c r="AC758" s="6">
        <v>25.7</v>
      </c>
      <c r="AD758" t="s">
        <v>67</v>
      </c>
      <c r="AE758" t="s">
        <v>3319</v>
      </c>
    </row>
    <row r="759" spans="1:32" x14ac:dyDescent="0.3">
      <c r="A759">
        <v>6331</v>
      </c>
      <c r="B759">
        <v>5.9880000000000004</v>
      </c>
      <c r="C759">
        <v>300.02686</v>
      </c>
      <c r="D759" t="s">
        <v>48</v>
      </c>
      <c r="E759" t="s">
        <v>86</v>
      </c>
      <c r="F759" t="s">
        <v>3320</v>
      </c>
      <c r="G759">
        <v>0.374</v>
      </c>
      <c r="H759" t="s">
        <v>51</v>
      </c>
      <c r="I759" t="s">
        <v>52</v>
      </c>
      <c r="J759" t="s">
        <v>52</v>
      </c>
      <c r="K759" t="s">
        <v>52</v>
      </c>
      <c r="L759" t="s">
        <v>52</v>
      </c>
      <c r="M759" t="s">
        <v>52</v>
      </c>
      <c r="N759" t="s">
        <v>52</v>
      </c>
      <c r="O759">
        <v>999</v>
      </c>
      <c r="P759" t="s">
        <v>51</v>
      </c>
      <c r="Q759" t="s">
        <v>51</v>
      </c>
      <c r="R759" t="s">
        <v>51</v>
      </c>
      <c r="T759" t="s">
        <v>51</v>
      </c>
      <c r="U759" t="s">
        <v>51</v>
      </c>
      <c r="V759" t="s">
        <v>52</v>
      </c>
      <c r="W759" t="s">
        <v>52</v>
      </c>
      <c r="X759" t="s">
        <v>52</v>
      </c>
      <c r="Y759" t="s">
        <v>52</v>
      </c>
      <c r="Z759" t="s">
        <v>52</v>
      </c>
      <c r="AA759" t="s">
        <v>52</v>
      </c>
      <c r="AB759" t="s">
        <v>52</v>
      </c>
      <c r="AC759" s="6">
        <v>93.64</v>
      </c>
      <c r="AD759" t="s">
        <v>74</v>
      </c>
      <c r="AE759" t="s">
        <v>3321</v>
      </c>
    </row>
    <row r="760" spans="1:32" x14ac:dyDescent="0.3">
      <c r="A760">
        <v>6332</v>
      </c>
      <c r="B760">
        <v>5.3339999999999996</v>
      </c>
      <c r="C760">
        <v>300.02731</v>
      </c>
      <c r="D760" t="s">
        <v>48</v>
      </c>
      <c r="E760" t="s">
        <v>55</v>
      </c>
      <c r="F760" t="s">
        <v>3322</v>
      </c>
      <c r="G760">
        <v>0.72</v>
      </c>
      <c r="H760" t="s">
        <v>64</v>
      </c>
      <c r="I760" t="s">
        <v>52</v>
      </c>
      <c r="J760" t="s">
        <v>52</v>
      </c>
      <c r="K760" t="s">
        <v>52</v>
      </c>
      <c r="L760" t="s">
        <v>52</v>
      </c>
      <c r="M760" t="s">
        <v>52</v>
      </c>
      <c r="N760" t="s">
        <v>52</v>
      </c>
      <c r="O760">
        <v>999</v>
      </c>
      <c r="P760" t="s">
        <v>51</v>
      </c>
      <c r="Q760" t="s">
        <v>51</v>
      </c>
      <c r="R760" t="s">
        <v>51</v>
      </c>
      <c r="T760" t="s">
        <v>51</v>
      </c>
      <c r="U760" t="s">
        <v>51</v>
      </c>
      <c r="V760" t="s">
        <v>52</v>
      </c>
      <c r="W760" t="s">
        <v>52</v>
      </c>
      <c r="X760" t="s">
        <v>52</v>
      </c>
      <c r="Y760" t="s">
        <v>52</v>
      </c>
      <c r="Z760" t="s">
        <v>52</v>
      </c>
      <c r="AA760" t="s">
        <v>52</v>
      </c>
      <c r="AB760" t="s">
        <v>52</v>
      </c>
      <c r="AC760" s="6">
        <v>151.16</v>
      </c>
      <c r="AD760" t="s">
        <v>53</v>
      </c>
      <c r="AE760" t="s">
        <v>3323</v>
      </c>
      <c r="AF760" t="s">
        <v>3324</v>
      </c>
    </row>
    <row r="761" spans="1:32" x14ac:dyDescent="0.3">
      <c r="A761">
        <v>6335</v>
      </c>
      <c r="B761">
        <v>2.8260000000000001</v>
      </c>
      <c r="C761">
        <v>300.10858000000002</v>
      </c>
      <c r="D761" t="s">
        <v>48</v>
      </c>
      <c r="E761" t="s">
        <v>55</v>
      </c>
      <c r="F761" t="s">
        <v>3325</v>
      </c>
      <c r="G761">
        <v>0.61699999999999999</v>
      </c>
      <c r="H761" t="s">
        <v>64</v>
      </c>
      <c r="I761" t="s">
        <v>52</v>
      </c>
      <c r="J761" t="s">
        <v>52</v>
      </c>
      <c r="K761" t="s">
        <v>52</v>
      </c>
      <c r="L761" t="s">
        <v>52</v>
      </c>
      <c r="M761" t="s">
        <v>52</v>
      </c>
      <c r="N761" t="s">
        <v>52</v>
      </c>
      <c r="O761">
        <v>999</v>
      </c>
      <c r="P761" t="s">
        <v>51</v>
      </c>
      <c r="Q761" t="s">
        <v>51</v>
      </c>
      <c r="R761" t="s">
        <v>51</v>
      </c>
      <c r="T761" t="s">
        <v>51</v>
      </c>
      <c r="U761" t="s">
        <v>51</v>
      </c>
      <c r="V761" t="s">
        <v>52</v>
      </c>
      <c r="W761" t="s">
        <v>52</v>
      </c>
      <c r="X761" t="s">
        <v>52</v>
      </c>
      <c r="Y761" t="s">
        <v>52</v>
      </c>
      <c r="Z761" t="s">
        <v>52</v>
      </c>
      <c r="AA761" t="s">
        <v>52</v>
      </c>
      <c r="AB761" t="s">
        <v>52</v>
      </c>
      <c r="AC761" s="6">
        <v>310.32</v>
      </c>
      <c r="AD761" t="s">
        <v>112</v>
      </c>
      <c r="AE761" t="s">
        <v>3326</v>
      </c>
      <c r="AF761" t="s">
        <v>3327</v>
      </c>
    </row>
    <row r="762" spans="1:32" x14ac:dyDescent="0.3">
      <c r="A762">
        <v>6337</v>
      </c>
      <c r="B762">
        <v>3.5419999999999998</v>
      </c>
      <c r="C762">
        <v>300.1087</v>
      </c>
      <c r="D762" t="s">
        <v>48</v>
      </c>
      <c r="E762" t="s">
        <v>59</v>
      </c>
      <c r="F762" t="s">
        <v>3328</v>
      </c>
      <c r="G762">
        <v>0.626</v>
      </c>
      <c r="H762" t="s">
        <v>64</v>
      </c>
      <c r="I762" t="s">
        <v>52</v>
      </c>
      <c r="J762" t="s">
        <v>52</v>
      </c>
      <c r="K762" t="s">
        <v>52</v>
      </c>
      <c r="L762" t="s">
        <v>52</v>
      </c>
      <c r="M762" t="s">
        <v>52</v>
      </c>
      <c r="N762" t="s">
        <v>52</v>
      </c>
      <c r="O762">
        <v>999</v>
      </c>
      <c r="P762" t="s">
        <v>51</v>
      </c>
      <c r="Q762" t="s">
        <v>51</v>
      </c>
      <c r="R762" t="s">
        <v>51</v>
      </c>
      <c r="T762" t="s">
        <v>51</v>
      </c>
      <c r="U762" t="s">
        <v>51</v>
      </c>
      <c r="V762" t="s">
        <v>52</v>
      </c>
      <c r="W762" t="s">
        <v>52</v>
      </c>
      <c r="X762" t="s">
        <v>52</v>
      </c>
      <c r="Y762" t="s">
        <v>52</v>
      </c>
      <c r="Z762" t="s">
        <v>52</v>
      </c>
      <c r="AA762" t="s">
        <v>52</v>
      </c>
      <c r="AB762" t="s">
        <v>52</v>
      </c>
      <c r="AC762" s="6">
        <v>150.86000000000001</v>
      </c>
      <c r="AD762" t="s">
        <v>695</v>
      </c>
      <c r="AE762" t="s">
        <v>3329</v>
      </c>
      <c r="AF762" t="s">
        <v>3330</v>
      </c>
    </row>
    <row r="763" spans="1:32" x14ac:dyDescent="0.3">
      <c r="A763">
        <v>6341</v>
      </c>
      <c r="B763">
        <v>3.1549999999999998</v>
      </c>
      <c r="C763">
        <v>300.15694999999999</v>
      </c>
      <c r="D763" t="s">
        <v>48</v>
      </c>
      <c r="E763" t="s">
        <v>59</v>
      </c>
      <c r="G763">
        <v>0.60699999999999998</v>
      </c>
      <c r="H763" t="s">
        <v>51</v>
      </c>
      <c r="I763" t="s">
        <v>52</v>
      </c>
      <c r="J763" t="s">
        <v>52</v>
      </c>
      <c r="K763" t="s">
        <v>52</v>
      </c>
      <c r="L763" t="s">
        <v>52</v>
      </c>
      <c r="M763" t="s">
        <v>52</v>
      </c>
      <c r="N763" t="s">
        <v>52</v>
      </c>
      <c r="O763">
        <v>999</v>
      </c>
      <c r="P763" t="s">
        <v>51</v>
      </c>
      <c r="Q763" t="s">
        <v>51</v>
      </c>
      <c r="R763" t="s">
        <v>51</v>
      </c>
      <c r="T763" t="s">
        <v>51</v>
      </c>
      <c r="U763" t="s">
        <v>51</v>
      </c>
      <c r="V763" t="s">
        <v>52</v>
      </c>
      <c r="W763" t="s">
        <v>52</v>
      </c>
      <c r="X763" t="s">
        <v>52</v>
      </c>
      <c r="Y763" t="s">
        <v>52</v>
      </c>
      <c r="Z763" t="s">
        <v>52</v>
      </c>
      <c r="AA763" t="s">
        <v>52</v>
      </c>
      <c r="AB763" t="s">
        <v>52</v>
      </c>
      <c r="AC763" s="6">
        <v>672.4</v>
      </c>
      <c r="AD763" t="s">
        <v>74</v>
      </c>
      <c r="AE763" t="s">
        <v>3331</v>
      </c>
    </row>
    <row r="764" spans="1:32" x14ac:dyDescent="0.3">
      <c r="A764">
        <v>6343</v>
      </c>
      <c r="B764">
        <v>4.3680000000000003</v>
      </c>
      <c r="C764">
        <v>300.19256999999999</v>
      </c>
      <c r="D764" t="s">
        <v>48</v>
      </c>
      <c r="E764" t="s">
        <v>59</v>
      </c>
      <c r="F764" t="s">
        <v>3332</v>
      </c>
      <c r="G764">
        <v>0.224</v>
      </c>
      <c r="H764" t="s">
        <v>64</v>
      </c>
      <c r="I764" t="s">
        <v>52</v>
      </c>
      <c r="J764" t="s">
        <v>52</v>
      </c>
      <c r="K764" t="s">
        <v>52</v>
      </c>
      <c r="L764" t="s">
        <v>52</v>
      </c>
      <c r="M764" t="s">
        <v>52</v>
      </c>
      <c r="N764" t="s">
        <v>52</v>
      </c>
      <c r="O764">
        <v>999</v>
      </c>
      <c r="P764" t="s">
        <v>51</v>
      </c>
      <c r="Q764" t="s">
        <v>51</v>
      </c>
      <c r="R764" t="s">
        <v>51</v>
      </c>
      <c r="T764" t="s">
        <v>51</v>
      </c>
      <c r="U764" t="s">
        <v>51</v>
      </c>
      <c r="V764" t="s">
        <v>52</v>
      </c>
      <c r="W764" t="s">
        <v>52</v>
      </c>
      <c r="X764" t="s">
        <v>52</v>
      </c>
      <c r="Y764" t="s">
        <v>52</v>
      </c>
      <c r="Z764" t="s">
        <v>52</v>
      </c>
      <c r="AA764" t="s">
        <v>52</v>
      </c>
      <c r="AB764" t="s">
        <v>52</v>
      </c>
      <c r="AC764" s="6">
        <v>17.89</v>
      </c>
      <c r="AD764" t="s">
        <v>97</v>
      </c>
      <c r="AE764" t="s">
        <v>3333</v>
      </c>
      <c r="AF764" t="s">
        <v>3334</v>
      </c>
    </row>
    <row r="765" spans="1:32" x14ac:dyDescent="0.3">
      <c r="A765">
        <v>6344</v>
      </c>
      <c r="B765">
        <v>3.71</v>
      </c>
      <c r="C765">
        <v>300.19260000000003</v>
      </c>
      <c r="D765" t="s">
        <v>48</v>
      </c>
      <c r="E765" t="s">
        <v>55</v>
      </c>
      <c r="F765" t="s">
        <v>3335</v>
      </c>
      <c r="G765">
        <v>6.5000000000000002E-2</v>
      </c>
      <c r="H765" t="s">
        <v>51</v>
      </c>
      <c r="I765" t="s">
        <v>52</v>
      </c>
      <c r="J765" t="s">
        <v>52</v>
      </c>
      <c r="K765" t="s">
        <v>52</v>
      </c>
      <c r="L765" t="s">
        <v>52</v>
      </c>
      <c r="M765" t="s">
        <v>52</v>
      </c>
      <c r="N765" t="s">
        <v>52</v>
      </c>
      <c r="O765">
        <v>999</v>
      </c>
      <c r="P765" t="s">
        <v>51</v>
      </c>
      <c r="Q765" t="s">
        <v>51</v>
      </c>
      <c r="R765" t="s">
        <v>51</v>
      </c>
      <c r="T765" t="s">
        <v>51</v>
      </c>
      <c r="U765" t="s">
        <v>51</v>
      </c>
      <c r="V765" t="s">
        <v>52</v>
      </c>
      <c r="W765" t="s">
        <v>52</v>
      </c>
      <c r="X765" t="s">
        <v>52</v>
      </c>
      <c r="Y765" t="s">
        <v>52</v>
      </c>
      <c r="Z765" t="s">
        <v>52</v>
      </c>
      <c r="AA765" t="s">
        <v>52</v>
      </c>
      <c r="AB765" t="s">
        <v>52</v>
      </c>
      <c r="AC765" s="6">
        <v>19.23</v>
      </c>
      <c r="AD765" t="s">
        <v>97</v>
      </c>
      <c r="AE765" t="s">
        <v>3336</v>
      </c>
    </row>
    <row r="766" spans="1:32" x14ac:dyDescent="0.3">
      <c r="A766">
        <v>6345</v>
      </c>
      <c r="B766">
        <v>4.5620000000000003</v>
      </c>
      <c r="C766">
        <v>300.19260000000003</v>
      </c>
      <c r="D766" t="s">
        <v>48</v>
      </c>
      <c r="E766" t="s">
        <v>59</v>
      </c>
      <c r="F766" t="s">
        <v>3337</v>
      </c>
      <c r="G766">
        <v>0.224</v>
      </c>
      <c r="H766" t="s">
        <v>51</v>
      </c>
      <c r="I766" t="s">
        <v>52</v>
      </c>
      <c r="J766" t="s">
        <v>52</v>
      </c>
      <c r="K766" t="s">
        <v>52</v>
      </c>
      <c r="L766" t="s">
        <v>52</v>
      </c>
      <c r="M766" t="s">
        <v>52</v>
      </c>
      <c r="N766" t="s">
        <v>52</v>
      </c>
      <c r="O766">
        <v>999</v>
      </c>
      <c r="P766" t="s">
        <v>51</v>
      </c>
      <c r="Q766" t="s">
        <v>51</v>
      </c>
      <c r="R766" t="s">
        <v>51</v>
      </c>
      <c r="T766" t="s">
        <v>51</v>
      </c>
      <c r="U766" t="s">
        <v>51</v>
      </c>
      <c r="V766" t="s">
        <v>52</v>
      </c>
      <c r="W766" t="s">
        <v>52</v>
      </c>
      <c r="X766" t="s">
        <v>52</v>
      </c>
      <c r="Y766" t="s">
        <v>52</v>
      </c>
      <c r="Z766" t="s">
        <v>52</v>
      </c>
      <c r="AA766" t="s">
        <v>52</v>
      </c>
      <c r="AB766" t="s">
        <v>52</v>
      </c>
      <c r="AC766" s="6">
        <v>40.68</v>
      </c>
      <c r="AD766" t="s">
        <v>97</v>
      </c>
      <c r="AE766" t="s">
        <v>3338</v>
      </c>
    </row>
    <row r="767" spans="1:32" x14ac:dyDescent="0.3">
      <c r="A767">
        <v>6347</v>
      </c>
      <c r="B767">
        <v>3.544</v>
      </c>
      <c r="C767">
        <v>300.19265999999999</v>
      </c>
      <c r="D767" t="s">
        <v>48</v>
      </c>
      <c r="E767" t="s">
        <v>100</v>
      </c>
      <c r="F767" t="s">
        <v>3339</v>
      </c>
      <c r="G767">
        <v>0.29899999999999999</v>
      </c>
      <c r="H767" t="s">
        <v>64</v>
      </c>
      <c r="I767" t="s">
        <v>52</v>
      </c>
      <c r="J767" t="s">
        <v>52</v>
      </c>
      <c r="K767" t="s">
        <v>52</v>
      </c>
      <c r="L767" t="s">
        <v>52</v>
      </c>
      <c r="M767" t="s">
        <v>52</v>
      </c>
      <c r="N767" t="s">
        <v>52</v>
      </c>
      <c r="O767">
        <v>999</v>
      </c>
      <c r="P767" t="s">
        <v>51</v>
      </c>
      <c r="Q767" t="s">
        <v>51</v>
      </c>
      <c r="R767" t="s">
        <v>51</v>
      </c>
      <c r="T767" t="s">
        <v>51</v>
      </c>
      <c r="U767" t="s">
        <v>51</v>
      </c>
      <c r="V767" t="s">
        <v>52</v>
      </c>
      <c r="W767" t="s">
        <v>52</v>
      </c>
      <c r="X767" t="s">
        <v>52</v>
      </c>
      <c r="Y767" t="s">
        <v>52</v>
      </c>
      <c r="Z767" t="s">
        <v>52</v>
      </c>
      <c r="AA767" t="s">
        <v>52</v>
      </c>
      <c r="AB767" t="s">
        <v>52</v>
      </c>
      <c r="AC767" s="6">
        <v>56.51</v>
      </c>
      <c r="AD767" t="s">
        <v>97</v>
      </c>
      <c r="AE767" t="s">
        <v>3340</v>
      </c>
      <c r="AF767" t="s">
        <v>3341</v>
      </c>
    </row>
    <row r="768" spans="1:32" x14ac:dyDescent="0.3">
      <c r="A768">
        <v>6351</v>
      </c>
      <c r="B768">
        <v>5.2320000000000002</v>
      </c>
      <c r="C768">
        <v>300.83001999999999</v>
      </c>
      <c r="D768" t="s">
        <v>48</v>
      </c>
      <c r="E768" t="s">
        <v>59</v>
      </c>
      <c r="G768">
        <v>0.28999999999999998</v>
      </c>
      <c r="H768" t="s">
        <v>51</v>
      </c>
      <c r="I768" t="s">
        <v>52</v>
      </c>
      <c r="J768" t="s">
        <v>52</v>
      </c>
      <c r="K768" t="s">
        <v>52</v>
      </c>
      <c r="L768" t="s">
        <v>52</v>
      </c>
      <c r="M768" t="s">
        <v>52</v>
      </c>
      <c r="N768" t="s">
        <v>52</v>
      </c>
      <c r="O768">
        <v>999</v>
      </c>
      <c r="P768" t="s">
        <v>51</v>
      </c>
      <c r="Q768" t="s">
        <v>51</v>
      </c>
      <c r="R768" t="s">
        <v>51</v>
      </c>
      <c r="T768" t="s">
        <v>51</v>
      </c>
      <c r="U768" t="s">
        <v>51</v>
      </c>
      <c r="V768" t="s">
        <v>52</v>
      </c>
      <c r="W768" t="s">
        <v>52</v>
      </c>
      <c r="X768" t="s">
        <v>52</v>
      </c>
      <c r="Y768" t="s">
        <v>52</v>
      </c>
      <c r="Z768" t="s">
        <v>52</v>
      </c>
      <c r="AA768" t="s">
        <v>52</v>
      </c>
      <c r="AB768" t="s">
        <v>52</v>
      </c>
      <c r="AC768" s="6">
        <v>677.66</v>
      </c>
      <c r="AD768" t="s">
        <v>165</v>
      </c>
      <c r="AE768" t="s">
        <v>3342</v>
      </c>
    </row>
    <row r="769" spans="1:32" x14ac:dyDescent="0.3">
      <c r="A769">
        <v>6357</v>
      </c>
      <c r="B769">
        <v>4.4240000000000004</v>
      </c>
      <c r="C769">
        <v>300.99761999999998</v>
      </c>
      <c r="D769" t="s">
        <v>3343</v>
      </c>
      <c r="E769" t="s">
        <v>59</v>
      </c>
      <c r="F769" t="s">
        <v>3344</v>
      </c>
      <c r="G769">
        <v>0.57899999999999996</v>
      </c>
      <c r="H769" t="s">
        <v>51</v>
      </c>
      <c r="I769" t="s">
        <v>52</v>
      </c>
      <c r="J769">
        <v>300.99898999999999</v>
      </c>
      <c r="K769" t="s">
        <v>3345</v>
      </c>
      <c r="M769" t="s">
        <v>3346</v>
      </c>
      <c r="N769" t="s">
        <v>3347</v>
      </c>
      <c r="O769">
        <v>530</v>
      </c>
      <c r="P769" t="s">
        <v>64</v>
      </c>
      <c r="Q769" t="s">
        <v>64</v>
      </c>
      <c r="R769" t="s">
        <v>51</v>
      </c>
      <c r="T769" t="s">
        <v>51</v>
      </c>
      <c r="U769" t="s">
        <v>51</v>
      </c>
      <c r="V769" t="s">
        <v>52</v>
      </c>
      <c r="W769" t="s">
        <v>52</v>
      </c>
      <c r="X769">
        <v>99.1</v>
      </c>
      <c r="Y769" t="s">
        <v>52</v>
      </c>
      <c r="Z769" t="s">
        <v>52</v>
      </c>
      <c r="AA769" t="s">
        <v>52</v>
      </c>
      <c r="AB769" t="s">
        <v>52</v>
      </c>
      <c r="AC769" s="6">
        <v>23.64</v>
      </c>
      <c r="AD769" t="s">
        <v>67</v>
      </c>
      <c r="AE769" t="s">
        <v>3348</v>
      </c>
    </row>
    <row r="770" spans="1:32" x14ac:dyDescent="0.3">
      <c r="A770">
        <v>6359</v>
      </c>
      <c r="B770">
        <v>5.3730000000000002</v>
      </c>
      <c r="C770">
        <v>300.99829</v>
      </c>
      <c r="D770" t="s">
        <v>3349</v>
      </c>
      <c r="E770" t="s">
        <v>55</v>
      </c>
      <c r="F770" t="s">
        <v>3350</v>
      </c>
      <c r="G770">
        <v>0.28999999999999998</v>
      </c>
      <c r="H770" t="s">
        <v>64</v>
      </c>
      <c r="I770" t="s">
        <v>52</v>
      </c>
      <c r="J770">
        <v>300.99898999999999</v>
      </c>
      <c r="K770" t="s">
        <v>3345</v>
      </c>
      <c r="M770" t="s">
        <v>3346</v>
      </c>
      <c r="N770" t="s">
        <v>3351</v>
      </c>
      <c r="O770">
        <v>430</v>
      </c>
      <c r="P770" t="s">
        <v>64</v>
      </c>
      <c r="Q770" t="s">
        <v>64</v>
      </c>
      <c r="R770" t="s">
        <v>64</v>
      </c>
      <c r="T770" t="s">
        <v>51</v>
      </c>
      <c r="U770" t="s">
        <v>51</v>
      </c>
      <c r="V770" t="s">
        <v>52</v>
      </c>
      <c r="W770" t="s">
        <v>52</v>
      </c>
      <c r="X770">
        <v>85</v>
      </c>
      <c r="Y770" t="s">
        <v>52</v>
      </c>
      <c r="Z770">
        <v>81</v>
      </c>
      <c r="AA770">
        <v>81.900000000000006</v>
      </c>
      <c r="AB770">
        <v>58.8</v>
      </c>
      <c r="AC770" s="6">
        <v>227.4</v>
      </c>
      <c r="AD770" t="s">
        <v>310</v>
      </c>
      <c r="AE770" t="s">
        <v>3352</v>
      </c>
      <c r="AF770" t="s">
        <v>3353</v>
      </c>
    </row>
    <row r="771" spans="1:32" x14ac:dyDescent="0.3">
      <c r="A771">
        <v>6360</v>
      </c>
      <c r="B771">
        <v>5.2409999999999997</v>
      </c>
      <c r="C771">
        <v>300.99838</v>
      </c>
      <c r="D771" t="s">
        <v>3349</v>
      </c>
      <c r="E771" t="s">
        <v>388</v>
      </c>
      <c r="F771" t="s">
        <v>3354</v>
      </c>
      <c r="G771">
        <v>1</v>
      </c>
      <c r="H771" t="s">
        <v>64</v>
      </c>
      <c r="I771" t="s">
        <v>52</v>
      </c>
      <c r="J771">
        <v>300.99898999999999</v>
      </c>
      <c r="K771" t="s">
        <v>3345</v>
      </c>
      <c r="M771" t="s">
        <v>3346</v>
      </c>
      <c r="N771" t="s">
        <v>3351</v>
      </c>
      <c r="O771">
        <v>430</v>
      </c>
      <c r="P771" t="s">
        <v>64</v>
      </c>
      <c r="Q771" t="s">
        <v>64</v>
      </c>
      <c r="R771" t="s">
        <v>64</v>
      </c>
      <c r="T771" t="s">
        <v>51</v>
      </c>
      <c r="U771" t="s">
        <v>51</v>
      </c>
      <c r="V771" t="s">
        <v>52</v>
      </c>
      <c r="W771" t="s">
        <v>52</v>
      </c>
      <c r="X771">
        <v>85.7</v>
      </c>
      <c r="Y771" t="s">
        <v>52</v>
      </c>
      <c r="Z771">
        <v>86.6</v>
      </c>
      <c r="AA771">
        <v>76.5</v>
      </c>
      <c r="AB771">
        <v>58.8</v>
      </c>
      <c r="AC771" s="6">
        <v>2548.41</v>
      </c>
      <c r="AD771" t="s">
        <v>84</v>
      </c>
      <c r="AE771" t="s">
        <v>3355</v>
      </c>
      <c r="AF771" t="s">
        <v>3356</v>
      </c>
    </row>
    <row r="772" spans="1:32" x14ac:dyDescent="0.3">
      <c r="A772">
        <v>6361</v>
      </c>
      <c r="B772">
        <v>4.9619999999999997</v>
      </c>
      <c r="C772">
        <v>300.99849999999998</v>
      </c>
      <c r="D772" t="s">
        <v>3343</v>
      </c>
      <c r="E772" t="s">
        <v>59</v>
      </c>
      <c r="F772" t="s">
        <v>3357</v>
      </c>
      <c r="G772">
        <v>0.56100000000000005</v>
      </c>
      <c r="H772" t="s">
        <v>51</v>
      </c>
      <c r="I772" t="s">
        <v>52</v>
      </c>
      <c r="J772">
        <v>300.99898999999999</v>
      </c>
      <c r="K772" t="s">
        <v>3345</v>
      </c>
      <c r="M772" t="s">
        <v>3346</v>
      </c>
      <c r="N772" t="s">
        <v>3347</v>
      </c>
      <c r="O772">
        <v>530</v>
      </c>
      <c r="P772" t="s">
        <v>64</v>
      </c>
      <c r="Q772" t="s">
        <v>64</v>
      </c>
      <c r="R772" t="s">
        <v>51</v>
      </c>
      <c r="T772" t="s">
        <v>51</v>
      </c>
      <c r="U772" t="s">
        <v>51</v>
      </c>
      <c r="V772" t="s">
        <v>52</v>
      </c>
      <c r="W772" t="s">
        <v>52</v>
      </c>
      <c r="X772">
        <v>99.9</v>
      </c>
      <c r="Y772" t="s">
        <v>52</v>
      </c>
      <c r="Z772" t="s">
        <v>52</v>
      </c>
      <c r="AA772" t="s">
        <v>52</v>
      </c>
      <c r="AB772" t="s">
        <v>52</v>
      </c>
      <c r="AC772" s="6">
        <v>61.95</v>
      </c>
      <c r="AD772" t="s">
        <v>712</v>
      </c>
      <c r="AE772" t="s">
        <v>3358</v>
      </c>
    </row>
    <row r="773" spans="1:32" x14ac:dyDescent="0.3">
      <c r="A773">
        <v>6364</v>
      </c>
      <c r="B773">
        <v>5.5229999999999997</v>
      </c>
      <c r="C773">
        <v>301.00024000000002</v>
      </c>
      <c r="D773" t="s">
        <v>3359</v>
      </c>
      <c r="E773" t="s">
        <v>266</v>
      </c>
      <c r="F773" t="s">
        <v>3360</v>
      </c>
      <c r="G773">
        <v>7.4999999999999997E-2</v>
      </c>
      <c r="H773" t="s">
        <v>51</v>
      </c>
      <c r="I773" t="s">
        <v>52</v>
      </c>
      <c r="J773">
        <v>301</v>
      </c>
      <c r="K773" t="s">
        <v>3361</v>
      </c>
      <c r="M773" t="s">
        <v>3362</v>
      </c>
      <c r="N773" t="s">
        <v>3363</v>
      </c>
      <c r="O773">
        <v>530</v>
      </c>
      <c r="P773" t="s">
        <v>64</v>
      </c>
      <c r="Q773" t="s">
        <v>64</v>
      </c>
      <c r="R773" t="s">
        <v>51</v>
      </c>
      <c r="T773" t="s">
        <v>51</v>
      </c>
      <c r="U773" t="s">
        <v>51</v>
      </c>
      <c r="V773" t="s">
        <v>52</v>
      </c>
      <c r="W773" t="s">
        <v>52</v>
      </c>
      <c r="X773">
        <v>100</v>
      </c>
      <c r="Y773" t="s">
        <v>52</v>
      </c>
      <c r="Z773" t="s">
        <v>52</v>
      </c>
      <c r="AA773" t="s">
        <v>52</v>
      </c>
      <c r="AB773" t="s">
        <v>52</v>
      </c>
      <c r="AC773" s="6">
        <v>59.42</v>
      </c>
      <c r="AD773" t="s">
        <v>1860</v>
      </c>
      <c r="AE773" t="s">
        <v>3364</v>
      </c>
    </row>
    <row r="774" spans="1:32" x14ac:dyDescent="0.3">
      <c r="A774">
        <v>6368</v>
      </c>
      <c r="B774">
        <v>4.4249999999999998</v>
      </c>
      <c r="C774">
        <v>301.02805000000001</v>
      </c>
      <c r="D774" t="s">
        <v>3365</v>
      </c>
      <c r="E774" t="s">
        <v>49</v>
      </c>
      <c r="F774" t="s">
        <v>3366</v>
      </c>
      <c r="G774">
        <v>0.626</v>
      </c>
      <c r="H774" t="s">
        <v>51</v>
      </c>
      <c r="I774" t="s">
        <v>52</v>
      </c>
      <c r="J774">
        <v>301.02999999999997</v>
      </c>
      <c r="K774" t="s">
        <v>3361</v>
      </c>
      <c r="M774" t="s">
        <v>3367</v>
      </c>
      <c r="N774" t="s">
        <v>3368</v>
      </c>
      <c r="O774">
        <v>530</v>
      </c>
      <c r="P774" t="s">
        <v>64</v>
      </c>
      <c r="Q774" t="s">
        <v>64</v>
      </c>
      <c r="R774" t="s">
        <v>51</v>
      </c>
      <c r="T774" t="s">
        <v>51</v>
      </c>
      <c r="U774" t="s">
        <v>51</v>
      </c>
      <c r="V774" t="s">
        <v>52</v>
      </c>
      <c r="W774" t="s">
        <v>52</v>
      </c>
      <c r="X774">
        <v>98.1</v>
      </c>
      <c r="Y774" t="s">
        <v>52</v>
      </c>
      <c r="Z774" t="s">
        <v>52</v>
      </c>
      <c r="AA774" t="s">
        <v>52</v>
      </c>
      <c r="AB774" t="s">
        <v>52</v>
      </c>
      <c r="AC774" s="6">
        <v>78.3</v>
      </c>
      <c r="AD774" t="s">
        <v>481</v>
      </c>
      <c r="AE774" t="s">
        <v>3369</v>
      </c>
    </row>
    <row r="775" spans="1:32" x14ac:dyDescent="0.3">
      <c r="A775">
        <v>6369</v>
      </c>
      <c r="B775">
        <v>5.3109999999999999</v>
      </c>
      <c r="C775">
        <v>301.03525000000002</v>
      </c>
      <c r="D775" t="s">
        <v>3370</v>
      </c>
      <c r="E775" t="s">
        <v>59</v>
      </c>
      <c r="F775" t="s">
        <v>3371</v>
      </c>
      <c r="G775">
        <v>0.72899999999999998</v>
      </c>
      <c r="H775" t="s">
        <v>64</v>
      </c>
      <c r="I775" t="s">
        <v>52</v>
      </c>
      <c r="J775">
        <v>301.03537</v>
      </c>
      <c r="K775" t="s">
        <v>3361</v>
      </c>
      <c r="M775" t="s">
        <v>3362</v>
      </c>
      <c r="N775" t="s">
        <v>3372</v>
      </c>
      <c r="O775">
        <v>430</v>
      </c>
      <c r="P775" t="s">
        <v>64</v>
      </c>
      <c r="Q775" t="s">
        <v>64</v>
      </c>
      <c r="R775" t="s">
        <v>64</v>
      </c>
      <c r="T775" t="s">
        <v>51</v>
      </c>
      <c r="U775" t="s">
        <v>51</v>
      </c>
      <c r="V775" t="s">
        <v>52</v>
      </c>
      <c r="W775" t="s">
        <v>52</v>
      </c>
      <c r="X775">
        <v>95.4</v>
      </c>
      <c r="Y775" t="s">
        <v>52</v>
      </c>
      <c r="Z775">
        <v>92</v>
      </c>
      <c r="AA775">
        <v>94.5</v>
      </c>
      <c r="AB775">
        <v>93.9</v>
      </c>
      <c r="AC775" s="6">
        <v>1299.22</v>
      </c>
      <c r="AD775" t="s">
        <v>246</v>
      </c>
      <c r="AE775" t="s">
        <v>3373</v>
      </c>
      <c r="AF775" t="s">
        <v>3374</v>
      </c>
    </row>
    <row r="776" spans="1:32" x14ac:dyDescent="0.3">
      <c r="A776">
        <v>6370</v>
      </c>
      <c r="B776">
        <v>4.1180000000000003</v>
      </c>
      <c r="C776">
        <v>301.03528</v>
      </c>
      <c r="D776" t="s">
        <v>3375</v>
      </c>
      <c r="E776" t="s">
        <v>59</v>
      </c>
      <c r="G776">
        <v>0.28999999999999998</v>
      </c>
      <c r="H776" t="s">
        <v>51</v>
      </c>
      <c r="I776" t="s">
        <v>52</v>
      </c>
      <c r="J776">
        <v>301.03530999999998</v>
      </c>
      <c r="K776" t="s">
        <v>3361</v>
      </c>
      <c r="M776" t="s">
        <v>3376</v>
      </c>
      <c r="N776" t="s">
        <v>3377</v>
      </c>
      <c r="O776">
        <v>530</v>
      </c>
      <c r="P776" t="s">
        <v>64</v>
      </c>
      <c r="Q776" t="s">
        <v>64</v>
      </c>
      <c r="R776" t="s">
        <v>51</v>
      </c>
      <c r="T776" t="s">
        <v>51</v>
      </c>
      <c r="U776" t="s">
        <v>51</v>
      </c>
      <c r="V776" t="s">
        <v>52</v>
      </c>
      <c r="W776" t="s">
        <v>52</v>
      </c>
      <c r="X776">
        <v>100</v>
      </c>
      <c r="Y776" t="s">
        <v>52</v>
      </c>
      <c r="Z776" t="s">
        <v>52</v>
      </c>
      <c r="AA776" t="s">
        <v>52</v>
      </c>
      <c r="AB776" t="s">
        <v>52</v>
      </c>
      <c r="AC776" s="6">
        <v>11.59</v>
      </c>
      <c r="AD776" t="s">
        <v>84</v>
      </c>
      <c r="AE776" t="s">
        <v>3378</v>
      </c>
    </row>
    <row r="777" spans="1:32" x14ac:dyDescent="0.3">
      <c r="A777">
        <v>6371</v>
      </c>
      <c r="B777">
        <v>6.2060000000000004</v>
      </c>
      <c r="C777">
        <v>301.03537</v>
      </c>
      <c r="D777" t="s">
        <v>3359</v>
      </c>
      <c r="E777" t="s">
        <v>59</v>
      </c>
      <c r="G777">
        <v>6.5000000000000002E-2</v>
      </c>
      <c r="H777" t="s">
        <v>51</v>
      </c>
      <c r="I777" t="s">
        <v>52</v>
      </c>
      <c r="J777">
        <v>301.03537</v>
      </c>
      <c r="K777" t="s">
        <v>3361</v>
      </c>
      <c r="M777" t="s">
        <v>3362</v>
      </c>
      <c r="N777" t="s">
        <v>3372</v>
      </c>
      <c r="O777">
        <v>530</v>
      </c>
      <c r="P777" t="s">
        <v>64</v>
      </c>
      <c r="Q777" t="s">
        <v>64</v>
      </c>
      <c r="R777" t="s">
        <v>51</v>
      </c>
      <c r="T777" t="s">
        <v>51</v>
      </c>
      <c r="U777" t="s">
        <v>51</v>
      </c>
      <c r="V777" t="s">
        <v>52</v>
      </c>
      <c r="W777" t="s">
        <v>52</v>
      </c>
      <c r="X777">
        <v>100</v>
      </c>
      <c r="Y777" t="s">
        <v>52</v>
      </c>
      <c r="Z777" t="s">
        <v>52</v>
      </c>
      <c r="AA777" t="s">
        <v>52</v>
      </c>
      <c r="AB777" t="s">
        <v>52</v>
      </c>
      <c r="AC777" s="6">
        <v>12.08</v>
      </c>
      <c r="AD777" t="s">
        <v>712</v>
      </c>
      <c r="AE777" t="s">
        <v>3379</v>
      </c>
    </row>
    <row r="778" spans="1:32" x14ac:dyDescent="0.3">
      <c r="A778">
        <v>6379</v>
      </c>
      <c r="B778">
        <v>7.1180000000000003</v>
      </c>
      <c r="C778">
        <v>301.03568000000001</v>
      </c>
      <c r="D778" t="s">
        <v>3380</v>
      </c>
      <c r="E778" t="s">
        <v>59</v>
      </c>
      <c r="F778" t="s">
        <v>3381</v>
      </c>
      <c r="G778">
        <v>0.76600000000000001</v>
      </c>
      <c r="H778" t="s">
        <v>64</v>
      </c>
      <c r="I778" t="s">
        <v>52</v>
      </c>
      <c r="J778">
        <v>301.03537</v>
      </c>
      <c r="K778" t="s">
        <v>3361</v>
      </c>
      <c r="M778" t="s">
        <v>3362</v>
      </c>
      <c r="N778" t="s">
        <v>3372</v>
      </c>
      <c r="O778">
        <v>430</v>
      </c>
      <c r="P778" t="s">
        <v>64</v>
      </c>
      <c r="Q778" t="s">
        <v>64</v>
      </c>
      <c r="R778" t="s">
        <v>64</v>
      </c>
      <c r="T778" t="s">
        <v>51</v>
      </c>
      <c r="U778" t="s">
        <v>51</v>
      </c>
      <c r="V778" t="s">
        <v>52</v>
      </c>
      <c r="W778" t="s">
        <v>52</v>
      </c>
      <c r="X778">
        <v>96</v>
      </c>
      <c r="Y778" t="s">
        <v>52</v>
      </c>
      <c r="Z778">
        <v>91.9</v>
      </c>
      <c r="AA778">
        <v>97</v>
      </c>
      <c r="AB778">
        <v>94.4</v>
      </c>
      <c r="AC778" s="6">
        <v>89234.89</v>
      </c>
      <c r="AD778" t="s">
        <v>102</v>
      </c>
      <c r="AE778" t="s">
        <v>3382</v>
      </c>
      <c r="AF778" t="s">
        <v>3383</v>
      </c>
    </row>
    <row r="779" spans="1:32" x14ac:dyDescent="0.3">
      <c r="A779">
        <v>6380</v>
      </c>
      <c r="B779">
        <v>6.3140000000000001</v>
      </c>
      <c r="C779">
        <v>301.03570999999999</v>
      </c>
      <c r="D779" t="s">
        <v>3370</v>
      </c>
      <c r="E779" t="s">
        <v>59</v>
      </c>
      <c r="F779" t="s">
        <v>3384</v>
      </c>
      <c r="G779">
        <v>8.4000000000000005E-2</v>
      </c>
      <c r="H779" t="s">
        <v>64</v>
      </c>
      <c r="I779" t="s">
        <v>52</v>
      </c>
      <c r="J779">
        <v>301.03539999999998</v>
      </c>
      <c r="K779" t="s">
        <v>3361</v>
      </c>
      <c r="M779" t="s">
        <v>3362</v>
      </c>
      <c r="N779" t="s">
        <v>3385</v>
      </c>
      <c r="O779">
        <v>430</v>
      </c>
      <c r="P779" t="s">
        <v>64</v>
      </c>
      <c r="Q779" t="s">
        <v>64</v>
      </c>
      <c r="R779" t="s">
        <v>64</v>
      </c>
      <c r="T779" t="s">
        <v>51</v>
      </c>
      <c r="U779" t="s">
        <v>51</v>
      </c>
      <c r="V779" t="s">
        <v>52</v>
      </c>
      <c r="W779" t="s">
        <v>52</v>
      </c>
      <c r="X779">
        <v>91.3</v>
      </c>
      <c r="Y779" t="s">
        <v>52</v>
      </c>
      <c r="Z779">
        <v>80.400000000000006</v>
      </c>
      <c r="AA779">
        <v>90.1</v>
      </c>
      <c r="AB779">
        <v>100</v>
      </c>
      <c r="AC779" s="6">
        <v>150.46</v>
      </c>
      <c r="AD779" t="s">
        <v>53</v>
      </c>
      <c r="AE779" t="s">
        <v>3386</v>
      </c>
      <c r="AF779" t="s">
        <v>3387</v>
      </c>
    </row>
    <row r="780" spans="1:32" x14ac:dyDescent="0.3">
      <c r="A780">
        <v>6384</v>
      </c>
      <c r="B780">
        <v>6.9610000000000003</v>
      </c>
      <c r="C780">
        <v>301.04547000000002</v>
      </c>
      <c r="D780" t="s">
        <v>3388</v>
      </c>
      <c r="E780" t="s">
        <v>3389</v>
      </c>
      <c r="F780" t="s">
        <v>3390</v>
      </c>
      <c r="G780">
        <v>0.36399999999999999</v>
      </c>
      <c r="H780" t="s">
        <v>51</v>
      </c>
      <c r="I780" t="s">
        <v>52</v>
      </c>
      <c r="J780">
        <v>301.04401000000001</v>
      </c>
      <c r="K780" t="s">
        <v>3391</v>
      </c>
      <c r="M780" t="s">
        <v>3392</v>
      </c>
      <c r="N780" t="s">
        <v>3393</v>
      </c>
      <c r="O780">
        <v>530</v>
      </c>
      <c r="P780" t="s">
        <v>64</v>
      </c>
      <c r="Q780" t="s">
        <v>64</v>
      </c>
      <c r="R780" t="s">
        <v>51</v>
      </c>
      <c r="T780" t="s">
        <v>51</v>
      </c>
      <c r="U780" t="s">
        <v>51</v>
      </c>
      <c r="V780" t="s">
        <v>52</v>
      </c>
      <c r="W780" t="s">
        <v>52</v>
      </c>
      <c r="X780">
        <v>98.9</v>
      </c>
      <c r="Y780" t="s">
        <v>52</v>
      </c>
      <c r="Z780" t="s">
        <v>52</v>
      </c>
      <c r="AA780" t="s">
        <v>52</v>
      </c>
      <c r="AB780" t="s">
        <v>52</v>
      </c>
      <c r="AC780" s="6">
        <v>12.82</v>
      </c>
      <c r="AD780" t="s">
        <v>84</v>
      </c>
      <c r="AE780" t="s">
        <v>3394</v>
      </c>
    </row>
    <row r="781" spans="1:32" x14ac:dyDescent="0.3">
      <c r="A781">
        <v>6386</v>
      </c>
      <c r="B781">
        <v>7.4219999999999997</v>
      </c>
      <c r="C781">
        <v>301.07144</v>
      </c>
      <c r="D781" t="s">
        <v>3395</v>
      </c>
      <c r="E781" t="s">
        <v>59</v>
      </c>
      <c r="F781" t="s">
        <v>3396</v>
      </c>
      <c r="G781">
        <v>7.4999999999999997E-2</v>
      </c>
      <c r="H781" t="s">
        <v>64</v>
      </c>
      <c r="I781" t="s">
        <v>52</v>
      </c>
      <c r="J781">
        <v>301.07181000000003</v>
      </c>
      <c r="K781" t="s">
        <v>3397</v>
      </c>
      <c r="M781" t="s">
        <v>3398</v>
      </c>
      <c r="N781" t="s">
        <v>3399</v>
      </c>
      <c r="O781">
        <v>430</v>
      </c>
      <c r="P781" t="s">
        <v>64</v>
      </c>
      <c r="Q781" t="s">
        <v>64</v>
      </c>
      <c r="R781" t="s">
        <v>64</v>
      </c>
      <c r="T781" t="s">
        <v>51</v>
      </c>
      <c r="U781" t="s">
        <v>51</v>
      </c>
      <c r="V781" t="s">
        <v>52</v>
      </c>
      <c r="W781" t="s">
        <v>52</v>
      </c>
      <c r="X781">
        <v>85</v>
      </c>
      <c r="Y781" t="s">
        <v>52</v>
      </c>
      <c r="Z781">
        <v>64.8</v>
      </c>
      <c r="AA781">
        <v>85.4</v>
      </c>
      <c r="AB781">
        <v>100</v>
      </c>
      <c r="AC781" s="6">
        <v>15.04</v>
      </c>
      <c r="AD781" t="s">
        <v>115</v>
      </c>
      <c r="AE781" t="s">
        <v>3400</v>
      </c>
      <c r="AF781" t="s">
        <v>3401</v>
      </c>
    </row>
    <row r="782" spans="1:32" x14ac:dyDescent="0.3">
      <c r="A782">
        <v>6391</v>
      </c>
      <c r="B782">
        <v>2.8610000000000002</v>
      </c>
      <c r="C782">
        <v>301.09228999999999</v>
      </c>
      <c r="D782" t="s">
        <v>3402</v>
      </c>
      <c r="E782" t="s">
        <v>266</v>
      </c>
      <c r="F782" t="s">
        <v>3403</v>
      </c>
      <c r="G782">
        <v>0.626</v>
      </c>
      <c r="H782" t="s">
        <v>51</v>
      </c>
      <c r="I782" t="s">
        <v>52</v>
      </c>
      <c r="J782">
        <v>301.09289999999999</v>
      </c>
      <c r="K782" t="s">
        <v>3404</v>
      </c>
      <c r="M782" t="s">
        <v>3405</v>
      </c>
      <c r="N782" t="s">
        <v>3406</v>
      </c>
      <c r="O782">
        <v>530</v>
      </c>
      <c r="P782" t="s">
        <v>64</v>
      </c>
      <c r="Q782" t="s">
        <v>64</v>
      </c>
      <c r="R782" t="s">
        <v>51</v>
      </c>
      <c r="T782" t="s">
        <v>51</v>
      </c>
      <c r="U782" t="s">
        <v>51</v>
      </c>
      <c r="V782" t="s">
        <v>52</v>
      </c>
      <c r="W782" t="s">
        <v>52</v>
      </c>
      <c r="X782">
        <v>99.8</v>
      </c>
      <c r="Y782" t="s">
        <v>52</v>
      </c>
      <c r="Z782" t="s">
        <v>52</v>
      </c>
      <c r="AA782" t="s">
        <v>52</v>
      </c>
      <c r="AB782" t="s">
        <v>52</v>
      </c>
      <c r="AC782" s="6">
        <v>18.850000000000001</v>
      </c>
      <c r="AD782" t="s">
        <v>74</v>
      </c>
      <c r="AE782" t="s">
        <v>3407</v>
      </c>
    </row>
    <row r="783" spans="1:32" x14ac:dyDescent="0.3">
      <c r="A783">
        <v>6398</v>
      </c>
      <c r="B783">
        <v>6.1749999999999998</v>
      </c>
      <c r="C783">
        <v>301.11966000000001</v>
      </c>
      <c r="D783" t="s">
        <v>3408</v>
      </c>
      <c r="E783" t="s">
        <v>59</v>
      </c>
      <c r="G783">
        <v>4.7E-2</v>
      </c>
      <c r="H783" t="s">
        <v>51</v>
      </c>
      <c r="I783" t="s">
        <v>52</v>
      </c>
      <c r="J783">
        <v>301.11871000000002</v>
      </c>
      <c r="K783" t="s">
        <v>3361</v>
      </c>
      <c r="M783" t="s">
        <v>3409</v>
      </c>
      <c r="N783" t="s">
        <v>3410</v>
      </c>
      <c r="O783">
        <v>530</v>
      </c>
      <c r="P783" t="s">
        <v>64</v>
      </c>
      <c r="Q783" t="s">
        <v>64</v>
      </c>
      <c r="R783" t="s">
        <v>51</v>
      </c>
      <c r="T783" t="s">
        <v>51</v>
      </c>
      <c r="U783" t="s">
        <v>51</v>
      </c>
      <c r="V783" t="s">
        <v>52</v>
      </c>
      <c r="W783" t="s">
        <v>52</v>
      </c>
      <c r="X783">
        <v>99.6</v>
      </c>
      <c r="Y783" t="s">
        <v>52</v>
      </c>
      <c r="Z783" t="s">
        <v>52</v>
      </c>
      <c r="AA783" t="s">
        <v>52</v>
      </c>
      <c r="AB783" t="s">
        <v>52</v>
      </c>
      <c r="AC783" s="6">
        <v>141</v>
      </c>
      <c r="AD783" t="s">
        <v>165</v>
      </c>
      <c r="AE783" t="s">
        <v>3411</v>
      </c>
    </row>
    <row r="784" spans="1:32" x14ac:dyDescent="0.3">
      <c r="A784">
        <v>6404</v>
      </c>
      <c r="B784">
        <v>8.8819999999999997</v>
      </c>
      <c r="C784">
        <v>301.16556000000003</v>
      </c>
      <c r="D784" t="s">
        <v>3412</v>
      </c>
      <c r="E784" t="s">
        <v>59</v>
      </c>
      <c r="G784">
        <v>0.99099999999999999</v>
      </c>
      <c r="H784" t="s">
        <v>51</v>
      </c>
      <c r="I784" t="s">
        <v>52</v>
      </c>
      <c r="J784">
        <v>301.15899999999999</v>
      </c>
      <c r="K784" t="s">
        <v>3413</v>
      </c>
      <c r="M784" t="s">
        <v>3414</v>
      </c>
      <c r="N784" t="s">
        <v>3415</v>
      </c>
      <c r="O784">
        <v>530</v>
      </c>
      <c r="P784" t="s">
        <v>64</v>
      </c>
      <c r="Q784" t="s">
        <v>64</v>
      </c>
      <c r="R784" t="s">
        <v>51</v>
      </c>
      <c r="T784" t="s">
        <v>51</v>
      </c>
      <c r="U784" t="s">
        <v>51</v>
      </c>
      <c r="V784" t="s">
        <v>52</v>
      </c>
      <c r="W784" t="s">
        <v>52</v>
      </c>
      <c r="X784">
        <v>80.599999999999994</v>
      </c>
      <c r="Y784" t="s">
        <v>52</v>
      </c>
      <c r="Z784" t="s">
        <v>52</v>
      </c>
      <c r="AA784" t="s">
        <v>52</v>
      </c>
      <c r="AB784" t="s">
        <v>52</v>
      </c>
      <c r="AC784" s="6">
        <v>457.85</v>
      </c>
      <c r="AD784" t="s">
        <v>165</v>
      </c>
      <c r="AE784" t="s">
        <v>3416</v>
      </c>
    </row>
    <row r="785" spans="1:32" x14ac:dyDescent="0.3">
      <c r="A785">
        <v>6405</v>
      </c>
      <c r="B785">
        <v>9.2029999999999994</v>
      </c>
      <c r="C785">
        <v>301.16559000000001</v>
      </c>
      <c r="D785" t="s">
        <v>3412</v>
      </c>
      <c r="E785" t="s">
        <v>100</v>
      </c>
      <c r="F785" t="s">
        <v>3417</v>
      </c>
      <c r="G785">
        <v>0.99099999999999999</v>
      </c>
      <c r="H785" t="s">
        <v>51</v>
      </c>
      <c r="I785" t="s">
        <v>52</v>
      </c>
      <c r="J785">
        <v>301.15899999999999</v>
      </c>
      <c r="K785" t="s">
        <v>3413</v>
      </c>
      <c r="M785" t="s">
        <v>3414</v>
      </c>
      <c r="N785" t="s">
        <v>3415</v>
      </c>
      <c r="O785">
        <v>530</v>
      </c>
      <c r="P785" t="s">
        <v>64</v>
      </c>
      <c r="Q785" t="s">
        <v>64</v>
      </c>
      <c r="R785" t="s">
        <v>51</v>
      </c>
      <c r="T785" t="s">
        <v>51</v>
      </c>
      <c r="U785" t="s">
        <v>51</v>
      </c>
      <c r="V785" t="s">
        <v>52</v>
      </c>
      <c r="W785" t="s">
        <v>52</v>
      </c>
      <c r="X785">
        <v>80.5</v>
      </c>
      <c r="Y785" t="s">
        <v>52</v>
      </c>
      <c r="Z785" t="s">
        <v>52</v>
      </c>
      <c r="AA785" t="s">
        <v>52</v>
      </c>
      <c r="AB785" t="s">
        <v>52</v>
      </c>
      <c r="AC785" s="6">
        <v>283.64</v>
      </c>
      <c r="AD785" t="s">
        <v>165</v>
      </c>
      <c r="AE785" t="s">
        <v>3418</v>
      </c>
    </row>
    <row r="786" spans="1:32" x14ac:dyDescent="0.3">
      <c r="A786">
        <v>6422</v>
      </c>
      <c r="B786">
        <v>5.343</v>
      </c>
      <c r="C786">
        <v>302.00243999999998</v>
      </c>
      <c r="D786" t="s">
        <v>3419</v>
      </c>
      <c r="E786" t="s">
        <v>59</v>
      </c>
      <c r="G786">
        <v>3.6999999999999998E-2</v>
      </c>
      <c r="H786" t="s">
        <v>51</v>
      </c>
      <c r="I786" t="s">
        <v>52</v>
      </c>
      <c r="J786">
        <v>301.99921000000001</v>
      </c>
      <c r="K786" t="s">
        <v>3420</v>
      </c>
      <c r="M786" t="s">
        <v>3421</v>
      </c>
      <c r="N786" t="s">
        <v>3422</v>
      </c>
      <c r="O786">
        <v>530</v>
      </c>
      <c r="P786" t="s">
        <v>64</v>
      </c>
      <c r="Q786" t="s">
        <v>64</v>
      </c>
      <c r="R786" t="s">
        <v>51</v>
      </c>
      <c r="T786" t="s">
        <v>51</v>
      </c>
      <c r="U786" t="s">
        <v>51</v>
      </c>
      <c r="V786" t="s">
        <v>52</v>
      </c>
      <c r="W786" t="s">
        <v>52</v>
      </c>
      <c r="X786">
        <v>94.9</v>
      </c>
      <c r="Y786" t="s">
        <v>52</v>
      </c>
      <c r="Z786" t="s">
        <v>52</v>
      </c>
      <c r="AA786" t="s">
        <v>52</v>
      </c>
      <c r="AB786" t="s">
        <v>52</v>
      </c>
      <c r="AC786" s="6">
        <v>23.95</v>
      </c>
      <c r="AD786" t="s">
        <v>88</v>
      </c>
      <c r="AE786" t="s">
        <v>3423</v>
      </c>
    </row>
    <row r="787" spans="1:32" x14ac:dyDescent="0.3">
      <c r="A787">
        <v>6424</v>
      </c>
      <c r="B787">
        <v>4.4290000000000003</v>
      </c>
      <c r="C787">
        <v>302.03500000000003</v>
      </c>
      <c r="D787" t="s">
        <v>3424</v>
      </c>
      <c r="E787" t="s">
        <v>49</v>
      </c>
      <c r="F787" t="s">
        <v>3425</v>
      </c>
      <c r="G787">
        <v>0.626</v>
      </c>
      <c r="H787" t="s">
        <v>64</v>
      </c>
      <c r="I787" t="s">
        <v>52</v>
      </c>
      <c r="J787">
        <v>302.03131000000002</v>
      </c>
      <c r="K787" t="s">
        <v>3426</v>
      </c>
      <c r="M787" t="s">
        <v>3427</v>
      </c>
      <c r="N787" t="s">
        <v>3428</v>
      </c>
      <c r="O787">
        <v>530</v>
      </c>
      <c r="P787" t="s">
        <v>64</v>
      </c>
      <c r="Q787" t="s">
        <v>64</v>
      </c>
      <c r="R787" t="s">
        <v>51</v>
      </c>
      <c r="T787" t="s">
        <v>51</v>
      </c>
      <c r="U787" t="s">
        <v>51</v>
      </c>
      <c r="V787" t="s">
        <v>52</v>
      </c>
      <c r="W787" t="s">
        <v>52</v>
      </c>
      <c r="X787">
        <v>68.599999999999994</v>
      </c>
      <c r="Y787" t="s">
        <v>52</v>
      </c>
      <c r="Z787" t="s">
        <v>52</v>
      </c>
      <c r="AA787" t="s">
        <v>52</v>
      </c>
      <c r="AB787" t="s">
        <v>52</v>
      </c>
      <c r="AC787" s="6">
        <v>335.23</v>
      </c>
      <c r="AD787" t="s">
        <v>481</v>
      </c>
      <c r="AE787" t="s">
        <v>3429</v>
      </c>
      <c r="AF787" t="s">
        <v>3430</v>
      </c>
    </row>
    <row r="788" spans="1:32" x14ac:dyDescent="0.3">
      <c r="A788">
        <v>6444</v>
      </c>
      <c r="B788">
        <v>3.6869999999999998</v>
      </c>
      <c r="C788">
        <v>303.05050999999997</v>
      </c>
      <c r="D788" t="s">
        <v>3431</v>
      </c>
      <c r="E788" t="s">
        <v>59</v>
      </c>
      <c r="F788" t="s">
        <v>3432</v>
      </c>
      <c r="G788">
        <v>0.53300000000000003</v>
      </c>
      <c r="H788" t="s">
        <v>64</v>
      </c>
      <c r="I788" t="s">
        <v>52</v>
      </c>
      <c r="J788">
        <v>303.05099000000001</v>
      </c>
      <c r="K788" t="s">
        <v>3391</v>
      </c>
      <c r="M788" t="s">
        <v>3433</v>
      </c>
      <c r="N788" t="s">
        <v>3434</v>
      </c>
      <c r="O788">
        <v>530</v>
      </c>
      <c r="P788" t="s">
        <v>64</v>
      </c>
      <c r="Q788" t="s">
        <v>64</v>
      </c>
      <c r="R788" t="s">
        <v>51</v>
      </c>
      <c r="T788" t="s">
        <v>51</v>
      </c>
      <c r="U788" t="s">
        <v>51</v>
      </c>
      <c r="V788" t="s">
        <v>52</v>
      </c>
      <c r="W788" t="s">
        <v>52</v>
      </c>
      <c r="X788">
        <v>71.8</v>
      </c>
      <c r="Y788" t="s">
        <v>52</v>
      </c>
      <c r="Z788" t="s">
        <v>52</v>
      </c>
      <c r="AA788" t="s">
        <v>52</v>
      </c>
      <c r="AB788" t="s">
        <v>52</v>
      </c>
      <c r="AC788" s="6">
        <v>12.74</v>
      </c>
      <c r="AD788" t="s">
        <v>74</v>
      </c>
      <c r="AE788" t="s">
        <v>3435</v>
      </c>
      <c r="AF788" t="s">
        <v>3436</v>
      </c>
    </row>
    <row r="789" spans="1:32" x14ac:dyDescent="0.3">
      <c r="A789">
        <v>6447</v>
      </c>
      <c r="B789">
        <v>3.4449999999999998</v>
      </c>
      <c r="C789">
        <v>303.05059999999997</v>
      </c>
      <c r="D789" t="s">
        <v>3437</v>
      </c>
      <c r="E789" t="s">
        <v>328</v>
      </c>
      <c r="F789" t="s">
        <v>3438</v>
      </c>
      <c r="G789">
        <v>0.626</v>
      </c>
      <c r="H789" t="s">
        <v>51</v>
      </c>
      <c r="I789" t="s">
        <v>52</v>
      </c>
      <c r="J789">
        <v>303.05099000000001</v>
      </c>
      <c r="K789" t="s">
        <v>3391</v>
      </c>
      <c r="M789" t="s">
        <v>3439</v>
      </c>
      <c r="N789" t="s">
        <v>3440</v>
      </c>
      <c r="O789">
        <v>530</v>
      </c>
      <c r="P789" t="s">
        <v>64</v>
      </c>
      <c r="Q789" t="s">
        <v>64</v>
      </c>
      <c r="R789" t="s">
        <v>51</v>
      </c>
      <c r="T789" t="s">
        <v>51</v>
      </c>
      <c r="U789" t="s">
        <v>51</v>
      </c>
      <c r="V789" t="s">
        <v>52</v>
      </c>
      <c r="W789" t="s">
        <v>52</v>
      </c>
      <c r="X789">
        <v>99.9</v>
      </c>
      <c r="Y789" t="s">
        <v>52</v>
      </c>
      <c r="Z789" t="s">
        <v>52</v>
      </c>
      <c r="AA789" t="s">
        <v>52</v>
      </c>
      <c r="AB789" t="s">
        <v>52</v>
      </c>
      <c r="AC789" s="6">
        <v>11.32</v>
      </c>
      <c r="AD789" t="s">
        <v>74</v>
      </c>
      <c r="AE789" t="s">
        <v>3441</v>
      </c>
    </row>
    <row r="790" spans="1:32" x14ac:dyDescent="0.3">
      <c r="A790">
        <v>6449</v>
      </c>
      <c r="B790">
        <v>5.923</v>
      </c>
      <c r="C790">
        <v>303.05074999999999</v>
      </c>
      <c r="D790" t="s">
        <v>3437</v>
      </c>
      <c r="E790" t="s">
        <v>59</v>
      </c>
      <c r="G790">
        <v>0.439</v>
      </c>
      <c r="H790" t="s">
        <v>51</v>
      </c>
      <c r="I790" t="s">
        <v>52</v>
      </c>
      <c r="J790">
        <v>303.05099000000001</v>
      </c>
      <c r="K790" t="s">
        <v>3391</v>
      </c>
      <c r="M790" t="s">
        <v>3439</v>
      </c>
      <c r="N790" t="s">
        <v>3440</v>
      </c>
      <c r="O790">
        <v>530</v>
      </c>
      <c r="P790" t="s">
        <v>64</v>
      </c>
      <c r="Q790" t="s">
        <v>64</v>
      </c>
      <c r="R790" t="s">
        <v>51</v>
      </c>
      <c r="T790" t="s">
        <v>51</v>
      </c>
      <c r="U790" t="s">
        <v>51</v>
      </c>
      <c r="V790" t="s">
        <v>52</v>
      </c>
      <c r="W790" t="s">
        <v>52</v>
      </c>
      <c r="X790">
        <v>100</v>
      </c>
      <c r="Y790" t="s">
        <v>52</v>
      </c>
      <c r="Z790" t="s">
        <v>52</v>
      </c>
      <c r="AA790" t="s">
        <v>52</v>
      </c>
      <c r="AB790" t="s">
        <v>52</v>
      </c>
      <c r="AC790" s="6">
        <v>77.91</v>
      </c>
      <c r="AD790" t="s">
        <v>84</v>
      </c>
      <c r="AE790" t="s">
        <v>3442</v>
      </c>
    </row>
    <row r="791" spans="1:32" x14ac:dyDescent="0.3">
      <c r="A791">
        <v>6453</v>
      </c>
      <c r="B791">
        <v>5.2050000000000001</v>
      </c>
      <c r="C791">
        <v>303.05092999999999</v>
      </c>
      <c r="D791" t="s">
        <v>3443</v>
      </c>
      <c r="E791" t="s">
        <v>412</v>
      </c>
      <c r="F791" t="s">
        <v>3444</v>
      </c>
      <c r="G791">
        <v>0.59799999999999998</v>
      </c>
      <c r="H791" t="s">
        <v>64</v>
      </c>
      <c r="I791" t="s">
        <v>52</v>
      </c>
      <c r="J791">
        <v>303.05099000000001</v>
      </c>
      <c r="K791" t="s">
        <v>3391</v>
      </c>
      <c r="M791" t="s">
        <v>3439</v>
      </c>
      <c r="N791" t="s">
        <v>3445</v>
      </c>
      <c r="O791">
        <v>430</v>
      </c>
      <c r="P791" t="s">
        <v>64</v>
      </c>
      <c r="Q791" t="s">
        <v>64</v>
      </c>
      <c r="R791" t="s">
        <v>64</v>
      </c>
      <c r="T791" t="s">
        <v>51</v>
      </c>
      <c r="U791" t="s">
        <v>51</v>
      </c>
      <c r="V791" t="s">
        <v>52</v>
      </c>
      <c r="W791" t="s">
        <v>52</v>
      </c>
      <c r="X791">
        <v>95.7</v>
      </c>
      <c r="Y791" t="s">
        <v>52</v>
      </c>
      <c r="Z791">
        <v>90.7</v>
      </c>
      <c r="AA791">
        <v>94.6</v>
      </c>
      <c r="AB791">
        <v>100</v>
      </c>
      <c r="AC791" s="6">
        <v>233.71</v>
      </c>
      <c r="AD791" t="s">
        <v>53</v>
      </c>
      <c r="AE791" t="s">
        <v>3446</v>
      </c>
      <c r="AF791" t="s">
        <v>3447</v>
      </c>
    </row>
    <row r="792" spans="1:32" x14ac:dyDescent="0.3">
      <c r="A792">
        <v>6465</v>
      </c>
      <c r="B792">
        <v>7.0140000000000002</v>
      </c>
      <c r="C792">
        <v>303.21701000000002</v>
      </c>
      <c r="D792" t="s">
        <v>3448</v>
      </c>
      <c r="E792" t="s">
        <v>59</v>
      </c>
      <c r="G792">
        <v>0.44900000000000001</v>
      </c>
      <c r="H792" t="s">
        <v>51</v>
      </c>
      <c r="I792" t="s">
        <v>52</v>
      </c>
      <c r="J792">
        <v>303.21767999999997</v>
      </c>
      <c r="K792" t="s">
        <v>3449</v>
      </c>
      <c r="M792" t="s">
        <v>3450</v>
      </c>
      <c r="N792" t="s">
        <v>3451</v>
      </c>
      <c r="O792">
        <v>530</v>
      </c>
      <c r="P792" t="s">
        <v>64</v>
      </c>
      <c r="Q792" t="s">
        <v>64</v>
      </c>
      <c r="R792" t="s">
        <v>51</v>
      </c>
      <c r="T792" t="s">
        <v>51</v>
      </c>
      <c r="U792" t="s">
        <v>51</v>
      </c>
      <c r="V792" t="s">
        <v>52</v>
      </c>
      <c r="W792" t="s">
        <v>52</v>
      </c>
      <c r="X792">
        <v>99.8</v>
      </c>
      <c r="Y792" t="s">
        <v>52</v>
      </c>
      <c r="Z792" t="s">
        <v>52</v>
      </c>
      <c r="AA792" t="s">
        <v>52</v>
      </c>
      <c r="AB792" t="s">
        <v>52</v>
      </c>
      <c r="AC792" s="6">
        <v>601.16999999999996</v>
      </c>
      <c r="AD792" t="s">
        <v>435</v>
      </c>
      <c r="AE792" t="s">
        <v>3452</v>
      </c>
    </row>
    <row r="793" spans="1:32" x14ac:dyDescent="0.3">
      <c r="A793">
        <v>6466</v>
      </c>
      <c r="B793">
        <v>7.2389999999999999</v>
      </c>
      <c r="C793">
        <v>303.21715999999998</v>
      </c>
      <c r="D793" t="s">
        <v>3448</v>
      </c>
      <c r="E793" t="s">
        <v>86</v>
      </c>
      <c r="F793" t="s">
        <v>3453</v>
      </c>
      <c r="G793">
        <v>0.98099999999999998</v>
      </c>
      <c r="H793" t="s">
        <v>51</v>
      </c>
      <c r="I793" t="s">
        <v>52</v>
      </c>
      <c r="J793">
        <v>303.21767999999997</v>
      </c>
      <c r="K793" t="s">
        <v>3449</v>
      </c>
      <c r="M793" t="s">
        <v>3450</v>
      </c>
      <c r="N793" t="s">
        <v>3451</v>
      </c>
      <c r="O793">
        <v>530</v>
      </c>
      <c r="P793" t="s">
        <v>64</v>
      </c>
      <c r="Q793" t="s">
        <v>64</v>
      </c>
      <c r="R793" t="s">
        <v>51</v>
      </c>
      <c r="T793" t="s">
        <v>51</v>
      </c>
      <c r="U793" t="s">
        <v>51</v>
      </c>
      <c r="V793" t="s">
        <v>52</v>
      </c>
      <c r="W793" t="s">
        <v>52</v>
      </c>
      <c r="X793">
        <v>99.9</v>
      </c>
      <c r="Y793" t="s">
        <v>52</v>
      </c>
      <c r="Z793" t="s">
        <v>52</v>
      </c>
      <c r="AA793" t="s">
        <v>52</v>
      </c>
      <c r="AB793" t="s">
        <v>52</v>
      </c>
      <c r="AC793" s="6">
        <v>509.93</v>
      </c>
      <c r="AD793" t="s">
        <v>291</v>
      </c>
      <c r="AE793" t="s">
        <v>3454</v>
      </c>
    </row>
    <row r="794" spans="1:32" x14ac:dyDescent="0.3">
      <c r="A794">
        <v>6467</v>
      </c>
      <c r="B794">
        <v>9.7029999999999994</v>
      </c>
      <c r="C794">
        <v>303.21740999999997</v>
      </c>
      <c r="D794" t="s">
        <v>3448</v>
      </c>
      <c r="E794" t="s">
        <v>59</v>
      </c>
      <c r="F794" t="s">
        <v>3455</v>
      </c>
      <c r="G794">
        <v>0.99099999999999999</v>
      </c>
      <c r="H794" t="s">
        <v>51</v>
      </c>
      <c r="I794" t="s">
        <v>52</v>
      </c>
      <c r="J794">
        <v>303.21767999999997</v>
      </c>
      <c r="K794" t="s">
        <v>3449</v>
      </c>
      <c r="M794" t="s">
        <v>3450</v>
      </c>
      <c r="N794" t="s">
        <v>3451</v>
      </c>
      <c r="O794">
        <v>530</v>
      </c>
      <c r="P794" t="s">
        <v>64</v>
      </c>
      <c r="Q794" t="s">
        <v>64</v>
      </c>
      <c r="R794" t="s">
        <v>51</v>
      </c>
      <c r="T794" t="s">
        <v>51</v>
      </c>
      <c r="U794" t="s">
        <v>51</v>
      </c>
      <c r="V794" t="s">
        <v>52</v>
      </c>
      <c r="W794" t="s">
        <v>52</v>
      </c>
      <c r="X794">
        <v>100</v>
      </c>
      <c r="Y794" t="s">
        <v>52</v>
      </c>
      <c r="Z794" t="s">
        <v>52</v>
      </c>
      <c r="AA794" t="s">
        <v>52</v>
      </c>
      <c r="AB794" t="s">
        <v>52</v>
      </c>
      <c r="AC794" s="6">
        <v>709.03</v>
      </c>
      <c r="AD794" t="s">
        <v>182</v>
      </c>
      <c r="AE794" t="s">
        <v>3456</v>
      </c>
    </row>
    <row r="795" spans="1:32" x14ac:dyDescent="0.3">
      <c r="A795">
        <v>6468</v>
      </c>
      <c r="B795">
        <v>9.5069999999999997</v>
      </c>
      <c r="C795">
        <v>303.21755999999999</v>
      </c>
      <c r="D795" t="s">
        <v>3448</v>
      </c>
      <c r="E795" t="s">
        <v>59</v>
      </c>
      <c r="G795">
        <v>0.76600000000000001</v>
      </c>
      <c r="H795" t="s">
        <v>51</v>
      </c>
      <c r="I795" t="s">
        <v>52</v>
      </c>
      <c r="J795">
        <v>303.21767999999997</v>
      </c>
      <c r="K795" t="s">
        <v>3449</v>
      </c>
      <c r="M795" t="s">
        <v>3450</v>
      </c>
      <c r="N795" t="s">
        <v>3451</v>
      </c>
      <c r="O795">
        <v>530</v>
      </c>
      <c r="P795" t="s">
        <v>64</v>
      </c>
      <c r="Q795" t="s">
        <v>64</v>
      </c>
      <c r="R795" t="s">
        <v>51</v>
      </c>
      <c r="T795" t="s">
        <v>51</v>
      </c>
      <c r="U795" t="s">
        <v>51</v>
      </c>
      <c r="V795" t="s">
        <v>52</v>
      </c>
      <c r="W795" t="s">
        <v>52</v>
      </c>
      <c r="X795">
        <v>100</v>
      </c>
      <c r="Y795" t="s">
        <v>52</v>
      </c>
      <c r="Z795" t="s">
        <v>52</v>
      </c>
      <c r="AA795" t="s">
        <v>52</v>
      </c>
      <c r="AB795" t="s">
        <v>52</v>
      </c>
      <c r="AC795" s="6">
        <v>597.91</v>
      </c>
      <c r="AD795" t="s">
        <v>115</v>
      </c>
      <c r="AE795" t="s">
        <v>3457</v>
      </c>
    </row>
    <row r="796" spans="1:32" x14ac:dyDescent="0.3">
      <c r="A796">
        <v>6480</v>
      </c>
      <c r="B796">
        <v>3.2050000000000001</v>
      </c>
      <c r="C796">
        <v>303.96719000000002</v>
      </c>
      <c r="D796" t="s">
        <v>48</v>
      </c>
      <c r="E796" t="s">
        <v>266</v>
      </c>
      <c r="F796" t="s">
        <v>3458</v>
      </c>
      <c r="G796">
        <v>0.64500000000000002</v>
      </c>
      <c r="H796" t="s">
        <v>51</v>
      </c>
      <c r="I796" t="s">
        <v>52</v>
      </c>
      <c r="J796" t="s">
        <v>52</v>
      </c>
      <c r="K796" t="s">
        <v>52</v>
      </c>
      <c r="L796" t="s">
        <v>52</v>
      </c>
      <c r="M796" t="s">
        <v>52</v>
      </c>
      <c r="N796" t="s">
        <v>52</v>
      </c>
      <c r="O796">
        <v>999</v>
      </c>
      <c r="P796" t="s">
        <v>51</v>
      </c>
      <c r="Q796" t="s">
        <v>51</v>
      </c>
      <c r="R796" t="s">
        <v>51</v>
      </c>
      <c r="T796" t="s">
        <v>51</v>
      </c>
      <c r="U796" t="s">
        <v>51</v>
      </c>
      <c r="V796" t="s">
        <v>52</v>
      </c>
      <c r="W796" t="s">
        <v>52</v>
      </c>
      <c r="X796" t="s">
        <v>52</v>
      </c>
      <c r="Y796" t="s">
        <v>52</v>
      </c>
      <c r="Z796" t="s">
        <v>52</v>
      </c>
      <c r="AA796" t="s">
        <v>52</v>
      </c>
      <c r="AB796" t="s">
        <v>52</v>
      </c>
      <c r="AC796" s="6">
        <v>26.75</v>
      </c>
      <c r="AD796" t="s">
        <v>67</v>
      </c>
      <c r="AE796" t="s">
        <v>3459</v>
      </c>
    </row>
    <row r="797" spans="1:32" x14ac:dyDescent="0.3">
      <c r="A797">
        <v>6487</v>
      </c>
      <c r="B797">
        <v>3.302</v>
      </c>
      <c r="C797">
        <v>304.86745999999999</v>
      </c>
      <c r="D797" t="s">
        <v>48</v>
      </c>
      <c r="E797" t="s">
        <v>55</v>
      </c>
      <c r="F797" t="s">
        <v>3460</v>
      </c>
      <c r="G797">
        <v>0.60699999999999998</v>
      </c>
      <c r="H797" t="s">
        <v>51</v>
      </c>
      <c r="I797" t="s">
        <v>52</v>
      </c>
      <c r="J797" t="s">
        <v>52</v>
      </c>
      <c r="K797" t="s">
        <v>52</v>
      </c>
      <c r="L797" t="s">
        <v>52</v>
      </c>
      <c r="M797" t="s">
        <v>52</v>
      </c>
      <c r="N797" t="s">
        <v>52</v>
      </c>
      <c r="O797">
        <v>999</v>
      </c>
      <c r="P797" t="s">
        <v>51</v>
      </c>
      <c r="Q797" t="s">
        <v>51</v>
      </c>
      <c r="R797" t="s">
        <v>51</v>
      </c>
      <c r="T797" t="s">
        <v>51</v>
      </c>
      <c r="U797" t="s">
        <v>51</v>
      </c>
      <c r="V797" t="s">
        <v>52</v>
      </c>
      <c r="W797" t="s">
        <v>52</v>
      </c>
      <c r="X797" t="s">
        <v>52</v>
      </c>
      <c r="Y797" t="s">
        <v>52</v>
      </c>
      <c r="Z797" t="s">
        <v>52</v>
      </c>
      <c r="AA797" t="s">
        <v>52</v>
      </c>
      <c r="AB797" t="s">
        <v>52</v>
      </c>
      <c r="AC797" s="6">
        <v>208.33</v>
      </c>
      <c r="AD797" t="s">
        <v>53</v>
      </c>
      <c r="AE797" t="s">
        <v>3461</v>
      </c>
    </row>
    <row r="798" spans="1:32" x14ac:dyDescent="0.3">
      <c r="A798">
        <v>6492</v>
      </c>
      <c r="B798">
        <v>2.7149999999999999</v>
      </c>
      <c r="C798">
        <v>304.97617000000002</v>
      </c>
      <c r="D798" t="s">
        <v>3462</v>
      </c>
      <c r="E798" t="s">
        <v>59</v>
      </c>
      <c r="F798" t="s">
        <v>3463</v>
      </c>
      <c r="G798">
        <v>0.72</v>
      </c>
      <c r="H798" t="s">
        <v>51</v>
      </c>
      <c r="I798" t="s">
        <v>52</v>
      </c>
      <c r="J798">
        <v>304.97780999999998</v>
      </c>
      <c r="K798" t="s">
        <v>3464</v>
      </c>
      <c r="M798" t="s">
        <v>3465</v>
      </c>
      <c r="N798" t="s">
        <v>3466</v>
      </c>
      <c r="O798">
        <v>530</v>
      </c>
      <c r="P798" t="s">
        <v>64</v>
      </c>
      <c r="Q798" t="s">
        <v>64</v>
      </c>
      <c r="R798" t="s">
        <v>51</v>
      </c>
      <c r="T798" t="s">
        <v>51</v>
      </c>
      <c r="U798" t="s">
        <v>51</v>
      </c>
      <c r="V798" t="s">
        <v>52</v>
      </c>
      <c r="W798" t="s">
        <v>52</v>
      </c>
      <c r="X798">
        <v>98.7</v>
      </c>
      <c r="Y798" t="s">
        <v>52</v>
      </c>
      <c r="Z798" t="s">
        <v>52</v>
      </c>
      <c r="AA798" t="s">
        <v>52</v>
      </c>
      <c r="AB798" t="s">
        <v>52</v>
      </c>
      <c r="AC798" s="6">
        <v>148.12</v>
      </c>
      <c r="AD798" t="s">
        <v>3112</v>
      </c>
      <c r="AE798" t="s">
        <v>3467</v>
      </c>
    </row>
    <row r="799" spans="1:32" x14ac:dyDescent="0.3">
      <c r="A799">
        <v>6499</v>
      </c>
      <c r="B799">
        <v>3.3039999999999998</v>
      </c>
      <c r="C799">
        <v>305.06625000000003</v>
      </c>
      <c r="D799" t="s">
        <v>3468</v>
      </c>
      <c r="E799" t="s">
        <v>59</v>
      </c>
      <c r="F799" t="s">
        <v>3469</v>
      </c>
      <c r="G799">
        <v>0.72</v>
      </c>
      <c r="H799" t="s">
        <v>64</v>
      </c>
      <c r="I799" t="s">
        <v>52</v>
      </c>
      <c r="J799">
        <v>305.06671</v>
      </c>
      <c r="K799" t="s">
        <v>3470</v>
      </c>
      <c r="M799" t="s">
        <v>3471</v>
      </c>
      <c r="N799" t="s">
        <v>3472</v>
      </c>
      <c r="O799">
        <v>430</v>
      </c>
      <c r="P799" t="s">
        <v>64</v>
      </c>
      <c r="Q799" t="s">
        <v>64</v>
      </c>
      <c r="R799" t="s">
        <v>64</v>
      </c>
      <c r="T799" t="s">
        <v>51</v>
      </c>
      <c r="U799" t="s">
        <v>51</v>
      </c>
      <c r="V799" t="s">
        <v>52</v>
      </c>
      <c r="W799" t="s">
        <v>52</v>
      </c>
      <c r="X799">
        <v>96.4</v>
      </c>
      <c r="Y799" t="s">
        <v>52</v>
      </c>
      <c r="Z799">
        <v>90.4</v>
      </c>
      <c r="AA799">
        <v>98.5</v>
      </c>
      <c r="AB799">
        <v>100</v>
      </c>
      <c r="AC799" s="6">
        <v>2200.12</v>
      </c>
      <c r="AD799" t="s">
        <v>198</v>
      </c>
      <c r="AE799" t="s">
        <v>3473</v>
      </c>
      <c r="AF799" t="s">
        <v>3474</v>
      </c>
    </row>
    <row r="800" spans="1:32" x14ac:dyDescent="0.3">
      <c r="A800">
        <v>6500</v>
      </c>
      <c r="B800">
        <v>2.427</v>
      </c>
      <c r="C800">
        <v>305.06630999999999</v>
      </c>
      <c r="D800" t="s">
        <v>3468</v>
      </c>
      <c r="E800" t="s">
        <v>59</v>
      </c>
      <c r="F800" t="s">
        <v>3475</v>
      </c>
      <c r="G800">
        <v>0.72</v>
      </c>
      <c r="H800" t="s">
        <v>64</v>
      </c>
      <c r="I800" t="s">
        <v>52</v>
      </c>
      <c r="J800">
        <v>305.06671</v>
      </c>
      <c r="K800" t="s">
        <v>3470</v>
      </c>
      <c r="M800" t="s">
        <v>3471</v>
      </c>
      <c r="N800" t="s">
        <v>3472</v>
      </c>
      <c r="O800">
        <v>430</v>
      </c>
      <c r="P800" t="s">
        <v>64</v>
      </c>
      <c r="Q800" t="s">
        <v>64</v>
      </c>
      <c r="R800" t="s">
        <v>64</v>
      </c>
      <c r="T800" t="s">
        <v>51</v>
      </c>
      <c r="U800" t="s">
        <v>51</v>
      </c>
      <c r="V800" t="s">
        <v>52</v>
      </c>
      <c r="W800" t="s">
        <v>52</v>
      </c>
      <c r="X800">
        <v>96.6</v>
      </c>
      <c r="Y800" t="s">
        <v>52</v>
      </c>
      <c r="Z800">
        <v>91</v>
      </c>
      <c r="AA800">
        <v>98.6</v>
      </c>
      <c r="AB800">
        <v>100</v>
      </c>
      <c r="AC800" s="6">
        <v>985.76</v>
      </c>
      <c r="AD800" t="s">
        <v>84</v>
      </c>
      <c r="AE800" t="s">
        <v>3476</v>
      </c>
      <c r="AF800" t="s">
        <v>3477</v>
      </c>
    </row>
    <row r="801" spans="1:32" x14ac:dyDescent="0.3">
      <c r="A801">
        <v>6502</v>
      </c>
      <c r="B801">
        <v>2.149</v>
      </c>
      <c r="C801">
        <v>305.06734999999998</v>
      </c>
      <c r="D801" t="s">
        <v>3468</v>
      </c>
      <c r="E801" t="s">
        <v>59</v>
      </c>
      <c r="F801" t="s">
        <v>3478</v>
      </c>
      <c r="G801">
        <v>0.51400000000000001</v>
      </c>
      <c r="H801" t="s">
        <v>64</v>
      </c>
      <c r="I801" t="s">
        <v>52</v>
      </c>
      <c r="J801">
        <v>305.06671</v>
      </c>
      <c r="K801" t="s">
        <v>3470</v>
      </c>
      <c r="M801" t="s">
        <v>3471</v>
      </c>
      <c r="N801" t="s">
        <v>3472</v>
      </c>
      <c r="O801">
        <v>430</v>
      </c>
      <c r="P801" t="s">
        <v>64</v>
      </c>
      <c r="Q801" t="s">
        <v>64</v>
      </c>
      <c r="R801" t="s">
        <v>64</v>
      </c>
      <c r="T801" t="s">
        <v>51</v>
      </c>
      <c r="U801" t="s">
        <v>51</v>
      </c>
      <c r="V801" t="s">
        <v>52</v>
      </c>
      <c r="W801" t="s">
        <v>52</v>
      </c>
      <c r="X801">
        <v>96.1</v>
      </c>
      <c r="Y801" t="s">
        <v>52</v>
      </c>
      <c r="Z801">
        <v>89.7</v>
      </c>
      <c r="AA801">
        <v>98.2</v>
      </c>
      <c r="AB801">
        <v>100</v>
      </c>
      <c r="AC801" s="6">
        <v>496.61</v>
      </c>
      <c r="AD801" t="s">
        <v>67</v>
      </c>
      <c r="AE801" t="s">
        <v>3479</v>
      </c>
      <c r="AF801" t="s">
        <v>3480</v>
      </c>
    </row>
    <row r="802" spans="1:32" x14ac:dyDescent="0.3">
      <c r="A802">
        <v>6503</v>
      </c>
      <c r="B802">
        <v>3.5430000000000001</v>
      </c>
      <c r="C802">
        <v>305.07990000000001</v>
      </c>
      <c r="D802" t="s">
        <v>3481</v>
      </c>
      <c r="E802" t="s">
        <v>412</v>
      </c>
      <c r="F802" t="s">
        <v>3482</v>
      </c>
      <c r="G802">
        <v>0.52300000000000002</v>
      </c>
      <c r="H802" t="s">
        <v>64</v>
      </c>
      <c r="I802" t="s">
        <v>52</v>
      </c>
      <c r="J802">
        <v>305.07999000000001</v>
      </c>
      <c r="K802" t="s">
        <v>3483</v>
      </c>
      <c r="M802" t="s">
        <v>3484</v>
      </c>
      <c r="N802" t="s">
        <v>3485</v>
      </c>
      <c r="O802">
        <v>530</v>
      </c>
      <c r="P802" t="s">
        <v>64</v>
      </c>
      <c r="Q802" t="s">
        <v>64</v>
      </c>
      <c r="R802" t="s">
        <v>51</v>
      </c>
      <c r="T802" t="s">
        <v>51</v>
      </c>
      <c r="U802" t="s">
        <v>51</v>
      </c>
      <c r="V802" t="s">
        <v>52</v>
      </c>
      <c r="W802" t="s">
        <v>52</v>
      </c>
      <c r="X802">
        <v>100</v>
      </c>
      <c r="Y802" t="s">
        <v>52</v>
      </c>
      <c r="Z802" t="s">
        <v>52</v>
      </c>
      <c r="AA802" t="s">
        <v>52</v>
      </c>
      <c r="AB802" t="s">
        <v>52</v>
      </c>
      <c r="AC802" s="6">
        <v>42.76</v>
      </c>
      <c r="AD802" t="s">
        <v>165</v>
      </c>
      <c r="AE802" t="s">
        <v>3486</v>
      </c>
      <c r="AF802" t="s">
        <v>3487</v>
      </c>
    </row>
    <row r="803" spans="1:32" x14ac:dyDescent="0.3">
      <c r="A803">
        <v>6504</v>
      </c>
      <c r="B803">
        <v>9.4139999999999997</v>
      </c>
      <c r="C803">
        <v>305.08242999999999</v>
      </c>
      <c r="D803" t="s">
        <v>3488</v>
      </c>
      <c r="E803" t="s">
        <v>59</v>
      </c>
      <c r="F803" t="s">
        <v>3489</v>
      </c>
      <c r="G803">
        <v>0.95299999999999996</v>
      </c>
      <c r="H803" t="s">
        <v>64</v>
      </c>
      <c r="I803" t="s">
        <v>52</v>
      </c>
      <c r="J803">
        <v>305.08199999999999</v>
      </c>
      <c r="K803" t="s">
        <v>3490</v>
      </c>
      <c r="M803" t="s">
        <v>3491</v>
      </c>
      <c r="N803" t="s">
        <v>3492</v>
      </c>
      <c r="O803">
        <v>530</v>
      </c>
      <c r="P803" t="s">
        <v>64</v>
      </c>
      <c r="Q803" t="s">
        <v>64</v>
      </c>
      <c r="R803" t="s">
        <v>51</v>
      </c>
      <c r="T803" t="s">
        <v>51</v>
      </c>
      <c r="U803" t="s">
        <v>51</v>
      </c>
      <c r="V803" t="s">
        <v>52</v>
      </c>
      <c r="W803" t="s">
        <v>52</v>
      </c>
      <c r="X803">
        <v>99.9</v>
      </c>
      <c r="Y803" t="s">
        <v>52</v>
      </c>
      <c r="Z803" t="s">
        <v>52</v>
      </c>
      <c r="AA803" t="s">
        <v>52</v>
      </c>
      <c r="AB803" t="s">
        <v>52</v>
      </c>
      <c r="AC803" s="6">
        <v>3260.7</v>
      </c>
      <c r="AD803" t="s">
        <v>912</v>
      </c>
      <c r="AE803" t="s">
        <v>3493</v>
      </c>
      <c r="AF803" t="s">
        <v>3494</v>
      </c>
    </row>
    <row r="804" spans="1:32" x14ac:dyDescent="0.3">
      <c r="A804">
        <v>6535</v>
      </c>
      <c r="B804">
        <v>9.423</v>
      </c>
      <c r="C804">
        <v>306.08578</v>
      </c>
      <c r="D804" t="s">
        <v>3495</v>
      </c>
      <c r="E804" t="s">
        <v>59</v>
      </c>
      <c r="G804">
        <v>8.9999999999999993E-3</v>
      </c>
      <c r="H804" t="s">
        <v>51</v>
      </c>
      <c r="I804" t="s">
        <v>52</v>
      </c>
      <c r="J804">
        <v>306.08667000000003</v>
      </c>
      <c r="K804" t="s">
        <v>3496</v>
      </c>
      <c r="M804" t="s">
        <v>3497</v>
      </c>
      <c r="N804" t="s">
        <v>3498</v>
      </c>
      <c r="O804">
        <v>530</v>
      </c>
      <c r="P804" t="s">
        <v>64</v>
      </c>
      <c r="Q804" t="s">
        <v>64</v>
      </c>
      <c r="R804" t="s">
        <v>51</v>
      </c>
      <c r="T804" t="s">
        <v>51</v>
      </c>
      <c r="U804" t="s">
        <v>51</v>
      </c>
      <c r="V804" t="s">
        <v>52</v>
      </c>
      <c r="W804" t="s">
        <v>52</v>
      </c>
      <c r="X804">
        <v>99.6</v>
      </c>
      <c r="Y804" t="s">
        <v>52</v>
      </c>
      <c r="Z804" t="s">
        <v>52</v>
      </c>
      <c r="AA804" t="s">
        <v>52</v>
      </c>
      <c r="AB804" t="s">
        <v>52</v>
      </c>
      <c r="AC804" s="6">
        <v>13712.13</v>
      </c>
      <c r="AD804" t="s">
        <v>1860</v>
      </c>
      <c r="AE804" t="s">
        <v>3499</v>
      </c>
    </row>
    <row r="805" spans="1:32" x14ac:dyDescent="0.3">
      <c r="A805">
        <v>6537</v>
      </c>
      <c r="B805">
        <v>2.919</v>
      </c>
      <c r="C805">
        <v>306.11995999999999</v>
      </c>
      <c r="D805" t="s">
        <v>3500</v>
      </c>
      <c r="E805" t="s">
        <v>185</v>
      </c>
      <c r="F805" t="s">
        <v>3501</v>
      </c>
      <c r="G805">
        <v>0.39300000000000002</v>
      </c>
      <c r="H805" t="s">
        <v>51</v>
      </c>
      <c r="I805" t="s">
        <v>52</v>
      </c>
      <c r="J805">
        <v>306.12079</v>
      </c>
      <c r="K805" t="s">
        <v>3502</v>
      </c>
      <c r="M805" t="s">
        <v>3503</v>
      </c>
      <c r="N805" t="s">
        <v>3504</v>
      </c>
      <c r="O805">
        <v>530</v>
      </c>
      <c r="P805" t="s">
        <v>64</v>
      </c>
      <c r="Q805" t="s">
        <v>64</v>
      </c>
      <c r="R805" t="s">
        <v>51</v>
      </c>
      <c r="T805" t="s">
        <v>51</v>
      </c>
      <c r="U805" t="s">
        <v>51</v>
      </c>
      <c r="V805" t="s">
        <v>52</v>
      </c>
      <c r="W805" t="s">
        <v>52</v>
      </c>
      <c r="X805">
        <v>99.7</v>
      </c>
      <c r="Y805" t="s">
        <v>52</v>
      </c>
      <c r="Z805" t="s">
        <v>52</v>
      </c>
      <c r="AA805" t="s">
        <v>52</v>
      </c>
      <c r="AB805" t="s">
        <v>52</v>
      </c>
      <c r="AC805" s="6">
        <v>23.77</v>
      </c>
      <c r="AD805" t="s">
        <v>74</v>
      </c>
      <c r="AE805" t="s">
        <v>3505</v>
      </c>
    </row>
    <row r="806" spans="1:32" x14ac:dyDescent="0.3">
      <c r="A806">
        <v>6539</v>
      </c>
      <c r="B806">
        <v>3.3380000000000001</v>
      </c>
      <c r="C806">
        <v>306.99185</v>
      </c>
      <c r="D806" t="s">
        <v>48</v>
      </c>
      <c r="E806" t="s">
        <v>55</v>
      </c>
      <c r="F806" t="s">
        <v>3506</v>
      </c>
      <c r="G806">
        <v>0.61699999999999999</v>
      </c>
      <c r="H806" t="s">
        <v>51</v>
      </c>
      <c r="I806" t="s">
        <v>52</v>
      </c>
      <c r="J806" t="s">
        <v>52</v>
      </c>
      <c r="K806" t="s">
        <v>52</v>
      </c>
      <c r="L806" t="s">
        <v>52</v>
      </c>
      <c r="M806" t="s">
        <v>52</v>
      </c>
      <c r="N806" t="s">
        <v>52</v>
      </c>
      <c r="O806">
        <v>999</v>
      </c>
      <c r="P806" t="s">
        <v>51</v>
      </c>
      <c r="Q806" t="s">
        <v>51</v>
      </c>
      <c r="R806" t="s">
        <v>51</v>
      </c>
      <c r="T806" t="s">
        <v>51</v>
      </c>
      <c r="U806" t="s">
        <v>51</v>
      </c>
      <c r="V806" t="s">
        <v>52</v>
      </c>
      <c r="W806" t="s">
        <v>52</v>
      </c>
      <c r="X806" t="s">
        <v>52</v>
      </c>
      <c r="Y806" t="s">
        <v>52</v>
      </c>
      <c r="Z806" t="s">
        <v>52</v>
      </c>
      <c r="AA806" t="s">
        <v>52</v>
      </c>
      <c r="AB806" t="s">
        <v>52</v>
      </c>
      <c r="AC806" s="6">
        <v>11.5</v>
      </c>
      <c r="AD806" t="s">
        <v>97</v>
      </c>
      <c r="AE806" t="s">
        <v>3507</v>
      </c>
    </row>
    <row r="807" spans="1:32" x14ac:dyDescent="0.3">
      <c r="A807">
        <v>6547</v>
      </c>
      <c r="B807">
        <v>3.544</v>
      </c>
      <c r="C807">
        <v>307.07720999999998</v>
      </c>
      <c r="D807" t="s">
        <v>3508</v>
      </c>
      <c r="E807" t="s">
        <v>100</v>
      </c>
      <c r="F807" t="s">
        <v>3509</v>
      </c>
      <c r="G807">
        <v>0.626</v>
      </c>
      <c r="H807" t="s">
        <v>51</v>
      </c>
      <c r="I807" t="s">
        <v>52</v>
      </c>
      <c r="J807">
        <v>307.07598999999999</v>
      </c>
      <c r="K807" t="s">
        <v>3510</v>
      </c>
      <c r="M807" t="s">
        <v>3511</v>
      </c>
      <c r="N807" t="s">
        <v>3512</v>
      </c>
      <c r="O807">
        <v>530</v>
      </c>
      <c r="P807" t="s">
        <v>64</v>
      </c>
      <c r="Q807" t="s">
        <v>64</v>
      </c>
      <c r="R807" t="s">
        <v>51</v>
      </c>
      <c r="T807" t="s">
        <v>51</v>
      </c>
      <c r="U807" t="s">
        <v>51</v>
      </c>
      <c r="V807" t="s">
        <v>52</v>
      </c>
      <c r="W807" t="s">
        <v>52</v>
      </c>
      <c r="X807">
        <v>99.3</v>
      </c>
      <c r="Y807" t="s">
        <v>52</v>
      </c>
      <c r="Z807" t="s">
        <v>52</v>
      </c>
      <c r="AA807" t="s">
        <v>52</v>
      </c>
      <c r="AB807" t="s">
        <v>52</v>
      </c>
      <c r="AC807" s="6">
        <v>17.63</v>
      </c>
      <c r="AD807" t="s">
        <v>165</v>
      </c>
      <c r="AE807" t="s">
        <v>3513</v>
      </c>
    </row>
    <row r="808" spans="1:32" x14ac:dyDescent="0.3">
      <c r="A808">
        <v>6552</v>
      </c>
      <c r="B808">
        <v>6.6890000000000001</v>
      </c>
      <c r="C808">
        <v>307.10280999999998</v>
      </c>
      <c r="D808" t="s">
        <v>3514</v>
      </c>
      <c r="E808" t="s">
        <v>174</v>
      </c>
      <c r="F808" t="s">
        <v>3515</v>
      </c>
      <c r="G808">
        <v>0.60699999999999998</v>
      </c>
      <c r="H808" t="s">
        <v>64</v>
      </c>
      <c r="I808" t="s">
        <v>52</v>
      </c>
      <c r="J808">
        <v>307.09798999999998</v>
      </c>
      <c r="K808" t="s">
        <v>3516</v>
      </c>
      <c r="M808" t="s">
        <v>3517</v>
      </c>
      <c r="N808" t="s">
        <v>3518</v>
      </c>
      <c r="O808">
        <v>530</v>
      </c>
      <c r="P808" t="s">
        <v>64</v>
      </c>
      <c r="Q808" t="s">
        <v>64</v>
      </c>
      <c r="R808" t="s">
        <v>51</v>
      </c>
      <c r="T808" t="s">
        <v>51</v>
      </c>
      <c r="U808" t="s">
        <v>51</v>
      </c>
      <c r="V808" t="s">
        <v>52</v>
      </c>
      <c r="W808" t="s">
        <v>52</v>
      </c>
      <c r="X808">
        <v>89</v>
      </c>
      <c r="Y808" t="s">
        <v>52</v>
      </c>
      <c r="Z808" t="s">
        <v>52</v>
      </c>
      <c r="AA808" t="s">
        <v>52</v>
      </c>
      <c r="AB808" t="s">
        <v>52</v>
      </c>
      <c r="AC808" s="6">
        <v>224.74</v>
      </c>
      <c r="AD808" t="s">
        <v>88</v>
      </c>
      <c r="AE808" t="s">
        <v>3519</v>
      </c>
      <c r="AF808" t="s">
        <v>3520</v>
      </c>
    </row>
    <row r="809" spans="1:32" x14ac:dyDescent="0.3">
      <c r="A809">
        <v>6557</v>
      </c>
      <c r="B809">
        <v>3.4409999999999998</v>
      </c>
      <c r="C809">
        <v>307.13965000000002</v>
      </c>
      <c r="D809" t="s">
        <v>3521</v>
      </c>
      <c r="E809" t="s">
        <v>69</v>
      </c>
      <c r="F809" t="s">
        <v>3522</v>
      </c>
      <c r="G809">
        <v>0.626</v>
      </c>
      <c r="H809" t="s">
        <v>51</v>
      </c>
      <c r="I809" t="s">
        <v>52</v>
      </c>
      <c r="J809">
        <v>307.14098999999999</v>
      </c>
      <c r="K809" t="s">
        <v>3523</v>
      </c>
      <c r="M809" t="s">
        <v>3524</v>
      </c>
      <c r="N809" t="s">
        <v>3525</v>
      </c>
      <c r="O809">
        <v>530</v>
      </c>
      <c r="P809" t="s">
        <v>64</v>
      </c>
      <c r="Q809" t="s">
        <v>64</v>
      </c>
      <c r="R809" t="s">
        <v>51</v>
      </c>
      <c r="T809" t="s">
        <v>51</v>
      </c>
      <c r="U809" t="s">
        <v>51</v>
      </c>
      <c r="V809" t="s">
        <v>52</v>
      </c>
      <c r="W809" t="s">
        <v>52</v>
      </c>
      <c r="X809">
        <v>99.1</v>
      </c>
      <c r="Y809" t="s">
        <v>52</v>
      </c>
      <c r="Z809" t="s">
        <v>52</v>
      </c>
      <c r="AA809" t="s">
        <v>52</v>
      </c>
      <c r="AB809" t="s">
        <v>52</v>
      </c>
      <c r="AC809" s="6">
        <v>12.57</v>
      </c>
      <c r="AD809" t="s">
        <v>88</v>
      </c>
      <c r="AE809" t="s">
        <v>3526</v>
      </c>
    </row>
    <row r="810" spans="1:32" x14ac:dyDescent="0.3">
      <c r="A810">
        <v>6558</v>
      </c>
      <c r="B810">
        <v>4.4189999999999996</v>
      </c>
      <c r="C810">
        <v>307.13974000000002</v>
      </c>
      <c r="D810" t="s">
        <v>3527</v>
      </c>
      <c r="E810" t="s">
        <v>328</v>
      </c>
      <c r="F810" t="s">
        <v>3528</v>
      </c>
      <c r="G810">
        <v>0.626</v>
      </c>
      <c r="H810" t="s">
        <v>64</v>
      </c>
      <c r="I810" t="s">
        <v>52</v>
      </c>
      <c r="J810">
        <v>307.14519999999999</v>
      </c>
      <c r="K810" t="s">
        <v>3529</v>
      </c>
      <c r="M810" t="s">
        <v>3530</v>
      </c>
      <c r="N810" t="s">
        <v>3531</v>
      </c>
      <c r="O810">
        <v>530</v>
      </c>
      <c r="P810" t="s">
        <v>64</v>
      </c>
      <c r="Q810" t="s">
        <v>64</v>
      </c>
      <c r="R810" t="s">
        <v>51</v>
      </c>
      <c r="T810" t="s">
        <v>51</v>
      </c>
      <c r="U810" t="s">
        <v>51</v>
      </c>
      <c r="V810" t="s">
        <v>52</v>
      </c>
      <c r="W810" t="s">
        <v>52</v>
      </c>
      <c r="X810">
        <v>67</v>
      </c>
      <c r="Y810" t="s">
        <v>52</v>
      </c>
      <c r="Z810" t="s">
        <v>52</v>
      </c>
      <c r="AA810" t="s">
        <v>52</v>
      </c>
      <c r="AB810" t="s">
        <v>52</v>
      </c>
      <c r="AC810" s="6">
        <v>221.26</v>
      </c>
      <c r="AD810" t="s">
        <v>67</v>
      </c>
      <c r="AE810" t="s">
        <v>3532</v>
      </c>
      <c r="AF810" t="s">
        <v>3533</v>
      </c>
    </row>
    <row r="811" spans="1:32" x14ac:dyDescent="0.3">
      <c r="A811">
        <v>6559</v>
      </c>
      <c r="B811">
        <v>4.5679999999999996</v>
      </c>
      <c r="C811">
        <v>307.13977</v>
      </c>
      <c r="D811" t="s">
        <v>3527</v>
      </c>
      <c r="E811" t="s">
        <v>328</v>
      </c>
      <c r="F811" t="s">
        <v>3534</v>
      </c>
      <c r="G811">
        <v>0.626</v>
      </c>
      <c r="H811" t="s">
        <v>64</v>
      </c>
      <c r="I811" t="s">
        <v>52</v>
      </c>
      <c r="J811">
        <v>307.14519999999999</v>
      </c>
      <c r="K811" t="s">
        <v>3529</v>
      </c>
      <c r="M811" t="s">
        <v>3530</v>
      </c>
      <c r="N811" t="s">
        <v>3531</v>
      </c>
      <c r="O811">
        <v>530</v>
      </c>
      <c r="P811" t="s">
        <v>64</v>
      </c>
      <c r="Q811" t="s">
        <v>64</v>
      </c>
      <c r="R811" t="s">
        <v>51</v>
      </c>
      <c r="T811" t="s">
        <v>51</v>
      </c>
      <c r="U811" t="s">
        <v>51</v>
      </c>
      <c r="V811" t="s">
        <v>52</v>
      </c>
      <c r="W811" t="s">
        <v>52</v>
      </c>
      <c r="X811">
        <v>67.2</v>
      </c>
      <c r="Y811" t="s">
        <v>52</v>
      </c>
      <c r="Z811" t="s">
        <v>52</v>
      </c>
      <c r="AA811" t="s">
        <v>52</v>
      </c>
      <c r="AB811" t="s">
        <v>52</v>
      </c>
      <c r="AC811" s="6">
        <v>86.2</v>
      </c>
      <c r="AD811" t="s">
        <v>88</v>
      </c>
      <c r="AE811" t="s">
        <v>3535</v>
      </c>
      <c r="AF811" t="s">
        <v>3536</v>
      </c>
    </row>
    <row r="812" spans="1:32" x14ac:dyDescent="0.3">
      <c r="A812">
        <v>6560</v>
      </c>
      <c r="B812">
        <v>4.3230000000000004</v>
      </c>
      <c r="C812">
        <v>307.13979999999998</v>
      </c>
      <c r="D812" t="s">
        <v>3527</v>
      </c>
      <c r="E812" t="s">
        <v>86</v>
      </c>
      <c r="F812" t="s">
        <v>3537</v>
      </c>
      <c r="G812">
        <v>0.626</v>
      </c>
      <c r="H812" t="s">
        <v>64</v>
      </c>
      <c r="I812" t="s">
        <v>52</v>
      </c>
      <c r="J812">
        <v>307.14519999999999</v>
      </c>
      <c r="K812" t="s">
        <v>3529</v>
      </c>
      <c r="M812" t="s">
        <v>3530</v>
      </c>
      <c r="N812" t="s">
        <v>3531</v>
      </c>
      <c r="O812">
        <v>530</v>
      </c>
      <c r="P812" t="s">
        <v>64</v>
      </c>
      <c r="Q812" t="s">
        <v>64</v>
      </c>
      <c r="R812" t="s">
        <v>51</v>
      </c>
      <c r="T812" t="s">
        <v>51</v>
      </c>
      <c r="U812" t="s">
        <v>51</v>
      </c>
      <c r="V812" t="s">
        <v>52</v>
      </c>
      <c r="W812" t="s">
        <v>52</v>
      </c>
      <c r="X812">
        <v>67.099999999999994</v>
      </c>
      <c r="Y812" t="s">
        <v>52</v>
      </c>
      <c r="Z812" t="s">
        <v>52</v>
      </c>
      <c r="AA812" t="s">
        <v>52</v>
      </c>
      <c r="AB812" t="s">
        <v>52</v>
      </c>
      <c r="AC812" s="6">
        <v>314.77</v>
      </c>
      <c r="AD812" t="s">
        <v>88</v>
      </c>
      <c r="AE812" t="s">
        <v>3538</v>
      </c>
      <c r="AF812" t="s">
        <v>3539</v>
      </c>
    </row>
    <row r="813" spans="1:32" x14ac:dyDescent="0.3">
      <c r="A813">
        <v>6564</v>
      </c>
      <c r="B813">
        <v>9.9079999999999995</v>
      </c>
      <c r="C813">
        <v>307.15899999999999</v>
      </c>
      <c r="D813" t="s">
        <v>3540</v>
      </c>
      <c r="E813" t="s">
        <v>249</v>
      </c>
      <c r="F813" t="s">
        <v>3541</v>
      </c>
      <c r="G813">
        <v>0.28999999999999998</v>
      </c>
      <c r="H813" t="s">
        <v>51</v>
      </c>
      <c r="I813" t="s">
        <v>52</v>
      </c>
      <c r="J813">
        <v>307.15508999999997</v>
      </c>
      <c r="K813" t="s">
        <v>3542</v>
      </c>
      <c r="M813" t="s">
        <v>3543</v>
      </c>
      <c r="N813" t="s">
        <v>3544</v>
      </c>
      <c r="O813">
        <v>530</v>
      </c>
      <c r="P813" t="s">
        <v>64</v>
      </c>
      <c r="Q813" t="s">
        <v>64</v>
      </c>
      <c r="R813" t="s">
        <v>51</v>
      </c>
      <c r="T813" t="s">
        <v>51</v>
      </c>
      <c r="U813" t="s">
        <v>51</v>
      </c>
      <c r="V813" t="s">
        <v>52</v>
      </c>
      <c r="W813" t="s">
        <v>52</v>
      </c>
      <c r="X813">
        <v>92.7</v>
      </c>
      <c r="Y813" t="s">
        <v>52</v>
      </c>
      <c r="Z813" t="s">
        <v>52</v>
      </c>
      <c r="AA813" t="s">
        <v>52</v>
      </c>
      <c r="AB813" t="s">
        <v>52</v>
      </c>
      <c r="AC813" s="6">
        <v>17.45</v>
      </c>
      <c r="AD813" t="s">
        <v>84</v>
      </c>
      <c r="AE813" t="s">
        <v>3545</v>
      </c>
    </row>
    <row r="814" spans="1:32" x14ac:dyDescent="0.3">
      <c r="A814">
        <v>6568</v>
      </c>
      <c r="B814">
        <v>9.875</v>
      </c>
      <c r="C814">
        <v>307.19092000000001</v>
      </c>
      <c r="D814" t="s">
        <v>3546</v>
      </c>
      <c r="E814" t="s">
        <v>59</v>
      </c>
      <c r="G814">
        <v>4.7E-2</v>
      </c>
      <c r="H814" t="s">
        <v>64</v>
      </c>
      <c r="I814" t="s">
        <v>52</v>
      </c>
      <c r="J814">
        <v>307.18979000000002</v>
      </c>
      <c r="K814" t="s">
        <v>3547</v>
      </c>
      <c r="M814" t="s">
        <v>3548</v>
      </c>
      <c r="N814" t="s">
        <v>3549</v>
      </c>
      <c r="O814">
        <v>430</v>
      </c>
      <c r="P814" t="s">
        <v>64</v>
      </c>
      <c r="Q814" t="s">
        <v>64</v>
      </c>
      <c r="R814" t="s">
        <v>64</v>
      </c>
      <c r="T814" t="s">
        <v>51</v>
      </c>
      <c r="U814" t="s">
        <v>51</v>
      </c>
      <c r="V814" t="s">
        <v>52</v>
      </c>
      <c r="W814" t="s">
        <v>52</v>
      </c>
      <c r="X814">
        <v>85.6</v>
      </c>
      <c r="Y814" t="s">
        <v>52</v>
      </c>
      <c r="Z814">
        <v>88.7</v>
      </c>
      <c r="AA814">
        <v>80.2</v>
      </c>
      <c r="AB814">
        <v>45.5</v>
      </c>
      <c r="AC814" s="6">
        <v>10.85</v>
      </c>
      <c r="AD814" t="s">
        <v>97</v>
      </c>
      <c r="AE814" t="s">
        <v>3550</v>
      </c>
      <c r="AF814" t="s">
        <v>3551</v>
      </c>
    </row>
    <row r="815" spans="1:32" x14ac:dyDescent="0.3">
      <c r="A815">
        <v>6600</v>
      </c>
      <c r="B815">
        <v>2.9239999999999999</v>
      </c>
      <c r="C815">
        <v>308.13467000000003</v>
      </c>
      <c r="D815" t="s">
        <v>3552</v>
      </c>
      <c r="E815" t="s">
        <v>55</v>
      </c>
      <c r="F815" t="s">
        <v>3553</v>
      </c>
      <c r="G815">
        <v>0.56999999999999995</v>
      </c>
      <c r="H815" t="s">
        <v>51</v>
      </c>
      <c r="I815" t="s">
        <v>52</v>
      </c>
      <c r="J815">
        <v>308.14001000000002</v>
      </c>
      <c r="K815" t="s">
        <v>3554</v>
      </c>
      <c r="M815" t="s">
        <v>3555</v>
      </c>
      <c r="N815" t="s">
        <v>3556</v>
      </c>
      <c r="O815">
        <v>530</v>
      </c>
      <c r="P815" t="s">
        <v>64</v>
      </c>
      <c r="Q815" t="s">
        <v>64</v>
      </c>
      <c r="R815" t="s">
        <v>51</v>
      </c>
      <c r="T815" t="s">
        <v>51</v>
      </c>
      <c r="U815" t="s">
        <v>51</v>
      </c>
      <c r="V815" t="s">
        <v>52</v>
      </c>
      <c r="W815" t="s">
        <v>52</v>
      </c>
      <c r="X815">
        <v>86.7</v>
      </c>
      <c r="Y815" t="s">
        <v>52</v>
      </c>
      <c r="Z815" t="s">
        <v>52</v>
      </c>
      <c r="AA815" t="s">
        <v>52</v>
      </c>
      <c r="AB815" t="s">
        <v>52</v>
      </c>
      <c r="AC815" s="6">
        <v>76.59</v>
      </c>
      <c r="AD815" t="s">
        <v>74</v>
      </c>
      <c r="AE815" t="s">
        <v>3557</v>
      </c>
    </row>
    <row r="816" spans="1:32" x14ac:dyDescent="0.3">
      <c r="A816">
        <v>6612</v>
      </c>
      <c r="B816">
        <v>2.7389999999999999</v>
      </c>
      <c r="C816">
        <v>309.02478000000002</v>
      </c>
      <c r="D816" t="s">
        <v>3558</v>
      </c>
      <c r="E816" t="s">
        <v>388</v>
      </c>
      <c r="F816" t="s">
        <v>3559</v>
      </c>
      <c r="G816">
        <v>0.68200000000000005</v>
      </c>
      <c r="H816" t="s">
        <v>64</v>
      </c>
      <c r="I816" t="s">
        <v>52</v>
      </c>
      <c r="J816">
        <v>309.02478000000002</v>
      </c>
      <c r="K816" t="s">
        <v>3560</v>
      </c>
      <c r="M816" t="s">
        <v>3561</v>
      </c>
      <c r="N816" t="s">
        <v>3562</v>
      </c>
      <c r="O816">
        <v>530</v>
      </c>
      <c r="P816" t="s">
        <v>64</v>
      </c>
      <c r="Q816" t="s">
        <v>64</v>
      </c>
      <c r="R816" t="s">
        <v>51</v>
      </c>
      <c r="T816" t="s">
        <v>51</v>
      </c>
      <c r="U816" t="s">
        <v>51</v>
      </c>
      <c r="V816" t="s">
        <v>52</v>
      </c>
      <c r="W816" t="s">
        <v>52</v>
      </c>
      <c r="X816">
        <v>100</v>
      </c>
      <c r="Y816" t="s">
        <v>52</v>
      </c>
      <c r="Z816" t="s">
        <v>52</v>
      </c>
      <c r="AA816" t="s">
        <v>52</v>
      </c>
      <c r="AB816" t="s">
        <v>52</v>
      </c>
      <c r="AC816" s="6">
        <v>177.1</v>
      </c>
      <c r="AD816" t="s">
        <v>71</v>
      </c>
      <c r="AE816" t="s">
        <v>3563</v>
      </c>
      <c r="AF816" t="s">
        <v>3564</v>
      </c>
    </row>
    <row r="817" spans="1:32" x14ac:dyDescent="0.3">
      <c r="A817">
        <v>6614</v>
      </c>
      <c r="B817">
        <v>2.4670000000000001</v>
      </c>
      <c r="C817">
        <v>309.02487000000002</v>
      </c>
      <c r="D817" t="s">
        <v>3558</v>
      </c>
      <c r="E817" t="s">
        <v>59</v>
      </c>
      <c r="F817" t="s">
        <v>3565</v>
      </c>
      <c r="G817">
        <v>0.48599999999999999</v>
      </c>
      <c r="H817" t="s">
        <v>51</v>
      </c>
      <c r="I817" t="s">
        <v>52</v>
      </c>
      <c r="J817">
        <v>309.02481</v>
      </c>
      <c r="K817" t="s">
        <v>3560</v>
      </c>
      <c r="M817" t="s">
        <v>3561</v>
      </c>
      <c r="N817" t="s">
        <v>3566</v>
      </c>
      <c r="O817">
        <v>530</v>
      </c>
      <c r="P817" t="s">
        <v>64</v>
      </c>
      <c r="Q817" t="s">
        <v>64</v>
      </c>
      <c r="R817" t="s">
        <v>51</v>
      </c>
      <c r="T817" t="s">
        <v>51</v>
      </c>
      <c r="U817" t="s">
        <v>51</v>
      </c>
      <c r="V817" t="s">
        <v>52</v>
      </c>
      <c r="W817" t="s">
        <v>52</v>
      </c>
      <c r="X817">
        <v>100</v>
      </c>
      <c r="Y817" t="s">
        <v>52</v>
      </c>
      <c r="Z817" t="s">
        <v>52</v>
      </c>
      <c r="AA817" t="s">
        <v>52</v>
      </c>
      <c r="AB817" t="s">
        <v>52</v>
      </c>
      <c r="AC817" s="6">
        <v>42.66</v>
      </c>
      <c r="AD817" t="s">
        <v>67</v>
      </c>
      <c r="AE817" t="s">
        <v>3567</v>
      </c>
    </row>
    <row r="818" spans="1:32" x14ac:dyDescent="0.3">
      <c r="A818">
        <v>6615</v>
      </c>
      <c r="B818">
        <v>2.613</v>
      </c>
      <c r="C818">
        <v>309.0249</v>
      </c>
      <c r="D818" t="s">
        <v>3558</v>
      </c>
      <c r="E818" t="s">
        <v>59</v>
      </c>
      <c r="G818">
        <v>3.6999999999999998E-2</v>
      </c>
      <c r="H818" t="s">
        <v>51</v>
      </c>
      <c r="I818" t="s">
        <v>52</v>
      </c>
      <c r="J818">
        <v>309.02481</v>
      </c>
      <c r="K818" t="s">
        <v>3560</v>
      </c>
      <c r="M818" t="s">
        <v>3561</v>
      </c>
      <c r="N818" t="s">
        <v>3566</v>
      </c>
      <c r="O818">
        <v>530</v>
      </c>
      <c r="P818" t="s">
        <v>64</v>
      </c>
      <c r="Q818" t="s">
        <v>64</v>
      </c>
      <c r="R818" t="s">
        <v>51</v>
      </c>
      <c r="T818" t="s">
        <v>51</v>
      </c>
      <c r="U818" t="s">
        <v>51</v>
      </c>
      <c r="V818" t="s">
        <v>52</v>
      </c>
      <c r="W818" t="s">
        <v>52</v>
      </c>
      <c r="X818">
        <v>100</v>
      </c>
      <c r="Y818" t="s">
        <v>52</v>
      </c>
      <c r="Z818" t="s">
        <v>52</v>
      </c>
      <c r="AA818" t="s">
        <v>52</v>
      </c>
      <c r="AB818" t="s">
        <v>52</v>
      </c>
      <c r="AC818" s="6">
        <v>104.01</v>
      </c>
      <c r="AD818" t="s">
        <v>102</v>
      </c>
      <c r="AE818" t="s">
        <v>3568</v>
      </c>
    </row>
    <row r="819" spans="1:32" x14ac:dyDescent="0.3">
      <c r="A819">
        <v>6638</v>
      </c>
      <c r="B819">
        <v>5.306</v>
      </c>
      <c r="C819">
        <v>309.15490999999997</v>
      </c>
      <c r="D819" t="s">
        <v>48</v>
      </c>
      <c r="E819" t="s">
        <v>328</v>
      </c>
      <c r="F819" t="s">
        <v>3569</v>
      </c>
      <c r="G819">
        <v>0.55100000000000005</v>
      </c>
      <c r="H819" t="s">
        <v>51</v>
      </c>
      <c r="I819" t="s">
        <v>52</v>
      </c>
      <c r="J819" t="s">
        <v>52</v>
      </c>
      <c r="K819" t="s">
        <v>52</v>
      </c>
      <c r="L819" t="s">
        <v>52</v>
      </c>
      <c r="M819" t="s">
        <v>52</v>
      </c>
      <c r="N819" t="s">
        <v>52</v>
      </c>
      <c r="O819">
        <v>999</v>
      </c>
      <c r="P819" t="s">
        <v>51</v>
      </c>
      <c r="Q819" t="s">
        <v>51</v>
      </c>
      <c r="R819" t="s">
        <v>51</v>
      </c>
      <c r="T819" t="s">
        <v>51</v>
      </c>
      <c r="U819" t="s">
        <v>51</v>
      </c>
      <c r="V819" t="s">
        <v>52</v>
      </c>
      <c r="W819" t="s">
        <v>52</v>
      </c>
      <c r="X819" t="s">
        <v>52</v>
      </c>
      <c r="Y819" t="s">
        <v>52</v>
      </c>
      <c r="Z819" t="s">
        <v>52</v>
      </c>
      <c r="AA819" t="s">
        <v>52</v>
      </c>
      <c r="AB819" t="s">
        <v>52</v>
      </c>
      <c r="AC819" s="6">
        <v>93.1</v>
      </c>
      <c r="AD819" t="s">
        <v>67</v>
      </c>
      <c r="AE819" t="s">
        <v>3570</v>
      </c>
    </row>
    <row r="820" spans="1:32" x14ac:dyDescent="0.3">
      <c r="A820">
        <v>6639</v>
      </c>
      <c r="B820">
        <v>4.8040000000000003</v>
      </c>
      <c r="C820">
        <v>309.15508999999997</v>
      </c>
      <c r="D820" t="s">
        <v>48</v>
      </c>
      <c r="E820" t="s">
        <v>86</v>
      </c>
      <c r="F820" t="s">
        <v>3571</v>
      </c>
      <c r="G820">
        <v>0.58899999999999997</v>
      </c>
      <c r="H820" t="s">
        <v>51</v>
      </c>
      <c r="I820" t="s">
        <v>52</v>
      </c>
      <c r="J820" t="s">
        <v>52</v>
      </c>
      <c r="K820" t="s">
        <v>52</v>
      </c>
      <c r="L820" t="s">
        <v>52</v>
      </c>
      <c r="M820" t="s">
        <v>52</v>
      </c>
      <c r="N820" t="s">
        <v>52</v>
      </c>
      <c r="O820">
        <v>999</v>
      </c>
      <c r="P820" t="s">
        <v>51</v>
      </c>
      <c r="Q820" t="s">
        <v>51</v>
      </c>
      <c r="R820" t="s">
        <v>51</v>
      </c>
      <c r="T820" t="s">
        <v>51</v>
      </c>
      <c r="U820" t="s">
        <v>51</v>
      </c>
      <c r="V820" t="s">
        <v>52</v>
      </c>
      <c r="W820" t="s">
        <v>52</v>
      </c>
      <c r="X820" t="s">
        <v>52</v>
      </c>
      <c r="Y820" t="s">
        <v>52</v>
      </c>
      <c r="Z820" t="s">
        <v>52</v>
      </c>
      <c r="AA820" t="s">
        <v>52</v>
      </c>
      <c r="AB820" t="s">
        <v>52</v>
      </c>
      <c r="AC820" s="6">
        <v>137.65</v>
      </c>
      <c r="AD820" t="s">
        <v>165</v>
      </c>
      <c r="AE820" t="s">
        <v>3572</v>
      </c>
    </row>
    <row r="821" spans="1:32" x14ac:dyDescent="0.3">
      <c r="A821">
        <v>6641</v>
      </c>
      <c r="B821">
        <v>9.8369999999999997</v>
      </c>
      <c r="C821">
        <v>309.17343</v>
      </c>
      <c r="D821" t="s">
        <v>3573</v>
      </c>
      <c r="E821" t="s">
        <v>59</v>
      </c>
      <c r="G821">
        <v>0.95299999999999996</v>
      </c>
      <c r="H821" t="s">
        <v>51</v>
      </c>
      <c r="I821" t="s">
        <v>52</v>
      </c>
      <c r="J821">
        <v>309.173</v>
      </c>
      <c r="K821" t="s">
        <v>3574</v>
      </c>
      <c r="M821" t="s">
        <v>3575</v>
      </c>
      <c r="N821" t="s">
        <v>3576</v>
      </c>
      <c r="O821">
        <v>530</v>
      </c>
      <c r="P821" t="s">
        <v>64</v>
      </c>
      <c r="Q821" t="s">
        <v>64</v>
      </c>
      <c r="R821" t="s">
        <v>51</v>
      </c>
      <c r="T821" t="s">
        <v>51</v>
      </c>
      <c r="U821" t="s">
        <v>51</v>
      </c>
      <c r="V821" t="s">
        <v>52</v>
      </c>
      <c r="W821" t="s">
        <v>52</v>
      </c>
      <c r="X821">
        <v>99.9</v>
      </c>
      <c r="Y821" t="s">
        <v>52</v>
      </c>
      <c r="Z821" t="s">
        <v>52</v>
      </c>
      <c r="AA821" t="s">
        <v>52</v>
      </c>
      <c r="AB821" t="s">
        <v>52</v>
      </c>
      <c r="AC821" s="6">
        <v>328.63</v>
      </c>
      <c r="AD821" t="s">
        <v>326</v>
      </c>
      <c r="AE821" t="s">
        <v>3577</v>
      </c>
    </row>
    <row r="822" spans="1:32" x14ac:dyDescent="0.3">
      <c r="A822">
        <v>6643</v>
      </c>
      <c r="B822">
        <v>9.2319999999999993</v>
      </c>
      <c r="C822">
        <v>309.20751999999999</v>
      </c>
      <c r="D822" t="s">
        <v>3578</v>
      </c>
      <c r="E822" t="s">
        <v>174</v>
      </c>
      <c r="F822" t="s">
        <v>3579</v>
      </c>
      <c r="G822">
        <v>0.60699999999999998</v>
      </c>
      <c r="H822" t="s">
        <v>64</v>
      </c>
      <c r="I822" t="s">
        <v>52</v>
      </c>
      <c r="J822">
        <v>309.20749000000001</v>
      </c>
      <c r="K822" t="s">
        <v>3580</v>
      </c>
      <c r="M822" t="s">
        <v>3581</v>
      </c>
      <c r="N822" t="s">
        <v>3582</v>
      </c>
      <c r="O822">
        <v>530</v>
      </c>
      <c r="P822" t="s">
        <v>64</v>
      </c>
      <c r="Q822" t="s">
        <v>64</v>
      </c>
      <c r="R822" t="s">
        <v>51</v>
      </c>
      <c r="T822" t="s">
        <v>51</v>
      </c>
      <c r="U822" t="s">
        <v>51</v>
      </c>
      <c r="V822" t="s">
        <v>52</v>
      </c>
      <c r="W822" t="s">
        <v>52</v>
      </c>
      <c r="X822">
        <v>75.599999999999994</v>
      </c>
      <c r="Y822" t="s">
        <v>52</v>
      </c>
      <c r="Z822" t="s">
        <v>52</v>
      </c>
      <c r="AA822" t="s">
        <v>52</v>
      </c>
      <c r="AB822" t="s">
        <v>52</v>
      </c>
      <c r="AC822" s="6">
        <v>656.84</v>
      </c>
      <c r="AD822" t="s">
        <v>67</v>
      </c>
      <c r="AE822" t="s">
        <v>3583</v>
      </c>
      <c r="AF822" t="s">
        <v>3584</v>
      </c>
    </row>
    <row r="823" spans="1:32" x14ac:dyDescent="0.3">
      <c r="A823">
        <v>6644</v>
      </c>
      <c r="B823">
        <v>9.8919999999999995</v>
      </c>
      <c r="C823">
        <v>309.20760999999999</v>
      </c>
      <c r="D823" t="s">
        <v>3578</v>
      </c>
      <c r="E823" t="s">
        <v>59</v>
      </c>
      <c r="F823" t="s">
        <v>3585</v>
      </c>
      <c r="G823">
        <v>0.33600000000000002</v>
      </c>
      <c r="H823" t="s">
        <v>51</v>
      </c>
      <c r="I823" t="s">
        <v>52</v>
      </c>
      <c r="J823">
        <v>309.20749000000001</v>
      </c>
      <c r="K823" t="s">
        <v>3580</v>
      </c>
      <c r="M823" t="s">
        <v>3586</v>
      </c>
      <c r="N823" t="s">
        <v>3582</v>
      </c>
      <c r="O823">
        <v>530</v>
      </c>
      <c r="P823" t="s">
        <v>64</v>
      </c>
      <c r="Q823" t="s">
        <v>64</v>
      </c>
      <c r="R823" t="s">
        <v>51</v>
      </c>
      <c r="T823" t="s">
        <v>51</v>
      </c>
      <c r="U823" t="s">
        <v>51</v>
      </c>
      <c r="V823" t="s">
        <v>52</v>
      </c>
      <c r="W823" t="s">
        <v>52</v>
      </c>
      <c r="X823">
        <v>100</v>
      </c>
      <c r="Y823" t="s">
        <v>52</v>
      </c>
      <c r="Z823" t="s">
        <v>52</v>
      </c>
      <c r="AA823" t="s">
        <v>52</v>
      </c>
      <c r="AB823" t="s">
        <v>52</v>
      </c>
      <c r="AC823" s="6">
        <v>1550.15</v>
      </c>
      <c r="AD823" t="s">
        <v>67</v>
      </c>
      <c r="AE823" t="s">
        <v>3587</v>
      </c>
    </row>
    <row r="824" spans="1:32" x14ac:dyDescent="0.3">
      <c r="A824">
        <v>6660</v>
      </c>
      <c r="B824">
        <v>3.1949999999999998</v>
      </c>
      <c r="C824">
        <v>310.09258999999997</v>
      </c>
      <c r="D824" t="s">
        <v>3588</v>
      </c>
      <c r="E824" t="s">
        <v>55</v>
      </c>
      <c r="F824" t="s">
        <v>3589</v>
      </c>
      <c r="G824">
        <v>0.33600000000000002</v>
      </c>
      <c r="H824" t="s">
        <v>51</v>
      </c>
      <c r="I824" t="s">
        <v>52</v>
      </c>
      <c r="J824">
        <v>310.09298999999999</v>
      </c>
      <c r="K824" t="s">
        <v>3590</v>
      </c>
      <c r="M824" t="s">
        <v>3591</v>
      </c>
      <c r="N824" t="s">
        <v>3592</v>
      </c>
      <c r="O824">
        <v>530</v>
      </c>
      <c r="P824" t="s">
        <v>64</v>
      </c>
      <c r="Q824" t="s">
        <v>64</v>
      </c>
      <c r="R824" t="s">
        <v>51</v>
      </c>
      <c r="T824" t="s">
        <v>51</v>
      </c>
      <c r="U824" t="s">
        <v>51</v>
      </c>
      <c r="V824" t="s">
        <v>52</v>
      </c>
      <c r="W824" t="s">
        <v>52</v>
      </c>
      <c r="X824">
        <v>99.9</v>
      </c>
      <c r="Y824" t="s">
        <v>52</v>
      </c>
      <c r="Z824" t="s">
        <v>52</v>
      </c>
      <c r="AA824" t="s">
        <v>52</v>
      </c>
      <c r="AB824" t="s">
        <v>52</v>
      </c>
      <c r="AC824" s="6">
        <v>108.94</v>
      </c>
      <c r="AD824" t="s">
        <v>365</v>
      </c>
      <c r="AE824" t="s">
        <v>3593</v>
      </c>
    </row>
    <row r="825" spans="1:32" x14ac:dyDescent="0.3">
      <c r="A825">
        <v>6661</v>
      </c>
      <c r="B825">
        <v>2.819</v>
      </c>
      <c r="C825">
        <v>310.09262000000001</v>
      </c>
      <c r="D825" t="s">
        <v>3588</v>
      </c>
      <c r="E825" t="s">
        <v>69</v>
      </c>
      <c r="F825" t="s">
        <v>3594</v>
      </c>
      <c r="G825">
        <v>0.46700000000000003</v>
      </c>
      <c r="H825" t="s">
        <v>51</v>
      </c>
      <c r="I825" t="s">
        <v>52</v>
      </c>
      <c r="J825">
        <v>310.09298999999999</v>
      </c>
      <c r="K825" t="s">
        <v>3590</v>
      </c>
      <c r="M825" t="s">
        <v>3591</v>
      </c>
      <c r="N825" t="s">
        <v>3592</v>
      </c>
      <c r="O825">
        <v>530</v>
      </c>
      <c r="P825" t="s">
        <v>64</v>
      </c>
      <c r="Q825" t="s">
        <v>64</v>
      </c>
      <c r="R825" t="s">
        <v>51</v>
      </c>
      <c r="T825" t="s">
        <v>51</v>
      </c>
      <c r="U825" t="s">
        <v>51</v>
      </c>
      <c r="V825" t="s">
        <v>52</v>
      </c>
      <c r="W825" t="s">
        <v>52</v>
      </c>
      <c r="X825">
        <v>99.9</v>
      </c>
      <c r="Y825" t="s">
        <v>52</v>
      </c>
      <c r="Z825" t="s">
        <v>52</v>
      </c>
      <c r="AA825" t="s">
        <v>52</v>
      </c>
      <c r="AB825" t="s">
        <v>52</v>
      </c>
      <c r="AC825" s="6">
        <v>79.19</v>
      </c>
      <c r="AD825" t="s">
        <v>74</v>
      </c>
      <c r="AE825" t="s">
        <v>3595</v>
      </c>
    </row>
    <row r="826" spans="1:32" x14ac:dyDescent="0.3">
      <c r="A826">
        <v>6664</v>
      </c>
      <c r="B826">
        <v>8.3729999999999993</v>
      </c>
      <c r="C826">
        <v>310.16305999999997</v>
      </c>
      <c r="D826" t="s">
        <v>3596</v>
      </c>
      <c r="E826" t="s">
        <v>55</v>
      </c>
      <c r="F826" t="s">
        <v>3597</v>
      </c>
      <c r="G826">
        <v>0.79400000000000004</v>
      </c>
      <c r="H826" t="s">
        <v>51</v>
      </c>
      <c r="I826" t="s">
        <v>52</v>
      </c>
      <c r="J826">
        <v>310.16599000000002</v>
      </c>
      <c r="K826" t="s">
        <v>3598</v>
      </c>
      <c r="M826" t="s">
        <v>3599</v>
      </c>
      <c r="N826" t="s">
        <v>3600</v>
      </c>
      <c r="O826">
        <v>530</v>
      </c>
      <c r="P826" t="s">
        <v>64</v>
      </c>
      <c r="Q826" t="s">
        <v>64</v>
      </c>
      <c r="R826" t="s">
        <v>51</v>
      </c>
      <c r="T826" t="s">
        <v>51</v>
      </c>
      <c r="U826" t="s">
        <v>51</v>
      </c>
      <c r="V826" t="s">
        <v>52</v>
      </c>
      <c r="W826" t="s">
        <v>52</v>
      </c>
      <c r="X826">
        <v>95.8</v>
      </c>
      <c r="Y826" t="s">
        <v>52</v>
      </c>
      <c r="Z826" t="s">
        <v>52</v>
      </c>
      <c r="AA826" t="s">
        <v>52</v>
      </c>
      <c r="AB826" t="s">
        <v>52</v>
      </c>
      <c r="AC826" s="6">
        <v>983.62</v>
      </c>
      <c r="AD826" t="s">
        <v>53</v>
      </c>
      <c r="AE826" t="s">
        <v>3601</v>
      </c>
    </row>
    <row r="827" spans="1:32" x14ac:dyDescent="0.3">
      <c r="A827">
        <v>6675</v>
      </c>
      <c r="B827">
        <v>3.49</v>
      </c>
      <c r="C827">
        <v>311.0401</v>
      </c>
      <c r="D827" t="s">
        <v>48</v>
      </c>
      <c r="E827" t="s">
        <v>55</v>
      </c>
      <c r="F827" t="s">
        <v>3602</v>
      </c>
      <c r="G827">
        <v>0.66400000000000003</v>
      </c>
      <c r="H827" t="s">
        <v>64</v>
      </c>
      <c r="I827" t="s">
        <v>52</v>
      </c>
      <c r="J827" t="s">
        <v>52</v>
      </c>
      <c r="K827" t="s">
        <v>52</v>
      </c>
      <c r="L827" t="s">
        <v>52</v>
      </c>
      <c r="M827" t="s">
        <v>52</v>
      </c>
      <c r="N827" t="s">
        <v>52</v>
      </c>
      <c r="O827">
        <v>999</v>
      </c>
      <c r="P827" t="s">
        <v>51</v>
      </c>
      <c r="Q827" t="s">
        <v>51</v>
      </c>
      <c r="R827" t="s">
        <v>51</v>
      </c>
      <c r="T827" t="s">
        <v>51</v>
      </c>
      <c r="U827" t="s">
        <v>51</v>
      </c>
      <c r="V827" t="s">
        <v>52</v>
      </c>
      <c r="W827" t="s">
        <v>52</v>
      </c>
      <c r="X827" t="s">
        <v>52</v>
      </c>
      <c r="Y827" t="s">
        <v>52</v>
      </c>
      <c r="Z827" t="s">
        <v>52</v>
      </c>
      <c r="AA827" t="s">
        <v>52</v>
      </c>
      <c r="AB827" t="s">
        <v>52</v>
      </c>
      <c r="AC827" s="6">
        <v>34.46</v>
      </c>
      <c r="AD827" t="s">
        <v>112</v>
      </c>
      <c r="AE827" t="s">
        <v>3603</v>
      </c>
      <c r="AF827" t="s">
        <v>3604</v>
      </c>
    </row>
    <row r="828" spans="1:32" x14ac:dyDescent="0.3">
      <c r="A828">
        <v>6677</v>
      </c>
      <c r="B828">
        <v>3.2210000000000001</v>
      </c>
      <c r="C828">
        <v>311.04021999999998</v>
      </c>
      <c r="D828" t="s">
        <v>48</v>
      </c>
      <c r="E828" t="s">
        <v>59</v>
      </c>
      <c r="G828">
        <v>8.9999999999999993E-3</v>
      </c>
      <c r="H828" t="s">
        <v>64</v>
      </c>
      <c r="I828" t="s">
        <v>52</v>
      </c>
      <c r="J828" t="s">
        <v>52</v>
      </c>
      <c r="K828" t="s">
        <v>52</v>
      </c>
      <c r="L828" t="s">
        <v>52</v>
      </c>
      <c r="M828" t="s">
        <v>52</v>
      </c>
      <c r="N828" t="s">
        <v>52</v>
      </c>
      <c r="O828">
        <v>999</v>
      </c>
      <c r="P828" t="s">
        <v>51</v>
      </c>
      <c r="Q828" t="s">
        <v>51</v>
      </c>
      <c r="R828" t="s">
        <v>51</v>
      </c>
      <c r="T828" t="s">
        <v>51</v>
      </c>
      <c r="U828" t="s">
        <v>51</v>
      </c>
      <c r="V828" t="s">
        <v>52</v>
      </c>
      <c r="W828" t="s">
        <v>52</v>
      </c>
      <c r="X828" t="s">
        <v>52</v>
      </c>
      <c r="Y828" t="s">
        <v>52</v>
      </c>
      <c r="Z828" t="s">
        <v>52</v>
      </c>
      <c r="AA828" t="s">
        <v>52</v>
      </c>
      <c r="AB828" t="s">
        <v>52</v>
      </c>
      <c r="AC828" s="6">
        <v>78.55</v>
      </c>
      <c r="AD828" t="s">
        <v>1363</v>
      </c>
      <c r="AE828" t="s">
        <v>3605</v>
      </c>
      <c r="AF828" t="s">
        <v>3606</v>
      </c>
    </row>
    <row r="829" spans="1:32" x14ac:dyDescent="0.3">
      <c r="A829">
        <v>6678</v>
      </c>
      <c r="B829">
        <v>2.452</v>
      </c>
      <c r="C829">
        <v>311.04025000000001</v>
      </c>
      <c r="D829" t="s">
        <v>48</v>
      </c>
      <c r="E829" t="s">
        <v>59</v>
      </c>
      <c r="F829" t="s">
        <v>3607</v>
      </c>
      <c r="G829">
        <v>0.63600000000000001</v>
      </c>
      <c r="H829" t="s">
        <v>64</v>
      </c>
      <c r="I829" t="s">
        <v>52</v>
      </c>
      <c r="J829" t="s">
        <v>52</v>
      </c>
      <c r="K829" t="s">
        <v>52</v>
      </c>
      <c r="L829" t="s">
        <v>52</v>
      </c>
      <c r="M829" t="s">
        <v>52</v>
      </c>
      <c r="N829" t="s">
        <v>52</v>
      </c>
      <c r="O829">
        <v>999</v>
      </c>
      <c r="P829" t="s">
        <v>51</v>
      </c>
      <c r="Q829" t="s">
        <v>51</v>
      </c>
      <c r="R829" t="s">
        <v>51</v>
      </c>
      <c r="T829" t="s">
        <v>51</v>
      </c>
      <c r="U829" t="s">
        <v>51</v>
      </c>
      <c r="V829" t="s">
        <v>52</v>
      </c>
      <c r="W829" t="s">
        <v>52</v>
      </c>
      <c r="X829" t="s">
        <v>52</v>
      </c>
      <c r="Y829" t="s">
        <v>52</v>
      </c>
      <c r="Z829" t="s">
        <v>52</v>
      </c>
      <c r="AA829" t="s">
        <v>52</v>
      </c>
      <c r="AB829" t="s">
        <v>52</v>
      </c>
      <c r="AC829" s="6">
        <v>2328.88</v>
      </c>
      <c r="AD829" t="s">
        <v>112</v>
      </c>
      <c r="AE829" t="s">
        <v>3608</v>
      </c>
      <c r="AF829" t="s">
        <v>3609</v>
      </c>
    </row>
    <row r="830" spans="1:32" x14ac:dyDescent="0.3">
      <c r="A830">
        <v>6679</v>
      </c>
      <c r="B830">
        <v>2.7229999999999999</v>
      </c>
      <c r="C830">
        <v>311.04030999999998</v>
      </c>
      <c r="D830" t="s">
        <v>48</v>
      </c>
      <c r="E830" t="s">
        <v>59</v>
      </c>
      <c r="F830" t="s">
        <v>3610</v>
      </c>
      <c r="G830">
        <v>0.86899999999999999</v>
      </c>
      <c r="H830" t="s">
        <v>64</v>
      </c>
      <c r="I830" t="s">
        <v>52</v>
      </c>
      <c r="J830" t="s">
        <v>52</v>
      </c>
      <c r="K830" t="s">
        <v>52</v>
      </c>
      <c r="L830" t="s">
        <v>52</v>
      </c>
      <c r="M830" t="s">
        <v>52</v>
      </c>
      <c r="N830" t="s">
        <v>52</v>
      </c>
      <c r="O830">
        <v>999</v>
      </c>
      <c r="P830" t="s">
        <v>51</v>
      </c>
      <c r="Q830" t="s">
        <v>51</v>
      </c>
      <c r="R830" t="s">
        <v>51</v>
      </c>
      <c r="T830" t="s">
        <v>51</v>
      </c>
      <c r="U830" t="s">
        <v>51</v>
      </c>
      <c r="V830" t="s">
        <v>52</v>
      </c>
      <c r="W830" t="s">
        <v>52</v>
      </c>
      <c r="X830" t="s">
        <v>52</v>
      </c>
      <c r="Y830" t="s">
        <v>52</v>
      </c>
      <c r="Z830" t="s">
        <v>52</v>
      </c>
      <c r="AA830" t="s">
        <v>52</v>
      </c>
      <c r="AB830" t="s">
        <v>52</v>
      </c>
      <c r="AC830" s="6">
        <v>6043.42</v>
      </c>
      <c r="AD830" t="s">
        <v>115</v>
      </c>
      <c r="AE830" t="s">
        <v>3611</v>
      </c>
      <c r="AF830" t="s">
        <v>3612</v>
      </c>
    </row>
    <row r="831" spans="1:32" x14ac:dyDescent="0.3">
      <c r="A831">
        <v>6687</v>
      </c>
      <c r="B831">
        <v>4.1239999999999997</v>
      </c>
      <c r="C831">
        <v>311.05340999999999</v>
      </c>
      <c r="D831" t="s">
        <v>48</v>
      </c>
      <c r="E831" t="s">
        <v>55</v>
      </c>
      <c r="F831" t="s">
        <v>3613</v>
      </c>
      <c r="G831">
        <v>0.72</v>
      </c>
      <c r="H831" t="s">
        <v>64</v>
      </c>
      <c r="I831" t="s">
        <v>52</v>
      </c>
      <c r="J831" t="s">
        <v>52</v>
      </c>
      <c r="K831" t="s">
        <v>52</v>
      </c>
      <c r="L831" t="s">
        <v>52</v>
      </c>
      <c r="M831" t="s">
        <v>52</v>
      </c>
      <c r="N831" t="s">
        <v>52</v>
      </c>
      <c r="O831">
        <v>999</v>
      </c>
      <c r="P831" t="s">
        <v>51</v>
      </c>
      <c r="Q831" t="s">
        <v>51</v>
      </c>
      <c r="R831" t="s">
        <v>51</v>
      </c>
      <c r="T831" t="s">
        <v>51</v>
      </c>
      <c r="U831" t="s">
        <v>51</v>
      </c>
      <c r="V831" t="s">
        <v>52</v>
      </c>
      <c r="W831" t="s">
        <v>52</v>
      </c>
      <c r="X831" t="s">
        <v>52</v>
      </c>
      <c r="Y831" t="s">
        <v>52</v>
      </c>
      <c r="Z831" t="s">
        <v>52</v>
      </c>
      <c r="AA831" t="s">
        <v>52</v>
      </c>
      <c r="AB831" t="s">
        <v>52</v>
      </c>
      <c r="AC831" s="6">
        <v>35.18</v>
      </c>
      <c r="AD831" t="s">
        <v>310</v>
      </c>
      <c r="AE831" t="s">
        <v>3614</v>
      </c>
      <c r="AF831" t="s">
        <v>3615</v>
      </c>
    </row>
    <row r="832" spans="1:32" x14ac:dyDescent="0.3">
      <c r="A832">
        <v>6689</v>
      </c>
      <c r="B832">
        <v>4.798</v>
      </c>
      <c r="C832">
        <v>311.11313000000001</v>
      </c>
      <c r="D832" t="s">
        <v>3616</v>
      </c>
      <c r="E832" t="s">
        <v>412</v>
      </c>
      <c r="F832" t="s">
        <v>3617</v>
      </c>
      <c r="G832">
        <v>0.626</v>
      </c>
      <c r="H832" t="s">
        <v>64</v>
      </c>
      <c r="I832" t="s">
        <v>52</v>
      </c>
      <c r="J832">
        <v>311.11358999999999</v>
      </c>
      <c r="K832" t="s">
        <v>3618</v>
      </c>
      <c r="M832" t="s">
        <v>3619</v>
      </c>
      <c r="N832" t="s">
        <v>3620</v>
      </c>
      <c r="O832">
        <v>530</v>
      </c>
      <c r="P832" t="s">
        <v>64</v>
      </c>
      <c r="Q832" t="s">
        <v>64</v>
      </c>
      <c r="R832" t="s">
        <v>51</v>
      </c>
      <c r="T832" t="s">
        <v>51</v>
      </c>
      <c r="U832" t="s">
        <v>51</v>
      </c>
      <c r="V832" t="s">
        <v>52</v>
      </c>
      <c r="W832" t="s">
        <v>52</v>
      </c>
      <c r="X832">
        <v>99.9</v>
      </c>
      <c r="Y832" t="s">
        <v>52</v>
      </c>
      <c r="Z832" t="s">
        <v>52</v>
      </c>
      <c r="AA832" t="s">
        <v>52</v>
      </c>
      <c r="AB832" t="s">
        <v>52</v>
      </c>
      <c r="AC832" s="6">
        <v>65.77</v>
      </c>
      <c r="AD832" t="s">
        <v>84</v>
      </c>
      <c r="AE832" t="s">
        <v>3621</v>
      </c>
      <c r="AF832" t="s">
        <v>3622</v>
      </c>
    </row>
    <row r="833" spans="1:32" x14ac:dyDescent="0.3">
      <c r="A833">
        <v>6691</v>
      </c>
      <c r="B833">
        <v>2.4580000000000002</v>
      </c>
      <c r="C833">
        <v>311.13412</v>
      </c>
      <c r="D833" t="s">
        <v>3623</v>
      </c>
      <c r="E833" t="s">
        <v>328</v>
      </c>
      <c r="F833" t="s">
        <v>3624</v>
      </c>
      <c r="G833">
        <v>0.626</v>
      </c>
      <c r="H833" t="s">
        <v>64</v>
      </c>
      <c r="I833" t="s">
        <v>52</v>
      </c>
      <c r="J833">
        <v>311.12900000000002</v>
      </c>
      <c r="K833" t="s">
        <v>3625</v>
      </c>
      <c r="M833" t="s">
        <v>3626</v>
      </c>
      <c r="N833" t="s">
        <v>3627</v>
      </c>
      <c r="O833">
        <v>530</v>
      </c>
      <c r="P833" t="s">
        <v>64</v>
      </c>
      <c r="Q833" t="s">
        <v>64</v>
      </c>
      <c r="R833" t="s">
        <v>51</v>
      </c>
      <c r="T833" t="s">
        <v>51</v>
      </c>
      <c r="U833" t="s">
        <v>51</v>
      </c>
      <c r="V833" t="s">
        <v>52</v>
      </c>
      <c r="W833" t="s">
        <v>52</v>
      </c>
      <c r="X833">
        <v>87.7</v>
      </c>
      <c r="Y833" t="s">
        <v>52</v>
      </c>
      <c r="Z833" t="s">
        <v>52</v>
      </c>
      <c r="AA833" t="s">
        <v>52</v>
      </c>
      <c r="AB833" t="s">
        <v>52</v>
      </c>
      <c r="AC833" s="6">
        <v>20.63</v>
      </c>
      <c r="AD833" t="s">
        <v>165</v>
      </c>
      <c r="AE833" t="s">
        <v>3628</v>
      </c>
      <c r="AF833" t="s">
        <v>3629</v>
      </c>
    </row>
    <row r="834" spans="1:32" x14ac:dyDescent="0.3">
      <c r="A834">
        <v>6696</v>
      </c>
      <c r="B834">
        <v>7.1050000000000004</v>
      </c>
      <c r="C834">
        <v>311.14956999999998</v>
      </c>
      <c r="D834" t="s">
        <v>3630</v>
      </c>
      <c r="E834" t="s">
        <v>59</v>
      </c>
      <c r="F834" t="s">
        <v>3631</v>
      </c>
      <c r="G834">
        <v>0.45800000000000002</v>
      </c>
      <c r="H834" t="s">
        <v>64</v>
      </c>
      <c r="I834" t="s">
        <v>52</v>
      </c>
      <c r="J834">
        <v>311.14999</v>
      </c>
      <c r="K834" t="s">
        <v>2473</v>
      </c>
      <c r="M834" t="s">
        <v>3632</v>
      </c>
      <c r="N834" t="s">
        <v>3633</v>
      </c>
      <c r="O834">
        <v>530</v>
      </c>
      <c r="P834" t="s">
        <v>64</v>
      </c>
      <c r="Q834" t="s">
        <v>64</v>
      </c>
      <c r="R834" t="s">
        <v>51</v>
      </c>
      <c r="T834" t="s">
        <v>51</v>
      </c>
      <c r="U834" t="s">
        <v>51</v>
      </c>
      <c r="V834" t="s">
        <v>52</v>
      </c>
      <c r="W834" t="s">
        <v>52</v>
      </c>
      <c r="X834">
        <v>99.9</v>
      </c>
      <c r="Y834" t="s">
        <v>52</v>
      </c>
      <c r="Z834" t="s">
        <v>52</v>
      </c>
      <c r="AA834" t="s">
        <v>52</v>
      </c>
      <c r="AB834" t="s">
        <v>52</v>
      </c>
      <c r="AC834" s="6">
        <v>20.47</v>
      </c>
      <c r="AD834" t="s">
        <v>109</v>
      </c>
      <c r="AE834" t="s">
        <v>3634</v>
      </c>
      <c r="AF834" t="s">
        <v>3635</v>
      </c>
    </row>
    <row r="835" spans="1:32" x14ac:dyDescent="0.3">
      <c r="A835">
        <v>6716</v>
      </c>
      <c r="B835">
        <v>9.5269999999999992</v>
      </c>
      <c r="C835">
        <v>311.22241000000002</v>
      </c>
      <c r="D835" t="s">
        <v>3636</v>
      </c>
      <c r="E835" t="s">
        <v>136</v>
      </c>
      <c r="F835" t="s">
        <v>3637</v>
      </c>
      <c r="G835">
        <v>0.252</v>
      </c>
      <c r="H835" t="s">
        <v>51</v>
      </c>
      <c r="I835" t="s">
        <v>52</v>
      </c>
      <c r="J835">
        <v>311.22228999999999</v>
      </c>
      <c r="K835" t="s">
        <v>3638</v>
      </c>
      <c r="M835" t="s">
        <v>3639</v>
      </c>
      <c r="N835" t="s">
        <v>3640</v>
      </c>
      <c r="O835">
        <v>530</v>
      </c>
      <c r="P835" t="s">
        <v>64</v>
      </c>
      <c r="Q835" t="s">
        <v>64</v>
      </c>
      <c r="R835" t="s">
        <v>51</v>
      </c>
      <c r="T835" t="s">
        <v>51</v>
      </c>
      <c r="U835" t="s">
        <v>51</v>
      </c>
      <c r="V835" t="s">
        <v>52</v>
      </c>
      <c r="W835" t="s">
        <v>52</v>
      </c>
      <c r="X835">
        <v>100</v>
      </c>
      <c r="Y835" t="s">
        <v>52</v>
      </c>
      <c r="Z835" t="s">
        <v>52</v>
      </c>
      <c r="AA835" t="s">
        <v>52</v>
      </c>
      <c r="AB835" t="s">
        <v>52</v>
      </c>
      <c r="AC835" s="6">
        <v>989.97</v>
      </c>
      <c r="AD835" t="s">
        <v>67</v>
      </c>
      <c r="AE835" t="s">
        <v>3641</v>
      </c>
    </row>
    <row r="836" spans="1:32" x14ac:dyDescent="0.3">
      <c r="A836">
        <v>6739</v>
      </c>
      <c r="B836">
        <v>2.46</v>
      </c>
      <c r="C836">
        <v>312.04437000000001</v>
      </c>
      <c r="D836" t="s">
        <v>3642</v>
      </c>
      <c r="E836" t="s">
        <v>59</v>
      </c>
      <c r="G836">
        <v>1.9E-2</v>
      </c>
      <c r="H836" t="s">
        <v>51</v>
      </c>
      <c r="I836" t="s">
        <v>52</v>
      </c>
      <c r="J836">
        <v>312.04700000000003</v>
      </c>
      <c r="K836" t="s">
        <v>3643</v>
      </c>
      <c r="M836" t="s">
        <v>3644</v>
      </c>
      <c r="N836" t="s">
        <v>3645</v>
      </c>
      <c r="O836">
        <v>530</v>
      </c>
      <c r="P836" t="s">
        <v>64</v>
      </c>
      <c r="Q836" t="s">
        <v>64</v>
      </c>
      <c r="R836" t="s">
        <v>51</v>
      </c>
      <c r="T836" t="s">
        <v>51</v>
      </c>
      <c r="U836" t="s">
        <v>51</v>
      </c>
      <c r="V836" t="s">
        <v>52</v>
      </c>
      <c r="W836" t="s">
        <v>52</v>
      </c>
      <c r="X836">
        <v>96.6</v>
      </c>
      <c r="Y836" t="s">
        <v>52</v>
      </c>
      <c r="Z836" t="s">
        <v>52</v>
      </c>
      <c r="AA836" t="s">
        <v>52</v>
      </c>
      <c r="AB836" t="s">
        <v>52</v>
      </c>
      <c r="AC836" s="6">
        <v>712.32</v>
      </c>
      <c r="AD836" t="s">
        <v>3106</v>
      </c>
      <c r="AE836" t="s">
        <v>3646</v>
      </c>
    </row>
    <row r="837" spans="1:32" x14ac:dyDescent="0.3">
      <c r="A837">
        <v>6744</v>
      </c>
      <c r="B837">
        <v>6.202</v>
      </c>
      <c r="C837">
        <v>312.15273999999999</v>
      </c>
      <c r="D837" t="s">
        <v>3647</v>
      </c>
      <c r="E837" t="s">
        <v>59</v>
      </c>
      <c r="G837">
        <v>0.121</v>
      </c>
      <c r="H837" t="s">
        <v>51</v>
      </c>
      <c r="I837" t="s">
        <v>52</v>
      </c>
      <c r="J837">
        <v>312.15787</v>
      </c>
      <c r="K837" t="s">
        <v>3648</v>
      </c>
      <c r="M837" t="s">
        <v>3649</v>
      </c>
      <c r="N837" t="s">
        <v>3650</v>
      </c>
      <c r="O837">
        <v>530</v>
      </c>
      <c r="P837" t="s">
        <v>64</v>
      </c>
      <c r="Q837" t="s">
        <v>64</v>
      </c>
      <c r="R837" t="s">
        <v>51</v>
      </c>
      <c r="T837" t="s">
        <v>51</v>
      </c>
      <c r="U837" t="s">
        <v>51</v>
      </c>
      <c r="V837" t="s">
        <v>52</v>
      </c>
      <c r="W837" t="s">
        <v>52</v>
      </c>
      <c r="X837">
        <v>87.7</v>
      </c>
      <c r="Y837" t="s">
        <v>52</v>
      </c>
      <c r="Z837" t="s">
        <v>52</v>
      </c>
      <c r="AA837" t="s">
        <v>52</v>
      </c>
      <c r="AB837" t="s">
        <v>52</v>
      </c>
      <c r="AC837" s="6">
        <v>223.75</v>
      </c>
      <c r="AD837" t="s">
        <v>890</v>
      </c>
      <c r="AE837" t="s">
        <v>3651</v>
      </c>
    </row>
    <row r="838" spans="1:32" x14ac:dyDescent="0.3">
      <c r="A838">
        <v>6760</v>
      </c>
      <c r="B838">
        <v>2.452</v>
      </c>
      <c r="C838">
        <v>313.05700999999999</v>
      </c>
      <c r="D838" t="s">
        <v>3652</v>
      </c>
      <c r="E838" t="s">
        <v>59</v>
      </c>
      <c r="F838" t="s">
        <v>3653</v>
      </c>
      <c r="G838">
        <v>3.6999999999999998E-2</v>
      </c>
      <c r="H838" t="s">
        <v>51</v>
      </c>
      <c r="I838" t="s">
        <v>52</v>
      </c>
      <c r="J838">
        <v>313.05779999999999</v>
      </c>
      <c r="K838" t="s">
        <v>3654</v>
      </c>
      <c r="M838" t="s">
        <v>3655</v>
      </c>
      <c r="N838" t="s">
        <v>3656</v>
      </c>
      <c r="O838">
        <v>530</v>
      </c>
      <c r="P838" t="s">
        <v>64</v>
      </c>
      <c r="Q838" t="s">
        <v>64</v>
      </c>
      <c r="R838" t="s">
        <v>51</v>
      </c>
      <c r="T838" t="s">
        <v>51</v>
      </c>
      <c r="U838" t="s">
        <v>51</v>
      </c>
      <c r="V838" t="s">
        <v>52</v>
      </c>
      <c r="W838" t="s">
        <v>52</v>
      </c>
      <c r="X838">
        <v>99.7</v>
      </c>
      <c r="Y838" t="s">
        <v>52</v>
      </c>
      <c r="Z838" t="s">
        <v>52</v>
      </c>
      <c r="AA838" t="s">
        <v>52</v>
      </c>
      <c r="AB838" t="s">
        <v>52</v>
      </c>
      <c r="AC838" s="6">
        <v>19.77</v>
      </c>
      <c r="AD838" t="s">
        <v>256</v>
      </c>
      <c r="AE838" t="s">
        <v>3657</v>
      </c>
    </row>
    <row r="839" spans="1:32" x14ac:dyDescent="0.3">
      <c r="A839">
        <v>6767</v>
      </c>
      <c r="B839">
        <v>3.1970000000000001</v>
      </c>
      <c r="C839">
        <v>313.09264999999999</v>
      </c>
      <c r="D839" t="s">
        <v>3658</v>
      </c>
      <c r="E839" t="s">
        <v>59</v>
      </c>
      <c r="F839" t="s">
        <v>3659</v>
      </c>
      <c r="G839">
        <v>0.626</v>
      </c>
      <c r="H839" t="s">
        <v>51</v>
      </c>
      <c r="I839" t="s">
        <v>52</v>
      </c>
      <c r="J839">
        <v>313.08999999999997</v>
      </c>
      <c r="K839" t="s">
        <v>642</v>
      </c>
      <c r="M839" t="s">
        <v>643</v>
      </c>
      <c r="N839" t="s">
        <v>3660</v>
      </c>
      <c r="O839">
        <v>530</v>
      </c>
      <c r="P839" t="s">
        <v>64</v>
      </c>
      <c r="Q839" t="s">
        <v>64</v>
      </c>
      <c r="R839" t="s">
        <v>51</v>
      </c>
      <c r="T839" t="s">
        <v>51</v>
      </c>
      <c r="U839" t="s">
        <v>51</v>
      </c>
      <c r="V839" t="s">
        <v>52</v>
      </c>
      <c r="W839" t="s">
        <v>52</v>
      </c>
      <c r="X839">
        <v>96.5</v>
      </c>
      <c r="Y839" t="s">
        <v>52</v>
      </c>
      <c r="Z839" t="s">
        <v>52</v>
      </c>
      <c r="AA839" t="s">
        <v>52</v>
      </c>
      <c r="AB839" t="s">
        <v>52</v>
      </c>
      <c r="AC839" s="6">
        <v>16.309999999999999</v>
      </c>
      <c r="AD839" t="s">
        <v>84</v>
      </c>
      <c r="AE839" t="s">
        <v>3661</v>
      </c>
    </row>
    <row r="840" spans="1:32" x14ac:dyDescent="0.3">
      <c r="A840">
        <v>6771</v>
      </c>
      <c r="B840">
        <v>8.6270000000000007</v>
      </c>
      <c r="C840">
        <v>313.14764000000002</v>
      </c>
      <c r="D840" t="s">
        <v>3662</v>
      </c>
      <c r="E840" t="s">
        <v>59</v>
      </c>
      <c r="G840">
        <v>0.308</v>
      </c>
      <c r="H840" t="s">
        <v>51</v>
      </c>
      <c r="I840" t="s">
        <v>52</v>
      </c>
      <c r="J840">
        <v>313.14771000000002</v>
      </c>
      <c r="K840" t="s">
        <v>3663</v>
      </c>
      <c r="M840" t="s">
        <v>3664</v>
      </c>
      <c r="N840" t="s">
        <v>3665</v>
      </c>
      <c r="O840">
        <v>530</v>
      </c>
      <c r="P840" t="s">
        <v>64</v>
      </c>
      <c r="Q840" t="s">
        <v>64</v>
      </c>
      <c r="R840" t="s">
        <v>51</v>
      </c>
      <c r="T840" t="s">
        <v>51</v>
      </c>
      <c r="U840" t="s">
        <v>51</v>
      </c>
      <c r="V840" t="s">
        <v>52</v>
      </c>
      <c r="W840" t="s">
        <v>52</v>
      </c>
      <c r="X840">
        <v>100</v>
      </c>
      <c r="Y840" t="s">
        <v>52</v>
      </c>
      <c r="Z840" t="s">
        <v>52</v>
      </c>
      <c r="AA840" t="s">
        <v>52</v>
      </c>
      <c r="AB840" t="s">
        <v>52</v>
      </c>
      <c r="AC840" s="6">
        <v>33.799999999999997</v>
      </c>
      <c r="AD840" t="s">
        <v>65</v>
      </c>
      <c r="AE840" t="s">
        <v>3666</v>
      </c>
    </row>
    <row r="841" spans="1:32" x14ac:dyDescent="0.3">
      <c r="A841">
        <v>6773</v>
      </c>
      <c r="B841">
        <v>9.6</v>
      </c>
      <c r="C841">
        <v>313.14816000000002</v>
      </c>
      <c r="D841" t="s">
        <v>3662</v>
      </c>
      <c r="E841" t="s">
        <v>59</v>
      </c>
      <c r="G841">
        <v>0.41099999999999998</v>
      </c>
      <c r="H841" t="s">
        <v>51</v>
      </c>
      <c r="I841" t="s">
        <v>52</v>
      </c>
      <c r="J841">
        <v>313.14771000000002</v>
      </c>
      <c r="K841" t="s">
        <v>3663</v>
      </c>
      <c r="M841" t="s">
        <v>3664</v>
      </c>
      <c r="N841" t="s">
        <v>3665</v>
      </c>
      <c r="O841">
        <v>530</v>
      </c>
      <c r="P841" t="s">
        <v>64</v>
      </c>
      <c r="Q841" t="s">
        <v>64</v>
      </c>
      <c r="R841" t="s">
        <v>51</v>
      </c>
      <c r="T841" t="s">
        <v>51</v>
      </c>
      <c r="U841" t="s">
        <v>51</v>
      </c>
      <c r="V841" t="s">
        <v>52</v>
      </c>
      <c r="W841" t="s">
        <v>52</v>
      </c>
      <c r="X841">
        <v>99.9</v>
      </c>
      <c r="Y841" t="s">
        <v>52</v>
      </c>
      <c r="Z841" t="s">
        <v>52</v>
      </c>
      <c r="AA841" t="s">
        <v>52</v>
      </c>
      <c r="AB841" t="s">
        <v>52</v>
      </c>
      <c r="AC841" s="6">
        <v>140.63</v>
      </c>
      <c r="AD841" t="s">
        <v>115</v>
      </c>
      <c r="AE841" t="s">
        <v>3667</v>
      </c>
    </row>
    <row r="842" spans="1:32" x14ac:dyDescent="0.3">
      <c r="A842">
        <v>6779</v>
      </c>
      <c r="B842">
        <v>9.8610000000000007</v>
      </c>
      <c r="C842">
        <v>313.23827999999997</v>
      </c>
      <c r="D842" t="s">
        <v>3668</v>
      </c>
      <c r="E842" t="s">
        <v>59</v>
      </c>
      <c r="G842">
        <v>0.66400000000000003</v>
      </c>
      <c r="H842" t="s">
        <v>51</v>
      </c>
      <c r="I842" t="s">
        <v>52</v>
      </c>
      <c r="J842">
        <v>313.23842999999999</v>
      </c>
      <c r="K842" t="s">
        <v>3669</v>
      </c>
      <c r="M842" t="s">
        <v>3670</v>
      </c>
      <c r="N842" t="s">
        <v>3671</v>
      </c>
      <c r="O842">
        <v>530</v>
      </c>
      <c r="P842" t="s">
        <v>64</v>
      </c>
      <c r="Q842" t="s">
        <v>64</v>
      </c>
      <c r="R842" t="s">
        <v>51</v>
      </c>
      <c r="T842" t="s">
        <v>51</v>
      </c>
      <c r="U842" t="s">
        <v>51</v>
      </c>
      <c r="V842" t="s">
        <v>52</v>
      </c>
      <c r="W842" t="s">
        <v>52</v>
      </c>
      <c r="X842">
        <v>100</v>
      </c>
      <c r="Y842" t="s">
        <v>52</v>
      </c>
      <c r="Z842" t="s">
        <v>52</v>
      </c>
      <c r="AA842" t="s">
        <v>52</v>
      </c>
      <c r="AB842" t="s">
        <v>52</v>
      </c>
      <c r="AC842" s="6">
        <v>635.21</v>
      </c>
      <c r="AD842" t="s">
        <v>67</v>
      </c>
      <c r="AE842" t="s">
        <v>3672</v>
      </c>
    </row>
    <row r="843" spans="1:32" x14ac:dyDescent="0.3">
      <c r="A843">
        <v>6792</v>
      </c>
      <c r="B843">
        <v>5.92</v>
      </c>
      <c r="C843">
        <v>314.04302999999999</v>
      </c>
      <c r="D843" t="s">
        <v>48</v>
      </c>
      <c r="E843" t="s">
        <v>59</v>
      </c>
      <c r="F843" t="s">
        <v>3673</v>
      </c>
      <c r="G843">
        <v>0.64500000000000002</v>
      </c>
      <c r="H843" t="s">
        <v>51</v>
      </c>
      <c r="I843" t="s">
        <v>52</v>
      </c>
      <c r="J843" t="s">
        <v>52</v>
      </c>
      <c r="K843" t="s">
        <v>52</v>
      </c>
      <c r="L843" t="s">
        <v>52</v>
      </c>
      <c r="M843" t="s">
        <v>52</v>
      </c>
      <c r="N843" t="s">
        <v>52</v>
      </c>
      <c r="O843">
        <v>999</v>
      </c>
      <c r="P843" t="s">
        <v>51</v>
      </c>
      <c r="Q843" t="s">
        <v>51</v>
      </c>
      <c r="R843" t="s">
        <v>51</v>
      </c>
      <c r="T843" t="s">
        <v>51</v>
      </c>
      <c r="U843" t="s">
        <v>51</v>
      </c>
      <c r="V843" t="s">
        <v>52</v>
      </c>
      <c r="W843" t="s">
        <v>52</v>
      </c>
      <c r="X843" t="s">
        <v>52</v>
      </c>
      <c r="Y843" t="s">
        <v>52</v>
      </c>
      <c r="Z843" t="s">
        <v>52</v>
      </c>
      <c r="AA843" t="s">
        <v>52</v>
      </c>
      <c r="AB843" t="s">
        <v>52</v>
      </c>
      <c r="AC843" s="6">
        <v>39.81</v>
      </c>
      <c r="AD843" t="s">
        <v>74</v>
      </c>
      <c r="AE843" t="s">
        <v>3674</v>
      </c>
    </row>
    <row r="844" spans="1:32" x14ac:dyDescent="0.3">
      <c r="A844">
        <v>6793</v>
      </c>
      <c r="B844">
        <v>7.8780000000000001</v>
      </c>
      <c r="C844">
        <v>314.04311999999999</v>
      </c>
      <c r="D844" t="s">
        <v>48</v>
      </c>
      <c r="E844" t="s">
        <v>86</v>
      </c>
      <c r="F844" t="s">
        <v>3675</v>
      </c>
      <c r="G844">
        <v>0.60699999999999998</v>
      </c>
      <c r="H844" t="s">
        <v>51</v>
      </c>
      <c r="I844" t="s">
        <v>52</v>
      </c>
      <c r="J844" t="s">
        <v>52</v>
      </c>
      <c r="K844" t="s">
        <v>52</v>
      </c>
      <c r="L844" t="s">
        <v>52</v>
      </c>
      <c r="M844" t="s">
        <v>52</v>
      </c>
      <c r="N844" t="s">
        <v>52</v>
      </c>
      <c r="O844">
        <v>999</v>
      </c>
      <c r="P844" t="s">
        <v>51</v>
      </c>
      <c r="Q844" t="s">
        <v>51</v>
      </c>
      <c r="R844" t="s">
        <v>51</v>
      </c>
      <c r="T844" t="s">
        <v>51</v>
      </c>
      <c r="U844" t="s">
        <v>51</v>
      </c>
      <c r="V844" t="s">
        <v>52</v>
      </c>
      <c r="W844" t="s">
        <v>52</v>
      </c>
      <c r="X844" t="s">
        <v>52</v>
      </c>
      <c r="Y844" t="s">
        <v>52</v>
      </c>
      <c r="Z844" t="s">
        <v>52</v>
      </c>
      <c r="AA844" t="s">
        <v>52</v>
      </c>
      <c r="AB844" t="s">
        <v>52</v>
      </c>
      <c r="AC844" s="6">
        <v>24.01</v>
      </c>
      <c r="AD844" t="s">
        <v>840</v>
      </c>
      <c r="AE844" t="s">
        <v>3676</v>
      </c>
    </row>
    <row r="845" spans="1:32" x14ac:dyDescent="0.3">
      <c r="A845">
        <v>6794</v>
      </c>
      <c r="B845">
        <v>2.7130000000000001</v>
      </c>
      <c r="C845">
        <v>314.05126999999999</v>
      </c>
      <c r="D845" t="s">
        <v>3677</v>
      </c>
      <c r="E845" t="s">
        <v>59</v>
      </c>
      <c r="F845" t="s">
        <v>3678</v>
      </c>
      <c r="G845">
        <v>5.6000000000000001E-2</v>
      </c>
      <c r="H845" t="s">
        <v>51</v>
      </c>
      <c r="I845" t="s">
        <v>52</v>
      </c>
      <c r="J845">
        <v>314.05599999999998</v>
      </c>
      <c r="K845" t="s">
        <v>3679</v>
      </c>
      <c r="M845" t="s">
        <v>3680</v>
      </c>
      <c r="N845" t="s">
        <v>3681</v>
      </c>
      <c r="O845">
        <v>530</v>
      </c>
      <c r="P845" t="s">
        <v>64</v>
      </c>
      <c r="Q845" t="s">
        <v>64</v>
      </c>
      <c r="R845" t="s">
        <v>51</v>
      </c>
      <c r="T845" t="s">
        <v>51</v>
      </c>
      <c r="U845" t="s">
        <v>51</v>
      </c>
      <c r="V845" t="s">
        <v>52</v>
      </c>
      <c r="W845" t="s">
        <v>52</v>
      </c>
      <c r="X845">
        <v>89.4</v>
      </c>
      <c r="Y845" t="s">
        <v>52</v>
      </c>
      <c r="Z845" t="s">
        <v>52</v>
      </c>
      <c r="AA845" t="s">
        <v>52</v>
      </c>
      <c r="AB845" t="s">
        <v>52</v>
      </c>
      <c r="AC845" s="6">
        <v>107.34</v>
      </c>
      <c r="AD845" t="s">
        <v>310</v>
      </c>
      <c r="AE845" t="s">
        <v>3682</v>
      </c>
    </row>
    <row r="846" spans="1:32" x14ac:dyDescent="0.3">
      <c r="A846">
        <v>6800</v>
      </c>
      <c r="B846">
        <v>5.7329999999999997</v>
      </c>
      <c r="C846">
        <v>314.19760000000002</v>
      </c>
      <c r="D846" t="s">
        <v>3683</v>
      </c>
      <c r="E846" t="s">
        <v>467</v>
      </c>
      <c r="F846" t="s">
        <v>3684</v>
      </c>
      <c r="G846">
        <v>0.626</v>
      </c>
      <c r="H846" t="s">
        <v>51</v>
      </c>
      <c r="I846">
        <v>3.78</v>
      </c>
      <c r="J846">
        <v>314.19729999999998</v>
      </c>
      <c r="K846" t="s">
        <v>3685</v>
      </c>
      <c r="L846" t="s">
        <v>1705</v>
      </c>
      <c r="M846" t="s">
        <v>3686</v>
      </c>
      <c r="N846" t="s">
        <v>3687</v>
      </c>
      <c r="O846">
        <v>530</v>
      </c>
      <c r="P846" t="s">
        <v>64</v>
      </c>
      <c r="Q846" t="s">
        <v>64</v>
      </c>
      <c r="R846" t="s">
        <v>51</v>
      </c>
      <c r="T846" t="s">
        <v>51</v>
      </c>
      <c r="U846" t="s">
        <v>51</v>
      </c>
      <c r="V846" t="s">
        <v>52</v>
      </c>
      <c r="W846" t="s">
        <v>52</v>
      </c>
      <c r="X846">
        <v>100</v>
      </c>
      <c r="Y846">
        <v>100</v>
      </c>
      <c r="Z846" t="s">
        <v>52</v>
      </c>
      <c r="AA846" t="s">
        <v>52</v>
      </c>
      <c r="AB846" t="s">
        <v>52</v>
      </c>
      <c r="AC846" s="6">
        <v>320.31</v>
      </c>
      <c r="AD846" t="s">
        <v>291</v>
      </c>
      <c r="AE846" t="s">
        <v>3688</v>
      </c>
    </row>
    <row r="847" spans="1:32" x14ac:dyDescent="0.3">
      <c r="A847">
        <v>6802</v>
      </c>
      <c r="B847">
        <v>4.3079999999999998</v>
      </c>
      <c r="C847">
        <v>314.20828</v>
      </c>
      <c r="D847" t="s">
        <v>3689</v>
      </c>
      <c r="E847" t="s">
        <v>59</v>
      </c>
      <c r="F847" t="s">
        <v>3690</v>
      </c>
      <c r="G847">
        <v>0.224</v>
      </c>
      <c r="H847" t="s">
        <v>64</v>
      </c>
      <c r="I847" t="s">
        <v>52</v>
      </c>
      <c r="J847">
        <v>314.21255000000002</v>
      </c>
      <c r="K847" t="s">
        <v>3691</v>
      </c>
      <c r="M847" t="s">
        <v>3692</v>
      </c>
      <c r="N847" t="s">
        <v>3693</v>
      </c>
      <c r="O847">
        <v>530</v>
      </c>
      <c r="P847" t="s">
        <v>64</v>
      </c>
      <c r="Q847" t="s">
        <v>64</v>
      </c>
      <c r="R847" t="s">
        <v>51</v>
      </c>
      <c r="T847" t="s">
        <v>51</v>
      </c>
      <c r="U847" t="s">
        <v>51</v>
      </c>
      <c r="V847" t="s">
        <v>52</v>
      </c>
      <c r="W847" t="s">
        <v>52</v>
      </c>
      <c r="X847">
        <v>91.3</v>
      </c>
      <c r="Y847" t="s">
        <v>52</v>
      </c>
      <c r="Z847" t="s">
        <v>52</v>
      </c>
      <c r="AA847" t="s">
        <v>52</v>
      </c>
      <c r="AB847" t="s">
        <v>52</v>
      </c>
      <c r="AC847" s="6">
        <v>169.14</v>
      </c>
      <c r="AD847" t="s">
        <v>97</v>
      </c>
      <c r="AE847" t="s">
        <v>3694</v>
      </c>
      <c r="AF847" t="s">
        <v>3695</v>
      </c>
    </row>
    <row r="848" spans="1:32" x14ac:dyDescent="0.3">
      <c r="A848">
        <v>6803</v>
      </c>
      <c r="B848">
        <v>4.5490000000000004</v>
      </c>
      <c r="C848">
        <v>314.20830999999998</v>
      </c>
      <c r="D848" t="s">
        <v>3689</v>
      </c>
      <c r="E848" t="s">
        <v>59</v>
      </c>
      <c r="F848" t="s">
        <v>3696</v>
      </c>
      <c r="G848">
        <v>0.23400000000000001</v>
      </c>
      <c r="H848" t="s">
        <v>51</v>
      </c>
      <c r="I848" t="s">
        <v>52</v>
      </c>
      <c r="J848">
        <v>314.21255000000002</v>
      </c>
      <c r="K848" t="s">
        <v>3691</v>
      </c>
      <c r="M848" t="s">
        <v>3692</v>
      </c>
      <c r="N848" t="s">
        <v>3693</v>
      </c>
      <c r="O848">
        <v>530</v>
      </c>
      <c r="P848" t="s">
        <v>64</v>
      </c>
      <c r="Q848" t="s">
        <v>64</v>
      </c>
      <c r="R848" t="s">
        <v>51</v>
      </c>
      <c r="T848" t="s">
        <v>51</v>
      </c>
      <c r="U848" t="s">
        <v>51</v>
      </c>
      <c r="V848" t="s">
        <v>52</v>
      </c>
      <c r="W848" t="s">
        <v>52</v>
      </c>
      <c r="X848">
        <v>91.4</v>
      </c>
      <c r="Y848" t="s">
        <v>52</v>
      </c>
      <c r="Z848" t="s">
        <v>52</v>
      </c>
      <c r="AA848" t="s">
        <v>52</v>
      </c>
      <c r="AB848" t="s">
        <v>52</v>
      </c>
      <c r="AC848" s="6">
        <v>86.28</v>
      </c>
      <c r="AD848" t="s">
        <v>97</v>
      </c>
      <c r="AE848" t="s">
        <v>3697</v>
      </c>
    </row>
    <row r="849" spans="1:32" x14ac:dyDescent="0.3">
      <c r="A849">
        <v>6804</v>
      </c>
      <c r="B849">
        <v>4.45</v>
      </c>
      <c r="C849">
        <v>314.20837</v>
      </c>
      <c r="D849" t="s">
        <v>3689</v>
      </c>
      <c r="E849" t="s">
        <v>59</v>
      </c>
      <c r="F849" t="s">
        <v>3698</v>
      </c>
      <c r="G849">
        <v>0.159</v>
      </c>
      <c r="H849" t="s">
        <v>51</v>
      </c>
      <c r="I849" t="s">
        <v>52</v>
      </c>
      <c r="J849">
        <v>314.21255000000002</v>
      </c>
      <c r="K849" t="s">
        <v>3691</v>
      </c>
      <c r="M849" t="s">
        <v>3692</v>
      </c>
      <c r="N849" t="s">
        <v>3693</v>
      </c>
      <c r="O849">
        <v>530</v>
      </c>
      <c r="P849" t="s">
        <v>64</v>
      </c>
      <c r="Q849" t="s">
        <v>64</v>
      </c>
      <c r="R849" t="s">
        <v>51</v>
      </c>
      <c r="T849" t="s">
        <v>51</v>
      </c>
      <c r="U849" t="s">
        <v>51</v>
      </c>
      <c r="V849" t="s">
        <v>52</v>
      </c>
      <c r="W849" t="s">
        <v>52</v>
      </c>
      <c r="X849">
        <v>91.6</v>
      </c>
      <c r="Y849" t="s">
        <v>52</v>
      </c>
      <c r="Z849" t="s">
        <v>52</v>
      </c>
      <c r="AA849" t="s">
        <v>52</v>
      </c>
      <c r="AB849" t="s">
        <v>52</v>
      </c>
      <c r="AC849" s="6">
        <v>13.23</v>
      </c>
      <c r="AD849" t="s">
        <v>97</v>
      </c>
      <c r="AE849" t="s">
        <v>3699</v>
      </c>
    </row>
    <row r="850" spans="1:32" x14ac:dyDescent="0.3">
      <c r="A850">
        <v>6815</v>
      </c>
      <c r="B850">
        <v>4.2839999999999998</v>
      </c>
      <c r="C850">
        <v>315.01434</v>
      </c>
      <c r="D850" t="s">
        <v>3700</v>
      </c>
      <c r="E850" t="s">
        <v>59</v>
      </c>
      <c r="F850" t="s">
        <v>3701</v>
      </c>
      <c r="G850">
        <v>9.2999999999999999E-2</v>
      </c>
      <c r="H850" t="s">
        <v>51</v>
      </c>
      <c r="I850" t="s">
        <v>52</v>
      </c>
      <c r="J850">
        <v>315.01339999999999</v>
      </c>
      <c r="K850" t="s">
        <v>3702</v>
      </c>
      <c r="M850" t="s">
        <v>3703</v>
      </c>
      <c r="N850" t="s">
        <v>3704</v>
      </c>
      <c r="O850">
        <v>530</v>
      </c>
      <c r="P850" t="s">
        <v>64</v>
      </c>
      <c r="Q850" t="s">
        <v>64</v>
      </c>
      <c r="R850" t="s">
        <v>51</v>
      </c>
      <c r="T850" t="s">
        <v>51</v>
      </c>
      <c r="U850" t="s">
        <v>51</v>
      </c>
      <c r="V850" t="s">
        <v>52</v>
      </c>
      <c r="W850" t="s">
        <v>52</v>
      </c>
      <c r="X850">
        <v>99.6</v>
      </c>
      <c r="Y850" t="s">
        <v>52</v>
      </c>
      <c r="Z850" t="s">
        <v>52</v>
      </c>
      <c r="AA850" t="s">
        <v>52</v>
      </c>
      <c r="AB850" t="s">
        <v>52</v>
      </c>
      <c r="AC850" s="6">
        <v>85.57</v>
      </c>
      <c r="AD850" t="s">
        <v>53</v>
      </c>
      <c r="AE850" t="s">
        <v>3705</v>
      </c>
    </row>
    <row r="851" spans="1:32" x14ac:dyDescent="0.3">
      <c r="A851">
        <v>6820</v>
      </c>
      <c r="B851">
        <v>4.4219999999999997</v>
      </c>
      <c r="C851">
        <v>315.02472</v>
      </c>
      <c r="D851" t="s">
        <v>48</v>
      </c>
      <c r="E851" t="s">
        <v>2453</v>
      </c>
      <c r="F851" t="s">
        <v>3706</v>
      </c>
      <c r="G851">
        <v>0.66400000000000003</v>
      </c>
      <c r="H851" t="s">
        <v>64</v>
      </c>
      <c r="I851" t="s">
        <v>52</v>
      </c>
      <c r="J851" t="s">
        <v>52</v>
      </c>
      <c r="K851" t="s">
        <v>52</v>
      </c>
      <c r="L851" t="s">
        <v>52</v>
      </c>
      <c r="M851" t="s">
        <v>52</v>
      </c>
      <c r="N851" t="s">
        <v>52</v>
      </c>
      <c r="O851">
        <v>999</v>
      </c>
      <c r="P851" t="s">
        <v>51</v>
      </c>
      <c r="Q851" t="s">
        <v>51</v>
      </c>
      <c r="R851" t="s">
        <v>51</v>
      </c>
      <c r="T851" t="s">
        <v>51</v>
      </c>
      <c r="U851" t="s">
        <v>51</v>
      </c>
      <c r="V851" t="s">
        <v>52</v>
      </c>
      <c r="W851" t="s">
        <v>52</v>
      </c>
      <c r="X851" t="s">
        <v>52</v>
      </c>
      <c r="Y851" t="s">
        <v>52</v>
      </c>
      <c r="Z851" t="s">
        <v>52</v>
      </c>
      <c r="AA851" t="s">
        <v>52</v>
      </c>
      <c r="AB851" t="s">
        <v>52</v>
      </c>
      <c r="AC851" s="6">
        <v>22.18</v>
      </c>
      <c r="AD851" t="s">
        <v>112</v>
      </c>
      <c r="AE851" t="s">
        <v>3707</v>
      </c>
      <c r="AF851" t="s">
        <v>3708</v>
      </c>
    </row>
    <row r="852" spans="1:32" x14ac:dyDescent="0.3">
      <c r="A852">
        <v>6824</v>
      </c>
      <c r="B852">
        <v>6.9130000000000003</v>
      </c>
      <c r="C852">
        <v>315.04973999999999</v>
      </c>
      <c r="D852" t="s">
        <v>3709</v>
      </c>
      <c r="E852" t="s">
        <v>185</v>
      </c>
      <c r="F852" t="s">
        <v>3710</v>
      </c>
      <c r="G852">
        <v>0.44900000000000001</v>
      </c>
      <c r="H852" t="s">
        <v>51</v>
      </c>
      <c r="I852" t="s">
        <v>52</v>
      </c>
      <c r="J852">
        <v>315.04998999999998</v>
      </c>
      <c r="K852" t="s">
        <v>3711</v>
      </c>
      <c r="M852" t="s">
        <v>3712</v>
      </c>
      <c r="N852" t="s">
        <v>3713</v>
      </c>
      <c r="O852">
        <v>530</v>
      </c>
      <c r="P852" t="s">
        <v>64</v>
      </c>
      <c r="Q852" t="s">
        <v>64</v>
      </c>
      <c r="R852" t="s">
        <v>51</v>
      </c>
      <c r="T852" t="s">
        <v>51</v>
      </c>
      <c r="U852" t="s">
        <v>51</v>
      </c>
      <c r="V852" t="s">
        <v>52</v>
      </c>
      <c r="W852" t="s">
        <v>52</v>
      </c>
      <c r="X852">
        <v>100</v>
      </c>
      <c r="Y852" t="s">
        <v>52</v>
      </c>
      <c r="Z852" t="s">
        <v>52</v>
      </c>
      <c r="AA852" t="s">
        <v>52</v>
      </c>
      <c r="AB852" t="s">
        <v>52</v>
      </c>
      <c r="AC852" s="6">
        <v>10.88</v>
      </c>
      <c r="AD852" t="s">
        <v>84</v>
      </c>
      <c r="AE852" t="s">
        <v>3714</v>
      </c>
    </row>
    <row r="853" spans="1:32" x14ac:dyDescent="0.3">
      <c r="A853">
        <v>6826</v>
      </c>
      <c r="B853">
        <v>5.008</v>
      </c>
      <c r="C853">
        <v>315.05002000000002</v>
      </c>
      <c r="D853" t="s">
        <v>3709</v>
      </c>
      <c r="E853" t="s">
        <v>59</v>
      </c>
      <c r="F853" t="s">
        <v>3715</v>
      </c>
      <c r="G853">
        <v>0.38300000000000001</v>
      </c>
      <c r="H853" t="s">
        <v>51</v>
      </c>
      <c r="I853" t="s">
        <v>52</v>
      </c>
      <c r="J853">
        <v>315.04998999999998</v>
      </c>
      <c r="K853" t="s">
        <v>3711</v>
      </c>
      <c r="M853" t="s">
        <v>3712</v>
      </c>
      <c r="N853" t="s">
        <v>3713</v>
      </c>
      <c r="O853">
        <v>530</v>
      </c>
      <c r="P853" t="s">
        <v>64</v>
      </c>
      <c r="Q853" t="s">
        <v>64</v>
      </c>
      <c r="R853" t="s">
        <v>51</v>
      </c>
      <c r="T853" t="s">
        <v>51</v>
      </c>
      <c r="U853" t="s">
        <v>51</v>
      </c>
      <c r="V853" t="s">
        <v>52</v>
      </c>
      <c r="W853" t="s">
        <v>52</v>
      </c>
      <c r="X853">
        <v>100</v>
      </c>
      <c r="Y853" t="s">
        <v>52</v>
      </c>
      <c r="Z853" t="s">
        <v>52</v>
      </c>
      <c r="AA853" t="s">
        <v>52</v>
      </c>
      <c r="AB853" t="s">
        <v>52</v>
      </c>
      <c r="AC853" s="6">
        <v>10.79</v>
      </c>
      <c r="AD853" t="s">
        <v>102</v>
      </c>
      <c r="AE853" t="s">
        <v>3716</v>
      </c>
    </row>
    <row r="854" spans="1:32" x14ac:dyDescent="0.3">
      <c r="A854">
        <v>6833</v>
      </c>
      <c r="B854">
        <v>2.1749999999999998</v>
      </c>
      <c r="C854">
        <v>315.07247999999998</v>
      </c>
      <c r="D854" t="s">
        <v>3717</v>
      </c>
      <c r="E854" t="s">
        <v>59</v>
      </c>
      <c r="F854" t="s">
        <v>3718</v>
      </c>
      <c r="G854">
        <v>0.748</v>
      </c>
      <c r="H854" t="s">
        <v>64</v>
      </c>
      <c r="I854" t="s">
        <v>52</v>
      </c>
      <c r="J854">
        <v>315.07089000000002</v>
      </c>
      <c r="K854" t="s">
        <v>3719</v>
      </c>
      <c r="M854" t="s">
        <v>3720</v>
      </c>
      <c r="N854" t="s">
        <v>3721</v>
      </c>
      <c r="O854">
        <v>430</v>
      </c>
      <c r="P854" t="s">
        <v>64</v>
      </c>
      <c r="Q854" t="s">
        <v>64</v>
      </c>
      <c r="R854" t="s">
        <v>64</v>
      </c>
      <c r="T854" t="s">
        <v>51</v>
      </c>
      <c r="U854" t="s">
        <v>51</v>
      </c>
      <c r="V854" t="s">
        <v>52</v>
      </c>
      <c r="W854" t="s">
        <v>52</v>
      </c>
      <c r="X854">
        <v>95</v>
      </c>
      <c r="Y854" t="s">
        <v>52</v>
      </c>
      <c r="Z854">
        <v>92.6</v>
      </c>
      <c r="AA854">
        <v>97</v>
      </c>
      <c r="AB854">
        <v>85.7</v>
      </c>
      <c r="AC854" s="6">
        <v>306.08999999999997</v>
      </c>
      <c r="AD854" t="s">
        <v>256</v>
      </c>
      <c r="AE854" t="s">
        <v>3722</v>
      </c>
      <c r="AF854" t="s">
        <v>3723</v>
      </c>
    </row>
    <row r="855" spans="1:32" x14ac:dyDescent="0.3">
      <c r="A855">
        <v>6834</v>
      </c>
      <c r="B855">
        <v>1.9370000000000001</v>
      </c>
      <c r="C855">
        <v>315.07254</v>
      </c>
      <c r="D855" t="s">
        <v>3717</v>
      </c>
      <c r="E855" t="s">
        <v>59</v>
      </c>
      <c r="F855" t="s">
        <v>3724</v>
      </c>
      <c r="G855">
        <v>0.60699999999999998</v>
      </c>
      <c r="H855" t="s">
        <v>64</v>
      </c>
      <c r="I855" t="s">
        <v>52</v>
      </c>
      <c r="J855">
        <v>315.07089000000002</v>
      </c>
      <c r="K855" t="s">
        <v>3719</v>
      </c>
      <c r="M855" t="s">
        <v>3720</v>
      </c>
      <c r="N855" t="s">
        <v>3721</v>
      </c>
      <c r="O855">
        <v>430</v>
      </c>
      <c r="P855" t="s">
        <v>64</v>
      </c>
      <c r="Q855" t="s">
        <v>64</v>
      </c>
      <c r="R855" t="s">
        <v>64</v>
      </c>
      <c r="T855" t="s">
        <v>51</v>
      </c>
      <c r="U855" t="s">
        <v>51</v>
      </c>
      <c r="V855" t="s">
        <v>52</v>
      </c>
      <c r="W855" t="s">
        <v>52</v>
      </c>
      <c r="X855">
        <v>94.9</v>
      </c>
      <c r="Y855" t="s">
        <v>52</v>
      </c>
      <c r="Z855">
        <v>92.7</v>
      </c>
      <c r="AA855">
        <v>97</v>
      </c>
      <c r="AB855">
        <v>85.7</v>
      </c>
      <c r="AC855" s="6">
        <v>75.81</v>
      </c>
      <c r="AD855" t="s">
        <v>182</v>
      </c>
      <c r="AE855" t="s">
        <v>3725</v>
      </c>
      <c r="AF855" t="s">
        <v>3726</v>
      </c>
    </row>
    <row r="856" spans="1:32" x14ac:dyDescent="0.3">
      <c r="A856">
        <v>6837</v>
      </c>
      <c r="B856">
        <v>3.5419999999999998</v>
      </c>
      <c r="C856">
        <v>315.10825</v>
      </c>
      <c r="D856" t="s">
        <v>3727</v>
      </c>
      <c r="E856" t="s">
        <v>100</v>
      </c>
      <c r="F856" t="s">
        <v>3728</v>
      </c>
      <c r="G856">
        <v>0.68200000000000005</v>
      </c>
      <c r="H856" t="s">
        <v>64</v>
      </c>
      <c r="I856" t="s">
        <v>52</v>
      </c>
      <c r="J856">
        <v>315.108</v>
      </c>
      <c r="K856" t="s">
        <v>2535</v>
      </c>
      <c r="M856" t="s">
        <v>3729</v>
      </c>
      <c r="N856" t="s">
        <v>3730</v>
      </c>
      <c r="O856">
        <v>530</v>
      </c>
      <c r="P856" t="s">
        <v>64</v>
      </c>
      <c r="Q856" t="s">
        <v>64</v>
      </c>
      <c r="R856" t="s">
        <v>51</v>
      </c>
      <c r="T856" t="s">
        <v>51</v>
      </c>
      <c r="U856" t="s">
        <v>51</v>
      </c>
      <c r="V856" t="s">
        <v>52</v>
      </c>
      <c r="W856" t="s">
        <v>52</v>
      </c>
      <c r="X856">
        <v>100</v>
      </c>
      <c r="Y856" t="s">
        <v>52</v>
      </c>
      <c r="Z856" t="s">
        <v>52</v>
      </c>
      <c r="AA856" t="s">
        <v>52</v>
      </c>
      <c r="AB856" t="s">
        <v>52</v>
      </c>
      <c r="AC856" s="6">
        <v>114.42</v>
      </c>
      <c r="AD856" t="s">
        <v>165</v>
      </c>
      <c r="AE856" t="s">
        <v>3731</v>
      </c>
      <c r="AF856" t="s">
        <v>3732</v>
      </c>
    </row>
    <row r="857" spans="1:32" x14ac:dyDescent="0.3">
      <c r="A857">
        <v>6838</v>
      </c>
      <c r="B857">
        <v>2.3610000000000002</v>
      </c>
      <c r="C857">
        <v>315.10827999999998</v>
      </c>
      <c r="D857" t="s">
        <v>3727</v>
      </c>
      <c r="E857" t="s">
        <v>174</v>
      </c>
      <c r="F857" t="s">
        <v>3733</v>
      </c>
      <c r="G857">
        <v>0.505</v>
      </c>
      <c r="H857" t="s">
        <v>64</v>
      </c>
      <c r="I857" t="s">
        <v>52</v>
      </c>
      <c r="J857">
        <v>315.108</v>
      </c>
      <c r="K857" t="s">
        <v>2535</v>
      </c>
      <c r="M857" t="s">
        <v>3729</v>
      </c>
      <c r="N857" t="s">
        <v>3730</v>
      </c>
      <c r="O857">
        <v>530</v>
      </c>
      <c r="P857" t="s">
        <v>64</v>
      </c>
      <c r="Q857" t="s">
        <v>64</v>
      </c>
      <c r="R857" t="s">
        <v>51</v>
      </c>
      <c r="T857" t="s">
        <v>51</v>
      </c>
      <c r="U857" t="s">
        <v>51</v>
      </c>
      <c r="V857" t="s">
        <v>52</v>
      </c>
      <c r="W857" t="s">
        <v>52</v>
      </c>
      <c r="X857">
        <v>100</v>
      </c>
      <c r="Y857" t="s">
        <v>52</v>
      </c>
      <c r="Z857" t="s">
        <v>52</v>
      </c>
      <c r="AA857" t="s">
        <v>52</v>
      </c>
      <c r="AB857" t="s">
        <v>52</v>
      </c>
      <c r="AC857" s="6">
        <v>74.599999999999994</v>
      </c>
      <c r="AD857" t="s">
        <v>74</v>
      </c>
      <c r="AE857" t="s">
        <v>3734</v>
      </c>
      <c r="AF857" t="s">
        <v>3735</v>
      </c>
    </row>
    <row r="858" spans="1:32" x14ac:dyDescent="0.3">
      <c r="A858">
        <v>6839</v>
      </c>
      <c r="B858">
        <v>2.5099999999999998</v>
      </c>
      <c r="C858">
        <v>315.10831000000002</v>
      </c>
      <c r="D858" t="s">
        <v>3727</v>
      </c>
      <c r="E858" t="s">
        <v>59</v>
      </c>
      <c r="F858" t="s">
        <v>3736</v>
      </c>
      <c r="G858">
        <v>0.69199999999999995</v>
      </c>
      <c r="H858" t="s">
        <v>64</v>
      </c>
      <c r="I858" t="s">
        <v>52</v>
      </c>
      <c r="J858">
        <v>315.108</v>
      </c>
      <c r="K858" t="s">
        <v>2535</v>
      </c>
      <c r="M858" t="s">
        <v>3729</v>
      </c>
      <c r="N858" t="s">
        <v>3730</v>
      </c>
      <c r="O858">
        <v>530</v>
      </c>
      <c r="P858" t="s">
        <v>64</v>
      </c>
      <c r="Q858" t="s">
        <v>64</v>
      </c>
      <c r="R858" t="s">
        <v>51</v>
      </c>
      <c r="T858" t="s">
        <v>51</v>
      </c>
      <c r="U858" t="s">
        <v>51</v>
      </c>
      <c r="V858" t="s">
        <v>52</v>
      </c>
      <c r="W858" t="s">
        <v>52</v>
      </c>
      <c r="X858">
        <v>100</v>
      </c>
      <c r="Y858" t="s">
        <v>52</v>
      </c>
      <c r="Z858" t="s">
        <v>52</v>
      </c>
      <c r="AA858" t="s">
        <v>52</v>
      </c>
      <c r="AB858" t="s">
        <v>52</v>
      </c>
      <c r="AC858" s="6">
        <v>40.28</v>
      </c>
      <c r="AD858" t="s">
        <v>365</v>
      </c>
      <c r="AE858" t="s">
        <v>3737</v>
      </c>
      <c r="AF858" t="s">
        <v>3738</v>
      </c>
    </row>
    <row r="859" spans="1:32" x14ac:dyDescent="0.3">
      <c r="A859">
        <v>6871</v>
      </c>
      <c r="B859">
        <v>3.8919999999999999</v>
      </c>
      <c r="C859">
        <v>316.01346000000001</v>
      </c>
      <c r="D859" t="s">
        <v>48</v>
      </c>
      <c r="E859" t="s">
        <v>59</v>
      </c>
      <c r="G859">
        <v>1.9E-2</v>
      </c>
      <c r="H859" t="s">
        <v>51</v>
      </c>
      <c r="I859" t="s">
        <v>52</v>
      </c>
      <c r="J859" t="s">
        <v>52</v>
      </c>
      <c r="K859" t="s">
        <v>52</v>
      </c>
      <c r="L859" t="s">
        <v>52</v>
      </c>
      <c r="M859" t="s">
        <v>52</v>
      </c>
      <c r="N859" t="s">
        <v>52</v>
      </c>
      <c r="O859">
        <v>999</v>
      </c>
      <c r="P859" t="s">
        <v>51</v>
      </c>
      <c r="Q859" t="s">
        <v>51</v>
      </c>
      <c r="R859" t="s">
        <v>51</v>
      </c>
      <c r="T859" t="s">
        <v>51</v>
      </c>
      <c r="U859" t="s">
        <v>51</v>
      </c>
      <c r="V859" t="s">
        <v>52</v>
      </c>
      <c r="W859" t="s">
        <v>52</v>
      </c>
      <c r="X859" t="s">
        <v>52</v>
      </c>
      <c r="Y859" t="s">
        <v>52</v>
      </c>
      <c r="Z859" t="s">
        <v>52</v>
      </c>
      <c r="AA859" t="s">
        <v>52</v>
      </c>
      <c r="AB859" t="s">
        <v>52</v>
      </c>
      <c r="AC859" s="6">
        <v>12.02</v>
      </c>
      <c r="AD859" t="s">
        <v>74</v>
      </c>
      <c r="AE859" t="s">
        <v>3739</v>
      </c>
    </row>
    <row r="860" spans="1:32" x14ac:dyDescent="0.3">
      <c r="A860">
        <v>6872</v>
      </c>
      <c r="B860">
        <v>4.7839999999999998</v>
      </c>
      <c r="C860">
        <v>316.02215999999999</v>
      </c>
      <c r="D860" t="s">
        <v>48</v>
      </c>
      <c r="E860" t="s">
        <v>55</v>
      </c>
      <c r="F860" t="s">
        <v>3740</v>
      </c>
      <c r="G860">
        <v>0.626</v>
      </c>
      <c r="H860" t="s">
        <v>51</v>
      </c>
      <c r="I860" t="s">
        <v>52</v>
      </c>
      <c r="J860" t="s">
        <v>52</v>
      </c>
      <c r="K860" t="s">
        <v>52</v>
      </c>
      <c r="L860" t="s">
        <v>52</v>
      </c>
      <c r="M860" t="s">
        <v>52</v>
      </c>
      <c r="N860" t="s">
        <v>52</v>
      </c>
      <c r="O860">
        <v>999</v>
      </c>
      <c r="P860" t="s">
        <v>51</v>
      </c>
      <c r="Q860" t="s">
        <v>51</v>
      </c>
      <c r="R860" t="s">
        <v>51</v>
      </c>
      <c r="T860" t="s">
        <v>51</v>
      </c>
      <c r="U860" t="s">
        <v>51</v>
      </c>
      <c r="V860" t="s">
        <v>52</v>
      </c>
      <c r="W860" t="s">
        <v>52</v>
      </c>
      <c r="X860" t="s">
        <v>52</v>
      </c>
      <c r="Y860" t="s">
        <v>52</v>
      </c>
      <c r="Z860" t="s">
        <v>52</v>
      </c>
      <c r="AA860" t="s">
        <v>52</v>
      </c>
      <c r="AB860" t="s">
        <v>52</v>
      </c>
      <c r="AC860" s="6">
        <v>33.979999999999997</v>
      </c>
      <c r="AD860" t="s">
        <v>102</v>
      </c>
      <c r="AE860" t="s">
        <v>3741</v>
      </c>
    </row>
    <row r="861" spans="1:32" x14ac:dyDescent="0.3">
      <c r="A861">
        <v>6873</v>
      </c>
      <c r="B861">
        <v>3.6549999999999998</v>
      </c>
      <c r="C861">
        <v>316.03325999999998</v>
      </c>
      <c r="D861" t="s">
        <v>48</v>
      </c>
      <c r="E861" t="s">
        <v>3742</v>
      </c>
      <c r="F861" t="s">
        <v>3743</v>
      </c>
      <c r="G861">
        <v>0.626</v>
      </c>
      <c r="H861" t="s">
        <v>51</v>
      </c>
      <c r="I861" t="s">
        <v>52</v>
      </c>
      <c r="J861" t="s">
        <v>52</v>
      </c>
      <c r="K861" t="s">
        <v>52</v>
      </c>
      <c r="L861" t="s">
        <v>52</v>
      </c>
      <c r="M861" t="s">
        <v>52</v>
      </c>
      <c r="N861" t="s">
        <v>52</v>
      </c>
      <c r="O861">
        <v>999</v>
      </c>
      <c r="P861" t="s">
        <v>51</v>
      </c>
      <c r="Q861" t="s">
        <v>51</v>
      </c>
      <c r="R861" t="s">
        <v>51</v>
      </c>
      <c r="T861" t="s">
        <v>51</v>
      </c>
      <c r="U861" t="s">
        <v>51</v>
      </c>
      <c r="V861" t="s">
        <v>52</v>
      </c>
      <c r="W861" t="s">
        <v>52</v>
      </c>
      <c r="X861" t="s">
        <v>52</v>
      </c>
      <c r="Y861" t="s">
        <v>52</v>
      </c>
      <c r="Z861" t="s">
        <v>52</v>
      </c>
      <c r="AA861" t="s">
        <v>52</v>
      </c>
      <c r="AB861" t="s">
        <v>52</v>
      </c>
      <c r="AC861" s="6">
        <v>11.98</v>
      </c>
      <c r="AD861" t="s">
        <v>97</v>
      </c>
      <c r="AE861" t="s">
        <v>3744</v>
      </c>
    </row>
    <row r="862" spans="1:32" x14ac:dyDescent="0.3">
      <c r="A862">
        <v>6874</v>
      </c>
      <c r="B862">
        <v>3.4940000000000002</v>
      </c>
      <c r="C862">
        <v>316.03363000000002</v>
      </c>
      <c r="D862" t="s">
        <v>48</v>
      </c>
      <c r="E862" t="s">
        <v>2453</v>
      </c>
      <c r="F862" t="s">
        <v>3745</v>
      </c>
      <c r="G862">
        <v>0.48599999999999999</v>
      </c>
      <c r="H862" t="s">
        <v>51</v>
      </c>
      <c r="I862" t="s">
        <v>52</v>
      </c>
      <c r="J862" t="s">
        <v>52</v>
      </c>
      <c r="K862" t="s">
        <v>52</v>
      </c>
      <c r="L862" t="s">
        <v>52</v>
      </c>
      <c r="M862" t="s">
        <v>52</v>
      </c>
      <c r="N862" t="s">
        <v>52</v>
      </c>
      <c r="O862">
        <v>999</v>
      </c>
      <c r="P862" t="s">
        <v>51</v>
      </c>
      <c r="Q862" t="s">
        <v>51</v>
      </c>
      <c r="R862" t="s">
        <v>51</v>
      </c>
      <c r="T862" t="s">
        <v>51</v>
      </c>
      <c r="U862" t="s">
        <v>51</v>
      </c>
      <c r="V862" t="s">
        <v>52</v>
      </c>
      <c r="W862" t="s">
        <v>52</v>
      </c>
      <c r="X862" t="s">
        <v>52</v>
      </c>
      <c r="Y862" t="s">
        <v>52</v>
      </c>
      <c r="Z862" t="s">
        <v>52</v>
      </c>
      <c r="AA862" t="s">
        <v>52</v>
      </c>
      <c r="AB862" t="s">
        <v>52</v>
      </c>
      <c r="AC862" s="6">
        <v>11.43</v>
      </c>
      <c r="AD862" t="s">
        <v>97</v>
      </c>
      <c r="AE862" t="s">
        <v>3746</v>
      </c>
    </row>
    <row r="863" spans="1:32" x14ac:dyDescent="0.3">
      <c r="A863">
        <v>6881</v>
      </c>
      <c r="B863">
        <v>4.7279999999999998</v>
      </c>
      <c r="C863">
        <v>316.16665999999998</v>
      </c>
      <c r="D863" t="s">
        <v>3747</v>
      </c>
      <c r="E863" t="s">
        <v>55</v>
      </c>
      <c r="F863" t="s">
        <v>3748</v>
      </c>
      <c r="G863">
        <v>0.61699999999999999</v>
      </c>
      <c r="H863" t="s">
        <v>51</v>
      </c>
      <c r="I863" t="s">
        <v>52</v>
      </c>
      <c r="J863">
        <v>316.16046</v>
      </c>
      <c r="K863" t="s">
        <v>3749</v>
      </c>
      <c r="M863" t="s">
        <v>3750</v>
      </c>
      <c r="N863" t="s">
        <v>3751</v>
      </c>
      <c r="O863">
        <v>530</v>
      </c>
      <c r="P863" t="s">
        <v>64</v>
      </c>
      <c r="Q863" t="s">
        <v>64</v>
      </c>
      <c r="R863" t="s">
        <v>51</v>
      </c>
      <c r="T863" t="s">
        <v>51</v>
      </c>
      <c r="U863" t="s">
        <v>51</v>
      </c>
      <c r="V863" t="s">
        <v>52</v>
      </c>
      <c r="W863" t="s">
        <v>52</v>
      </c>
      <c r="X863">
        <v>82.5</v>
      </c>
      <c r="Y863" t="s">
        <v>52</v>
      </c>
      <c r="Z863" t="s">
        <v>52</v>
      </c>
      <c r="AA863" t="s">
        <v>52</v>
      </c>
      <c r="AB863" t="s">
        <v>52</v>
      </c>
      <c r="AC863" s="6">
        <v>21.88</v>
      </c>
      <c r="AD863" t="s">
        <v>97</v>
      </c>
      <c r="AE863" t="s">
        <v>3752</v>
      </c>
    </row>
    <row r="864" spans="1:32" x14ac:dyDescent="0.3">
      <c r="A864">
        <v>6887</v>
      </c>
      <c r="B864">
        <v>6.3490000000000002</v>
      </c>
      <c r="C864">
        <v>316.21316999999999</v>
      </c>
      <c r="D864" t="s">
        <v>3753</v>
      </c>
      <c r="E864" t="s">
        <v>69</v>
      </c>
      <c r="F864" t="s">
        <v>3754</v>
      </c>
      <c r="G864">
        <v>0.63600000000000001</v>
      </c>
      <c r="H864" t="s">
        <v>51</v>
      </c>
      <c r="I864">
        <v>3.96</v>
      </c>
      <c r="J864">
        <v>316.21294999999998</v>
      </c>
      <c r="K864" t="s">
        <v>3755</v>
      </c>
      <c r="L864" t="s">
        <v>1705</v>
      </c>
      <c r="M864" t="s">
        <v>3756</v>
      </c>
      <c r="N864" t="s">
        <v>3757</v>
      </c>
      <c r="O864">
        <v>530</v>
      </c>
      <c r="P864" t="s">
        <v>64</v>
      </c>
      <c r="Q864" t="s">
        <v>64</v>
      </c>
      <c r="R864" t="s">
        <v>51</v>
      </c>
      <c r="T864" t="s">
        <v>51</v>
      </c>
      <c r="U864" t="s">
        <v>51</v>
      </c>
      <c r="V864" t="s">
        <v>52</v>
      </c>
      <c r="W864" t="s">
        <v>52</v>
      </c>
      <c r="X864">
        <v>100</v>
      </c>
      <c r="Y864">
        <v>100</v>
      </c>
      <c r="Z864" t="s">
        <v>52</v>
      </c>
      <c r="AA864" t="s">
        <v>52</v>
      </c>
      <c r="AB864" t="s">
        <v>52</v>
      </c>
      <c r="AC864" s="6">
        <v>777.32</v>
      </c>
      <c r="AD864" t="s">
        <v>291</v>
      </c>
      <c r="AE864" t="s">
        <v>3758</v>
      </c>
    </row>
    <row r="865" spans="1:32" x14ac:dyDescent="0.3">
      <c r="A865">
        <v>6901</v>
      </c>
      <c r="B865">
        <v>5.1449999999999996</v>
      </c>
      <c r="C865">
        <v>316.99347</v>
      </c>
      <c r="D865" t="s">
        <v>3759</v>
      </c>
      <c r="E865" t="s">
        <v>55</v>
      </c>
      <c r="F865" t="s">
        <v>3760</v>
      </c>
      <c r="G865">
        <v>0.626</v>
      </c>
      <c r="H865" t="s">
        <v>51</v>
      </c>
      <c r="I865" t="s">
        <v>52</v>
      </c>
      <c r="J865">
        <v>317</v>
      </c>
      <c r="K865" t="s">
        <v>3702</v>
      </c>
      <c r="M865" t="s">
        <v>3761</v>
      </c>
      <c r="N865" t="s">
        <v>3762</v>
      </c>
      <c r="O865">
        <v>530</v>
      </c>
      <c r="P865" t="s">
        <v>64</v>
      </c>
      <c r="Q865" t="s">
        <v>64</v>
      </c>
      <c r="R865" t="s">
        <v>51</v>
      </c>
      <c r="T865" t="s">
        <v>51</v>
      </c>
      <c r="U865" t="s">
        <v>51</v>
      </c>
      <c r="V865" t="s">
        <v>52</v>
      </c>
      <c r="W865" t="s">
        <v>52</v>
      </c>
      <c r="X865">
        <v>80.8</v>
      </c>
      <c r="Y865" t="s">
        <v>52</v>
      </c>
      <c r="Z865" t="s">
        <v>52</v>
      </c>
      <c r="AA865" t="s">
        <v>52</v>
      </c>
      <c r="AB865" t="s">
        <v>52</v>
      </c>
      <c r="AC865" s="6">
        <v>28.95</v>
      </c>
      <c r="AD865" t="s">
        <v>97</v>
      </c>
      <c r="AE865" t="s">
        <v>3763</v>
      </c>
    </row>
    <row r="866" spans="1:32" x14ac:dyDescent="0.3">
      <c r="A866">
        <v>6902</v>
      </c>
      <c r="B866">
        <v>3.202</v>
      </c>
      <c r="C866">
        <v>317.02794999999998</v>
      </c>
      <c r="D866" t="s">
        <v>3764</v>
      </c>
      <c r="E866" t="s">
        <v>3765</v>
      </c>
      <c r="F866" t="s">
        <v>3766</v>
      </c>
      <c r="G866">
        <v>0.626</v>
      </c>
      <c r="H866" t="s">
        <v>51</v>
      </c>
      <c r="I866" t="s">
        <v>52</v>
      </c>
      <c r="J866">
        <v>317.02701000000002</v>
      </c>
      <c r="K866" t="s">
        <v>3702</v>
      </c>
      <c r="M866" t="s">
        <v>3767</v>
      </c>
      <c r="N866" t="s">
        <v>3768</v>
      </c>
      <c r="O866">
        <v>530</v>
      </c>
      <c r="P866" t="s">
        <v>64</v>
      </c>
      <c r="Q866" t="s">
        <v>64</v>
      </c>
      <c r="R866" t="s">
        <v>51</v>
      </c>
      <c r="T866" t="s">
        <v>51</v>
      </c>
      <c r="U866" t="s">
        <v>51</v>
      </c>
      <c r="V866" t="s">
        <v>52</v>
      </c>
      <c r="W866" t="s">
        <v>52</v>
      </c>
      <c r="X866">
        <v>99.6</v>
      </c>
      <c r="Y866" t="s">
        <v>52</v>
      </c>
      <c r="Z866" t="s">
        <v>52</v>
      </c>
      <c r="AA866" t="s">
        <v>52</v>
      </c>
      <c r="AB866" t="s">
        <v>52</v>
      </c>
      <c r="AC866" s="6">
        <v>28.74</v>
      </c>
      <c r="AD866" t="s">
        <v>102</v>
      </c>
      <c r="AE866" t="s">
        <v>3769</v>
      </c>
    </row>
    <row r="867" spans="1:32" x14ac:dyDescent="0.3">
      <c r="A867">
        <v>6904</v>
      </c>
      <c r="B867">
        <v>4.7530000000000001</v>
      </c>
      <c r="C867">
        <v>317.02938999999998</v>
      </c>
      <c r="D867" t="s">
        <v>3770</v>
      </c>
      <c r="E867" t="s">
        <v>59</v>
      </c>
      <c r="F867" t="s">
        <v>3771</v>
      </c>
      <c r="G867">
        <v>0.626</v>
      </c>
      <c r="H867" t="s">
        <v>64</v>
      </c>
      <c r="I867" t="s">
        <v>52</v>
      </c>
      <c r="J867">
        <v>317.03030000000001</v>
      </c>
      <c r="K867" t="s">
        <v>3702</v>
      </c>
      <c r="M867" t="s">
        <v>3761</v>
      </c>
      <c r="N867" t="s">
        <v>3772</v>
      </c>
      <c r="O867">
        <v>430</v>
      </c>
      <c r="P867" t="s">
        <v>64</v>
      </c>
      <c r="Q867" t="s">
        <v>64</v>
      </c>
      <c r="R867" t="s">
        <v>64</v>
      </c>
      <c r="T867" t="s">
        <v>51</v>
      </c>
      <c r="U867" t="s">
        <v>51</v>
      </c>
      <c r="V867" t="s">
        <v>52</v>
      </c>
      <c r="W867" t="s">
        <v>52</v>
      </c>
      <c r="X867">
        <v>94.8</v>
      </c>
      <c r="Y867" t="s">
        <v>52</v>
      </c>
      <c r="Z867">
        <v>88.8</v>
      </c>
      <c r="AA867">
        <v>96.7</v>
      </c>
      <c r="AB867">
        <v>94.4</v>
      </c>
      <c r="AC867" s="6">
        <v>76.97</v>
      </c>
      <c r="AD867" t="s">
        <v>840</v>
      </c>
      <c r="AE867" t="s">
        <v>3773</v>
      </c>
      <c r="AF867" t="s">
        <v>3774</v>
      </c>
    </row>
    <row r="868" spans="1:32" x14ac:dyDescent="0.3">
      <c r="A868">
        <v>6913</v>
      </c>
      <c r="B868">
        <v>4.5650000000000004</v>
      </c>
      <c r="C868">
        <v>317.04030999999998</v>
      </c>
      <c r="D868" t="s">
        <v>3775</v>
      </c>
      <c r="E868" t="s">
        <v>3742</v>
      </c>
      <c r="F868" t="s">
        <v>3776</v>
      </c>
      <c r="G868">
        <v>0.215</v>
      </c>
      <c r="H868" t="s">
        <v>51</v>
      </c>
      <c r="I868" t="s">
        <v>52</v>
      </c>
      <c r="J868">
        <v>317.04568</v>
      </c>
      <c r="K868" t="s">
        <v>3777</v>
      </c>
      <c r="M868" t="s">
        <v>3778</v>
      </c>
      <c r="N868" t="s">
        <v>3779</v>
      </c>
      <c r="O868">
        <v>530</v>
      </c>
      <c r="P868" t="s">
        <v>64</v>
      </c>
      <c r="Q868" t="s">
        <v>64</v>
      </c>
      <c r="R868" t="s">
        <v>51</v>
      </c>
      <c r="T868" t="s">
        <v>51</v>
      </c>
      <c r="U868" t="s">
        <v>51</v>
      </c>
      <c r="V868" t="s">
        <v>52</v>
      </c>
      <c r="W868" t="s">
        <v>52</v>
      </c>
      <c r="X868">
        <v>86.6</v>
      </c>
      <c r="Y868" t="s">
        <v>52</v>
      </c>
      <c r="Z868" t="s">
        <v>52</v>
      </c>
      <c r="AA868" t="s">
        <v>52</v>
      </c>
      <c r="AB868" t="s">
        <v>52</v>
      </c>
      <c r="AC868" s="6">
        <v>10.31</v>
      </c>
      <c r="AD868" t="s">
        <v>84</v>
      </c>
      <c r="AE868" t="s">
        <v>3780</v>
      </c>
    </row>
    <row r="869" spans="1:32" x14ac:dyDescent="0.3">
      <c r="A869">
        <v>6915</v>
      </c>
      <c r="B869">
        <v>5.9980000000000002</v>
      </c>
      <c r="C869">
        <v>317.0668</v>
      </c>
      <c r="D869" t="s">
        <v>3781</v>
      </c>
      <c r="E869" t="s">
        <v>59</v>
      </c>
      <c r="F869" t="s">
        <v>3782</v>
      </c>
      <c r="G869">
        <v>0.79400000000000004</v>
      </c>
      <c r="H869" t="s">
        <v>64</v>
      </c>
      <c r="I869" t="s">
        <v>52</v>
      </c>
      <c r="J869">
        <v>317.06671</v>
      </c>
      <c r="K869" t="s">
        <v>3783</v>
      </c>
      <c r="M869" t="s">
        <v>3784</v>
      </c>
      <c r="N869" t="s">
        <v>3785</v>
      </c>
      <c r="O869">
        <v>530</v>
      </c>
      <c r="P869" t="s">
        <v>64</v>
      </c>
      <c r="Q869" t="s">
        <v>64</v>
      </c>
      <c r="R869" t="s">
        <v>51</v>
      </c>
      <c r="T869" t="s">
        <v>51</v>
      </c>
      <c r="U869" t="s">
        <v>51</v>
      </c>
      <c r="V869" t="s">
        <v>52</v>
      </c>
      <c r="W869" t="s">
        <v>52</v>
      </c>
      <c r="X869">
        <v>68.5</v>
      </c>
      <c r="Y869" t="s">
        <v>52</v>
      </c>
      <c r="Z869" t="s">
        <v>52</v>
      </c>
      <c r="AA869" t="s">
        <v>52</v>
      </c>
      <c r="AB869" t="s">
        <v>52</v>
      </c>
      <c r="AC869" s="6">
        <v>574.73</v>
      </c>
      <c r="AD869" t="s">
        <v>88</v>
      </c>
      <c r="AE869" t="s">
        <v>3786</v>
      </c>
      <c r="AF869" t="s">
        <v>3787</v>
      </c>
    </row>
    <row r="870" spans="1:32" x14ac:dyDescent="0.3">
      <c r="A870">
        <v>6917</v>
      </c>
      <c r="B870">
        <v>5.7140000000000004</v>
      </c>
      <c r="C870">
        <v>317.06702000000001</v>
      </c>
      <c r="D870" t="s">
        <v>3781</v>
      </c>
      <c r="E870" t="s">
        <v>328</v>
      </c>
      <c r="F870" t="s">
        <v>3788</v>
      </c>
      <c r="G870">
        <v>0.63600000000000001</v>
      </c>
      <c r="H870" t="s">
        <v>64</v>
      </c>
      <c r="I870" t="s">
        <v>52</v>
      </c>
      <c r="J870">
        <v>317.06671</v>
      </c>
      <c r="K870" t="s">
        <v>3783</v>
      </c>
      <c r="M870" t="s">
        <v>3784</v>
      </c>
      <c r="N870" t="s">
        <v>3785</v>
      </c>
      <c r="O870">
        <v>530</v>
      </c>
      <c r="P870" t="s">
        <v>64</v>
      </c>
      <c r="Q870" t="s">
        <v>64</v>
      </c>
      <c r="R870" t="s">
        <v>51</v>
      </c>
      <c r="T870" t="s">
        <v>51</v>
      </c>
      <c r="U870" t="s">
        <v>51</v>
      </c>
      <c r="V870" t="s">
        <v>52</v>
      </c>
      <c r="W870" t="s">
        <v>52</v>
      </c>
      <c r="X870">
        <v>70.5</v>
      </c>
      <c r="Y870" t="s">
        <v>52</v>
      </c>
      <c r="Z870" t="s">
        <v>52</v>
      </c>
      <c r="AA870" t="s">
        <v>52</v>
      </c>
      <c r="AB870" t="s">
        <v>52</v>
      </c>
      <c r="AC870" s="6">
        <v>15.26</v>
      </c>
      <c r="AD870" t="s">
        <v>97</v>
      </c>
      <c r="AE870" t="s">
        <v>3789</v>
      </c>
      <c r="AF870" t="s">
        <v>3790</v>
      </c>
    </row>
    <row r="871" spans="1:32" x14ac:dyDescent="0.3">
      <c r="A871">
        <v>6928</v>
      </c>
      <c r="B871">
        <v>5.7140000000000004</v>
      </c>
      <c r="C871">
        <v>317.19684000000001</v>
      </c>
      <c r="D871" t="s">
        <v>3791</v>
      </c>
      <c r="E871" t="s">
        <v>69</v>
      </c>
      <c r="F871" t="s">
        <v>3792</v>
      </c>
      <c r="G871">
        <v>0.16800000000000001</v>
      </c>
      <c r="H871" t="s">
        <v>51</v>
      </c>
      <c r="I871" t="s">
        <v>52</v>
      </c>
      <c r="J871">
        <v>317.20294000000001</v>
      </c>
      <c r="K871" t="s">
        <v>3793</v>
      </c>
      <c r="M871" t="s">
        <v>3794</v>
      </c>
      <c r="N871" t="s">
        <v>3795</v>
      </c>
      <c r="O871">
        <v>530</v>
      </c>
      <c r="P871" t="s">
        <v>64</v>
      </c>
      <c r="Q871" t="s">
        <v>64</v>
      </c>
      <c r="R871" t="s">
        <v>51</v>
      </c>
      <c r="T871" t="s">
        <v>51</v>
      </c>
      <c r="U871" t="s">
        <v>51</v>
      </c>
      <c r="V871" t="s">
        <v>52</v>
      </c>
      <c r="W871" t="s">
        <v>52</v>
      </c>
      <c r="X871">
        <v>83</v>
      </c>
      <c r="Y871" t="s">
        <v>52</v>
      </c>
      <c r="Z871" t="s">
        <v>52</v>
      </c>
      <c r="AA871" t="s">
        <v>52</v>
      </c>
      <c r="AB871" t="s">
        <v>52</v>
      </c>
      <c r="AC871" s="6">
        <v>332.32</v>
      </c>
      <c r="AD871" t="s">
        <v>84</v>
      </c>
      <c r="AE871" t="s">
        <v>3796</v>
      </c>
    </row>
    <row r="872" spans="1:32" x14ac:dyDescent="0.3">
      <c r="A872">
        <v>6929</v>
      </c>
      <c r="B872">
        <v>4.9989999999999997</v>
      </c>
      <c r="C872">
        <v>317.19693000000001</v>
      </c>
      <c r="D872" t="s">
        <v>3791</v>
      </c>
      <c r="E872" t="s">
        <v>467</v>
      </c>
      <c r="F872" t="s">
        <v>3797</v>
      </c>
      <c r="G872">
        <v>0.52300000000000002</v>
      </c>
      <c r="H872" t="s">
        <v>51</v>
      </c>
      <c r="I872" t="s">
        <v>52</v>
      </c>
      <c r="J872">
        <v>317.20294000000001</v>
      </c>
      <c r="K872" t="s">
        <v>3793</v>
      </c>
      <c r="M872" t="s">
        <v>3794</v>
      </c>
      <c r="N872" t="s">
        <v>3795</v>
      </c>
      <c r="O872">
        <v>530</v>
      </c>
      <c r="P872" t="s">
        <v>64</v>
      </c>
      <c r="Q872" t="s">
        <v>64</v>
      </c>
      <c r="R872" t="s">
        <v>51</v>
      </c>
      <c r="T872" t="s">
        <v>51</v>
      </c>
      <c r="U872" t="s">
        <v>51</v>
      </c>
      <c r="V872" t="s">
        <v>52</v>
      </c>
      <c r="W872" t="s">
        <v>52</v>
      </c>
      <c r="X872">
        <v>83.5</v>
      </c>
      <c r="Y872" t="s">
        <v>52</v>
      </c>
      <c r="Z872" t="s">
        <v>52</v>
      </c>
      <c r="AA872" t="s">
        <v>52</v>
      </c>
      <c r="AB872" t="s">
        <v>52</v>
      </c>
      <c r="AC872" s="6">
        <v>14.08</v>
      </c>
      <c r="AD872" t="s">
        <v>84</v>
      </c>
      <c r="AE872" t="s">
        <v>3798</v>
      </c>
    </row>
    <row r="873" spans="1:32" x14ac:dyDescent="0.3">
      <c r="A873">
        <v>6930</v>
      </c>
      <c r="B873">
        <v>9.0449999999999999</v>
      </c>
      <c r="C873">
        <v>317.19708000000003</v>
      </c>
      <c r="D873" t="s">
        <v>3791</v>
      </c>
      <c r="E873" t="s">
        <v>59</v>
      </c>
      <c r="G873">
        <v>0.56100000000000005</v>
      </c>
      <c r="H873" t="s">
        <v>51</v>
      </c>
      <c r="I873" t="s">
        <v>52</v>
      </c>
      <c r="J873">
        <v>317.20294000000001</v>
      </c>
      <c r="K873" t="s">
        <v>3793</v>
      </c>
      <c r="M873" t="s">
        <v>3794</v>
      </c>
      <c r="N873" t="s">
        <v>3795</v>
      </c>
      <c r="O873">
        <v>530</v>
      </c>
      <c r="P873" t="s">
        <v>64</v>
      </c>
      <c r="Q873" t="s">
        <v>64</v>
      </c>
      <c r="R873" t="s">
        <v>51</v>
      </c>
      <c r="T873" t="s">
        <v>51</v>
      </c>
      <c r="U873" t="s">
        <v>51</v>
      </c>
      <c r="V873" t="s">
        <v>52</v>
      </c>
      <c r="W873" t="s">
        <v>52</v>
      </c>
      <c r="X873">
        <v>84.2</v>
      </c>
      <c r="Y873" t="s">
        <v>52</v>
      </c>
      <c r="Z873" t="s">
        <v>52</v>
      </c>
      <c r="AA873" t="s">
        <v>52</v>
      </c>
      <c r="AB873" t="s">
        <v>52</v>
      </c>
      <c r="AC873" s="6">
        <v>208.68</v>
      </c>
      <c r="AD873" t="s">
        <v>115</v>
      </c>
      <c r="AE873" t="s">
        <v>3799</v>
      </c>
    </row>
    <row r="874" spans="1:32" x14ac:dyDescent="0.3">
      <c r="A874">
        <v>6931</v>
      </c>
      <c r="B874">
        <v>5.1440000000000001</v>
      </c>
      <c r="C874">
        <v>317.19729999999998</v>
      </c>
      <c r="D874" t="s">
        <v>3791</v>
      </c>
      <c r="E874" t="s">
        <v>55</v>
      </c>
      <c r="F874" t="s">
        <v>3800</v>
      </c>
      <c r="G874">
        <v>0.14000000000000001</v>
      </c>
      <c r="H874" t="s">
        <v>51</v>
      </c>
      <c r="I874" t="s">
        <v>52</v>
      </c>
      <c r="J874">
        <v>317.20294000000001</v>
      </c>
      <c r="K874" t="s">
        <v>3793</v>
      </c>
      <c r="M874" t="s">
        <v>3794</v>
      </c>
      <c r="N874" t="s">
        <v>3795</v>
      </c>
      <c r="O874">
        <v>530</v>
      </c>
      <c r="P874" t="s">
        <v>64</v>
      </c>
      <c r="Q874" t="s">
        <v>64</v>
      </c>
      <c r="R874" t="s">
        <v>51</v>
      </c>
      <c r="T874" t="s">
        <v>51</v>
      </c>
      <c r="U874" t="s">
        <v>51</v>
      </c>
      <c r="V874" t="s">
        <v>52</v>
      </c>
      <c r="W874" t="s">
        <v>52</v>
      </c>
      <c r="X874">
        <v>85.3</v>
      </c>
      <c r="Y874" t="s">
        <v>52</v>
      </c>
      <c r="Z874" t="s">
        <v>52</v>
      </c>
      <c r="AA874" t="s">
        <v>52</v>
      </c>
      <c r="AB874" t="s">
        <v>52</v>
      </c>
      <c r="AC874" s="6">
        <v>49.58</v>
      </c>
      <c r="AD874" t="s">
        <v>84</v>
      </c>
      <c r="AE874" t="s">
        <v>3801</v>
      </c>
    </row>
    <row r="875" spans="1:32" x14ac:dyDescent="0.3">
      <c r="A875">
        <v>6942</v>
      </c>
      <c r="B875">
        <v>2.7610000000000001</v>
      </c>
      <c r="C875">
        <v>317.96539000000001</v>
      </c>
      <c r="D875" t="s">
        <v>48</v>
      </c>
      <c r="E875" t="s">
        <v>59</v>
      </c>
      <c r="F875" t="s">
        <v>3802</v>
      </c>
      <c r="G875">
        <v>0.68200000000000005</v>
      </c>
      <c r="H875" t="s">
        <v>51</v>
      </c>
      <c r="I875" t="s">
        <v>52</v>
      </c>
      <c r="J875" t="s">
        <v>52</v>
      </c>
      <c r="K875" t="s">
        <v>52</v>
      </c>
      <c r="L875" t="s">
        <v>52</v>
      </c>
      <c r="M875" t="s">
        <v>52</v>
      </c>
      <c r="N875" t="s">
        <v>52</v>
      </c>
      <c r="O875">
        <v>999</v>
      </c>
      <c r="P875" t="s">
        <v>51</v>
      </c>
      <c r="Q875" t="s">
        <v>51</v>
      </c>
      <c r="R875" t="s">
        <v>51</v>
      </c>
      <c r="T875" t="s">
        <v>51</v>
      </c>
      <c r="U875" t="s">
        <v>51</v>
      </c>
      <c r="V875" t="s">
        <v>52</v>
      </c>
      <c r="W875" t="s">
        <v>52</v>
      </c>
      <c r="X875" t="s">
        <v>52</v>
      </c>
      <c r="Y875" t="s">
        <v>52</v>
      </c>
      <c r="Z875" t="s">
        <v>52</v>
      </c>
      <c r="AA875" t="s">
        <v>52</v>
      </c>
      <c r="AB875" t="s">
        <v>52</v>
      </c>
      <c r="AC875" s="6">
        <v>2319.1</v>
      </c>
      <c r="AD875" t="s">
        <v>141</v>
      </c>
      <c r="AE875" t="s">
        <v>3803</v>
      </c>
    </row>
    <row r="876" spans="1:32" x14ac:dyDescent="0.3">
      <c r="A876">
        <v>6946</v>
      </c>
      <c r="B876">
        <v>8.1110000000000007</v>
      </c>
      <c r="C876">
        <v>318.18274000000002</v>
      </c>
      <c r="D876" t="s">
        <v>48</v>
      </c>
      <c r="E876" t="s">
        <v>249</v>
      </c>
      <c r="F876" t="s">
        <v>3804</v>
      </c>
      <c r="G876">
        <v>0.439</v>
      </c>
      <c r="H876" t="s">
        <v>51</v>
      </c>
      <c r="I876" t="s">
        <v>52</v>
      </c>
      <c r="J876" t="s">
        <v>52</v>
      </c>
      <c r="K876" t="s">
        <v>52</v>
      </c>
      <c r="L876" t="s">
        <v>52</v>
      </c>
      <c r="M876" t="s">
        <v>52</v>
      </c>
      <c r="N876" t="s">
        <v>52</v>
      </c>
      <c r="O876">
        <v>999</v>
      </c>
      <c r="P876" t="s">
        <v>51</v>
      </c>
      <c r="Q876" t="s">
        <v>51</v>
      </c>
      <c r="R876" t="s">
        <v>51</v>
      </c>
      <c r="T876" t="s">
        <v>51</v>
      </c>
      <c r="U876" t="s">
        <v>51</v>
      </c>
      <c r="V876" t="s">
        <v>52</v>
      </c>
      <c r="W876" t="s">
        <v>52</v>
      </c>
      <c r="X876" t="s">
        <v>52</v>
      </c>
      <c r="Y876" t="s">
        <v>52</v>
      </c>
      <c r="Z876" t="s">
        <v>52</v>
      </c>
      <c r="AA876" t="s">
        <v>52</v>
      </c>
      <c r="AB876" t="s">
        <v>52</v>
      </c>
      <c r="AC876" s="6">
        <v>298.98</v>
      </c>
      <c r="AD876" t="s">
        <v>484</v>
      </c>
      <c r="AE876" t="s">
        <v>3805</v>
      </c>
    </row>
    <row r="877" spans="1:32" x14ac:dyDescent="0.3">
      <c r="A877">
        <v>6958</v>
      </c>
      <c r="B877">
        <v>3.718</v>
      </c>
      <c r="C877">
        <v>318.99155000000002</v>
      </c>
      <c r="D877" t="s">
        <v>3806</v>
      </c>
      <c r="E877" t="s">
        <v>100</v>
      </c>
      <c r="F877" t="s">
        <v>3807</v>
      </c>
      <c r="G877">
        <v>0.55100000000000005</v>
      </c>
      <c r="H877" t="s">
        <v>51</v>
      </c>
      <c r="I877" t="s">
        <v>52</v>
      </c>
      <c r="J877">
        <v>318.99599999999998</v>
      </c>
      <c r="K877" t="s">
        <v>3808</v>
      </c>
      <c r="M877" t="s">
        <v>3809</v>
      </c>
      <c r="N877" t="s">
        <v>3810</v>
      </c>
      <c r="O877">
        <v>530</v>
      </c>
      <c r="P877" t="s">
        <v>64</v>
      </c>
      <c r="Q877" t="s">
        <v>64</v>
      </c>
      <c r="R877" t="s">
        <v>51</v>
      </c>
      <c r="T877" t="s">
        <v>51</v>
      </c>
      <c r="U877" t="s">
        <v>51</v>
      </c>
      <c r="V877" t="s">
        <v>52</v>
      </c>
      <c r="W877" t="s">
        <v>52</v>
      </c>
      <c r="X877">
        <v>90.6</v>
      </c>
      <c r="Y877" t="s">
        <v>52</v>
      </c>
      <c r="Z877" t="s">
        <v>52</v>
      </c>
      <c r="AA877" t="s">
        <v>52</v>
      </c>
      <c r="AB877" t="s">
        <v>52</v>
      </c>
      <c r="AC877" s="6">
        <v>354.23</v>
      </c>
      <c r="AD877" t="s">
        <v>97</v>
      </c>
      <c r="AE877" t="s">
        <v>3811</v>
      </c>
    </row>
    <row r="878" spans="1:32" x14ac:dyDescent="0.3">
      <c r="A878">
        <v>6962</v>
      </c>
      <c r="B878">
        <v>4.1150000000000002</v>
      </c>
      <c r="C878">
        <v>319.04552999999999</v>
      </c>
      <c r="D878" t="s">
        <v>3812</v>
      </c>
      <c r="E878" t="s">
        <v>69</v>
      </c>
      <c r="F878" t="s">
        <v>3813</v>
      </c>
      <c r="G878">
        <v>0.63600000000000001</v>
      </c>
      <c r="H878" t="s">
        <v>51</v>
      </c>
      <c r="I878" t="s">
        <v>52</v>
      </c>
      <c r="J878">
        <v>319.04590000000002</v>
      </c>
      <c r="K878" t="s">
        <v>3814</v>
      </c>
      <c r="M878" t="s">
        <v>3815</v>
      </c>
      <c r="N878" t="s">
        <v>3816</v>
      </c>
      <c r="O878">
        <v>530</v>
      </c>
      <c r="P878" t="s">
        <v>64</v>
      </c>
      <c r="Q878" t="s">
        <v>64</v>
      </c>
      <c r="R878" t="s">
        <v>51</v>
      </c>
      <c r="T878" t="s">
        <v>51</v>
      </c>
      <c r="U878" t="s">
        <v>51</v>
      </c>
      <c r="V878" t="s">
        <v>52</v>
      </c>
      <c r="W878" t="s">
        <v>52</v>
      </c>
      <c r="X878">
        <v>99.9</v>
      </c>
      <c r="Y878" t="s">
        <v>52</v>
      </c>
      <c r="Z878" t="s">
        <v>52</v>
      </c>
      <c r="AA878" t="s">
        <v>52</v>
      </c>
      <c r="AB878" t="s">
        <v>52</v>
      </c>
      <c r="AC878" s="6">
        <v>30.83</v>
      </c>
      <c r="AD878" t="s">
        <v>84</v>
      </c>
      <c r="AE878" t="s">
        <v>3817</v>
      </c>
    </row>
    <row r="879" spans="1:32" x14ac:dyDescent="0.3">
      <c r="A879">
        <v>6967</v>
      </c>
      <c r="B879">
        <v>5.3760000000000003</v>
      </c>
      <c r="C879">
        <v>319.08181999999999</v>
      </c>
      <c r="D879" t="s">
        <v>3818</v>
      </c>
      <c r="E879" t="s">
        <v>55</v>
      </c>
      <c r="F879" t="s">
        <v>3819</v>
      </c>
      <c r="G879">
        <v>0.626</v>
      </c>
      <c r="H879" t="s">
        <v>64</v>
      </c>
      <c r="I879" t="s">
        <v>52</v>
      </c>
      <c r="J879">
        <v>319.08233999999999</v>
      </c>
      <c r="K879" t="s">
        <v>3820</v>
      </c>
      <c r="M879" t="s">
        <v>3821</v>
      </c>
      <c r="N879" t="s">
        <v>3822</v>
      </c>
      <c r="O879">
        <v>530</v>
      </c>
      <c r="P879" t="s">
        <v>64</v>
      </c>
      <c r="Q879" t="s">
        <v>64</v>
      </c>
      <c r="R879" t="s">
        <v>51</v>
      </c>
      <c r="T879" t="s">
        <v>51</v>
      </c>
      <c r="U879" t="s">
        <v>51</v>
      </c>
      <c r="V879" t="s">
        <v>52</v>
      </c>
      <c r="W879" t="s">
        <v>52</v>
      </c>
      <c r="X879">
        <v>99.9</v>
      </c>
      <c r="Y879" t="s">
        <v>52</v>
      </c>
      <c r="Z879" t="s">
        <v>52</v>
      </c>
      <c r="AA879" t="s">
        <v>52</v>
      </c>
      <c r="AB879" t="s">
        <v>52</v>
      </c>
      <c r="AC879" s="6">
        <v>95.89</v>
      </c>
      <c r="AD879" t="s">
        <v>246</v>
      </c>
      <c r="AE879" t="s">
        <v>3823</v>
      </c>
      <c r="AF879" t="s">
        <v>3824</v>
      </c>
    </row>
    <row r="880" spans="1:32" x14ac:dyDescent="0.3">
      <c r="A880">
        <v>6970</v>
      </c>
      <c r="B880">
        <v>5.0209999999999999</v>
      </c>
      <c r="C880">
        <v>319.08208999999999</v>
      </c>
      <c r="D880" t="s">
        <v>3818</v>
      </c>
      <c r="E880" t="s">
        <v>86</v>
      </c>
      <c r="F880" t="s">
        <v>3825</v>
      </c>
      <c r="G880">
        <v>0.626</v>
      </c>
      <c r="H880" t="s">
        <v>64</v>
      </c>
      <c r="I880" t="s">
        <v>52</v>
      </c>
      <c r="J880">
        <v>319.08233999999999</v>
      </c>
      <c r="K880" t="s">
        <v>3820</v>
      </c>
      <c r="M880" t="s">
        <v>3821</v>
      </c>
      <c r="N880" t="s">
        <v>3822</v>
      </c>
      <c r="O880">
        <v>530</v>
      </c>
      <c r="P880" t="s">
        <v>64</v>
      </c>
      <c r="Q880" t="s">
        <v>64</v>
      </c>
      <c r="R880" t="s">
        <v>51</v>
      </c>
      <c r="T880" t="s">
        <v>51</v>
      </c>
      <c r="U880" t="s">
        <v>51</v>
      </c>
      <c r="V880" t="s">
        <v>52</v>
      </c>
      <c r="W880" t="s">
        <v>52</v>
      </c>
      <c r="X880">
        <v>100</v>
      </c>
      <c r="Y880" t="s">
        <v>52</v>
      </c>
      <c r="Z880" t="s">
        <v>52</v>
      </c>
      <c r="AA880" t="s">
        <v>52</v>
      </c>
      <c r="AB880" t="s">
        <v>52</v>
      </c>
      <c r="AC880" s="6">
        <v>63.37</v>
      </c>
      <c r="AD880" t="s">
        <v>97</v>
      </c>
      <c r="AE880" t="s">
        <v>3826</v>
      </c>
      <c r="AF880" t="s">
        <v>3827</v>
      </c>
    </row>
    <row r="881" spans="1:32" x14ac:dyDescent="0.3">
      <c r="A881">
        <v>6972</v>
      </c>
      <c r="B881">
        <v>4.2949999999999999</v>
      </c>
      <c r="C881">
        <v>319.09537</v>
      </c>
      <c r="D881" t="s">
        <v>3828</v>
      </c>
      <c r="E881" t="s">
        <v>185</v>
      </c>
      <c r="F881" t="s">
        <v>3829</v>
      </c>
      <c r="G881">
        <v>0.495</v>
      </c>
      <c r="H881" t="s">
        <v>51</v>
      </c>
      <c r="I881" t="s">
        <v>52</v>
      </c>
      <c r="J881">
        <v>319.0976</v>
      </c>
      <c r="K881" t="s">
        <v>3830</v>
      </c>
      <c r="M881" t="s">
        <v>3831</v>
      </c>
      <c r="N881" t="s">
        <v>3832</v>
      </c>
      <c r="O881">
        <v>530</v>
      </c>
      <c r="P881" t="s">
        <v>64</v>
      </c>
      <c r="Q881" t="s">
        <v>64</v>
      </c>
      <c r="R881" t="s">
        <v>51</v>
      </c>
      <c r="T881" t="s">
        <v>51</v>
      </c>
      <c r="U881" t="s">
        <v>51</v>
      </c>
      <c r="V881" t="s">
        <v>52</v>
      </c>
      <c r="W881" t="s">
        <v>52</v>
      </c>
      <c r="X881">
        <v>97.5</v>
      </c>
      <c r="Y881" t="s">
        <v>52</v>
      </c>
      <c r="Z881" t="s">
        <v>52</v>
      </c>
      <c r="AA881" t="s">
        <v>52</v>
      </c>
      <c r="AB881" t="s">
        <v>52</v>
      </c>
      <c r="AC881" s="6">
        <v>13.44</v>
      </c>
      <c r="AD881" t="s">
        <v>74</v>
      </c>
      <c r="AE881" t="s">
        <v>3833</v>
      </c>
    </row>
    <row r="882" spans="1:32" x14ac:dyDescent="0.3">
      <c r="A882">
        <v>6978</v>
      </c>
      <c r="B882">
        <v>4.1749999999999998</v>
      </c>
      <c r="C882">
        <v>319.13333</v>
      </c>
      <c r="D882" t="s">
        <v>48</v>
      </c>
      <c r="E882" t="s">
        <v>59</v>
      </c>
      <c r="G882">
        <v>1.9E-2</v>
      </c>
      <c r="H882" t="s">
        <v>51</v>
      </c>
      <c r="I882" t="s">
        <v>52</v>
      </c>
      <c r="J882" t="s">
        <v>52</v>
      </c>
      <c r="K882" t="s">
        <v>52</v>
      </c>
      <c r="L882" t="s">
        <v>52</v>
      </c>
      <c r="M882" t="s">
        <v>52</v>
      </c>
      <c r="N882" t="s">
        <v>52</v>
      </c>
      <c r="O882">
        <v>999</v>
      </c>
      <c r="P882" t="s">
        <v>51</v>
      </c>
      <c r="Q882" t="s">
        <v>51</v>
      </c>
      <c r="R882" t="s">
        <v>51</v>
      </c>
      <c r="T882" t="s">
        <v>51</v>
      </c>
      <c r="U882" t="s">
        <v>51</v>
      </c>
      <c r="V882" t="s">
        <v>52</v>
      </c>
      <c r="W882" t="s">
        <v>52</v>
      </c>
      <c r="X882" t="s">
        <v>52</v>
      </c>
      <c r="Y882" t="s">
        <v>52</v>
      </c>
      <c r="Z882" t="s">
        <v>52</v>
      </c>
      <c r="AA882" t="s">
        <v>52</v>
      </c>
      <c r="AB882" t="s">
        <v>52</v>
      </c>
      <c r="AC882" s="6">
        <v>17.12</v>
      </c>
      <c r="AD882" t="s">
        <v>97</v>
      </c>
      <c r="AE882" t="s">
        <v>3834</v>
      </c>
    </row>
    <row r="883" spans="1:32" x14ac:dyDescent="0.3">
      <c r="A883">
        <v>6979</v>
      </c>
      <c r="B883">
        <v>3.9129999999999998</v>
      </c>
      <c r="C883">
        <v>319.13997999999998</v>
      </c>
      <c r="D883" t="s">
        <v>3835</v>
      </c>
      <c r="E883" t="s">
        <v>266</v>
      </c>
      <c r="F883" t="s">
        <v>3836</v>
      </c>
      <c r="G883">
        <v>0.626</v>
      </c>
      <c r="H883" t="s">
        <v>64</v>
      </c>
      <c r="I883" t="s">
        <v>52</v>
      </c>
      <c r="J883">
        <v>319.14001000000002</v>
      </c>
      <c r="K883" t="s">
        <v>833</v>
      </c>
      <c r="M883" t="s">
        <v>3837</v>
      </c>
      <c r="N883" t="s">
        <v>3838</v>
      </c>
      <c r="O883">
        <v>530</v>
      </c>
      <c r="P883" t="s">
        <v>64</v>
      </c>
      <c r="Q883" t="s">
        <v>64</v>
      </c>
      <c r="R883" t="s">
        <v>51</v>
      </c>
      <c r="T883" t="s">
        <v>51</v>
      </c>
      <c r="U883" t="s">
        <v>51</v>
      </c>
      <c r="V883" t="s">
        <v>52</v>
      </c>
      <c r="W883" t="s">
        <v>52</v>
      </c>
      <c r="X883">
        <v>100</v>
      </c>
      <c r="Y883" t="s">
        <v>52</v>
      </c>
      <c r="Z883" t="s">
        <v>52</v>
      </c>
      <c r="AA883" t="s">
        <v>52</v>
      </c>
      <c r="AB883" t="s">
        <v>52</v>
      </c>
      <c r="AC883" s="6">
        <v>158.68</v>
      </c>
      <c r="AD883" t="s">
        <v>246</v>
      </c>
      <c r="AE883" t="s">
        <v>3839</v>
      </c>
      <c r="AF883" t="s">
        <v>3840</v>
      </c>
    </row>
    <row r="884" spans="1:32" x14ac:dyDescent="0.3">
      <c r="A884">
        <v>6980</v>
      </c>
      <c r="B884">
        <v>4.5019999999999998</v>
      </c>
      <c r="C884">
        <v>319.14001000000002</v>
      </c>
      <c r="D884" t="s">
        <v>3835</v>
      </c>
      <c r="E884" t="s">
        <v>328</v>
      </c>
      <c r="F884" t="s">
        <v>3841</v>
      </c>
      <c r="G884">
        <v>0.53300000000000003</v>
      </c>
      <c r="H884" t="s">
        <v>51</v>
      </c>
      <c r="I884" t="s">
        <v>52</v>
      </c>
      <c r="J884">
        <v>319.14001000000002</v>
      </c>
      <c r="K884" t="s">
        <v>833</v>
      </c>
      <c r="M884" t="s">
        <v>3837</v>
      </c>
      <c r="N884" t="s">
        <v>3838</v>
      </c>
      <c r="O884">
        <v>530</v>
      </c>
      <c r="P884" t="s">
        <v>64</v>
      </c>
      <c r="Q884" t="s">
        <v>64</v>
      </c>
      <c r="R884" t="s">
        <v>51</v>
      </c>
      <c r="T884" t="s">
        <v>51</v>
      </c>
      <c r="U884" t="s">
        <v>51</v>
      </c>
      <c r="V884" t="s">
        <v>52</v>
      </c>
      <c r="W884" t="s">
        <v>52</v>
      </c>
      <c r="X884">
        <v>100</v>
      </c>
      <c r="Y884" t="s">
        <v>52</v>
      </c>
      <c r="Z884" t="s">
        <v>52</v>
      </c>
      <c r="AA884" t="s">
        <v>52</v>
      </c>
      <c r="AB884" t="s">
        <v>52</v>
      </c>
      <c r="AC884" s="6">
        <v>20.5</v>
      </c>
      <c r="AD884" t="s">
        <v>67</v>
      </c>
      <c r="AE884" t="s">
        <v>3842</v>
      </c>
    </row>
    <row r="885" spans="1:32" x14ac:dyDescent="0.3">
      <c r="A885">
        <v>6982</v>
      </c>
      <c r="B885">
        <v>4.8730000000000002</v>
      </c>
      <c r="C885">
        <v>319.14013999999997</v>
      </c>
      <c r="D885" t="s">
        <v>3835</v>
      </c>
      <c r="E885" t="s">
        <v>59</v>
      </c>
      <c r="F885" t="s">
        <v>3843</v>
      </c>
      <c r="G885">
        <v>0.66400000000000003</v>
      </c>
      <c r="H885" t="s">
        <v>51</v>
      </c>
      <c r="I885" t="s">
        <v>52</v>
      </c>
      <c r="J885">
        <v>319.14001000000002</v>
      </c>
      <c r="K885" t="s">
        <v>833</v>
      </c>
      <c r="M885" t="s">
        <v>3837</v>
      </c>
      <c r="N885" t="s">
        <v>3838</v>
      </c>
      <c r="O885">
        <v>530</v>
      </c>
      <c r="P885" t="s">
        <v>64</v>
      </c>
      <c r="Q885" t="s">
        <v>64</v>
      </c>
      <c r="R885" t="s">
        <v>51</v>
      </c>
      <c r="T885" t="s">
        <v>51</v>
      </c>
      <c r="U885" t="s">
        <v>51</v>
      </c>
      <c r="V885" t="s">
        <v>52</v>
      </c>
      <c r="W885" t="s">
        <v>52</v>
      </c>
      <c r="X885">
        <v>100</v>
      </c>
      <c r="Y885" t="s">
        <v>52</v>
      </c>
      <c r="Z885" t="s">
        <v>52</v>
      </c>
      <c r="AA885" t="s">
        <v>52</v>
      </c>
      <c r="AB885" t="s">
        <v>52</v>
      </c>
      <c r="AC885" s="6">
        <v>32.33</v>
      </c>
      <c r="AD885" t="s">
        <v>165</v>
      </c>
      <c r="AE885" t="s">
        <v>3844</v>
      </c>
    </row>
    <row r="886" spans="1:32" x14ac:dyDescent="0.3">
      <c r="A886">
        <v>6983</v>
      </c>
      <c r="B886">
        <v>6.9950000000000001</v>
      </c>
      <c r="C886">
        <v>319.16588999999999</v>
      </c>
      <c r="D886" t="s">
        <v>48</v>
      </c>
      <c r="E886" t="s">
        <v>174</v>
      </c>
      <c r="F886" t="s">
        <v>3845</v>
      </c>
      <c r="G886">
        <v>0.66400000000000003</v>
      </c>
      <c r="H886" t="s">
        <v>51</v>
      </c>
      <c r="I886" t="s">
        <v>52</v>
      </c>
      <c r="J886" t="s">
        <v>52</v>
      </c>
      <c r="K886" t="s">
        <v>52</v>
      </c>
      <c r="L886" t="s">
        <v>52</v>
      </c>
      <c r="M886" t="s">
        <v>52</v>
      </c>
      <c r="N886" t="s">
        <v>52</v>
      </c>
      <c r="O886">
        <v>999</v>
      </c>
      <c r="P886" t="s">
        <v>51</v>
      </c>
      <c r="Q886" t="s">
        <v>51</v>
      </c>
      <c r="R886" t="s">
        <v>51</v>
      </c>
      <c r="T886" t="s">
        <v>51</v>
      </c>
      <c r="U886" t="s">
        <v>51</v>
      </c>
      <c r="V886" t="s">
        <v>52</v>
      </c>
      <c r="W886" t="s">
        <v>52</v>
      </c>
      <c r="X886" t="s">
        <v>52</v>
      </c>
      <c r="Y886" t="s">
        <v>52</v>
      </c>
      <c r="Z886" t="s">
        <v>52</v>
      </c>
      <c r="AA886" t="s">
        <v>52</v>
      </c>
      <c r="AB886" t="s">
        <v>52</v>
      </c>
      <c r="AC886" s="6">
        <v>78.989999999999995</v>
      </c>
      <c r="AD886" t="s">
        <v>84</v>
      </c>
      <c r="AE886" t="s">
        <v>3846</v>
      </c>
    </row>
    <row r="887" spans="1:32" x14ac:dyDescent="0.3">
      <c r="A887">
        <v>6986</v>
      </c>
      <c r="B887">
        <v>5.4169999999999998</v>
      </c>
      <c r="C887">
        <v>319.21185000000003</v>
      </c>
      <c r="D887" t="s">
        <v>48</v>
      </c>
      <c r="E887" t="s">
        <v>69</v>
      </c>
      <c r="F887" t="s">
        <v>3847</v>
      </c>
      <c r="G887">
        <v>0.626</v>
      </c>
      <c r="H887" t="s">
        <v>51</v>
      </c>
      <c r="I887" t="s">
        <v>52</v>
      </c>
      <c r="J887" t="s">
        <v>52</v>
      </c>
      <c r="K887" t="s">
        <v>52</v>
      </c>
      <c r="L887" t="s">
        <v>52</v>
      </c>
      <c r="M887" t="s">
        <v>52</v>
      </c>
      <c r="N887" t="s">
        <v>52</v>
      </c>
      <c r="O887">
        <v>999</v>
      </c>
      <c r="P887" t="s">
        <v>51</v>
      </c>
      <c r="Q887" t="s">
        <v>51</v>
      </c>
      <c r="R887" t="s">
        <v>51</v>
      </c>
      <c r="T887" t="s">
        <v>51</v>
      </c>
      <c r="U887" t="s">
        <v>51</v>
      </c>
      <c r="V887" t="s">
        <v>52</v>
      </c>
      <c r="W887" t="s">
        <v>52</v>
      </c>
      <c r="X887" t="s">
        <v>52</v>
      </c>
      <c r="Y887" t="s">
        <v>52</v>
      </c>
      <c r="Z887" t="s">
        <v>52</v>
      </c>
      <c r="AA887" t="s">
        <v>52</v>
      </c>
      <c r="AB887" t="s">
        <v>52</v>
      </c>
      <c r="AC887" s="6">
        <v>782.28</v>
      </c>
      <c r="AD887" t="s">
        <v>67</v>
      </c>
      <c r="AE887" t="s">
        <v>3848</v>
      </c>
    </row>
    <row r="888" spans="1:32" x14ac:dyDescent="0.3">
      <c r="A888">
        <v>6987</v>
      </c>
      <c r="B888">
        <v>5.7220000000000004</v>
      </c>
      <c r="C888">
        <v>319.21185000000003</v>
      </c>
      <c r="D888" t="s">
        <v>48</v>
      </c>
      <c r="E888" t="s">
        <v>59</v>
      </c>
      <c r="G888">
        <v>0.26200000000000001</v>
      </c>
      <c r="H888" t="s">
        <v>51</v>
      </c>
      <c r="I888" t="s">
        <v>52</v>
      </c>
      <c r="J888" t="s">
        <v>52</v>
      </c>
      <c r="K888" t="s">
        <v>52</v>
      </c>
      <c r="L888" t="s">
        <v>52</v>
      </c>
      <c r="M888" t="s">
        <v>52</v>
      </c>
      <c r="N888" t="s">
        <v>52</v>
      </c>
      <c r="O888">
        <v>999</v>
      </c>
      <c r="P888" t="s">
        <v>51</v>
      </c>
      <c r="Q888" t="s">
        <v>51</v>
      </c>
      <c r="R888" t="s">
        <v>51</v>
      </c>
      <c r="T888" t="s">
        <v>51</v>
      </c>
      <c r="U888" t="s">
        <v>51</v>
      </c>
      <c r="V888" t="s">
        <v>52</v>
      </c>
      <c r="W888" t="s">
        <v>52</v>
      </c>
      <c r="X888" t="s">
        <v>52</v>
      </c>
      <c r="Y888" t="s">
        <v>52</v>
      </c>
      <c r="Z888" t="s">
        <v>52</v>
      </c>
      <c r="AA888" t="s">
        <v>52</v>
      </c>
      <c r="AB888" t="s">
        <v>52</v>
      </c>
      <c r="AC888" s="6">
        <v>901.65</v>
      </c>
      <c r="AD888" t="s">
        <v>77</v>
      </c>
      <c r="AE888" t="s">
        <v>3849</v>
      </c>
    </row>
    <row r="889" spans="1:32" x14ac:dyDescent="0.3">
      <c r="A889">
        <v>6988</v>
      </c>
      <c r="B889">
        <v>5.2519999999999998</v>
      </c>
      <c r="C889">
        <v>319.21274</v>
      </c>
      <c r="D889" t="s">
        <v>3850</v>
      </c>
      <c r="E889" t="s">
        <v>69</v>
      </c>
      <c r="F889" t="s">
        <v>3851</v>
      </c>
      <c r="G889">
        <v>0.36399999999999999</v>
      </c>
      <c r="H889" t="s">
        <v>51</v>
      </c>
      <c r="I889" t="s">
        <v>52</v>
      </c>
      <c r="J889">
        <v>319.21899000000002</v>
      </c>
      <c r="K889" t="s">
        <v>3852</v>
      </c>
      <c r="M889" t="s">
        <v>3853</v>
      </c>
      <c r="N889" t="s">
        <v>3854</v>
      </c>
      <c r="O889">
        <v>530</v>
      </c>
      <c r="P889" t="s">
        <v>64</v>
      </c>
      <c r="Q889" t="s">
        <v>64</v>
      </c>
      <c r="R889" t="s">
        <v>51</v>
      </c>
      <c r="T889" t="s">
        <v>51</v>
      </c>
      <c r="U889" t="s">
        <v>51</v>
      </c>
      <c r="V889" t="s">
        <v>52</v>
      </c>
      <c r="W889" t="s">
        <v>52</v>
      </c>
      <c r="X889">
        <v>82.2</v>
      </c>
      <c r="Y889" t="s">
        <v>52</v>
      </c>
      <c r="Z889" t="s">
        <v>52</v>
      </c>
      <c r="AA889" t="s">
        <v>52</v>
      </c>
      <c r="AB889" t="s">
        <v>52</v>
      </c>
      <c r="AC889" s="6">
        <v>1685.2</v>
      </c>
      <c r="AD889" t="s">
        <v>88</v>
      </c>
      <c r="AE889" t="s">
        <v>3855</v>
      </c>
    </row>
    <row r="890" spans="1:32" x14ac:dyDescent="0.3">
      <c r="A890">
        <v>6993</v>
      </c>
      <c r="B890">
        <v>3.0630000000000002</v>
      </c>
      <c r="C890">
        <v>319.95659999999998</v>
      </c>
      <c r="D890" t="s">
        <v>48</v>
      </c>
      <c r="E890" t="s">
        <v>59</v>
      </c>
      <c r="G890">
        <v>8.4000000000000005E-2</v>
      </c>
      <c r="H890" t="s">
        <v>51</v>
      </c>
      <c r="I890" t="s">
        <v>52</v>
      </c>
      <c r="J890" t="s">
        <v>52</v>
      </c>
      <c r="K890" t="s">
        <v>52</v>
      </c>
      <c r="L890" t="s">
        <v>52</v>
      </c>
      <c r="M890" t="s">
        <v>52</v>
      </c>
      <c r="N890" t="s">
        <v>52</v>
      </c>
      <c r="O890">
        <v>999</v>
      </c>
      <c r="P890" t="s">
        <v>51</v>
      </c>
      <c r="Q890" t="s">
        <v>51</v>
      </c>
      <c r="R890" t="s">
        <v>51</v>
      </c>
      <c r="T890" t="s">
        <v>51</v>
      </c>
      <c r="U890" t="s">
        <v>51</v>
      </c>
      <c r="V890" t="s">
        <v>52</v>
      </c>
      <c r="W890" t="s">
        <v>52</v>
      </c>
      <c r="X890" t="s">
        <v>52</v>
      </c>
      <c r="Y890" t="s">
        <v>52</v>
      </c>
      <c r="Z890" t="s">
        <v>52</v>
      </c>
      <c r="AA890" t="s">
        <v>52</v>
      </c>
      <c r="AB890" t="s">
        <v>52</v>
      </c>
      <c r="AC890" s="6">
        <v>41.09</v>
      </c>
      <c r="AD890" t="s">
        <v>786</v>
      </c>
      <c r="AE890" t="s">
        <v>3856</v>
      </c>
    </row>
    <row r="891" spans="1:32" x14ac:dyDescent="0.3">
      <c r="A891">
        <v>6996</v>
      </c>
      <c r="B891">
        <v>2.76</v>
      </c>
      <c r="C891">
        <v>319.96228000000002</v>
      </c>
      <c r="D891" t="s">
        <v>48</v>
      </c>
      <c r="E891" t="s">
        <v>59</v>
      </c>
      <c r="F891" t="s">
        <v>3857</v>
      </c>
      <c r="G891">
        <v>0.71</v>
      </c>
      <c r="H891" t="s">
        <v>64</v>
      </c>
      <c r="I891" t="s">
        <v>52</v>
      </c>
      <c r="J891" t="s">
        <v>52</v>
      </c>
      <c r="K891" t="s">
        <v>52</v>
      </c>
      <c r="L891" t="s">
        <v>52</v>
      </c>
      <c r="M891" t="s">
        <v>52</v>
      </c>
      <c r="N891" t="s">
        <v>52</v>
      </c>
      <c r="O891">
        <v>999</v>
      </c>
      <c r="P891" t="s">
        <v>51</v>
      </c>
      <c r="Q891" t="s">
        <v>51</v>
      </c>
      <c r="R891" t="s">
        <v>51</v>
      </c>
      <c r="T891" t="s">
        <v>51</v>
      </c>
      <c r="U891" t="s">
        <v>51</v>
      </c>
      <c r="V891" t="s">
        <v>52</v>
      </c>
      <c r="W891" t="s">
        <v>52</v>
      </c>
      <c r="X891" t="s">
        <v>52</v>
      </c>
      <c r="Y891" t="s">
        <v>52</v>
      </c>
      <c r="Z891" t="s">
        <v>52</v>
      </c>
      <c r="AA891" t="s">
        <v>52</v>
      </c>
      <c r="AB891" t="s">
        <v>52</v>
      </c>
      <c r="AC891" s="6">
        <v>1965.56</v>
      </c>
      <c r="AD891" t="s">
        <v>112</v>
      </c>
      <c r="AE891" t="s">
        <v>3858</v>
      </c>
      <c r="AF891" t="s">
        <v>3859</v>
      </c>
    </row>
    <row r="892" spans="1:32" x14ac:dyDescent="0.3">
      <c r="A892">
        <v>7001</v>
      </c>
      <c r="B892">
        <v>5.1109999999999998</v>
      </c>
      <c r="C892">
        <v>320.03591999999998</v>
      </c>
      <c r="D892" t="s">
        <v>48</v>
      </c>
      <c r="E892" t="s">
        <v>49</v>
      </c>
      <c r="F892" t="s">
        <v>3860</v>
      </c>
      <c r="G892">
        <v>0.626</v>
      </c>
      <c r="H892" t="s">
        <v>51</v>
      </c>
      <c r="I892" t="s">
        <v>52</v>
      </c>
      <c r="J892" t="s">
        <v>52</v>
      </c>
      <c r="K892" t="s">
        <v>52</v>
      </c>
      <c r="L892" t="s">
        <v>52</v>
      </c>
      <c r="M892" t="s">
        <v>52</v>
      </c>
      <c r="N892" t="s">
        <v>52</v>
      </c>
      <c r="O892">
        <v>999</v>
      </c>
      <c r="P892" t="s">
        <v>51</v>
      </c>
      <c r="Q892" t="s">
        <v>51</v>
      </c>
      <c r="R892" t="s">
        <v>51</v>
      </c>
      <c r="T892" t="s">
        <v>51</v>
      </c>
      <c r="U892" t="s">
        <v>51</v>
      </c>
      <c r="V892" t="s">
        <v>52</v>
      </c>
      <c r="W892" t="s">
        <v>52</v>
      </c>
      <c r="X892" t="s">
        <v>52</v>
      </c>
      <c r="Y892" t="s">
        <v>52</v>
      </c>
      <c r="Z892" t="s">
        <v>52</v>
      </c>
      <c r="AA892" t="s">
        <v>52</v>
      </c>
      <c r="AB892" t="s">
        <v>52</v>
      </c>
      <c r="AC892" s="6">
        <v>32.25</v>
      </c>
      <c r="AD892" t="s">
        <v>198</v>
      </c>
      <c r="AE892" t="s">
        <v>3861</v>
      </c>
    </row>
    <row r="893" spans="1:32" x14ac:dyDescent="0.3">
      <c r="A893">
        <v>7012</v>
      </c>
      <c r="B893">
        <v>5.9279999999999999</v>
      </c>
      <c r="C893">
        <v>320.94162</v>
      </c>
      <c r="D893" t="s">
        <v>3862</v>
      </c>
      <c r="E893" t="s">
        <v>328</v>
      </c>
      <c r="F893" t="s">
        <v>3863</v>
      </c>
      <c r="G893">
        <v>0.79400000000000004</v>
      </c>
      <c r="H893" t="s">
        <v>51</v>
      </c>
      <c r="I893" t="s">
        <v>52</v>
      </c>
      <c r="J893">
        <v>320.94488999999999</v>
      </c>
      <c r="K893" t="s">
        <v>3864</v>
      </c>
      <c r="M893" t="s">
        <v>3865</v>
      </c>
      <c r="N893" t="s">
        <v>3866</v>
      </c>
      <c r="O893">
        <v>530</v>
      </c>
      <c r="P893" t="s">
        <v>64</v>
      </c>
      <c r="Q893" t="s">
        <v>64</v>
      </c>
      <c r="R893" t="s">
        <v>51</v>
      </c>
      <c r="T893" t="s">
        <v>51</v>
      </c>
      <c r="U893" t="s">
        <v>51</v>
      </c>
      <c r="V893" t="s">
        <v>52</v>
      </c>
      <c r="W893" t="s">
        <v>52</v>
      </c>
      <c r="X893">
        <v>94.8</v>
      </c>
      <c r="Y893" t="s">
        <v>52</v>
      </c>
      <c r="Z893" t="s">
        <v>52</v>
      </c>
      <c r="AA893" t="s">
        <v>52</v>
      </c>
      <c r="AB893" t="s">
        <v>52</v>
      </c>
      <c r="AC893" s="6">
        <v>97.38</v>
      </c>
      <c r="AD893" t="s">
        <v>3867</v>
      </c>
      <c r="AE893" t="s">
        <v>3868</v>
      </c>
    </row>
    <row r="894" spans="1:32" x14ac:dyDescent="0.3">
      <c r="A894">
        <v>7030</v>
      </c>
      <c r="B894">
        <v>5.7039999999999997</v>
      </c>
      <c r="C894">
        <v>321.15570000000002</v>
      </c>
      <c r="D894" t="s">
        <v>3869</v>
      </c>
      <c r="E894" t="s">
        <v>59</v>
      </c>
      <c r="F894" t="s">
        <v>3870</v>
      </c>
      <c r="G894">
        <v>0.626</v>
      </c>
      <c r="H894" t="s">
        <v>64</v>
      </c>
      <c r="I894" t="s">
        <v>52</v>
      </c>
      <c r="J894">
        <v>321.15460000000002</v>
      </c>
      <c r="K894" t="s">
        <v>3871</v>
      </c>
      <c r="M894" t="s">
        <v>3872</v>
      </c>
      <c r="N894" t="s">
        <v>3873</v>
      </c>
      <c r="O894">
        <v>430</v>
      </c>
      <c r="P894" t="s">
        <v>64</v>
      </c>
      <c r="Q894" t="s">
        <v>64</v>
      </c>
      <c r="R894" t="s">
        <v>64</v>
      </c>
      <c r="T894" t="s">
        <v>51</v>
      </c>
      <c r="U894" t="s">
        <v>51</v>
      </c>
      <c r="V894" t="s">
        <v>52</v>
      </c>
      <c r="W894" t="s">
        <v>52</v>
      </c>
      <c r="X894">
        <v>81.3</v>
      </c>
      <c r="Y894" t="s">
        <v>52</v>
      </c>
      <c r="Z894">
        <v>70.7</v>
      </c>
      <c r="AA894">
        <v>80.8</v>
      </c>
      <c r="AB894">
        <v>60</v>
      </c>
      <c r="AC894" s="6">
        <v>98.22</v>
      </c>
      <c r="AD894" t="s">
        <v>840</v>
      </c>
      <c r="AE894" t="s">
        <v>3874</v>
      </c>
      <c r="AF894" t="s">
        <v>3875</v>
      </c>
    </row>
    <row r="895" spans="1:32" x14ac:dyDescent="0.3">
      <c r="A895">
        <v>7031</v>
      </c>
      <c r="B895">
        <v>4.2640000000000002</v>
      </c>
      <c r="C895">
        <v>321.15575999999999</v>
      </c>
      <c r="D895" t="s">
        <v>3876</v>
      </c>
      <c r="E895" t="s">
        <v>55</v>
      </c>
      <c r="F895" t="s">
        <v>3877</v>
      </c>
      <c r="G895">
        <v>0.63600000000000001</v>
      </c>
      <c r="H895" t="s">
        <v>51</v>
      </c>
      <c r="I895" t="s">
        <v>52</v>
      </c>
      <c r="J895">
        <v>321.15499999999997</v>
      </c>
      <c r="K895" t="s">
        <v>3871</v>
      </c>
      <c r="M895" t="s">
        <v>3872</v>
      </c>
      <c r="N895" t="s">
        <v>3873</v>
      </c>
      <c r="O895">
        <v>530</v>
      </c>
      <c r="P895" t="s">
        <v>64</v>
      </c>
      <c r="Q895" t="s">
        <v>64</v>
      </c>
      <c r="R895" t="s">
        <v>51</v>
      </c>
      <c r="T895" t="s">
        <v>51</v>
      </c>
      <c r="U895" t="s">
        <v>51</v>
      </c>
      <c r="V895" t="s">
        <v>52</v>
      </c>
      <c r="W895" t="s">
        <v>52</v>
      </c>
      <c r="X895">
        <v>99.7</v>
      </c>
      <c r="Y895" t="s">
        <v>52</v>
      </c>
      <c r="Z895" t="s">
        <v>52</v>
      </c>
      <c r="AA895" t="s">
        <v>52</v>
      </c>
      <c r="AB895" t="s">
        <v>52</v>
      </c>
      <c r="AC895" s="6">
        <v>71.739999999999995</v>
      </c>
      <c r="AD895" t="s">
        <v>88</v>
      </c>
      <c r="AE895" t="s">
        <v>3878</v>
      </c>
    </row>
    <row r="896" spans="1:32" x14ac:dyDescent="0.3">
      <c r="A896">
        <v>7034</v>
      </c>
      <c r="B896">
        <v>4.4119999999999999</v>
      </c>
      <c r="C896">
        <v>321.15598</v>
      </c>
      <c r="D896" t="s">
        <v>3876</v>
      </c>
      <c r="E896" t="s">
        <v>59</v>
      </c>
      <c r="F896" t="s">
        <v>3879</v>
      </c>
      <c r="G896">
        <v>0.626</v>
      </c>
      <c r="H896" t="s">
        <v>51</v>
      </c>
      <c r="I896" t="s">
        <v>52</v>
      </c>
      <c r="J896">
        <v>321.15499999999997</v>
      </c>
      <c r="K896" t="s">
        <v>3871</v>
      </c>
      <c r="M896" t="s">
        <v>3872</v>
      </c>
      <c r="N896" t="s">
        <v>3873</v>
      </c>
      <c r="O896">
        <v>530</v>
      </c>
      <c r="P896" t="s">
        <v>64</v>
      </c>
      <c r="Q896" t="s">
        <v>64</v>
      </c>
      <c r="R896" t="s">
        <v>51</v>
      </c>
      <c r="T896" t="s">
        <v>51</v>
      </c>
      <c r="U896" t="s">
        <v>51</v>
      </c>
      <c r="V896" t="s">
        <v>52</v>
      </c>
      <c r="W896" t="s">
        <v>52</v>
      </c>
      <c r="X896">
        <v>99.5</v>
      </c>
      <c r="Y896" t="s">
        <v>52</v>
      </c>
      <c r="Z896" t="s">
        <v>52</v>
      </c>
      <c r="AA896" t="s">
        <v>52</v>
      </c>
      <c r="AB896" t="s">
        <v>52</v>
      </c>
      <c r="AC896" s="6">
        <v>26.24</v>
      </c>
      <c r="AD896" t="s">
        <v>84</v>
      </c>
      <c r="AE896" t="s">
        <v>3880</v>
      </c>
    </row>
    <row r="897" spans="1:32" x14ac:dyDescent="0.3">
      <c r="A897">
        <v>7058</v>
      </c>
      <c r="B897">
        <v>3.3330000000000002</v>
      </c>
      <c r="C897">
        <v>321.97876000000002</v>
      </c>
      <c r="D897" t="s">
        <v>3881</v>
      </c>
      <c r="E897" t="s">
        <v>55</v>
      </c>
      <c r="F897" t="s">
        <v>3882</v>
      </c>
      <c r="G897">
        <v>0.53300000000000003</v>
      </c>
      <c r="H897" t="s">
        <v>51</v>
      </c>
      <c r="I897" t="s">
        <v>52</v>
      </c>
      <c r="J897">
        <v>321.97338999999999</v>
      </c>
      <c r="K897" t="s">
        <v>3883</v>
      </c>
      <c r="M897" t="s">
        <v>3884</v>
      </c>
      <c r="N897" t="s">
        <v>3885</v>
      </c>
      <c r="O897">
        <v>530</v>
      </c>
      <c r="P897" t="s">
        <v>64</v>
      </c>
      <c r="Q897" t="s">
        <v>64</v>
      </c>
      <c r="R897" t="s">
        <v>51</v>
      </c>
      <c r="T897" t="s">
        <v>51</v>
      </c>
      <c r="U897" t="s">
        <v>51</v>
      </c>
      <c r="V897" t="s">
        <v>52</v>
      </c>
      <c r="W897" t="s">
        <v>52</v>
      </c>
      <c r="X897">
        <v>86.6</v>
      </c>
      <c r="Y897" t="s">
        <v>52</v>
      </c>
      <c r="Z897" t="s">
        <v>52</v>
      </c>
      <c r="AA897" t="s">
        <v>52</v>
      </c>
      <c r="AB897" t="s">
        <v>52</v>
      </c>
      <c r="AC897" s="6">
        <v>84.08</v>
      </c>
      <c r="AD897" t="s">
        <v>712</v>
      </c>
      <c r="AE897" t="s">
        <v>3886</v>
      </c>
    </row>
    <row r="898" spans="1:32" x14ac:dyDescent="0.3">
      <c r="A898">
        <v>7063</v>
      </c>
      <c r="B898">
        <v>5.641</v>
      </c>
      <c r="C898">
        <v>322.05151000000001</v>
      </c>
      <c r="D898" t="s">
        <v>3887</v>
      </c>
      <c r="E898" t="s">
        <v>49</v>
      </c>
      <c r="G898">
        <v>0.626</v>
      </c>
      <c r="H898" t="s">
        <v>51</v>
      </c>
      <c r="I898" t="s">
        <v>52</v>
      </c>
      <c r="J898">
        <v>322.04998999999998</v>
      </c>
      <c r="K898" t="s">
        <v>3888</v>
      </c>
      <c r="M898" t="s">
        <v>3889</v>
      </c>
      <c r="N898" t="s">
        <v>3890</v>
      </c>
      <c r="O898">
        <v>530</v>
      </c>
      <c r="P898" t="s">
        <v>64</v>
      </c>
      <c r="Q898" t="s">
        <v>64</v>
      </c>
      <c r="R898" t="s">
        <v>51</v>
      </c>
      <c r="T898" t="s">
        <v>51</v>
      </c>
      <c r="U898" t="s">
        <v>51</v>
      </c>
      <c r="V898" t="s">
        <v>52</v>
      </c>
      <c r="W898" t="s">
        <v>52</v>
      </c>
      <c r="X898">
        <v>98.8</v>
      </c>
      <c r="Y898" t="s">
        <v>52</v>
      </c>
      <c r="Z898" t="s">
        <v>52</v>
      </c>
      <c r="AA898" t="s">
        <v>52</v>
      </c>
      <c r="AB898" t="s">
        <v>52</v>
      </c>
      <c r="AC898" s="6">
        <v>305.95999999999998</v>
      </c>
      <c r="AD898" t="s">
        <v>67</v>
      </c>
      <c r="AE898" t="s">
        <v>3891</v>
      </c>
    </row>
    <row r="899" spans="1:32" x14ac:dyDescent="0.3">
      <c r="A899">
        <v>7064</v>
      </c>
      <c r="B899">
        <v>5.9340000000000002</v>
      </c>
      <c r="C899">
        <v>322.05160999999998</v>
      </c>
      <c r="D899" t="s">
        <v>3887</v>
      </c>
      <c r="E899" t="s">
        <v>49</v>
      </c>
      <c r="G899">
        <v>0.60699999999999998</v>
      </c>
      <c r="H899" t="s">
        <v>51</v>
      </c>
      <c r="I899" t="s">
        <v>52</v>
      </c>
      <c r="J899">
        <v>322.04998999999998</v>
      </c>
      <c r="K899" t="s">
        <v>3888</v>
      </c>
      <c r="M899" t="s">
        <v>3889</v>
      </c>
      <c r="N899" t="s">
        <v>3890</v>
      </c>
      <c r="O899">
        <v>530</v>
      </c>
      <c r="P899" t="s">
        <v>64</v>
      </c>
      <c r="Q899" t="s">
        <v>64</v>
      </c>
      <c r="R899" t="s">
        <v>51</v>
      </c>
      <c r="T899" t="s">
        <v>51</v>
      </c>
      <c r="U899" t="s">
        <v>51</v>
      </c>
      <c r="V899" t="s">
        <v>52</v>
      </c>
      <c r="W899" t="s">
        <v>52</v>
      </c>
      <c r="X899">
        <v>98.7</v>
      </c>
      <c r="Y899" t="s">
        <v>52</v>
      </c>
      <c r="Z899" t="s">
        <v>52</v>
      </c>
      <c r="AA899" t="s">
        <v>52</v>
      </c>
      <c r="AB899" t="s">
        <v>52</v>
      </c>
      <c r="AC899" s="6">
        <v>184.33</v>
      </c>
      <c r="AD899" t="s">
        <v>67</v>
      </c>
      <c r="AE899" t="s">
        <v>3892</v>
      </c>
    </row>
    <row r="900" spans="1:32" x14ac:dyDescent="0.3">
      <c r="A900">
        <v>7066</v>
      </c>
      <c r="B900">
        <v>8.718</v>
      </c>
      <c r="C900">
        <v>322.12970000000001</v>
      </c>
      <c r="D900" t="s">
        <v>3893</v>
      </c>
      <c r="E900" t="s">
        <v>59</v>
      </c>
      <c r="F900" t="s">
        <v>3894</v>
      </c>
      <c r="G900">
        <v>0.13100000000000001</v>
      </c>
      <c r="H900" t="s">
        <v>51</v>
      </c>
      <c r="I900" t="s">
        <v>52</v>
      </c>
      <c r="J900">
        <v>322.13</v>
      </c>
      <c r="K900" t="s">
        <v>3895</v>
      </c>
      <c r="M900" t="s">
        <v>3896</v>
      </c>
      <c r="N900" t="s">
        <v>3897</v>
      </c>
      <c r="O900">
        <v>530</v>
      </c>
      <c r="P900" t="s">
        <v>64</v>
      </c>
      <c r="Q900" t="s">
        <v>64</v>
      </c>
      <c r="R900" t="s">
        <v>51</v>
      </c>
      <c r="T900" t="s">
        <v>51</v>
      </c>
      <c r="U900" t="s">
        <v>51</v>
      </c>
      <c r="V900" t="s">
        <v>52</v>
      </c>
      <c r="W900" t="s">
        <v>52</v>
      </c>
      <c r="X900">
        <v>100</v>
      </c>
      <c r="Y900" t="s">
        <v>52</v>
      </c>
      <c r="Z900" t="s">
        <v>52</v>
      </c>
      <c r="AA900" t="s">
        <v>52</v>
      </c>
      <c r="AB900" t="s">
        <v>52</v>
      </c>
      <c r="AC900" s="6">
        <v>908.83</v>
      </c>
      <c r="AD900" t="s">
        <v>67</v>
      </c>
      <c r="AE900" t="s">
        <v>3898</v>
      </c>
    </row>
    <row r="901" spans="1:32" x14ac:dyDescent="0.3">
      <c r="A901">
        <v>7067</v>
      </c>
      <c r="B901">
        <v>4.7930000000000001</v>
      </c>
      <c r="C901">
        <v>322.13028000000003</v>
      </c>
      <c r="D901" t="s">
        <v>3893</v>
      </c>
      <c r="E901" t="s">
        <v>59</v>
      </c>
      <c r="G901">
        <v>0.187</v>
      </c>
      <c r="H901" t="s">
        <v>51</v>
      </c>
      <c r="I901" t="s">
        <v>52</v>
      </c>
      <c r="J901">
        <v>322.13</v>
      </c>
      <c r="K901" t="s">
        <v>3895</v>
      </c>
      <c r="M901" t="s">
        <v>3896</v>
      </c>
      <c r="N901" t="s">
        <v>3897</v>
      </c>
      <c r="O901">
        <v>530</v>
      </c>
      <c r="P901" t="s">
        <v>64</v>
      </c>
      <c r="Q901" t="s">
        <v>64</v>
      </c>
      <c r="R901" t="s">
        <v>51</v>
      </c>
      <c r="T901" t="s">
        <v>51</v>
      </c>
      <c r="U901" t="s">
        <v>51</v>
      </c>
      <c r="V901" t="s">
        <v>52</v>
      </c>
      <c r="W901" t="s">
        <v>52</v>
      </c>
      <c r="X901">
        <v>100</v>
      </c>
      <c r="Y901" t="s">
        <v>52</v>
      </c>
      <c r="Z901" t="s">
        <v>52</v>
      </c>
      <c r="AA901" t="s">
        <v>52</v>
      </c>
      <c r="AB901" t="s">
        <v>52</v>
      </c>
      <c r="AC901" s="6">
        <v>491.88</v>
      </c>
      <c r="AD901" t="s">
        <v>365</v>
      </c>
      <c r="AE901" t="s">
        <v>3899</v>
      </c>
    </row>
    <row r="902" spans="1:32" x14ac:dyDescent="0.3">
      <c r="A902">
        <v>7068</v>
      </c>
      <c r="B902">
        <v>3.0030000000000001</v>
      </c>
      <c r="C902">
        <v>322.14071999999999</v>
      </c>
      <c r="D902" t="s">
        <v>3900</v>
      </c>
      <c r="E902" t="s">
        <v>59</v>
      </c>
      <c r="F902" t="s">
        <v>3901</v>
      </c>
      <c r="G902">
        <v>0.24299999999999999</v>
      </c>
      <c r="H902" t="s">
        <v>51</v>
      </c>
      <c r="I902" t="s">
        <v>52</v>
      </c>
      <c r="J902">
        <v>322.14490000000001</v>
      </c>
      <c r="K902" t="s">
        <v>3902</v>
      </c>
      <c r="M902" t="s">
        <v>3903</v>
      </c>
      <c r="N902" t="s">
        <v>3904</v>
      </c>
      <c r="O902">
        <v>530</v>
      </c>
      <c r="P902" t="s">
        <v>64</v>
      </c>
      <c r="Q902" t="s">
        <v>64</v>
      </c>
      <c r="R902" t="s">
        <v>51</v>
      </c>
      <c r="T902" t="s">
        <v>51</v>
      </c>
      <c r="U902" t="s">
        <v>51</v>
      </c>
      <c r="V902" t="s">
        <v>52</v>
      </c>
      <c r="W902" t="s">
        <v>52</v>
      </c>
      <c r="X902">
        <v>91.6</v>
      </c>
      <c r="Y902" t="s">
        <v>52</v>
      </c>
      <c r="Z902" t="s">
        <v>52</v>
      </c>
      <c r="AA902" t="s">
        <v>52</v>
      </c>
      <c r="AB902" t="s">
        <v>52</v>
      </c>
      <c r="AC902" s="6">
        <v>454.25</v>
      </c>
      <c r="AD902" t="s">
        <v>84</v>
      </c>
      <c r="AE902" t="s">
        <v>3905</v>
      </c>
    </row>
    <row r="903" spans="1:32" x14ac:dyDescent="0.3">
      <c r="A903">
        <v>7076</v>
      </c>
      <c r="B903">
        <v>5.23</v>
      </c>
      <c r="C903">
        <v>322.98183999999998</v>
      </c>
      <c r="D903" t="s">
        <v>48</v>
      </c>
      <c r="E903" t="s">
        <v>59</v>
      </c>
      <c r="G903">
        <v>0.61699999999999999</v>
      </c>
      <c r="H903" t="s">
        <v>51</v>
      </c>
      <c r="I903" t="s">
        <v>52</v>
      </c>
      <c r="J903" t="s">
        <v>52</v>
      </c>
      <c r="K903" t="s">
        <v>52</v>
      </c>
      <c r="L903" t="s">
        <v>52</v>
      </c>
      <c r="M903" t="s">
        <v>52</v>
      </c>
      <c r="N903" t="s">
        <v>52</v>
      </c>
      <c r="O903">
        <v>999</v>
      </c>
      <c r="P903" t="s">
        <v>51</v>
      </c>
      <c r="Q903" t="s">
        <v>51</v>
      </c>
      <c r="R903" t="s">
        <v>51</v>
      </c>
      <c r="T903" t="s">
        <v>51</v>
      </c>
      <c r="U903" t="s">
        <v>51</v>
      </c>
      <c r="V903" t="s">
        <v>52</v>
      </c>
      <c r="W903" t="s">
        <v>52</v>
      </c>
      <c r="X903" t="s">
        <v>52</v>
      </c>
      <c r="Y903" t="s">
        <v>52</v>
      </c>
      <c r="Z903" t="s">
        <v>52</v>
      </c>
      <c r="AA903" t="s">
        <v>52</v>
      </c>
      <c r="AB903" t="s">
        <v>52</v>
      </c>
      <c r="AC903" s="6">
        <v>15.25</v>
      </c>
      <c r="AD903" t="s">
        <v>88</v>
      </c>
      <c r="AE903" t="s">
        <v>3906</v>
      </c>
    </row>
    <row r="904" spans="1:32" x14ac:dyDescent="0.3">
      <c r="A904">
        <v>7080</v>
      </c>
      <c r="B904">
        <v>5.3810000000000002</v>
      </c>
      <c r="C904">
        <v>323.07645000000002</v>
      </c>
      <c r="D904" t="s">
        <v>3907</v>
      </c>
      <c r="E904" t="s">
        <v>59</v>
      </c>
      <c r="F904" t="s">
        <v>3908</v>
      </c>
      <c r="G904">
        <v>1.9E-2</v>
      </c>
      <c r="H904" t="s">
        <v>51</v>
      </c>
      <c r="I904" t="s">
        <v>52</v>
      </c>
      <c r="J904">
        <v>323.07724000000002</v>
      </c>
      <c r="K904" t="s">
        <v>3909</v>
      </c>
      <c r="M904" t="s">
        <v>3910</v>
      </c>
      <c r="N904" t="s">
        <v>3911</v>
      </c>
      <c r="O904">
        <v>530</v>
      </c>
      <c r="P904" t="s">
        <v>64</v>
      </c>
      <c r="Q904" t="s">
        <v>64</v>
      </c>
      <c r="R904" t="s">
        <v>51</v>
      </c>
      <c r="T904" t="s">
        <v>51</v>
      </c>
      <c r="U904" t="s">
        <v>51</v>
      </c>
      <c r="V904" t="s">
        <v>52</v>
      </c>
      <c r="W904" t="s">
        <v>52</v>
      </c>
      <c r="X904">
        <v>99.7</v>
      </c>
      <c r="Y904" t="s">
        <v>52</v>
      </c>
      <c r="Z904" t="s">
        <v>52</v>
      </c>
      <c r="AA904" t="s">
        <v>52</v>
      </c>
      <c r="AB904" t="s">
        <v>52</v>
      </c>
      <c r="AC904" s="6">
        <v>21.93</v>
      </c>
      <c r="AD904" t="s">
        <v>84</v>
      </c>
      <c r="AE904" t="s">
        <v>3912</v>
      </c>
    </row>
    <row r="905" spans="1:32" x14ac:dyDescent="0.3">
      <c r="A905">
        <v>7085</v>
      </c>
      <c r="B905">
        <v>6.9390000000000001</v>
      </c>
      <c r="C905">
        <v>323.09836000000001</v>
      </c>
      <c r="D905" t="s">
        <v>3913</v>
      </c>
      <c r="E905" t="s">
        <v>59</v>
      </c>
      <c r="F905" t="s">
        <v>3914</v>
      </c>
      <c r="G905">
        <v>0.53300000000000003</v>
      </c>
      <c r="H905" t="s">
        <v>64</v>
      </c>
      <c r="I905" t="s">
        <v>52</v>
      </c>
      <c r="J905">
        <v>323.10399999999998</v>
      </c>
      <c r="K905" t="s">
        <v>3915</v>
      </c>
      <c r="M905" t="s">
        <v>3916</v>
      </c>
      <c r="N905" t="s">
        <v>3917</v>
      </c>
      <c r="O905">
        <v>530</v>
      </c>
      <c r="P905" t="s">
        <v>64</v>
      </c>
      <c r="Q905" t="s">
        <v>64</v>
      </c>
      <c r="R905" t="s">
        <v>51</v>
      </c>
      <c r="T905" t="s">
        <v>51</v>
      </c>
      <c r="U905" t="s">
        <v>51</v>
      </c>
      <c r="V905" t="s">
        <v>52</v>
      </c>
      <c r="W905" t="s">
        <v>52</v>
      </c>
      <c r="X905">
        <v>85.3</v>
      </c>
      <c r="Y905" t="s">
        <v>52</v>
      </c>
      <c r="Z905" t="s">
        <v>52</v>
      </c>
      <c r="AA905" t="s">
        <v>52</v>
      </c>
      <c r="AB905" t="s">
        <v>52</v>
      </c>
      <c r="AC905" s="6">
        <v>29.97</v>
      </c>
      <c r="AD905" t="s">
        <v>88</v>
      </c>
      <c r="AE905" t="s">
        <v>3918</v>
      </c>
      <c r="AF905" t="s">
        <v>3919</v>
      </c>
    </row>
    <row r="906" spans="1:32" x14ac:dyDescent="0.3">
      <c r="A906">
        <v>7086</v>
      </c>
      <c r="B906">
        <v>6.0810000000000004</v>
      </c>
      <c r="C906">
        <v>323.09850999999998</v>
      </c>
      <c r="D906" t="s">
        <v>3913</v>
      </c>
      <c r="E906" t="s">
        <v>59</v>
      </c>
      <c r="F906" t="s">
        <v>3920</v>
      </c>
      <c r="G906">
        <v>0.52300000000000002</v>
      </c>
      <c r="H906" t="s">
        <v>64</v>
      </c>
      <c r="I906" t="s">
        <v>52</v>
      </c>
      <c r="J906">
        <v>323.10399999999998</v>
      </c>
      <c r="K906" t="s">
        <v>3915</v>
      </c>
      <c r="M906" t="s">
        <v>3916</v>
      </c>
      <c r="N906" t="s">
        <v>3917</v>
      </c>
      <c r="O906">
        <v>530</v>
      </c>
      <c r="P906" t="s">
        <v>64</v>
      </c>
      <c r="Q906" t="s">
        <v>64</v>
      </c>
      <c r="R906" t="s">
        <v>51</v>
      </c>
      <c r="T906" t="s">
        <v>51</v>
      </c>
      <c r="U906" t="s">
        <v>51</v>
      </c>
      <c r="V906" t="s">
        <v>52</v>
      </c>
      <c r="W906" t="s">
        <v>52</v>
      </c>
      <c r="X906">
        <v>86</v>
      </c>
      <c r="Y906" t="s">
        <v>52</v>
      </c>
      <c r="Z906" t="s">
        <v>52</v>
      </c>
      <c r="AA906" t="s">
        <v>52</v>
      </c>
      <c r="AB906" t="s">
        <v>52</v>
      </c>
      <c r="AC906" s="6">
        <v>35.53</v>
      </c>
      <c r="AD906" t="s">
        <v>88</v>
      </c>
      <c r="AE906" t="s">
        <v>3921</v>
      </c>
      <c r="AF906" t="s">
        <v>3922</v>
      </c>
    </row>
    <row r="907" spans="1:32" x14ac:dyDescent="0.3">
      <c r="A907">
        <v>7088</v>
      </c>
      <c r="B907">
        <v>6.9980000000000002</v>
      </c>
      <c r="C907">
        <v>323.09987999999998</v>
      </c>
      <c r="D907" t="s">
        <v>3913</v>
      </c>
      <c r="E907" t="s">
        <v>59</v>
      </c>
      <c r="F907" t="s">
        <v>3923</v>
      </c>
      <c r="G907">
        <v>0.10299999999999999</v>
      </c>
      <c r="H907" t="s">
        <v>51</v>
      </c>
      <c r="I907" t="s">
        <v>52</v>
      </c>
      <c r="J907">
        <v>323.10399999999998</v>
      </c>
      <c r="K907" t="s">
        <v>3915</v>
      </c>
      <c r="M907" t="s">
        <v>3916</v>
      </c>
      <c r="N907" t="s">
        <v>3917</v>
      </c>
      <c r="O907">
        <v>530</v>
      </c>
      <c r="P907" t="s">
        <v>64</v>
      </c>
      <c r="Q907" t="s">
        <v>64</v>
      </c>
      <c r="R907" t="s">
        <v>51</v>
      </c>
      <c r="T907" t="s">
        <v>51</v>
      </c>
      <c r="U907" t="s">
        <v>51</v>
      </c>
      <c r="V907" t="s">
        <v>52</v>
      </c>
      <c r="W907" t="s">
        <v>52</v>
      </c>
      <c r="X907">
        <v>91.9</v>
      </c>
      <c r="Y907" t="s">
        <v>52</v>
      </c>
      <c r="Z907" t="s">
        <v>52</v>
      </c>
      <c r="AA907" t="s">
        <v>52</v>
      </c>
      <c r="AB907" t="s">
        <v>52</v>
      </c>
      <c r="AC907" s="6">
        <v>85.57</v>
      </c>
      <c r="AD907" t="s">
        <v>3924</v>
      </c>
      <c r="AE907" t="s">
        <v>3925</v>
      </c>
    </row>
    <row r="908" spans="1:32" x14ac:dyDescent="0.3">
      <c r="A908">
        <v>7089</v>
      </c>
      <c r="B908">
        <v>4.1319999999999997</v>
      </c>
      <c r="C908">
        <v>323.12459999999999</v>
      </c>
      <c r="D908" t="s">
        <v>3926</v>
      </c>
      <c r="E908" t="s">
        <v>388</v>
      </c>
      <c r="F908" t="s">
        <v>3927</v>
      </c>
      <c r="G908">
        <v>0.59799999999999998</v>
      </c>
      <c r="H908" t="s">
        <v>51</v>
      </c>
      <c r="I908" t="s">
        <v>52</v>
      </c>
      <c r="J908">
        <v>323.12700999999998</v>
      </c>
      <c r="K908" t="s">
        <v>3928</v>
      </c>
      <c r="M908" t="s">
        <v>3929</v>
      </c>
      <c r="N908" t="s">
        <v>3930</v>
      </c>
      <c r="O908">
        <v>530</v>
      </c>
      <c r="P908" t="s">
        <v>64</v>
      </c>
      <c r="Q908" t="s">
        <v>64</v>
      </c>
      <c r="R908" t="s">
        <v>51</v>
      </c>
      <c r="T908" t="s">
        <v>51</v>
      </c>
      <c r="U908" t="s">
        <v>51</v>
      </c>
      <c r="V908" t="s">
        <v>52</v>
      </c>
      <c r="W908" t="s">
        <v>52</v>
      </c>
      <c r="X908">
        <v>97.1</v>
      </c>
      <c r="Y908" t="s">
        <v>52</v>
      </c>
      <c r="Z908" t="s">
        <v>52</v>
      </c>
      <c r="AA908" t="s">
        <v>52</v>
      </c>
      <c r="AB908" t="s">
        <v>52</v>
      </c>
      <c r="AC908" s="6">
        <v>21.04</v>
      </c>
      <c r="AD908" t="s">
        <v>67</v>
      </c>
      <c r="AE908" t="s">
        <v>3931</v>
      </c>
    </row>
    <row r="909" spans="1:32" x14ac:dyDescent="0.3">
      <c r="A909">
        <v>7090</v>
      </c>
      <c r="B909">
        <v>3.101</v>
      </c>
      <c r="C909">
        <v>323.13412</v>
      </c>
      <c r="D909" t="s">
        <v>3932</v>
      </c>
      <c r="E909" t="s">
        <v>59</v>
      </c>
      <c r="F909" t="s">
        <v>3933</v>
      </c>
      <c r="G909">
        <v>2.8000000000000001E-2</v>
      </c>
      <c r="H909" t="s">
        <v>51</v>
      </c>
      <c r="I909" t="s">
        <v>52</v>
      </c>
      <c r="J909">
        <v>323.13</v>
      </c>
      <c r="K909" t="s">
        <v>3928</v>
      </c>
      <c r="M909" t="s">
        <v>3934</v>
      </c>
      <c r="N909" t="s">
        <v>3935</v>
      </c>
      <c r="O909">
        <v>530</v>
      </c>
      <c r="P909" t="s">
        <v>64</v>
      </c>
      <c r="Q909" t="s">
        <v>64</v>
      </c>
      <c r="R909" t="s">
        <v>51</v>
      </c>
      <c r="T909" t="s">
        <v>51</v>
      </c>
      <c r="U909" t="s">
        <v>51</v>
      </c>
      <c r="V909" t="s">
        <v>52</v>
      </c>
      <c r="W909" t="s">
        <v>52</v>
      </c>
      <c r="X909">
        <v>91.9</v>
      </c>
      <c r="Y909" t="s">
        <v>52</v>
      </c>
      <c r="Z909" t="s">
        <v>52</v>
      </c>
      <c r="AA909" t="s">
        <v>52</v>
      </c>
      <c r="AB909" t="s">
        <v>52</v>
      </c>
      <c r="AC909" s="6">
        <v>17.7</v>
      </c>
      <c r="AD909" t="s">
        <v>67</v>
      </c>
      <c r="AE909" t="s">
        <v>3936</v>
      </c>
    </row>
    <row r="910" spans="1:32" x14ac:dyDescent="0.3">
      <c r="A910">
        <v>7091</v>
      </c>
      <c r="B910">
        <v>2.395</v>
      </c>
      <c r="C910">
        <v>323.13418999999999</v>
      </c>
      <c r="D910" t="s">
        <v>3937</v>
      </c>
      <c r="E910" t="s">
        <v>59</v>
      </c>
      <c r="F910" t="s">
        <v>3938</v>
      </c>
      <c r="G910">
        <v>0.61699999999999999</v>
      </c>
      <c r="H910" t="s">
        <v>64</v>
      </c>
      <c r="I910" t="s">
        <v>52</v>
      </c>
      <c r="J910">
        <v>323.12991</v>
      </c>
      <c r="K910" t="s">
        <v>3928</v>
      </c>
      <c r="M910" t="s">
        <v>3929</v>
      </c>
      <c r="N910" t="s">
        <v>3939</v>
      </c>
      <c r="O910">
        <v>430</v>
      </c>
      <c r="P910" t="s">
        <v>64</v>
      </c>
      <c r="Q910" t="s">
        <v>64</v>
      </c>
      <c r="R910" t="s">
        <v>64</v>
      </c>
      <c r="T910" t="s">
        <v>51</v>
      </c>
      <c r="U910" t="s">
        <v>51</v>
      </c>
      <c r="V910" t="s">
        <v>52</v>
      </c>
      <c r="W910" t="s">
        <v>52</v>
      </c>
      <c r="X910">
        <v>80.2</v>
      </c>
      <c r="Y910" t="s">
        <v>52</v>
      </c>
      <c r="Z910">
        <v>70.400000000000006</v>
      </c>
      <c r="AA910">
        <v>86.7</v>
      </c>
      <c r="AB910">
        <v>66.7</v>
      </c>
      <c r="AC910" s="6">
        <v>31.16</v>
      </c>
      <c r="AD910" t="s">
        <v>3940</v>
      </c>
      <c r="AE910" t="s">
        <v>3941</v>
      </c>
      <c r="AF910" t="s">
        <v>3942</v>
      </c>
    </row>
    <row r="911" spans="1:32" x14ac:dyDescent="0.3">
      <c r="A911">
        <v>7092</v>
      </c>
      <c r="B911">
        <v>2.1789999999999998</v>
      </c>
      <c r="C911">
        <v>323.13418999999999</v>
      </c>
      <c r="D911" t="s">
        <v>3943</v>
      </c>
      <c r="E911" t="s">
        <v>3765</v>
      </c>
      <c r="F911" t="s">
        <v>1466</v>
      </c>
      <c r="G911">
        <v>0.57899999999999996</v>
      </c>
      <c r="H911" t="s">
        <v>64</v>
      </c>
      <c r="I911" t="s">
        <v>52</v>
      </c>
      <c r="J911">
        <v>323.12991</v>
      </c>
      <c r="K911" t="s">
        <v>3928</v>
      </c>
      <c r="M911" t="s">
        <v>3929</v>
      </c>
      <c r="N911" t="s">
        <v>3939</v>
      </c>
      <c r="O911">
        <v>530</v>
      </c>
      <c r="P911" t="s">
        <v>64</v>
      </c>
      <c r="Q911" t="s">
        <v>64</v>
      </c>
      <c r="R911" t="s">
        <v>51</v>
      </c>
      <c r="T911" t="s">
        <v>51</v>
      </c>
      <c r="U911" t="s">
        <v>51</v>
      </c>
      <c r="V911" t="s">
        <v>52</v>
      </c>
      <c r="W911" t="s">
        <v>52</v>
      </c>
      <c r="X911">
        <v>77.8</v>
      </c>
      <c r="Y911" t="s">
        <v>52</v>
      </c>
      <c r="Z911" t="s">
        <v>52</v>
      </c>
      <c r="AA911" t="s">
        <v>52</v>
      </c>
      <c r="AB911" t="s">
        <v>52</v>
      </c>
      <c r="AC911" s="6">
        <v>29.95</v>
      </c>
      <c r="AD911" t="s">
        <v>67</v>
      </c>
      <c r="AE911" t="s">
        <v>3944</v>
      </c>
      <c r="AF911" t="s">
        <v>3945</v>
      </c>
    </row>
    <row r="912" spans="1:32" x14ac:dyDescent="0.3">
      <c r="A912">
        <v>7094</v>
      </c>
      <c r="B912">
        <v>2.8210000000000002</v>
      </c>
      <c r="C912">
        <v>323.13422000000003</v>
      </c>
      <c r="D912" t="s">
        <v>3943</v>
      </c>
      <c r="E912" t="s">
        <v>388</v>
      </c>
      <c r="F912" t="s">
        <v>3946</v>
      </c>
      <c r="G912">
        <v>0.626</v>
      </c>
      <c r="H912" t="s">
        <v>64</v>
      </c>
      <c r="I912" t="s">
        <v>52</v>
      </c>
      <c r="J912">
        <v>323.12991</v>
      </c>
      <c r="K912" t="s">
        <v>3928</v>
      </c>
      <c r="M912" t="s">
        <v>3929</v>
      </c>
      <c r="N912" t="s">
        <v>3939</v>
      </c>
      <c r="O912">
        <v>530</v>
      </c>
      <c r="P912" t="s">
        <v>64</v>
      </c>
      <c r="Q912" t="s">
        <v>64</v>
      </c>
      <c r="R912" t="s">
        <v>51</v>
      </c>
      <c r="T912" t="s">
        <v>51</v>
      </c>
      <c r="U912" t="s">
        <v>51</v>
      </c>
      <c r="V912" t="s">
        <v>52</v>
      </c>
      <c r="W912" t="s">
        <v>52</v>
      </c>
      <c r="X912">
        <v>76.8</v>
      </c>
      <c r="Y912" t="s">
        <v>52</v>
      </c>
      <c r="Z912" t="s">
        <v>52</v>
      </c>
      <c r="AA912" t="s">
        <v>52</v>
      </c>
      <c r="AB912" t="s">
        <v>52</v>
      </c>
      <c r="AC912" s="6">
        <v>52.79</v>
      </c>
      <c r="AD912" t="s">
        <v>88</v>
      </c>
      <c r="AE912" t="s">
        <v>3947</v>
      </c>
      <c r="AF912" t="s">
        <v>3948</v>
      </c>
    </row>
    <row r="913" spans="1:32" x14ac:dyDescent="0.3">
      <c r="A913">
        <v>7095</v>
      </c>
      <c r="B913">
        <v>3.39</v>
      </c>
      <c r="C913">
        <v>323.13425000000001</v>
      </c>
      <c r="D913" t="s">
        <v>3943</v>
      </c>
      <c r="E913" t="s">
        <v>59</v>
      </c>
      <c r="F913" t="s">
        <v>3949</v>
      </c>
      <c r="G913">
        <v>0.67300000000000004</v>
      </c>
      <c r="H913" t="s">
        <v>64</v>
      </c>
      <c r="I913" t="s">
        <v>52</v>
      </c>
      <c r="J913">
        <v>323.12991</v>
      </c>
      <c r="K913" t="s">
        <v>3928</v>
      </c>
      <c r="M913" t="s">
        <v>3929</v>
      </c>
      <c r="N913" t="s">
        <v>3939</v>
      </c>
      <c r="O913">
        <v>530</v>
      </c>
      <c r="P913" t="s">
        <v>64</v>
      </c>
      <c r="Q913" t="s">
        <v>64</v>
      </c>
      <c r="R913" t="s">
        <v>51</v>
      </c>
      <c r="T913" t="s">
        <v>51</v>
      </c>
      <c r="U913" t="s">
        <v>51</v>
      </c>
      <c r="V913" t="s">
        <v>52</v>
      </c>
      <c r="W913" t="s">
        <v>52</v>
      </c>
      <c r="X913">
        <v>76.900000000000006</v>
      </c>
      <c r="Y913" t="s">
        <v>52</v>
      </c>
      <c r="Z913" t="s">
        <v>52</v>
      </c>
      <c r="AA913" t="s">
        <v>52</v>
      </c>
      <c r="AB913" t="s">
        <v>52</v>
      </c>
      <c r="AC913" s="6">
        <v>787.68</v>
      </c>
      <c r="AD913" t="s">
        <v>88</v>
      </c>
      <c r="AE913" t="s">
        <v>3950</v>
      </c>
      <c r="AF913" t="s">
        <v>3951</v>
      </c>
    </row>
    <row r="914" spans="1:32" x14ac:dyDescent="0.3">
      <c r="A914">
        <v>7096</v>
      </c>
      <c r="B914">
        <v>2.0339999999999998</v>
      </c>
      <c r="C914">
        <v>323.13425000000001</v>
      </c>
      <c r="D914" t="s">
        <v>3932</v>
      </c>
      <c r="E914" t="s">
        <v>59</v>
      </c>
      <c r="G914">
        <v>8.9999999999999993E-3</v>
      </c>
      <c r="H914" t="s">
        <v>51</v>
      </c>
      <c r="I914" t="s">
        <v>52</v>
      </c>
      <c r="J914">
        <v>323.13</v>
      </c>
      <c r="K914" t="s">
        <v>3928</v>
      </c>
      <c r="M914" t="s">
        <v>3934</v>
      </c>
      <c r="N914" t="s">
        <v>3935</v>
      </c>
      <c r="O914">
        <v>530</v>
      </c>
      <c r="P914" t="s">
        <v>64</v>
      </c>
      <c r="Q914" t="s">
        <v>64</v>
      </c>
      <c r="R914" t="s">
        <v>51</v>
      </c>
      <c r="T914" t="s">
        <v>51</v>
      </c>
      <c r="U914" t="s">
        <v>51</v>
      </c>
      <c r="V914" t="s">
        <v>52</v>
      </c>
      <c r="W914" t="s">
        <v>52</v>
      </c>
      <c r="X914">
        <v>91.4</v>
      </c>
      <c r="Y914" t="s">
        <v>52</v>
      </c>
      <c r="Z914" t="s">
        <v>52</v>
      </c>
      <c r="AA914" t="s">
        <v>52</v>
      </c>
      <c r="AB914" t="s">
        <v>52</v>
      </c>
      <c r="AC914" s="6">
        <v>13.74</v>
      </c>
      <c r="AD914" t="s">
        <v>256</v>
      </c>
      <c r="AE914" t="s">
        <v>3952</v>
      </c>
    </row>
    <row r="915" spans="1:32" x14ac:dyDescent="0.3">
      <c r="A915">
        <v>7097</v>
      </c>
      <c r="B915">
        <v>3.1739999999999999</v>
      </c>
      <c r="C915">
        <v>323.13427999999999</v>
      </c>
      <c r="D915" t="s">
        <v>3932</v>
      </c>
      <c r="E915" t="s">
        <v>388</v>
      </c>
      <c r="F915" t="s">
        <v>3953</v>
      </c>
      <c r="G915">
        <v>0.495</v>
      </c>
      <c r="H915" t="s">
        <v>51</v>
      </c>
      <c r="I915" t="s">
        <v>52</v>
      </c>
      <c r="J915">
        <v>323.13</v>
      </c>
      <c r="K915" t="s">
        <v>3928</v>
      </c>
      <c r="M915" t="s">
        <v>3934</v>
      </c>
      <c r="N915" t="s">
        <v>3935</v>
      </c>
      <c r="O915">
        <v>530</v>
      </c>
      <c r="P915" t="s">
        <v>64</v>
      </c>
      <c r="Q915" t="s">
        <v>64</v>
      </c>
      <c r="R915" t="s">
        <v>51</v>
      </c>
      <c r="T915" t="s">
        <v>51</v>
      </c>
      <c r="U915" t="s">
        <v>51</v>
      </c>
      <c r="V915" t="s">
        <v>52</v>
      </c>
      <c r="W915" t="s">
        <v>52</v>
      </c>
      <c r="X915">
        <v>91.3</v>
      </c>
      <c r="Y915" t="s">
        <v>52</v>
      </c>
      <c r="Z915" t="s">
        <v>52</v>
      </c>
      <c r="AA915" t="s">
        <v>52</v>
      </c>
      <c r="AB915" t="s">
        <v>52</v>
      </c>
      <c r="AC915" s="6">
        <v>15.88</v>
      </c>
      <c r="AD915" t="s">
        <v>74</v>
      </c>
      <c r="AE915" t="s">
        <v>3954</v>
      </c>
    </row>
    <row r="916" spans="1:32" x14ac:dyDescent="0.3">
      <c r="A916">
        <v>7101</v>
      </c>
      <c r="B916">
        <v>4.069</v>
      </c>
      <c r="C916">
        <v>323.17153999999999</v>
      </c>
      <c r="D916" t="s">
        <v>3955</v>
      </c>
      <c r="E916" t="s">
        <v>59</v>
      </c>
      <c r="F916" t="s">
        <v>3956</v>
      </c>
      <c r="G916">
        <v>0.61699999999999999</v>
      </c>
      <c r="H916" t="s">
        <v>51</v>
      </c>
      <c r="I916" t="s">
        <v>52</v>
      </c>
      <c r="J916">
        <v>323.16800000000001</v>
      </c>
      <c r="K916" t="s">
        <v>3957</v>
      </c>
      <c r="M916" t="s">
        <v>3958</v>
      </c>
      <c r="N916" t="s">
        <v>3959</v>
      </c>
      <c r="O916">
        <v>530</v>
      </c>
      <c r="P916" t="s">
        <v>64</v>
      </c>
      <c r="Q916" t="s">
        <v>64</v>
      </c>
      <c r="R916" t="s">
        <v>51</v>
      </c>
      <c r="T916" t="s">
        <v>51</v>
      </c>
      <c r="U916" t="s">
        <v>51</v>
      </c>
      <c r="V916" t="s">
        <v>52</v>
      </c>
      <c r="W916" t="s">
        <v>52</v>
      </c>
      <c r="X916">
        <v>93.9</v>
      </c>
      <c r="Y916" t="s">
        <v>52</v>
      </c>
      <c r="Z916" t="s">
        <v>52</v>
      </c>
      <c r="AA916" t="s">
        <v>52</v>
      </c>
      <c r="AB916" t="s">
        <v>52</v>
      </c>
      <c r="AC916" s="6">
        <v>13.27</v>
      </c>
      <c r="AD916" t="s">
        <v>165</v>
      </c>
      <c r="AE916" t="s">
        <v>3960</v>
      </c>
    </row>
    <row r="917" spans="1:32" x14ac:dyDescent="0.3">
      <c r="A917">
        <v>7117</v>
      </c>
      <c r="B917">
        <v>3.7210000000000001</v>
      </c>
      <c r="C917">
        <v>323.95688000000001</v>
      </c>
      <c r="D917" t="s">
        <v>48</v>
      </c>
      <c r="E917" t="s">
        <v>59</v>
      </c>
      <c r="F917" t="s">
        <v>3961</v>
      </c>
      <c r="G917">
        <v>0.60699999999999998</v>
      </c>
      <c r="H917" t="s">
        <v>64</v>
      </c>
      <c r="I917" t="s">
        <v>52</v>
      </c>
      <c r="J917" t="s">
        <v>52</v>
      </c>
      <c r="K917" t="s">
        <v>52</v>
      </c>
      <c r="L917" t="s">
        <v>52</v>
      </c>
      <c r="M917" t="s">
        <v>52</v>
      </c>
      <c r="N917" t="s">
        <v>52</v>
      </c>
      <c r="O917">
        <v>999</v>
      </c>
      <c r="P917" t="s">
        <v>51</v>
      </c>
      <c r="Q917" t="s">
        <v>51</v>
      </c>
      <c r="R917" t="s">
        <v>51</v>
      </c>
      <c r="T917" t="s">
        <v>51</v>
      </c>
      <c r="U917" t="s">
        <v>51</v>
      </c>
      <c r="V917" t="s">
        <v>52</v>
      </c>
      <c r="W917" t="s">
        <v>52</v>
      </c>
      <c r="X917" t="s">
        <v>52</v>
      </c>
      <c r="Y917" t="s">
        <v>52</v>
      </c>
      <c r="Z917" t="s">
        <v>52</v>
      </c>
      <c r="AA917" t="s">
        <v>52</v>
      </c>
      <c r="AB917" t="s">
        <v>52</v>
      </c>
      <c r="AC917" s="6">
        <v>115.62</v>
      </c>
      <c r="AD917" t="s">
        <v>115</v>
      </c>
      <c r="AE917" t="s">
        <v>3962</v>
      </c>
      <c r="AF917" t="s">
        <v>3963</v>
      </c>
    </row>
    <row r="918" spans="1:32" x14ac:dyDescent="0.3">
      <c r="A918">
        <v>7122</v>
      </c>
      <c r="B918">
        <v>4.4279999999999999</v>
      </c>
      <c r="C918">
        <v>324.03008999999997</v>
      </c>
      <c r="D918" t="s">
        <v>3964</v>
      </c>
      <c r="E918" t="s">
        <v>2453</v>
      </c>
      <c r="F918" t="s">
        <v>3965</v>
      </c>
      <c r="G918">
        <v>0.63600000000000001</v>
      </c>
      <c r="H918" t="s">
        <v>64</v>
      </c>
      <c r="I918" t="s">
        <v>52</v>
      </c>
      <c r="J918">
        <v>324.02999999999997</v>
      </c>
      <c r="K918" t="s">
        <v>3966</v>
      </c>
      <c r="M918" t="s">
        <v>3967</v>
      </c>
      <c r="N918" t="s">
        <v>3968</v>
      </c>
      <c r="O918">
        <v>530</v>
      </c>
      <c r="P918" t="s">
        <v>64</v>
      </c>
      <c r="Q918" t="s">
        <v>64</v>
      </c>
      <c r="R918" t="s">
        <v>51</v>
      </c>
      <c r="T918" t="s">
        <v>51</v>
      </c>
      <c r="U918" t="s">
        <v>51</v>
      </c>
      <c r="V918" t="s">
        <v>52</v>
      </c>
      <c r="W918" t="s">
        <v>52</v>
      </c>
      <c r="X918">
        <v>100</v>
      </c>
      <c r="Y918" t="s">
        <v>52</v>
      </c>
      <c r="Z918" t="s">
        <v>52</v>
      </c>
      <c r="AA918" t="s">
        <v>52</v>
      </c>
      <c r="AB918" t="s">
        <v>52</v>
      </c>
      <c r="AC918" s="6">
        <v>1678.78</v>
      </c>
      <c r="AD918" t="s">
        <v>481</v>
      </c>
      <c r="AE918" t="s">
        <v>3969</v>
      </c>
      <c r="AF918" t="s">
        <v>3970</v>
      </c>
    </row>
    <row r="919" spans="1:32" x14ac:dyDescent="0.3">
      <c r="A919">
        <v>7123</v>
      </c>
      <c r="B919">
        <v>6.8159999999999998</v>
      </c>
      <c r="C919">
        <v>324.08544999999998</v>
      </c>
      <c r="D919" t="s">
        <v>3971</v>
      </c>
      <c r="E919" t="s">
        <v>3389</v>
      </c>
      <c r="F919" t="s">
        <v>3972</v>
      </c>
      <c r="G919">
        <v>0.54200000000000004</v>
      </c>
      <c r="H919" t="s">
        <v>51</v>
      </c>
      <c r="I919" t="s">
        <v>52</v>
      </c>
      <c r="J919">
        <v>324.08098999999999</v>
      </c>
      <c r="K919" t="s">
        <v>3973</v>
      </c>
      <c r="M919" t="s">
        <v>3974</v>
      </c>
      <c r="N919" t="s">
        <v>3975</v>
      </c>
      <c r="O919">
        <v>530</v>
      </c>
      <c r="P919" t="s">
        <v>64</v>
      </c>
      <c r="Q919" t="s">
        <v>64</v>
      </c>
      <c r="R919" t="s">
        <v>51</v>
      </c>
      <c r="T919" t="s">
        <v>51</v>
      </c>
      <c r="U919" t="s">
        <v>51</v>
      </c>
      <c r="V919" t="s">
        <v>52</v>
      </c>
      <c r="W919" t="s">
        <v>52</v>
      </c>
      <c r="X919">
        <v>90.6</v>
      </c>
      <c r="Y919" t="s">
        <v>52</v>
      </c>
      <c r="Z919" t="s">
        <v>52</v>
      </c>
      <c r="AA919" t="s">
        <v>52</v>
      </c>
      <c r="AB919" t="s">
        <v>52</v>
      </c>
      <c r="AC919" s="6">
        <v>469.49</v>
      </c>
      <c r="AD919" t="s">
        <v>84</v>
      </c>
      <c r="AE919" t="s">
        <v>3976</v>
      </c>
    </row>
    <row r="920" spans="1:32" x14ac:dyDescent="0.3">
      <c r="A920">
        <v>7124</v>
      </c>
      <c r="B920">
        <v>6.944</v>
      </c>
      <c r="C920">
        <v>324.09796</v>
      </c>
      <c r="D920" t="s">
        <v>3977</v>
      </c>
      <c r="E920" t="s">
        <v>59</v>
      </c>
      <c r="F920" t="s">
        <v>3978</v>
      </c>
      <c r="G920">
        <v>8.9999999999999993E-3</v>
      </c>
      <c r="H920" t="s">
        <v>51</v>
      </c>
      <c r="I920" t="s">
        <v>52</v>
      </c>
      <c r="J920">
        <v>324.09399000000002</v>
      </c>
      <c r="K920" t="s">
        <v>3979</v>
      </c>
      <c r="M920" t="s">
        <v>3980</v>
      </c>
      <c r="N920" t="s">
        <v>3981</v>
      </c>
      <c r="O920">
        <v>530</v>
      </c>
      <c r="P920" t="s">
        <v>64</v>
      </c>
      <c r="Q920" t="s">
        <v>64</v>
      </c>
      <c r="R920" t="s">
        <v>51</v>
      </c>
      <c r="T920" t="s">
        <v>51</v>
      </c>
      <c r="U920" t="s">
        <v>51</v>
      </c>
      <c r="V920" t="s">
        <v>52</v>
      </c>
      <c r="W920" t="s">
        <v>52</v>
      </c>
      <c r="X920">
        <v>92.4</v>
      </c>
      <c r="Y920" t="s">
        <v>52</v>
      </c>
      <c r="Z920" t="s">
        <v>52</v>
      </c>
      <c r="AA920" t="s">
        <v>52</v>
      </c>
      <c r="AB920" t="s">
        <v>52</v>
      </c>
      <c r="AC920" s="6">
        <v>100.92</v>
      </c>
      <c r="AD920" t="s">
        <v>712</v>
      </c>
      <c r="AE920" t="s">
        <v>3982</v>
      </c>
    </row>
    <row r="921" spans="1:32" x14ac:dyDescent="0.3">
      <c r="A921">
        <v>7125</v>
      </c>
      <c r="B921">
        <v>6.0810000000000004</v>
      </c>
      <c r="C921">
        <v>324.09805</v>
      </c>
      <c r="D921" t="s">
        <v>3977</v>
      </c>
      <c r="E921" t="s">
        <v>59</v>
      </c>
      <c r="F921" t="s">
        <v>3983</v>
      </c>
      <c r="G921">
        <v>2.8000000000000001E-2</v>
      </c>
      <c r="H921" t="s">
        <v>51</v>
      </c>
      <c r="I921" t="s">
        <v>52</v>
      </c>
      <c r="J921">
        <v>324.09399000000002</v>
      </c>
      <c r="K921" t="s">
        <v>3979</v>
      </c>
      <c r="M921" t="s">
        <v>3980</v>
      </c>
      <c r="N921" t="s">
        <v>3981</v>
      </c>
      <c r="O921">
        <v>530</v>
      </c>
      <c r="P921" t="s">
        <v>64</v>
      </c>
      <c r="Q921" t="s">
        <v>64</v>
      </c>
      <c r="R921" t="s">
        <v>51</v>
      </c>
      <c r="T921" t="s">
        <v>51</v>
      </c>
      <c r="U921" t="s">
        <v>51</v>
      </c>
      <c r="V921" t="s">
        <v>52</v>
      </c>
      <c r="W921" t="s">
        <v>52</v>
      </c>
      <c r="X921">
        <v>92.1</v>
      </c>
      <c r="Y921" t="s">
        <v>52</v>
      </c>
      <c r="Z921" t="s">
        <v>52</v>
      </c>
      <c r="AA921" t="s">
        <v>52</v>
      </c>
      <c r="AB921" t="s">
        <v>52</v>
      </c>
      <c r="AC921" s="6">
        <v>74.34</v>
      </c>
      <c r="AD921" t="s">
        <v>3984</v>
      </c>
      <c r="AE921" t="s">
        <v>3985</v>
      </c>
    </row>
    <row r="922" spans="1:32" x14ac:dyDescent="0.3">
      <c r="A922">
        <v>7128</v>
      </c>
      <c r="B922">
        <v>2.173</v>
      </c>
      <c r="C922">
        <v>324.13808999999998</v>
      </c>
      <c r="D922" t="s">
        <v>3986</v>
      </c>
      <c r="E922" t="s">
        <v>59</v>
      </c>
      <c r="G922">
        <v>8.9999999999999993E-3</v>
      </c>
      <c r="H922" t="s">
        <v>51</v>
      </c>
      <c r="I922" t="s">
        <v>52</v>
      </c>
      <c r="J922">
        <v>324.13501000000002</v>
      </c>
      <c r="K922" t="s">
        <v>3987</v>
      </c>
      <c r="M922" t="s">
        <v>3988</v>
      </c>
      <c r="N922" t="s">
        <v>3989</v>
      </c>
      <c r="O922">
        <v>530</v>
      </c>
      <c r="P922" t="s">
        <v>64</v>
      </c>
      <c r="Q922" t="s">
        <v>64</v>
      </c>
      <c r="R922" t="s">
        <v>51</v>
      </c>
      <c r="T922" t="s">
        <v>51</v>
      </c>
      <c r="U922" t="s">
        <v>51</v>
      </c>
      <c r="V922" t="s">
        <v>52</v>
      </c>
      <c r="W922" t="s">
        <v>52</v>
      </c>
      <c r="X922">
        <v>95.4</v>
      </c>
      <c r="Y922" t="s">
        <v>52</v>
      </c>
      <c r="Z922" t="s">
        <v>52</v>
      </c>
      <c r="AA922" t="s">
        <v>52</v>
      </c>
      <c r="AB922" t="s">
        <v>52</v>
      </c>
      <c r="AC922" s="6">
        <v>30.67</v>
      </c>
      <c r="AD922" t="s">
        <v>165</v>
      </c>
      <c r="AE922" t="s">
        <v>3990</v>
      </c>
    </row>
    <row r="923" spans="1:32" x14ac:dyDescent="0.3">
      <c r="A923">
        <v>7143</v>
      </c>
      <c r="B923">
        <v>4.4119999999999999</v>
      </c>
      <c r="C923">
        <v>325.03798999999998</v>
      </c>
      <c r="D923" t="s">
        <v>3991</v>
      </c>
      <c r="E923" t="s">
        <v>59</v>
      </c>
      <c r="F923" t="s">
        <v>3992</v>
      </c>
      <c r="G923">
        <v>5.6000000000000001E-2</v>
      </c>
      <c r="H923" t="s">
        <v>51</v>
      </c>
      <c r="I923" t="s">
        <v>52</v>
      </c>
      <c r="J923">
        <v>325.04309000000001</v>
      </c>
      <c r="K923" t="s">
        <v>3993</v>
      </c>
      <c r="M923" t="s">
        <v>3994</v>
      </c>
      <c r="N923" t="s">
        <v>3995</v>
      </c>
      <c r="O923">
        <v>530</v>
      </c>
      <c r="P923" t="s">
        <v>64</v>
      </c>
      <c r="Q923" t="s">
        <v>64</v>
      </c>
      <c r="R923" t="s">
        <v>51</v>
      </c>
      <c r="T923" t="s">
        <v>51</v>
      </c>
      <c r="U923" t="s">
        <v>51</v>
      </c>
      <c r="V923" t="s">
        <v>52</v>
      </c>
      <c r="W923" t="s">
        <v>52</v>
      </c>
      <c r="X923">
        <v>87.8</v>
      </c>
      <c r="Y923" t="s">
        <v>52</v>
      </c>
      <c r="Z923" t="s">
        <v>52</v>
      </c>
      <c r="AA923" t="s">
        <v>52</v>
      </c>
      <c r="AB923" t="s">
        <v>52</v>
      </c>
      <c r="AC923" s="6">
        <v>700.77</v>
      </c>
      <c r="AD923" t="s">
        <v>912</v>
      </c>
      <c r="AE923" t="s">
        <v>3996</v>
      </c>
    </row>
    <row r="924" spans="1:32" x14ac:dyDescent="0.3">
      <c r="A924">
        <v>7144</v>
      </c>
      <c r="B924">
        <v>3.4910000000000001</v>
      </c>
      <c r="C924">
        <v>325.04757999999998</v>
      </c>
      <c r="D924" t="s">
        <v>3997</v>
      </c>
      <c r="E924" t="s">
        <v>185</v>
      </c>
      <c r="F924" t="s">
        <v>3998</v>
      </c>
      <c r="G924">
        <v>0.72</v>
      </c>
      <c r="H924" t="s">
        <v>64</v>
      </c>
      <c r="I924" t="s">
        <v>52</v>
      </c>
      <c r="J924">
        <v>325.048</v>
      </c>
      <c r="K924" t="s">
        <v>3067</v>
      </c>
      <c r="M924" t="s">
        <v>3999</v>
      </c>
      <c r="N924" t="s">
        <v>4000</v>
      </c>
      <c r="O924">
        <v>530</v>
      </c>
      <c r="P924" t="s">
        <v>64</v>
      </c>
      <c r="Q924" t="s">
        <v>64</v>
      </c>
      <c r="R924" t="s">
        <v>51</v>
      </c>
      <c r="T924" t="s">
        <v>51</v>
      </c>
      <c r="U924" t="s">
        <v>51</v>
      </c>
      <c r="V924" t="s">
        <v>52</v>
      </c>
      <c r="W924" t="s">
        <v>52</v>
      </c>
      <c r="X924">
        <v>99.9</v>
      </c>
      <c r="Y924" t="s">
        <v>52</v>
      </c>
      <c r="Z924" t="s">
        <v>52</v>
      </c>
      <c r="AA924" t="s">
        <v>52</v>
      </c>
      <c r="AB924" t="s">
        <v>52</v>
      </c>
      <c r="AC924" s="6">
        <v>945.38</v>
      </c>
      <c r="AD924" t="s">
        <v>74</v>
      </c>
      <c r="AE924" t="s">
        <v>4001</v>
      </c>
      <c r="AF924" t="s">
        <v>4002</v>
      </c>
    </row>
    <row r="925" spans="1:32" x14ac:dyDescent="0.3">
      <c r="A925">
        <v>7145</v>
      </c>
      <c r="B925">
        <v>4.0549999999999997</v>
      </c>
      <c r="C925">
        <v>325.04793999999998</v>
      </c>
      <c r="D925" t="s">
        <v>3997</v>
      </c>
      <c r="E925" t="s">
        <v>59</v>
      </c>
      <c r="G925">
        <v>1.9E-2</v>
      </c>
      <c r="H925" t="s">
        <v>64</v>
      </c>
      <c r="I925" t="s">
        <v>52</v>
      </c>
      <c r="J925">
        <v>325.048</v>
      </c>
      <c r="K925" t="s">
        <v>3067</v>
      </c>
      <c r="M925" t="s">
        <v>3999</v>
      </c>
      <c r="N925" t="s">
        <v>4000</v>
      </c>
      <c r="O925">
        <v>530</v>
      </c>
      <c r="P925" t="s">
        <v>64</v>
      </c>
      <c r="Q925" t="s">
        <v>64</v>
      </c>
      <c r="R925" t="s">
        <v>51</v>
      </c>
      <c r="T925" t="s">
        <v>51</v>
      </c>
      <c r="U925" t="s">
        <v>51</v>
      </c>
      <c r="V925" t="s">
        <v>52</v>
      </c>
      <c r="W925" t="s">
        <v>52</v>
      </c>
      <c r="X925">
        <v>100</v>
      </c>
      <c r="Y925" t="s">
        <v>52</v>
      </c>
      <c r="Z925" t="s">
        <v>52</v>
      </c>
      <c r="AA925" t="s">
        <v>52</v>
      </c>
      <c r="AB925" t="s">
        <v>52</v>
      </c>
      <c r="AC925" s="6">
        <v>48.9</v>
      </c>
      <c r="AD925" t="s">
        <v>115</v>
      </c>
      <c r="AE925" t="s">
        <v>4003</v>
      </c>
      <c r="AF925" t="s">
        <v>4004</v>
      </c>
    </row>
    <row r="926" spans="1:32" x14ac:dyDescent="0.3">
      <c r="A926">
        <v>7146</v>
      </c>
      <c r="B926">
        <v>4.125</v>
      </c>
      <c r="C926">
        <v>325.04793999999998</v>
      </c>
      <c r="D926" t="s">
        <v>3997</v>
      </c>
      <c r="E926" t="s">
        <v>185</v>
      </c>
      <c r="F926" t="s">
        <v>4005</v>
      </c>
      <c r="G926">
        <v>0.72</v>
      </c>
      <c r="H926" t="s">
        <v>64</v>
      </c>
      <c r="I926" t="s">
        <v>52</v>
      </c>
      <c r="J926">
        <v>325.048</v>
      </c>
      <c r="K926" t="s">
        <v>3067</v>
      </c>
      <c r="M926" t="s">
        <v>3999</v>
      </c>
      <c r="N926" t="s">
        <v>4000</v>
      </c>
      <c r="O926">
        <v>530</v>
      </c>
      <c r="P926" t="s">
        <v>64</v>
      </c>
      <c r="Q926" t="s">
        <v>64</v>
      </c>
      <c r="R926" t="s">
        <v>51</v>
      </c>
      <c r="T926" t="s">
        <v>51</v>
      </c>
      <c r="U926" t="s">
        <v>51</v>
      </c>
      <c r="V926" t="s">
        <v>52</v>
      </c>
      <c r="W926" t="s">
        <v>52</v>
      </c>
      <c r="X926">
        <v>100</v>
      </c>
      <c r="Y926" t="s">
        <v>52</v>
      </c>
      <c r="Z926" t="s">
        <v>52</v>
      </c>
      <c r="AA926" t="s">
        <v>52</v>
      </c>
      <c r="AB926" t="s">
        <v>52</v>
      </c>
      <c r="AC926" s="6">
        <v>383.04</v>
      </c>
      <c r="AD926" t="s">
        <v>53</v>
      </c>
      <c r="AE926" t="s">
        <v>4006</v>
      </c>
      <c r="AF926" t="s">
        <v>4007</v>
      </c>
    </row>
    <row r="927" spans="1:32" x14ac:dyDescent="0.3">
      <c r="A927">
        <v>7150</v>
      </c>
      <c r="B927">
        <v>3.7</v>
      </c>
      <c r="C927">
        <v>325.05739999999997</v>
      </c>
      <c r="D927" t="s">
        <v>48</v>
      </c>
      <c r="E927" t="s">
        <v>55</v>
      </c>
      <c r="F927" t="s">
        <v>4008</v>
      </c>
      <c r="G927">
        <v>0.58899999999999997</v>
      </c>
      <c r="H927" t="s">
        <v>64</v>
      </c>
      <c r="I927" t="s">
        <v>52</v>
      </c>
      <c r="J927" t="s">
        <v>52</v>
      </c>
      <c r="K927" t="s">
        <v>52</v>
      </c>
      <c r="L927" t="s">
        <v>52</v>
      </c>
      <c r="M927" t="s">
        <v>52</v>
      </c>
      <c r="N927" t="s">
        <v>52</v>
      </c>
      <c r="O927">
        <v>999</v>
      </c>
      <c r="P927" t="s">
        <v>51</v>
      </c>
      <c r="Q927" t="s">
        <v>51</v>
      </c>
      <c r="R927" t="s">
        <v>51</v>
      </c>
      <c r="T927" t="s">
        <v>51</v>
      </c>
      <c r="U927" t="s">
        <v>51</v>
      </c>
      <c r="V927" t="s">
        <v>52</v>
      </c>
      <c r="W927" t="s">
        <v>52</v>
      </c>
      <c r="X927" t="s">
        <v>52</v>
      </c>
      <c r="Y927" t="s">
        <v>52</v>
      </c>
      <c r="Z927" t="s">
        <v>52</v>
      </c>
      <c r="AA927" t="s">
        <v>52</v>
      </c>
      <c r="AB927" t="s">
        <v>52</v>
      </c>
      <c r="AC927" s="6">
        <v>803.28</v>
      </c>
      <c r="AD927" t="s">
        <v>112</v>
      </c>
      <c r="AE927" t="s">
        <v>4009</v>
      </c>
      <c r="AF927" t="s">
        <v>4010</v>
      </c>
    </row>
    <row r="928" spans="1:32" x14ac:dyDescent="0.3">
      <c r="A928">
        <v>7152</v>
      </c>
      <c r="B928">
        <v>3.734</v>
      </c>
      <c r="C928">
        <v>325.09210000000002</v>
      </c>
      <c r="D928" t="s">
        <v>4011</v>
      </c>
      <c r="E928" t="s">
        <v>59</v>
      </c>
      <c r="F928" t="s">
        <v>4012</v>
      </c>
      <c r="G928">
        <v>0.27100000000000002</v>
      </c>
      <c r="H928" t="s">
        <v>64</v>
      </c>
      <c r="I928" t="s">
        <v>52</v>
      </c>
      <c r="J928">
        <v>325.09298999999999</v>
      </c>
      <c r="K928" t="s">
        <v>4013</v>
      </c>
      <c r="M928" t="s">
        <v>4014</v>
      </c>
      <c r="N928" t="s">
        <v>4015</v>
      </c>
      <c r="O928">
        <v>430</v>
      </c>
      <c r="P928" t="s">
        <v>64</v>
      </c>
      <c r="Q928" t="s">
        <v>64</v>
      </c>
      <c r="R928" t="s">
        <v>64</v>
      </c>
      <c r="T928" t="s">
        <v>51</v>
      </c>
      <c r="U928" t="s">
        <v>51</v>
      </c>
      <c r="V928" t="s">
        <v>52</v>
      </c>
      <c r="W928" t="s">
        <v>52</v>
      </c>
      <c r="X928">
        <v>81.099999999999994</v>
      </c>
      <c r="Y928" t="s">
        <v>52</v>
      </c>
      <c r="Z928">
        <v>65.3</v>
      </c>
      <c r="AA928">
        <v>81.599999999999994</v>
      </c>
      <c r="AB928">
        <v>71.400000000000006</v>
      </c>
      <c r="AC928" s="6">
        <v>727.73</v>
      </c>
      <c r="AD928" t="s">
        <v>3106</v>
      </c>
      <c r="AE928" t="s">
        <v>4016</v>
      </c>
      <c r="AF928" t="s">
        <v>4017</v>
      </c>
    </row>
    <row r="929" spans="1:32" x14ac:dyDescent="0.3">
      <c r="A929">
        <v>7153</v>
      </c>
      <c r="B929">
        <v>4.0010000000000003</v>
      </c>
      <c r="C929">
        <v>325.09219000000002</v>
      </c>
      <c r="D929" t="s">
        <v>4018</v>
      </c>
      <c r="E929" t="s">
        <v>328</v>
      </c>
      <c r="F929" t="s">
        <v>4019</v>
      </c>
      <c r="G929">
        <v>0.187</v>
      </c>
      <c r="H929" t="s">
        <v>64</v>
      </c>
      <c r="I929" t="s">
        <v>52</v>
      </c>
      <c r="J929">
        <v>325.09201000000002</v>
      </c>
      <c r="K929" t="s">
        <v>4020</v>
      </c>
      <c r="M929" t="s">
        <v>4021</v>
      </c>
      <c r="N929" t="s">
        <v>4022</v>
      </c>
      <c r="O929">
        <v>530</v>
      </c>
      <c r="P929" t="s">
        <v>64</v>
      </c>
      <c r="Q929" t="s">
        <v>64</v>
      </c>
      <c r="R929" t="s">
        <v>51</v>
      </c>
      <c r="T929" t="s">
        <v>51</v>
      </c>
      <c r="U929" t="s">
        <v>51</v>
      </c>
      <c r="V929" t="s">
        <v>52</v>
      </c>
      <c r="W929" t="s">
        <v>52</v>
      </c>
      <c r="X929">
        <v>100</v>
      </c>
      <c r="Y929" t="s">
        <v>52</v>
      </c>
      <c r="Z929" t="s">
        <v>52</v>
      </c>
      <c r="AA929" t="s">
        <v>52</v>
      </c>
      <c r="AB929" t="s">
        <v>52</v>
      </c>
      <c r="AC929" s="6">
        <v>133.54</v>
      </c>
      <c r="AD929" t="s">
        <v>84</v>
      </c>
      <c r="AE929" t="s">
        <v>4023</v>
      </c>
      <c r="AF929" t="s">
        <v>4024</v>
      </c>
    </row>
    <row r="930" spans="1:32" x14ac:dyDescent="0.3">
      <c r="A930">
        <v>7157</v>
      </c>
      <c r="B930">
        <v>3.0270000000000001</v>
      </c>
      <c r="C930">
        <v>325.09289999999999</v>
      </c>
      <c r="D930" t="s">
        <v>4025</v>
      </c>
      <c r="E930" t="s">
        <v>174</v>
      </c>
      <c r="F930" t="s">
        <v>4026</v>
      </c>
      <c r="G930">
        <v>0.59799999999999998</v>
      </c>
      <c r="H930" t="s">
        <v>51</v>
      </c>
      <c r="I930" t="s">
        <v>52</v>
      </c>
      <c r="J930">
        <v>325.09289999999999</v>
      </c>
      <c r="K930" t="s">
        <v>4013</v>
      </c>
      <c r="M930" t="s">
        <v>4027</v>
      </c>
      <c r="N930" t="s">
        <v>4028</v>
      </c>
      <c r="O930">
        <v>530</v>
      </c>
      <c r="P930" t="s">
        <v>64</v>
      </c>
      <c r="Q930" t="s">
        <v>64</v>
      </c>
      <c r="R930" t="s">
        <v>51</v>
      </c>
      <c r="T930" t="s">
        <v>51</v>
      </c>
      <c r="U930" t="s">
        <v>51</v>
      </c>
      <c r="V930" t="s">
        <v>52</v>
      </c>
      <c r="W930" t="s">
        <v>52</v>
      </c>
      <c r="X930">
        <v>100</v>
      </c>
      <c r="Y930" t="s">
        <v>52</v>
      </c>
      <c r="Z930" t="s">
        <v>52</v>
      </c>
      <c r="AA930" t="s">
        <v>52</v>
      </c>
      <c r="AB930" t="s">
        <v>52</v>
      </c>
      <c r="AC930" s="6">
        <v>14.42</v>
      </c>
      <c r="AD930" t="s">
        <v>71</v>
      </c>
      <c r="AE930" t="s">
        <v>4029</v>
      </c>
    </row>
    <row r="931" spans="1:32" x14ac:dyDescent="0.3">
      <c r="A931">
        <v>7158</v>
      </c>
      <c r="B931">
        <v>3.5680000000000001</v>
      </c>
      <c r="C931">
        <v>325.09343999999999</v>
      </c>
      <c r="D931" t="s">
        <v>4011</v>
      </c>
      <c r="E931" t="s">
        <v>59</v>
      </c>
      <c r="F931" t="s">
        <v>4030</v>
      </c>
      <c r="G931">
        <v>0.48599999999999999</v>
      </c>
      <c r="H931" t="s">
        <v>64</v>
      </c>
      <c r="I931" t="s">
        <v>52</v>
      </c>
      <c r="J931">
        <v>325.09298999999999</v>
      </c>
      <c r="K931" t="s">
        <v>4013</v>
      </c>
      <c r="M931" t="s">
        <v>4014</v>
      </c>
      <c r="N931" t="s">
        <v>4015</v>
      </c>
      <c r="O931">
        <v>430</v>
      </c>
      <c r="P931" t="s">
        <v>64</v>
      </c>
      <c r="Q931" t="s">
        <v>64</v>
      </c>
      <c r="R931" t="s">
        <v>64</v>
      </c>
      <c r="T931" t="s">
        <v>51</v>
      </c>
      <c r="U931" t="s">
        <v>51</v>
      </c>
      <c r="V931" t="s">
        <v>52</v>
      </c>
      <c r="W931" t="s">
        <v>52</v>
      </c>
      <c r="X931">
        <v>82.5</v>
      </c>
      <c r="Y931" t="s">
        <v>52</v>
      </c>
      <c r="Z931">
        <v>64.400000000000006</v>
      </c>
      <c r="AA931">
        <v>82.1</v>
      </c>
      <c r="AB931">
        <v>85.7</v>
      </c>
      <c r="AC931" s="6">
        <v>769.94</v>
      </c>
      <c r="AD931" t="s">
        <v>229</v>
      </c>
      <c r="AE931" t="s">
        <v>4031</v>
      </c>
      <c r="AF931" t="s">
        <v>4032</v>
      </c>
    </row>
    <row r="932" spans="1:32" x14ac:dyDescent="0.3">
      <c r="A932">
        <v>7161</v>
      </c>
      <c r="B932">
        <v>6.3659999999999997</v>
      </c>
      <c r="C932">
        <v>325.12961000000001</v>
      </c>
      <c r="D932" t="s">
        <v>4033</v>
      </c>
      <c r="E932" t="s">
        <v>328</v>
      </c>
      <c r="F932" t="s">
        <v>4034</v>
      </c>
      <c r="G932">
        <v>0.45800000000000002</v>
      </c>
      <c r="H932" t="s">
        <v>64</v>
      </c>
      <c r="I932" t="s">
        <v>52</v>
      </c>
      <c r="J932">
        <v>325.12927000000002</v>
      </c>
      <c r="K932" t="s">
        <v>4035</v>
      </c>
      <c r="M932" t="s">
        <v>4036</v>
      </c>
      <c r="N932" t="s">
        <v>4037</v>
      </c>
      <c r="O932">
        <v>530</v>
      </c>
      <c r="P932" t="s">
        <v>64</v>
      </c>
      <c r="Q932" t="s">
        <v>64</v>
      </c>
      <c r="R932" t="s">
        <v>51</v>
      </c>
      <c r="T932" t="s">
        <v>51</v>
      </c>
      <c r="U932" t="s">
        <v>51</v>
      </c>
      <c r="V932" t="s">
        <v>52</v>
      </c>
      <c r="W932" t="s">
        <v>52</v>
      </c>
      <c r="X932">
        <v>99.9</v>
      </c>
      <c r="Y932" t="s">
        <v>52</v>
      </c>
      <c r="Z932" t="s">
        <v>52</v>
      </c>
      <c r="AA932" t="s">
        <v>52</v>
      </c>
      <c r="AB932" t="s">
        <v>52</v>
      </c>
      <c r="AC932" s="6">
        <v>15.41</v>
      </c>
      <c r="AD932" t="s">
        <v>88</v>
      </c>
      <c r="AE932" t="s">
        <v>4038</v>
      </c>
      <c r="AF932" t="s">
        <v>4039</v>
      </c>
    </row>
    <row r="933" spans="1:32" x14ac:dyDescent="0.3">
      <c r="A933">
        <v>7164</v>
      </c>
      <c r="B933">
        <v>3.8690000000000002</v>
      </c>
      <c r="C933">
        <v>325.12970000000001</v>
      </c>
      <c r="D933" t="s">
        <v>4033</v>
      </c>
      <c r="E933" t="s">
        <v>190</v>
      </c>
      <c r="F933" t="s">
        <v>4040</v>
      </c>
      <c r="G933">
        <v>0.44900000000000001</v>
      </c>
      <c r="H933" t="s">
        <v>64</v>
      </c>
      <c r="I933" t="s">
        <v>52</v>
      </c>
      <c r="J933">
        <v>325.12927000000002</v>
      </c>
      <c r="K933" t="s">
        <v>4035</v>
      </c>
      <c r="M933" t="s">
        <v>4036</v>
      </c>
      <c r="N933" t="s">
        <v>4037</v>
      </c>
      <c r="O933">
        <v>530</v>
      </c>
      <c r="P933" t="s">
        <v>64</v>
      </c>
      <c r="Q933" t="s">
        <v>64</v>
      </c>
      <c r="R933" t="s">
        <v>51</v>
      </c>
      <c r="T933" t="s">
        <v>51</v>
      </c>
      <c r="U933" t="s">
        <v>51</v>
      </c>
      <c r="V933" t="s">
        <v>52</v>
      </c>
      <c r="W933" t="s">
        <v>52</v>
      </c>
      <c r="X933">
        <v>99.9</v>
      </c>
      <c r="Y933" t="s">
        <v>52</v>
      </c>
      <c r="Z933" t="s">
        <v>52</v>
      </c>
      <c r="AA933" t="s">
        <v>52</v>
      </c>
      <c r="AB933" t="s">
        <v>52</v>
      </c>
      <c r="AC933" s="6">
        <v>13.3</v>
      </c>
      <c r="AD933" t="s">
        <v>165</v>
      </c>
      <c r="AE933" t="s">
        <v>4041</v>
      </c>
      <c r="AF933" t="s">
        <v>4042</v>
      </c>
    </row>
    <row r="934" spans="1:32" x14ac:dyDescent="0.3">
      <c r="A934">
        <v>7167</v>
      </c>
      <c r="B934">
        <v>3.1360000000000001</v>
      </c>
      <c r="C934">
        <v>325.15039000000002</v>
      </c>
      <c r="D934" t="s">
        <v>4043</v>
      </c>
      <c r="E934" t="s">
        <v>59</v>
      </c>
      <c r="G934">
        <v>0.26200000000000001</v>
      </c>
      <c r="H934" t="s">
        <v>51</v>
      </c>
      <c r="I934" t="s">
        <v>52</v>
      </c>
      <c r="J934">
        <v>325.14794999999998</v>
      </c>
      <c r="K934" t="s">
        <v>4044</v>
      </c>
      <c r="M934" t="s">
        <v>4045</v>
      </c>
      <c r="N934" t="s">
        <v>4046</v>
      </c>
      <c r="O934">
        <v>530</v>
      </c>
      <c r="P934" t="s">
        <v>64</v>
      </c>
      <c r="Q934" t="s">
        <v>64</v>
      </c>
      <c r="R934" t="s">
        <v>51</v>
      </c>
      <c r="T934" t="s">
        <v>51</v>
      </c>
      <c r="U934" t="s">
        <v>51</v>
      </c>
      <c r="V934" t="s">
        <v>52</v>
      </c>
      <c r="W934" t="s">
        <v>52</v>
      </c>
      <c r="X934">
        <v>97.1</v>
      </c>
      <c r="Y934" t="s">
        <v>52</v>
      </c>
      <c r="Z934" t="s">
        <v>52</v>
      </c>
      <c r="AA934" t="s">
        <v>52</v>
      </c>
      <c r="AB934" t="s">
        <v>52</v>
      </c>
      <c r="AC934" s="6">
        <v>15.03</v>
      </c>
      <c r="AD934" t="s">
        <v>74</v>
      </c>
      <c r="AE934" t="s">
        <v>4047</v>
      </c>
    </row>
    <row r="935" spans="1:32" x14ac:dyDescent="0.3">
      <c r="A935">
        <v>7169</v>
      </c>
      <c r="B935">
        <v>3.6379999999999999</v>
      </c>
      <c r="C935">
        <v>325.15044999999998</v>
      </c>
      <c r="D935" t="s">
        <v>4043</v>
      </c>
      <c r="E935" t="s">
        <v>49</v>
      </c>
      <c r="F935" t="s">
        <v>4048</v>
      </c>
      <c r="G935">
        <v>0.61699999999999999</v>
      </c>
      <c r="H935" t="s">
        <v>64</v>
      </c>
      <c r="I935" t="s">
        <v>52</v>
      </c>
      <c r="J935">
        <v>325.14794999999998</v>
      </c>
      <c r="K935" t="s">
        <v>4044</v>
      </c>
      <c r="M935" t="s">
        <v>4045</v>
      </c>
      <c r="N935" t="s">
        <v>4046</v>
      </c>
      <c r="O935">
        <v>530</v>
      </c>
      <c r="P935" t="s">
        <v>64</v>
      </c>
      <c r="Q935" t="s">
        <v>64</v>
      </c>
      <c r="R935" t="s">
        <v>51</v>
      </c>
      <c r="T935" t="s">
        <v>51</v>
      </c>
      <c r="U935" t="s">
        <v>51</v>
      </c>
      <c r="V935" t="s">
        <v>52</v>
      </c>
      <c r="W935" t="s">
        <v>52</v>
      </c>
      <c r="X935">
        <v>97.1</v>
      </c>
      <c r="Y935" t="s">
        <v>52</v>
      </c>
      <c r="Z935" t="s">
        <v>52</v>
      </c>
      <c r="AA935" t="s">
        <v>52</v>
      </c>
      <c r="AB935" t="s">
        <v>52</v>
      </c>
      <c r="AC935" s="6">
        <v>13.55</v>
      </c>
      <c r="AD935" t="s">
        <v>88</v>
      </c>
      <c r="AE935" t="s">
        <v>4049</v>
      </c>
      <c r="AF935" t="s">
        <v>4050</v>
      </c>
    </row>
    <row r="936" spans="1:32" x14ac:dyDescent="0.3">
      <c r="A936">
        <v>7170</v>
      </c>
      <c r="B936">
        <v>3.9860000000000002</v>
      </c>
      <c r="C936">
        <v>325.15057000000002</v>
      </c>
      <c r="D936" t="s">
        <v>4043</v>
      </c>
      <c r="E936" t="s">
        <v>174</v>
      </c>
      <c r="F936" t="s">
        <v>4051</v>
      </c>
      <c r="G936">
        <v>0.626</v>
      </c>
      <c r="H936" t="s">
        <v>64</v>
      </c>
      <c r="I936" t="s">
        <v>52</v>
      </c>
      <c r="J936">
        <v>325.14794999999998</v>
      </c>
      <c r="K936" t="s">
        <v>4044</v>
      </c>
      <c r="M936" t="s">
        <v>4045</v>
      </c>
      <c r="N936" t="s">
        <v>4046</v>
      </c>
      <c r="O936">
        <v>530</v>
      </c>
      <c r="P936" t="s">
        <v>64</v>
      </c>
      <c r="Q936" t="s">
        <v>64</v>
      </c>
      <c r="R936" t="s">
        <v>51</v>
      </c>
      <c r="T936" t="s">
        <v>51</v>
      </c>
      <c r="U936" t="s">
        <v>51</v>
      </c>
      <c r="V936" t="s">
        <v>52</v>
      </c>
      <c r="W936" t="s">
        <v>52</v>
      </c>
      <c r="X936">
        <v>96.6</v>
      </c>
      <c r="Y936" t="s">
        <v>52</v>
      </c>
      <c r="Z936" t="s">
        <v>52</v>
      </c>
      <c r="AA936" t="s">
        <v>52</v>
      </c>
      <c r="AB936" t="s">
        <v>52</v>
      </c>
      <c r="AC936" s="6">
        <v>15.83</v>
      </c>
      <c r="AD936" t="s">
        <v>84</v>
      </c>
      <c r="AE936" t="s">
        <v>4052</v>
      </c>
      <c r="AF936" t="s">
        <v>4053</v>
      </c>
    </row>
    <row r="937" spans="1:32" x14ac:dyDescent="0.3">
      <c r="A937">
        <v>7171</v>
      </c>
      <c r="B937">
        <v>3.387</v>
      </c>
      <c r="C937">
        <v>325.15057000000002</v>
      </c>
      <c r="D937" t="s">
        <v>4043</v>
      </c>
      <c r="E937" t="s">
        <v>59</v>
      </c>
      <c r="G937">
        <v>1.9E-2</v>
      </c>
      <c r="H937" t="s">
        <v>51</v>
      </c>
      <c r="I937" t="s">
        <v>52</v>
      </c>
      <c r="J937">
        <v>325.14794999999998</v>
      </c>
      <c r="K937" t="s">
        <v>4044</v>
      </c>
      <c r="M937" t="s">
        <v>4045</v>
      </c>
      <c r="N937" t="s">
        <v>4046</v>
      </c>
      <c r="O937">
        <v>530</v>
      </c>
      <c r="P937" t="s">
        <v>64</v>
      </c>
      <c r="Q937" t="s">
        <v>64</v>
      </c>
      <c r="R937" t="s">
        <v>51</v>
      </c>
      <c r="T937" t="s">
        <v>51</v>
      </c>
      <c r="U937" t="s">
        <v>51</v>
      </c>
      <c r="V937" t="s">
        <v>52</v>
      </c>
      <c r="W937" t="s">
        <v>52</v>
      </c>
      <c r="X937">
        <v>96.6</v>
      </c>
      <c r="Y937" t="s">
        <v>52</v>
      </c>
      <c r="Z937" t="s">
        <v>52</v>
      </c>
      <c r="AA937" t="s">
        <v>52</v>
      </c>
      <c r="AB937" t="s">
        <v>52</v>
      </c>
      <c r="AC937" s="6">
        <v>38.6</v>
      </c>
      <c r="AD937" t="s">
        <v>712</v>
      </c>
      <c r="AE937" t="s">
        <v>4054</v>
      </c>
    </row>
    <row r="938" spans="1:32" x14ac:dyDescent="0.3">
      <c r="A938">
        <v>7181</v>
      </c>
      <c r="B938">
        <v>8.2690000000000001</v>
      </c>
      <c r="C938">
        <v>325.18383999999998</v>
      </c>
      <c r="D938" t="s">
        <v>4055</v>
      </c>
      <c r="E938" t="s">
        <v>59</v>
      </c>
      <c r="G938">
        <v>1.9E-2</v>
      </c>
      <c r="H938" t="s">
        <v>51</v>
      </c>
      <c r="I938" t="s">
        <v>52</v>
      </c>
      <c r="J938">
        <v>325.18398999999999</v>
      </c>
      <c r="K938" t="s">
        <v>4044</v>
      </c>
      <c r="M938" t="s">
        <v>4056</v>
      </c>
      <c r="N938" t="s">
        <v>4057</v>
      </c>
      <c r="O938">
        <v>530</v>
      </c>
      <c r="P938" t="s">
        <v>64</v>
      </c>
      <c r="Q938" t="s">
        <v>64</v>
      </c>
      <c r="R938" t="s">
        <v>51</v>
      </c>
      <c r="T938" t="s">
        <v>51</v>
      </c>
      <c r="U938" t="s">
        <v>51</v>
      </c>
      <c r="V938" t="s">
        <v>52</v>
      </c>
      <c r="W938" t="s">
        <v>52</v>
      </c>
      <c r="X938">
        <v>100</v>
      </c>
      <c r="Y938" t="s">
        <v>52</v>
      </c>
      <c r="Z938" t="s">
        <v>52</v>
      </c>
      <c r="AA938" t="s">
        <v>52</v>
      </c>
      <c r="AB938" t="s">
        <v>52</v>
      </c>
      <c r="AC938" s="6">
        <v>10.81</v>
      </c>
      <c r="AD938" t="s">
        <v>1172</v>
      </c>
      <c r="AE938" t="s">
        <v>4058</v>
      </c>
    </row>
    <row r="939" spans="1:32" x14ac:dyDescent="0.3">
      <c r="A939">
        <v>7186</v>
      </c>
      <c r="B939">
        <v>8.0809999999999995</v>
      </c>
      <c r="C939">
        <v>325.20181000000002</v>
      </c>
      <c r="D939" t="s">
        <v>4059</v>
      </c>
      <c r="E939" t="s">
        <v>59</v>
      </c>
      <c r="G939">
        <v>1.9E-2</v>
      </c>
      <c r="H939" t="s">
        <v>51</v>
      </c>
      <c r="I939" t="s">
        <v>52</v>
      </c>
      <c r="J939">
        <v>325.20098999999999</v>
      </c>
      <c r="K939" t="s">
        <v>4060</v>
      </c>
      <c r="M939" t="s">
        <v>4061</v>
      </c>
      <c r="N939" t="s">
        <v>4062</v>
      </c>
      <c r="O939">
        <v>530</v>
      </c>
      <c r="P939" t="s">
        <v>64</v>
      </c>
      <c r="Q939" t="s">
        <v>64</v>
      </c>
      <c r="R939" t="s">
        <v>51</v>
      </c>
      <c r="T939" t="s">
        <v>51</v>
      </c>
      <c r="U939" t="s">
        <v>51</v>
      </c>
      <c r="V939" t="s">
        <v>52</v>
      </c>
      <c r="W939" t="s">
        <v>52</v>
      </c>
      <c r="X939">
        <v>99.7</v>
      </c>
      <c r="Y939" t="s">
        <v>52</v>
      </c>
      <c r="Z939" t="s">
        <v>52</v>
      </c>
      <c r="AA939" t="s">
        <v>52</v>
      </c>
      <c r="AB939" t="s">
        <v>52</v>
      </c>
      <c r="AC939" s="6">
        <v>620.66</v>
      </c>
      <c r="AD939" t="s">
        <v>67</v>
      </c>
      <c r="AE939" t="s">
        <v>4063</v>
      </c>
    </row>
    <row r="940" spans="1:32" x14ac:dyDescent="0.3">
      <c r="A940">
        <v>7187</v>
      </c>
      <c r="B940">
        <v>8.19</v>
      </c>
      <c r="C940">
        <v>325.20186999999999</v>
      </c>
      <c r="D940" t="s">
        <v>4064</v>
      </c>
      <c r="E940" t="s">
        <v>59</v>
      </c>
      <c r="G940">
        <v>0.17799999999999999</v>
      </c>
      <c r="H940" t="s">
        <v>64</v>
      </c>
      <c r="I940" t="s">
        <v>52</v>
      </c>
      <c r="J940">
        <v>325.19220000000001</v>
      </c>
      <c r="K940" t="s">
        <v>4065</v>
      </c>
      <c r="M940" t="s">
        <v>4066</v>
      </c>
      <c r="N940" t="s">
        <v>4067</v>
      </c>
      <c r="O940">
        <v>530</v>
      </c>
      <c r="P940" t="s">
        <v>64</v>
      </c>
      <c r="Q940" t="s">
        <v>64</v>
      </c>
      <c r="R940" t="s">
        <v>51</v>
      </c>
      <c r="T940" t="s">
        <v>51</v>
      </c>
      <c r="U940" t="s">
        <v>51</v>
      </c>
      <c r="V940" t="s">
        <v>52</v>
      </c>
      <c r="W940" t="s">
        <v>52</v>
      </c>
      <c r="X940">
        <v>60</v>
      </c>
      <c r="Y940" t="s">
        <v>52</v>
      </c>
      <c r="Z940" t="s">
        <v>52</v>
      </c>
      <c r="AA940" t="s">
        <v>52</v>
      </c>
      <c r="AB940" t="s">
        <v>52</v>
      </c>
      <c r="AC940" s="6">
        <v>1473.85</v>
      </c>
      <c r="AD940" t="s">
        <v>67</v>
      </c>
      <c r="AE940" t="s">
        <v>4068</v>
      </c>
      <c r="AF940" t="s">
        <v>4069</v>
      </c>
    </row>
    <row r="941" spans="1:32" x14ac:dyDescent="0.3">
      <c r="A941">
        <v>7188</v>
      </c>
      <c r="B941">
        <v>8.3219999999999992</v>
      </c>
      <c r="C941">
        <v>325.20186999999999</v>
      </c>
      <c r="D941" t="s">
        <v>4064</v>
      </c>
      <c r="E941" t="s">
        <v>59</v>
      </c>
      <c r="G941">
        <v>0.10299999999999999</v>
      </c>
      <c r="H941" t="s">
        <v>64</v>
      </c>
      <c r="I941" t="s">
        <v>52</v>
      </c>
      <c r="J941">
        <v>325.19220000000001</v>
      </c>
      <c r="K941" t="s">
        <v>4065</v>
      </c>
      <c r="M941" t="s">
        <v>4066</v>
      </c>
      <c r="N941" t="s">
        <v>4067</v>
      </c>
      <c r="O941">
        <v>530</v>
      </c>
      <c r="P941" t="s">
        <v>64</v>
      </c>
      <c r="Q941" t="s">
        <v>64</v>
      </c>
      <c r="R941" t="s">
        <v>51</v>
      </c>
      <c r="T941" t="s">
        <v>51</v>
      </c>
      <c r="U941" t="s">
        <v>51</v>
      </c>
      <c r="V941" t="s">
        <v>52</v>
      </c>
      <c r="W941" t="s">
        <v>52</v>
      </c>
      <c r="X941">
        <v>68.7</v>
      </c>
      <c r="Y941" t="s">
        <v>52</v>
      </c>
      <c r="Z941" t="s">
        <v>52</v>
      </c>
      <c r="AA941" t="s">
        <v>52</v>
      </c>
      <c r="AB941" t="s">
        <v>52</v>
      </c>
      <c r="AC941" s="6">
        <v>1911.72</v>
      </c>
      <c r="AD941" t="s">
        <v>67</v>
      </c>
      <c r="AE941" t="s">
        <v>4070</v>
      </c>
      <c r="AF941" t="s">
        <v>4071</v>
      </c>
    </row>
    <row r="942" spans="1:32" x14ac:dyDescent="0.3">
      <c r="A942">
        <v>7194</v>
      </c>
      <c r="B942">
        <v>3.7010000000000001</v>
      </c>
      <c r="C942">
        <v>325.27573000000001</v>
      </c>
      <c r="D942" t="s">
        <v>48</v>
      </c>
      <c r="E942" t="s">
        <v>467</v>
      </c>
      <c r="F942" t="s">
        <v>4072</v>
      </c>
      <c r="G942">
        <v>0.58899999999999997</v>
      </c>
      <c r="H942" t="s">
        <v>51</v>
      </c>
      <c r="I942" t="s">
        <v>52</v>
      </c>
      <c r="J942" t="s">
        <v>52</v>
      </c>
      <c r="K942" t="s">
        <v>52</v>
      </c>
      <c r="L942" t="s">
        <v>52</v>
      </c>
      <c r="M942" t="s">
        <v>52</v>
      </c>
      <c r="N942" t="s">
        <v>52</v>
      </c>
      <c r="O942">
        <v>999</v>
      </c>
      <c r="P942" t="s">
        <v>51</v>
      </c>
      <c r="Q942" t="s">
        <v>51</v>
      </c>
      <c r="R942" t="s">
        <v>51</v>
      </c>
      <c r="T942" t="s">
        <v>51</v>
      </c>
      <c r="U942" t="s">
        <v>51</v>
      </c>
      <c r="V942" t="s">
        <v>52</v>
      </c>
      <c r="W942" t="s">
        <v>52</v>
      </c>
      <c r="X942" t="s">
        <v>52</v>
      </c>
      <c r="Y942" t="s">
        <v>52</v>
      </c>
      <c r="Z942" t="s">
        <v>52</v>
      </c>
      <c r="AA942" t="s">
        <v>52</v>
      </c>
      <c r="AB942" t="s">
        <v>52</v>
      </c>
      <c r="AC942" s="6">
        <v>1159.19</v>
      </c>
      <c r="AD942" t="s">
        <v>97</v>
      </c>
      <c r="AE942" t="s">
        <v>4073</v>
      </c>
    </row>
    <row r="943" spans="1:32" x14ac:dyDescent="0.3">
      <c r="A943">
        <v>7205</v>
      </c>
      <c r="B943">
        <v>5.1100000000000003</v>
      </c>
      <c r="C943">
        <v>326.03512999999998</v>
      </c>
      <c r="D943" t="s">
        <v>4074</v>
      </c>
      <c r="E943" t="s">
        <v>3742</v>
      </c>
      <c r="F943" t="s">
        <v>4075</v>
      </c>
      <c r="G943">
        <v>0.626</v>
      </c>
      <c r="H943" t="s">
        <v>51</v>
      </c>
      <c r="I943" t="s">
        <v>52</v>
      </c>
      <c r="J943">
        <v>326.03600999999998</v>
      </c>
      <c r="K943" t="s">
        <v>4076</v>
      </c>
      <c r="M943" t="s">
        <v>4077</v>
      </c>
      <c r="N943" t="s">
        <v>4078</v>
      </c>
      <c r="O943">
        <v>530</v>
      </c>
      <c r="P943" t="s">
        <v>64</v>
      </c>
      <c r="Q943" t="s">
        <v>64</v>
      </c>
      <c r="R943" t="s">
        <v>51</v>
      </c>
      <c r="T943" t="s">
        <v>51</v>
      </c>
      <c r="U943" t="s">
        <v>51</v>
      </c>
      <c r="V943" t="s">
        <v>52</v>
      </c>
      <c r="W943" t="s">
        <v>52</v>
      </c>
      <c r="X943">
        <v>99.6</v>
      </c>
      <c r="Y943" t="s">
        <v>52</v>
      </c>
      <c r="Z943" t="s">
        <v>52</v>
      </c>
      <c r="AA943" t="s">
        <v>52</v>
      </c>
      <c r="AB943" t="s">
        <v>52</v>
      </c>
      <c r="AC943" s="6">
        <v>160.18</v>
      </c>
      <c r="AD943" t="s">
        <v>198</v>
      </c>
      <c r="AE943" t="s">
        <v>4079</v>
      </c>
    </row>
    <row r="944" spans="1:32" x14ac:dyDescent="0.3">
      <c r="A944">
        <v>7206</v>
      </c>
      <c r="B944">
        <v>3.7189999999999999</v>
      </c>
      <c r="C944">
        <v>326.09937000000002</v>
      </c>
      <c r="D944" t="s">
        <v>4080</v>
      </c>
      <c r="E944" t="s">
        <v>59</v>
      </c>
      <c r="F944" t="s">
        <v>4081</v>
      </c>
      <c r="G944">
        <v>0.318</v>
      </c>
      <c r="H944" t="s">
        <v>64</v>
      </c>
      <c r="I944" t="s">
        <v>52</v>
      </c>
      <c r="J944">
        <v>326.10001</v>
      </c>
      <c r="K944" t="s">
        <v>4013</v>
      </c>
      <c r="M944" t="s">
        <v>4027</v>
      </c>
      <c r="N944" t="s">
        <v>4028</v>
      </c>
      <c r="O944">
        <v>530</v>
      </c>
      <c r="P944" t="s">
        <v>64</v>
      </c>
      <c r="Q944" t="s">
        <v>64</v>
      </c>
      <c r="R944" t="s">
        <v>51</v>
      </c>
      <c r="T944" t="s">
        <v>51</v>
      </c>
      <c r="U944" t="s">
        <v>51</v>
      </c>
      <c r="V944" t="s">
        <v>52</v>
      </c>
      <c r="W944" t="s">
        <v>52</v>
      </c>
      <c r="X944">
        <v>99.8</v>
      </c>
      <c r="Y944" t="s">
        <v>52</v>
      </c>
      <c r="Z944" t="s">
        <v>52</v>
      </c>
      <c r="AA944" t="s">
        <v>52</v>
      </c>
      <c r="AB944" t="s">
        <v>52</v>
      </c>
      <c r="AC944" s="6">
        <v>100.86</v>
      </c>
      <c r="AD944" t="s">
        <v>182</v>
      </c>
      <c r="AE944" t="s">
        <v>4082</v>
      </c>
      <c r="AF944" t="s">
        <v>4083</v>
      </c>
    </row>
    <row r="945" spans="1:32" x14ac:dyDescent="0.3">
      <c r="A945">
        <v>7207</v>
      </c>
      <c r="B945">
        <v>3.9870000000000001</v>
      </c>
      <c r="C945">
        <v>326.0994</v>
      </c>
      <c r="D945" t="s">
        <v>4080</v>
      </c>
      <c r="E945" t="s">
        <v>59</v>
      </c>
      <c r="G945">
        <v>3.6999999999999998E-2</v>
      </c>
      <c r="H945" t="s">
        <v>51</v>
      </c>
      <c r="I945" t="s">
        <v>52</v>
      </c>
      <c r="J945">
        <v>326.10001</v>
      </c>
      <c r="K945" t="s">
        <v>4013</v>
      </c>
      <c r="M945" t="s">
        <v>4027</v>
      </c>
      <c r="N945" t="s">
        <v>4028</v>
      </c>
      <c r="O945">
        <v>530</v>
      </c>
      <c r="P945" t="s">
        <v>64</v>
      </c>
      <c r="Q945" t="s">
        <v>64</v>
      </c>
      <c r="R945" t="s">
        <v>51</v>
      </c>
      <c r="T945" t="s">
        <v>51</v>
      </c>
      <c r="U945" t="s">
        <v>51</v>
      </c>
      <c r="V945" t="s">
        <v>52</v>
      </c>
      <c r="W945" t="s">
        <v>52</v>
      </c>
      <c r="X945">
        <v>99.8</v>
      </c>
      <c r="Y945" t="s">
        <v>52</v>
      </c>
      <c r="Z945" t="s">
        <v>52</v>
      </c>
      <c r="AA945" t="s">
        <v>52</v>
      </c>
      <c r="AB945" t="s">
        <v>52</v>
      </c>
      <c r="AC945" s="6">
        <v>23.34</v>
      </c>
      <c r="AD945" t="s">
        <v>349</v>
      </c>
      <c r="AE945" t="s">
        <v>4084</v>
      </c>
    </row>
    <row r="946" spans="1:32" x14ac:dyDescent="0.3">
      <c r="A946">
        <v>7208</v>
      </c>
      <c r="B946">
        <v>3.532</v>
      </c>
      <c r="C946">
        <v>326.09942999999998</v>
      </c>
      <c r="D946" t="s">
        <v>4080</v>
      </c>
      <c r="E946" t="s">
        <v>59</v>
      </c>
      <c r="F946" t="s">
        <v>4085</v>
      </c>
      <c r="G946">
        <v>5.6000000000000001E-2</v>
      </c>
      <c r="H946" t="s">
        <v>51</v>
      </c>
      <c r="I946" t="s">
        <v>52</v>
      </c>
      <c r="J946">
        <v>326.10001</v>
      </c>
      <c r="K946" t="s">
        <v>4013</v>
      </c>
      <c r="M946" t="s">
        <v>4027</v>
      </c>
      <c r="N946" t="s">
        <v>4028</v>
      </c>
      <c r="O946">
        <v>530</v>
      </c>
      <c r="P946" t="s">
        <v>64</v>
      </c>
      <c r="Q946" t="s">
        <v>64</v>
      </c>
      <c r="R946" t="s">
        <v>51</v>
      </c>
      <c r="T946" t="s">
        <v>51</v>
      </c>
      <c r="U946" t="s">
        <v>51</v>
      </c>
      <c r="V946" t="s">
        <v>52</v>
      </c>
      <c r="W946" t="s">
        <v>52</v>
      </c>
      <c r="X946">
        <v>99.8</v>
      </c>
      <c r="Y946" t="s">
        <v>52</v>
      </c>
      <c r="Z946" t="s">
        <v>52</v>
      </c>
      <c r="AA946" t="s">
        <v>52</v>
      </c>
      <c r="AB946" t="s">
        <v>52</v>
      </c>
      <c r="AC946" s="6">
        <v>49.72</v>
      </c>
      <c r="AD946" t="s">
        <v>314</v>
      </c>
      <c r="AE946" t="s">
        <v>4086</v>
      </c>
    </row>
    <row r="947" spans="1:32" x14ac:dyDescent="0.3">
      <c r="A947">
        <v>7209</v>
      </c>
      <c r="B947">
        <v>5.7619999999999996</v>
      </c>
      <c r="C947">
        <v>326.11639000000002</v>
      </c>
      <c r="D947" t="s">
        <v>4087</v>
      </c>
      <c r="E947" t="s">
        <v>59</v>
      </c>
      <c r="F947" t="s">
        <v>4088</v>
      </c>
      <c r="G947">
        <v>0.66400000000000003</v>
      </c>
      <c r="H947" t="s">
        <v>51</v>
      </c>
      <c r="I947" t="s">
        <v>52</v>
      </c>
      <c r="J947">
        <v>326.11599999999999</v>
      </c>
      <c r="K947" t="s">
        <v>4089</v>
      </c>
      <c r="M947" t="s">
        <v>4090</v>
      </c>
      <c r="N947" t="s">
        <v>4091</v>
      </c>
      <c r="O947">
        <v>530</v>
      </c>
      <c r="P947" t="s">
        <v>64</v>
      </c>
      <c r="Q947" t="s">
        <v>64</v>
      </c>
      <c r="R947" t="s">
        <v>51</v>
      </c>
      <c r="T947" t="s">
        <v>51</v>
      </c>
      <c r="U947" t="s">
        <v>51</v>
      </c>
      <c r="V947" t="s">
        <v>52</v>
      </c>
      <c r="W947" t="s">
        <v>52</v>
      </c>
      <c r="X947">
        <v>99.9</v>
      </c>
      <c r="Y947" t="s">
        <v>52</v>
      </c>
      <c r="Z947" t="s">
        <v>52</v>
      </c>
      <c r="AA947" t="s">
        <v>52</v>
      </c>
      <c r="AB947" t="s">
        <v>52</v>
      </c>
      <c r="AC947" s="6">
        <v>47.71</v>
      </c>
      <c r="AD947" t="s">
        <v>97</v>
      </c>
      <c r="AE947" t="s">
        <v>4092</v>
      </c>
    </row>
    <row r="948" spans="1:32" x14ac:dyDescent="0.3">
      <c r="A948">
        <v>7220</v>
      </c>
      <c r="B948">
        <v>5.9279999999999999</v>
      </c>
      <c r="C948">
        <v>326.94006000000002</v>
      </c>
      <c r="D948" t="s">
        <v>4093</v>
      </c>
      <c r="E948" t="s">
        <v>412</v>
      </c>
      <c r="F948" t="s">
        <v>4094</v>
      </c>
      <c r="G948">
        <v>0.79400000000000004</v>
      </c>
      <c r="H948" t="s">
        <v>64</v>
      </c>
      <c r="I948" t="s">
        <v>52</v>
      </c>
      <c r="J948">
        <v>326.93790000000001</v>
      </c>
      <c r="K948" t="s">
        <v>4095</v>
      </c>
      <c r="M948" t="s">
        <v>4096</v>
      </c>
      <c r="N948" t="s">
        <v>4097</v>
      </c>
      <c r="O948">
        <v>530</v>
      </c>
      <c r="P948" t="s">
        <v>64</v>
      </c>
      <c r="Q948" t="s">
        <v>64</v>
      </c>
      <c r="R948" t="s">
        <v>51</v>
      </c>
      <c r="T948" t="s">
        <v>51</v>
      </c>
      <c r="U948" t="s">
        <v>51</v>
      </c>
      <c r="V948" t="s">
        <v>52</v>
      </c>
      <c r="W948" t="s">
        <v>52</v>
      </c>
      <c r="X948">
        <v>97.7</v>
      </c>
      <c r="Y948" t="s">
        <v>52</v>
      </c>
      <c r="Z948" t="s">
        <v>52</v>
      </c>
      <c r="AA948" t="s">
        <v>52</v>
      </c>
      <c r="AB948" t="s">
        <v>52</v>
      </c>
      <c r="AC948" s="6">
        <v>253.96</v>
      </c>
      <c r="AD948" t="s">
        <v>1172</v>
      </c>
      <c r="AE948" t="s">
        <v>4098</v>
      </c>
      <c r="AF948" t="s">
        <v>4099</v>
      </c>
    </row>
    <row r="949" spans="1:32" x14ac:dyDescent="0.3">
      <c r="A949">
        <v>7221</v>
      </c>
      <c r="B949">
        <v>5.9279999999999999</v>
      </c>
      <c r="C949">
        <v>326.98079999999999</v>
      </c>
      <c r="D949" t="s">
        <v>4100</v>
      </c>
      <c r="E949" t="s">
        <v>174</v>
      </c>
      <c r="F949" t="s">
        <v>4101</v>
      </c>
      <c r="G949">
        <v>0.79400000000000004</v>
      </c>
      <c r="H949" t="s">
        <v>51</v>
      </c>
      <c r="I949" t="s">
        <v>52</v>
      </c>
      <c r="J949">
        <v>326.98379999999997</v>
      </c>
      <c r="K949" t="s">
        <v>4102</v>
      </c>
      <c r="M949" t="s">
        <v>4103</v>
      </c>
      <c r="N949" t="s">
        <v>4104</v>
      </c>
      <c r="O949">
        <v>530</v>
      </c>
      <c r="P949" t="s">
        <v>64</v>
      </c>
      <c r="Q949" t="s">
        <v>64</v>
      </c>
      <c r="R949" t="s">
        <v>51</v>
      </c>
      <c r="T949" t="s">
        <v>51</v>
      </c>
      <c r="U949" t="s">
        <v>51</v>
      </c>
      <c r="V949" t="s">
        <v>52</v>
      </c>
      <c r="W949" t="s">
        <v>52</v>
      </c>
      <c r="X949">
        <v>95.6</v>
      </c>
      <c r="Y949" t="s">
        <v>52</v>
      </c>
      <c r="Z949" t="s">
        <v>52</v>
      </c>
      <c r="AA949" t="s">
        <v>52</v>
      </c>
      <c r="AB949" t="s">
        <v>52</v>
      </c>
      <c r="AC949" s="6">
        <v>4823.2</v>
      </c>
      <c r="AD949" t="s">
        <v>3867</v>
      </c>
      <c r="AE949" t="s">
        <v>4105</v>
      </c>
    </row>
    <row r="950" spans="1:32" x14ac:dyDescent="0.3">
      <c r="A950">
        <v>7224</v>
      </c>
      <c r="B950">
        <v>6.4379999999999997</v>
      </c>
      <c r="C950">
        <v>326.99655000000001</v>
      </c>
      <c r="D950" t="s">
        <v>48</v>
      </c>
      <c r="E950" t="s">
        <v>100</v>
      </c>
      <c r="F950" t="s">
        <v>4106</v>
      </c>
      <c r="G950">
        <v>0.64500000000000002</v>
      </c>
      <c r="H950" t="s">
        <v>64</v>
      </c>
      <c r="I950" t="s">
        <v>52</v>
      </c>
      <c r="J950" t="s">
        <v>52</v>
      </c>
      <c r="K950" t="s">
        <v>52</v>
      </c>
      <c r="L950" t="s">
        <v>52</v>
      </c>
      <c r="M950" t="s">
        <v>52</v>
      </c>
      <c r="N950" t="s">
        <v>52</v>
      </c>
      <c r="O950">
        <v>999</v>
      </c>
      <c r="P950" t="s">
        <v>51</v>
      </c>
      <c r="Q950" t="s">
        <v>51</v>
      </c>
      <c r="R950" t="s">
        <v>51</v>
      </c>
      <c r="T950" t="s">
        <v>51</v>
      </c>
      <c r="U950" t="s">
        <v>51</v>
      </c>
      <c r="V950" t="s">
        <v>52</v>
      </c>
      <c r="W950" t="s">
        <v>52</v>
      </c>
      <c r="X950" t="s">
        <v>52</v>
      </c>
      <c r="Y950" t="s">
        <v>52</v>
      </c>
      <c r="Z950" t="s">
        <v>52</v>
      </c>
      <c r="AA950" t="s">
        <v>52</v>
      </c>
      <c r="AB950" t="s">
        <v>52</v>
      </c>
      <c r="AC950" s="6">
        <v>81.61</v>
      </c>
      <c r="AD950" t="s">
        <v>115</v>
      </c>
      <c r="AE950" t="s">
        <v>4107</v>
      </c>
      <c r="AF950" t="s">
        <v>4108</v>
      </c>
    </row>
    <row r="951" spans="1:32" x14ac:dyDescent="0.3">
      <c r="A951">
        <v>7227</v>
      </c>
      <c r="B951">
        <v>3.4910000000000001</v>
      </c>
      <c r="C951">
        <v>327.04523</v>
      </c>
      <c r="D951" t="s">
        <v>4109</v>
      </c>
      <c r="E951" t="s">
        <v>266</v>
      </c>
      <c r="F951" t="s">
        <v>4110</v>
      </c>
      <c r="G951">
        <v>0.72</v>
      </c>
      <c r="H951" t="s">
        <v>51</v>
      </c>
      <c r="I951" t="s">
        <v>52</v>
      </c>
      <c r="J951">
        <v>327.04500999999999</v>
      </c>
      <c r="K951" t="s">
        <v>4111</v>
      </c>
      <c r="M951" t="s">
        <v>4112</v>
      </c>
      <c r="N951" t="s">
        <v>4113</v>
      </c>
      <c r="O951">
        <v>530</v>
      </c>
      <c r="P951" t="s">
        <v>64</v>
      </c>
      <c r="Q951" t="s">
        <v>64</v>
      </c>
      <c r="R951" t="s">
        <v>51</v>
      </c>
      <c r="T951" t="s">
        <v>51</v>
      </c>
      <c r="U951" t="s">
        <v>51</v>
      </c>
      <c r="V951" t="s">
        <v>52</v>
      </c>
      <c r="W951" t="s">
        <v>52</v>
      </c>
      <c r="X951">
        <v>100</v>
      </c>
      <c r="Y951" t="s">
        <v>52</v>
      </c>
      <c r="Z951" t="s">
        <v>52</v>
      </c>
      <c r="AA951" t="s">
        <v>52</v>
      </c>
      <c r="AB951" t="s">
        <v>52</v>
      </c>
      <c r="AC951" s="6">
        <v>130.72</v>
      </c>
      <c r="AD951" t="s">
        <v>74</v>
      </c>
      <c r="AE951" t="s">
        <v>4114</v>
      </c>
    </row>
    <row r="952" spans="1:32" x14ac:dyDescent="0.3">
      <c r="A952">
        <v>7230</v>
      </c>
      <c r="B952">
        <v>4.125</v>
      </c>
      <c r="C952">
        <v>327.04577999999998</v>
      </c>
      <c r="D952" t="s">
        <v>4109</v>
      </c>
      <c r="E952" t="s">
        <v>266</v>
      </c>
      <c r="F952" t="s">
        <v>4115</v>
      </c>
      <c r="G952">
        <v>0.72</v>
      </c>
      <c r="H952" t="s">
        <v>51</v>
      </c>
      <c r="I952" t="s">
        <v>52</v>
      </c>
      <c r="J952">
        <v>327.04500999999999</v>
      </c>
      <c r="K952" t="s">
        <v>4111</v>
      </c>
      <c r="M952" t="s">
        <v>4112</v>
      </c>
      <c r="N952" t="s">
        <v>4113</v>
      </c>
      <c r="O952">
        <v>530</v>
      </c>
      <c r="P952" t="s">
        <v>64</v>
      </c>
      <c r="Q952" t="s">
        <v>64</v>
      </c>
      <c r="R952" t="s">
        <v>51</v>
      </c>
      <c r="T952" t="s">
        <v>51</v>
      </c>
      <c r="U952" t="s">
        <v>51</v>
      </c>
      <c r="V952" t="s">
        <v>52</v>
      </c>
      <c r="W952" t="s">
        <v>52</v>
      </c>
      <c r="X952">
        <v>99.7</v>
      </c>
      <c r="Y952" t="s">
        <v>52</v>
      </c>
      <c r="Z952" t="s">
        <v>52</v>
      </c>
      <c r="AA952" t="s">
        <v>52</v>
      </c>
      <c r="AB952" t="s">
        <v>52</v>
      </c>
      <c r="AC952" s="6">
        <v>142.37</v>
      </c>
      <c r="AD952" t="s">
        <v>53</v>
      </c>
      <c r="AE952" t="s">
        <v>4116</v>
      </c>
    </row>
    <row r="953" spans="1:32" x14ac:dyDescent="0.3">
      <c r="A953">
        <v>7234</v>
      </c>
      <c r="B953">
        <v>3.71</v>
      </c>
      <c r="C953">
        <v>327.06189000000001</v>
      </c>
      <c r="D953" t="s">
        <v>4117</v>
      </c>
      <c r="E953" t="s">
        <v>59</v>
      </c>
      <c r="F953" t="s">
        <v>4118</v>
      </c>
      <c r="G953">
        <v>2.8000000000000001E-2</v>
      </c>
      <c r="H953" t="s">
        <v>51</v>
      </c>
      <c r="I953" t="s">
        <v>52</v>
      </c>
      <c r="J953">
        <v>327.06</v>
      </c>
      <c r="K953" t="s">
        <v>4119</v>
      </c>
      <c r="M953" t="s">
        <v>4120</v>
      </c>
      <c r="N953" t="s">
        <v>4121</v>
      </c>
      <c r="O953">
        <v>530</v>
      </c>
      <c r="P953" t="s">
        <v>64</v>
      </c>
      <c r="Q953" t="s">
        <v>64</v>
      </c>
      <c r="R953" t="s">
        <v>51</v>
      </c>
      <c r="T953" t="s">
        <v>51</v>
      </c>
      <c r="U953" t="s">
        <v>51</v>
      </c>
      <c r="V953" t="s">
        <v>52</v>
      </c>
      <c r="W953" t="s">
        <v>52</v>
      </c>
      <c r="X953">
        <v>98.2</v>
      </c>
      <c r="Y953" t="s">
        <v>52</v>
      </c>
      <c r="Z953" t="s">
        <v>52</v>
      </c>
      <c r="AA953" t="s">
        <v>52</v>
      </c>
      <c r="AB953" t="s">
        <v>52</v>
      </c>
      <c r="AC953" s="6">
        <v>65.150000000000006</v>
      </c>
      <c r="AD953" t="s">
        <v>71</v>
      </c>
      <c r="AE953" t="s">
        <v>4122</v>
      </c>
    </row>
    <row r="954" spans="1:32" x14ac:dyDescent="0.3">
      <c r="A954">
        <v>7238</v>
      </c>
      <c r="B954">
        <v>3.758</v>
      </c>
      <c r="C954">
        <v>327.10843</v>
      </c>
      <c r="D954" t="s">
        <v>4123</v>
      </c>
      <c r="E954" t="s">
        <v>59</v>
      </c>
      <c r="F954" t="s">
        <v>4124</v>
      </c>
      <c r="G954">
        <v>0.60699999999999998</v>
      </c>
      <c r="H954" t="s">
        <v>64</v>
      </c>
      <c r="I954" t="s">
        <v>52</v>
      </c>
      <c r="J954">
        <v>327.10854999999998</v>
      </c>
      <c r="K954" t="s">
        <v>4125</v>
      </c>
      <c r="M954" t="s">
        <v>4126</v>
      </c>
      <c r="N954" t="s">
        <v>4127</v>
      </c>
      <c r="O954">
        <v>530</v>
      </c>
      <c r="P954" t="s">
        <v>64</v>
      </c>
      <c r="Q954" t="s">
        <v>64</v>
      </c>
      <c r="R954" t="s">
        <v>51</v>
      </c>
      <c r="T954" t="s">
        <v>51</v>
      </c>
      <c r="U954" t="s">
        <v>51</v>
      </c>
      <c r="V954" t="s">
        <v>52</v>
      </c>
      <c r="W954" t="s">
        <v>52</v>
      </c>
      <c r="X954">
        <v>74.900000000000006</v>
      </c>
      <c r="Y954" t="s">
        <v>52</v>
      </c>
      <c r="Z954" t="s">
        <v>52</v>
      </c>
      <c r="AA954" t="s">
        <v>52</v>
      </c>
      <c r="AB954" t="s">
        <v>52</v>
      </c>
      <c r="AC954" s="6">
        <v>95.93</v>
      </c>
      <c r="AD954" t="s">
        <v>67</v>
      </c>
      <c r="AE954" t="s">
        <v>4128</v>
      </c>
      <c r="AF954" t="s">
        <v>4129</v>
      </c>
    </row>
    <row r="955" spans="1:32" x14ac:dyDescent="0.3">
      <c r="A955">
        <v>7242</v>
      </c>
      <c r="B955">
        <v>5.9429999999999996</v>
      </c>
      <c r="C955">
        <v>327.12398999999999</v>
      </c>
      <c r="D955" t="s">
        <v>4130</v>
      </c>
      <c r="E955" t="s">
        <v>59</v>
      </c>
      <c r="F955" t="s">
        <v>4131</v>
      </c>
      <c r="G955">
        <v>7.4999999999999997E-2</v>
      </c>
      <c r="H955" t="s">
        <v>51</v>
      </c>
      <c r="I955" t="s">
        <v>52</v>
      </c>
      <c r="J955">
        <v>327.12398999999999</v>
      </c>
      <c r="K955" t="s">
        <v>4132</v>
      </c>
      <c r="M955" t="s">
        <v>4133</v>
      </c>
      <c r="N955" t="s">
        <v>4134</v>
      </c>
      <c r="O955">
        <v>530</v>
      </c>
      <c r="P955" t="s">
        <v>64</v>
      </c>
      <c r="Q955" t="s">
        <v>64</v>
      </c>
      <c r="R955" t="s">
        <v>51</v>
      </c>
      <c r="T955" t="s">
        <v>51</v>
      </c>
      <c r="U955" t="s">
        <v>51</v>
      </c>
      <c r="V955" t="s">
        <v>52</v>
      </c>
      <c r="W955" t="s">
        <v>52</v>
      </c>
      <c r="X955">
        <v>100</v>
      </c>
      <c r="Y955" t="s">
        <v>52</v>
      </c>
      <c r="Z955" t="s">
        <v>52</v>
      </c>
      <c r="AA955" t="s">
        <v>52</v>
      </c>
      <c r="AB955" t="s">
        <v>52</v>
      </c>
      <c r="AC955" s="6">
        <v>13.87</v>
      </c>
      <c r="AD955" t="s">
        <v>115</v>
      </c>
      <c r="AE955" t="s">
        <v>4135</v>
      </c>
    </row>
    <row r="956" spans="1:32" x14ac:dyDescent="0.3">
      <c r="A956">
        <v>7243</v>
      </c>
      <c r="B956">
        <v>4.2389999999999999</v>
      </c>
      <c r="C956">
        <v>327.14496000000003</v>
      </c>
      <c r="D956" t="s">
        <v>4136</v>
      </c>
      <c r="E956" t="s">
        <v>59</v>
      </c>
      <c r="F956" t="s">
        <v>4137</v>
      </c>
      <c r="G956">
        <v>0.59799999999999998</v>
      </c>
      <c r="H956" t="s">
        <v>64</v>
      </c>
      <c r="I956" t="s">
        <v>52</v>
      </c>
      <c r="J956">
        <v>327.14492999999999</v>
      </c>
      <c r="K956" t="s">
        <v>4138</v>
      </c>
      <c r="M956" t="s">
        <v>4139</v>
      </c>
      <c r="N956" t="s">
        <v>4140</v>
      </c>
      <c r="O956">
        <v>430</v>
      </c>
      <c r="P956" t="s">
        <v>64</v>
      </c>
      <c r="Q956" t="s">
        <v>64</v>
      </c>
      <c r="R956" t="s">
        <v>64</v>
      </c>
      <c r="T956" t="s">
        <v>51</v>
      </c>
      <c r="U956" t="s">
        <v>51</v>
      </c>
      <c r="V956" t="s">
        <v>52</v>
      </c>
      <c r="W956" t="s">
        <v>52</v>
      </c>
      <c r="X956">
        <v>84.4</v>
      </c>
      <c r="Y956" t="s">
        <v>52</v>
      </c>
      <c r="Z956">
        <v>74.3</v>
      </c>
      <c r="AA956">
        <v>76.599999999999994</v>
      </c>
      <c r="AB956">
        <v>83.3</v>
      </c>
      <c r="AC956" s="6">
        <v>121.94</v>
      </c>
      <c r="AD956" t="s">
        <v>1367</v>
      </c>
      <c r="AE956" t="s">
        <v>4141</v>
      </c>
      <c r="AF956" t="s">
        <v>4142</v>
      </c>
    </row>
    <row r="957" spans="1:32" x14ac:dyDescent="0.3">
      <c r="A957">
        <v>7244</v>
      </c>
      <c r="B957">
        <v>5.8659999999999997</v>
      </c>
      <c r="C957">
        <v>327.14496000000003</v>
      </c>
      <c r="D957" t="s">
        <v>4143</v>
      </c>
      <c r="E957" t="s">
        <v>412</v>
      </c>
      <c r="F957" t="s">
        <v>4144</v>
      </c>
      <c r="G957">
        <v>0.72899999999999998</v>
      </c>
      <c r="H957" t="s">
        <v>64</v>
      </c>
      <c r="I957" t="s">
        <v>52</v>
      </c>
      <c r="J957">
        <v>327.14492999999999</v>
      </c>
      <c r="K957" t="s">
        <v>4138</v>
      </c>
      <c r="M957" t="s">
        <v>4145</v>
      </c>
      <c r="N957" t="s">
        <v>4146</v>
      </c>
      <c r="O957">
        <v>530</v>
      </c>
      <c r="P957" t="s">
        <v>64</v>
      </c>
      <c r="Q957" t="s">
        <v>64</v>
      </c>
      <c r="R957" t="s">
        <v>51</v>
      </c>
      <c r="T957" t="s">
        <v>51</v>
      </c>
      <c r="U957" t="s">
        <v>51</v>
      </c>
      <c r="V957" t="s">
        <v>52</v>
      </c>
      <c r="W957" t="s">
        <v>52</v>
      </c>
      <c r="X957">
        <v>75.5</v>
      </c>
      <c r="Y957" t="s">
        <v>52</v>
      </c>
      <c r="Z957" t="s">
        <v>52</v>
      </c>
      <c r="AA957" t="s">
        <v>52</v>
      </c>
      <c r="AB957" t="s">
        <v>52</v>
      </c>
      <c r="AC957" s="6">
        <v>501.62</v>
      </c>
      <c r="AD957" t="s">
        <v>88</v>
      </c>
      <c r="AE957" t="s">
        <v>4147</v>
      </c>
      <c r="AF957" t="s">
        <v>4148</v>
      </c>
    </row>
    <row r="958" spans="1:32" x14ac:dyDescent="0.3">
      <c r="A958">
        <v>7245</v>
      </c>
      <c r="B958">
        <v>5.1440000000000001</v>
      </c>
      <c r="C958">
        <v>327.14496000000003</v>
      </c>
      <c r="D958" t="s">
        <v>4143</v>
      </c>
      <c r="E958" t="s">
        <v>412</v>
      </c>
      <c r="F958" t="s">
        <v>4149</v>
      </c>
      <c r="G958">
        <v>0.495</v>
      </c>
      <c r="H958" t="s">
        <v>64</v>
      </c>
      <c r="I958" t="s">
        <v>52</v>
      </c>
      <c r="J958">
        <v>327.14492999999999</v>
      </c>
      <c r="K958" t="s">
        <v>4138</v>
      </c>
      <c r="M958" t="s">
        <v>4150</v>
      </c>
      <c r="N958" t="s">
        <v>4151</v>
      </c>
      <c r="O958">
        <v>530</v>
      </c>
      <c r="P958" t="s">
        <v>64</v>
      </c>
      <c r="Q958" t="s">
        <v>64</v>
      </c>
      <c r="R958" t="s">
        <v>51</v>
      </c>
      <c r="T958" t="s">
        <v>51</v>
      </c>
      <c r="U958" t="s">
        <v>51</v>
      </c>
      <c r="V958" t="s">
        <v>52</v>
      </c>
      <c r="W958" t="s">
        <v>52</v>
      </c>
      <c r="X958">
        <v>65.2</v>
      </c>
      <c r="Y958" t="s">
        <v>52</v>
      </c>
      <c r="Z958" t="s">
        <v>52</v>
      </c>
      <c r="AA958" t="s">
        <v>52</v>
      </c>
      <c r="AB958" t="s">
        <v>52</v>
      </c>
      <c r="AC958" s="6">
        <v>109.61</v>
      </c>
      <c r="AD958" t="s">
        <v>67</v>
      </c>
      <c r="AE958" t="s">
        <v>4152</v>
      </c>
      <c r="AF958" t="s">
        <v>4153</v>
      </c>
    </row>
    <row r="959" spans="1:32" x14ac:dyDescent="0.3">
      <c r="A959">
        <v>7246</v>
      </c>
      <c r="B959">
        <v>3.9649999999999999</v>
      </c>
      <c r="C959">
        <v>327.14505000000003</v>
      </c>
      <c r="D959" t="s">
        <v>4136</v>
      </c>
      <c r="E959" t="s">
        <v>59</v>
      </c>
      <c r="F959" t="s">
        <v>4154</v>
      </c>
      <c r="G959">
        <v>0.495</v>
      </c>
      <c r="H959" t="s">
        <v>64</v>
      </c>
      <c r="I959" t="s">
        <v>52</v>
      </c>
      <c r="J959">
        <v>327.14492999999999</v>
      </c>
      <c r="K959" t="s">
        <v>4138</v>
      </c>
      <c r="M959" t="s">
        <v>4139</v>
      </c>
      <c r="N959" t="s">
        <v>4140</v>
      </c>
      <c r="O959">
        <v>430</v>
      </c>
      <c r="P959" t="s">
        <v>64</v>
      </c>
      <c r="Q959" t="s">
        <v>64</v>
      </c>
      <c r="R959" t="s">
        <v>64</v>
      </c>
      <c r="T959" t="s">
        <v>51</v>
      </c>
      <c r="U959" t="s">
        <v>51</v>
      </c>
      <c r="V959" t="s">
        <v>52</v>
      </c>
      <c r="W959" t="s">
        <v>52</v>
      </c>
      <c r="X959">
        <v>83.3</v>
      </c>
      <c r="Y959" t="s">
        <v>52</v>
      </c>
      <c r="Z959">
        <v>71.099999999999994</v>
      </c>
      <c r="AA959">
        <v>76.5</v>
      </c>
      <c r="AB959">
        <v>83.3</v>
      </c>
      <c r="AC959" s="6">
        <v>67.27</v>
      </c>
      <c r="AD959" t="s">
        <v>256</v>
      </c>
      <c r="AE959" t="s">
        <v>4155</v>
      </c>
      <c r="AF959" t="s">
        <v>4156</v>
      </c>
    </row>
    <row r="960" spans="1:32" x14ac:dyDescent="0.3">
      <c r="A960">
        <v>7247</v>
      </c>
      <c r="B960">
        <v>7.5890000000000004</v>
      </c>
      <c r="C960">
        <v>327.14505000000003</v>
      </c>
      <c r="D960" t="s">
        <v>4157</v>
      </c>
      <c r="E960" t="s">
        <v>59</v>
      </c>
      <c r="F960" t="s">
        <v>4158</v>
      </c>
      <c r="G960">
        <v>0.48599999999999999</v>
      </c>
      <c r="H960" t="s">
        <v>64</v>
      </c>
      <c r="I960" t="s">
        <v>52</v>
      </c>
      <c r="J960">
        <v>327.14499000000001</v>
      </c>
      <c r="K960" t="s">
        <v>4138</v>
      </c>
      <c r="M960" t="s">
        <v>4139</v>
      </c>
      <c r="N960" t="s">
        <v>4140</v>
      </c>
      <c r="O960">
        <v>530</v>
      </c>
      <c r="P960" t="s">
        <v>64</v>
      </c>
      <c r="Q960" t="s">
        <v>64</v>
      </c>
      <c r="R960" t="s">
        <v>51</v>
      </c>
      <c r="T960" t="s">
        <v>51</v>
      </c>
      <c r="U960" t="s">
        <v>51</v>
      </c>
      <c r="V960" t="s">
        <v>52</v>
      </c>
      <c r="W960" t="s">
        <v>52</v>
      </c>
      <c r="X960">
        <v>100</v>
      </c>
      <c r="Y960" t="s">
        <v>52</v>
      </c>
      <c r="Z960" t="s">
        <v>52</v>
      </c>
      <c r="AA960" t="s">
        <v>52</v>
      </c>
      <c r="AB960" t="s">
        <v>52</v>
      </c>
      <c r="AC960" s="6">
        <v>18.41</v>
      </c>
      <c r="AD960" t="s">
        <v>365</v>
      </c>
      <c r="AE960" t="s">
        <v>4159</v>
      </c>
      <c r="AF960" t="s">
        <v>4160</v>
      </c>
    </row>
    <row r="961" spans="1:32" x14ac:dyDescent="0.3">
      <c r="A961">
        <v>7251</v>
      </c>
      <c r="B961">
        <v>9.4719999999999995</v>
      </c>
      <c r="C961">
        <v>327.16311999999999</v>
      </c>
      <c r="D961" t="s">
        <v>4161</v>
      </c>
      <c r="E961" t="s">
        <v>59</v>
      </c>
      <c r="G961">
        <v>0.26200000000000001</v>
      </c>
      <c r="H961" t="s">
        <v>64</v>
      </c>
      <c r="I961" t="s">
        <v>52</v>
      </c>
      <c r="J961">
        <v>327.17138999999997</v>
      </c>
      <c r="K961" t="s">
        <v>4162</v>
      </c>
      <c r="M961" t="s">
        <v>4163</v>
      </c>
      <c r="N961" t="s">
        <v>4164</v>
      </c>
      <c r="O961">
        <v>530</v>
      </c>
      <c r="P961" t="s">
        <v>64</v>
      </c>
      <c r="Q961" t="s">
        <v>64</v>
      </c>
      <c r="R961" t="s">
        <v>51</v>
      </c>
      <c r="T961" t="s">
        <v>51</v>
      </c>
      <c r="U961" t="s">
        <v>51</v>
      </c>
      <c r="V961" t="s">
        <v>52</v>
      </c>
      <c r="W961" t="s">
        <v>52</v>
      </c>
      <c r="X961">
        <v>71.099999999999994</v>
      </c>
      <c r="Y961" t="s">
        <v>52</v>
      </c>
      <c r="Z961" t="s">
        <v>52</v>
      </c>
      <c r="AA961" t="s">
        <v>52</v>
      </c>
      <c r="AB961" t="s">
        <v>52</v>
      </c>
      <c r="AC961" s="6">
        <v>181.13</v>
      </c>
      <c r="AD961" t="s">
        <v>65</v>
      </c>
      <c r="AE961" t="s">
        <v>4165</v>
      </c>
      <c r="AF961" t="s">
        <v>4166</v>
      </c>
    </row>
    <row r="962" spans="1:32" x14ac:dyDescent="0.3">
      <c r="A962">
        <v>7252</v>
      </c>
      <c r="B962">
        <v>9.2720000000000002</v>
      </c>
      <c r="C962">
        <v>327.16338999999999</v>
      </c>
      <c r="D962" t="s">
        <v>4167</v>
      </c>
      <c r="E962" t="s">
        <v>136</v>
      </c>
      <c r="F962" t="s">
        <v>4168</v>
      </c>
      <c r="G962">
        <v>0.439</v>
      </c>
      <c r="H962" t="s">
        <v>51</v>
      </c>
      <c r="I962" t="s">
        <v>52</v>
      </c>
      <c r="J962">
        <v>327.16455000000002</v>
      </c>
      <c r="K962" t="s">
        <v>4132</v>
      </c>
      <c r="M962" t="s">
        <v>4169</v>
      </c>
      <c r="N962" t="s">
        <v>4170</v>
      </c>
      <c r="O962">
        <v>530</v>
      </c>
      <c r="P962" t="s">
        <v>64</v>
      </c>
      <c r="Q962" t="s">
        <v>64</v>
      </c>
      <c r="R962" t="s">
        <v>51</v>
      </c>
      <c r="T962" t="s">
        <v>51</v>
      </c>
      <c r="U962" t="s">
        <v>51</v>
      </c>
      <c r="V962" t="s">
        <v>52</v>
      </c>
      <c r="W962" t="s">
        <v>52</v>
      </c>
      <c r="X962">
        <v>99.3</v>
      </c>
      <c r="Y962" t="s">
        <v>52</v>
      </c>
      <c r="Z962" t="s">
        <v>52</v>
      </c>
      <c r="AA962" t="s">
        <v>52</v>
      </c>
      <c r="AB962" t="s">
        <v>52</v>
      </c>
      <c r="AC962" s="6">
        <v>1451.32</v>
      </c>
      <c r="AD962" t="s">
        <v>3103</v>
      </c>
      <c r="AE962" t="s">
        <v>4171</v>
      </c>
    </row>
    <row r="963" spans="1:32" x14ac:dyDescent="0.3">
      <c r="A963">
        <v>7255</v>
      </c>
      <c r="B963">
        <v>8.3979999999999997</v>
      </c>
      <c r="C963">
        <v>327.21780000000001</v>
      </c>
      <c r="D963" t="s">
        <v>4172</v>
      </c>
      <c r="E963" t="s">
        <v>59</v>
      </c>
      <c r="F963" t="s">
        <v>4173</v>
      </c>
      <c r="G963">
        <v>7.4999999999999997E-2</v>
      </c>
      <c r="H963" t="s">
        <v>51</v>
      </c>
      <c r="I963" t="s">
        <v>52</v>
      </c>
      <c r="J963">
        <v>327.21780000000001</v>
      </c>
      <c r="K963" t="s">
        <v>4174</v>
      </c>
      <c r="M963" t="s">
        <v>4175</v>
      </c>
      <c r="N963" t="s">
        <v>4176</v>
      </c>
      <c r="O963">
        <v>530</v>
      </c>
      <c r="P963" t="s">
        <v>64</v>
      </c>
      <c r="Q963" t="s">
        <v>64</v>
      </c>
      <c r="R963" t="s">
        <v>51</v>
      </c>
      <c r="T963" t="s">
        <v>51</v>
      </c>
      <c r="U963" t="s">
        <v>51</v>
      </c>
      <c r="V963" t="s">
        <v>52</v>
      </c>
      <c r="W963" t="s">
        <v>52</v>
      </c>
      <c r="X963">
        <v>100</v>
      </c>
      <c r="Y963" t="s">
        <v>52</v>
      </c>
      <c r="Z963" t="s">
        <v>52</v>
      </c>
      <c r="AA963" t="s">
        <v>52</v>
      </c>
      <c r="AB963" t="s">
        <v>52</v>
      </c>
      <c r="AC963" s="6">
        <v>2035.74</v>
      </c>
      <c r="AD963" t="s">
        <v>67</v>
      </c>
      <c r="AE963" t="s">
        <v>4177</v>
      </c>
    </row>
    <row r="964" spans="1:32" x14ac:dyDescent="0.3">
      <c r="A964">
        <v>7256</v>
      </c>
      <c r="B964">
        <v>6.2960000000000003</v>
      </c>
      <c r="C964">
        <v>327.21785999999997</v>
      </c>
      <c r="D964" t="s">
        <v>4172</v>
      </c>
      <c r="E964" t="s">
        <v>59</v>
      </c>
      <c r="F964" t="s">
        <v>4178</v>
      </c>
      <c r="G964">
        <v>0.56999999999999995</v>
      </c>
      <c r="H964" t="s">
        <v>51</v>
      </c>
      <c r="I964" t="s">
        <v>52</v>
      </c>
      <c r="J964">
        <v>327.21780000000001</v>
      </c>
      <c r="K964" t="s">
        <v>4174</v>
      </c>
      <c r="M964" t="s">
        <v>4175</v>
      </c>
      <c r="N964" t="s">
        <v>4176</v>
      </c>
      <c r="O964">
        <v>530</v>
      </c>
      <c r="P964" t="s">
        <v>64</v>
      </c>
      <c r="Q964" t="s">
        <v>64</v>
      </c>
      <c r="R964" t="s">
        <v>51</v>
      </c>
      <c r="T964" t="s">
        <v>51</v>
      </c>
      <c r="U964" t="s">
        <v>51</v>
      </c>
      <c r="V964" t="s">
        <v>52</v>
      </c>
      <c r="W964" t="s">
        <v>52</v>
      </c>
      <c r="X964">
        <v>100</v>
      </c>
      <c r="Y964" t="s">
        <v>52</v>
      </c>
      <c r="Z964" t="s">
        <v>52</v>
      </c>
      <c r="AA964" t="s">
        <v>52</v>
      </c>
      <c r="AB964" t="s">
        <v>52</v>
      </c>
      <c r="AC964" s="6">
        <v>1614.01</v>
      </c>
      <c r="AD964" t="s">
        <v>74</v>
      </c>
      <c r="AE964" t="s">
        <v>4179</v>
      </c>
    </row>
    <row r="965" spans="1:32" x14ac:dyDescent="0.3">
      <c r="A965">
        <v>7257</v>
      </c>
      <c r="B965">
        <v>8.0730000000000004</v>
      </c>
      <c r="C965">
        <v>327.21796000000001</v>
      </c>
      <c r="D965" t="s">
        <v>4180</v>
      </c>
      <c r="E965" t="s">
        <v>55</v>
      </c>
      <c r="F965" t="s">
        <v>4181</v>
      </c>
      <c r="G965">
        <v>0.63600000000000001</v>
      </c>
      <c r="H965" t="s">
        <v>64</v>
      </c>
      <c r="I965" t="s">
        <v>52</v>
      </c>
      <c r="J965">
        <v>327.21798999999999</v>
      </c>
      <c r="K965" t="s">
        <v>4174</v>
      </c>
      <c r="M965" t="s">
        <v>4182</v>
      </c>
      <c r="N965" t="s">
        <v>4183</v>
      </c>
      <c r="O965">
        <v>430</v>
      </c>
      <c r="P965" t="s">
        <v>64</v>
      </c>
      <c r="Q965" t="s">
        <v>64</v>
      </c>
      <c r="R965" t="s">
        <v>64</v>
      </c>
      <c r="T965" t="s">
        <v>51</v>
      </c>
      <c r="U965" t="s">
        <v>51</v>
      </c>
      <c r="V965" t="s">
        <v>52</v>
      </c>
      <c r="W965" t="s">
        <v>52</v>
      </c>
      <c r="X965">
        <v>89.7</v>
      </c>
      <c r="Y965" t="s">
        <v>52</v>
      </c>
      <c r="Z965">
        <v>85.3</v>
      </c>
      <c r="AA965">
        <v>91.6</v>
      </c>
      <c r="AB965">
        <v>67.7</v>
      </c>
      <c r="AC965" s="6">
        <v>6332.21</v>
      </c>
      <c r="AD965" t="s">
        <v>97</v>
      </c>
      <c r="AE965" t="s">
        <v>4184</v>
      </c>
      <c r="AF965" t="s">
        <v>4185</v>
      </c>
    </row>
    <row r="966" spans="1:32" x14ac:dyDescent="0.3">
      <c r="A966">
        <v>7258</v>
      </c>
      <c r="B966">
        <v>8.2159999999999993</v>
      </c>
      <c r="C966">
        <v>327.21802000000002</v>
      </c>
      <c r="D966" t="s">
        <v>4180</v>
      </c>
      <c r="E966" t="s">
        <v>59</v>
      </c>
      <c r="G966">
        <v>9.2999999999999999E-2</v>
      </c>
      <c r="H966" t="s">
        <v>64</v>
      </c>
      <c r="I966" t="s">
        <v>52</v>
      </c>
      <c r="J966">
        <v>327.21798999999999</v>
      </c>
      <c r="K966" t="s">
        <v>4174</v>
      </c>
      <c r="M966" t="s">
        <v>4182</v>
      </c>
      <c r="N966" t="s">
        <v>4183</v>
      </c>
      <c r="O966">
        <v>430</v>
      </c>
      <c r="P966" t="s">
        <v>64</v>
      </c>
      <c r="Q966" t="s">
        <v>64</v>
      </c>
      <c r="R966" t="s">
        <v>64</v>
      </c>
      <c r="T966" t="s">
        <v>51</v>
      </c>
      <c r="U966" t="s">
        <v>51</v>
      </c>
      <c r="V966" t="s">
        <v>52</v>
      </c>
      <c r="W966" t="s">
        <v>52</v>
      </c>
      <c r="X966">
        <v>84.9</v>
      </c>
      <c r="Y966" t="s">
        <v>52</v>
      </c>
      <c r="Z966">
        <v>80.8</v>
      </c>
      <c r="AA966">
        <v>84.9</v>
      </c>
      <c r="AB966">
        <v>51.6</v>
      </c>
      <c r="AC966" s="6">
        <v>2937.09</v>
      </c>
      <c r="AD966" t="s">
        <v>97</v>
      </c>
      <c r="AE966" t="s">
        <v>4186</v>
      </c>
      <c r="AF966" t="s">
        <v>4187</v>
      </c>
    </row>
    <row r="967" spans="1:32" x14ac:dyDescent="0.3">
      <c r="A967">
        <v>7259</v>
      </c>
      <c r="B967">
        <v>9.3190000000000008</v>
      </c>
      <c r="C967">
        <v>327.21802000000002</v>
      </c>
      <c r="D967" t="s">
        <v>4188</v>
      </c>
      <c r="E967" t="s">
        <v>86</v>
      </c>
      <c r="F967" t="s">
        <v>4189</v>
      </c>
      <c r="G967">
        <v>0.85</v>
      </c>
      <c r="H967" t="s">
        <v>51</v>
      </c>
      <c r="I967" t="s">
        <v>52</v>
      </c>
      <c r="J967">
        <v>327.21798999999999</v>
      </c>
      <c r="K967" t="s">
        <v>4174</v>
      </c>
      <c r="M967" t="s">
        <v>4182</v>
      </c>
      <c r="N967" t="s">
        <v>4183</v>
      </c>
      <c r="O967">
        <v>530</v>
      </c>
      <c r="P967" t="s">
        <v>64</v>
      </c>
      <c r="Q967" t="s">
        <v>64</v>
      </c>
      <c r="R967" t="s">
        <v>51</v>
      </c>
      <c r="T967" t="s">
        <v>51</v>
      </c>
      <c r="U967" t="s">
        <v>51</v>
      </c>
      <c r="V967" t="s">
        <v>52</v>
      </c>
      <c r="W967" t="s">
        <v>52</v>
      </c>
      <c r="X967">
        <v>100</v>
      </c>
      <c r="Y967" t="s">
        <v>52</v>
      </c>
      <c r="Z967" t="s">
        <v>52</v>
      </c>
      <c r="AA967" t="s">
        <v>52</v>
      </c>
      <c r="AB967" t="s">
        <v>52</v>
      </c>
      <c r="AC967" s="6">
        <v>1508.3</v>
      </c>
      <c r="AD967" t="s">
        <v>97</v>
      </c>
      <c r="AE967" t="s">
        <v>4190</v>
      </c>
    </row>
    <row r="968" spans="1:32" x14ac:dyDescent="0.3">
      <c r="A968">
        <v>7260</v>
      </c>
      <c r="B968">
        <v>6.907</v>
      </c>
      <c r="C968">
        <v>327.21807999999999</v>
      </c>
      <c r="D968" t="s">
        <v>4188</v>
      </c>
      <c r="E968" t="s">
        <v>59</v>
      </c>
      <c r="G968">
        <v>0.626</v>
      </c>
      <c r="H968" t="s">
        <v>51</v>
      </c>
      <c r="I968" t="s">
        <v>52</v>
      </c>
      <c r="J968">
        <v>327.21798999999999</v>
      </c>
      <c r="K968" t="s">
        <v>4174</v>
      </c>
      <c r="M968" t="s">
        <v>4182</v>
      </c>
      <c r="N968" t="s">
        <v>4183</v>
      </c>
      <c r="O968">
        <v>530</v>
      </c>
      <c r="P968" t="s">
        <v>64</v>
      </c>
      <c r="Q968" t="s">
        <v>64</v>
      </c>
      <c r="R968" t="s">
        <v>51</v>
      </c>
      <c r="T968" t="s">
        <v>51</v>
      </c>
      <c r="U968" t="s">
        <v>51</v>
      </c>
      <c r="V968" t="s">
        <v>52</v>
      </c>
      <c r="W968" t="s">
        <v>52</v>
      </c>
      <c r="X968">
        <v>100</v>
      </c>
      <c r="Y968" t="s">
        <v>52</v>
      </c>
      <c r="Z968" t="s">
        <v>52</v>
      </c>
      <c r="AA968" t="s">
        <v>52</v>
      </c>
      <c r="AB968" t="s">
        <v>52</v>
      </c>
      <c r="AC968" s="6">
        <v>7087.35</v>
      </c>
      <c r="AD968" t="s">
        <v>992</v>
      </c>
      <c r="AE968" t="s">
        <v>4191</v>
      </c>
    </row>
    <row r="969" spans="1:32" x14ac:dyDescent="0.3">
      <c r="A969">
        <v>7261</v>
      </c>
      <c r="B969">
        <v>9.1769999999999996</v>
      </c>
      <c r="C969">
        <v>327.21820000000002</v>
      </c>
      <c r="D969" t="s">
        <v>4188</v>
      </c>
      <c r="E969" t="s">
        <v>59</v>
      </c>
      <c r="F969" t="s">
        <v>4192</v>
      </c>
      <c r="G969">
        <v>1</v>
      </c>
      <c r="H969" t="s">
        <v>51</v>
      </c>
      <c r="I969" t="s">
        <v>52</v>
      </c>
      <c r="J969">
        <v>327.21798999999999</v>
      </c>
      <c r="K969" t="s">
        <v>4174</v>
      </c>
      <c r="M969" t="s">
        <v>4182</v>
      </c>
      <c r="N969" t="s">
        <v>4183</v>
      </c>
      <c r="O969">
        <v>530</v>
      </c>
      <c r="P969" t="s">
        <v>64</v>
      </c>
      <c r="Q969" t="s">
        <v>64</v>
      </c>
      <c r="R969" t="s">
        <v>51</v>
      </c>
      <c r="T969" t="s">
        <v>51</v>
      </c>
      <c r="U969" t="s">
        <v>51</v>
      </c>
      <c r="V969" t="s">
        <v>52</v>
      </c>
      <c r="W969" t="s">
        <v>52</v>
      </c>
      <c r="X969">
        <v>100</v>
      </c>
      <c r="Y969" t="s">
        <v>52</v>
      </c>
      <c r="Z969" t="s">
        <v>52</v>
      </c>
      <c r="AA969" t="s">
        <v>52</v>
      </c>
      <c r="AB969" t="s">
        <v>52</v>
      </c>
      <c r="AC969" s="6">
        <v>2892.3</v>
      </c>
      <c r="AD969" t="s">
        <v>115</v>
      </c>
      <c r="AE969" t="s">
        <v>4193</v>
      </c>
    </row>
    <row r="970" spans="1:32" x14ac:dyDescent="0.3">
      <c r="A970">
        <v>7264</v>
      </c>
      <c r="B970">
        <v>9.3770000000000007</v>
      </c>
      <c r="C970">
        <v>327.26461999999998</v>
      </c>
      <c r="D970" t="s">
        <v>4194</v>
      </c>
      <c r="E970" t="s">
        <v>59</v>
      </c>
      <c r="G970">
        <v>0.41099999999999998</v>
      </c>
      <c r="H970" t="s">
        <v>51</v>
      </c>
      <c r="I970" t="s">
        <v>52</v>
      </c>
      <c r="J970">
        <v>327.25799999999998</v>
      </c>
      <c r="K970" t="s">
        <v>4195</v>
      </c>
      <c r="M970" t="s">
        <v>4196</v>
      </c>
      <c r="N970" t="s">
        <v>4197</v>
      </c>
      <c r="O970">
        <v>530</v>
      </c>
      <c r="P970" t="s">
        <v>64</v>
      </c>
      <c r="Q970" t="s">
        <v>64</v>
      </c>
      <c r="R970" t="s">
        <v>51</v>
      </c>
      <c r="T970" t="s">
        <v>51</v>
      </c>
      <c r="U970" t="s">
        <v>51</v>
      </c>
      <c r="V970" t="s">
        <v>52</v>
      </c>
      <c r="W970" t="s">
        <v>52</v>
      </c>
      <c r="X970">
        <v>80.3</v>
      </c>
      <c r="Y970" t="s">
        <v>52</v>
      </c>
      <c r="Z970" t="s">
        <v>52</v>
      </c>
      <c r="AA970" t="s">
        <v>52</v>
      </c>
      <c r="AB970" t="s">
        <v>52</v>
      </c>
      <c r="AC970" s="6">
        <v>742.16</v>
      </c>
      <c r="AD970" t="s">
        <v>115</v>
      </c>
      <c r="AE970" t="s">
        <v>4198</v>
      </c>
    </row>
    <row r="971" spans="1:32" x14ac:dyDescent="0.3">
      <c r="A971">
        <v>7267</v>
      </c>
      <c r="B971">
        <v>5.8639999999999999</v>
      </c>
      <c r="C971">
        <v>327.33458999999999</v>
      </c>
      <c r="D971" t="s">
        <v>48</v>
      </c>
      <c r="E971" t="s">
        <v>59</v>
      </c>
      <c r="F971" t="s">
        <v>4199</v>
      </c>
      <c r="G971">
        <v>0.39300000000000002</v>
      </c>
      <c r="H971" t="s">
        <v>51</v>
      </c>
      <c r="I971" t="s">
        <v>52</v>
      </c>
      <c r="J971" t="s">
        <v>52</v>
      </c>
      <c r="K971" t="s">
        <v>52</v>
      </c>
      <c r="L971" t="s">
        <v>52</v>
      </c>
      <c r="M971" t="s">
        <v>52</v>
      </c>
      <c r="N971" t="s">
        <v>52</v>
      </c>
      <c r="O971">
        <v>999</v>
      </c>
      <c r="P971" t="s">
        <v>51</v>
      </c>
      <c r="Q971" t="s">
        <v>51</v>
      </c>
      <c r="R971" t="s">
        <v>51</v>
      </c>
      <c r="T971" t="s">
        <v>51</v>
      </c>
      <c r="U971" t="s">
        <v>51</v>
      </c>
      <c r="V971" t="s">
        <v>52</v>
      </c>
      <c r="W971" t="s">
        <v>52</v>
      </c>
      <c r="X971" t="s">
        <v>52</v>
      </c>
      <c r="Y971" t="s">
        <v>52</v>
      </c>
      <c r="Z971" t="s">
        <v>52</v>
      </c>
      <c r="AA971" t="s">
        <v>52</v>
      </c>
      <c r="AB971" t="s">
        <v>52</v>
      </c>
      <c r="AC971" s="6">
        <v>2613.19</v>
      </c>
      <c r="AD971" t="s">
        <v>165</v>
      </c>
      <c r="AE971" t="s">
        <v>4200</v>
      </c>
    </row>
    <row r="972" spans="1:32" x14ac:dyDescent="0.3">
      <c r="A972">
        <v>7268</v>
      </c>
      <c r="B972">
        <v>5.8650000000000002</v>
      </c>
      <c r="C972">
        <v>327.36721999999997</v>
      </c>
      <c r="D972" t="s">
        <v>48</v>
      </c>
      <c r="E972" t="s">
        <v>59</v>
      </c>
      <c r="F972" t="s">
        <v>4201</v>
      </c>
      <c r="G972">
        <v>0.45800000000000002</v>
      </c>
      <c r="H972" t="s">
        <v>51</v>
      </c>
      <c r="I972" t="s">
        <v>52</v>
      </c>
      <c r="J972" t="s">
        <v>52</v>
      </c>
      <c r="K972" t="s">
        <v>52</v>
      </c>
      <c r="L972" t="s">
        <v>52</v>
      </c>
      <c r="M972" t="s">
        <v>52</v>
      </c>
      <c r="N972" t="s">
        <v>52</v>
      </c>
      <c r="O972">
        <v>999</v>
      </c>
      <c r="P972" t="s">
        <v>51</v>
      </c>
      <c r="Q972" t="s">
        <v>51</v>
      </c>
      <c r="R972" t="s">
        <v>51</v>
      </c>
      <c r="T972" t="s">
        <v>51</v>
      </c>
      <c r="U972" t="s">
        <v>51</v>
      </c>
      <c r="V972" t="s">
        <v>52</v>
      </c>
      <c r="W972" t="s">
        <v>52</v>
      </c>
      <c r="X972" t="s">
        <v>52</v>
      </c>
      <c r="Y972" t="s">
        <v>52</v>
      </c>
      <c r="Z972" t="s">
        <v>52</v>
      </c>
      <c r="AA972" t="s">
        <v>52</v>
      </c>
      <c r="AB972" t="s">
        <v>52</v>
      </c>
      <c r="AC972" s="6">
        <v>3708.47</v>
      </c>
      <c r="AD972" t="s">
        <v>165</v>
      </c>
      <c r="AE972" t="s">
        <v>4202</v>
      </c>
    </row>
    <row r="973" spans="1:32" x14ac:dyDescent="0.3">
      <c r="A973">
        <v>7279</v>
      </c>
      <c r="B973">
        <v>4.3470000000000004</v>
      </c>
      <c r="C973">
        <v>328.04910000000001</v>
      </c>
      <c r="D973" t="s">
        <v>4203</v>
      </c>
      <c r="E973" t="s">
        <v>59</v>
      </c>
      <c r="F973" t="s">
        <v>4204</v>
      </c>
      <c r="G973">
        <v>0.61699999999999999</v>
      </c>
      <c r="H973" t="s">
        <v>51</v>
      </c>
      <c r="I973" t="s">
        <v>52</v>
      </c>
      <c r="J973">
        <v>328.04525999999998</v>
      </c>
      <c r="K973" t="s">
        <v>4205</v>
      </c>
      <c r="M973" t="s">
        <v>4206</v>
      </c>
      <c r="N973" t="s">
        <v>4207</v>
      </c>
      <c r="O973">
        <v>530</v>
      </c>
      <c r="P973" t="s">
        <v>64</v>
      </c>
      <c r="Q973" t="s">
        <v>64</v>
      </c>
      <c r="R973" t="s">
        <v>51</v>
      </c>
      <c r="T973" t="s">
        <v>51</v>
      </c>
      <c r="U973" t="s">
        <v>51</v>
      </c>
      <c r="V973" t="s">
        <v>52</v>
      </c>
      <c r="W973" t="s">
        <v>52</v>
      </c>
      <c r="X973">
        <v>92.9</v>
      </c>
      <c r="Y973" t="s">
        <v>52</v>
      </c>
      <c r="Z973" t="s">
        <v>52</v>
      </c>
      <c r="AA973" t="s">
        <v>52</v>
      </c>
      <c r="AB973" t="s">
        <v>52</v>
      </c>
      <c r="AC973" s="6">
        <v>14.18</v>
      </c>
      <c r="AD973" t="s">
        <v>65</v>
      </c>
      <c r="AE973" t="s">
        <v>4208</v>
      </c>
    </row>
    <row r="974" spans="1:32" x14ac:dyDescent="0.3">
      <c r="A974">
        <v>7289</v>
      </c>
      <c r="B974">
        <v>5.9279999999999999</v>
      </c>
      <c r="C974">
        <v>328.94260000000003</v>
      </c>
      <c r="D974" t="s">
        <v>4209</v>
      </c>
      <c r="E974" t="s">
        <v>59</v>
      </c>
      <c r="F974" t="s">
        <v>4210</v>
      </c>
      <c r="G974">
        <v>0.79400000000000004</v>
      </c>
      <c r="H974" t="s">
        <v>51</v>
      </c>
      <c r="I974" t="s">
        <v>52</v>
      </c>
      <c r="J974">
        <v>328.94326999999998</v>
      </c>
      <c r="K974" t="s">
        <v>4211</v>
      </c>
      <c r="M974" t="s">
        <v>4212</v>
      </c>
      <c r="N974" t="s">
        <v>4213</v>
      </c>
      <c r="O974">
        <v>530</v>
      </c>
      <c r="P974" t="s">
        <v>64</v>
      </c>
      <c r="Q974" t="s">
        <v>64</v>
      </c>
      <c r="R974" t="s">
        <v>51</v>
      </c>
      <c r="T974" t="s">
        <v>51</v>
      </c>
      <c r="U974" t="s">
        <v>51</v>
      </c>
      <c r="V974" t="s">
        <v>52</v>
      </c>
      <c r="W974" t="s">
        <v>52</v>
      </c>
      <c r="X974">
        <v>99.8</v>
      </c>
      <c r="Y974" t="s">
        <v>52</v>
      </c>
      <c r="Z974" t="s">
        <v>52</v>
      </c>
      <c r="AA974" t="s">
        <v>52</v>
      </c>
      <c r="AB974" t="s">
        <v>52</v>
      </c>
      <c r="AC974" s="6">
        <v>86.14</v>
      </c>
      <c r="AD974" t="s">
        <v>1172</v>
      </c>
      <c r="AE974" t="s">
        <v>4214</v>
      </c>
    </row>
    <row r="975" spans="1:32" x14ac:dyDescent="0.3">
      <c r="A975">
        <v>7296</v>
      </c>
      <c r="B975">
        <v>2.9569999999999999</v>
      </c>
      <c r="C975">
        <v>329.02794999999998</v>
      </c>
      <c r="D975" t="s">
        <v>4215</v>
      </c>
      <c r="E975" t="s">
        <v>59</v>
      </c>
      <c r="F975" t="s">
        <v>4216</v>
      </c>
      <c r="G975">
        <v>0.16800000000000001</v>
      </c>
      <c r="H975" t="s">
        <v>64</v>
      </c>
      <c r="I975" t="s">
        <v>52</v>
      </c>
      <c r="J975">
        <v>329.02802000000003</v>
      </c>
      <c r="K975" t="s">
        <v>755</v>
      </c>
      <c r="M975" t="s">
        <v>756</v>
      </c>
      <c r="N975" t="s">
        <v>4217</v>
      </c>
      <c r="O975">
        <v>430</v>
      </c>
      <c r="P975" t="s">
        <v>64</v>
      </c>
      <c r="Q975" t="s">
        <v>64</v>
      </c>
      <c r="R975" t="s">
        <v>64</v>
      </c>
      <c r="T975" t="s">
        <v>51</v>
      </c>
      <c r="U975" t="s">
        <v>51</v>
      </c>
      <c r="V975" t="s">
        <v>52</v>
      </c>
      <c r="W975" t="s">
        <v>52</v>
      </c>
      <c r="X975">
        <v>84.2</v>
      </c>
      <c r="Y975" t="s">
        <v>52</v>
      </c>
      <c r="Z975">
        <v>61.1</v>
      </c>
      <c r="AA975">
        <v>87.4</v>
      </c>
      <c r="AB975">
        <v>100</v>
      </c>
      <c r="AC975" s="6">
        <v>10421.56</v>
      </c>
      <c r="AD975" t="s">
        <v>786</v>
      </c>
      <c r="AE975" t="s">
        <v>4218</v>
      </c>
      <c r="AF975" t="s">
        <v>4219</v>
      </c>
    </row>
    <row r="976" spans="1:32" x14ac:dyDescent="0.3">
      <c r="A976">
        <v>7299</v>
      </c>
      <c r="B976">
        <v>7.4340000000000002</v>
      </c>
      <c r="C976">
        <v>329.03052000000002</v>
      </c>
      <c r="D976" t="s">
        <v>4220</v>
      </c>
      <c r="E976" t="s">
        <v>100</v>
      </c>
      <c r="F976" t="s">
        <v>4221</v>
      </c>
      <c r="G976">
        <v>1.9E-2</v>
      </c>
      <c r="H976" t="s">
        <v>64</v>
      </c>
      <c r="I976" t="s">
        <v>52</v>
      </c>
      <c r="J976">
        <v>329.03298999999998</v>
      </c>
      <c r="K976" t="s">
        <v>4222</v>
      </c>
      <c r="M976" t="s">
        <v>4223</v>
      </c>
      <c r="N976" t="s">
        <v>4224</v>
      </c>
      <c r="O976">
        <v>530</v>
      </c>
      <c r="P976" t="s">
        <v>64</v>
      </c>
      <c r="Q976" t="s">
        <v>64</v>
      </c>
      <c r="R976" t="s">
        <v>51</v>
      </c>
      <c r="T976" t="s">
        <v>51</v>
      </c>
      <c r="U976" t="s">
        <v>51</v>
      </c>
      <c r="V976" t="s">
        <v>52</v>
      </c>
      <c r="W976" t="s">
        <v>52</v>
      </c>
      <c r="X976">
        <v>97</v>
      </c>
      <c r="Y976" t="s">
        <v>52</v>
      </c>
      <c r="Z976" t="s">
        <v>52</v>
      </c>
      <c r="AA976" t="s">
        <v>52</v>
      </c>
      <c r="AB976" t="s">
        <v>52</v>
      </c>
      <c r="AC976" s="6">
        <v>15.28</v>
      </c>
      <c r="AD976" t="s">
        <v>97</v>
      </c>
      <c r="AE976" t="s">
        <v>4225</v>
      </c>
      <c r="AF976" t="s">
        <v>4226</v>
      </c>
    </row>
    <row r="977" spans="1:32" x14ac:dyDescent="0.3">
      <c r="A977">
        <v>7303</v>
      </c>
      <c r="B977">
        <v>4.08</v>
      </c>
      <c r="C977">
        <v>329.08710000000002</v>
      </c>
      <c r="D977" t="s">
        <v>4227</v>
      </c>
      <c r="E977" t="s">
        <v>59</v>
      </c>
      <c r="F977" t="s">
        <v>4228</v>
      </c>
      <c r="G977">
        <v>0.68200000000000005</v>
      </c>
      <c r="H977" t="s">
        <v>64</v>
      </c>
      <c r="I977" t="s">
        <v>52</v>
      </c>
      <c r="J977">
        <v>329.08530000000002</v>
      </c>
      <c r="K977" t="s">
        <v>4229</v>
      </c>
      <c r="M977" t="s">
        <v>4230</v>
      </c>
      <c r="N977" t="s">
        <v>4231</v>
      </c>
      <c r="O977">
        <v>530</v>
      </c>
      <c r="P977" t="s">
        <v>64</v>
      </c>
      <c r="Q977" t="s">
        <v>64</v>
      </c>
      <c r="R977" t="s">
        <v>51</v>
      </c>
      <c r="T977" t="s">
        <v>51</v>
      </c>
      <c r="U977" t="s">
        <v>51</v>
      </c>
      <c r="V977" t="s">
        <v>52</v>
      </c>
      <c r="W977" t="s">
        <v>52</v>
      </c>
      <c r="X977">
        <v>64.8</v>
      </c>
      <c r="Y977" t="s">
        <v>52</v>
      </c>
      <c r="Z977" t="s">
        <v>52</v>
      </c>
      <c r="AA977" t="s">
        <v>52</v>
      </c>
      <c r="AB977" t="s">
        <v>52</v>
      </c>
      <c r="AC977" s="6">
        <v>224.4</v>
      </c>
      <c r="AD977" t="s">
        <v>102</v>
      </c>
      <c r="AE977" t="s">
        <v>4232</v>
      </c>
      <c r="AF977" t="s">
        <v>4233</v>
      </c>
    </row>
    <row r="978" spans="1:32" x14ac:dyDescent="0.3">
      <c r="A978">
        <v>7304</v>
      </c>
      <c r="B978">
        <v>4.3659999999999997</v>
      </c>
      <c r="C978">
        <v>329.08710000000002</v>
      </c>
      <c r="D978" t="s">
        <v>4227</v>
      </c>
      <c r="E978" t="s">
        <v>55</v>
      </c>
      <c r="F978" t="s">
        <v>4234</v>
      </c>
      <c r="G978">
        <v>0.61699999999999999</v>
      </c>
      <c r="H978" t="s">
        <v>64</v>
      </c>
      <c r="I978" t="s">
        <v>52</v>
      </c>
      <c r="J978">
        <v>329.08530000000002</v>
      </c>
      <c r="K978" t="s">
        <v>4229</v>
      </c>
      <c r="M978" t="s">
        <v>4230</v>
      </c>
      <c r="N978" t="s">
        <v>4231</v>
      </c>
      <c r="O978">
        <v>530</v>
      </c>
      <c r="P978" t="s">
        <v>64</v>
      </c>
      <c r="Q978" t="s">
        <v>64</v>
      </c>
      <c r="R978" t="s">
        <v>51</v>
      </c>
      <c r="T978" t="s">
        <v>51</v>
      </c>
      <c r="U978" t="s">
        <v>51</v>
      </c>
      <c r="V978" t="s">
        <v>52</v>
      </c>
      <c r="W978" t="s">
        <v>52</v>
      </c>
      <c r="X978">
        <v>63.7</v>
      </c>
      <c r="Y978" t="s">
        <v>52</v>
      </c>
      <c r="Z978" t="s">
        <v>52</v>
      </c>
      <c r="AA978" t="s">
        <v>52</v>
      </c>
      <c r="AB978" t="s">
        <v>52</v>
      </c>
      <c r="AC978" s="6">
        <v>20.399999999999999</v>
      </c>
      <c r="AD978" t="s">
        <v>84</v>
      </c>
      <c r="AE978" t="s">
        <v>4235</v>
      </c>
      <c r="AF978" t="s">
        <v>4236</v>
      </c>
    </row>
    <row r="979" spans="1:32" x14ac:dyDescent="0.3">
      <c r="A979">
        <v>7306</v>
      </c>
      <c r="B979">
        <v>2.8159999999999998</v>
      </c>
      <c r="C979">
        <v>329.08715999999998</v>
      </c>
      <c r="D979" t="s">
        <v>4237</v>
      </c>
      <c r="E979" t="s">
        <v>59</v>
      </c>
      <c r="F979" t="s">
        <v>4238</v>
      </c>
      <c r="G979">
        <v>0.626</v>
      </c>
      <c r="H979" t="s">
        <v>64</v>
      </c>
      <c r="I979" t="s">
        <v>52</v>
      </c>
      <c r="J979">
        <v>329.08828999999997</v>
      </c>
      <c r="K979" t="s">
        <v>4239</v>
      </c>
      <c r="M979" t="s">
        <v>4240</v>
      </c>
      <c r="N979" t="s">
        <v>4241</v>
      </c>
      <c r="O979">
        <v>430</v>
      </c>
      <c r="P979" t="s">
        <v>64</v>
      </c>
      <c r="Q979" t="s">
        <v>64</v>
      </c>
      <c r="R979" t="s">
        <v>64</v>
      </c>
      <c r="T979" t="s">
        <v>51</v>
      </c>
      <c r="U979" t="s">
        <v>51</v>
      </c>
      <c r="V979" t="s">
        <v>52</v>
      </c>
      <c r="W979" t="s">
        <v>52</v>
      </c>
      <c r="X979">
        <v>85.5</v>
      </c>
      <c r="Y979" t="s">
        <v>52</v>
      </c>
      <c r="Z979">
        <v>73.5</v>
      </c>
      <c r="AA979">
        <v>85.1</v>
      </c>
      <c r="AB979">
        <v>78.599999999999994</v>
      </c>
      <c r="AC979" s="6">
        <v>13.6</v>
      </c>
      <c r="AD979" t="s">
        <v>74</v>
      </c>
      <c r="AE979" t="s">
        <v>4242</v>
      </c>
      <c r="AF979" t="s">
        <v>4243</v>
      </c>
    </row>
    <row r="980" spans="1:32" x14ac:dyDescent="0.3">
      <c r="A980">
        <v>7307</v>
      </c>
      <c r="B980">
        <v>2.3180000000000001</v>
      </c>
      <c r="C980">
        <v>329.08722</v>
      </c>
      <c r="D980" t="s">
        <v>4244</v>
      </c>
      <c r="E980" t="s">
        <v>59</v>
      </c>
      <c r="F980" t="s">
        <v>4245</v>
      </c>
      <c r="G980">
        <v>0.505</v>
      </c>
      <c r="H980" t="s">
        <v>51</v>
      </c>
      <c r="I980" t="s">
        <v>52</v>
      </c>
      <c r="J980">
        <v>329.08701000000002</v>
      </c>
      <c r="K980" t="s">
        <v>4246</v>
      </c>
      <c r="M980" t="s">
        <v>4247</v>
      </c>
      <c r="N980" t="s">
        <v>4248</v>
      </c>
      <c r="O980">
        <v>530</v>
      </c>
      <c r="P980" t="s">
        <v>64</v>
      </c>
      <c r="Q980" t="s">
        <v>64</v>
      </c>
      <c r="R980" t="s">
        <v>51</v>
      </c>
      <c r="T980" t="s">
        <v>51</v>
      </c>
      <c r="U980" t="s">
        <v>51</v>
      </c>
      <c r="V980" t="s">
        <v>52</v>
      </c>
      <c r="W980" t="s">
        <v>52</v>
      </c>
      <c r="X980">
        <v>100</v>
      </c>
      <c r="Y980" t="s">
        <v>52</v>
      </c>
      <c r="Z980" t="s">
        <v>52</v>
      </c>
      <c r="AA980" t="s">
        <v>52</v>
      </c>
      <c r="AB980" t="s">
        <v>52</v>
      </c>
      <c r="AC980" s="6">
        <v>15.12</v>
      </c>
      <c r="AD980" t="s">
        <v>84</v>
      </c>
      <c r="AE980" t="s">
        <v>4249</v>
      </c>
    </row>
    <row r="981" spans="1:32" x14ac:dyDescent="0.3">
      <c r="A981">
        <v>7308</v>
      </c>
      <c r="B981">
        <v>3.512</v>
      </c>
      <c r="C981">
        <v>329.08841000000001</v>
      </c>
      <c r="D981" t="s">
        <v>4227</v>
      </c>
      <c r="E981" t="s">
        <v>59</v>
      </c>
      <c r="G981">
        <v>0.63600000000000001</v>
      </c>
      <c r="H981" t="s">
        <v>64</v>
      </c>
      <c r="I981" t="s">
        <v>52</v>
      </c>
      <c r="J981">
        <v>329.08530000000002</v>
      </c>
      <c r="K981" t="s">
        <v>4229</v>
      </c>
      <c r="M981" t="s">
        <v>4230</v>
      </c>
      <c r="N981" t="s">
        <v>4231</v>
      </c>
      <c r="O981">
        <v>530</v>
      </c>
      <c r="P981" t="s">
        <v>64</v>
      </c>
      <c r="Q981" t="s">
        <v>64</v>
      </c>
      <c r="R981" t="s">
        <v>51</v>
      </c>
      <c r="T981" t="s">
        <v>51</v>
      </c>
      <c r="U981" t="s">
        <v>51</v>
      </c>
      <c r="V981" t="s">
        <v>52</v>
      </c>
      <c r="W981" t="s">
        <v>52</v>
      </c>
      <c r="X981">
        <v>61.8</v>
      </c>
      <c r="Y981" t="s">
        <v>52</v>
      </c>
      <c r="Z981" t="s">
        <v>52</v>
      </c>
      <c r="AA981" t="s">
        <v>52</v>
      </c>
      <c r="AB981" t="s">
        <v>52</v>
      </c>
      <c r="AC981" s="6">
        <v>26.4</v>
      </c>
      <c r="AD981" t="s">
        <v>67</v>
      </c>
      <c r="AE981" t="s">
        <v>4250</v>
      </c>
      <c r="AF981" t="s">
        <v>4251</v>
      </c>
    </row>
    <row r="982" spans="1:32" x14ac:dyDescent="0.3">
      <c r="A982">
        <v>7309</v>
      </c>
      <c r="B982">
        <v>1.415</v>
      </c>
      <c r="C982">
        <v>329.08843999999999</v>
      </c>
      <c r="D982" t="s">
        <v>4252</v>
      </c>
      <c r="E982" t="s">
        <v>59</v>
      </c>
      <c r="G982">
        <v>0.626</v>
      </c>
      <c r="H982" t="s">
        <v>51</v>
      </c>
      <c r="I982" t="s">
        <v>52</v>
      </c>
      <c r="J982">
        <v>329.08841000000001</v>
      </c>
      <c r="K982" t="s">
        <v>4239</v>
      </c>
      <c r="M982" t="s">
        <v>4253</v>
      </c>
      <c r="N982" t="s">
        <v>4254</v>
      </c>
      <c r="O982">
        <v>530</v>
      </c>
      <c r="P982" t="s">
        <v>64</v>
      </c>
      <c r="Q982" t="s">
        <v>64</v>
      </c>
      <c r="R982" t="s">
        <v>51</v>
      </c>
      <c r="T982" t="s">
        <v>51</v>
      </c>
      <c r="U982" t="s">
        <v>51</v>
      </c>
      <c r="V982" t="s">
        <v>52</v>
      </c>
      <c r="W982" t="s">
        <v>52</v>
      </c>
      <c r="X982">
        <v>100</v>
      </c>
      <c r="Y982" t="s">
        <v>52</v>
      </c>
      <c r="Z982" t="s">
        <v>52</v>
      </c>
      <c r="AA982" t="s">
        <v>52</v>
      </c>
      <c r="AB982" t="s">
        <v>52</v>
      </c>
      <c r="AC982" s="6">
        <v>15.25</v>
      </c>
      <c r="AD982" t="s">
        <v>71</v>
      </c>
      <c r="AE982" t="s">
        <v>4255</v>
      </c>
    </row>
    <row r="983" spans="1:32" x14ac:dyDescent="0.3">
      <c r="A983">
        <v>7310</v>
      </c>
      <c r="B983">
        <v>2.5070000000000001</v>
      </c>
      <c r="C983">
        <v>329.08852999999999</v>
      </c>
      <c r="D983" t="s">
        <v>4252</v>
      </c>
      <c r="E983" t="s">
        <v>55</v>
      </c>
      <c r="F983" t="s">
        <v>4256</v>
      </c>
      <c r="G983">
        <v>0.626</v>
      </c>
      <c r="H983" t="s">
        <v>64</v>
      </c>
      <c r="I983" t="s">
        <v>52</v>
      </c>
      <c r="J983">
        <v>329.08841000000001</v>
      </c>
      <c r="K983" t="s">
        <v>4239</v>
      </c>
      <c r="M983" t="s">
        <v>4253</v>
      </c>
      <c r="N983" t="s">
        <v>4254</v>
      </c>
      <c r="O983">
        <v>530</v>
      </c>
      <c r="P983" t="s">
        <v>64</v>
      </c>
      <c r="Q983" t="s">
        <v>64</v>
      </c>
      <c r="R983" t="s">
        <v>51</v>
      </c>
      <c r="T983" t="s">
        <v>51</v>
      </c>
      <c r="U983" t="s">
        <v>51</v>
      </c>
      <c r="V983" t="s">
        <v>52</v>
      </c>
      <c r="W983" t="s">
        <v>52</v>
      </c>
      <c r="X983">
        <v>78.5</v>
      </c>
      <c r="Y983" t="s">
        <v>52</v>
      </c>
      <c r="Z983" t="s">
        <v>52</v>
      </c>
      <c r="AA983" t="s">
        <v>52</v>
      </c>
      <c r="AB983" t="s">
        <v>52</v>
      </c>
      <c r="AC983" s="6">
        <v>18.829999999999998</v>
      </c>
      <c r="AD983" t="s">
        <v>84</v>
      </c>
      <c r="AE983" t="s">
        <v>4257</v>
      </c>
      <c r="AF983" t="s">
        <v>4258</v>
      </c>
    </row>
    <row r="984" spans="1:32" x14ac:dyDescent="0.3">
      <c r="A984">
        <v>7314</v>
      </c>
      <c r="B984">
        <v>4.2949999999999999</v>
      </c>
      <c r="C984">
        <v>329.12392999999997</v>
      </c>
      <c r="D984" t="s">
        <v>4259</v>
      </c>
      <c r="E984" t="s">
        <v>328</v>
      </c>
      <c r="F984" t="s">
        <v>4260</v>
      </c>
      <c r="G984">
        <v>0.626</v>
      </c>
      <c r="H984" t="s">
        <v>64</v>
      </c>
      <c r="I984" t="s">
        <v>52</v>
      </c>
      <c r="J984">
        <v>329.12398999999999</v>
      </c>
      <c r="K984" t="s">
        <v>3523</v>
      </c>
      <c r="M984" t="s">
        <v>4261</v>
      </c>
      <c r="N984" t="s">
        <v>4262</v>
      </c>
      <c r="O984">
        <v>530</v>
      </c>
      <c r="P984" t="s">
        <v>64</v>
      </c>
      <c r="Q984" t="s">
        <v>64</v>
      </c>
      <c r="R984" t="s">
        <v>51</v>
      </c>
      <c r="T984" t="s">
        <v>51</v>
      </c>
      <c r="U984" t="s">
        <v>51</v>
      </c>
      <c r="V984" t="s">
        <v>52</v>
      </c>
      <c r="W984" t="s">
        <v>52</v>
      </c>
      <c r="X984">
        <v>100</v>
      </c>
      <c r="Y984" t="s">
        <v>52</v>
      </c>
      <c r="Z984" t="s">
        <v>52</v>
      </c>
      <c r="AA984" t="s">
        <v>52</v>
      </c>
      <c r="AB984" t="s">
        <v>52</v>
      </c>
      <c r="AC984" s="6">
        <v>47.09</v>
      </c>
      <c r="AD984" t="s">
        <v>158</v>
      </c>
      <c r="AE984" t="s">
        <v>4263</v>
      </c>
      <c r="AF984" t="s">
        <v>4264</v>
      </c>
    </row>
    <row r="985" spans="1:32" x14ac:dyDescent="0.3">
      <c r="A985">
        <v>7315</v>
      </c>
      <c r="B985">
        <v>5.149</v>
      </c>
      <c r="C985">
        <v>329.1395</v>
      </c>
      <c r="D985" t="s">
        <v>4265</v>
      </c>
      <c r="E985" t="s">
        <v>100</v>
      </c>
      <c r="F985" t="s">
        <v>4266</v>
      </c>
      <c r="G985">
        <v>0.59799999999999998</v>
      </c>
      <c r="H985" t="s">
        <v>64</v>
      </c>
      <c r="I985" t="s">
        <v>52</v>
      </c>
      <c r="J985">
        <v>329.14028999999999</v>
      </c>
      <c r="K985" t="s">
        <v>4267</v>
      </c>
      <c r="M985" t="s">
        <v>4268</v>
      </c>
      <c r="N985" t="s">
        <v>4269</v>
      </c>
      <c r="O985">
        <v>530</v>
      </c>
      <c r="P985" t="s">
        <v>64</v>
      </c>
      <c r="Q985" t="s">
        <v>64</v>
      </c>
      <c r="R985" t="s">
        <v>51</v>
      </c>
      <c r="T985" t="s">
        <v>51</v>
      </c>
      <c r="U985" t="s">
        <v>51</v>
      </c>
      <c r="V985" t="s">
        <v>52</v>
      </c>
      <c r="W985" t="s">
        <v>52</v>
      </c>
      <c r="X985">
        <v>66.599999999999994</v>
      </c>
      <c r="Y985" t="s">
        <v>52</v>
      </c>
      <c r="Z985" t="s">
        <v>52</v>
      </c>
      <c r="AA985" t="s">
        <v>52</v>
      </c>
      <c r="AB985" t="s">
        <v>52</v>
      </c>
      <c r="AC985" s="6">
        <v>437.32</v>
      </c>
      <c r="AD985" t="s">
        <v>84</v>
      </c>
      <c r="AE985" t="s">
        <v>4270</v>
      </c>
      <c r="AF985" t="s">
        <v>4271</v>
      </c>
    </row>
    <row r="986" spans="1:32" x14ac:dyDescent="0.3">
      <c r="A986">
        <v>7322</v>
      </c>
      <c r="B986">
        <v>3.907</v>
      </c>
      <c r="C986">
        <v>329.20886000000002</v>
      </c>
      <c r="D986" t="s">
        <v>4272</v>
      </c>
      <c r="E986" t="s">
        <v>100</v>
      </c>
      <c r="F986" t="s">
        <v>4273</v>
      </c>
      <c r="G986">
        <v>0.51400000000000001</v>
      </c>
      <c r="H986" t="s">
        <v>51</v>
      </c>
      <c r="I986" t="s">
        <v>52</v>
      </c>
      <c r="J986">
        <v>329.21201000000002</v>
      </c>
      <c r="K986" t="s">
        <v>4274</v>
      </c>
      <c r="M986" t="s">
        <v>4275</v>
      </c>
      <c r="N986" t="s">
        <v>4276</v>
      </c>
      <c r="O986">
        <v>530</v>
      </c>
      <c r="P986" t="s">
        <v>64</v>
      </c>
      <c r="Q986" t="s">
        <v>64</v>
      </c>
      <c r="R986" t="s">
        <v>51</v>
      </c>
      <c r="T986" t="s">
        <v>51</v>
      </c>
      <c r="U986" t="s">
        <v>51</v>
      </c>
      <c r="V986" t="s">
        <v>52</v>
      </c>
      <c r="W986" t="s">
        <v>52</v>
      </c>
      <c r="X986">
        <v>95.2</v>
      </c>
      <c r="Y986" t="s">
        <v>52</v>
      </c>
      <c r="Z986" t="s">
        <v>52</v>
      </c>
      <c r="AA986" t="s">
        <v>52</v>
      </c>
      <c r="AB986" t="s">
        <v>52</v>
      </c>
      <c r="AC986" s="6">
        <v>1590.71</v>
      </c>
      <c r="AD986" t="s">
        <v>65</v>
      </c>
      <c r="AE986" t="s">
        <v>4277</v>
      </c>
    </row>
    <row r="987" spans="1:32" x14ac:dyDescent="0.3">
      <c r="A987">
        <v>7323</v>
      </c>
      <c r="B987">
        <v>7.3440000000000003</v>
      </c>
      <c r="C987">
        <v>329.23302999999999</v>
      </c>
      <c r="D987" t="s">
        <v>4278</v>
      </c>
      <c r="E987" t="s">
        <v>69</v>
      </c>
      <c r="F987" t="s">
        <v>4279</v>
      </c>
      <c r="G987">
        <v>0.59799999999999998</v>
      </c>
      <c r="H987" t="s">
        <v>51</v>
      </c>
      <c r="I987" t="s">
        <v>52</v>
      </c>
      <c r="J987">
        <v>329.233</v>
      </c>
      <c r="K987" t="s">
        <v>3255</v>
      </c>
      <c r="M987" t="s">
        <v>4280</v>
      </c>
      <c r="N987" t="s">
        <v>4281</v>
      </c>
      <c r="O987">
        <v>530</v>
      </c>
      <c r="P987" t="s">
        <v>64</v>
      </c>
      <c r="Q987" t="s">
        <v>64</v>
      </c>
      <c r="R987" t="s">
        <v>51</v>
      </c>
      <c r="T987" t="s">
        <v>51</v>
      </c>
      <c r="U987" t="s">
        <v>51</v>
      </c>
      <c r="V987" t="s">
        <v>52</v>
      </c>
      <c r="W987" t="s">
        <v>52</v>
      </c>
      <c r="X987">
        <v>100</v>
      </c>
      <c r="Y987" t="s">
        <v>52</v>
      </c>
      <c r="Z987" t="s">
        <v>52</v>
      </c>
      <c r="AA987" t="s">
        <v>52</v>
      </c>
      <c r="AB987" t="s">
        <v>52</v>
      </c>
      <c r="AC987" s="6">
        <v>3422.91</v>
      </c>
      <c r="AD987" t="s">
        <v>84</v>
      </c>
      <c r="AE987" t="s">
        <v>4282</v>
      </c>
    </row>
    <row r="988" spans="1:32" x14ac:dyDescent="0.3">
      <c r="A988">
        <v>7325</v>
      </c>
      <c r="B988">
        <v>9.6720000000000006</v>
      </c>
      <c r="C988">
        <v>329.23311999999999</v>
      </c>
      <c r="D988" t="s">
        <v>4283</v>
      </c>
      <c r="E988" t="s">
        <v>69</v>
      </c>
      <c r="F988" t="s">
        <v>4284</v>
      </c>
      <c r="G988">
        <v>0.98099999999999998</v>
      </c>
      <c r="H988" t="s">
        <v>51</v>
      </c>
      <c r="I988" t="s">
        <v>52</v>
      </c>
      <c r="J988">
        <v>329.23318</v>
      </c>
      <c r="K988" t="s">
        <v>4285</v>
      </c>
      <c r="M988" t="s">
        <v>4286</v>
      </c>
      <c r="N988" t="s">
        <v>4287</v>
      </c>
      <c r="O988">
        <v>530</v>
      </c>
      <c r="P988" t="s">
        <v>64</v>
      </c>
      <c r="Q988" t="s">
        <v>64</v>
      </c>
      <c r="R988" t="s">
        <v>51</v>
      </c>
      <c r="T988" t="s">
        <v>51</v>
      </c>
      <c r="U988" t="s">
        <v>51</v>
      </c>
      <c r="V988" t="s">
        <v>52</v>
      </c>
      <c r="W988" t="s">
        <v>52</v>
      </c>
      <c r="X988">
        <v>100</v>
      </c>
      <c r="Y988" t="s">
        <v>52</v>
      </c>
      <c r="Z988" t="s">
        <v>52</v>
      </c>
      <c r="AA988" t="s">
        <v>52</v>
      </c>
      <c r="AB988" t="s">
        <v>52</v>
      </c>
      <c r="AC988" s="6">
        <v>2319.8200000000002</v>
      </c>
      <c r="AD988" t="s">
        <v>115</v>
      </c>
      <c r="AE988" t="s">
        <v>4288</v>
      </c>
    </row>
    <row r="989" spans="1:32" x14ac:dyDescent="0.3">
      <c r="A989">
        <v>7327</v>
      </c>
      <c r="B989">
        <v>8.5630000000000006</v>
      </c>
      <c r="C989">
        <v>329.23325</v>
      </c>
      <c r="D989" t="s">
        <v>4289</v>
      </c>
      <c r="E989" t="s">
        <v>59</v>
      </c>
      <c r="G989">
        <v>1</v>
      </c>
      <c r="H989" t="s">
        <v>64</v>
      </c>
      <c r="I989" t="s">
        <v>52</v>
      </c>
      <c r="J989">
        <v>329.23340000000002</v>
      </c>
      <c r="K989" t="s">
        <v>4285</v>
      </c>
      <c r="M989" t="s">
        <v>4290</v>
      </c>
      <c r="N989" t="s">
        <v>4291</v>
      </c>
      <c r="O989">
        <v>430</v>
      </c>
      <c r="P989" t="s">
        <v>64</v>
      </c>
      <c r="Q989" t="s">
        <v>64</v>
      </c>
      <c r="R989" t="s">
        <v>64</v>
      </c>
      <c r="T989" t="s">
        <v>51</v>
      </c>
      <c r="U989" t="s">
        <v>51</v>
      </c>
      <c r="V989" t="s">
        <v>52</v>
      </c>
      <c r="W989" t="s">
        <v>52</v>
      </c>
      <c r="X989">
        <v>91.8</v>
      </c>
      <c r="Y989" t="s">
        <v>52</v>
      </c>
      <c r="Z989">
        <v>86</v>
      </c>
      <c r="AA989">
        <v>93</v>
      </c>
      <c r="AB989">
        <v>82.4</v>
      </c>
      <c r="AC989" s="6">
        <v>2053.7600000000002</v>
      </c>
      <c r="AD989" t="s">
        <v>97</v>
      </c>
      <c r="AE989" t="s">
        <v>4292</v>
      </c>
      <c r="AF989" t="s">
        <v>4293</v>
      </c>
    </row>
    <row r="990" spans="1:32" x14ac:dyDescent="0.3">
      <c r="A990">
        <v>7342</v>
      </c>
      <c r="B990">
        <v>1.7709999999999999</v>
      </c>
      <c r="C990">
        <v>330.12020999999999</v>
      </c>
      <c r="D990" t="s">
        <v>48</v>
      </c>
      <c r="E990" t="s">
        <v>328</v>
      </c>
      <c r="F990" t="s">
        <v>4294</v>
      </c>
      <c r="G990">
        <v>0.626</v>
      </c>
      <c r="H990" t="s">
        <v>51</v>
      </c>
      <c r="I990" t="s">
        <v>52</v>
      </c>
      <c r="J990" t="s">
        <v>52</v>
      </c>
      <c r="K990" t="s">
        <v>52</v>
      </c>
      <c r="L990" t="s">
        <v>52</v>
      </c>
      <c r="M990" t="s">
        <v>52</v>
      </c>
      <c r="N990" t="s">
        <v>52</v>
      </c>
      <c r="O990">
        <v>999</v>
      </c>
      <c r="P990" t="s">
        <v>51</v>
      </c>
      <c r="Q990" t="s">
        <v>51</v>
      </c>
      <c r="R990" t="s">
        <v>51</v>
      </c>
      <c r="T990" t="s">
        <v>51</v>
      </c>
      <c r="U990" t="s">
        <v>51</v>
      </c>
      <c r="V990" t="s">
        <v>52</v>
      </c>
      <c r="W990" t="s">
        <v>52</v>
      </c>
      <c r="X990" t="s">
        <v>52</v>
      </c>
      <c r="Y990" t="s">
        <v>52</v>
      </c>
      <c r="Z990" t="s">
        <v>52</v>
      </c>
      <c r="AA990" t="s">
        <v>52</v>
      </c>
      <c r="AB990" t="s">
        <v>52</v>
      </c>
      <c r="AC990" s="6">
        <v>12.87</v>
      </c>
      <c r="AD990" t="s">
        <v>84</v>
      </c>
      <c r="AE990" t="s">
        <v>4295</v>
      </c>
    </row>
    <row r="991" spans="1:32" x14ac:dyDescent="0.3">
      <c r="A991">
        <v>7343</v>
      </c>
      <c r="B991">
        <v>2</v>
      </c>
      <c r="C991">
        <v>330.16696000000002</v>
      </c>
      <c r="D991" t="s">
        <v>4296</v>
      </c>
      <c r="E991" t="s">
        <v>59</v>
      </c>
      <c r="F991" t="s">
        <v>4297</v>
      </c>
      <c r="G991">
        <v>8.9999999999999993E-3</v>
      </c>
      <c r="H991" t="s">
        <v>51</v>
      </c>
      <c r="I991" t="s">
        <v>52</v>
      </c>
      <c r="J991">
        <v>330.17099000000002</v>
      </c>
      <c r="K991" t="s">
        <v>4298</v>
      </c>
      <c r="M991" t="s">
        <v>4299</v>
      </c>
      <c r="N991" t="s">
        <v>4300</v>
      </c>
      <c r="O991">
        <v>530</v>
      </c>
      <c r="P991" t="s">
        <v>64</v>
      </c>
      <c r="Q991" t="s">
        <v>64</v>
      </c>
      <c r="R991" t="s">
        <v>51</v>
      </c>
      <c r="T991" t="s">
        <v>51</v>
      </c>
      <c r="U991" t="s">
        <v>51</v>
      </c>
      <c r="V991" t="s">
        <v>52</v>
      </c>
      <c r="W991" t="s">
        <v>52</v>
      </c>
      <c r="X991">
        <v>92.2</v>
      </c>
      <c r="Y991" t="s">
        <v>52</v>
      </c>
      <c r="Z991" t="s">
        <v>52</v>
      </c>
      <c r="AA991" t="s">
        <v>52</v>
      </c>
      <c r="AB991" t="s">
        <v>52</v>
      </c>
      <c r="AC991" s="6">
        <v>20.350000000000001</v>
      </c>
      <c r="AD991" t="s">
        <v>97</v>
      </c>
      <c r="AE991" t="s">
        <v>4301</v>
      </c>
    </row>
    <row r="992" spans="1:32" x14ac:dyDescent="0.3">
      <c r="A992">
        <v>7346</v>
      </c>
      <c r="B992">
        <v>4.2869999999999999</v>
      </c>
      <c r="C992">
        <v>330.20404000000002</v>
      </c>
      <c r="D992" t="s">
        <v>48</v>
      </c>
      <c r="E992" t="s">
        <v>59</v>
      </c>
      <c r="F992" t="s">
        <v>4302</v>
      </c>
      <c r="G992">
        <v>0.10299999999999999</v>
      </c>
      <c r="H992" t="s">
        <v>51</v>
      </c>
      <c r="I992" t="s">
        <v>52</v>
      </c>
      <c r="J992" t="s">
        <v>52</v>
      </c>
      <c r="K992" t="s">
        <v>52</v>
      </c>
      <c r="L992" t="s">
        <v>52</v>
      </c>
      <c r="M992" t="s">
        <v>52</v>
      </c>
      <c r="N992" t="s">
        <v>52</v>
      </c>
      <c r="O992">
        <v>999</v>
      </c>
      <c r="P992" t="s">
        <v>51</v>
      </c>
      <c r="Q992" t="s">
        <v>51</v>
      </c>
      <c r="R992" t="s">
        <v>51</v>
      </c>
      <c r="T992" t="s">
        <v>51</v>
      </c>
      <c r="U992" t="s">
        <v>51</v>
      </c>
      <c r="V992" t="s">
        <v>52</v>
      </c>
      <c r="W992" t="s">
        <v>52</v>
      </c>
      <c r="X992" t="s">
        <v>52</v>
      </c>
      <c r="Y992" t="s">
        <v>52</v>
      </c>
      <c r="Z992" t="s">
        <v>52</v>
      </c>
      <c r="AA992" t="s">
        <v>52</v>
      </c>
      <c r="AB992" t="s">
        <v>52</v>
      </c>
      <c r="AC992" s="6">
        <v>191.97</v>
      </c>
      <c r="AD992" t="s">
        <v>97</v>
      </c>
      <c r="AE992" t="s">
        <v>4303</v>
      </c>
    </row>
    <row r="993" spans="1:32" x14ac:dyDescent="0.3">
      <c r="A993">
        <v>7347</v>
      </c>
      <c r="B993">
        <v>4.4859999999999998</v>
      </c>
      <c r="C993">
        <v>330.20407</v>
      </c>
      <c r="D993" t="s">
        <v>48</v>
      </c>
      <c r="E993" t="s">
        <v>59</v>
      </c>
      <c r="F993" t="s">
        <v>4304</v>
      </c>
      <c r="G993">
        <v>0.224</v>
      </c>
      <c r="H993" t="s">
        <v>51</v>
      </c>
      <c r="I993" t="s">
        <v>52</v>
      </c>
      <c r="J993" t="s">
        <v>52</v>
      </c>
      <c r="K993" t="s">
        <v>52</v>
      </c>
      <c r="L993" t="s">
        <v>52</v>
      </c>
      <c r="M993" t="s">
        <v>52</v>
      </c>
      <c r="N993" t="s">
        <v>52</v>
      </c>
      <c r="O993">
        <v>999</v>
      </c>
      <c r="P993" t="s">
        <v>51</v>
      </c>
      <c r="Q993" t="s">
        <v>51</v>
      </c>
      <c r="R993" t="s">
        <v>51</v>
      </c>
      <c r="T993" t="s">
        <v>51</v>
      </c>
      <c r="U993" t="s">
        <v>51</v>
      </c>
      <c r="V993" t="s">
        <v>52</v>
      </c>
      <c r="W993" t="s">
        <v>52</v>
      </c>
      <c r="X993" t="s">
        <v>52</v>
      </c>
      <c r="Y993" t="s">
        <v>52</v>
      </c>
      <c r="Z993" t="s">
        <v>52</v>
      </c>
      <c r="AA993" t="s">
        <v>52</v>
      </c>
      <c r="AB993" t="s">
        <v>52</v>
      </c>
      <c r="AC993" s="6">
        <v>32.08</v>
      </c>
      <c r="AD993" t="s">
        <v>97</v>
      </c>
      <c r="AE993" t="s">
        <v>4305</v>
      </c>
    </row>
    <row r="994" spans="1:32" x14ac:dyDescent="0.3">
      <c r="A994">
        <v>7353</v>
      </c>
      <c r="B994">
        <v>2.4510000000000001</v>
      </c>
      <c r="C994">
        <v>330.95531999999997</v>
      </c>
      <c r="D994" t="s">
        <v>4306</v>
      </c>
      <c r="E994" t="s">
        <v>59</v>
      </c>
      <c r="F994" t="s">
        <v>4307</v>
      </c>
      <c r="G994">
        <v>0.626</v>
      </c>
      <c r="H994" t="s">
        <v>51</v>
      </c>
      <c r="I994" t="s">
        <v>52</v>
      </c>
      <c r="J994">
        <v>330.94922000000003</v>
      </c>
      <c r="K994" t="s">
        <v>4308</v>
      </c>
      <c r="M994" t="s">
        <v>4309</v>
      </c>
      <c r="N994" t="s">
        <v>4310</v>
      </c>
      <c r="O994">
        <v>530</v>
      </c>
      <c r="P994" t="s">
        <v>64</v>
      </c>
      <c r="Q994" t="s">
        <v>64</v>
      </c>
      <c r="R994" t="s">
        <v>51</v>
      </c>
      <c r="T994" t="s">
        <v>51</v>
      </c>
      <c r="U994" t="s">
        <v>51</v>
      </c>
      <c r="V994" t="s">
        <v>52</v>
      </c>
      <c r="W994" t="s">
        <v>52</v>
      </c>
      <c r="X994">
        <v>83</v>
      </c>
      <c r="Y994" t="s">
        <v>52</v>
      </c>
      <c r="Z994" t="s">
        <v>52</v>
      </c>
      <c r="AA994" t="s">
        <v>52</v>
      </c>
      <c r="AB994" t="s">
        <v>52</v>
      </c>
      <c r="AC994" s="6">
        <v>13080.41</v>
      </c>
      <c r="AD994" t="s">
        <v>326</v>
      </c>
      <c r="AE994" t="s">
        <v>4311</v>
      </c>
    </row>
    <row r="995" spans="1:32" x14ac:dyDescent="0.3">
      <c r="A995">
        <v>7361</v>
      </c>
      <c r="B995">
        <v>7.194</v>
      </c>
      <c r="C995">
        <v>331.04660000000001</v>
      </c>
      <c r="D995" t="s">
        <v>4312</v>
      </c>
      <c r="E995" t="s">
        <v>59</v>
      </c>
      <c r="G995">
        <v>0.187</v>
      </c>
      <c r="H995" t="s">
        <v>64</v>
      </c>
      <c r="I995" t="s">
        <v>52</v>
      </c>
      <c r="J995">
        <v>331.04491999999999</v>
      </c>
      <c r="K995" t="s">
        <v>4313</v>
      </c>
      <c r="M995" t="s">
        <v>4314</v>
      </c>
      <c r="N995" t="s">
        <v>4315</v>
      </c>
      <c r="O995">
        <v>530</v>
      </c>
      <c r="P995" t="s">
        <v>64</v>
      </c>
      <c r="Q995" t="s">
        <v>64</v>
      </c>
      <c r="R995" t="s">
        <v>51</v>
      </c>
      <c r="T995" t="s">
        <v>51</v>
      </c>
      <c r="U995" t="s">
        <v>51</v>
      </c>
      <c r="V995" t="s">
        <v>52</v>
      </c>
      <c r="W995" t="s">
        <v>52</v>
      </c>
      <c r="X995">
        <v>64.8</v>
      </c>
      <c r="Y995" t="s">
        <v>52</v>
      </c>
      <c r="Z995" t="s">
        <v>52</v>
      </c>
      <c r="AA995" t="s">
        <v>52</v>
      </c>
      <c r="AB995" t="s">
        <v>52</v>
      </c>
      <c r="AC995" s="6">
        <v>402.16</v>
      </c>
      <c r="AD995" t="s">
        <v>314</v>
      </c>
      <c r="AE995" t="s">
        <v>4316</v>
      </c>
      <c r="AF995" t="s">
        <v>4317</v>
      </c>
    </row>
    <row r="996" spans="1:32" x14ac:dyDescent="0.3">
      <c r="A996">
        <v>7366</v>
      </c>
      <c r="B996">
        <v>1.8979999999999999</v>
      </c>
      <c r="C996">
        <v>331.06655999999998</v>
      </c>
      <c r="D996" t="s">
        <v>4318</v>
      </c>
      <c r="E996" t="s">
        <v>59</v>
      </c>
      <c r="F996" t="s">
        <v>4319</v>
      </c>
      <c r="G996">
        <v>0.626</v>
      </c>
      <c r="H996" t="s">
        <v>64</v>
      </c>
      <c r="I996" t="s">
        <v>52</v>
      </c>
      <c r="J996">
        <v>331.065</v>
      </c>
      <c r="K996" t="s">
        <v>4320</v>
      </c>
      <c r="M996" t="s">
        <v>4321</v>
      </c>
      <c r="N996" t="s">
        <v>4322</v>
      </c>
      <c r="O996">
        <v>530</v>
      </c>
      <c r="P996" t="s">
        <v>64</v>
      </c>
      <c r="Q996" t="s">
        <v>64</v>
      </c>
      <c r="R996" t="s">
        <v>51</v>
      </c>
      <c r="T996" t="s">
        <v>51</v>
      </c>
      <c r="U996" t="s">
        <v>51</v>
      </c>
      <c r="V996" t="s">
        <v>52</v>
      </c>
      <c r="W996" t="s">
        <v>52</v>
      </c>
      <c r="X996">
        <v>98.8</v>
      </c>
      <c r="Y996" t="s">
        <v>52</v>
      </c>
      <c r="Z996" t="s">
        <v>52</v>
      </c>
      <c r="AA996" t="s">
        <v>52</v>
      </c>
      <c r="AB996" t="s">
        <v>52</v>
      </c>
      <c r="AC996" s="6">
        <v>352.63</v>
      </c>
      <c r="AD996" t="s">
        <v>84</v>
      </c>
      <c r="AE996" t="s">
        <v>4323</v>
      </c>
      <c r="AF996" t="s">
        <v>4324</v>
      </c>
    </row>
    <row r="997" spans="1:32" x14ac:dyDescent="0.3">
      <c r="A997">
        <v>7368</v>
      </c>
      <c r="B997">
        <v>2.3149999999999999</v>
      </c>
      <c r="C997">
        <v>331.06664999999998</v>
      </c>
      <c r="D997" t="s">
        <v>4325</v>
      </c>
      <c r="E997" t="s">
        <v>59</v>
      </c>
      <c r="F997" t="s">
        <v>4326</v>
      </c>
      <c r="G997">
        <v>0.67300000000000004</v>
      </c>
      <c r="H997" t="s">
        <v>64</v>
      </c>
      <c r="I997" t="s">
        <v>52</v>
      </c>
      <c r="J997">
        <v>331.06491</v>
      </c>
      <c r="K997" t="s">
        <v>4320</v>
      </c>
      <c r="M997" t="s">
        <v>4321</v>
      </c>
      <c r="N997" t="s">
        <v>4322</v>
      </c>
      <c r="O997">
        <v>430</v>
      </c>
      <c r="P997" t="s">
        <v>64</v>
      </c>
      <c r="Q997" t="s">
        <v>64</v>
      </c>
      <c r="R997" t="s">
        <v>64</v>
      </c>
      <c r="T997" t="s">
        <v>51</v>
      </c>
      <c r="U997" t="s">
        <v>51</v>
      </c>
      <c r="V997" t="s">
        <v>52</v>
      </c>
      <c r="W997" t="s">
        <v>52</v>
      </c>
      <c r="X997">
        <v>82.6</v>
      </c>
      <c r="Y997" t="s">
        <v>52</v>
      </c>
      <c r="Z997">
        <v>70.099999999999994</v>
      </c>
      <c r="AA997">
        <v>78.599999999999994</v>
      </c>
      <c r="AB997">
        <v>80</v>
      </c>
      <c r="AC997" s="6">
        <v>37.630000000000003</v>
      </c>
      <c r="AD997" t="s">
        <v>2544</v>
      </c>
      <c r="AE997" t="s">
        <v>4327</v>
      </c>
      <c r="AF997" t="s">
        <v>4328</v>
      </c>
    </row>
    <row r="998" spans="1:32" x14ac:dyDescent="0.3">
      <c r="A998">
        <v>7374</v>
      </c>
      <c r="B998">
        <v>2.1110000000000002</v>
      </c>
      <c r="C998">
        <v>331.10358000000002</v>
      </c>
      <c r="D998" t="s">
        <v>4329</v>
      </c>
      <c r="E998" t="s">
        <v>174</v>
      </c>
      <c r="F998" t="s">
        <v>4330</v>
      </c>
      <c r="G998">
        <v>0.60699999999999998</v>
      </c>
      <c r="H998" t="s">
        <v>51</v>
      </c>
      <c r="I998" t="s">
        <v>52</v>
      </c>
      <c r="J998">
        <v>331.10300000000001</v>
      </c>
      <c r="K998" t="s">
        <v>2935</v>
      </c>
      <c r="M998" t="s">
        <v>2936</v>
      </c>
      <c r="N998" t="s">
        <v>4331</v>
      </c>
      <c r="O998">
        <v>530</v>
      </c>
      <c r="P998" t="s">
        <v>64</v>
      </c>
      <c r="Q998" t="s">
        <v>64</v>
      </c>
      <c r="R998" t="s">
        <v>51</v>
      </c>
      <c r="T998" t="s">
        <v>51</v>
      </c>
      <c r="U998" t="s">
        <v>51</v>
      </c>
      <c r="V998" t="s">
        <v>52</v>
      </c>
      <c r="W998" t="s">
        <v>52</v>
      </c>
      <c r="X998">
        <v>99.8</v>
      </c>
      <c r="Y998" t="s">
        <v>52</v>
      </c>
      <c r="Z998" t="s">
        <v>52</v>
      </c>
      <c r="AA998" t="s">
        <v>52</v>
      </c>
      <c r="AB998" t="s">
        <v>52</v>
      </c>
      <c r="AC998" s="6">
        <v>10.43</v>
      </c>
      <c r="AD998" t="s">
        <v>84</v>
      </c>
      <c r="AE998" t="s">
        <v>4332</v>
      </c>
    </row>
    <row r="999" spans="1:32" x14ac:dyDescent="0.3">
      <c r="A999">
        <v>7377</v>
      </c>
      <c r="B999">
        <v>2.3940000000000001</v>
      </c>
      <c r="C999">
        <v>331.1037</v>
      </c>
      <c r="D999" t="s">
        <v>4329</v>
      </c>
      <c r="E999" t="s">
        <v>59</v>
      </c>
      <c r="F999" t="s">
        <v>4333</v>
      </c>
      <c r="G999">
        <v>0.626</v>
      </c>
      <c r="H999" t="s">
        <v>51</v>
      </c>
      <c r="I999" t="s">
        <v>52</v>
      </c>
      <c r="J999">
        <v>331.10300000000001</v>
      </c>
      <c r="K999" t="s">
        <v>2935</v>
      </c>
      <c r="M999" t="s">
        <v>2936</v>
      </c>
      <c r="N999" t="s">
        <v>4331</v>
      </c>
      <c r="O999">
        <v>530</v>
      </c>
      <c r="P999" t="s">
        <v>64</v>
      </c>
      <c r="Q999" t="s">
        <v>64</v>
      </c>
      <c r="R999" t="s">
        <v>51</v>
      </c>
      <c r="T999" t="s">
        <v>51</v>
      </c>
      <c r="U999" t="s">
        <v>51</v>
      </c>
      <c r="V999" t="s">
        <v>52</v>
      </c>
      <c r="W999" t="s">
        <v>52</v>
      </c>
      <c r="X999">
        <v>99.8</v>
      </c>
      <c r="Y999" t="s">
        <v>52</v>
      </c>
      <c r="Z999" t="s">
        <v>52</v>
      </c>
      <c r="AA999" t="s">
        <v>52</v>
      </c>
      <c r="AB999" t="s">
        <v>52</v>
      </c>
      <c r="AC999" s="6">
        <v>15.2</v>
      </c>
      <c r="AD999" t="s">
        <v>74</v>
      </c>
      <c r="AE999" t="s">
        <v>4334</v>
      </c>
    </row>
    <row r="1000" spans="1:32" x14ac:dyDescent="0.3">
      <c r="A1000">
        <v>7390</v>
      </c>
      <c r="B1000">
        <v>9.6270000000000007</v>
      </c>
      <c r="C1000">
        <v>331.24927000000002</v>
      </c>
      <c r="D1000" t="s">
        <v>4335</v>
      </c>
      <c r="E1000" t="s">
        <v>59</v>
      </c>
      <c r="G1000">
        <v>0.28000000000000003</v>
      </c>
      <c r="H1000" t="s">
        <v>51</v>
      </c>
      <c r="I1000" t="s">
        <v>52</v>
      </c>
      <c r="J1000">
        <v>331.25</v>
      </c>
      <c r="K1000" t="s">
        <v>4313</v>
      </c>
      <c r="M1000" t="s">
        <v>4336</v>
      </c>
      <c r="N1000" t="s">
        <v>4337</v>
      </c>
      <c r="O1000">
        <v>530</v>
      </c>
      <c r="P1000" t="s">
        <v>64</v>
      </c>
      <c r="Q1000" t="s">
        <v>64</v>
      </c>
      <c r="R1000" t="s">
        <v>51</v>
      </c>
      <c r="T1000" t="s">
        <v>51</v>
      </c>
      <c r="U1000" t="s">
        <v>51</v>
      </c>
      <c r="V1000" t="s">
        <v>52</v>
      </c>
      <c r="W1000" t="s">
        <v>52</v>
      </c>
      <c r="X1000">
        <v>99.7</v>
      </c>
      <c r="Y1000" t="s">
        <v>52</v>
      </c>
      <c r="Z1000" t="s">
        <v>52</v>
      </c>
      <c r="AA1000" t="s">
        <v>52</v>
      </c>
      <c r="AB1000" t="s">
        <v>52</v>
      </c>
      <c r="AC1000" s="6">
        <v>690.58</v>
      </c>
      <c r="AD1000" t="s">
        <v>246</v>
      </c>
      <c r="AE1000" t="s">
        <v>4338</v>
      </c>
    </row>
    <row r="1001" spans="1:32" x14ac:dyDescent="0.3">
      <c r="A1001">
        <v>7394</v>
      </c>
      <c r="B1001">
        <v>9.8810000000000002</v>
      </c>
      <c r="C1001">
        <v>331.24950999999999</v>
      </c>
      <c r="D1001" t="s">
        <v>4335</v>
      </c>
      <c r="E1001" t="s">
        <v>59</v>
      </c>
      <c r="G1001">
        <v>0.92500000000000004</v>
      </c>
      <c r="H1001" t="s">
        <v>51</v>
      </c>
      <c r="I1001" t="s">
        <v>52</v>
      </c>
      <c r="J1001">
        <v>331.25</v>
      </c>
      <c r="K1001" t="s">
        <v>4313</v>
      </c>
      <c r="M1001" t="s">
        <v>4336</v>
      </c>
      <c r="N1001" t="s">
        <v>4337</v>
      </c>
      <c r="O1001">
        <v>530</v>
      </c>
      <c r="P1001" t="s">
        <v>64</v>
      </c>
      <c r="Q1001" t="s">
        <v>64</v>
      </c>
      <c r="R1001" t="s">
        <v>51</v>
      </c>
      <c r="T1001" t="s">
        <v>51</v>
      </c>
      <c r="U1001" t="s">
        <v>51</v>
      </c>
      <c r="V1001" t="s">
        <v>52</v>
      </c>
      <c r="W1001" t="s">
        <v>52</v>
      </c>
      <c r="X1001">
        <v>99.9</v>
      </c>
      <c r="Y1001" t="s">
        <v>52</v>
      </c>
      <c r="Z1001" t="s">
        <v>52</v>
      </c>
      <c r="AA1001" t="s">
        <v>52</v>
      </c>
      <c r="AB1001" t="s">
        <v>52</v>
      </c>
      <c r="AC1001" s="6">
        <v>727.08</v>
      </c>
      <c r="AD1001" t="s">
        <v>1990</v>
      </c>
      <c r="AE1001" t="s">
        <v>4339</v>
      </c>
    </row>
    <row r="1002" spans="1:32" x14ac:dyDescent="0.3">
      <c r="A1002">
        <v>7413</v>
      </c>
      <c r="B1002">
        <v>3.7839999999999998</v>
      </c>
      <c r="C1002">
        <v>332.12457000000001</v>
      </c>
      <c r="D1002" t="s">
        <v>4340</v>
      </c>
      <c r="E1002" t="s">
        <v>55</v>
      </c>
      <c r="F1002" t="s">
        <v>4341</v>
      </c>
      <c r="G1002">
        <v>0.56100000000000005</v>
      </c>
      <c r="H1002" t="s">
        <v>51</v>
      </c>
      <c r="I1002" t="s">
        <v>52</v>
      </c>
      <c r="J1002">
        <v>332.12900000000002</v>
      </c>
      <c r="K1002" t="s">
        <v>4342</v>
      </c>
      <c r="M1002" t="s">
        <v>4343</v>
      </c>
      <c r="N1002" t="s">
        <v>4344</v>
      </c>
      <c r="O1002">
        <v>530</v>
      </c>
      <c r="P1002" t="s">
        <v>64</v>
      </c>
      <c r="Q1002" t="s">
        <v>64</v>
      </c>
      <c r="R1002" t="s">
        <v>51</v>
      </c>
      <c r="T1002" t="s">
        <v>51</v>
      </c>
      <c r="U1002" t="s">
        <v>51</v>
      </c>
      <c r="V1002" t="s">
        <v>52</v>
      </c>
      <c r="W1002" t="s">
        <v>52</v>
      </c>
      <c r="X1002">
        <v>90.7</v>
      </c>
      <c r="Y1002" t="s">
        <v>52</v>
      </c>
      <c r="Z1002" t="s">
        <v>52</v>
      </c>
      <c r="AA1002" t="s">
        <v>52</v>
      </c>
      <c r="AB1002" t="s">
        <v>52</v>
      </c>
      <c r="AC1002" s="6">
        <v>11.94</v>
      </c>
      <c r="AD1002" t="s">
        <v>74</v>
      </c>
      <c r="AE1002" t="s">
        <v>4345</v>
      </c>
    </row>
    <row r="1003" spans="1:32" x14ac:dyDescent="0.3">
      <c r="A1003">
        <v>7414</v>
      </c>
      <c r="B1003">
        <v>4.7009999999999996</v>
      </c>
      <c r="C1003">
        <v>332.20785999999998</v>
      </c>
      <c r="D1003" t="s">
        <v>48</v>
      </c>
      <c r="E1003" t="s">
        <v>59</v>
      </c>
      <c r="G1003">
        <v>0.58899999999999997</v>
      </c>
      <c r="H1003" t="s">
        <v>51</v>
      </c>
      <c r="I1003" t="s">
        <v>52</v>
      </c>
      <c r="J1003" t="s">
        <v>52</v>
      </c>
      <c r="K1003" t="s">
        <v>52</v>
      </c>
      <c r="L1003" t="s">
        <v>52</v>
      </c>
      <c r="M1003" t="s">
        <v>52</v>
      </c>
      <c r="N1003" t="s">
        <v>52</v>
      </c>
      <c r="O1003">
        <v>999</v>
      </c>
      <c r="P1003" t="s">
        <v>51</v>
      </c>
      <c r="Q1003" t="s">
        <v>51</v>
      </c>
      <c r="R1003" t="s">
        <v>51</v>
      </c>
      <c r="T1003" t="s">
        <v>51</v>
      </c>
      <c r="U1003" t="s">
        <v>51</v>
      </c>
      <c r="V1003" t="s">
        <v>52</v>
      </c>
      <c r="W1003" t="s">
        <v>52</v>
      </c>
      <c r="X1003" t="s">
        <v>52</v>
      </c>
      <c r="Y1003" t="s">
        <v>52</v>
      </c>
      <c r="Z1003" t="s">
        <v>52</v>
      </c>
      <c r="AA1003" t="s">
        <v>52</v>
      </c>
      <c r="AB1003" t="s">
        <v>52</v>
      </c>
      <c r="AC1003" s="6">
        <v>393.86</v>
      </c>
      <c r="AD1003" t="s">
        <v>291</v>
      </c>
      <c r="AE1003" t="s">
        <v>4346</v>
      </c>
    </row>
    <row r="1004" spans="1:32" x14ac:dyDescent="0.3">
      <c r="A1004">
        <v>7417</v>
      </c>
      <c r="B1004">
        <v>8.8699999999999992</v>
      </c>
      <c r="C1004">
        <v>332.28116</v>
      </c>
      <c r="D1004" t="s">
        <v>48</v>
      </c>
      <c r="E1004" t="s">
        <v>59</v>
      </c>
      <c r="F1004" t="s">
        <v>4347</v>
      </c>
      <c r="G1004">
        <v>0.48599999999999999</v>
      </c>
      <c r="H1004" t="s">
        <v>51</v>
      </c>
      <c r="I1004" t="s">
        <v>52</v>
      </c>
      <c r="J1004" t="s">
        <v>52</v>
      </c>
      <c r="K1004" t="s">
        <v>52</v>
      </c>
      <c r="L1004" t="s">
        <v>52</v>
      </c>
      <c r="M1004" t="s">
        <v>52</v>
      </c>
      <c r="N1004" t="s">
        <v>52</v>
      </c>
      <c r="O1004">
        <v>999</v>
      </c>
      <c r="P1004" t="s">
        <v>51</v>
      </c>
      <c r="Q1004" t="s">
        <v>51</v>
      </c>
      <c r="R1004" t="s">
        <v>51</v>
      </c>
      <c r="T1004" t="s">
        <v>51</v>
      </c>
      <c r="U1004" t="s">
        <v>51</v>
      </c>
      <c r="V1004" t="s">
        <v>52</v>
      </c>
      <c r="W1004" t="s">
        <v>52</v>
      </c>
      <c r="X1004" t="s">
        <v>52</v>
      </c>
      <c r="Y1004" t="s">
        <v>52</v>
      </c>
      <c r="Z1004" t="s">
        <v>52</v>
      </c>
      <c r="AA1004" t="s">
        <v>52</v>
      </c>
      <c r="AB1004" t="s">
        <v>52</v>
      </c>
      <c r="AC1004" s="6">
        <v>749.98</v>
      </c>
      <c r="AD1004" t="s">
        <v>84</v>
      </c>
      <c r="AE1004" t="s">
        <v>4348</v>
      </c>
    </row>
    <row r="1005" spans="1:32" x14ac:dyDescent="0.3">
      <c r="A1005">
        <v>7419</v>
      </c>
      <c r="B1005">
        <v>3.2090000000000001</v>
      </c>
      <c r="C1005">
        <v>332.97046</v>
      </c>
      <c r="D1005" t="s">
        <v>48</v>
      </c>
      <c r="E1005" t="s">
        <v>55</v>
      </c>
      <c r="F1005" t="s">
        <v>4349</v>
      </c>
      <c r="G1005">
        <v>0.61699999999999999</v>
      </c>
      <c r="H1005" t="s">
        <v>51</v>
      </c>
      <c r="I1005" t="s">
        <v>52</v>
      </c>
      <c r="J1005" t="s">
        <v>52</v>
      </c>
      <c r="K1005" t="s">
        <v>52</v>
      </c>
      <c r="L1005" t="s">
        <v>52</v>
      </c>
      <c r="M1005" t="s">
        <v>52</v>
      </c>
      <c r="N1005" t="s">
        <v>52</v>
      </c>
      <c r="O1005">
        <v>999</v>
      </c>
      <c r="P1005" t="s">
        <v>51</v>
      </c>
      <c r="Q1005" t="s">
        <v>51</v>
      </c>
      <c r="R1005" t="s">
        <v>51</v>
      </c>
      <c r="T1005" t="s">
        <v>51</v>
      </c>
      <c r="U1005" t="s">
        <v>51</v>
      </c>
      <c r="V1005" t="s">
        <v>52</v>
      </c>
      <c r="W1005" t="s">
        <v>52</v>
      </c>
      <c r="X1005" t="s">
        <v>52</v>
      </c>
      <c r="Y1005" t="s">
        <v>52</v>
      </c>
      <c r="Z1005" t="s">
        <v>52</v>
      </c>
      <c r="AA1005" t="s">
        <v>52</v>
      </c>
      <c r="AB1005" t="s">
        <v>52</v>
      </c>
      <c r="AC1005" s="6">
        <v>444.86</v>
      </c>
      <c r="AD1005" t="s">
        <v>102</v>
      </c>
      <c r="AE1005" t="s">
        <v>4350</v>
      </c>
    </row>
    <row r="1006" spans="1:32" x14ac:dyDescent="0.3">
      <c r="A1006">
        <v>7421</v>
      </c>
      <c r="B1006">
        <v>3.3330000000000002</v>
      </c>
      <c r="C1006">
        <v>332.97305</v>
      </c>
      <c r="D1006" t="s">
        <v>48</v>
      </c>
      <c r="E1006" t="s">
        <v>328</v>
      </c>
      <c r="F1006" t="s">
        <v>4351</v>
      </c>
      <c r="G1006">
        <v>0.64500000000000002</v>
      </c>
      <c r="H1006" t="s">
        <v>51</v>
      </c>
      <c r="I1006" t="s">
        <v>52</v>
      </c>
      <c r="J1006" t="s">
        <v>52</v>
      </c>
      <c r="K1006" t="s">
        <v>52</v>
      </c>
      <c r="L1006" t="s">
        <v>52</v>
      </c>
      <c r="M1006" t="s">
        <v>52</v>
      </c>
      <c r="N1006" t="s">
        <v>52</v>
      </c>
      <c r="O1006">
        <v>999</v>
      </c>
      <c r="P1006" t="s">
        <v>51</v>
      </c>
      <c r="Q1006" t="s">
        <v>51</v>
      </c>
      <c r="R1006" t="s">
        <v>51</v>
      </c>
      <c r="T1006" t="s">
        <v>51</v>
      </c>
      <c r="U1006" t="s">
        <v>51</v>
      </c>
      <c r="V1006" t="s">
        <v>52</v>
      </c>
      <c r="W1006" t="s">
        <v>52</v>
      </c>
      <c r="X1006" t="s">
        <v>52</v>
      </c>
      <c r="Y1006" t="s">
        <v>52</v>
      </c>
      <c r="Z1006" t="s">
        <v>52</v>
      </c>
      <c r="AA1006" t="s">
        <v>52</v>
      </c>
      <c r="AB1006" t="s">
        <v>52</v>
      </c>
      <c r="AC1006" s="6">
        <v>232.07</v>
      </c>
      <c r="AD1006" t="s">
        <v>912</v>
      </c>
      <c r="AE1006" t="s">
        <v>4352</v>
      </c>
    </row>
    <row r="1007" spans="1:32" x14ac:dyDescent="0.3">
      <c r="A1007">
        <v>7423</v>
      </c>
      <c r="B1007">
        <v>2.4510000000000001</v>
      </c>
      <c r="C1007">
        <v>333.02213</v>
      </c>
      <c r="D1007" t="s">
        <v>4353</v>
      </c>
      <c r="E1007" t="s">
        <v>59</v>
      </c>
      <c r="F1007" t="s">
        <v>4354</v>
      </c>
      <c r="G1007">
        <v>0.63600000000000001</v>
      </c>
      <c r="H1007" t="s">
        <v>64</v>
      </c>
      <c r="I1007" t="s">
        <v>52</v>
      </c>
      <c r="J1007">
        <v>333.01999000000001</v>
      </c>
      <c r="K1007" t="s">
        <v>4355</v>
      </c>
      <c r="M1007" t="s">
        <v>4356</v>
      </c>
      <c r="N1007" t="s">
        <v>4357</v>
      </c>
      <c r="O1007">
        <v>530</v>
      </c>
      <c r="P1007" t="s">
        <v>64</v>
      </c>
      <c r="Q1007" t="s">
        <v>64</v>
      </c>
      <c r="R1007" t="s">
        <v>51</v>
      </c>
      <c r="T1007" t="s">
        <v>51</v>
      </c>
      <c r="U1007" t="s">
        <v>51</v>
      </c>
      <c r="V1007" t="s">
        <v>52</v>
      </c>
      <c r="W1007" t="s">
        <v>52</v>
      </c>
      <c r="X1007">
        <v>97.7</v>
      </c>
      <c r="Y1007" t="s">
        <v>52</v>
      </c>
      <c r="Z1007" t="s">
        <v>52</v>
      </c>
      <c r="AA1007" t="s">
        <v>52</v>
      </c>
      <c r="AB1007" t="s">
        <v>52</v>
      </c>
      <c r="AC1007" s="6">
        <v>130.35</v>
      </c>
      <c r="AD1007" t="s">
        <v>326</v>
      </c>
      <c r="AE1007" t="s">
        <v>4358</v>
      </c>
      <c r="AF1007" t="s">
        <v>4359</v>
      </c>
    </row>
    <row r="1008" spans="1:32" x14ac:dyDescent="0.3">
      <c r="A1008">
        <v>7424</v>
      </c>
      <c r="B1008">
        <v>2.7669999999999999</v>
      </c>
      <c r="C1008">
        <v>333.02237000000002</v>
      </c>
      <c r="D1008" t="s">
        <v>4353</v>
      </c>
      <c r="E1008" t="s">
        <v>59</v>
      </c>
      <c r="F1008" t="s">
        <v>4360</v>
      </c>
      <c r="G1008">
        <v>0.72</v>
      </c>
      <c r="H1008" t="s">
        <v>64</v>
      </c>
      <c r="I1008" t="s">
        <v>52</v>
      </c>
      <c r="J1008">
        <v>333.01999000000001</v>
      </c>
      <c r="K1008" t="s">
        <v>4355</v>
      </c>
      <c r="M1008" t="s">
        <v>4356</v>
      </c>
      <c r="N1008" t="s">
        <v>4357</v>
      </c>
      <c r="O1008">
        <v>530</v>
      </c>
      <c r="P1008" t="s">
        <v>64</v>
      </c>
      <c r="Q1008" t="s">
        <v>64</v>
      </c>
      <c r="R1008" t="s">
        <v>51</v>
      </c>
      <c r="T1008" t="s">
        <v>51</v>
      </c>
      <c r="U1008" t="s">
        <v>51</v>
      </c>
      <c r="V1008" t="s">
        <v>52</v>
      </c>
      <c r="W1008" t="s">
        <v>52</v>
      </c>
      <c r="X1008">
        <v>97.2</v>
      </c>
      <c r="Y1008" t="s">
        <v>52</v>
      </c>
      <c r="Z1008" t="s">
        <v>52</v>
      </c>
      <c r="AA1008" t="s">
        <v>52</v>
      </c>
      <c r="AB1008" t="s">
        <v>52</v>
      </c>
      <c r="AC1008" s="6">
        <v>69.8</v>
      </c>
      <c r="AD1008" t="s">
        <v>53</v>
      </c>
      <c r="AE1008" t="s">
        <v>4361</v>
      </c>
      <c r="AF1008" t="s">
        <v>4362</v>
      </c>
    </row>
    <row r="1009" spans="1:32" x14ac:dyDescent="0.3">
      <c r="A1009">
        <v>7428</v>
      </c>
      <c r="B1009">
        <v>4.367</v>
      </c>
      <c r="C1009">
        <v>333.02499</v>
      </c>
      <c r="D1009" t="s">
        <v>4363</v>
      </c>
      <c r="E1009" t="s">
        <v>412</v>
      </c>
      <c r="F1009" t="s">
        <v>4364</v>
      </c>
      <c r="G1009">
        <v>0.64500000000000002</v>
      </c>
      <c r="H1009" t="s">
        <v>51</v>
      </c>
      <c r="I1009" t="s">
        <v>52</v>
      </c>
      <c r="J1009">
        <v>333.02499</v>
      </c>
      <c r="K1009" t="s">
        <v>4365</v>
      </c>
      <c r="M1009" t="s">
        <v>4366</v>
      </c>
      <c r="N1009" t="s">
        <v>4367</v>
      </c>
      <c r="O1009">
        <v>530</v>
      </c>
      <c r="P1009" t="s">
        <v>64</v>
      </c>
      <c r="Q1009" t="s">
        <v>64</v>
      </c>
      <c r="R1009" t="s">
        <v>51</v>
      </c>
      <c r="T1009" t="s">
        <v>51</v>
      </c>
      <c r="U1009" t="s">
        <v>51</v>
      </c>
      <c r="V1009" t="s">
        <v>52</v>
      </c>
      <c r="W1009" t="s">
        <v>52</v>
      </c>
      <c r="X1009">
        <v>100</v>
      </c>
      <c r="Y1009" t="s">
        <v>52</v>
      </c>
      <c r="Z1009" t="s">
        <v>52</v>
      </c>
      <c r="AA1009" t="s">
        <v>52</v>
      </c>
      <c r="AB1009" t="s">
        <v>52</v>
      </c>
      <c r="AC1009" s="6">
        <v>16.920000000000002</v>
      </c>
      <c r="AD1009" t="s">
        <v>84</v>
      </c>
      <c r="AE1009" t="s">
        <v>4368</v>
      </c>
    </row>
    <row r="1010" spans="1:32" x14ac:dyDescent="0.3">
      <c r="A1010">
        <v>7429</v>
      </c>
      <c r="B1010">
        <v>3.9209999999999998</v>
      </c>
      <c r="C1010">
        <v>333.02501999999998</v>
      </c>
      <c r="D1010" t="s">
        <v>4363</v>
      </c>
      <c r="E1010" t="s">
        <v>59</v>
      </c>
      <c r="F1010" t="s">
        <v>4369</v>
      </c>
      <c r="G1010">
        <v>0.626</v>
      </c>
      <c r="H1010" t="s">
        <v>51</v>
      </c>
      <c r="I1010" t="s">
        <v>52</v>
      </c>
      <c r="J1010">
        <v>333.02499</v>
      </c>
      <c r="K1010" t="s">
        <v>4365</v>
      </c>
      <c r="M1010" t="s">
        <v>4366</v>
      </c>
      <c r="N1010" t="s">
        <v>4367</v>
      </c>
      <c r="O1010">
        <v>530</v>
      </c>
      <c r="P1010" t="s">
        <v>64</v>
      </c>
      <c r="Q1010" t="s">
        <v>64</v>
      </c>
      <c r="R1010" t="s">
        <v>51</v>
      </c>
      <c r="T1010" t="s">
        <v>51</v>
      </c>
      <c r="U1010" t="s">
        <v>51</v>
      </c>
      <c r="V1010" t="s">
        <v>52</v>
      </c>
      <c r="W1010" t="s">
        <v>52</v>
      </c>
      <c r="X1010">
        <v>100</v>
      </c>
      <c r="Y1010" t="s">
        <v>52</v>
      </c>
      <c r="Z1010" t="s">
        <v>52</v>
      </c>
      <c r="AA1010" t="s">
        <v>52</v>
      </c>
      <c r="AB1010" t="s">
        <v>52</v>
      </c>
      <c r="AC1010" s="6">
        <v>17.239999999999998</v>
      </c>
      <c r="AD1010" t="s">
        <v>84</v>
      </c>
      <c r="AE1010" t="s">
        <v>4370</v>
      </c>
    </row>
    <row r="1011" spans="1:32" x14ac:dyDescent="0.3">
      <c r="A1011">
        <v>7434</v>
      </c>
      <c r="B1011">
        <v>5.5579999999999998</v>
      </c>
      <c r="C1011">
        <v>333.06094000000002</v>
      </c>
      <c r="D1011" t="s">
        <v>4371</v>
      </c>
      <c r="E1011" t="s">
        <v>388</v>
      </c>
      <c r="F1011" t="s">
        <v>4372</v>
      </c>
      <c r="G1011">
        <v>0.626</v>
      </c>
      <c r="H1011" t="s">
        <v>64</v>
      </c>
      <c r="I1011" t="s">
        <v>52</v>
      </c>
      <c r="J1011">
        <v>333.06099999999998</v>
      </c>
      <c r="K1011" t="s">
        <v>4373</v>
      </c>
      <c r="M1011" t="s">
        <v>4374</v>
      </c>
      <c r="N1011" t="s">
        <v>4375</v>
      </c>
      <c r="O1011">
        <v>530</v>
      </c>
      <c r="P1011" t="s">
        <v>64</v>
      </c>
      <c r="Q1011" t="s">
        <v>64</v>
      </c>
      <c r="R1011" t="s">
        <v>51</v>
      </c>
      <c r="T1011" t="s">
        <v>51</v>
      </c>
      <c r="U1011" t="s">
        <v>51</v>
      </c>
      <c r="V1011" t="s">
        <v>52</v>
      </c>
      <c r="W1011" t="s">
        <v>52</v>
      </c>
      <c r="X1011">
        <v>100</v>
      </c>
      <c r="Y1011" t="s">
        <v>52</v>
      </c>
      <c r="Z1011" t="s">
        <v>52</v>
      </c>
      <c r="AA1011" t="s">
        <v>52</v>
      </c>
      <c r="AB1011" t="s">
        <v>52</v>
      </c>
      <c r="AC1011" s="6">
        <v>40.880000000000003</v>
      </c>
      <c r="AD1011" t="s">
        <v>840</v>
      </c>
      <c r="AE1011" t="s">
        <v>4376</v>
      </c>
      <c r="AF1011" t="s">
        <v>4377</v>
      </c>
    </row>
    <row r="1012" spans="1:32" x14ac:dyDescent="0.3">
      <c r="A1012">
        <v>7440</v>
      </c>
      <c r="B1012">
        <v>4.79</v>
      </c>
      <c r="C1012">
        <v>333.09841999999998</v>
      </c>
      <c r="D1012" t="s">
        <v>4378</v>
      </c>
      <c r="E1012" t="s">
        <v>388</v>
      </c>
      <c r="F1012" t="s">
        <v>4379</v>
      </c>
      <c r="G1012">
        <v>0.626</v>
      </c>
      <c r="H1012" t="s">
        <v>64</v>
      </c>
      <c r="I1012" t="s">
        <v>52</v>
      </c>
      <c r="J1012">
        <v>333.09500000000003</v>
      </c>
      <c r="K1012" t="s">
        <v>4380</v>
      </c>
      <c r="M1012" t="s">
        <v>4381</v>
      </c>
      <c r="N1012" t="s">
        <v>4382</v>
      </c>
      <c r="O1012">
        <v>530</v>
      </c>
      <c r="P1012" t="s">
        <v>64</v>
      </c>
      <c r="Q1012" t="s">
        <v>64</v>
      </c>
      <c r="R1012" t="s">
        <v>51</v>
      </c>
      <c r="T1012" t="s">
        <v>51</v>
      </c>
      <c r="U1012" t="s">
        <v>51</v>
      </c>
      <c r="V1012" t="s">
        <v>52</v>
      </c>
      <c r="W1012" t="s">
        <v>52</v>
      </c>
      <c r="X1012">
        <v>94.3</v>
      </c>
      <c r="Y1012" t="s">
        <v>52</v>
      </c>
      <c r="Z1012" t="s">
        <v>52</v>
      </c>
      <c r="AA1012" t="s">
        <v>52</v>
      </c>
      <c r="AB1012" t="s">
        <v>52</v>
      </c>
      <c r="AC1012" s="6">
        <v>120.12</v>
      </c>
      <c r="AD1012" t="s">
        <v>65</v>
      </c>
      <c r="AE1012" t="s">
        <v>4383</v>
      </c>
      <c r="AF1012" t="s">
        <v>4384</v>
      </c>
    </row>
    <row r="1013" spans="1:32" x14ac:dyDescent="0.3">
      <c r="A1013">
        <v>7448</v>
      </c>
      <c r="B1013">
        <v>3.581</v>
      </c>
      <c r="C1013">
        <v>333.11989999999997</v>
      </c>
      <c r="D1013" t="s">
        <v>4385</v>
      </c>
      <c r="E1013" t="s">
        <v>59</v>
      </c>
      <c r="F1013" t="s">
        <v>4386</v>
      </c>
      <c r="G1013">
        <v>0.60699999999999998</v>
      </c>
      <c r="H1013" t="s">
        <v>51</v>
      </c>
      <c r="I1013" t="s">
        <v>52</v>
      </c>
      <c r="J1013">
        <v>333.12</v>
      </c>
      <c r="K1013" t="s">
        <v>4387</v>
      </c>
      <c r="M1013" t="s">
        <v>4388</v>
      </c>
      <c r="N1013" t="s">
        <v>4389</v>
      </c>
      <c r="O1013">
        <v>530</v>
      </c>
      <c r="P1013" t="s">
        <v>64</v>
      </c>
      <c r="Q1013" t="s">
        <v>64</v>
      </c>
      <c r="R1013" t="s">
        <v>51</v>
      </c>
      <c r="T1013" t="s">
        <v>51</v>
      </c>
      <c r="U1013" t="s">
        <v>51</v>
      </c>
      <c r="V1013" t="s">
        <v>52</v>
      </c>
      <c r="W1013" t="s">
        <v>52</v>
      </c>
      <c r="X1013">
        <v>100</v>
      </c>
      <c r="Y1013" t="s">
        <v>52</v>
      </c>
      <c r="Z1013" t="s">
        <v>52</v>
      </c>
      <c r="AA1013" t="s">
        <v>52</v>
      </c>
      <c r="AB1013" t="s">
        <v>52</v>
      </c>
      <c r="AC1013" s="6">
        <v>12.4</v>
      </c>
      <c r="AD1013" t="s">
        <v>67</v>
      </c>
      <c r="AE1013" t="s">
        <v>4390</v>
      </c>
    </row>
    <row r="1014" spans="1:32" x14ac:dyDescent="0.3">
      <c r="A1014">
        <v>7450</v>
      </c>
      <c r="B1014">
        <v>4.7149999999999999</v>
      </c>
      <c r="C1014">
        <v>333.15634</v>
      </c>
      <c r="D1014" t="s">
        <v>4391</v>
      </c>
      <c r="E1014" t="s">
        <v>59</v>
      </c>
      <c r="F1014" t="s">
        <v>4392</v>
      </c>
      <c r="G1014">
        <v>0.626</v>
      </c>
      <c r="H1014" t="s">
        <v>51</v>
      </c>
      <c r="I1014" t="s">
        <v>52</v>
      </c>
      <c r="J1014">
        <v>333.16100999999998</v>
      </c>
      <c r="K1014" t="s">
        <v>4393</v>
      </c>
      <c r="M1014" t="s">
        <v>4394</v>
      </c>
      <c r="N1014" t="s">
        <v>4395</v>
      </c>
      <c r="O1014">
        <v>530</v>
      </c>
      <c r="P1014" t="s">
        <v>64</v>
      </c>
      <c r="Q1014" t="s">
        <v>64</v>
      </c>
      <c r="R1014" t="s">
        <v>51</v>
      </c>
      <c r="T1014" t="s">
        <v>51</v>
      </c>
      <c r="U1014" t="s">
        <v>51</v>
      </c>
      <c r="V1014" t="s">
        <v>52</v>
      </c>
      <c r="W1014" t="s">
        <v>52</v>
      </c>
      <c r="X1014">
        <v>89.7</v>
      </c>
      <c r="Y1014" t="s">
        <v>52</v>
      </c>
      <c r="Z1014" t="s">
        <v>52</v>
      </c>
      <c r="AA1014" t="s">
        <v>52</v>
      </c>
      <c r="AB1014" t="s">
        <v>52</v>
      </c>
      <c r="AC1014" s="6">
        <v>39.17</v>
      </c>
      <c r="AD1014" t="s">
        <v>84</v>
      </c>
      <c r="AE1014" t="s">
        <v>4396</v>
      </c>
    </row>
    <row r="1015" spans="1:32" x14ac:dyDescent="0.3">
      <c r="A1015">
        <v>7459</v>
      </c>
      <c r="B1015">
        <v>3.6640000000000001</v>
      </c>
      <c r="C1015">
        <v>333.97827000000001</v>
      </c>
      <c r="D1015" t="s">
        <v>48</v>
      </c>
      <c r="E1015" t="s">
        <v>55</v>
      </c>
      <c r="F1015" t="s">
        <v>4397</v>
      </c>
      <c r="G1015">
        <v>0.626</v>
      </c>
      <c r="H1015" t="s">
        <v>51</v>
      </c>
      <c r="I1015" t="s">
        <v>52</v>
      </c>
      <c r="J1015" t="s">
        <v>52</v>
      </c>
      <c r="K1015" t="s">
        <v>52</v>
      </c>
      <c r="L1015" t="s">
        <v>52</v>
      </c>
      <c r="M1015" t="s">
        <v>52</v>
      </c>
      <c r="N1015" t="s">
        <v>52</v>
      </c>
      <c r="O1015">
        <v>999</v>
      </c>
      <c r="P1015" t="s">
        <v>51</v>
      </c>
      <c r="Q1015" t="s">
        <v>51</v>
      </c>
      <c r="R1015" t="s">
        <v>51</v>
      </c>
      <c r="T1015" t="s">
        <v>51</v>
      </c>
      <c r="U1015" t="s">
        <v>51</v>
      </c>
      <c r="V1015" t="s">
        <v>52</v>
      </c>
      <c r="W1015" t="s">
        <v>52</v>
      </c>
      <c r="X1015" t="s">
        <v>52</v>
      </c>
      <c r="Y1015" t="s">
        <v>52</v>
      </c>
      <c r="Z1015" t="s">
        <v>52</v>
      </c>
      <c r="AA1015" t="s">
        <v>52</v>
      </c>
      <c r="AB1015" t="s">
        <v>52</v>
      </c>
      <c r="AC1015" s="6">
        <v>26.36</v>
      </c>
      <c r="AD1015" t="s">
        <v>88</v>
      </c>
      <c r="AE1015" t="s">
        <v>4398</v>
      </c>
    </row>
    <row r="1016" spans="1:32" x14ac:dyDescent="0.3">
      <c r="A1016">
        <v>7460</v>
      </c>
      <c r="B1016">
        <v>5.1100000000000003</v>
      </c>
      <c r="C1016">
        <v>334.03329000000002</v>
      </c>
      <c r="D1016" t="s">
        <v>4399</v>
      </c>
      <c r="E1016" t="s">
        <v>49</v>
      </c>
      <c r="F1016" t="s">
        <v>4400</v>
      </c>
      <c r="G1016">
        <v>0.63600000000000001</v>
      </c>
      <c r="H1016" t="s">
        <v>51</v>
      </c>
      <c r="I1016" t="s">
        <v>52</v>
      </c>
      <c r="J1016">
        <v>334.03336000000002</v>
      </c>
      <c r="K1016" t="s">
        <v>4401</v>
      </c>
      <c r="M1016" t="s">
        <v>4402</v>
      </c>
      <c r="N1016" t="s">
        <v>4403</v>
      </c>
      <c r="O1016">
        <v>530</v>
      </c>
      <c r="P1016" t="s">
        <v>64</v>
      </c>
      <c r="Q1016" t="s">
        <v>64</v>
      </c>
      <c r="R1016" t="s">
        <v>51</v>
      </c>
      <c r="T1016" t="s">
        <v>51</v>
      </c>
      <c r="U1016" t="s">
        <v>51</v>
      </c>
      <c r="V1016" t="s">
        <v>52</v>
      </c>
      <c r="W1016" t="s">
        <v>52</v>
      </c>
      <c r="X1016">
        <v>100</v>
      </c>
      <c r="Y1016" t="s">
        <v>52</v>
      </c>
      <c r="Z1016" t="s">
        <v>52</v>
      </c>
      <c r="AA1016" t="s">
        <v>52</v>
      </c>
      <c r="AB1016" t="s">
        <v>52</v>
      </c>
      <c r="AC1016" s="6">
        <v>59.7</v>
      </c>
      <c r="AD1016" t="s">
        <v>198</v>
      </c>
      <c r="AE1016" t="s">
        <v>4404</v>
      </c>
    </row>
    <row r="1017" spans="1:32" x14ac:dyDescent="0.3">
      <c r="A1017">
        <v>7463</v>
      </c>
      <c r="B1017">
        <v>2.226</v>
      </c>
      <c r="C1017">
        <v>334.10834</v>
      </c>
      <c r="D1017" t="s">
        <v>4405</v>
      </c>
      <c r="E1017" t="s">
        <v>59</v>
      </c>
      <c r="F1017" t="s">
        <v>4406</v>
      </c>
      <c r="G1017">
        <v>0.626</v>
      </c>
      <c r="H1017" t="s">
        <v>64</v>
      </c>
      <c r="I1017" t="s">
        <v>52</v>
      </c>
      <c r="J1017">
        <v>334.10500999999999</v>
      </c>
      <c r="K1017" t="s">
        <v>4407</v>
      </c>
      <c r="M1017" t="s">
        <v>4408</v>
      </c>
      <c r="N1017" t="s">
        <v>4409</v>
      </c>
      <c r="O1017">
        <v>530</v>
      </c>
      <c r="P1017" t="s">
        <v>64</v>
      </c>
      <c r="Q1017" t="s">
        <v>64</v>
      </c>
      <c r="R1017" t="s">
        <v>51</v>
      </c>
      <c r="T1017" t="s">
        <v>51</v>
      </c>
      <c r="U1017" t="s">
        <v>51</v>
      </c>
      <c r="V1017" t="s">
        <v>52</v>
      </c>
      <c r="W1017" t="s">
        <v>52</v>
      </c>
      <c r="X1017">
        <v>94.6</v>
      </c>
      <c r="Y1017" t="s">
        <v>52</v>
      </c>
      <c r="Z1017" t="s">
        <v>52</v>
      </c>
      <c r="AA1017" t="s">
        <v>52</v>
      </c>
      <c r="AB1017" t="s">
        <v>52</v>
      </c>
      <c r="AC1017" s="6">
        <v>185.4</v>
      </c>
      <c r="AD1017" t="s">
        <v>74</v>
      </c>
      <c r="AE1017" t="s">
        <v>4410</v>
      </c>
      <c r="AF1017" t="s">
        <v>4411</v>
      </c>
    </row>
    <row r="1018" spans="1:32" x14ac:dyDescent="0.3">
      <c r="A1018">
        <v>7476</v>
      </c>
      <c r="B1018">
        <v>4.9480000000000004</v>
      </c>
      <c r="C1018">
        <v>335.04016000000001</v>
      </c>
      <c r="D1018" t="s">
        <v>48</v>
      </c>
      <c r="E1018" t="s">
        <v>49</v>
      </c>
      <c r="F1018" t="s">
        <v>4412</v>
      </c>
      <c r="G1018">
        <v>0.67300000000000004</v>
      </c>
      <c r="H1018" t="s">
        <v>51</v>
      </c>
      <c r="I1018" t="s">
        <v>52</v>
      </c>
      <c r="J1018" t="s">
        <v>52</v>
      </c>
      <c r="K1018" t="s">
        <v>52</v>
      </c>
      <c r="L1018" t="s">
        <v>52</v>
      </c>
      <c r="M1018" t="s">
        <v>52</v>
      </c>
      <c r="N1018" t="s">
        <v>52</v>
      </c>
      <c r="O1018">
        <v>999</v>
      </c>
      <c r="P1018" t="s">
        <v>51</v>
      </c>
      <c r="Q1018" t="s">
        <v>51</v>
      </c>
      <c r="R1018" t="s">
        <v>51</v>
      </c>
      <c r="T1018" t="s">
        <v>51</v>
      </c>
      <c r="U1018" t="s">
        <v>51</v>
      </c>
      <c r="V1018" t="s">
        <v>52</v>
      </c>
      <c r="W1018" t="s">
        <v>52</v>
      </c>
      <c r="X1018" t="s">
        <v>52</v>
      </c>
      <c r="Y1018" t="s">
        <v>52</v>
      </c>
      <c r="Z1018" t="s">
        <v>52</v>
      </c>
      <c r="AA1018" t="s">
        <v>52</v>
      </c>
      <c r="AB1018" t="s">
        <v>52</v>
      </c>
      <c r="AC1018" s="6">
        <v>47.09</v>
      </c>
      <c r="AD1018" t="s">
        <v>1408</v>
      </c>
      <c r="AE1018" t="s">
        <v>4413</v>
      </c>
    </row>
    <row r="1019" spans="1:32" x14ac:dyDescent="0.3">
      <c r="A1019">
        <v>7477</v>
      </c>
      <c r="B1019">
        <v>4.5910000000000002</v>
      </c>
      <c r="C1019">
        <v>335.04144000000002</v>
      </c>
      <c r="D1019" t="s">
        <v>48</v>
      </c>
      <c r="E1019" t="s">
        <v>59</v>
      </c>
      <c r="F1019" t="s">
        <v>4414</v>
      </c>
      <c r="G1019">
        <v>1.9E-2</v>
      </c>
      <c r="H1019" t="s">
        <v>51</v>
      </c>
      <c r="I1019" t="s">
        <v>52</v>
      </c>
      <c r="J1019" t="s">
        <v>52</v>
      </c>
      <c r="K1019" t="s">
        <v>52</v>
      </c>
      <c r="L1019" t="s">
        <v>52</v>
      </c>
      <c r="M1019" t="s">
        <v>52</v>
      </c>
      <c r="N1019" t="s">
        <v>52</v>
      </c>
      <c r="O1019">
        <v>999</v>
      </c>
      <c r="P1019" t="s">
        <v>51</v>
      </c>
      <c r="Q1019" t="s">
        <v>51</v>
      </c>
      <c r="R1019" t="s">
        <v>51</v>
      </c>
      <c r="T1019" t="s">
        <v>51</v>
      </c>
      <c r="U1019" t="s">
        <v>51</v>
      </c>
      <c r="V1019" t="s">
        <v>52</v>
      </c>
      <c r="W1019" t="s">
        <v>52</v>
      </c>
      <c r="X1019" t="s">
        <v>52</v>
      </c>
      <c r="Y1019" t="s">
        <v>52</v>
      </c>
      <c r="Z1019" t="s">
        <v>52</v>
      </c>
      <c r="AA1019" t="s">
        <v>52</v>
      </c>
      <c r="AB1019" t="s">
        <v>52</v>
      </c>
      <c r="AC1019" s="6">
        <v>17.12</v>
      </c>
      <c r="AD1019" t="s">
        <v>67</v>
      </c>
      <c r="AE1019" t="s">
        <v>4415</v>
      </c>
    </row>
    <row r="1020" spans="1:32" x14ac:dyDescent="0.3">
      <c r="A1020">
        <v>7480</v>
      </c>
      <c r="B1020">
        <v>4.125</v>
      </c>
      <c r="C1020">
        <v>335.07639</v>
      </c>
      <c r="D1020" t="s">
        <v>4416</v>
      </c>
      <c r="E1020" t="s">
        <v>328</v>
      </c>
      <c r="F1020" t="s">
        <v>4417</v>
      </c>
      <c r="G1020">
        <v>0.72</v>
      </c>
      <c r="H1020" t="s">
        <v>64</v>
      </c>
      <c r="I1020" t="s">
        <v>52</v>
      </c>
      <c r="J1020">
        <v>335.077</v>
      </c>
      <c r="K1020" t="s">
        <v>1015</v>
      </c>
      <c r="M1020" t="s">
        <v>1023</v>
      </c>
      <c r="N1020" t="s">
        <v>1024</v>
      </c>
      <c r="O1020">
        <v>530</v>
      </c>
      <c r="P1020" t="s">
        <v>64</v>
      </c>
      <c r="Q1020" t="s">
        <v>64</v>
      </c>
      <c r="R1020" t="s">
        <v>51</v>
      </c>
      <c r="T1020" t="s">
        <v>51</v>
      </c>
      <c r="U1020" t="s">
        <v>51</v>
      </c>
      <c r="V1020" t="s">
        <v>52</v>
      </c>
      <c r="W1020" t="s">
        <v>52</v>
      </c>
      <c r="X1020">
        <v>99.8</v>
      </c>
      <c r="Y1020" t="s">
        <v>52</v>
      </c>
      <c r="Z1020" t="s">
        <v>52</v>
      </c>
      <c r="AA1020" t="s">
        <v>52</v>
      </c>
      <c r="AB1020" t="s">
        <v>52</v>
      </c>
      <c r="AC1020" s="6">
        <v>842.88</v>
      </c>
      <c r="AD1020" t="s">
        <v>74</v>
      </c>
      <c r="AE1020" t="s">
        <v>4418</v>
      </c>
      <c r="AF1020" t="s">
        <v>4419</v>
      </c>
    </row>
    <row r="1021" spans="1:32" x14ac:dyDescent="0.3">
      <c r="A1021">
        <v>7481</v>
      </c>
      <c r="B1021">
        <v>3.4910000000000001</v>
      </c>
      <c r="C1021">
        <v>335.07639</v>
      </c>
      <c r="D1021" t="s">
        <v>4416</v>
      </c>
      <c r="E1021" t="s">
        <v>328</v>
      </c>
      <c r="F1021" t="s">
        <v>4420</v>
      </c>
      <c r="G1021">
        <v>0.72</v>
      </c>
      <c r="H1021" t="s">
        <v>64</v>
      </c>
      <c r="I1021" t="s">
        <v>52</v>
      </c>
      <c r="J1021">
        <v>335.077</v>
      </c>
      <c r="K1021" t="s">
        <v>1015</v>
      </c>
      <c r="M1021" t="s">
        <v>1023</v>
      </c>
      <c r="N1021" t="s">
        <v>1024</v>
      </c>
      <c r="O1021">
        <v>530</v>
      </c>
      <c r="P1021" t="s">
        <v>64</v>
      </c>
      <c r="Q1021" t="s">
        <v>64</v>
      </c>
      <c r="R1021" t="s">
        <v>51</v>
      </c>
      <c r="T1021" t="s">
        <v>51</v>
      </c>
      <c r="U1021" t="s">
        <v>51</v>
      </c>
      <c r="V1021" t="s">
        <v>52</v>
      </c>
      <c r="W1021" t="s">
        <v>52</v>
      </c>
      <c r="X1021">
        <v>99.8</v>
      </c>
      <c r="Y1021" t="s">
        <v>52</v>
      </c>
      <c r="Z1021" t="s">
        <v>52</v>
      </c>
      <c r="AA1021" t="s">
        <v>52</v>
      </c>
      <c r="AB1021" t="s">
        <v>52</v>
      </c>
      <c r="AC1021" s="6">
        <v>561.15</v>
      </c>
      <c r="AD1021" t="s">
        <v>74</v>
      </c>
      <c r="AE1021" t="s">
        <v>4421</v>
      </c>
      <c r="AF1021" t="s">
        <v>4422</v>
      </c>
    </row>
    <row r="1022" spans="1:32" x14ac:dyDescent="0.3">
      <c r="A1022">
        <v>7485</v>
      </c>
      <c r="B1022">
        <v>4.7119999999999997</v>
      </c>
      <c r="C1022">
        <v>335.07781999999997</v>
      </c>
      <c r="D1022" t="s">
        <v>4423</v>
      </c>
      <c r="E1022" t="s">
        <v>190</v>
      </c>
      <c r="F1022" t="s">
        <v>4424</v>
      </c>
      <c r="G1022">
        <v>0.63600000000000001</v>
      </c>
      <c r="H1022" t="s">
        <v>64</v>
      </c>
      <c r="I1022" t="s">
        <v>52</v>
      </c>
      <c r="J1022">
        <v>335.07790999999997</v>
      </c>
      <c r="K1022" t="s">
        <v>4425</v>
      </c>
      <c r="M1022" t="s">
        <v>4426</v>
      </c>
      <c r="N1022" t="s">
        <v>4427</v>
      </c>
      <c r="O1022">
        <v>530</v>
      </c>
      <c r="P1022" t="s">
        <v>64</v>
      </c>
      <c r="Q1022" t="s">
        <v>64</v>
      </c>
      <c r="R1022" t="s">
        <v>51</v>
      </c>
      <c r="T1022" t="s">
        <v>51</v>
      </c>
      <c r="U1022" t="s">
        <v>51</v>
      </c>
      <c r="V1022" t="s">
        <v>52</v>
      </c>
      <c r="W1022" t="s">
        <v>52</v>
      </c>
      <c r="X1022">
        <v>100</v>
      </c>
      <c r="Y1022" t="s">
        <v>52</v>
      </c>
      <c r="Z1022" t="s">
        <v>52</v>
      </c>
      <c r="AA1022" t="s">
        <v>52</v>
      </c>
      <c r="AB1022" t="s">
        <v>52</v>
      </c>
      <c r="AC1022" s="6">
        <v>85.61</v>
      </c>
      <c r="AD1022" t="s">
        <v>840</v>
      </c>
      <c r="AE1022" t="s">
        <v>4428</v>
      </c>
      <c r="AF1022" t="s">
        <v>4429</v>
      </c>
    </row>
    <row r="1023" spans="1:32" x14ac:dyDescent="0.3">
      <c r="A1023">
        <v>7486</v>
      </c>
      <c r="B1023">
        <v>4.351</v>
      </c>
      <c r="C1023">
        <v>335.07794000000001</v>
      </c>
      <c r="D1023" t="s">
        <v>4423</v>
      </c>
      <c r="E1023" t="s">
        <v>190</v>
      </c>
      <c r="F1023" t="s">
        <v>4430</v>
      </c>
      <c r="G1023">
        <v>0.78500000000000003</v>
      </c>
      <c r="H1023" t="s">
        <v>64</v>
      </c>
      <c r="I1023" t="s">
        <v>52</v>
      </c>
      <c r="J1023">
        <v>335.07790999999997</v>
      </c>
      <c r="K1023" t="s">
        <v>4425</v>
      </c>
      <c r="M1023" t="s">
        <v>4426</v>
      </c>
      <c r="N1023" t="s">
        <v>4427</v>
      </c>
      <c r="O1023">
        <v>530</v>
      </c>
      <c r="P1023" t="s">
        <v>64</v>
      </c>
      <c r="Q1023" t="s">
        <v>64</v>
      </c>
      <c r="R1023" t="s">
        <v>51</v>
      </c>
      <c r="T1023" t="s">
        <v>51</v>
      </c>
      <c r="U1023" t="s">
        <v>51</v>
      </c>
      <c r="V1023" t="s">
        <v>52</v>
      </c>
      <c r="W1023" t="s">
        <v>52</v>
      </c>
      <c r="X1023">
        <v>100</v>
      </c>
      <c r="Y1023" t="s">
        <v>52</v>
      </c>
      <c r="Z1023" t="s">
        <v>52</v>
      </c>
      <c r="AA1023" t="s">
        <v>52</v>
      </c>
      <c r="AB1023" t="s">
        <v>52</v>
      </c>
      <c r="AC1023" s="6">
        <v>445.1</v>
      </c>
      <c r="AD1023" t="s">
        <v>84</v>
      </c>
      <c r="AE1023" t="s">
        <v>4431</v>
      </c>
      <c r="AF1023" t="s">
        <v>4432</v>
      </c>
    </row>
    <row r="1024" spans="1:32" x14ac:dyDescent="0.3">
      <c r="A1024">
        <v>7487</v>
      </c>
      <c r="B1024">
        <v>2.9990000000000001</v>
      </c>
      <c r="C1024">
        <v>335.09091000000001</v>
      </c>
      <c r="D1024" t="s">
        <v>4433</v>
      </c>
      <c r="E1024" t="s">
        <v>185</v>
      </c>
      <c r="F1024" t="s">
        <v>4434</v>
      </c>
      <c r="G1024">
        <v>0.60699999999999998</v>
      </c>
      <c r="H1024" t="s">
        <v>64</v>
      </c>
      <c r="I1024" t="s">
        <v>52</v>
      </c>
      <c r="J1024">
        <v>335.09249999999997</v>
      </c>
      <c r="K1024" t="s">
        <v>4435</v>
      </c>
      <c r="M1024" t="s">
        <v>4436</v>
      </c>
      <c r="N1024" t="s">
        <v>4437</v>
      </c>
      <c r="O1024">
        <v>530</v>
      </c>
      <c r="P1024" t="s">
        <v>64</v>
      </c>
      <c r="Q1024" t="s">
        <v>64</v>
      </c>
      <c r="R1024" t="s">
        <v>51</v>
      </c>
      <c r="T1024" t="s">
        <v>51</v>
      </c>
      <c r="U1024" t="s">
        <v>51</v>
      </c>
      <c r="V1024" t="s">
        <v>52</v>
      </c>
      <c r="W1024" t="s">
        <v>52</v>
      </c>
      <c r="X1024">
        <v>98.7</v>
      </c>
      <c r="Y1024" t="s">
        <v>52</v>
      </c>
      <c r="Z1024" t="s">
        <v>52</v>
      </c>
      <c r="AA1024" t="s">
        <v>52</v>
      </c>
      <c r="AB1024" t="s">
        <v>52</v>
      </c>
      <c r="AC1024" s="6">
        <v>60.3</v>
      </c>
      <c r="AD1024" t="s">
        <v>840</v>
      </c>
      <c r="AE1024" t="s">
        <v>4438</v>
      </c>
      <c r="AF1024" t="s">
        <v>4439</v>
      </c>
    </row>
    <row r="1025" spans="1:32" x14ac:dyDescent="0.3">
      <c r="A1025">
        <v>7492</v>
      </c>
      <c r="B1025">
        <v>3.89</v>
      </c>
      <c r="C1025">
        <v>335.13454999999999</v>
      </c>
      <c r="D1025" t="s">
        <v>4440</v>
      </c>
      <c r="E1025" t="s">
        <v>100</v>
      </c>
      <c r="F1025" t="s">
        <v>4441</v>
      </c>
      <c r="G1025">
        <v>0.60699999999999998</v>
      </c>
      <c r="H1025" t="s">
        <v>64</v>
      </c>
      <c r="I1025" t="s">
        <v>52</v>
      </c>
      <c r="J1025">
        <v>335.13506999999998</v>
      </c>
      <c r="K1025" t="s">
        <v>4442</v>
      </c>
      <c r="M1025" t="s">
        <v>4443</v>
      </c>
      <c r="N1025" t="s">
        <v>4444</v>
      </c>
      <c r="O1025">
        <v>530</v>
      </c>
      <c r="P1025" t="s">
        <v>64</v>
      </c>
      <c r="Q1025" t="s">
        <v>64</v>
      </c>
      <c r="R1025" t="s">
        <v>51</v>
      </c>
      <c r="T1025" t="s">
        <v>51</v>
      </c>
      <c r="U1025" t="s">
        <v>51</v>
      </c>
      <c r="V1025" t="s">
        <v>52</v>
      </c>
      <c r="W1025" t="s">
        <v>52</v>
      </c>
      <c r="X1025">
        <v>99.9</v>
      </c>
      <c r="Y1025" t="s">
        <v>52</v>
      </c>
      <c r="Z1025" t="s">
        <v>52</v>
      </c>
      <c r="AA1025" t="s">
        <v>52</v>
      </c>
      <c r="AB1025" t="s">
        <v>52</v>
      </c>
      <c r="AC1025" s="6">
        <v>17.59</v>
      </c>
      <c r="AD1025" t="s">
        <v>67</v>
      </c>
      <c r="AE1025" t="s">
        <v>4445</v>
      </c>
      <c r="AF1025" t="s">
        <v>4446</v>
      </c>
    </row>
    <row r="1026" spans="1:32" x14ac:dyDescent="0.3">
      <c r="A1026">
        <v>7495</v>
      </c>
      <c r="B1026">
        <v>5.117</v>
      </c>
      <c r="C1026">
        <v>335.17095999999998</v>
      </c>
      <c r="D1026" t="s">
        <v>4447</v>
      </c>
      <c r="E1026" t="s">
        <v>100</v>
      </c>
      <c r="F1026" t="s">
        <v>4448</v>
      </c>
      <c r="G1026">
        <v>0.626</v>
      </c>
      <c r="H1026" t="s">
        <v>64</v>
      </c>
      <c r="I1026" t="s">
        <v>52</v>
      </c>
      <c r="J1026">
        <v>335.17599000000001</v>
      </c>
      <c r="K1026" t="s">
        <v>4449</v>
      </c>
      <c r="M1026" t="s">
        <v>4450</v>
      </c>
      <c r="N1026" t="s">
        <v>4451</v>
      </c>
      <c r="O1026">
        <v>530</v>
      </c>
      <c r="P1026" t="s">
        <v>64</v>
      </c>
      <c r="Q1026" t="s">
        <v>64</v>
      </c>
      <c r="R1026" t="s">
        <v>51</v>
      </c>
      <c r="T1026" t="s">
        <v>51</v>
      </c>
      <c r="U1026" t="s">
        <v>51</v>
      </c>
      <c r="V1026" t="s">
        <v>52</v>
      </c>
      <c r="W1026" t="s">
        <v>52</v>
      </c>
      <c r="X1026">
        <v>88.1</v>
      </c>
      <c r="Y1026" t="s">
        <v>52</v>
      </c>
      <c r="Z1026" t="s">
        <v>52</v>
      </c>
      <c r="AA1026" t="s">
        <v>52</v>
      </c>
      <c r="AB1026" t="s">
        <v>52</v>
      </c>
      <c r="AC1026" s="6">
        <v>38.08</v>
      </c>
      <c r="AD1026" t="s">
        <v>246</v>
      </c>
      <c r="AE1026" t="s">
        <v>4452</v>
      </c>
      <c r="AF1026" t="s">
        <v>4453</v>
      </c>
    </row>
    <row r="1027" spans="1:32" x14ac:dyDescent="0.3">
      <c r="A1027">
        <v>7497</v>
      </c>
      <c r="B1027">
        <v>6.7309999999999999</v>
      </c>
      <c r="C1027">
        <v>335.17111</v>
      </c>
      <c r="D1027" t="s">
        <v>4447</v>
      </c>
      <c r="E1027" t="s">
        <v>100</v>
      </c>
      <c r="F1027" t="s">
        <v>4454</v>
      </c>
      <c r="G1027">
        <v>0.626</v>
      </c>
      <c r="H1027" t="s">
        <v>64</v>
      </c>
      <c r="I1027" t="s">
        <v>52</v>
      </c>
      <c r="J1027">
        <v>335.17599000000001</v>
      </c>
      <c r="K1027" t="s">
        <v>4449</v>
      </c>
      <c r="M1027" t="s">
        <v>4450</v>
      </c>
      <c r="N1027" t="s">
        <v>4451</v>
      </c>
      <c r="O1027">
        <v>530</v>
      </c>
      <c r="P1027" t="s">
        <v>64</v>
      </c>
      <c r="Q1027" t="s">
        <v>64</v>
      </c>
      <c r="R1027" t="s">
        <v>51</v>
      </c>
      <c r="T1027" t="s">
        <v>51</v>
      </c>
      <c r="U1027" t="s">
        <v>51</v>
      </c>
      <c r="V1027" t="s">
        <v>52</v>
      </c>
      <c r="W1027" t="s">
        <v>52</v>
      </c>
      <c r="X1027">
        <v>88.8</v>
      </c>
      <c r="Y1027" t="s">
        <v>52</v>
      </c>
      <c r="Z1027" t="s">
        <v>52</v>
      </c>
      <c r="AA1027" t="s">
        <v>52</v>
      </c>
      <c r="AB1027" t="s">
        <v>52</v>
      </c>
      <c r="AC1027" s="6">
        <v>18.88</v>
      </c>
      <c r="AD1027" t="s">
        <v>1676</v>
      </c>
      <c r="AE1027" t="s">
        <v>4455</v>
      </c>
      <c r="AF1027" t="s">
        <v>4456</v>
      </c>
    </row>
    <row r="1028" spans="1:32" x14ac:dyDescent="0.3">
      <c r="A1028">
        <v>7500</v>
      </c>
      <c r="B1028">
        <v>8.3670000000000009</v>
      </c>
      <c r="C1028">
        <v>335.18689000000001</v>
      </c>
      <c r="D1028" t="s">
        <v>4457</v>
      </c>
      <c r="E1028" t="s">
        <v>467</v>
      </c>
      <c r="F1028" t="s">
        <v>4458</v>
      </c>
      <c r="G1028">
        <v>1.9E-2</v>
      </c>
      <c r="H1028" t="s">
        <v>51</v>
      </c>
      <c r="I1028" t="s">
        <v>52</v>
      </c>
      <c r="J1028">
        <v>335.18427000000003</v>
      </c>
      <c r="K1028" t="s">
        <v>4442</v>
      </c>
      <c r="M1028" t="s">
        <v>4459</v>
      </c>
      <c r="N1028" t="s">
        <v>4460</v>
      </c>
      <c r="O1028">
        <v>530</v>
      </c>
      <c r="P1028" t="s">
        <v>64</v>
      </c>
      <c r="Q1028" t="s">
        <v>64</v>
      </c>
      <c r="R1028" t="s">
        <v>51</v>
      </c>
      <c r="T1028" t="s">
        <v>51</v>
      </c>
      <c r="U1028" t="s">
        <v>51</v>
      </c>
      <c r="V1028" t="s">
        <v>52</v>
      </c>
      <c r="W1028" t="s">
        <v>52</v>
      </c>
      <c r="X1028">
        <v>96.6</v>
      </c>
      <c r="Y1028" t="s">
        <v>52</v>
      </c>
      <c r="Z1028" t="s">
        <v>52</v>
      </c>
      <c r="AA1028" t="s">
        <v>52</v>
      </c>
      <c r="AB1028" t="s">
        <v>52</v>
      </c>
      <c r="AC1028" s="6">
        <v>64.31</v>
      </c>
      <c r="AD1028" t="s">
        <v>435</v>
      </c>
      <c r="AE1028" t="s">
        <v>4461</v>
      </c>
    </row>
    <row r="1029" spans="1:32" x14ac:dyDescent="0.3">
      <c r="A1029">
        <v>7502</v>
      </c>
      <c r="B1029">
        <v>4.6310000000000002</v>
      </c>
      <c r="C1029">
        <v>335.20708999999999</v>
      </c>
      <c r="D1029" t="s">
        <v>48</v>
      </c>
      <c r="E1029" t="s">
        <v>174</v>
      </c>
      <c r="F1029" t="s">
        <v>4462</v>
      </c>
      <c r="G1029">
        <v>0.39300000000000002</v>
      </c>
      <c r="H1029" t="s">
        <v>51</v>
      </c>
      <c r="I1029" t="s">
        <v>52</v>
      </c>
      <c r="J1029" t="s">
        <v>52</v>
      </c>
      <c r="K1029" t="s">
        <v>52</v>
      </c>
      <c r="L1029" t="s">
        <v>52</v>
      </c>
      <c r="M1029" t="s">
        <v>52</v>
      </c>
      <c r="N1029" t="s">
        <v>52</v>
      </c>
      <c r="O1029">
        <v>999</v>
      </c>
      <c r="P1029" t="s">
        <v>51</v>
      </c>
      <c r="Q1029" t="s">
        <v>51</v>
      </c>
      <c r="R1029" t="s">
        <v>51</v>
      </c>
      <c r="T1029" t="s">
        <v>51</v>
      </c>
      <c r="U1029" t="s">
        <v>51</v>
      </c>
      <c r="V1029" t="s">
        <v>52</v>
      </c>
      <c r="W1029" t="s">
        <v>52</v>
      </c>
      <c r="X1029" t="s">
        <v>52</v>
      </c>
      <c r="Y1029" t="s">
        <v>52</v>
      </c>
      <c r="Z1029" t="s">
        <v>52</v>
      </c>
      <c r="AA1029" t="s">
        <v>52</v>
      </c>
      <c r="AB1029" t="s">
        <v>52</v>
      </c>
      <c r="AC1029" s="6">
        <v>1825.64</v>
      </c>
      <c r="AD1029" t="s">
        <v>71</v>
      </c>
      <c r="AE1029" t="s">
        <v>4463</v>
      </c>
    </row>
    <row r="1030" spans="1:32" x14ac:dyDescent="0.3">
      <c r="A1030">
        <v>7504</v>
      </c>
      <c r="B1030">
        <v>7.0309999999999997</v>
      </c>
      <c r="C1030">
        <v>335.20742999999999</v>
      </c>
      <c r="D1030" t="s">
        <v>48</v>
      </c>
      <c r="E1030" t="s">
        <v>59</v>
      </c>
      <c r="F1030" t="s">
        <v>4464</v>
      </c>
      <c r="G1030">
        <v>0.28000000000000003</v>
      </c>
      <c r="H1030" t="s">
        <v>51</v>
      </c>
      <c r="I1030" t="s">
        <v>52</v>
      </c>
      <c r="J1030" t="s">
        <v>52</v>
      </c>
      <c r="K1030" t="s">
        <v>52</v>
      </c>
      <c r="L1030" t="s">
        <v>52</v>
      </c>
      <c r="M1030" t="s">
        <v>52</v>
      </c>
      <c r="N1030" t="s">
        <v>52</v>
      </c>
      <c r="O1030">
        <v>999</v>
      </c>
      <c r="P1030" t="s">
        <v>51</v>
      </c>
      <c r="Q1030" t="s">
        <v>51</v>
      </c>
      <c r="R1030" t="s">
        <v>51</v>
      </c>
      <c r="T1030" t="s">
        <v>51</v>
      </c>
      <c r="U1030" t="s">
        <v>51</v>
      </c>
      <c r="V1030" t="s">
        <v>52</v>
      </c>
      <c r="W1030" t="s">
        <v>52</v>
      </c>
      <c r="X1030" t="s">
        <v>52</v>
      </c>
      <c r="Y1030" t="s">
        <v>52</v>
      </c>
      <c r="Z1030" t="s">
        <v>52</v>
      </c>
      <c r="AA1030" t="s">
        <v>52</v>
      </c>
      <c r="AB1030" t="s">
        <v>52</v>
      </c>
      <c r="AC1030" s="6">
        <v>696.7</v>
      </c>
      <c r="AD1030" t="s">
        <v>84</v>
      </c>
      <c r="AE1030" t="s">
        <v>4465</v>
      </c>
    </row>
    <row r="1031" spans="1:32" x14ac:dyDescent="0.3">
      <c r="A1031">
        <v>7508</v>
      </c>
      <c r="B1031">
        <v>4.5880000000000001</v>
      </c>
      <c r="C1031">
        <v>336.10867000000002</v>
      </c>
      <c r="D1031" t="s">
        <v>4466</v>
      </c>
      <c r="E1031" t="s">
        <v>100</v>
      </c>
      <c r="F1031" t="s">
        <v>4467</v>
      </c>
      <c r="G1031">
        <v>0.61699999999999999</v>
      </c>
      <c r="H1031" t="s">
        <v>64</v>
      </c>
      <c r="I1031" t="s">
        <v>52</v>
      </c>
      <c r="J1031">
        <v>336.10901000000001</v>
      </c>
      <c r="K1031" t="s">
        <v>4468</v>
      </c>
      <c r="M1031" t="s">
        <v>4469</v>
      </c>
      <c r="N1031" t="s">
        <v>4470</v>
      </c>
      <c r="O1031">
        <v>530</v>
      </c>
      <c r="P1031" t="s">
        <v>64</v>
      </c>
      <c r="Q1031" t="s">
        <v>64</v>
      </c>
      <c r="R1031" t="s">
        <v>51</v>
      </c>
      <c r="T1031" t="s">
        <v>51</v>
      </c>
      <c r="U1031" t="s">
        <v>51</v>
      </c>
      <c r="V1031" t="s">
        <v>52</v>
      </c>
      <c r="W1031" t="s">
        <v>52</v>
      </c>
      <c r="X1031">
        <v>99.9</v>
      </c>
      <c r="Y1031" t="s">
        <v>52</v>
      </c>
      <c r="Z1031" t="s">
        <v>52</v>
      </c>
      <c r="AA1031" t="s">
        <v>52</v>
      </c>
      <c r="AB1031" t="s">
        <v>52</v>
      </c>
      <c r="AC1031" s="6">
        <v>92.4</v>
      </c>
      <c r="AD1031" t="s">
        <v>165</v>
      </c>
      <c r="AE1031" t="s">
        <v>4471</v>
      </c>
      <c r="AF1031" t="s">
        <v>4472</v>
      </c>
    </row>
    <row r="1032" spans="1:32" x14ac:dyDescent="0.3">
      <c r="A1032">
        <v>7525</v>
      </c>
      <c r="B1032">
        <v>4.1740000000000004</v>
      </c>
      <c r="C1032">
        <v>337.09271000000001</v>
      </c>
      <c r="D1032" t="s">
        <v>4473</v>
      </c>
      <c r="E1032" t="s">
        <v>59</v>
      </c>
      <c r="G1032">
        <v>0.56999999999999995</v>
      </c>
      <c r="H1032" t="s">
        <v>64</v>
      </c>
      <c r="I1032" t="s">
        <v>52</v>
      </c>
      <c r="J1032">
        <v>337.09201000000002</v>
      </c>
      <c r="K1032" t="s">
        <v>4474</v>
      </c>
      <c r="M1032" t="s">
        <v>4475</v>
      </c>
      <c r="N1032" t="s">
        <v>4476</v>
      </c>
      <c r="O1032">
        <v>430</v>
      </c>
      <c r="P1032" t="s">
        <v>64</v>
      </c>
      <c r="Q1032" t="s">
        <v>64</v>
      </c>
      <c r="R1032" t="s">
        <v>64</v>
      </c>
      <c r="T1032" t="s">
        <v>51</v>
      </c>
      <c r="U1032" t="s">
        <v>51</v>
      </c>
      <c r="V1032" t="s">
        <v>52</v>
      </c>
      <c r="W1032" t="s">
        <v>52</v>
      </c>
      <c r="X1032">
        <v>90</v>
      </c>
      <c r="Y1032" t="s">
        <v>52</v>
      </c>
      <c r="Z1032">
        <v>87.6</v>
      </c>
      <c r="AA1032">
        <v>92.3</v>
      </c>
      <c r="AB1032">
        <v>63.6</v>
      </c>
      <c r="AC1032" s="6">
        <v>76.23</v>
      </c>
      <c r="AD1032" t="s">
        <v>298</v>
      </c>
      <c r="AE1032" t="s">
        <v>4477</v>
      </c>
      <c r="AF1032" t="s">
        <v>4478</v>
      </c>
    </row>
    <row r="1033" spans="1:32" x14ac:dyDescent="0.3">
      <c r="A1033">
        <v>7526</v>
      </c>
      <c r="B1033">
        <v>4.5679999999999996</v>
      </c>
      <c r="C1033">
        <v>337.09273999999999</v>
      </c>
      <c r="D1033" t="s">
        <v>4473</v>
      </c>
      <c r="E1033" t="s">
        <v>59</v>
      </c>
      <c r="F1033" t="s">
        <v>4479</v>
      </c>
      <c r="G1033">
        <v>0.626</v>
      </c>
      <c r="H1033" t="s">
        <v>64</v>
      </c>
      <c r="I1033" t="s">
        <v>52</v>
      </c>
      <c r="J1033">
        <v>337.09201000000002</v>
      </c>
      <c r="K1033" t="s">
        <v>4474</v>
      </c>
      <c r="M1033" t="s">
        <v>4475</v>
      </c>
      <c r="N1033" t="s">
        <v>4476</v>
      </c>
      <c r="O1033">
        <v>430</v>
      </c>
      <c r="P1033" t="s">
        <v>64</v>
      </c>
      <c r="Q1033" t="s">
        <v>64</v>
      </c>
      <c r="R1033" t="s">
        <v>64</v>
      </c>
      <c r="T1033" t="s">
        <v>51</v>
      </c>
      <c r="U1033" t="s">
        <v>51</v>
      </c>
      <c r="V1033" t="s">
        <v>52</v>
      </c>
      <c r="W1033" t="s">
        <v>52</v>
      </c>
      <c r="X1033">
        <v>88.7</v>
      </c>
      <c r="Y1033" t="s">
        <v>52</v>
      </c>
      <c r="Z1033">
        <v>89.4</v>
      </c>
      <c r="AA1033">
        <v>88.1</v>
      </c>
      <c r="AB1033">
        <v>54.5</v>
      </c>
      <c r="AC1033" s="6">
        <v>103.88</v>
      </c>
      <c r="AD1033" t="s">
        <v>84</v>
      </c>
      <c r="AE1033" t="s">
        <v>4480</v>
      </c>
      <c r="AF1033" t="s">
        <v>4481</v>
      </c>
    </row>
    <row r="1034" spans="1:32" x14ac:dyDescent="0.3">
      <c r="A1034">
        <v>7528</v>
      </c>
      <c r="B1034">
        <v>2.1469999999999998</v>
      </c>
      <c r="C1034">
        <v>337.11324999999999</v>
      </c>
      <c r="D1034" t="s">
        <v>3247</v>
      </c>
      <c r="E1034" t="s">
        <v>59</v>
      </c>
      <c r="G1034">
        <v>0.626</v>
      </c>
      <c r="H1034" t="s">
        <v>51</v>
      </c>
      <c r="I1034" t="s">
        <v>52</v>
      </c>
      <c r="J1034">
        <v>337.11401000000001</v>
      </c>
      <c r="K1034" t="s">
        <v>3249</v>
      </c>
      <c r="M1034" t="s">
        <v>3250</v>
      </c>
      <c r="N1034" t="s">
        <v>4482</v>
      </c>
      <c r="O1034">
        <v>530</v>
      </c>
      <c r="P1034" t="s">
        <v>64</v>
      </c>
      <c r="Q1034" t="s">
        <v>64</v>
      </c>
      <c r="R1034" t="s">
        <v>51</v>
      </c>
      <c r="T1034" t="s">
        <v>51</v>
      </c>
      <c r="U1034" t="s">
        <v>51</v>
      </c>
      <c r="V1034" t="s">
        <v>52</v>
      </c>
      <c r="W1034" t="s">
        <v>52</v>
      </c>
      <c r="X1034">
        <v>99.7</v>
      </c>
      <c r="Y1034" t="s">
        <v>52</v>
      </c>
      <c r="Z1034" t="s">
        <v>52</v>
      </c>
      <c r="AA1034" t="s">
        <v>52</v>
      </c>
      <c r="AB1034" t="s">
        <v>52</v>
      </c>
      <c r="AC1034" s="6">
        <v>13.4</v>
      </c>
      <c r="AD1034" t="s">
        <v>84</v>
      </c>
      <c r="AE1034" t="s">
        <v>4483</v>
      </c>
    </row>
    <row r="1035" spans="1:32" x14ac:dyDescent="0.3">
      <c r="A1035">
        <v>7531</v>
      </c>
      <c r="B1035">
        <v>9.7390000000000008</v>
      </c>
      <c r="C1035">
        <v>337.11919999999998</v>
      </c>
      <c r="D1035" t="s">
        <v>4484</v>
      </c>
      <c r="E1035" t="s">
        <v>59</v>
      </c>
      <c r="G1035">
        <v>0.82199999999999995</v>
      </c>
      <c r="H1035" t="s">
        <v>51</v>
      </c>
      <c r="I1035" t="s">
        <v>52</v>
      </c>
      <c r="J1035">
        <v>337.11899</v>
      </c>
      <c r="K1035" t="s">
        <v>4485</v>
      </c>
      <c r="M1035" t="s">
        <v>4486</v>
      </c>
      <c r="N1035" t="s">
        <v>4487</v>
      </c>
      <c r="O1035">
        <v>530</v>
      </c>
      <c r="P1035" t="s">
        <v>64</v>
      </c>
      <c r="Q1035" t="s">
        <v>64</v>
      </c>
      <c r="R1035" t="s">
        <v>51</v>
      </c>
      <c r="T1035" t="s">
        <v>51</v>
      </c>
      <c r="U1035" t="s">
        <v>51</v>
      </c>
      <c r="V1035" t="s">
        <v>52</v>
      </c>
      <c r="W1035" t="s">
        <v>52</v>
      </c>
      <c r="X1035">
        <v>100</v>
      </c>
      <c r="Y1035" t="s">
        <v>52</v>
      </c>
      <c r="Z1035" t="s">
        <v>52</v>
      </c>
      <c r="AA1035" t="s">
        <v>52</v>
      </c>
      <c r="AB1035" t="s">
        <v>52</v>
      </c>
      <c r="AC1035" s="6">
        <v>1899.38</v>
      </c>
      <c r="AD1035" t="s">
        <v>4488</v>
      </c>
      <c r="AE1035" t="s">
        <v>4489</v>
      </c>
    </row>
    <row r="1036" spans="1:32" x14ac:dyDescent="0.3">
      <c r="A1036">
        <v>7538</v>
      </c>
      <c r="B1036">
        <v>4.2140000000000004</v>
      </c>
      <c r="C1036">
        <v>337.15114999999997</v>
      </c>
      <c r="D1036" t="s">
        <v>4490</v>
      </c>
      <c r="E1036" t="s">
        <v>59</v>
      </c>
      <c r="F1036" t="s">
        <v>4491</v>
      </c>
      <c r="G1036">
        <v>0.63600000000000001</v>
      </c>
      <c r="H1036" t="s">
        <v>64</v>
      </c>
      <c r="I1036" t="s">
        <v>52</v>
      </c>
      <c r="J1036">
        <v>337.14499000000001</v>
      </c>
      <c r="K1036" t="s">
        <v>4492</v>
      </c>
      <c r="M1036" t="s">
        <v>4493</v>
      </c>
      <c r="N1036" t="s">
        <v>4494</v>
      </c>
      <c r="O1036">
        <v>530</v>
      </c>
      <c r="P1036" t="s">
        <v>64</v>
      </c>
      <c r="Q1036" t="s">
        <v>64</v>
      </c>
      <c r="R1036" t="s">
        <v>51</v>
      </c>
      <c r="T1036" t="s">
        <v>51</v>
      </c>
      <c r="U1036" t="s">
        <v>51</v>
      </c>
      <c r="V1036" t="s">
        <v>52</v>
      </c>
      <c r="W1036" t="s">
        <v>52</v>
      </c>
      <c r="X1036">
        <v>75.900000000000006</v>
      </c>
      <c r="Y1036" t="s">
        <v>52</v>
      </c>
      <c r="Z1036" t="s">
        <v>52</v>
      </c>
      <c r="AA1036" t="s">
        <v>52</v>
      </c>
      <c r="AB1036" t="s">
        <v>52</v>
      </c>
      <c r="AC1036" s="6">
        <v>61.56</v>
      </c>
      <c r="AD1036" t="s">
        <v>65</v>
      </c>
      <c r="AE1036" t="s">
        <v>4495</v>
      </c>
      <c r="AF1036" t="s">
        <v>4496</v>
      </c>
    </row>
    <row r="1037" spans="1:32" x14ac:dyDescent="0.3">
      <c r="A1037">
        <v>7542</v>
      </c>
      <c r="B1037">
        <v>9.7050000000000001</v>
      </c>
      <c r="C1037">
        <v>337.16314999999997</v>
      </c>
      <c r="D1037" t="s">
        <v>4497</v>
      </c>
      <c r="E1037" t="s">
        <v>55</v>
      </c>
      <c r="F1037" t="s">
        <v>4498</v>
      </c>
      <c r="G1037">
        <v>0.54200000000000004</v>
      </c>
      <c r="H1037" t="s">
        <v>51</v>
      </c>
      <c r="I1037" t="s">
        <v>52</v>
      </c>
      <c r="J1037">
        <v>337.16565000000003</v>
      </c>
      <c r="K1037" t="s">
        <v>4499</v>
      </c>
      <c r="M1037" t="s">
        <v>4500</v>
      </c>
      <c r="N1037" t="s">
        <v>4501</v>
      </c>
      <c r="O1037">
        <v>530</v>
      </c>
      <c r="P1037" t="s">
        <v>64</v>
      </c>
      <c r="Q1037" t="s">
        <v>64</v>
      </c>
      <c r="R1037" t="s">
        <v>51</v>
      </c>
      <c r="T1037" t="s">
        <v>51</v>
      </c>
      <c r="U1037" t="s">
        <v>51</v>
      </c>
      <c r="V1037" t="s">
        <v>52</v>
      </c>
      <c r="W1037" t="s">
        <v>52</v>
      </c>
      <c r="X1037">
        <v>96.9</v>
      </c>
      <c r="Y1037" t="s">
        <v>52</v>
      </c>
      <c r="Z1037" t="s">
        <v>52</v>
      </c>
      <c r="AA1037" t="s">
        <v>52</v>
      </c>
      <c r="AB1037" t="s">
        <v>52</v>
      </c>
      <c r="AC1037" s="6">
        <v>1111.9000000000001</v>
      </c>
      <c r="AD1037" t="s">
        <v>165</v>
      </c>
      <c r="AE1037" t="s">
        <v>4502</v>
      </c>
    </row>
    <row r="1038" spans="1:32" x14ac:dyDescent="0.3">
      <c r="A1038">
        <v>7549</v>
      </c>
      <c r="B1038">
        <v>2.6040000000000001</v>
      </c>
      <c r="C1038">
        <v>337.49642999999998</v>
      </c>
      <c r="D1038" t="s">
        <v>48</v>
      </c>
      <c r="E1038" t="s">
        <v>2453</v>
      </c>
      <c r="F1038" t="s">
        <v>4503</v>
      </c>
      <c r="G1038">
        <v>0.505</v>
      </c>
      <c r="H1038" t="s">
        <v>64</v>
      </c>
      <c r="I1038" t="s">
        <v>52</v>
      </c>
      <c r="J1038" t="s">
        <v>52</v>
      </c>
      <c r="K1038" t="s">
        <v>52</v>
      </c>
      <c r="L1038" t="s">
        <v>52</v>
      </c>
      <c r="M1038" t="s">
        <v>52</v>
      </c>
      <c r="N1038" t="s">
        <v>52</v>
      </c>
      <c r="O1038">
        <v>999</v>
      </c>
      <c r="P1038" t="s">
        <v>51</v>
      </c>
      <c r="Q1038" t="s">
        <v>51</v>
      </c>
      <c r="R1038" t="s">
        <v>51</v>
      </c>
      <c r="T1038" t="s">
        <v>51</v>
      </c>
      <c r="U1038" t="s">
        <v>51</v>
      </c>
      <c r="V1038" t="s">
        <v>52</v>
      </c>
      <c r="W1038" t="s">
        <v>52</v>
      </c>
      <c r="X1038" t="s">
        <v>52</v>
      </c>
      <c r="Y1038" t="s">
        <v>52</v>
      </c>
      <c r="Z1038" t="s">
        <v>52</v>
      </c>
      <c r="AA1038" t="s">
        <v>52</v>
      </c>
      <c r="AB1038" t="s">
        <v>52</v>
      </c>
      <c r="AC1038" s="6">
        <v>134374.98000000001</v>
      </c>
      <c r="AD1038" t="s">
        <v>112</v>
      </c>
      <c r="AE1038" t="s">
        <v>4504</v>
      </c>
      <c r="AF1038" t="s">
        <v>4505</v>
      </c>
    </row>
    <row r="1039" spans="1:32" x14ac:dyDescent="0.3">
      <c r="A1039">
        <v>7551</v>
      </c>
      <c r="B1039">
        <v>2.7450000000000001</v>
      </c>
      <c r="C1039">
        <v>337.49666999999999</v>
      </c>
      <c r="D1039" t="s">
        <v>48</v>
      </c>
      <c r="E1039" t="s">
        <v>49</v>
      </c>
      <c r="F1039" t="s">
        <v>4506</v>
      </c>
      <c r="G1039">
        <v>0.66400000000000003</v>
      </c>
      <c r="H1039" t="s">
        <v>64</v>
      </c>
      <c r="I1039" t="s">
        <v>52</v>
      </c>
      <c r="J1039" t="s">
        <v>52</v>
      </c>
      <c r="K1039" t="s">
        <v>52</v>
      </c>
      <c r="L1039" t="s">
        <v>52</v>
      </c>
      <c r="M1039" t="s">
        <v>52</v>
      </c>
      <c r="N1039" t="s">
        <v>52</v>
      </c>
      <c r="O1039">
        <v>999</v>
      </c>
      <c r="P1039" t="s">
        <v>51</v>
      </c>
      <c r="Q1039" t="s">
        <v>51</v>
      </c>
      <c r="R1039" t="s">
        <v>51</v>
      </c>
      <c r="T1039" t="s">
        <v>51</v>
      </c>
      <c r="U1039" t="s">
        <v>51</v>
      </c>
      <c r="V1039" t="s">
        <v>52</v>
      </c>
      <c r="W1039" t="s">
        <v>52</v>
      </c>
      <c r="X1039" t="s">
        <v>52</v>
      </c>
      <c r="Y1039" t="s">
        <v>52</v>
      </c>
      <c r="Z1039" t="s">
        <v>52</v>
      </c>
      <c r="AA1039" t="s">
        <v>52</v>
      </c>
      <c r="AB1039" t="s">
        <v>52</v>
      </c>
      <c r="AC1039" s="6">
        <v>111500.57</v>
      </c>
      <c r="AD1039" t="s">
        <v>53</v>
      </c>
      <c r="AE1039" t="s">
        <v>4507</v>
      </c>
      <c r="AF1039" t="s">
        <v>4508</v>
      </c>
    </row>
    <row r="1040" spans="1:32" x14ac:dyDescent="0.3">
      <c r="A1040">
        <v>7558</v>
      </c>
      <c r="B1040">
        <v>5.6820000000000004</v>
      </c>
      <c r="C1040">
        <v>338.04568</v>
      </c>
      <c r="D1040" t="s">
        <v>48</v>
      </c>
      <c r="E1040" t="s">
        <v>49</v>
      </c>
      <c r="F1040" t="s">
        <v>4509</v>
      </c>
      <c r="G1040">
        <v>0.42099999999999999</v>
      </c>
      <c r="H1040" t="s">
        <v>51</v>
      </c>
      <c r="I1040" t="s">
        <v>52</v>
      </c>
      <c r="J1040" t="s">
        <v>52</v>
      </c>
      <c r="K1040" t="s">
        <v>52</v>
      </c>
      <c r="L1040" t="s">
        <v>52</v>
      </c>
      <c r="M1040" t="s">
        <v>52</v>
      </c>
      <c r="N1040" t="s">
        <v>52</v>
      </c>
      <c r="O1040">
        <v>999</v>
      </c>
      <c r="P1040" t="s">
        <v>51</v>
      </c>
      <c r="Q1040" t="s">
        <v>51</v>
      </c>
      <c r="R1040" t="s">
        <v>51</v>
      </c>
      <c r="T1040" t="s">
        <v>51</v>
      </c>
      <c r="U1040" t="s">
        <v>51</v>
      </c>
      <c r="V1040" t="s">
        <v>52</v>
      </c>
      <c r="W1040" t="s">
        <v>52</v>
      </c>
      <c r="X1040" t="s">
        <v>52</v>
      </c>
      <c r="Y1040" t="s">
        <v>52</v>
      </c>
      <c r="Z1040" t="s">
        <v>52</v>
      </c>
      <c r="AA1040" t="s">
        <v>52</v>
      </c>
      <c r="AB1040" t="s">
        <v>52</v>
      </c>
      <c r="AC1040" s="6">
        <v>274.08999999999997</v>
      </c>
      <c r="AD1040" t="s">
        <v>481</v>
      </c>
      <c r="AE1040" t="s">
        <v>4510</v>
      </c>
    </row>
    <row r="1041" spans="1:32" x14ac:dyDescent="0.3">
      <c r="A1041">
        <v>7559</v>
      </c>
      <c r="B1041">
        <v>4.4550000000000001</v>
      </c>
      <c r="C1041">
        <v>338.04572000000002</v>
      </c>
      <c r="D1041" t="s">
        <v>48</v>
      </c>
      <c r="E1041" t="s">
        <v>49</v>
      </c>
      <c r="G1041">
        <v>0.626</v>
      </c>
      <c r="H1041" t="s">
        <v>51</v>
      </c>
      <c r="I1041" t="s">
        <v>52</v>
      </c>
      <c r="J1041" t="s">
        <v>52</v>
      </c>
      <c r="K1041" t="s">
        <v>52</v>
      </c>
      <c r="L1041" t="s">
        <v>52</v>
      </c>
      <c r="M1041" t="s">
        <v>52</v>
      </c>
      <c r="N1041" t="s">
        <v>52</v>
      </c>
      <c r="O1041">
        <v>999</v>
      </c>
      <c r="P1041" t="s">
        <v>51</v>
      </c>
      <c r="Q1041" t="s">
        <v>51</v>
      </c>
      <c r="R1041" t="s">
        <v>51</v>
      </c>
      <c r="T1041" t="s">
        <v>51</v>
      </c>
      <c r="U1041" t="s">
        <v>51</v>
      </c>
      <c r="V1041" t="s">
        <v>52</v>
      </c>
      <c r="W1041" t="s">
        <v>52</v>
      </c>
      <c r="X1041" t="s">
        <v>52</v>
      </c>
      <c r="Y1041" t="s">
        <v>52</v>
      </c>
      <c r="Z1041" t="s">
        <v>52</v>
      </c>
      <c r="AA1041" t="s">
        <v>52</v>
      </c>
      <c r="AB1041" t="s">
        <v>52</v>
      </c>
      <c r="AC1041" s="6">
        <v>927.72</v>
      </c>
      <c r="AD1041" t="s">
        <v>67</v>
      </c>
      <c r="AE1041" t="s">
        <v>4511</v>
      </c>
    </row>
    <row r="1042" spans="1:32" x14ac:dyDescent="0.3">
      <c r="A1042">
        <v>7561</v>
      </c>
      <c r="B1042">
        <v>4.165</v>
      </c>
      <c r="C1042">
        <v>338.09692000000001</v>
      </c>
      <c r="D1042" t="s">
        <v>4512</v>
      </c>
      <c r="E1042" t="s">
        <v>59</v>
      </c>
      <c r="G1042">
        <v>8.9999999999999993E-3</v>
      </c>
      <c r="H1042" t="s">
        <v>51</v>
      </c>
      <c r="I1042" t="s">
        <v>52</v>
      </c>
      <c r="J1042">
        <v>338.09697999999997</v>
      </c>
      <c r="K1042" t="s">
        <v>4513</v>
      </c>
      <c r="M1042" t="s">
        <v>4514</v>
      </c>
      <c r="N1042" t="s">
        <v>4515</v>
      </c>
      <c r="O1042">
        <v>530</v>
      </c>
      <c r="P1042" t="s">
        <v>64</v>
      </c>
      <c r="Q1042" t="s">
        <v>64</v>
      </c>
      <c r="R1042" t="s">
        <v>51</v>
      </c>
      <c r="T1042" t="s">
        <v>51</v>
      </c>
      <c r="U1042" t="s">
        <v>51</v>
      </c>
      <c r="V1042" t="s">
        <v>52</v>
      </c>
      <c r="W1042" t="s">
        <v>52</v>
      </c>
      <c r="X1042">
        <v>100</v>
      </c>
      <c r="Y1042" t="s">
        <v>52</v>
      </c>
      <c r="Z1042" t="s">
        <v>52</v>
      </c>
      <c r="AA1042" t="s">
        <v>52</v>
      </c>
      <c r="AB1042" t="s">
        <v>52</v>
      </c>
      <c r="AC1042" s="6">
        <v>45.55</v>
      </c>
      <c r="AD1042" t="s">
        <v>305</v>
      </c>
      <c r="AE1042" t="s">
        <v>4516</v>
      </c>
    </row>
    <row r="1043" spans="1:32" x14ac:dyDescent="0.3">
      <c r="A1043">
        <v>7564</v>
      </c>
      <c r="B1043">
        <v>6.4950000000000001</v>
      </c>
      <c r="C1043">
        <v>338.19738999999998</v>
      </c>
      <c r="D1043" t="s">
        <v>4517</v>
      </c>
      <c r="E1043" t="s">
        <v>59</v>
      </c>
      <c r="F1043" t="s">
        <v>4518</v>
      </c>
      <c r="G1043">
        <v>0.60699999999999998</v>
      </c>
      <c r="H1043" t="s">
        <v>64</v>
      </c>
      <c r="I1043" t="s">
        <v>52</v>
      </c>
      <c r="J1043">
        <v>338.19799999999998</v>
      </c>
      <c r="K1043" t="s">
        <v>4519</v>
      </c>
      <c r="M1043" t="s">
        <v>4520</v>
      </c>
      <c r="N1043" t="s">
        <v>4521</v>
      </c>
      <c r="O1043">
        <v>530</v>
      </c>
      <c r="P1043" t="s">
        <v>64</v>
      </c>
      <c r="Q1043" t="s">
        <v>64</v>
      </c>
      <c r="R1043" t="s">
        <v>51</v>
      </c>
      <c r="T1043" t="s">
        <v>51</v>
      </c>
      <c r="U1043" t="s">
        <v>51</v>
      </c>
      <c r="V1043" t="s">
        <v>52</v>
      </c>
      <c r="W1043" t="s">
        <v>52</v>
      </c>
      <c r="X1043">
        <v>71.099999999999994</v>
      </c>
      <c r="Y1043" t="s">
        <v>52</v>
      </c>
      <c r="Z1043" t="s">
        <v>52</v>
      </c>
      <c r="AA1043" t="s">
        <v>52</v>
      </c>
      <c r="AB1043" t="s">
        <v>52</v>
      </c>
      <c r="AC1043" s="6">
        <v>124.14</v>
      </c>
      <c r="AD1043" t="s">
        <v>74</v>
      </c>
      <c r="AE1043" t="s">
        <v>4522</v>
      </c>
      <c r="AF1043" t="s">
        <v>4523</v>
      </c>
    </row>
    <row r="1044" spans="1:32" x14ac:dyDescent="0.3">
      <c r="A1044">
        <v>7572</v>
      </c>
      <c r="B1044">
        <v>5.1079999999999997</v>
      </c>
      <c r="C1044">
        <v>339.02791999999999</v>
      </c>
      <c r="D1044" t="s">
        <v>48</v>
      </c>
      <c r="E1044" t="s">
        <v>100</v>
      </c>
      <c r="F1044" t="s">
        <v>4524</v>
      </c>
      <c r="G1044">
        <v>0.63600000000000001</v>
      </c>
      <c r="H1044" t="s">
        <v>51</v>
      </c>
      <c r="I1044" t="s">
        <v>52</v>
      </c>
      <c r="J1044" t="s">
        <v>52</v>
      </c>
      <c r="K1044" t="s">
        <v>52</v>
      </c>
      <c r="L1044" t="s">
        <v>52</v>
      </c>
      <c r="M1044" t="s">
        <v>52</v>
      </c>
      <c r="N1044" t="s">
        <v>52</v>
      </c>
      <c r="O1044">
        <v>999</v>
      </c>
      <c r="P1044" t="s">
        <v>51</v>
      </c>
      <c r="Q1044" t="s">
        <v>51</v>
      </c>
      <c r="R1044" t="s">
        <v>51</v>
      </c>
      <c r="T1044" t="s">
        <v>51</v>
      </c>
      <c r="U1044" t="s">
        <v>51</v>
      </c>
      <c r="V1044" t="s">
        <v>52</v>
      </c>
      <c r="W1044" t="s">
        <v>52</v>
      </c>
      <c r="X1044" t="s">
        <v>52</v>
      </c>
      <c r="Y1044" t="s">
        <v>52</v>
      </c>
      <c r="Z1044" t="s">
        <v>52</v>
      </c>
      <c r="AA1044" t="s">
        <v>52</v>
      </c>
      <c r="AB1044" t="s">
        <v>52</v>
      </c>
      <c r="AC1044" s="6">
        <v>781.93</v>
      </c>
      <c r="AD1044" t="s">
        <v>115</v>
      </c>
      <c r="AE1044" t="s">
        <v>4525</v>
      </c>
    </row>
    <row r="1045" spans="1:32" x14ac:dyDescent="0.3">
      <c r="A1045">
        <v>7579</v>
      </c>
      <c r="B1045">
        <v>3.1669999999999998</v>
      </c>
      <c r="C1045">
        <v>339.07204999999999</v>
      </c>
      <c r="D1045" t="s">
        <v>4526</v>
      </c>
      <c r="E1045" t="s">
        <v>59</v>
      </c>
      <c r="F1045" t="s">
        <v>4527</v>
      </c>
      <c r="G1045">
        <v>0.63600000000000001</v>
      </c>
      <c r="H1045" t="s">
        <v>51</v>
      </c>
      <c r="I1045" t="s">
        <v>52</v>
      </c>
      <c r="J1045">
        <v>339.07199000000003</v>
      </c>
      <c r="K1045" t="s">
        <v>4528</v>
      </c>
      <c r="M1045" t="s">
        <v>4529</v>
      </c>
      <c r="N1045" t="s">
        <v>4530</v>
      </c>
      <c r="O1045">
        <v>530</v>
      </c>
      <c r="P1045" t="s">
        <v>64</v>
      </c>
      <c r="Q1045" t="s">
        <v>64</v>
      </c>
      <c r="R1045" t="s">
        <v>51</v>
      </c>
      <c r="T1045" t="s">
        <v>51</v>
      </c>
      <c r="U1045" t="s">
        <v>51</v>
      </c>
      <c r="V1045" t="s">
        <v>52</v>
      </c>
      <c r="W1045" t="s">
        <v>52</v>
      </c>
      <c r="X1045">
        <v>100</v>
      </c>
      <c r="Y1045" t="s">
        <v>52</v>
      </c>
      <c r="Z1045" t="s">
        <v>52</v>
      </c>
      <c r="AA1045" t="s">
        <v>52</v>
      </c>
      <c r="AB1045" t="s">
        <v>52</v>
      </c>
      <c r="AC1045" s="6">
        <v>13.98</v>
      </c>
      <c r="AD1045" t="s">
        <v>365</v>
      </c>
      <c r="AE1045" t="s">
        <v>4531</v>
      </c>
    </row>
    <row r="1046" spans="1:32" x14ac:dyDescent="0.3">
      <c r="A1046">
        <v>7580</v>
      </c>
      <c r="B1046">
        <v>7.0609999999999999</v>
      </c>
      <c r="C1046">
        <v>339.07208000000003</v>
      </c>
      <c r="D1046" t="s">
        <v>4532</v>
      </c>
      <c r="E1046" t="s">
        <v>59</v>
      </c>
      <c r="F1046" t="s">
        <v>4533</v>
      </c>
      <c r="G1046">
        <v>0.45800000000000002</v>
      </c>
      <c r="H1046" t="s">
        <v>64</v>
      </c>
      <c r="I1046" t="s">
        <v>52</v>
      </c>
      <c r="J1046">
        <v>339.07199000000003</v>
      </c>
      <c r="K1046" t="s">
        <v>4528</v>
      </c>
      <c r="M1046" t="s">
        <v>4529</v>
      </c>
      <c r="N1046" t="s">
        <v>4534</v>
      </c>
      <c r="O1046">
        <v>530</v>
      </c>
      <c r="P1046" t="s">
        <v>64</v>
      </c>
      <c r="Q1046" t="s">
        <v>64</v>
      </c>
      <c r="R1046" t="s">
        <v>51</v>
      </c>
      <c r="T1046" t="s">
        <v>51</v>
      </c>
      <c r="U1046" t="s">
        <v>51</v>
      </c>
      <c r="V1046" t="s">
        <v>52</v>
      </c>
      <c r="W1046" t="s">
        <v>52</v>
      </c>
      <c r="X1046">
        <v>67.599999999999994</v>
      </c>
      <c r="Y1046" t="s">
        <v>52</v>
      </c>
      <c r="Z1046" t="s">
        <v>52</v>
      </c>
      <c r="AA1046" t="s">
        <v>52</v>
      </c>
      <c r="AB1046" t="s">
        <v>52</v>
      </c>
      <c r="AC1046" s="6">
        <v>11.16</v>
      </c>
      <c r="AD1046" t="s">
        <v>84</v>
      </c>
      <c r="AE1046" t="s">
        <v>4535</v>
      </c>
      <c r="AF1046" t="s">
        <v>4536</v>
      </c>
    </row>
    <row r="1047" spans="1:32" x14ac:dyDescent="0.3">
      <c r="A1047">
        <v>7584</v>
      </c>
      <c r="B1047">
        <v>3.9409999999999998</v>
      </c>
      <c r="C1047">
        <v>339.08749</v>
      </c>
      <c r="D1047" t="s">
        <v>4537</v>
      </c>
      <c r="E1047" t="s">
        <v>59</v>
      </c>
      <c r="F1047" t="s">
        <v>4538</v>
      </c>
      <c r="G1047">
        <v>4.7E-2</v>
      </c>
      <c r="H1047" t="s">
        <v>51</v>
      </c>
      <c r="I1047" t="s">
        <v>52</v>
      </c>
      <c r="J1047">
        <v>339.08701000000002</v>
      </c>
      <c r="K1047" t="s">
        <v>4539</v>
      </c>
      <c r="M1047" t="s">
        <v>4540</v>
      </c>
      <c r="N1047" t="s">
        <v>4541</v>
      </c>
      <c r="O1047">
        <v>530</v>
      </c>
      <c r="P1047" t="s">
        <v>64</v>
      </c>
      <c r="Q1047" t="s">
        <v>64</v>
      </c>
      <c r="R1047" t="s">
        <v>51</v>
      </c>
      <c r="T1047" t="s">
        <v>51</v>
      </c>
      <c r="U1047" t="s">
        <v>51</v>
      </c>
      <c r="V1047" t="s">
        <v>52</v>
      </c>
      <c r="W1047" t="s">
        <v>52</v>
      </c>
      <c r="X1047">
        <v>99.9</v>
      </c>
      <c r="Y1047" t="s">
        <v>52</v>
      </c>
      <c r="Z1047" t="s">
        <v>52</v>
      </c>
      <c r="AA1047" t="s">
        <v>52</v>
      </c>
      <c r="AB1047" t="s">
        <v>52</v>
      </c>
      <c r="AC1047" s="6">
        <v>158.84</v>
      </c>
      <c r="AD1047" t="s">
        <v>115</v>
      </c>
      <c r="AE1047" t="s">
        <v>4542</v>
      </c>
    </row>
    <row r="1048" spans="1:32" x14ac:dyDescent="0.3">
      <c r="A1048">
        <v>7586</v>
      </c>
      <c r="B1048">
        <v>4.22</v>
      </c>
      <c r="C1048">
        <v>339.10885999999999</v>
      </c>
      <c r="D1048" t="s">
        <v>4543</v>
      </c>
      <c r="E1048" t="s">
        <v>59</v>
      </c>
      <c r="G1048">
        <v>0.48599999999999999</v>
      </c>
      <c r="H1048" t="s">
        <v>51</v>
      </c>
      <c r="I1048" t="s">
        <v>52</v>
      </c>
      <c r="J1048">
        <v>339.10901000000001</v>
      </c>
      <c r="K1048" t="s">
        <v>4544</v>
      </c>
      <c r="M1048" t="s">
        <v>4545</v>
      </c>
      <c r="N1048" t="s">
        <v>4546</v>
      </c>
      <c r="O1048">
        <v>530</v>
      </c>
      <c r="P1048" t="s">
        <v>64</v>
      </c>
      <c r="Q1048" t="s">
        <v>64</v>
      </c>
      <c r="R1048" t="s">
        <v>51</v>
      </c>
      <c r="T1048" t="s">
        <v>51</v>
      </c>
      <c r="U1048" t="s">
        <v>51</v>
      </c>
      <c r="V1048" t="s">
        <v>52</v>
      </c>
      <c r="W1048" t="s">
        <v>52</v>
      </c>
      <c r="X1048">
        <v>100</v>
      </c>
      <c r="Y1048" t="s">
        <v>52</v>
      </c>
      <c r="Z1048" t="s">
        <v>52</v>
      </c>
      <c r="AA1048" t="s">
        <v>52</v>
      </c>
      <c r="AB1048" t="s">
        <v>52</v>
      </c>
      <c r="AC1048" s="6">
        <v>30.24</v>
      </c>
      <c r="AD1048" t="s">
        <v>74</v>
      </c>
      <c r="AE1048" t="s">
        <v>4547</v>
      </c>
    </row>
    <row r="1049" spans="1:32" x14ac:dyDescent="0.3">
      <c r="A1049">
        <v>7588</v>
      </c>
      <c r="B1049">
        <v>3.1389999999999998</v>
      </c>
      <c r="C1049">
        <v>339.12975999999998</v>
      </c>
      <c r="D1049" t="s">
        <v>4548</v>
      </c>
      <c r="E1049" t="s">
        <v>328</v>
      </c>
      <c r="F1049" t="s">
        <v>4549</v>
      </c>
      <c r="G1049">
        <v>0.626</v>
      </c>
      <c r="H1049" t="s">
        <v>51</v>
      </c>
      <c r="I1049" t="s">
        <v>52</v>
      </c>
      <c r="J1049">
        <v>339.12830000000002</v>
      </c>
      <c r="K1049" t="s">
        <v>4550</v>
      </c>
      <c r="M1049" t="s">
        <v>4551</v>
      </c>
      <c r="N1049" t="s">
        <v>4552</v>
      </c>
      <c r="O1049">
        <v>530</v>
      </c>
      <c r="P1049" t="s">
        <v>64</v>
      </c>
      <c r="Q1049" t="s">
        <v>64</v>
      </c>
      <c r="R1049" t="s">
        <v>51</v>
      </c>
      <c r="T1049" t="s">
        <v>51</v>
      </c>
      <c r="U1049" t="s">
        <v>51</v>
      </c>
      <c r="V1049" t="s">
        <v>52</v>
      </c>
      <c r="W1049" t="s">
        <v>52</v>
      </c>
      <c r="X1049">
        <v>98.9</v>
      </c>
      <c r="Y1049" t="s">
        <v>52</v>
      </c>
      <c r="Z1049" t="s">
        <v>52</v>
      </c>
      <c r="AA1049" t="s">
        <v>52</v>
      </c>
      <c r="AB1049" t="s">
        <v>52</v>
      </c>
      <c r="AC1049" s="6">
        <v>13.45</v>
      </c>
      <c r="AD1049" t="s">
        <v>71</v>
      </c>
      <c r="AE1049" t="s">
        <v>4553</v>
      </c>
    </row>
    <row r="1050" spans="1:32" x14ac:dyDescent="0.3">
      <c r="A1050">
        <v>7590</v>
      </c>
      <c r="B1050">
        <v>5.73</v>
      </c>
      <c r="C1050">
        <v>339.14609000000002</v>
      </c>
      <c r="D1050" t="s">
        <v>4554</v>
      </c>
      <c r="E1050" t="s">
        <v>59</v>
      </c>
      <c r="F1050" t="s">
        <v>4555</v>
      </c>
      <c r="G1050">
        <v>0.439</v>
      </c>
      <c r="H1050" t="s">
        <v>51</v>
      </c>
      <c r="I1050" t="s">
        <v>52</v>
      </c>
      <c r="J1050">
        <v>339.14600000000002</v>
      </c>
      <c r="K1050" t="s">
        <v>4556</v>
      </c>
      <c r="M1050" t="s">
        <v>4557</v>
      </c>
      <c r="N1050" t="s">
        <v>4558</v>
      </c>
      <c r="O1050">
        <v>530</v>
      </c>
      <c r="P1050" t="s">
        <v>64</v>
      </c>
      <c r="Q1050" t="s">
        <v>64</v>
      </c>
      <c r="R1050" t="s">
        <v>51</v>
      </c>
      <c r="T1050" t="s">
        <v>51</v>
      </c>
      <c r="U1050" t="s">
        <v>51</v>
      </c>
      <c r="V1050" t="s">
        <v>52</v>
      </c>
      <c r="W1050" t="s">
        <v>52</v>
      </c>
      <c r="X1050">
        <v>100</v>
      </c>
      <c r="Y1050" t="s">
        <v>52</v>
      </c>
      <c r="Z1050" t="s">
        <v>52</v>
      </c>
      <c r="AA1050" t="s">
        <v>52</v>
      </c>
      <c r="AB1050" t="s">
        <v>52</v>
      </c>
      <c r="AC1050" s="6">
        <v>14.36</v>
      </c>
      <c r="AD1050" t="s">
        <v>326</v>
      </c>
      <c r="AE1050" t="s">
        <v>4559</v>
      </c>
    </row>
    <row r="1051" spans="1:32" x14ac:dyDescent="0.3">
      <c r="A1051">
        <v>7593</v>
      </c>
      <c r="B1051">
        <v>4.766</v>
      </c>
      <c r="C1051">
        <v>339.16547000000003</v>
      </c>
      <c r="D1051" t="s">
        <v>4560</v>
      </c>
      <c r="E1051" t="s">
        <v>59</v>
      </c>
      <c r="G1051">
        <v>0.626</v>
      </c>
      <c r="H1051" t="s">
        <v>51</v>
      </c>
      <c r="I1051" t="s">
        <v>52</v>
      </c>
      <c r="J1051">
        <v>339.16</v>
      </c>
      <c r="K1051" t="s">
        <v>4561</v>
      </c>
      <c r="M1051" t="s">
        <v>4562</v>
      </c>
      <c r="N1051" t="s">
        <v>4563</v>
      </c>
      <c r="O1051">
        <v>530</v>
      </c>
      <c r="P1051" t="s">
        <v>64</v>
      </c>
      <c r="Q1051" t="s">
        <v>64</v>
      </c>
      <c r="R1051" t="s">
        <v>51</v>
      </c>
      <c r="T1051" t="s">
        <v>51</v>
      </c>
      <c r="U1051" t="s">
        <v>51</v>
      </c>
      <c r="V1051" t="s">
        <v>52</v>
      </c>
      <c r="W1051" t="s">
        <v>52</v>
      </c>
      <c r="X1051">
        <v>86.1</v>
      </c>
      <c r="Y1051" t="s">
        <v>52</v>
      </c>
      <c r="Z1051" t="s">
        <v>52</v>
      </c>
      <c r="AA1051" t="s">
        <v>52</v>
      </c>
      <c r="AB1051" t="s">
        <v>52</v>
      </c>
      <c r="AC1051" s="6">
        <v>17.29</v>
      </c>
      <c r="AD1051" t="s">
        <v>165</v>
      </c>
      <c r="AE1051" t="s">
        <v>4564</v>
      </c>
    </row>
    <row r="1052" spans="1:32" x14ac:dyDescent="0.3">
      <c r="A1052">
        <v>7598</v>
      </c>
      <c r="B1052">
        <v>8.0579999999999998</v>
      </c>
      <c r="C1052">
        <v>339.18191999999999</v>
      </c>
      <c r="D1052" t="s">
        <v>4565</v>
      </c>
      <c r="E1052" t="s">
        <v>59</v>
      </c>
      <c r="F1052" t="s">
        <v>4566</v>
      </c>
      <c r="G1052">
        <v>0.92500000000000004</v>
      </c>
      <c r="H1052" t="s">
        <v>51</v>
      </c>
      <c r="I1052" t="s">
        <v>52</v>
      </c>
      <c r="J1052">
        <v>339.18130000000002</v>
      </c>
      <c r="K1052" t="s">
        <v>4567</v>
      </c>
      <c r="M1052" t="s">
        <v>4568</v>
      </c>
      <c r="N1052" t="s">
        <v>4569</v>
      </c>
      <c r="O1052">
        <v>530</v>
      </c>
      <c r="P1052" t="s">
        <v>64</v>
      </c>
      <c r="Q1052" t="s">
        <v>64</v>
      </c>
      <c r="R1052" t="s">
        <v>51</v>
      </c>
      <c r="T1052" t="s">
        <v>51</v>
      </c>
      <c r="U1052" t="s">
        <v>51</v>
      </c>
      <c r="V1052" t="s">
        <v>52</v>
      </c>
      <c r="W1052" t="s">
        <v>52</v>
      </c>
      <c r="X1052">
        <v>99.8</v>
      </c>
      <c r="Y1052" t="s">
        <v>52</v>
      </c>
      <c r="Z1052" t="s">
        <v>52</v>
      </c>
      <c r="AA1052" t="s">
        <v>52</v>
      </c>
      <c r="AB1052" t="s">
        <v>52</v>
      </c>
      <c r="AC1052" s="6">
        <v>659.14</v>
      </c>
      <c r="AD1052" t="s">
        <v>218</v>
      </c>
      <c r="AE1052" t="s">
        <v>4570</v>
      </c>
    </row>
    <row r="1053" spans="1:32" x14ac:dyDescent="0.3">
      <c r="A1053">
        <v>7613</v>
      </c>
      <c r="B1053">
        <v>3.3359999999999999</v>
      </c>
      <c r="C1053">
        <v>339.94418000000002</v>
      </c>
      <c r="D1053" t="s">
        <v>48</v>
      </c>
      <c r="E1053" t="s">
        <v>100</v>
      </c>
      <c r="F1053" t="s">
        <v>4571</v>
      </c>
      <c r="G1053">
        <v>0.626</v>
      </c>
      <c r="H1053" t="s">
        <v>51</v>
      </c>
      <c r="I1053" t="s">
        <v>52</v>
      </c>
      <c r="J1053" t="s">
        <v>52</v>
      </c>
      <c r="K1053" t="s">
        <v>52</v>
      </c>
      <c r="L1053" t="s">
        <v>52</v>
      </c>
      <c r="M1053" t="s">
        <v>52</v>
      </c>
      <c r="N1053" t="s">
        <v>52</v>
      </c>
      <c r="O1053">
        <v>999</v>
      </c>
      <c r="P1053" t="s">
        <v>51</v>
      </c>
      <c r="Q1053" t="s">
        <v>51</v>
      </c>
      <c r="R1053" t="s">
        <v>51</v>
      </c>
      <c r="T1053" t="s">
        <v>51</v>
      </c>
      <c r="U1053" t="s">
        <v>51</v>
      </c>
      <c r="V1053" t="s">
        <v>52</v>
      </c>
      <c r="W1053" t="s">
        <v>52</v>
      </c>
      <c r="X1053" t="s">
        <v>52</v>
      </c>
      <c r="Y1053" t="s">
        <v>52</v>
      </c>
      <c r="Z1053" t="s">
        <v>52</v>
      </c>
      <c r="AA1053" t="s">
        <v>52</v>
      </c>
      <c r="AB1053" t="s">
        <v>52</v>
      </c>
      <c r="AC1053" s="6">
        <v>565.57000000000005</v>
      </c>
      <c r="AD1053" t="s">
        <v>112</v>
      </c>
      <c r="AE1053" t="s">
        <v>4572</v>
      </c>
    </row>
    <row r="1054" spans="1:32" x14ac:dyDescent="0.3">
      <c r="A1054">
        <v>7625</v>
      </c>
      <c r="B1054">
        <v>6.2220000000000004</v>
      </c>
      <c r="C1054">
        <v>340.21334999999999</v>
      </c>
      <c r="D1054" t="s">
        <v>4573</v>
      </c>
      <c r="E1054" t="s">
        <v>59</v>
      </c>
      <c r="F1054" t="s">
        <v>4574</v>
      </c>
      <c r="G1054">
        <v>0.59799999999999998</v>
      </c>
      <c r="H1054" t="s">
        <v>51</v>
      </c>
      <c r="I1054">
        <v>4.47</v>
      </c>
      <c r="J1054">
        <v>340.21294999999998</v>
      </c>
      <c r="K1054" t="s">
        <v>4575</v>
      </c>
      <c r="L1054" t="s">
        <v>1705</v>
      </c>
      <c r="M1054" t="s">
        <v>4576</v>
      </c>
      <c r="N1054" t="s">
        <v>4577</v>
      </c>
      <c r="O1054">
        <v>530</v>
      </c>
      <c r="P1054" t="s">
        <v>64</v>
      </c>
      <c r="Q1054" t="s">
        <v>64</v>
      </c>
      <c r="R1054" t="s">
        <v>51</v>
      </c>
      <c r="T1054" t="s">
        <v>51</v>
      </c>
      <c r="U1054" t="s">
        <v>51</v>
      </c>
      <c r="V1054" t="s">
        <v>52</v>
      </c>
      <c r="W1054" t="s">
        <v>52</v>
      </c>
      <c r="X1054">
        <v>99.9</v>
      </c>
      <c r="Y1054">
        <v>100</v>
      </c>
      <c r="Z1054" t="s">
        <v>52</v>
      </c>
      <c r="AA1054" t="s">
        <v>52</v>
      </c>
      <c r="AB1054" t="s">
        <v>52</v>
      </c>
      <c r="AC1054" s="6">
        <v>167.36</v>
      </c>
      <c r="AD1054" t="s">
        <v>74</v>
      </c>
      <c r="AE1054" t="s">
        <v>4578</v>
      </c>
    </row>
    <row r="1055" spans="1:32" x14ac:dyDescent="0.3">
      <c r="A1055">
        <v>7627</v>
      </c>
      <c r="B1055">
        <v>4.7119999999999997</v>
      </c>
      <c r="C1055">
        <v>340.22388000000001</v>
      </c>
      <c r="D1055" t="s">
        <v>48</v>
      </c>
      <c r="E1055" t="s">
        <v>328</v>
      </c>
      <c r="F1055" t="s">
        <v>4579</v>
      </c>
      <c r="G1055">
        <v>0.24299999999999999</v>
      </c>
      <c r="H1055" t="s">
        <v>51</v>
      </c>
      <c r="I1055" t="s">
        <v>52</v>
      </c>
      <c r="J1055" t="s">
        <v>52</v>
      </c>
      <c r="K1055" t="s">
        <v>52</v>
      </c>
      <c r="L1055" t="s">
        <v>52</v>
      </c>
      <c r="M1055" t="s">
        <v>52</v>
      </c>
      <c r="N1055" t="s">
        <v>52</v>
      </c>
      <c r="O1055">
        <v>999</v>
      </c>
      <c r="P1055" t="s">
        <v>51</v>
      </c>
      <c r="Q1055" t="s">
        <v>51</v>
      </c>
      <c r="R1055" t="s">
        <v>51</v>
      </c>
      <c r="T1055" t="s">
        <v>51</v>
      </c>
      <c r="U1055" t="s">
        <v>51</v>
      </c>
      <c r="V1055" t="s">
        <v>52</v>
      </c>
      <c r="W1055" t="s">
        <v>52</v>
      </c>
      <c r="X1055" t="s">
        <v>52</v>
      </c>
      <c r="Y1055" t="s">
        <v>52</v>
      </c>
      <c r="Z1055" t="s">
        <v>52</v>
      </c>
      <c r="AA1055" t="s">
        <v>52</v>
      </c>
      <c r="AB1055" t="s">
        <v>52</v>
      </c>
      <c r="AC1055" s="6">
        <v>846.57</v>
      </c>
      <c r="AD1055" t="s">
        <v>97</v>
      </c>
      <c r="AE1055" t="s">
        <v>4580</v>
      </c>
    </row>
    <row r="1056" spans="1:32" x14ac:dyDescent="0.3">
      <c r="A1056">
        <v>7638</v>
      </c>
      <c r="B1056">
        <v>2.4169999999999998</v>
      </c>
      <c r="C1056">
        <v>341.04271999999997</v>
      </c>
      <c r="D1056" t="s">
        <v>4581</v>
      </c>
      <c r="E1056" t="s">
        <v>185</v>
      </c>
      <c r="F1056" t="s">
        <v>4582</v>
      </c>
      <c r="G1056">
        <v>0.72</v>
      </c>
      <c r="H1056" t="s">
        <v>64</v>
      </c>
      <c r="I1056" t="s">
        <v>52</v>
      </c>
      <c r="J1056">
        <v>341.03899999999999</v>
      </c>
      <c r="K1056" t="s">
        <v>4583</v>
      </c>
      <c r="M1056" t="s">
        <v>4584</v>
      </c>
      <c r="N1056" t="s">
        <v>4585</v>
      </c>
      <c r="O1056">
        <v>530</v>
      </c>
      <c r="P1056" t="s">
        <v>64</v>
      </c>
      <c r="Q1056" t="s">
        <v>64</v>
      </c>
      <c r="R1056" t="s">
        <v>51</v>
      </c>
      <c r="T1056" t="s">
        <v>51</v>
      </c>
      <c r="U1056" t="s">
        <v>51</v>
      </c>
      <c r="V1056" t="s">
        <v>52</v>
      </c>
      <c r="W1056" t="s">
        <v>52</v>
      </c>
      <c r="X1056">
        <v>93.3</v>
      </c>
      <c r="Y1056" t="s">
        <v>52</v>
      </c>
      <c r="Z1056" t="s">
        <v>52</v>
      </c>
      <c r="AA1056" t="s">
        <v>52</v>
      </c>
      <c r="AB1056" t="s">
        <v>52</v>
      </c>
      <c r="AC1056" s="6">
        <v>104.06</v>
      </c>
      <c r="AD1056" t="s">
        <v>53</v>
      </c>
      <c r="AE1056" t="s">
        <v>4586</v>
      </c>
      <c r="AF1056" t="s">
        <v>4587</v>
      </c>
    </row>
    <row r="1057" spans="1:32" x14ac:dyDescent="0.3">
      <c r="A1057">
        <v>7640</v>
      </c>
      <c r="B1057">
        <v>2.1469999999999998</v>
      </c>
      <c r="C1057">
        <v>341.04381999999998</v>
      </c>
      <c r="D1057" t="s">
        <v>4581</v>
      </c>
      <c r="E1057" t="s">
        <v>185</v>
      </c>
      <c r="F1057" t="s">
        <v>4588</v>
      </c>
      <c r="G1057">
        <v>0.51400000000000001</v>
      </c>
      <c r="H1057" t="s">
        <v>51</v>
      </c>
      <c r="I1057" t="s">
        <v>52</v>
      </c>
      <c r="J1057">
        <v>341.03899999999999</v>
      </c>
      <c r="K1057" t="s">
        <v>4583</v>
      </c>
      <c r="M1057" t="s">
        <v>4584</v>
      </c>
      <c r="N1057" t="s">
        <v>4585</v>
      </c>
      <c r="O1057">
        <v>530</v>
      </c>
      <c r="P1057" t="s">
        <v>64</v>
      </c>
      <c r="Q1057" t="s">
        <v>64</v>
      </c>
      <c r="R1057" t="s">
        <v>51</v>
      </c>
      <c r="T1057" t="s">
        <v>51</v>
      </c>
      <c r="U1057" t="s">
        <v>51</v>
      </c>
      <c r="V1057" t="s">
        <v>52</v>
      </c>
      <c r="W1057" t="s">
        <v>52</v>
      </c>
      <c r="X1057">
        <v>89</v>
      </c>
      <c r="Y1057" t="s">
        <v>52</v>
      </c>
      <c r="Z1057" t="s">
        <v>52</v>
      </c>
      <c r="AA1057" t="s">
        <v>52</v>
      </c>
      <c r="AB1057" t="s">
        <v>52</v>
      </c>
      <c r="AC1057" s="6">
        <v>10.83</v>
      </c>
      <c r="AD1057" t="s">
        <v>84</v>
      </c>
      <c r="AE1057" t="s">
        <v>4589</v>
      </c>
    </row>
    <row r="1058" spans="1:32" x14ac:dyDescent="0.3">
      <c r="A1058">
        <v>7644</v>
      </c>
      <c r="B1058">
        <v>5.8040000000000003</v>
      </c>
      <c r="C1058">
        <v>341.06635</v>
      </c>
      <c r="D1058" t="s">
        <v>4590</v>
      </c>
      <c r="E1058" t="s">
        <v>86</v>
      </c>
      <c r="F1058" t="s">
        <v>4591</v>
      </c>
      <c r="G1058">
        <v>0.626</v>
      </c>
      <c r="H1058" t="s">
        <v>64</v>
      </c>
      <c r="I1058" t="s">
        <v>52</v>
      </c>
      <c r="J1058">
        <v>341.05898999999999</v>
      </c>
      <c r="K1058" t="s">
        <v>4592</v>
      </c>
      <c r="M1058" t="s">
        <v>4593</v>
      </c>
      <c r="N1058" t="s">
        <v>4594</v>
      </c>
      <c r="O1058">
        <v>530</v>
      </c>
      <c r="P1058" t="s">
        <v>64</v>
      </c>
      <c r="Q1058" t="s">
        <v>64</v>
      </c>
      <c r="R1058" t="s">
        <v>51</v>
      </c>
      <c r="T1058" t="s">
        <v>51</v>
      </c>
      <c r="U1058" t="s">
        <v>51</v>
      </c>
      <c r="V1058" t="s">
        <v>52</v>
      </c>
      <c r="W1058" t="s">
        <v>52</v>
      </c>
      <c r="X1058">
        <v>61.1</v>
      </c>
      <c r="Y1058" t="s">
        <v>52</v>
      </c>
      <c r="Z1058" t="s">
        <v>52</v>
      </c>
      <c r="AA1058" t="s">
        <v>52</v>
      </c>
      <c r="AB1058" t="s">
        <v>52</v>
      </c>
      <c r="AC1058" s="6">
        <v>38.79</v>
      </c>
      <c r="AD1058" t="s">
        <v>84</v>
      </c>
      <c r="AE1058" t="s">
        <v>4595</v>
      </c>
      <c r="AF1058" t="s">
        <v>4596</v>
      </c>
    </row>
    <row r="1059" spans="1:32" x14ac:dyDescent="0.3">
      <c r="A1059">
        <v>7647</v>
      </c>
      <c r="B1059">
        <v>3.1920000000000002</v>
      </c>
      <c r="C1059">
        <v>341.08701000000002</v>
      </c>
      <c r="D1059" t="s">
        <v>4597</v>
      </c>
      <c r="E1059" t="s">
        <v>328</v>
      </c>
      <c r="F1059" t="s">
        <v>4598</v>
      </c>
      <c r="G1059">
        <v>0.626</v>
      </c>
      <c r="H1059" t="s">
        <v>64</v>
      </c>
      <c r="I1059" t="s">
        <v>52</v>
      </c>
      <c r="J1059">
        <v>341.08701000000002</v>
      </c>
      <c r="K1059" t="s">
        <v>4599</v>
      </c>
      <c r="M1059" t="s">
        <v>4600</v>
      </c>
      <c r="N1059" t="s">
        <v>4601</v>
      </c>
      <c r="O1059">
        <v>530</v>
      </c>
      <c r="P1059" t="s">
        <v>64</v>
      </c>
      <c r="Q1059" t="s">
        <v>64</v>
      </c>
      <c r="R1059" t="s">
        <v>51</v>
      </c>
      <c r="T1059" t="s">
        <v>51</v>
      </c>
      <c r="U1059" t="s">
        <v>51</v>
      </c>
      <c r="V1059" t="s">
        <v>52</v>
      </c>
      <c r="W1059" t="s">
        <v>52</v>
      </c>
      <c r="X1059">
        <v>100</v>
      </c>
      <c r="Y1059" t="s">
        <v>52</v>
      </c>
      <c r="Z1059" t="s">
        <v>52</v>
      </c>
      <c r="AA1059" t="s">
        <v>52</v>
      </c>
      <c r="AB1059" t="s">
        <v>52</v>
      </c>
      <c r="AC1059" s="6">
        <v>123.39</v>
      </c>
      <c r="AD1059" t="s">
        <v>74</v>
      </c>
      <c r="AE1059" t="s">
        <v>4602</v>
      </c>
      <c r="AF1059" t="s">
        <v>4603</v>
      </c>
    </row>
    <row r="1060" spans="1:32" x14ac:dyDescent="0.3">
      <c r="A1060">
        <v>7648</v>
      </c>
      <c r="B1060">
        <v>3.008</v>
      </c>
      <c r="C1060">
        <v>341.08704</v>
      </c>
      <c r="D1060" t="s">
        <v>4597</v>
      </c>
      <c r="E1060" t="s">
        <v>328</v>
      </c>
      <c r="F1060" t="s">
        <v>4604</v>
      </c>
      <c r="G1060">
        <v>0.626</v>
      </c>
      <c r="H1060" t="s">
        <v>64</v>
      </c>
      <c r="I1060" t="s">
        <v>52</v>
      </c>
      <c r="J1060">
        <v>341.08701000000002</v>
      </c>
      <c r="K1060" t="s">
        <v>4599</v>
      </c>
      <c r="M1060" t="s">
        <v>4600</v>
      </c>
      <c r="N1060" t="s">
        <v>4601</v>
      </c>
      <c r="O1060">
        <v>530</v>
      </c>
      <c r="P1060" t="s">
        <v>64</v>
      </c>
      <c r="Q1060" t="s">
        <v>64</v>
      </c>
      <c r="R1060" t="s">
        <v>51</v>
      </c>
      <c r="T1060" t="s">
        <v>51</v>
      </c>
      <c r="U1060" t="s">
        <v>51</v>
      </c>
      <c r="V1060" t="s">
        <v>52</v>
      </c>
      <c r="W1060" t="s">
        <v>52</v>
      </c>
      <c r="X1060">
        <v>100</v>
      </c>
      <c r="Y1060" t="s">
        <v>52</v>
      </c>
      <c r="Z1060" t="s">
        <v>52</v>
      </c>
      <c r="AA1060" t="s">
        <v>52</v>
      </c>
      <c r="AB1060" t="s">
        <v>52</v>
      </c>
      <c r="AC1060" s="6">
        <v>622.71</v>
      </c>
      <c r="AD1060" t="s">
        <v>246</v>
      </c>
      <c r="AE1060" t="s">
        <v>4605</v>
      </c>
      <c r="AF1060" t="s">
        <v>4606</v>
      </c>
    </row>
    <row r="1061" spans="1:32" x14ac:dyDescent="0.3">
      <c r="A1061">
        <v>7649</v>
      </c>
      <c r="B1061">
        <v>3.8119999999999998</v>
      </c>
      <c r="C1061">
        <v>341.08706999999998</v>
      </c>
      <c r="D1061" t="s">
        <v>4607</v>
      </c>
      <c r="E1061" t="s">
        <v>59</v>
      </c>
      <c r="F1061" t="s">
        <v>4608</v>
      </c>
      <c r="G1061">
        <v>0.626</v>
      </c>
      <c r="H1061" t="s">
        <v>64</v>
      </c>
      <c r="I1061" t="s">
        <v>52</v>
      </c>
      <c r="J1061">
        <v>341.08710000000002</v>
      </c>
      <c r="K1061" t="s">
        <v>4599</v>
      </c>
      <c r="M1061" t="s">
        <v>4600</v>
      </c>
      <c r="N1061" t="s">
        <v>4601</v>
      </c>
      <c r="O1061">
        <v>430</v>
      </c>
      <c r="P1061" t="s">
        <v>64</v>
      </c>
      <c r="Q1061" t="s">
        <v>64</v>
      </c>
      <c r="R1061" t="s">
        <v>64</v>
      </c>
      <c r="T1061" t="s">
        <v>51</v>
      </c>
      <c r="U1061" t="s">
        <v>51</v>
      </c>
      <c r="V1061" t="s">
        <v>52</v>
      </c>
      <c r="W1061" t="s">
        <v>52</v>
      </c>
      <c r="X1061">
        <v>87.6</v>
      </c>
      <c r="Y1061" t="s">
        <v>52</v>
      </c>
      <c r="Z1061">
        <v>79</v>
      </c>
      <c r="AA1061">
        <v>82.8</v>
      </c>
      <c r="AB1061">
        <v>85.7</v>
      </c>
      <c r="AC1061" s="6">
        <v>220.73</v>
      </c>
      <c r="AD1061" t="s">
        <v>314</v>
      </c>
      <c r="AE1061" t="s">
        <v>4609</v>
      </c>
      <c r="AF1061" t="s">
        <v>4610</v>
      </c>
    </row>
    <row r="1062" spans="1:32" x14ac:dyDescent="0.3">
      <c r="A1062">
        <v>7651</v>
      </c>
      <c r="B1062">
        <v>3.415</v>
      </c>
      <c r="C1062">
        <v>341.08719000000002</v>
      </c>
      <c r="D1062" t="s">
        <v>4607</v>
      </c>
      <c r="E1062" t="s">
        <v>59</v>
      </c>
      <c r="F1062" t="s">
        <v>4611</v>
      </c>
      <c r="G1062">
        <v>0.626</v>
      </c>
      <c r="H1062" t="s">
        <v>64</v>
      </c>
      <c r="I1062" t="s">
        <v>52</v>
      </c>
      <c r="J1062">
        <v>341.08710000000002</v>
      </c>
      <c r="K1062" t="s">
        <v>4599</v>
      </c>
      <c r="M1062" t="s">
        <v>4600</v>
      </c>
      <c r="N1062" t="s">
        <v>4601</v>
      </c>
      <c r="O1062">
        <v>430</v>
      </c>
      <c r="P1062" t="s">
        <v>64</v>
      </c>
      <c r="Q1062" t="s">
        <v>64</v>
      </c>
      <c r="R1062" t="s">
        <v>64</v>
      </c>
      <c r="T1062" t="s">
        <v>51</v>
      </c>
      <c r="U1062" t="s">
        <v>51</v>
      </c>
      <c r="V1062" t="s">
        <v>52</v>
      </c>
      <c r="W1062" t="s">
        <v>52</v>
      </c>
      <c r="X1062">
        <v>88</v>
      </c>
      <c r="Y1062" t="s">
        <v>52</v>
      </c>
      <c r="Z1062">
        <v>81.099999999999994</v>
      </c>
      <c r="AA1062">
        <v>81.400000000000006</v>
      </c>
      <c r="AB1062">
        <v>85.7</v>
      </c>
      <c r="AC1062" s="6">
        <v>268.39999999999998</v>
      </c>
      <c r="AD1062" t="s">
        <v>165</v>
      </c>
      <c r="AE1062" t="s">
        <v>4612</v>
      </c>
      <c r="AF1062" t="s">
        <v>4613</v>
      </c>
    </row>
    <row r="1063" spans="1:32" x14ac:dyDescent="0.3">
      <c r="A1063">
        <v>7661</v>
      </c>
      <c r="B1063">
        <v>3.9729999999999999</v>
      </c>
      <c r="C1063">
        <v>341.12454000000002</v>
      </c>
      <c r="D1063" t="s">
        <v>4614</v>
      </c>
      <c r="E1063" t="s">
        <v>69</v>
      </c>
      <c r="F1063" t="s">
        <v>4615</v>
      </c>
      <c r="G1063">
        <v>0.626</v>
      </c>
      <c r="H1063" t="s">
        <v>64</v>
      </c>
      <c r="I1063" t="s">
        <v>52</v>
      </c>
      <c r="J1063">
        <v>341.12418000000002</v>
      </c>
      <c r="K1063" t="s">
        <v>4616</v>
      </c>
      <c r="M1063" t="s">
        <v>4617</v>
      </c>
      <c r="N1063" t="s">
        <v>4618</v>
      </c>
      <c r="O1063">
        <v>530</v>
      </c>
      <c r="P1063" t="s">
        <v>64</v>
      </c>
      <c r="Q1063" t="s">
        <v>64</v>
      </c>
      <c r="R1063" t="s">
        <v>51</v>
      </c>
      <c r="T1063" t="s">
        <v>51</v>
      </c>
      <c r="U1063" t="s">
        <v>51</v>
      </c>
      <c r="V1063" t="s">
        <v>52</v>
      </c>
      <c r="W1063" t="s">
        <v>52</v>
      </c>
      <c r="X1063">
        <v>99.9</v>
      </c>
      <c r="Y1063" t="s">
        <v>52</v>
      </c>
      <c r="Z1063" t="s">
        <v>52</v>
      </c>
      <c r="AA1063" t="s">
        <v>52</v>
      </c>
      <c r="AB1063" t="s">
        <v>52</v>
      </c>
      <c r="AC1063" s="6">
        <v>83.95</v>
      </c>
      <c r="AD1063" t="s">
        <v>84</v>
      </c>
      <c r="AE1063" t="s">
        <v>4619</v>
      </c>
      <c r="AF1063" t="s">
        <v>4620</v>
      </c>
    </row>
    <row r="1064" spans="1:32" x14ac:dyDescent="0.3">
      <c r="A1064">
        <v>7663</v>
      </c>
      <c r="B1064">
        <v>5.7629999999999999</v>
      </c>
      <c r="C1064">
        <v>341.13936999999999</v>
      </c>
      <c r="D1064" t="s">
        <v>4621</v>
      </c>
      <c r="E1064" t="s">
        <v>59</v>
      </c>
      <c r="F1064" t="s">
        <v>4622</v>
      </c>
      <c r="G1064">
        <v>0.626</v>
      </c>
      <c r="H1064" t="s">
        <v>64</v>
      </c>
      <c r="I1064" t="s">
        <v>52</v>
      </c>
      <c r="J1064">
        <v>341.13900999999998</v>
      </c>
      <c r="K1064" t="s">
        <v>4623</v>
      </c>
      <c r="M1064" t="s">
        <v>4624</v>
      </c>
      <c r="N1064" t="s">
        <v>4625</v>
      </c>
      <c r="O1064">
        <v>530</v>
      </c>
      <c r="P1064" t="s">
        <v>64</v>
      </c>
      <c r="Q1064" t="s">
        <v>64</v>
      </c>
      <c r="R1064" t="s">
        <v>51</v>
      </c>
      <c r="T1064" t="s">
        <v>51</v>
      </c>
      <c r="U1064" t="s">
        <v>51</v>
      </c>
      <c r="V1064" t="s">
        <v>52</v>
      </c>
      <c r="W1064" t="s">
        <v>52</v>
      </c>
      <c r="X1064">
        <v>99.9</v>
      </c>
      <c r="Y1064" t="s">
        <v>52</v>
      </c>
      <c r="Z1064" t="s">
        <v>52</v>
      </c>
      <c r="AA1064" t="s">
        <v>52</v>
      </c>
      <c r="AB1064" t="s">
        <v>52</v>
      </c>
      <c r="AC1064" s="6">
        <v>36.28</v>
      </c>
      <c r="AD1064" t="s">
        <v>97</v>
      </c>
      <c r="AE1064" t="s">
        <v>4626</v>
      </c>
      <c r="AF1064" t="s">
        <v>4627</v>
      </c>
    </row>
    <row r="1065" spans="1:32" x14ac:dyDescent="0.3">
      <c r="A1065">
        <v>7665</v>
      </c>
      <c r="B1065">
        <v>1.472</v>
      </c>
      <c r="C1065">
        <v>341.14526000000001</v>
      </c>
      <c r="D1065" t="s">
        <v>4628</v>
      </c>
      <c r="E1065" t="s">
        <v>59</v>
      </c>
      <c r="G1065">
        <v>0.60699999999999998</v>
      </c>
      <c r="H1065" t="s">
        <v>51</v>
      </c>
      <c r="I1065" t="s">
        <v>52</v>
      </c>
      <c r="J1065">
        <v>341.14301</v>
      </c>
      <c r="K1065" t="s">
        <v>4629</v>
      </c>
      <c r="M1065" t="s">
        <v>4630</v>
      </c>
      <c r="N1065" t="s">
        <v>4631</v>
      </c>
      <c r="O1065">
        <v>530</v>
      </c>
      <c r="P1065" t="s">
        <v>64</v>
      </c>
      <c r="Q1065" t="s">
        <v>64</v>
      </c>
      <c r="R1065" t="s">
        <v>51</v>
      </c>
      <c r="T1065" t="s">
        <v>51</v>
      </c>
      <c r="U1065" t="s">
        <v>51</v>
      </c>
      <c r="V1065" t="s">
        <v>52</v>
      </c>
      <c r="W1065" t="s">
        <v>52</v>
      </c>
      <c r="X1065">
        <v>97.5</v>
      </c>
      <c r="Y1065" t="s">
        <v>52</v>
      </c>
      <c r="Z1065" t="s">
        <v>52</v>
      </c>
      <c r="AA1065" t="s">
        <v>52</v>
      </c>
      <c r="AB1065" t="s">
        <v>52</v>
      </c>
      <c r="AC1065" s="6">
        <v>12.1</v>
      </c>
      <c r="AD1065" t="s">
        <v>67</v>
      </c>
      <c r="AE1065" t="s">
        <v>4632</v>
      </c>
    </row>
    <row r="1066" spans="1:32" x14ac:dyDescent="0.3">
      <c r="A1066">
        <v>7682</v>
      </c>
      <c r="B1066">
        <v>2.7749999999999999</v>
      </c>
      <c r="C1066">
        <v>341.94492000000002</v>
      </c>
      <c r="D1066" t="s">
        <v>48</v>
      </c>
      <c r="E1066" t="s">
        <v>59</v>
      </c>
      <c r="F1066" t="s">
        <v>4633</v>
      </c>
      <c r="G1066">
        <v>0.374</v>
      </c>
      <c r="H1066" t="s">
        <v>51</v>
      </c>
      <c r="I1066" t="s">
        <v>52</v>
      </c>
      <c r="J1066" t="s">
        <v>52</v>
      </c>
      <c r="K1066" t="s">
        <v>52</v>
      </c>
      <c r="L1066" t="s">
        <v>52</v>
      </c>
      <c r="M1066" t="s">
        <v>52</v>
      </c>
      <c r="N1066" t="s">
        <v>52</v>
      </c>
      <c r="O1066">
        <v>999</v>
      </c>
      <c r="P1066" t="s">
        <v>51</v>
      </c>
      <c r="Q1066" t="s">
        <v>51</v>
      </c>
      <c r="R1066" t="s">
        <v>51</v>
      </c>
      <c r="T1066" t="s">
        <v>51</v>
      </c>
      <c r="U1066" t="s">
        <v>51</v>
      </c>
      <c r="V1066" t="s">
        <v>52</v>
      </c>
      <c r="W1066" t="s">
        <v>52</v>
      </c>
      <c r="X1066" t="s">
        <v>52</v>
      </c>
      <c r="Y1066" t="s">
        <v>52</v>
      </c>
      <c r="Z1066" t="s">
        <v>52</v>
      </c>
      <c r="AA1066" t="s">
        <v>52</v>
      </c>
      <c r="AB1066" t="s">
        <v>52</v>
      </c>
      <c r="AC1066" s="6">
        <v>16.47</v>
      </c>
      <c r="AD1066" t="s">
        <v>53</v>
      </c>
      <c r="AE1066" t="s">
        <v>4634</v>
      </c>
    </row>
    <row r="1067" spans="1:32" x14ac:dyDescent="0.3">
      <c r="A1067">
        <v>7690</v>
      </c>
      <c r="B1067">
        <v>3.1779999999999999</v>
      </c>
      <c r="C1067">
        <v>342.09464000000003</v>
      </c>
      <c r="D1067" t="s">
        <v>4635</v>
      </c>
      <c r="E1067" t="s">
        <v>59</v>
      </c>
      <c r="G1067">
        <v>8.9999999999999993E-3</v>
      </c>
      <c r="H1067" t="s">
        <v>51</v>
      </c>
      <c r="I1067" t="s">
        <v>52</v>
      </c>
      <c r="J1067">
        <v>342.09595000000002</v>
      </c>
      <c r="K1067" t="s">
        <v>4636</v>
      </c>
      <c r="M1067" t="s">
        <v>4637</v>
      </c>
      <c r="N1067" t="s">
        <v>4638</v>
      </c>
      <c r="O1067">
        <v>530</v>
      </c>
      <c r="P1067" t="s">
        <v>64</v>
      </c>
      <c r="Q1067" t="s">
        <v>64</v>
      </c>
      <c r="R1067" t="s">
        <v>51</v>
      </c>
      <c r="T1067" t="s">
        <v>51</v>
      </c>
      <c r="U1067" t="s">
        <v>51</v>
      </c>
      <c r="V1067" t="s">
        <v>52</v>
      </c>
      <c r="W1067" t="s">
        <v>52</v>
      </c>
      <c r="X1067">
        <v>99.1</v>
      </c>
      <c r="Y1067" t="s">
        <v>52</v>
      </c>
      <c r="Z1067" t="s">
        <v>52</v>
      </c>
      <c r="AA1067" t="s">
        <v>52</v>
      </c>
      <c r="AB1067" t="s">
        <v>52</v>
      </c>
      <c r="AC1067" s="6">
        <v>42.72</v>
      </c>
      <c r="AD1067" t="s">
        <v>310</v>
      </c>
      <c r="AE1067" t="s">
        <v>4639</v>
      </c>
    </row>
    <row r="1068" spans="1:32" x14ac:dyDescent="0.3">
      <c r="A1068">
        <v>7691</v>
      </c>
      <c r="B1068">
        <v>8.3810000000000002</v>
      </c>
      <c r="C1068">
        <v>342.10095000000001</v>
      </c>
      <c r="D1068" t="s">
        <v>4640</v>
      </c>
      <c r="E1068" t="s">
        <v>59</v>
      </c>
      <c r="F1068" t="s">
        <v>4641</v>
      </c>
      <c r="G1068">
        <v>0.14000000000000001</v>
      </c>
      <c r="H1068" t="s">
        <v>51</v>
      </c>
      <c r="I1068" t="s">
        <v>52</v>
      </c>
      <c r="J1068">
        <v>342.10300000000001</v>
      </c>
      <c r="K1068" t="s">
        <v>4642</v>
      </c>
      <c r="M1068" t="s">
        <v>4643</v>
      </c>
      <c r="N1068" t="s">
        <v>4644</v>
      </c>
      <c r="O1068">
        <v>530</v>
      </c>
      <c r="P1068" t="s">
        <v>64</v>
      </c>
      <c r="Q1068" t="s">
        <v>64</v>
      </c>
      <c r="R1068" t="s">
        <v>51</v>
      </c>
      <c r="T1068" t="s">
        <v>51</v>
      </c>
      <c r="U1068" t="s">
        <v>51</v>
      </c>
      <c r="V1068" t="s">
        <v>52</v>
      </c>
      <c r="W1068" t="s">
        <v>52</v>
      </c>
      <c r="X1068">
        <v>97.9</v>
      </c>
      <c r="Y1068" t="s">
        <v>52</v>
      </c>
      <c r="Z1068" t="s">
        <v>52</v>
      </c>
      <c r="AA1068" t="s">
        <v>52</v>
      </c>
      <c r="AB1068" t="s">
        <v>52</v>
      </c>
      <c r="AC1068" s="6">
        <v>1059.3599999999999</v>
      </c>
      <c r="AD1068" t="s">
        <v>53</v>
      </c>
      <c r="AE1068" t="s">
        <v>4645</v>
      </c>
    </row>
    <row r="1069" spans="1:32" x14ac:dyDescent="0.3">
      <c r="A1069">
        <v>7694</v>
      </c>
      <c r="B1069">
        <v>5.5819999999999999</v>
      </c>
      <c r="C1069">
        <v>342.11883999999998</v>
      </c>
      <c r="D1069" t="s">
        <v>4646</v>
      </c>
      <c r="E1069" t="s">
        <v>174</v>
      </c>
      <c r="F1069" t="s">
        <v>4647</v>
      </c>
      <c r="G1069">
        <v>0.626</v>
      </c>
      <c r="H1069" t="s">
        <v>51</v>
      </c>
      <c r="I1069" t="s">
        <v>52</v>
      </c>
      <c r="J1069">
        <v>342.11401000000001</v>
      </c>
      <c r="K1069" t="s">
        <v>4648</v>
      </c>
      <c r="M1069" t="s">
        <v>4649</v>
      </c>
      <c r="N1069" t="s">
        <v>4650</v>
      </c>
      <c r="O1069">
        <v>530</v>
      </c>
      <c r="P1069" t="s">
        <v>64</v>
      </c>
      <c r="Q1069" t="s">
        <v>64</v>
      </c>
      <c r="R1069" t="s">
        <v>51</v>
      </c>
      <c r="T1069" t="s">
        <v>51</v>
      </c>
      <c r="U1069" t="s">
        <v>51</v>
      </c>
      <c r="V1069" t="s">
        <v>52</v>
      </c>
      <c r="W1069" t="s">
        <v>52</v>
      </c>
      <c r="X1069">
        <v>89</v>
      </c>
      <c r="Y1069" t="s">
        <v>52</v>
      </c>
      <c r="Z1069" t="s">
        <v>52</v>
      </c>
      <c r="AA1069" t="s">
        <v>52</v>
      </c>
      <c r="AB1069" t="s">
        <v>52</v>
      </c>
      <c r="AC1069" s="6">
        <v>11.13</v>
      </c>
      <c r="AD1069" t="s">
        <v>97</v>
      </c>
      <c r="AE1069" t="s">
        <v>4651</v>
      </c>
    </row>
    <row r="1070" spans="1:32" x14ac:dyDescent="0.3">
      <c r="A1070">
        <v>7695</v>
      </c>
      <c r="B1070">
        <v>4.5599999999999996</v>
      </c>
      <c r="C1070">
        <v>342.12006000000002</v>
      </c>
      <c r="D1070" t="s">
        <v>4646</v>
      </c>
      <c r="E1070" t="s">
        <v>185</v>
      </c>
      <c r="F1070" t="s">
        <v>4652</v>
      </c>
      <c r="G1070">
        <v>0.27100000000000002</v>
      </c>
      <c r="H1070" t="s">
        <v>51</v>
      </c>
      <c r="I1070" t="s">
        <v>52</v>
      </c>
      <c r="J1070">
        <v>342.11401000000001</v>
      </c>
      <c r="K1070" t="s">
        <v>4648</v>
      </c>
      <c r="M1070" t="s">
        <v>4649</v>
      </c>
      <c r="N1070" t="s">
        <v>4650</v>
      </c>
      <c r="O1070">
        <v>530</v>
      </c>
      <c r="P1070" t="s">
        <v>64</v>
      </c>
      <c r="Q1070" t="s">
        <v>64</v>
      </c>
      <c r="R1070" t="s">
        <v>51</v>
      </c>
      <c r="T1070" t="s">
        <v>51</v>
      </c>
      <c r="U1070" t="s">
        <v>51</v>
      </c>
      <c r="V1070" t="s">
        <v>52</v>
      </c>
      <c r="W1070" t="s">
        <v>52</v>
      </c>
      <c r="X1070">
        <v>83.3</v>
      </c>
      <c r="Y1070" t="s">
        <v>52</v>
      </c>
      <c r="Z1070" t="s">
        <v>52</v>
      </c>
      <c r="AA1070" t="s">
        <v>52</v>
      </c>
      <c r="AB1070" t="s">
        <v>52</v>
      </c>
      <c r="AC1070" s="6">
        <v>31.56</v>
      </c>
      <c r="AD1070" t="s">
        <v>65</v>
      </c>
      <c r="AE1070" t="s">
        <v>4653</v>
      </c>
    </row>
    <row r="1071" spans="1:32" x14ac:dyDescent="0.3">
      <c r="A1071">
        <v>7696</v>
      </c>
      <c r="B1071">
        <v>5.7640000000000002</v>
      </c>
      <c r="C1071">
        <v>342.14562999999998</v>
      </c>
      <c r="D1071" t="s">
        <v>4654</v>
      </c>
      <c r="E1071" t="s">
        <v>69</v>
      </c>
      <c r="F1071" t="s">
        <v>4655</v>
      </c>
      <c r="G1071">
        <v>0.27100000000000002</v>
      </c>
      <c r="H1071" t="s">
        <v>51</v>
      </c>
      <c r="I1071" t="s">
        <v>52</v>
      </c>
      <c r="J1071">
        <v>342.14600000000002</v>
      </c>
      <c r="K1071" t="s">
        <v>4656</v>
      </c>
      <c r="M1071" t="s">
        <v>4657</v>
      </c>
      <c r="N1071" t="s">
        <v>4658</v>
      </c>
      <c r="O1071">
        <v>530</v>
      </c>
      <c r="P1071" t="s">
        <v>64</v>
      </c>
      <c r="Q1071" t="s">
        <v>64</v>
      </c>
      <c r="R1071" t="s">
        <v>51</v>
      </c>
      <c r="T1071" t="s">
        <v>51</v>
      </c>
      <c r="U1071" t="s">
        <v>51</v>
      </c>
      <c r="V1071" t="s">
        <v>52</v>
      </c>
      <c r="W1071" t="s">
        <v>52</v>
      </c>
      <c r="X1071">
        <v>99.9</v>
      </c>
      <c r="Y1071" t="s">
        <v>52</v>
      </c>
      <c r="Z1071" t="s">
        <v>52</v>
      </c>
      <c r="AA1071" t="s">
        <v>52</v>
      </c>
      <c r="AB1071" t="s">
        <v>52</v>
      </c>
      <c r="AC1071" s="6">
        <v>72.150000000000006</v>
      </c>
      <c r="AD1071" t="s">
        <v>97</v>
      </c>
      <c r="AE1071" t="s">
        <v>4659</v>
      </c>
    </row>
    <row r="1072" spans="1:32" x14ac:dyDescent="0.3">
      <c r="A1072">
        <v>7698</v>
      </c>
      <c r="B1072">
        <v>7.8079999999999998</v>
      </c>
      <c r="C1072">
        <v>342.22820999999999</v>
      </c>
      <c r="D1072" t="s">
        <v>4660</v>
      </c>
      <c r="E1072" t="s">
        <v>174</v>
      </c>
      <c r="F1072" t="s">
        <v>4661</v>
      </c>
      <c r="G1072">
        <v>0.35499999999999998</v>
      </c>
      <c r="H1072" t="s">
        <v>51</v>
      </c>
      <c r="I1072">
        <v>4.59</v>
      </c>
      <c r="J1072">
        <v>342.22861</v>
      </c>
      <c r="K1072" t="s">
        <v>4662</v>
      </c>
      <c r="L1072" t="s">
        <v>1705</v>
      </c>
      <c r="M1072" t="s">
        <v>4663</v>
      </c>
      <c r="N1072" t="s">
        <v>4664</v>
      </c>
      <c r="O1072">
        <v>530</v>
      </c>
      <c r="P1072" t="s">
        <v>64</v>
      </c>
      <c r="Q1072" t="s">
        <v>64</v>
      </c>
      <c r="R1072" t="s">
        <v>51</v>
      </c>
      <c r="T1072" t="s">
        <v>51</v>
      </c>
      <c r="U1072" t="s">
        <v>51</v>
      </c>
      <c r="V1072" t="s">
        <v>52</v>
      </c>
      <c r="W1072" t="s">
        <v>52</v>
      </c>
      <c r="X1072">
        <v>99.9</v>
      </c>
      <c r="Y1072">
        <v>99.9</v>
      </c>
      <c r="Z1072" t="s">
        <v>52</v>
      </c>
      <c r="AA1072" t="s">
        <v>52</v>
      </c>
      <c r="AB1072" t="s">
        <v>52</v>
      </c>
      <c r="AC1072" s="6">
        <v>523.32000000000005</v>
      </c>
      <c r="AD1072" t="s">
        <v>291</v>
      </c>
      <c r="AE1072" t="s">
        <v>4665</v>
      </c>
    </row>
    <row r="1073" spans="1:32" x14ac:dyDescent="0.3">
      <c r="A1073">
        <v>7699</v>
      </c>
      <c r="B1073">
        <v>7.4349999999999996</v>
      </c>
      <c r="C1073">
        <v>342.22820999999999</v>
      </c>
      <c r="D1073" t="s">
        <v>4660</v>
      </c>
      <c r="E1073" t="s">
        <v>59</v>
      </c>
      <c r="G1073">
        <v>0.52300000000000002</v>
      </c>
      <c r="H1073" t="s">
        <v>51</v>
      </c>
      <c r="I1073">
        <v>4.59</v>
      </c>
      <c r="J1073">
        <v>342.22861</v>
      </c>
      <c r="K1073" t="s">
        <v>4662</v>
      </c>
      <c r="L1073" t="s">
        <v>1705</v>
      </c>
      <c r="M1073" t="s">
        <v>4663</v>
      </c>
      <c r="N1073" t="s">
        <v>4664</v>
      </c>
      <c r="O1073">
        <v>530</v>
      </c>
      <c r="P1073" t="s">
        <v>64</v>
      </c>
      <c r="Q1073" t="s">
        <v>64</v>
      </c>
      <c r="R1073" t="s">
        <v>51</v>
      </c>
      <c r="T1073" t="s">
        <v>51</v>
      </c>
      <c r="U1073" t="s">
        <v>51</v>
      </c>
      <c r="V1073" t="s">
        <v>52</v>
      </c>
      <c r="W1073" t="s">
        <v>52</v>
      </c>
      <c r="X1073">
        <v>99.9</v>
      </c>
      <c r="Y1073">
        <v>100</v>
      </c>
      <c r="Z1073" t="s">
        <v>52</v>
      </c>
      <c r="AA1073" t="s">
        <v>52</v>
      </c>
      <c r="AB1073" t="s">
        <v>52</v>
      </c>
      <c r="AC1073" s="6">
        <v>480.72</v>
      </c>
      <c r="AD1073" t="s">
        <v>291</v>
      </c>
      <c r="AE1073" t="s">
        <v>4666</v>
      </c>
    </row>
    <row r="1074" spans="1:32" x14ac:dyDescent="0.3">
      <c r="A1074">
        <v>7700</v>
      </c>
      <c r="B1074">
        <v>8.3829999999999991</v>
      </c>
      <c r="C1074">
        <v>342.22829999999999</v>
      </c>
      <c r="D1074" t="s">
        <v>4660</v>
      </c>
      <c r="E1074" t="s">
        <v>86</v>
      </c>
      <c r="F1074" t="s">
        <v>4667</v>
      </c>
      <c r="G1074">
        <v>0.57899999999999996</v>
      </c>
      <c r="H1074" t="s">
        <v>64</v>
      </c>
      <c r="I1074">
        <v>4.59</v>
      </c>
      <c r="J1074">
        <v>342.22861</v>
      </c>
      <c r="K1074" t="s">
        <v>4662</v>
      </c>
      <c r="L1074" t="s">
        <v>1705</v>
      </c>
      <c r="M1074" t="s">
        <v>4663</v>
      </c>
      <c r="N1074" t="s">
        <v>4664</v>
      </c>
      <c r="O1074">
        <v>530</v>
      </c>
      <c r="P1074" t="s">
        <v>64</v>
      </c>
      <c r="Q1074" t="s">
        <v>64</v>
      </c>
      <c r="R1074" t="s">
        <v>51</v>
      </c>
      <c r="T1074" t="s">
        <v>51</v>
      </c>
      <c r="U1074" t="s">
        <v>51</v>
      </c>
      <c r="V1074" t="s">
        <v>52</v>
      </c>
      <c r="W1074" t="s">
        <v>52</v>
      </c>
      <c r="X1074">
        <v>100</v>
      </c>
      <c r="Y1074">
        <v>99.9</v>
      </c>
      <c r="Z1074" t="s">
        <v>52</v>
      </c>
      <c r="AA1074" t="s">
        <v>52</v>
      </c>
      <c r="AB1074" t="s">
        <v>52</v>
      </c>
      <c r="AC1074" s="6">
        <v>402</v>
      </c>
      <c r="AD1074" t="s">
        <v>291</v>
      </c>
      <c r="AE1074" t="s">
        <v>4668</v>
      </c>
      <c r="AF1074" t="s">
        <v>4669</v>
      </c>
    </row>
    <row r="1075" spans="1:32" x14ac:dyDescent="0.3">
      <c r="A1075">
        <v>7703</v>
      </c>
      <c r="B1075">
        <v>4.6059999999999999</v>
      </c>
      <c r="C1075">
        <v>342.24032999999997</v>
      </c>
      <c r="D1075" t="s">
        <v>4670</v>
      </c>
      <c r="E1075" t="s">
        <v>100</v>
      </c>
      <c r="F1075" t="s">
        <v>4671</v>
      </c>
      <c r="G1075">
        <v>0.23400000000000001</v>
      </c>
      <c r="H1075" t="s">
        <v>64</v>
      </c>
      <c r="I1075" t="s">
        <v>52</v>
      </c>
      <c r="J1075">
        <v>342.24301000000003</v>
      </c>
      <c r="K1075" t="s">
        <v>4672</v>
      </c>
      <c r="M1075" t="s">
        <v>4673</v>
      </c>
      <c r="N1075" t="s">
        <v>4674</v>
      </c>
      <c r="O1075">
        <v>530</v>
      </c>
      <c r="P1075" t="s">
        <v>64</v>
      </c>
      <c r="Q1075" t="s">
        <v>64</v>
      </c>
      <c r="R1075" t="s">
        <v>51</v>
      </c>
      <c r="T1075" t="s">
        <v>51</v>
      </c>
      <c r="U1075" t="s">
        <v>51</v>
      </c>
      <c r="V1075" t="s">
        <v>52</v>
      </c>
      <c r="W1075" t="s">
        <v>52</v>
      </c>
      <c r="X1075">
        <v>96.5</v>
      </c>
      <c r="Y1075" t="s">
        <v>52</v>
      </c>
      <c r="Z1075" t="s">
        <v>52</v>
      </c>
      <c r="AA1075" t="s">
        <v>52</v>
      </c>
      <c r="AB1075" t="s">
        <v>52</v>
      </c>
      <c r="AC1075" s="6">
        <v>1006.79</v>
      </c>
      <c r="AD1075" t="s">
        <v>97</v>
      </c>
      <c r="AE1075" t="s">
        <v>4675</v>
      </c>
      <c r="AF1075" t="s">
        <v>4676</v>
      </c>
    </row>
    <row r="1076" spans="1:32" x14ac:dyDescent="0.3">
      <c r="A1076">
        <v>7704</v>
      </c>
      <c r="B1076">
        <v>4.8040000000000003</v>
      </c>
      <c r="C1076">
        <v>342.24036000000001</v>
      </c>
      <c r="D1076" t="s">
        <v>4670</v>
      </c>
      <c r="E1076" t="s">
        <v>59</v>
      </c>
      <c r="F1076" t="s">
        <v>4677</v>
      </c>
      <c r="G1076">
        <v>0.215</v>
      </c>
      <c r="H1076" t="s">
        <v>51</v>
      </c>
      <c r="I1076" t="s">
        <v>52</v>
      </c>
      <c r="J1076">
        <v>342.24301000000003</v>
      </c>
      <c r="K1076" t="s">
        <v>4672</v>
      </c>
      <c r="M1076" t="s">
        <v>4673</v>
      </c>
      <c r="N1076" t="s">
        <v>4674</v>
      </c>
      <c r="O1076">
        <v>530</v>
      </c>
      <c r="P1076" t="s">
        <v>64</v>
      </c>
      <c r="Q1076" t="s">
        <v>64</v>
      </c>
      <c r="R1076" t="s">
        <v>51</v>
      </c>
      <c r="T1076" t="s">
        <v>51</v>
      </c>
      <c r="U1076" t="s">
        <v>51</v>
      </c>
      <c r="V1076" t="s">
        <v>52</v>
      </c>
      <c r="W1076" t="s">
        <v>52</v>
      </c>
      <c r="X1076">
        <v>96.5</v>
      </c>
      <c r="Y1076" t="s">
        <v>52</v>
      </c>
      <c r="Z1076" t="s">
        <v>52</v>
      </c>
      <c r="AA1076" t="s">
        <v>52</v>
      </c>
      <c r="AB1076" t="s">
        <v>52</v>
      </c>
      <c r="AC1076" s="6">
        <v>1572.11</v>
      </c>
      <c r="AD1076" t="s">
        <v>97</v>
      </c>
      <c r="AE1076" t="s">
        <v>4678</v>
      </c>
    </row>
    <row r="1077" spans="1:32" x14ac:dyDescent="0.3">
      <c r="A1077">
        <v>7715</v>
      </c>
      <c r="B1077">
        <v>3.4849999999999999</v>
      </c>
      <c r="C1077">
        <v>342.99099999999999</v>
      </c>
      <c r="D1077" t="s">
        <v>48</v>
      </c>
      <c r="E1077" t="s">
        <v>59</v>
      </c>
      <c r="F1077" t="s">
        <v>4679</v>
      </c>
      <c r="G1077">
        <v>0.66400000000000003</v>
      </c>
      <c r="H1077" t="s">
        <v>51</v>
      </c>
      <c r="I1077" t="s">
        <v>52</v>
      </c>
      <c r="J1077" t="s">
        <v>52</v>
      </c>
      <c r="K1077" t="s">
        <v>52</v>
      </c>
      <c r="L1077" t="s">
        <v>52</v>
      </c>
      <c r="M1077" t="s">
        <v>52</v>
      </c>
      <c r="N1077" t="s">
        <v>52</v>
      </c>
      <c r="O1077">
        <v>999</v>
      </c>
      <c r="P1077" t="s">
        <v>51</v>
      </c>
      <c r="Q1077" t="s">
        <v>51</v>
      </c>
      <c r="R1077" t="s">
        <v>51</v>
      </c>
      <c r="T1077" t="s">
        <v>51</v>
      </c>
      <c r="U1077" t="s">
        <v>51</v>
      </c>
      <c r="V1077" t="s">
        <v>52</v>
      </c>
      <c r="W1077" t="s">
        <v>52</v>
      </c>
      <c r="X1077" t="s">
        <v>52</v>
      </c>
      <c r="Y1077" t="s">
        <v>52</v>
      </c>
      <c r="Z1077" t="s">
        <v>52</v>
      </c>
      <c r="AA1077" t="s">
        <v>52</v>
      </c>
      <c r="AB1077" t="s">
        <v>52</v>
      </c>
      <c r="AC1077" s="6">
        <v>13.23</v>
      </c>
      <c r="AD1077" t="s">
        <v>786</v>
      </c>
      <c r="AE1077" t="s">
        <v>4680</v>
      </c>
    </row>
    <row r="1078" spans="1:32" x14ac:dyDescent="0.3">
      <c r="A1078">
        <v>7719</v>
      </c>
      <c r="B1078">
        <v>5.726</v>
      </c>
      <c r="C1078">
        <v>343.00878999999998</v>
      </c>
      <c r="D1078" t="s">
        <v>48</v>
      </c>
      <c r="E1078" t="s">
        <v>59</v>
      </c>
      <c r="F1078" t="s">
        <v>4681</v>
      </c>
      <c r="G1078">
        <v>0.626</v>
      </c>
      <c r="H1078" t="s">
        <v>64</v>
      </c>
      <c r="I1078" t="s">
        <v>52</v>
      </c>
      <c r="J1078" t="s">
        <v>52</v>
      </c>
      <c r="K1078" t="s">
        <v>52</v>
      </c>
      <c r="L1078" t="s">
        <v>52</v>
      </c>
      <c r="M1078" t="s">
        <v>52</v>
      </c>
      <c r="N1078" t="s">
        <v>52</v>
      </c>
      <c r="O1078">
        <v>999</v>
      </c>
      <c r="P1078" t="s">
        <v>51</v>
      </c>
      <c r="Q1078" t="s">
        <v>51</v>
      </c>
      <c r="R1078" t="s">
        <v>51</v>
      </c>
      <c r="T1078" t="s">
        <v>51</v>
      </c>
      <c r="U1078" t="s">
        <v>51</v>
      </c>
      <c r="V1078" t="s">
        <v>52</v>
      </c>
      <c r="W1078" t="s">
        <v>52</v>
      </c>
      <c r="X1078" t="s">
        <v>52</v>
      </c>
      <c r="Y1078" t="s">
        <v>52</v>
      </c>
      <c r="Z1078" t="s">
        <v>52</v>
      </c>
      <c r="AA1078" t="s">
        <v>52</v>
      </c>
      <c r="AB1078" t="s">
        <v>52</v>
      </c>
      <c r="AC1078" s="6">
        <v>40.770000000000003</v>
      </c>
      <c r="AD1078" t="s">
        <v>112</v>
      </c>
      <c r="AE1078" t="s">
        <v>4682</v>
      </c>
      <c r="AF1078" t="s">
        <v>4683</v>
      </c>
    </row>
    <row r="1079" spans="1:32" x14ac:dyDescent="0.3">
      <c r="A1079">
        <v>7725</v>
      </c>
      <c r="B1079">
        <v>2.4169999999999998</v>
      </c>
      <c r="C1079">
        <v>343.04052999999999</v>
      </c>
      <c r="D1079" t="s">
        <v>4684</v>
      </c>
      <c r="E1079" t="s">
        <v>55</v>
      </c>
      <c r="F1079" t="s">
        <v>4685</v>
      </c>
      <c r="G1079">
        <v>0.71</v>
      </c>
      <c r="H1079" t="s">
        <v>51</v>
      </c>
      <c r="I1079" t="s">
        <v>52</v>
      </c>
      <c r="J1079">
        <v>343.03899999999999</v>
      </c>
      <c r="K1079" t="s">
        <v>4686</v>
      </c>
      <c r="M1079" t="s">
        <v>4687</v>
      </c>
      <c r="N1079" t="s">
        <v>4688</v>
      </c>
      <c r="O1079">
        <v>530</v>
      </c>
      <c r="P1079" t="s">
        <v>64</v>
      </c>
      <c r="Q1079" t="s">
        <v>64</v>
      </c>
      <c r="R1079" t="s">
        <v>51</v>
      </c>
      <c r="T1079" t="s">
        <v>51</v>
      </c>
      <c r="U1079" t="s">
        <v>51</v>
      </c>
      <c r="V1079" t="s">
        <v>52</v>
      </c>
      <c r="W1079" t="s">
        <v>52</v>
      </c>
      <c r="X1079">
        <v>98.8</v>
      </c>
      <c r="Y1079" t="s">
        <v>52</v>
      </c>
      <c r="Z1079" t="s">
        <v>52</v>
      </c>
      <c r="AA1079" t="s">
        <v>52</v>
      </c>
      <c r="AB1079" t="s">
        <v>52</v>
      </c>
      <c r="AC1079" s="6">
        <v>17.940000000000001</v>
      </c>
      <c r="AD1079" t="s">
        <v>53</v>
      </c>
      <c r="AE1079" t="s">
        <v>4689</v>
      </c>
    </row>
    <row r="1080" spans="1:32" x14ac:dyDescent="0.3">
      <c r="A1080">
        <v>7734</v>
      </c>
      <c r="B1080">
        <v>3.1909999999999998</v>
      </c>
      <c r="C1080">
        <v>343.1037</v>
      </c>
      <c r="D1080" t="s">
        <v>4690</v>
      </c>
      <c r="E1080" t="s">
        <v>59</v>
      </c>
      <c r="F1080" t="s">
        <v>4691</v>
      </c>
      <c r="G1080">
        <v>0.626</v>
      </c>
      <c r="H1080" t="s">
        <v>64</v>
      </c>
      <c r="I1080" t="s">
        <v>52</v>
      </c>
      <c r="J1080">
        <v>343.10300000000001</v>
      </c>
      <c r="K1080" t="s">
        <v>4692</v>
      </c>
      <c r="M1080" t="s">
        <v>4693</v>
      </c>
      <c r="N1080" t="s">
        <v>4694</v>
      </c>
      <c r="O1080">
        <v>430</v>
      </c>
      <c r="P1080" t="s">
        <v>64</v>
      </c>
      <c r="Q1080" t="s">
        <v>64</v>
      </c>
      <c r="R1080" t="s">
        <v>64</v>
      </c>
      <c r="T1080" t="s">
        <v>51</v>
      </c>
      <c r="U1080" t="s">
        <v>51</v>
      </c>
      <c r="V1080" t="s">
        <v>52</v>
      </c>
      <c r="W1080" t="s">
        <v>52</v>
      </c>
      <c r="X1080">
        <v>82.8</v>
      </c>
      <c r="Y1080" t="s">
        <v>52</v>
      </c>
      <c r="Z1080">
        <v>75</v>
      </c>
      <c r="AA1080">
        <v>79.5</v>
      </c>
      <c r="AB1080">
        <v>62.5</v>
      </c>
      <c r="AC1080" s="6">
        <v>29.56</v>
      </c>
      <c r="AD1080" t="s">
        <v>158</v>
      </c>
      <c r="AE1080" t="s">
        <v>4695</v>
      </c>
      <c r="AF1080" t="s">
        <v>4696</v>
      </c>
    </row>
    <row r="1081" spans="1:32" x14ac:dyDescent="0.3">
      <c r="A1081">
        <v>7735</v>
      </c>
      <c r="B1081">
        <v>3.3460000000000001</v>
      </c>
      <c r="C1081">
        <v>343.1037</v>
      </c>
      <c r="D1081" t="s">
        <v>4690</v>
      </c>
      <c r="E1081" t="s">
        <v>59</v>
      </c>
      <c r="F1081" t="s">
        <v>4697</v>
      </c>
      <c r="G1081">
        <v>0.56100000000000005</v>
      </c>
      <c r="H1081" t="s">
        <v>64</v>
      </c>
      <c r="I1081" t="s">
        <v>52</v>
      </c>
      <c r="J1081">
        <v>343.10300000000001</v>
      </c>
      <c r="K1081" t="s">
        <v>4692</v>
      </c>
      <c r="M1081" t="s">
        <v>4693</v>
      </c>
      <c r="N1081" t="s">
        <v>4694</v>
      </c>
      <c r="O1081">
        <v>430</v>
      </c>
      <c r="P1081" t="s">
        <v>64</v>
      </c>
      <c r="Q1081" t="s">
        <v>64</v>
      </c>
      <c r="R1081" t="s">
        <v>64</v>
      </c>
      <c r="T1081" t="s">
        <v>51</v>
      </c>
      <c r="U1081" t="s">
        <v>51</v>
      </c>
      <c r="V1081" t="s">
        <v>52</v>
      </c>
      <c r="W1081" t="s">
        <v>52</v>
      </c>
      <c r="X1081">
        <v>81</v>
      </c>
      <c r="Y1081" t="s">
        <v>52</v>
      </c>
      <c r="Z1081">
        <v>77.599999999999994</v>
      </c>
      <c r="AA1081">
        <v>73.599999999999994</v>
      </c>
      <c r="AB1081">
        <v>50</v>
      </c>
      <c r="AC1081" s="6">
        <v>15.8</v>
      </c>
      <c r="AD1081" t="s">
        <v>256</v>
      </c>
      <c r="AE1081" t="s">
        <v>4698</v>
      </c>
      <c r="AF1081" t="s">
        <v>4699</v>
      </c>
    </row>
    <row r="1082" spans="1:32" x14ac:dyDescent="0.3">
      <c r="A1082">
        <v>7741</v>
      </c>
      <c r="B1082">
        <v>3.532</v>
      </c>
      <c r="C1082">
        <v>343.13977</v>
      </c>
      <c r="D1082" t="s">
        <v>4700</v>
      </c>
      <c r="E1082" t="s">
        <v>59</v>
      </c>
      <c r="F1082" t="s">
        <v>4701</v>
      </c>
      <c r="G1082">
        <v>0.14000000000000001</v>
      </c>
      <c r="H1082" t="s">
        <v>64</v>
      </c>
      <c r="I1082" t="s">
        <v>52</v>
      </c>
      <c r="J1082">
        <v>343.13983000000002</v>
      </c>
      <c r="K1082" t="s">
        <v>4702</v>
      </c>
      <c r="M1082" t="s">
        <v>4703</v>
      </c>
      <c r="N1082" t="s">
        <v>4704</v>
      </c>
      <c r="O1082">
        <v>530</v>
      </c>
      <c r="P1082" t="s">
        <v>64</v>
      </c>
      <c r="Q1082" t="s">
        <v>64</v>
      </c>
      <c r="R1082" t="s">
        <v>51</v>
      </c>
      <c r="T1082" t="s">
        <v>51</v>
      </c>
      <c r="U1082" t="s">
        <v>51</v>
      </c>
      <c r="V1082" t="s">
        <v>52</v>
      </c>
      <c r="W1082" t="s">
        <v>52</v>
      </c>
      <c r="X1082">
        <v>100</v>
      </c>
      <c r="Y1082" t="s">
        <v>52</v>
      </c>
      <c r="Z1082" t="s">
        <v>52</v>
      </c>
      <c r="AA1082" t="s">
        <v>52</v>
      </c>
      <c r="AB1082" t="s">
        <v>52</v>
      </c>
      <c r="AC1082" s="6">
        <v>21.87</v>
      </c>
      <c r="AD1082" t="s">
        <v>165</v>
      </c>
      <c r="AE1082" t="s">
        <v>4705</v>
      </c>
      <c r="AF1082" t="s">
        <v>4706</v>
      </c>
    </row>
    <row r="1083" spans="1:32" x14ac:dyDescent="0.3">
      <c r="A1083">
        <v>7743</v>
      </c>
      <c r="B1083">
        <v>5.8559999999999999</v>
      </c>
      <c r="C1083">
        <v>343.13983000000002</v>
      </c>
      <c r="D1083" t="s">
        <v>4700</v>
      </c>
      <c r="E1083" t="s">
        <v>59</v>
      </c>
      <c r="G1083">
        <v>0.36399999999999999</v>
      </c>
      <c r="H1083" t="s">
        <v>64</v>
      </c>
      <c r="I1083" t="s">
        <v>52</v>
      </c>
      <c r="J1083">
        <v>343.13983000000002</v>
      </c>
      <c r="K1083" t="s">
        <v>4702</v>
      </c>
      <c r="M1083" t="s">
        <v>4703</v>
      </c>
      <c r="N1083" t="s">
        <v>4704</v>
      </c>
      <c r="O1083">
        <v>530</v>
      </c>
      <c r="P1083" t="s">
        <v>64</v>
      </c>
      <c r="Q1083" t="s">
        <v>64</v>
      </c>
      <c r="R1083" t="s">
        <v>51</v>
      </c>
      <c r="T1083" t="s">
        <v>51</v>
      </c>
      <c r="U1083" t="s">
        <v>51</v>
      </c>
      <c r="V1083" t="s">
        <v>52</v>
      </c>
      <c r="W1083" t="s">
        <v>52</v>
      </c>
      <c r="X1083">
        <v>100</v>
      </c>
      <c r="Y1083" t="s">
        <v>52</v>
      </c>
      <c r="Z1083" t="s">
        <v>52</v>
      </c>
      <c r="AA1083" t="s">
        <v>52</v>
      </c>
      <c r="AB1083" t="s">
        <v>52</v>
      </c>
      <c r="AC1083" s="6">
        <v>11.82</v>
      </c>
      <c r="AD1083" t="s">
        <v>88</v>
      </c>
      <c r="AE1083" t="s">
        <v>4707</v>
      </c>
      <c r="AF1083" t="s">
        <v>4708</v>
      </c>
    </row>
    <row r="1084" spans="1:32" x14ac:dyDescent="0.3">
      <c r="A1084">
        <v>7744</v>
      </c>
      <c r="B1084">
        <v>3.9510000000000001</v>
      </c>
      <c r="C1084">
        <v>343.13986</v>
      </c>
      <c r="D1084" t="s">
        <v>4700</v>
      </c>
      <c r="E1084" t="s">
        <v>59</v>
      </c>
      <c r="F1084" t="s">
        <v>4709</v>
      </c>
      <c r="G1084">
        <v>0.10299999999999999</v>
      </c>
      <c r="H1084" t="s">
        <v>51</v>
      </c>
      <c r="I1084" t="s">
        <v>52</v>
      </c>
      <c r="J1084">
        <v>343.13983000000002</v>
      </c>
      <c r="K1084" t="s">
        <v>4702</v>
      </c>
      <c r="M1084" t="s">
        <v>4703</v>
      </c>
      <c r="N1084" t="s">
        <v>4704</v>
      </c>
      <c r="O1084">
        <v>530</v>
      </c>
      <c r="P1084" t="s">
        <v>64</v>
      </c>
      <c r="Q1084" t="s">
        <v>64</v>
      </c>
      <c r="R1084" t="s">
        <v>51</v>
      </c>
      <c r="T1084" t="s">
        <v>51</v>
      </c>
      <c r="U1084" t="s">
        <v>51</v>
      </c>
      <c r="V1084" t="s">
        <v>52</v>
      </c>
      <c r="W1084" t="s">
        <v>52</v>
      </c>
      <c r="X1084">
        <v>100</v>
      </c>
      <c r="Y1084" t="s">
        <v>52</v>
      </c>
      <c r="Z1084" t="s">
        <v>52</v>
      </c>
      <c r="AA1084" t="s">
        <v>52</v>
      </c>
      <c r="AB1084" t="s">
        <v>52</v>
      </c>
      <c r="AC1084" s="6">
        <v>11.93</v>
      </c>
      <c r="AD1084" t="s">
        <v>88</v>
      </c>
      <c r="AE1084" t="s">
        <v>4710</v>
      </c>
    </row>
    <row r="1085" spans="1:32" x14ac:dyDescent="0.3">
      <c r="A1085">
        <v>7745</v>
      </c>
      <c r="B1085">
        <v>4.5810000000000004</v>
      </c>
      <c r="C1085">
        <v>343.13988999999998</v>
      </c>
      <c r="D1085" t="s">
        <v>4700</v>
      </c>
      <c r="E1085" t="s">
        <v>59</v>
      </c>
      <c r="F1085" t="s">
        <v>4711</v>
      </c>
      <c r="G1085">
        <v>0.59799999999999998</v>
      </c>
      <c r="H1085" t="s">
        <v>64</v>
      </c>
      <c r="I1085" t="s">
        <v>52</v>
      </c>
      <c r="J1085">
        <v>343.13983000000002</v>
      </c>
      <c r="K1085" t="s">
        <v>4702</v>
      </c>
      <c r="M1085" t="s">
        <v>4703</v>
      </c>
      <c r="N1085" t="s">
        <v>4704</v>
      </c>
      <c r="O1085">
        <v>530</v>
      </c>
      <c r="P1085" t="s">
        <v>64</v>
      </c>
      <c r="Q1085" t="s">
        <v>64</v>
      </c>
      <c r="R1085" t="s">
        <v>51</v>
      </c>
      <c r="T1085" t="s">
        <v>51</v>
      </c>
      <c r="U1085" t="s">
        <v>51</v>
      </c>
      <c r="V1085" t="s">
        <v>52</v>
      </c>
      <c r="W1085" t="s">
        <v>52</v>
      </c>
      <c r="X1085">
        <v>100</v>
      </c>
      <c r="Y1085" t="s">
        <v>52</v>
      </c>
      <c r="Z1085" t="s">
        <v>52</v>
      </c>
      <c r="AA1085" t="s">
        <v>52</v>
      </c>
      <c r="AB1085" t="s">
        <v>52</v>
      </c>
      <c r="AC1085" s="6">
        <v>45.46</v>
      </c>
      <c r="AD1085" t="s">
        <v>165</v>
      </c>
      <c r="AE1085" t="s">
        <v>4712</v>
      </c>
      <c r="AF1085" t="s">
        <v>4713</v>
      </c>
    </row>
    <row r="1086" spans="1:32" x14ac:dyDescent="0.3">
      <c r="A1086">
        <v>7750</v>
      </c>
      <c r="B1086">
        <v>6.4790000000000001</v>
      </c>
      <c r="C1086">
        <v>343.15793000000002</v>
      </c>
      <c r="D1086" t="s">
        <v>4714</v>
      </c>
      <c r="E1086" t="s">
        <v>266</v>
      </c>
      <c r="F1086" t="s">
        <v>4715</v>
      </c>
      <c r="G1086">
        <v>0.57899999999999996</v>
      </c>
      <c r="H1086" t="s">
        <v>51</v>
      </c>
      <c r="I1086" t="s">
        <v>52</v>
      </c>
      <c r="J1086">
        <v>343.15530000000001</v>
      </c>
      <c r="K1086" t="s">
        <v>4716</v>
      </c>
      <c r="M1086" t="s">
        <v>4717</v>
      </c>
      <c r="N1086" t="s">
        <v>4718</v>
      </c>
      <c r="O1086">
        <v>530</v>
      </c>
      <c r="P1086" t="s">
        <v>64</v>
      </c>
      <c r="Q1086" t="s">
        <v>64</v>
      </c>
      <c r="R1086" t="s">
        <v>51</v>
      </c>
      <c r="T1086" t="s">
        <v>51</v>
      </c>
      <c r="U1086" t="s">
        <v>51</v>
      </c>
      <c r="V1086" t="s">
        <v>52</v>
      </c>
      <c r="W1086" t="s">
        <v>52</v>
      </c>
      <c r="X1086">
        <v>96.6</v>
      </c>
      <c r="Y1086" t="s">
        <v>52</v>
      </c>
      <c r="Z1086" t="s">
        <v>52</v>
      </c>
      <c r="AA1086" t="s">
        <v>52</v>
      </c>
      <c r="AB1086" t="s">
        <v>52</v>
      </c>
      <c r="AC1086" s="6">
        <v>20.67</v>
      </c>
      <c r="AD1086" t="s">
        <v>326</v>
      </c>
      <c r="AE1086" t="s">
        <v>4719</v>
      </c>
    </row>
    <row r="1087" spans="1:32" x14ac:dyDescent="0.3">
      <c r="A1087">
        <v>7772</v>
      </c>
      <c r="B1087">
        <v>4.5970000000000004</v>
      </c>
      <c r="C1087">
        <v>344.07819000000001</v>
      </c>
      <c r="D1087" t="s">
        <v>4720</v>
      </c>
      <c r="E1087" t="s">
        <v>55</v>
      </c>
      <c r="F1087" t="s">
        <v>4721</v>
      </c>
      <c r="G1087">
        <v>0.47699999999999998</v>
      </c>
      <c r="H1087" t="s">
        <v>51</v>
      </c>
      <c r="I1087" t="s">
        <v>52</v>
      </c>
      <c r="J1087">
        <v>344.07805999999999</v>
      </c>
      <c r="K1087" t="s">
        <v>4722</v>
      </c>
      <c r="M1087" t="s">
        <v>4723</v>
      </c>
      <c r="N1087" t="s">
        <v>4724</v>
      </c>
      <c r="O1087">
        <v>530</v>
      </c>
      <c r="P1087" t="s">
        <v>64</v>
      </c>
      <c r="Q1087" t="s">
        <v>64</v>
      </c>
      <c r="R1087" t="s">
        <v>51</v>
      </c>
      <c r="T1087" t="s">
        <v>51</v>
      </c>
      <c r="U1087" t="s">
        <v>51</v>
      </c>
      <c r="V1087" t="s">
        <v>52</v>
      </c>
      <c r="W1087" t="s">
        <v>52</v>
      </c>
      <c r="X1087">
        <v>100</v>
      </c>
      <c r="Y1087" t="s">
        <v>52</v>
      </c>
      <c r="Z1087" t="s">
        <v>52</v>
      </c>
      <c r="AA1087" t="s">
        <v>52</v>
      </c>
      <c r="AB1087" t="s">
        <v>52</v>
      </c>
      <c r="AC1087" s="6">
        <v>17.329999999999998</v>
      </c>
      <c r="AD1087" t="s">
        <v>97</v>
      </c>
      <c r="AE1087" t="s">
        <v>4725</v>
      </c>
    </row>
    <row r="1088" spans="1:32" x14ac:dyDescent="0.3">
      <c r="A1088">
        <v>7779</v>
      </c>
      <c r="B1088">
        <v>4.556</v>
      </c>
      <c r="C1088">
        <v>344.14420000000001</v>
      </c>
      <c r="D1088" t="s">
        <v>4726</v>
      </c>
      <c r="E1088" t="s">
        <v>100</v>
      </c>
      <c r="F1088" t="s">
        <v>4727</v>
      </c>
      <c r="G1088">
        <v>5.6000000000000001E-2</v>
      </c>
      <c r="H1088" t="s">
        <v>51</v>
      </c>
      <c r="I1088">
        <v>0.43</v>
      </c>
      <c r="J1088">
        <v>344.14798000000002</v>
      </c>
      <c r="K1088" t="s">
        <v>4728</v>
      </c>
      <c r="L1088" t="s">
        <v>4729</v>
      </c>
      <c r="M1088" t="s">
        <v>4730</v>
      </c>
      <c r="N1088" t="s">
        <v>4731</v>
      </c>
      <c r="O1088">
        <v>530</v>
      </c>
      <c r="P1088" t="s">
        <v>64</v>
      </c>
      <c r="Q1088" t="s">
        <v>64</v>
      </c>
      <c r="R1088" t="s">
        <v>51</v>
      </c>
      <c r="T1088" t="s">
        <v>51</v>
      </c>
      <c r="U1088" t="s">
        <v>51</v>
      </c>
      <c r="V1088" t="s">
        <v>52</v>
      </c>
      <c r="W1088" t="s">
        <v>52</v>
      </c>
      <c r="X1088">
        <v>93.1</v>
      </c>
      <c r="Y1088">
        <v>99.9</v>
      </c>
      <c r="Z1088" t="s">
        <v>52</v>
      </c>
      <c r="AA1088" t="s">
        <v>52</v>
      </c>
      <c r="AB1088" t="s">
        <v>52</v>
      </c>
      <c r="AC1088" s="6">
        <v>11.86</v>
      </c>
      <c r="AD1088" t="s">
        <v>256</v>
      </c>
      <c r="AE1088" t="s">
        <v>4732</v>
      </c>
    </row>
    <row r="1089" spans="1:32" x14ac:dyDescent="0.3">
      <c r="A1089">
        <v>7787</v>
      </c>
      <c r="B1089">
        <v>7.7709999999999999</v>
      </c>
      <c r="C1089">
        <v>344.24423000000002</v>
      </c>
      <c r="D1089" t="s">
        <v>4733</v>
      </c>
      <c r="E1089" t="s">
        <v>59</v>
      </c>
      <c r="F1089" t="s">
        <v>4734</v>
      </c>
      <c r="G1089">
        <v>0.55100000000000005</v>
      </c>
      <c r="H1089" t="s">
        <v>51</v>
      </c>
      <c r="I1089">
        <v>5</v>
      </c>
      <c r="J1089">
        <v>344.24426</v>
      </c>
      <c r="K1089" t="s">
        <v>4735</v>
      </c>
      <c r="L1089" t="s">
        <v>1705</v>
      </c>
      <c r="M1089" t="s">
        <v>4736</v>
      </c>
      <c r="N1089" t="s">
        <v>4737</v>
      </c>
      <c r="O1089">
        <v>530</v>
      </c>
      <c r="P1089" t="s">
        <v>64</v>
      </c>
      <c r="Q1089" t="s">
        <v>64</v>
      </c>
      <c r="R1089" t="s">
        <v>51</v>
      </c>
      <c r="T1089" t="s">
        <v>51</v>
      </c>
      <c r="U1089" t="s">
        <v>51</v>
      </c>
      <c r="V1089" t="s">
        <v>52</v>
      </c>
      <c r="W1089" t="s">
        <v>52</v>
      </c>
      <c r="X1089">
        <v>100</v>
      </c>
      <c r="Y1089">
        <v>100</v>
      </c>
      <c r="Z1089" t="s">
        <v>52</v>
      </c>
      <c r="AA1089" t="s">
        <v>52</v>
      </c>
      <c r="AB1089" t="s">
        <v>52</v>
      </c>
      <c r="AC1089" s="6">
        <v>867.52</v>
      </c>
      <c r="AD1089" t="s">
        <v>291</v>
      </c>
      <c r="AE1089" t="s">
        <v>4738</v>
      </c>
    </row>
    <row r="1090" spans="1:32" x14ac:dyDescent="0.3">
      <c r="A1090">
        <v>7788</v>
      </c>
      <c r="B1090">
        <v>9.1029999999999998</v>
      </c>
      <c r="C1090">
        <v>344.24453999999997</v>
      </c>
      <c r="D1090" t="s">
        <v>4733</v>
      </c>
      <c r="E1090" t="s">
        <v>59</v>
      </c>
      <c r="G1090">
        <v>0.60699999999999998</v>
      </c>
      <c r="H1090" t="s">
        <v>51</v>
      </c>
      <c r="I1090">
        <v>5</v>
      </c>
      <c r="J1090">
        <v>344.24426</v>
      </c>
      <c r="K1090" t="s">
        <v>4735</v>
      </c>
      <c r="L1090" t="s">
        <v>1705</v>
      </c>
      <c r="M1090" t="s">
        <v>4736</v>
      </c>
      <c r="N1090" t="s">
        <v>4737</v>
      </c>
      <c r="O1090">
        <v>530</v>
      </c>
      <c r="P1090" t="s">
        <v>64</v>
      </c>
      <c r="Q1090" t="s">
        <v>64</v>
      </c>
      <c r="R1090" t="s">
        <v>51</v>
      </c>
      <c r="T1090" t="s">
        <v>51</v>
      </c>
      <c r="U1090" t="s">
        <v>51</v>
      </c>
      <c r="V1090" t="s">
        <v>52</v>
      </c>
      <c r="W1090" t="s">
        <v>52</v>
      </c>
      <c r="X1090">
        <v>100</v>
      </c>
      <c r="Y1090">
        <v>99.9</v>
      </c>
      <c r="Z1090" t="s">
        <v>52</v>
      </c>
      <c r="AA1090" t="s">
        <v>52</v>
      </c>
      <c r="AB1090" t="s">
        <v>52</v>
      </c>
      <c r="AC1090" s="6">
        <v>859.35</v>
      </c>
      <c r="AD1090" t="s">
        <v>115</v>
      </c>
      <c r="AE1090" t="s">
        <v>4739</v>
      </c>
    </row>
    <row r="1091" spans="1:32" x14ac:dyDescent="0.3">
      <c r="A1091">
        <v>7794</v>
      </c>
      <c r="B1091">
        <v>4.1219999999999999</v>
      </c>
      <c r="C1091">
        <v>344.99090999999999</v>
      </c>
      <c r="D1091" t="s">
        <v>48</v>
      </c>
      <c r="E1091" t="s">
        <v>59</v>
      </c>
      <c r="F1091" t="s">
        <v>4740</v>
      </c>
      <c r="G1091">
        <v>0.69199999999999995</v>
      </c>
      <c r="H1091" t="s">
        <v>51</v>
      </c>
      <c r="I1091" t="s">
        <v>52</v>
      </c>
      <c r="J1091" t="s">
        <v>52</v>
      </c>
      <c r="K1091" t="s">
        <v>52</v>
      </c>
      <c r="L1091" t="s">
        <v>52</v>
      </c>
      <c r="M1091" t="s">
        <v>52</v>
      </c>
      <c r="N1091" t="s">
        <v>52</v>
      </c>
      <c r="O1091">
        <v>999</v>
      </c>
      <c r="P1091" t="s">
        <v>51</v>
      </c>
      <c r="Q1091" t="s">
        <v>51</v>
      </c>
      <c r="R1091" t="s">
        <v>51</v>
      </c>
      <c r="T1091" t="s">
        <v>51</v>
      </c>
      <c r="U1091" t="s">
        <v>51</v>
      </c>
      <c r="V1091" t="s">
        <v>52</v>
      </c>
      <c r="W1091" t="s">
        <v>52</v>
      </c>
      <c r="X1091" t="s">
        <v>52</v>
      </c>
      <c r="Y1091" t="s">
        <v>52</v>
      </c>
      <c r="Z1091" t="s">
        <v>52</v>
      </c>
      <c r="AA1091" t="s">
        <v>52</v>
      </c>
      <c r="AB1091" t="s">
        <v>52</v>
      </c>
      <c r="AC1091" s="6">
        <v>17.02</v>
      </c>
      <c r="AD1091" t="s">
        <v>53</v>
      </c>
      <c r="AE1091" t="s">
        <v>4741</v>
      </c>
    </row>
    <row r="1092" spans="1:32" x14ac:dyDescent="0.3">
      <c r="A1092">
        <v>7796</v>
      </c>
      <c r="B1092">
        <v>3.4870000000000001</v>
      </c>
      <c r="C1092">
        <v>344.99124</v>
      </c>
      <c r="D1092" t="s">
        <v>4742</v>
      </c>
      <c r="E1092" t="s">
        <v>59</v>
      </c>
      <c r="F1092" t="s">
        <v>4743</v>
      </c>
      <c r="G1092">
        <v>0.69199999999999995</v>
      </c>
      <c r="H1092" t="s">
        <v>51</v>
      </c>
      <c r="I1092" t="s">
        <v>52</v>
      </c>
      <c r="J1092">
        <v>344.99786</v>
      </c>
      <c r="K1092" t="s">
        <v>4744</v>
      </c>
      <c r="M1092" t="s">
        <v>4745</v>
      </c>
      <c r="N1092" t="s">
        <v>4746</v>
      </c>
      <c r="O1092">
        <v>530</v>
      </c>
      <c r="P1092" t="s">
        <v>64</v>
      </c>
      <c r="Q1092" t="s">
        <v>64</v>
      </c>
      <c r="R1092" t="s">
        <v>51</v>
      </c>
      <c r="T1092" t="s">
        <v>51</v>
      </c>
      <c r="U1092" t="s">
        <v>51</v>
      </c>
      <c r="V1092" t="s">
        <v>52</v>
      </c>
      <c r="W1092" t="s">
        <v>52</v>
      </c>
      <c r="X1092">
        <v>80.3</v>
      </c>
      <c r="Y1092" t="s">
        <v>52</v>
      </c>
      <c r="Z1092" t="s">
        <v>52</v>
      </c>
      <c r="AA1092" t="s">
        <v>52</v>
      </c>
      <c r="AB1092" t="s">
        <v>52</v>
      </c>
      <c r="AC1092" s="6">
        <v>18.39</v>
      </c>
      <c r="AD1092" t="s">
        <v>53</v>
      </c>
      <c r="AE1092" t="s">
        <v>4747</v>
      </c>
    </row>
    <row r="1093" spans="1:32" x14ac:dyDescent="0.3">
      <c r="A1093">
        <v>7800</v>
      </c>
      <c r="B1093">
        <v>5.9349999999999996</v>
      </c>
      <c r="C1093">
        <v>345.06195000000002</v>
      </c>
      <c r="D1093" t="s">
        <v>4748</v>
      </c>
      <c r="E1093" t="s">
        <v>69</v>
      </c>
      <c r="F1093" t="s">
        <v>4749</v>
      </c>
      <c r="G1093">
        <v>0.79400000000000004</v>
      </c>
      <c r="H1093" t="s">
        <v>51</v>
      </c>
      <c r="I1093" t="s">
        <v>52</v>
      </c>
      <c r="J1093">
        <v>345.06200999999999</v>
      </c>
      <c r="K1093" t="s">
        <v>4750</v>
      </c>
      <c r="M1093" t="s">
        <v>4751</v>
      </c>
      <c r="N1093" t="s">
        <v>4752</v>
      </c>
      <c r="O1093">
        <v>530</v>
      </c>
      <c r="P1093" t="s">
        <v>64</v>
      </c>
      <c r="Q1093" t="s">
        <v>64</v>
      </c>
      <c r="R1093" t="s">
        <v>51</v>
      </c>
      <c r="T1093" t="s">
        <v>51</v>
      </c>
      <c r="U1093" t="s">
        <v>51</v>
      </c>
      <c r="V1093" t="s">
        <v>52</v>
      </c>
      <c r="W1093" t="s">
        <v>52</v>
      </c>
      <c r="X1093">
        <v>100</v>
      </c>
      <c r="Y1093" t="s">
        <v>52</v>
      </c>
      <c r="Z1093" t="s">
        <v>52</v>
      </c>
      <c r="AA1093" t="s">
        <v>52</v>
      </c>
      <c r="AB1093" t="s">
        <v>52</v>
      </c>
      <c r="AC1093" s="6">
        <v>4763.1899999999996</v>
      </c>
      <c r="AD1093" t="s">
        <v>4753</v>
      </c>
      <c r="AE1093" t="s">
        <v>4754</v>
      </c>
    </row>
    <row r="1094" spans="1:32" x14ac:dyDescent="0.3">
      <c r="A1094">
        <v>7814</v>
      </c>
      <c r="B1094">
        <v>2.9980000000000002</v>
      </c>
      <c r="C1094">
        <v>345.11831999999998</v>
      </c>
      <c r="D1094" t="s">
        <v>4755</v>
      </c>
      <c r="E1094" t="s">
        <v>328</v>
      </c>
      <c r="F1094" t="s">
        <v>4434</v>
      </c>
      <c r="G1094">
        <v>0.64500000000000002</v>
      </c>
      <c r="H1094" t="s">
        <v>64</v>
      </c>
      <c r="I1094" t="s">
        <v>52</v>
      </c>
      <c r="J1094">
        <v>345.11899</v>
      </c>
      <c r="K1094" t="s">
        <v>2935</v>
      </c>
      <c r="M1094" t="s">
        <v>4756</v>
      </c>
      <c r="N1094" t="s">
        <v>4757</v>
      </c>
      <c r="O1094">
        <v>530</v>
      </c>
      <c r="P1094" t="s">
        <v>64</v>
      </c>
      <c r="Q1094" t="s">
        <v>64</v>
      </c>
      <c r="R1094" t="s">
        <v>51</v>
      </c>
      <c r="T1094" t="s">
        <v>51</v>
      </c>
      <c r="U1094" t="s">
        <v>51</v>
      </c>
      <c r="V1094" t="s">
        <v>52</v>
      </c>
      <c r="W1094" t="s">
        <v>52</v>
      </c>
      <c r="X1094">
        <v>99.8</v>
      </c>
      <c r="Y1094" t="s">
        <v>52</v>
      </c>
      <c r="Z1094" t="s">
        <v>52</v>
      </c>
      <c r="AA1094" t="s">
        <v>52</v>
      </c>
      <c r="AB1094" t="s">
        <v>52</v>
      </c>
      <c r="AC1094" s="6">
        <v>268.56</v>
      </c>
      <c r="AD1094" t="s">
        <v>840</v>
      </c>
      <c r="AE1094" t="s">
        <v>4758</v>
      </c>
      <c r="AF1094" t="s">
        <v>4759</v>
      </c>
    </row>
    <row r="1095" spans="1:32" x14ac:dyDescent="0.3">
      <c r="A1095">
        <v>7815</v>
      </c>
      <c r="B1095">
        <v>2.427</v>
      </c>
      <c r="C1095">
        <v>345.11840999999998</v>
      </c>
      <c r="D1095" t="s">
        <v>4755</v>
      </c>
      <c r="E1095" t="s">
        <v>266</v>
      </c>
      <c r="F1095" t="s">
        <v>4760</v>
      </c>
      <c r="G1095">
        <v>0.626</v>
      </c>
      <c r="H1095" t="s">
        <v>51</v>
      </c>
      <c r="I1095" t="s">
        <v>52</v>
      </c>
      <c r="J1095">
        <v>345.11899</v>
      </c>
      <c r="K1095" t="s">
        <v>2935</v>
      </c>
      <c r="M1095" t="s">
        <v>4756</v>
      </c>
      <c r="N1095" t="s">
        <v>4757</v>
      </c>
      <c r="O1095">
        <v>530</v>
      </c>
      <c r="P1095" t="s">
        <v>64</v>
      </c>
      <c r="Q1095" t="s">
        <v>64</v>
      </c>
      <c r="R1095" t="s">
        <v>51</v>
      </c>
      <c r="T1095" t="s">
        <v>51</v>
      </c>
      <c r="U1095" t="s">
        <v>51</v>
      </c>
      <c r="V1095" t="s">
        <v>52</v>
      </c>
      <c r="W1095" t="s">
        <v>52</v>
      </c>
      <c r="X1095">
        <v>99.8</v>
      </c>
      <c r="Y1095" t="s">
        <v>52</v>
      </c>
      <c r="Z1095" t="s">
        <v>52</v>
      </c>
      <c r="AA1095" t="s">
        <v>52</v>
      </c>
      <c r="AB1095" t="s">
        <v>52</v>
      </c>
      <c r="AC1095" s="6">
        <v>17.489999999999998</v>
      </c>
      <c r="AD1095" t="s">
        <v>109</v>
      </c>
      <c r="AE1095" t="s">
        <v>4761</v>
      </c>
    </row>
    <row r="1096" spans="1:32" x14ac:dyDescent="0.3">
      <c r="A1096">
        <v>7822</v>
      </c>
      <c r="B1096">
        <v>6.4359999999999999</v>
      </c>
      <c r="C1096">
        <v>345.14589999999998</v>
      </c>
      <c r="D1096" t="s">
        <v>4762</v>
      </c>
      <c r="E1096" t="s">
        <v>59</v>
      </c>
      <c r="F1096" t="s">
        <v>4763</v>
      </c>
      <c r="G1096">
        <v>0.55100000000000005</v>
      </c>
      <c r="H1096" t="s">
        <v>51</v>
      </c>
      <c r="I1096" t="s">
        <v>52</v>
      </c>
      <c r="J1096">
        <v>345.14600000000002</v>
      </c>
      <c r="K1096" t="s">
        <v>4764</v>
      </c>
      <c r="M1096" t="s">
        <v>4765</v>
      </c>
      <c r="N1096" t="s">
        <v>4766</v>
      </c>
      <c r="O1096">
        <v>530</v>
      </c>
      <c r="P1096" t="s">
        <v>64</v>
      </c>
      <c r="Q1096" t="s">
        <v>64</v>
      </c>
      <c r="R1096" t="s">
        <v>51</v>
      </c>
      <c r="T1096" t="s">
        <v>51</v>
      </c>
      <c r="U1096" t="s">
        <v>51</v>
      </c>
      <c r="V1096" t="s">
        <v>52</v>
      </c>
      <c r="W1096" t="s">
        <v>52</v>
      </c>
      <c r="X1096">
        <v>100</v>
      </c>
      <c r="Y1096" t="s">
        <v>52</v>
      </c>
      <c r="Z1096" t="s">
        <v>52</v>
      </c>
      <c r="AA1096" t="s">
        <v>52</v>
      </c>
      <c r="AB1096" t="s">
        <v>52</v>
      </c>
      <c r="AC1096" s="6">
        <v>81.209999999999994</v>
      </c>
      <c r="AD1096" t="s">
        <v>165</v>
      </c>
      <c r="AE1096" t="s">
        <v>4767</v>
      </c>
    </row>
    <row r="1097" spans="1:32" x14ac:dyDescent="0.3">
      <c r="A1097">
        <v>7824</v>
      </c>
      <c r="B1097">
        <v>6.1779999999999999</v>
      </c>
      <c r="C1097">
        <v>345.15460000000002</v>
      </c>
      <c r="D1097" t="s">
        <v>4768</v>
      </c>
      <c r="E1097" t="s">
        <v>55</v>
      </c>
      <c r="F1097" t="s">
        <v>4769</v>
      </c>
      <c r="G1097">
        <v>0.61699999999999999</v>
      </c>
      <c r="H1097" t="s">
        <v>51</v>
      </c>
      <c r="I1097" t="s">
        <v>52</v>
      </c>
      <c r="J1097">
        <v>345.15499999999997</v>
      </c>
      <c r="K1097" t="s">
        <v>4770</v>
      </c>
      <c r="M1097" t="s">
        <v>4771</v>
      </c>
      <c r="N1097" t="s">
        <v>4772</v>
      </c>
      <c r="O1097">
        <v>530</v>
      </c>
      <c r="P1097" t="s">
        <v>64</v>
      </c>
      <c r="Q1097" t="s">
        <v>64</v>
      </c>
      <c r="R1097" t="s">
        <v>51</v>
      </c>
      <c r="T1097" t="s">
        <v>51</v>
      </c>
      <c r="U1097" t="s">
        <v>51</v>
      </c>
      <c r="V1097" t="s">
        <v>52</v>
      </c>
      <c r="W1097" t="s">
        <v>52</v>
      </c>
      <c r="X1097">
        <v>99.9</v>
      </c>
      <c r="Y1097" t="s">
        <v>52</v>
      </c>
      <c r="Z1097" t="s">
        <v>52</v>
      </c>
      <c r="AA1097" t="s">
        <v>52</v>
      </c>
      <c r="AB1097" t="s">
        <v>52</v>
      </c>
      <c r="AC1097" s="6">
        <v>76.12</v>
      </c>
      <c r="AD1097" t="s">
        <v>74</v>
      </c>
      <c r="AE1097" t="s">
        <v>4773</v>
      </c>
    </row>
    <row r="1098" spans="1:32" x14ac:dyDescent="0.3">
      <c r="A1098">
        <v>7827</v>
      </c>
      <c r="B1098">
        <v>5.01</v>
      </c>
      <c r="C1098">
        <v>345.15503000000001</v>
      </c>
      <c r="D1098" t="s">
        <v>4768</v>
      </c>
      <c r="E1098" t="s">
        <v>388</v>
      </c>
      <c r="F1098" t="s">
        <v>4774</v>
      </c>
      <c r="G1098">
        <v>0.65400000000000003</v>
      </c>
      <c r="H1098" t="s">
        <v>51</v>
      </c>
      <c r="I1098" t="s">
        <v>52</v>
      </c>
      <c r="J1098">
        <v>345.15499999999997</v>
      </c>
      <c r="K1098" t="s">
        <v>4770</v>
      </c>
      <c r="M1098" t="s">
        <v>4771</v>
      </c>
      <c r="N1098" t="s">
        <v>4772</v>
      </c>
      <c r="O1098">
        <v>530</v>
      </c>
      <c r="P1098" t="s">
        <v>64</v>
      </c>
      <c r="Q1098" t="s">
        <v>64</v>
      </c>
      <c r="R1098" t="s">
        <v>51</v>
      </c>
      <c r="T1098" t="s">
        <v>51</v>
      </c>
      <c r="U1098" t="s">
        <v>51</v>
      </c>
      <c r="V1098" t="s">
        <v>52</v>
      </c>
      <c r="W1098" t="s">
        <v>52</v>
      </c>
      <c r="X1098">
        <v>100</v>
      </c>
      <c r="Y1098" t="s">
        <v>52</v>
      </c>
      <c r="Z1098" t="s">
        <v>52</v>
      </c>
      <c r="AA1098" t="s">
        <v>52</v>
      </c>
      <c r="AB1098" t="s">
        <v>52</v>
      </c>
      <c r="AC1098" s="6">
        <v>27.18</v>
      </c>
      <c r="AD1098" t="s">
        <v>165</v>
      </c>
      <c r="AE1098" t="s">
        <v>4775</v>
      </c>
    </row>
    <row r="1099" spans="1:32" x14ac:dyDescent="0.3">
      <c r="A1099">
        <v>7830</v>
      </c>
      <c r="B1099">
        <v>4.3920000000000003</v>
      </c>
      <c r="C1099">
        <v>345.15512000000001</v>
      </c>
      <c r="D1099" t="s">
        <v>4768</v>
      </c>
      <c r="E1099" t="s">
        <v>328</v>
      </c>
      <c r="F1099" t="s">
        <v>4776</v>
      </c>
      <c r="G1099">
        <v>0.36399999999999999</v>
      </c>
      <c r="H1099" t="s">
        <v>64</v>
      </c>
      <c r="I1099" t="s">
        <v>52</v>
      </c>
      <c r="J1099">
        <v>345.15499999999997</v>
      </c>
      <c r="K1099" t="s">
        <v>4770</v>
      </c>
      <c r="M1099" t="s">
        <v>4771</v>
      </c>
      <c r="N1099" t="s">
        <v>4772</v>
      </c>
      <c r="O1099">
        <v>530</v>
      </c>
      <c r="P1099" t="s">
        <v>64</v>
      </c>
      <c r="Q1099" t="s">
        <v>64</v>
      </c>
      <c r="R1099" t="s">
        <v>51</v>
      </c>
      <c r="T1099" t="s">
        <v>51</v>
      </c>
      <c r="U1099" t="s">
        <v>51</v>
      </c>
      <c r="V1099" t="s">
        <v>52</v>
      </c>
      <c r="W1099" t="s">
        <v>52</v>
      </c>
      <c r="X1099">
        <v>100</v>
      </c>
      <c r="Y1099" t="s">
        <v>52</v>
      </c>
      <c r="Z1099" t="s">
        <v>52</v>
      </c>
      <c r="AA1099" t="s">
        <v>52</v>
      </c>
      <c r="AB1099" t="s">
        <v>52</v>
      </c>
      <c r="AC1099" s="6">
        <v>318.82</v>
      </c>
      <c r="AD1099" t="s">
        <v>115</v>
      </c>
      <c r="AE1099" t="s">
        <v>4777</v>
      </c>
      <c r="AF1099" t="s">
        <v>4778</v>
      </c>
    </row>
    <row r="1100" spans="1:32" x14ac:dyDescent="0.3">
      <c r="A1100">
        <v>7832</v>
      </c>
      <c r="B1100">
        <v>7.4560000000000004</v>
      </c>
      <c r="C1100">
        <v>345.15625</v>
      </c>
      <c r="D1100" t="s">
        <v>4768</v>
      </c>
      <c r="E1100" t="s">
        <v>249</v>
      </c>
      <c r="F1100" t="s">
        <v>4779</v>
      </c>
      <c r="G1100">
        <v>0.505</v>
      </c>
      <c r="H1100" t="s">
        <v>51</v>
      </c>
      <c r="I1100" t="s">
        <v>52</v>
      </c>
      <c r="J1100">
        <v>345.15548999999999</v>
      </c>
      <c r="K1100" t="s">
        <v>4770</v>
      </c>
      <c r="M1100" t="s">
        <v>4780</v>
      </c>
      <c r="N1100" t="s">
        <v>4781</v>
      </c>
      <c r="O1100">
        <v>530</v>
      </c>
      <c r="P1100" t="s">
        <v>64</v>
      </c>
      <c r="Q1100" t="s">
        <v>64</v>
      </c>
      <c r="R1100" t="s">
        <v>51</v>
      </c>
      <c r="T1100" t="s">
        <v>51</v>
      </c>
      <c r="U1100" t="s">
        <v>51</v>
      </c>
      <c r="V1100" t="s">
        <v>52</v>
      </c>
      <c r="W1100" t="s">
        <v>52</v>
      </c>
      <c r="X1100">
        <v>99.7</v>
      </c>
      <c r="Y1100" t="s">
        <v>52</v>
      </c>
      <c r="Z1100" t="s">
        <v>52</v>
      </c>
      <c r="AA1100" t="s">
        <v>52</v>
      </c>
      <c r="AB1100" t="s">
        <v>52</v>
      </c>
      <c r="AC1100" s="6">
        <v>141.41999999999999</v>
      </c>
      <c r="AD1100" t="s">
        <v>699</v>
      </c>
      <c r="AE1100" t="s">
        <v>4782</v>
      </c>
    </row>
    <row r="1101" spans="1:32" x14ac:dyDescent="0.3">
      <c r="A1101">
        <v>7834</v>
      </c>
      <c r="B1101">
        <v>7.3609999999999998</v>
      </c>
      <c r="C1101">
        <v>345.19137999999998</v>
      </c>
      <c r="D1101" t="s">
        <v>4783</v>
      </c>
      <c r="E1101" t="s">
        <v>136</v>
      </c>
      <c r="F1101" t="s">
        <v>4784</v>
      </c>
      <c r="G1101">
        <v>0.224</v>
      </c>
      <c r="H1101" t="s">
        <v>51</v>
      </c>
      <c r="I1101" t="s">
        <v>52</v>
      </c>
      <c r="J1101">
        <v>345.19400000000002</v>
      </c>
      <c r="K1101" t="s">
        <v>4785</v>
      </c>
      <c r="M1101" t="s">
        <v>4786</v>
      </c>
      <c r="N1101" t="s">
        <v>4787</v>
      </c>
      <c r="O1101">
        <v>530</v>
      </c>
      <c r="P1101" t="s">
        <v>64</v>
      </c>
      <c r="Q1101" t="s">
        <v>64</v>
      </c>
      <c r="R1101" t="s">
        <v>51</v>
      </c>
      <c r="T1101" t="s">
        <v>51</v>
      </c>
      <c r="U1101" t="s">
        <v>51</v>
      </c>
      <c r="V1101" t="s">
        <v>52</v>
      </c>
      <c r="W1101" t="s">
        <v>52</v>
      </c>
      <c r="X1101">
        <v>96.6</v>
      </c>
      <c r="Y1101" t="s">
        <v>52</v>
      </c>
      <c r="Z1101" t="s">
        <v>52</v>
      </c>
      <c r="AA1101" t="s">
        <v>52</v>
      </c>
      <c r="AB1101" t="s">
        <v>52</v>
      </c>
      <c r="AC1101" s="6">
        <v>482.41</v>
      </c>
      <c r="AD1101" t="s">
        <v>84</v>
      </c>
      <c r="AE1101" t="s">
        <v>4788</v>
      </c>
    </row>
    <row r="1102" spans="1:32" x14ac:dyDescent="0.3">
      <c r="A1102">
        <v>7838</v>
      </c>
      <c r="B1102">
        <v>6.1050000000000004</v>
      </c>
      <c r="C1102">
        <v>345.22800000000001</v>
      </c>
      <c r="D1102" t="s">
        <v>4789</v>
      </c>
      <c r="E1102" t="s">
        <v>59</v>
      </c>
      <c r="F1102" t="s">
        <v>4790</v>
      </c>
      <c r="G1102">
        <v>0.61699999999999999</v>
      </c>
      <c r="H1102" t="s">
        <v>51</v>
      </c>
      <c r="I1102" t="s">
        <v>52</v>
      </c>
      <c r="J1102">
        <v>345.23065000000003</v>
      </c>
      <c r="K1102" t="s">
        <v>4785</v>
      </c>
      <c r="M1102" t="s">
        <v>4791</v>
      </c>
      <c r="N1102" t="s">
        <v>4792</v>
      </c>
      <c r="O1102">
        <v>530</v>
      </c>
      <c r="P1102" t="s">
        <v>64</v>
      </c>
      <c r="Q1102" t="s">
        <v>64</v>
      </c>
      <c r="R1102" t="s">
        <v>51</v>
      </c>
      <c r="T1102" t="s">
        <v>51</v>
      </c>
      <c r="U1102" t="s">
        <v>51</v>
      </c>
      <c r="V1102" t="s">
        <v>52</v>
      </c>
      <c r="W1102" t="s">
        <v>52</v>
      </c>
      <c r="X1102">
        <v>96.5</v>
      </c>
      <c r="Y1102" t="s">
        <v>52</v>
      </c>
      <c r="Z1102" t="s">
        <v>52</v>
      </c>
      <c r="AA1102" t="s">
        <v>52</v>
      </c>
      <c r="AB1102" t="s">
        <v>52</v>
      </c>
      <c r="AC1102" s="6">
        <v>1274.05</v>
      </c>
      <c r="AD1102" t="s">
        <v>67</v>
      </c>
      <c r="AE1102" t="s">
        <v>4793</v>
      </c>
    </row>
    <row r="1103" spans="1:32" x14ac:dyDescent="0.3">
      <c r="A1103">
        <v>7850</v>
      </c>
      <c r="B1103">
        <v>6.4349999999999996</v>
      </c>
      <c r="C1103">
        <v>345.97127999999998</v>
      </c>
      <c r="D1103" t="s">
        <v>48</v>
      </c>
      <c r="E1103" t="s">
        <v>100</v>
      </c>
      <c r="F1103" t="s">
        <v>4794</v>
      </c>
      <c r="G1103">
        <v>0.67300000000000004</v>
      </c>
      <c r="H1103" t="s">
        <v>51</v>
      </c>
      <c r="I1103" t="s">
        <v>52</v>
      </c>
      <c r="J1103" t="s">
        <v>52</v>
      </c>
      <c r="K1103" t="s">
        <v>52</v>
      </c>
      <c r="L1103" t="s">
        <v>52</v>
      </c>
      <c r="M1103" t="s">
        <v>52</v>
      </c>
      <c r="N1103" t="s">
        <v>52</v>
      </c>
      <c r="O1103">
        <v>999</v>
      </c>
      <c r="P1103" t="s">
        <v>51</v>
      </c>
      <c r="Q1103" t="s">
        <v>51</v>
      </c>
      <c r="R1103" t="s">
        <v>51</v>
      </c>
      <c r="T1103" t="s">
        <v>51</v>
      </c>
      <c r="U1103" t="s">
        <v>51</v>
      </c>
      <c r="V1103" t="s">
        <v>52</v>
      </c>
      <c r="W1103" t="s">
        <v>52</v>
      </c>
      <c r="X1103" t="s">
        <v>52</v>
      </c>
      <c r="Y1103" t="s">
        <v>52</v>
      </c>
      <c r="Z1103" t="s">
        <v>52</v>
      </c>
      <c r="AA1103" t="s">
        <v>52</v>
      </c>
      <c r="AB1103" t="s">
        <v>52</v>
      </c>
      <c r="AC1103" s="6">
        <v>28.23</v>
      </c>
      <c r="AD1103" t="s">
        <v>699</v>
      </c>
      <c r="AE1103" t="s">
        <v>4795</v>
      </c>
    </row>
    <row r="1104" spans="1:32" x14ac:dyDescent="0.3">
      <c r="A1104">
        <v>7851</v>
      </c>
      <c r="B1104">
        <v>6.5049999999999999</v>
      </c>
      <c r="C1104">
        <v>345.97149999999999</v>
      </c>
      <c r="D1104" t="s">
        <v>48</v>
      </c>
      <c r="E1104" t="s">
        <v>59</v>
      </c>
      <c r="G1104">
        <v>4.7E-2</v>
      </c>
      <c r="H1104" t="s">
        <v>51</v>
      </c>
      <c r="I1104" t="s">
        <v>52</v>
      </c>
      <c r="J1104" t="s">
        <v>52</v>
      </c>
      <c r="K1104" t="s">
        <v>52</v>
      </c>
      <c r="L1104" t="s">
        <v>52</v>
      </c>
      <c r="M1104" t="s">
        <v>52</v>
      </c>
      <c r="N1104" t="s">
        <v>52</v>
      </c>
      <c r="O1104">
        <v>999</v>
      </c>
      <c r="P1104" t="s">
        <v>51</v>
      </c>
      <c r="Q1104" t="s">
        <v>51</v>
      </c>
      <c r="R1104" t="s">
        <v>51</v>
      </c>
      <c r="T1104" t="s">
        <v>51</v>
      </c>
      <c r="U1104" t="s">
        <v>51</v>
      </c>
      <c r="V1104" t="s">
        <v>52</v>
      </c>
      <c r="W1104" t="s">
        <v>52</v>
      </c>
      <c r="X1104" t="s">
        <v>52</v>
      </c>
      <c r="Y1104" t="s">
        <v>52</v>
      </c>
      <c r="Z1104" t="s">
        <v>52</v>
      </c>
      <c r="AA1104" t="s">
        <v>52</v>
      </c>
      <c r="AB1104" t="s">
        <v>52</v>
      </c>
      <c r="AC1104" s="6">
        <v>43.86</v>
      </c>
      <c r="AD1104" t="s">
        <v>2083</v>
      </c>
      <c r="AE1104" t="s">
        <v>4796</v>
      </c>
    </row>
    <row r="1105" spans="1:32" x14ac:dyDescent="0.3">
      <c r="A1105">
        <v>7853</v>
      </c>
      <c r="B1105">
        <v>5.931</v>
      </c>
      <c r="C1105">
        <v>346.06921</v>
      </c>
      <c r="D1105" t="s">
        <v>4797</v>
      </c>
      <c r="E1105" t="s">
        <v>100</v>
      </c>
      <c r="F1105" t="s">
        <v>4798</v>
      </c>
      <c r="G1105">
        <v>0.39300000000000002</v>
      </c>
      <c r="H1105" t="s">
        <v>51</v>
      </c>
      <c r="I1105" t="s">
        <v>52</v>
      </c>
      <c r="J1105">
        <v>346.07199000000003</v>
      </c>
      <c r="K1105" t="s">
        <v>4799</v>
      </c>
      <c r="M1105" t="s">
        <v>4800</v>
      </c>
      <c r="N1105" t="s">
        <v>4801</v>
      </c>
      <c r="O1105">
        <v>530</v>
      </c>
      <c r="P1105" t="s">
        <v>64</v>
      </c>
      <c r="Q1105" t="s">
        <v>64</v>
      </c>
      <c r="R1105" t="s">
        <v>51</v>
      </c>
      <c r="T1105" t="s">
        <v>51</v>
      </c>
      <c r="U1105" t="s">
        <v>51</v>
      </c>
      <c r="V1105" t="s">
        <v>52</v>
      </c>
      <c r="W1105" t="s">
        <v>52</v>
      </c>
      <c r="X1105">
        <v>96.2</v>
      </c>
      <c r="Y1105" t="s">
        <v>52</v>
      </c>
      <c r="Z1105" t="s">
        <v>52</v>
      </c>
      <c r="AA1105" t="s">
        <v>52</v>
      </c>
      <c r="AB1105" t="s">
        <v>52</v>
      </c>
      <c r="AC1105" s="6">
        <v>47.02</v>
      </c>
      <c r="AD1105" t="s">
        <v>102</v>
      </c>
      <c r="AE1105" t="s">
        <v>4802</v>
      </c>
    </row>
    <row r="1106" spans="1:32" x14ac:dyDescent="0.3">
      <c r="A1106">
        <v>7861</v>
      </c>
      <c r="B1106">
        <v>6.3319999999999999</v>
      </c>
      <c r="C1106">
        <v>346.09334999999999</v>
      </c>
      <c r="D1106" t="s">
        <v>4803</v>
      </c>
      <c r="E1106" t="s">
        <v>55</v>
      </c>
      <c r="F1106" t="s">
        <v>4804</v>
      </c>
      <c r="G1106">
        <v>0.252</v>
      </c>
      <c r="H1106" t="s">
        <v>51</v>
      </c>
      <c r="I1106" t="s">
        <v>52</v>
      </c>
      <c r="J1106">
        <v>346.08701000000002</v>
      </c>
      <c r="K1106" t="s">
        <v>4805</v>
      </c>
      <c r="M1106" t="s">
        <v>4806</v>
      </c>
      <c r="N1106" t="s">
        <v>4807</v>
      </c>
      <c r="O1106">
        <v>530</v>
      </c>
      <c r="P1106" t="s">
        <v>64</v>
      </c>
      <c r="Q1106" t="s">
        <v>64</v>
      </c>
      <c r="R1106" t="s">
        <v>51</v>
      </c>
      <c r="T1106" t="s">
        <v>51</v>
      </c>
      <c r="U1106" t="s">
        <v>51</v>
      </c>
      <c r="V1106" t="s">
        <v>52</v>
      </c>
      <c r="W1106" t="s">
        <v>52</v>
      </c>
      <c r="X1106">
        <v>81.8</v>
      </c>
      <c r="Y1106" t="s">
        <v>52</v>
      </c>
      <c r="Z1106" t="s">
        <v>52</v>
      </c>
      <c r="AA1106" t="s">
        <v>52</v>
      </c>
      <c r="AB1106" t="s">
        <v>52</v>
      </c>
      <c r="AC1106" s="6">
        <v>95.74</v>
      </c>
      <c r="AD1106" t="s">
        <v>71</v>
      </c>
      <c r="AE1106" t="s">
        <v>4808</v>
      </c>
    </row>
    <row r="1107" spans="1:32" x14ac:dyDescent="0.3">
      <c r="A1107">
        <v>7862</v>
      </c>
      <c r="B1107">
        <v>3.5409999999999999</v>
      </c>
      <c r="C1107">
        <v>346.11471999999998</v>
      </c>
      <c r="D1107" t="s">
        <v>4809</v>
      </c>
      <c r="E1107" t="s">
        <v>328</v>
      </c>
      <c r="F1107" t="s">
        <v>4810</v>
      </c>
      <c r="G1107">
        <v>0.626</v>
      </c>
      <c r="H1107" t="s">
        <v>64</v>
      </c>
      <c r="I1107" t="s">
        <v>52</v>
      </c>
      <c r="J1107">
        <v>346.11568999999997</v>
      </c>
      <c r="K1107" t="s">
        <v>4811</v>
      </c>
      <c r="M1107" t="s">
        <v>4812</v>
      </c>
      <c r="N1107" t="s">
        <v>4813</v>
      </c>
      <c r="O1107">
        <v>530</v>
      </c>
      <c r="P1107" t="s">
        <v>64</v>
      </c>
      <c r="Q1107" t="s">
        <v>64</v>
      </c>
      <c r="R1107" t="s">
        <v>51</v>
      </c>
      <c r="T1107" t="s">
        <v>51</v>
      </c>
      <c r="U1107" t="s">
        <v>51</v>
      </c>
      <c r="V1107" t="s">
        <v>52</v>
      </c>
      <c r="W1107" t="s">
        <v>52</v>
      </c>
      <c r="X1107">
        <v>99.5</v>
      </c>
      <c r="Y1107" t="s">
        <v>52</v>
      </c>
      <c r="Z1107" t="s">
        <v>52</v>
      </c>
      <c r="AA1107" t="s">
        <v>52</v>
      </c>
      <c r="AB1107" t="s">
        <v>52</v>
      </c>
      <c r="AC1107" s="6">
        <v>106.38</v>
      </c>
      <c r="AD1107" t="s">
        <v>165</v>
      </c>
      <c r="AE1107" t="s">
        <v>4814</v>
      </c>
      <c r="AF1107" t="s">
        <v>4815</v>
      </c>
    </row>
    <row r="1108" spans="1:32" x14ac:dyDescent="0.3">
      <c r="A1108">
        <v>7876</v>
      </c>
      <c r="B1108">
        <v>3.49</v>
      </c>
      <c r="C1108">
        <v>347.03035999999997</v>
      </c>
      <c r="D1108" t="s">
        <v>48</v>
      </c>
      <c r="E1108" t="s">
        <v>3765</v>
      </c>
      <c r="F1108" t="s">
        <v>4816</v>
      </c>
      <c r="G1108">
        <v>0.61699999999999999</v>
      </c>
      <c r="H1108" t="s">
        <v>51</v>
      </c>
      <c r="I1108" t="s">
        <v>52</v>
      </c>
      <c r="J1108" t="s">
        <v>52</v>
      </c>
      <c r="K1108" t="s">
        <v>52</v>
      </c>
      <c r="L1108" t="s">
        <v>52</v>
      </c>
      <c r="M1108" t="s">
        <v>52</v>
      </c>
      <c r="N1108" t="s">
        <v>52</v>
      </c>
      <c r="O1108">
        <v>999</v>
      </c>
      <c r="P1108" t="s">
        <v>51</v>
      </c>
      <c r="Q1108" t="s">
        <v>51</v>
      </c>
      <c r="R1108" t="s">
        <v>51</v>
      </c>
      <c r="T1108" t="s">
        <v>51</v>
      </c>
      <c r="U1108" t="s">
        <v>51</v>
      </c>
      <c r="V1108" t="s">
        <v>52</v>
      </c>
      <c r="W1108" t="s">
        <v>52</v>
      </c>
      <c r="X1108" t="s">
        <v>52</v>
      </c>
      <c r="Y1108" t="s">
        <v>52</v>
      </c>
      <c r="Z1108" t="s">
        <v>52</v>
      </c>
      <c r="AA1108" t="s">
        <v>52</v>
      </c>
      <c r="AB1108" t="s">
        <v>52</v>
      </c>
      <c r="AC1108" s="6">
        <v>38.119999999999997</v>
      </c>
      <c r="AD1108" t="s">
        <v>53</v>
      </c>
      <c r="AE1108" t="s">
        <v>4817</v>
      </c>
    </row>
    <row r="1109" spans="1:32" x14ac:dyDescent="0.3">
      <c r="A1109">
        <v>7887</v>
      </c>
      <c r="B1109">
        <v>7.9930000000000003</v>
      </c>
      <c r="C1109">
        <v>347.09264999999999</v>
      </c>
      <c r="D1109" t="s">
        <v>4818</v>
      </c>
      <c r="E1109" t="s">
        <v>59</v>
      </c>
      <c r="F1109" t="s">
        <v>4819</v>
      </c>
      <c r="G1109">
        <v>0.40200000000000002</v>
      </c>
      <c r="H1109" t="s">
        <v>51</v>
      </c>
      <c r="I1109" t="s">
        <v>52</v>
      </c>
      <c r="J1109">
        <v>347.09500000000003</v>
      </c>
      <c r="K1109" t="s">
        <v>4820</v>
      </c>
      <c r="M1109" t="s">
        <v>4821</v>
      </c>
      <c r="N1109" t="s">
        <v>4822</v>
      </c>
      <c r="O1109">
        <v>530</v>
      </c>
      <c r="P1109" t="s">
        <v>64</v>
      </c>
      <c r="Q1109" t="s">
        <v>64</v>
      </c>
      <c r="R1109" t="s">
        <v>51</v>
      </c>
      <c r="T1109" t="s">
        <v>51</v>
      </c>
      <c r="U1109" t="s">
        <v>51</v>
      </c>
      <c r="V1109" t="s">
        <v>52</v>
      </c>
      <c r="W1109" t="s">
        <v>52</v>
      </c>
      <c r="X1109">
        <v>97.3</v>
      </c>
      <c r="Y1109" t="s">
        <v>52</v>
      </c>
      <c r="Z1109" t="s">
        <v>52</v>
      </c>
      <c r="AA1109" t="s">
        <v>52</v>
      </c>
      <c r="AB1109" t="s">
        <v>52</v>
      </c>
      <c r="AC1109" s="6">
        <v>73.89</v>
      </c>
      <c r="AD1109" t="s">
        <v>115</v>
      </c>
      <c r="AE1109" t="s">
        <v>4823</v>
      </c>
    </row>
    <row r="1110" spans="1:32" x14ac:dyDescent="0.3">
      <c r="A1110">
        <v>7892</v>
      </c>
      <c r="B1110">
        <v>4.7939999999999996</v>
      </c>
      <c r="C1110">
        <v>347.11707000000001</v>
      </c>
      <c r="D1110" t="s">
        <v>4824</v>
      </c>
      <c r="E1110" t="s">
        <v>59</v>
      </c>
      <c r="F1110" t="s">
        <v>4825</v>
      </c>
      <c r="G1110">
        <v>0.64500000000000002</v>
      </c>
      <c r="H1110" t="s">
        <v>64</v>
      </c>
      <c r="I1110" t="s">
        <v>52</v>
      </c>
      <c r="J1110">
        <v>347.11801000000003</v>
      </c>
      <c r="K1110" t="s">
        <v>4826</v>
      </c>
      <c r="M1110" t="s">
        <v>4827</v>
      </c>
      <c r="N1110" t="s">
        <v>4828</v>
      </c>
      <c r="O1110">
        <v>530</v>
      </c>
      <c r="P1110" t="s">
        <v>64</v>
      </c>
      <c r="Q1110" t="s">
        <v>64</v>
      </c>
      <c r="R1110" t="s">
        <v>51</v>
      </c>
      <c r="T1110" t="s">
        <v>51</v>
      </c>
      <c r="U1110" t="s">
        <v>51</v>
      </c>
      <c r="V1110" t="s">
        <v>52</v>
      </c>
      <c r="W1110" t="s">
        <v>52</v>
      </c>
      <c r="X1110">
        <v>99.6</v>
      </c>
      <c r="Y1110" t="s">
        <v>52</v>
      </c>
      <c r="Z1110" t="s">
        <v>52</v>
      </c>
      <c r="AA1110" t="s">
        <v>52</v>
      </c>
      <c r="AB1110" t="s">
        <v>52</v>
      </c>
      <c r="AC1110" s="6">
        <v>101.08</v>
      </c>
      <c r="AD1110" t="s">
        <v>84</v>
      </c>
      <c r="AE1110" t="s">
        <v>4829</v>
      </c>
      <c r="AF1110" t="s">
        <v>4830</v>
      </c>
    </row>
    <row r="1111" spans="1:32" x14ac:dyDescent="0.3">
      <c r="A1111">
        <v>7895</v>
      </c>
      <c r="B1111">
        <v>7.1040000000000001</v>
      </c>
      <c r="C1111">
        <v>347.12625000000003</v>
      </c>
      <c r="D1111" t="s">
        <v>48</v>
      </c>
      <c r="E1111" t="s">
        <v>185</v>
      </c>
      <c r="F1111" t="s">
        <v>4831</v>
      </c>
      <c r="G1111">
        <v>0.53300000000000003</v>
      </c>
      <c r="H1111" t="s">
        <v>64</v>
      </c>
      <c r="I1111" t="s">
        <v>52</v>
      </c>
      <c r="J1111" t="s">
        <v>52</v>
      </c>
      <c r="K1111" t="s">
        <v>52</v>
      </c>
      <c r="L1111" t="s">
        <v>52</v>
      </c>
      <c r="M1111" t="s">
        <v>52</v>
      </c>
      <c r="N1111" t="s">
        <v>52</v>
      </c>
      <c r="O1111">
        <v>999</v>
      </c>
      <c r="P1111" t="s">
        <v>51</v>
      </c>
      <c r="Q1111" t="s">
        <v>51</v>
      </c>
      <c r="R1111" t="s">
        <v>51</v>
      </c>
      <c r="T1111" t="s">
        <v>51</v>
      </c>
      <c r="U1111" t="s">
        <v>51</v>
      </c>
      <c r="V1111" t="s">
        <v>52</v>
      </c>
      <c r="W1111" t="s">
        <v>52</v>
      </c>
      <c r="X1111" t="s">
        <v>52</v>
      </c>
      <c r="Y1111" t="s">
        <v>52</v>
      </c>
      <c r="Z1111" t="s">
        <v>52</v>
      </c>
      <c r="AA1111" t="s">
        <v>52</v>
      </c>
      <c r="AB1111" t="s">
        <v>52</v>
      </c>
      <c r="AC1111" s="6">
        <v>134.08000000000001</v>
      </c>
      <c r="AD1111" t="s">
        <v>112</v>
      </c>
      <c r="AE1111" t="s">
        <v>4832</v>
      </c>
      <c r="AF1111" t="s">
        <v>4833</v>
      </c>
    </row>
    <row r="1112" spans="1:32" x14ac:dyDescent="0.3">
      <c r="A1112">
        <v>7903</v>
      </c>
      <c r="B1112">
        <v>5.3579999999999997</v>
      </c>
      <c r="C1112">
        <v>347.17068</v>
      </c>
      <c r="D1112" t="s">
        <v>48</v>
      </c>
      <c r="E1112" t="s">
        <v>59</v>
      </c>
      <c r="G1112">
        <v>0.252</v>
      </c>
      <c r="H1112" t="s">
        <v>51</v>
      </c>
      <c r="I1112" t="s">
        <v>52</v>
      </c>
      <c r="J1112" t="s">
        <v>52</v>
      </c>
      <c r="K1112" t="s">
        <v>52</v>
      </c>
      <c r="L1112" t="s">
        <v>52</v>
      </c>
      <c r="M1112" t="s">
        <v>52</v>
      </c>
      <c r="N1112" t="s">
        <v>52</v>
      </c>
      <c r="O1112">
        <v>999</v>
      </c>
      <c r="P1112" t="s">
        <v>51</v>
      </c>
      <c r="Q1112" t="s">
        <v>51</v>
      </c>
      <c r="R1112" t="s">
        <v>51</v>
      </c>
      <c r="T1112" t="s">
        <v>51</v>
      </c>
      <c r="U1112" t="s">
        <v>51</v>
      </c>
      <c r="V1112" t="s">
        <v>52</v>
      </c>
      <c r="W1112" t="s">
        <v>52</v>
      </c>
      <c r="X1112" t="s">
        <v>52</v>
      </c>
      <c r="Y1112" t="s">
        <v>52</v>
      </c>
      <c r="Z1112" t="s">
        <v>52</v>
      </c>
      <c r="AA1112" t="s">
        <v>52</v>
      </c>
      <c r="AB1112" t="s">
        <v>52</v>
      </c>
      <c r="AC1112" s="6">
        <v>12.76</v>
      </c>
      <c r="AD1112" t="s">
        <v>88</v>
      </c>
      <c r="AE1112" t="s">
        <v>4834</v>
      </c>
    </row>
    <row r="1113" spans="1:32" x14ac:dyDescent="0.3">
      <c r="A1113">
        <v>7904</v>
      </c>
      <c r="B1113">
        <v>4.5220000000000002</v>
      </c>
      <c r="C1113">
        <v>347.17072000000002</v>
      </c>
      <c r="D1113" t="s">
        <v>48</v>
      </c>
      <c r="E1113" t="s">
        <v>86</v>
      </c>
      <c r="F1113" t="s">
        <v>4835</v>
      </c>
      <c r="G1113">
        <v>0.59799999999999998</v>
      </c>
      <c r="H1113" t="s">
        <v>51</v>
      </c>
      <c r="I1113" t="s">
        <v>52</v>
      </c>
      <c r="J1113" t="s">
        <v>52</v>
      </c>
      <c r="K1113" t="s">
        <v>52</v>
      </c>
      <c r="L1113" t="s">
        <v>52</v>
      </c>
      <c r="M1113" t="s">
        <v>52</v>
      </c>
      <c r="N1113" t="s">
        <v>52</v>
      </c>
      <c r="O1113">
        <v>999</v>
      </c>
      <c r="P1113" t="s">
        <v>51</v>
      </c>
      <c r="Q1113" t="s">
        <v>51</v>
      </c>
      <c r="R1113" t="s">
        <v>51</v>
      </c>
      <c r="T1113" t="s">
        <v>51</v>
      </c>
      <c r="U1113" t="s">
        <v>51</v>
      </c>
      <c r="V1113" t="s">
        <v>52</v>
      </c>
      <c r="W1113" t="s">
        <v>52</v>
      </c>
      <c r="X1113" t="s">
        <v>52</v>
      </c>
      <c r="Y1113" t="s">
        <v>52</v>
      </c>
      <c r="Z1113" t="s">
        <v>52</v>
      </c>
      <c r="AA1113" t="s">
        <v>52</v>
      </c>
      <c r="AB1113" t="s">
        <v>52</v>
      </c>
      <c r="AC1113" s="6">
        <v>19.3</v>
      </c>
      <c r="AD1113" t="s">
        <v>74</v>
      </c>
      <c r="AE1113" t="s">
        <v>4836</v>
      </c>
    </row>
    <row r="1114" spans="1:32" x14ac:dyDescent="0.3">
      <c r="A1114">
        <v>7905</v>
      </c>
      <c r="B1114">
        <v>5.6210000000000004</v>
      </c>
      <c r="C1114">
        <v>347.17075</v>
      </c>
      <c r="D1114" t="s">
        <v>48</v>
      </c>
      <c r="E1114" t="s">
        <v>174</v>
      </c>
      <c r="F1114" t="s">
        <v>4837</v>
      </c>
      <c r="G1114">
        <v>0.59799999999999998</v>
      </c>
      <c r="H1114" t="s">
        <v>64</v>
      </c>
      <c r="I1114" t="s">
        <v>52</v>
      </c>
      <c r="J1114" t="s">
        <v>52</v>
      </c>
      <c r="K1114" t="s">
        <v>52</v>
      </c>
      <c r="L1114" t="s">
        <v>52</v>
      </c>
      <c r="M1114" t="s">
        <v>52</v>
      </c>
      <c r="N1114" t="s">
        <v>52</v>
      </c>
      <c r="O1114">
        <v>999</v>
      </c>
      <c r="P1114" t="s">
        <v>51</v>
      </c>
      <c r="Q1114" t="s">
        <v>51</v>
      </c>
      <c r="R1114" t="s">
        <v>51</v>
      </c>
      <c r="T1114" t="s">
        <v>51</v>
      </c>
      <c r="U1114" t="s">
        <v>51</v>
      </c>
      <c r="V1114" t="s">
        <v>52</v>
      </c>
      <c r="W1114" t="s">
        <v>52</v>
      </c>
      <c r="X1114" t="s">
        <v>52</v>
      </c>
      <c r="Y1114" t="s">
        <v>52</v>
      </c>
      <c r="Z1114" t="s">
        <v>52</v>
      </c>
      <c r="AA1114" t="s">
        <v>52</v>
      </c>
      <c r="AB1114" t="s">
        <v>52</v>
      </c>
      <c r="AC1114" s="6">
        <v>27.61</v>
      </c>
      <c r="AD1114" t="s">
        <v>84</v>
      </c>
      <c r="AE1114" t="s">
        <v>4838</v>
      </c>
      <c r="AF1114" t="s">
        <v>4839</v>
      </c>
    </row>
    <row r="1115" spans="1:32" x14ac:dyDescent="0.3">
      <c r="A1115">
        <v>7908</v>
      </c>
      <c r="B1115">
        <v>5.5069999999999997</v>
      </c>
      <c r="C1115">
        <v>347.17084</v>
      </c>
      <c r="D1115" t="s">
        <v>48</v>
      </c>
      <c r="E1115" t="s">
        <v>86</v>
      </c>
      <c r="F1115" t="s">
        <v>4840</v>
      </c>
      <c r="G1115">
        <v>0.626</v>
      </c>
      <c r="H1115" t="s">
        <v>64</v>
      </c>
      <c r="I1115" t="s">
        <v>52</v>
      </c>
      <c r="J1115" t="s">
        <v>52</v>
      </c>
      <c r="K1115" t="s">
        <v>52</v>
      </c>
      <c r="L1115" t="s">
        <v>52</v>
      </c>
      <c r="M1115" t="s">
        <v>52</v>
      </c>
      <c r="N1115" t="s">
        <v>52</v>
      </c>
      <c r="O1115">
        <v>999</v>
      </c>
      <c r="P1115" t="s">
        <v>51</v>
      </c>
      <c r="Q1115" t="s">
        <v>51</v>
      </c>
      <c r="R1115" t="s">
        <v>51</v>
      </c>
      <c r="T1115" t="s">
        <v>51</v>
      </c>
      <c r="U1115" t="s">
        <v>51</v>
      </c>
      <c r="V1115" t="s">
        <v>52</v>
      </c>
      <c r="W1115" t="s">
        <v>52</v>
      </c>
      <c r="X1115" t="s">
        <v>52</v>
      </c>
      <c r="Y1115" t="s">
        <v>52</v>
      </c>
      <c r="Z1115" t="s">
        <v>52</v>
      </c>
      <c r="AA1115" t="s">
        <v>52</v>
      </c>
      <c r="AB1115" t="s">
        <v>52</v>
      </c>
      <c r="AC1115" s="6">
        <v>14.28</v>
      </c>
      <c r="AD1115" t="s">
        <v>112</v>
      </c>
      <c r="AE1115" t="s">
        <v>4841</v>
      </c>
      <c r="AF1115" t="s">
        <v>4842</v>
      </c>
    </row>
    <row r="1116" spans="1:32" x14ac:dyDescent="0.3">
      <c r="A1116">
        <v>7909</v>
      </c>
      <c r="B1116">
        <v>4.6920000000000002</v>
      </c>
      <c r="C1116">
        <v>347.17084</v>
      </c>
      <c r="D1116" t="s">
        <v>48</v>
      </c>
      <c r="E1116" t="s">
        <v>190</v>
      </c>
      <c r="F1116" t="s">
        <v>4843</v>
      </c>
      <c r="G1116">
        <v>0.42099999999999999</v>
      </c>
      <c r="H1116" t="s">
        <v>51</v>
      </c>
      <c r="I1116" t="s">
        <v>52</v>
      </c>
      <c r="J1116" t="s">
        <v>52</v>
      </c>
      <c r="K1116" t="s">
        <v>52</v>
      </c>
      <c r="L1116" t="s">
        <v>52</v>
      </c>
      <c r="M1116" t="s">
        <v>52</v>
      </c>
      <c r="N1116" t="s">
        <v>52</v>
      </c>
      <c r="O1116">
        <v>999</v>
      </c>
      <c r="P1116" t="s">
        <v>51</v>
      </c>
      <c r="Q1116" t="s">
        <v>51</v>
      </c>
      <c r="R1116" t="s">
        <v>51</v>
      </c>
      <c r="T1116" t="s">
        <v>51</v>
      </c>
      <c r="U1116" t="s">
        <v>51</v>
      </c>
      <c r="V1116" t="s">
        <v>52</v>
      </c>
      <c r="W1116" t="s">
        <v>52</v>
      </c>
      <c r="X1116" t="s">
        <v>52</v>
      </c>
      <c r="Y1116" t="s">
        <v>52</v>
      </c>
      <c r="Z1116" t="s">
        <v>52</v>
      </c>
      <c r="AA1116" t="s">
        <v>52</v>
      </c>
      <c r="AB1116" t="s">
        <v>52</v>
      </c>
      <c r="AC1116" s="6">
        <v>22.82</v>
      </c>
      <c r="AD1116" t="s">
        <v>165</v>
      </c>
      <c r="AE1116" t="s">
        <v>4844</v>
      </c>
    </row>
    <row r="1117" spans="1:32" x14ac:dyDescent="0.3">
      <c r="A1117">
        <v>7910</v>
      </c>
      <c r="B1117">
        <v>4.2919999999999998</v>
      </c>
      <c r="C1117">
        <v>347.17093</v>
      </c>
      <c r="D1117" t="s">
        <v>48</v>
      </c>
      <c r="E1117" t="s">
        <v>59</v>
      </c>
      <c r="F1117" t="s">
        <v>4845</v>
      </c>
      <c r="G1117">
        <v>0.55100000000000005</v>
      </c>
      <c r="H1117" t="s">
        <v>51</v>
      </c>
      <c r="I1117" t="s">
        <v>52</v>
      </c>
      <c r="J1117" t="s">
        <v>52</v>
      </c>
      <c r="K1117" t="s">
        <v>52</v>
      </c>
      <c r="L1117" t="s">
        <v>52</v>
      </c>
      <c r="M1117" t="s">
        <v>52</v>
      </c>
      <c r="N1117" t="s">
        <v>52</v>
      </c>
      <c r="O1117">
        <v>999</v>
      </c>
      <c r="P1117" t="s">
        <v>51</v>
      </c>
      <c r="Q1117" t="s">
        <v>51</v>
      </c>
      <c r="R1117" t="s">
        <v>51</v>
      </c>
      <c r="T1117" t="s">
        <v>51</v>
      </c>
      <c r="U1117" t="s">
        <v>51</v>
      </c>
      <c r="V1117" t="s">
        <v>52</v>
      </c>
      <c r="W1117" t="s">
        <v>52</v>
      </c>
      <c r="X1117" t="s">
        <v>52</v>
      </c>
      <c r="Y1117" t="s">
        <v>52</v>
      </c>
      <c r="Z1117" t="s">
        <v>52</v>
      </c>
      <c r="AA1117" t="s">
        <v>52</v>
      </c>
      <c r="AB1117" t="s">
        <v>52</v>
      </c>
      <c r="AC1117" s="6">
        <v>163.84</v>
      </c>
      <c r="AD1117" t="s">
        <v>115</v>
      </c>
      <c r="AE1117" t="s">
        <v>4846</v>
      </c>
    </row>
    <row r="1118" spans="1:32" x14ac:dyDescent="0.3">
      <c r="A1118">
        <v>7911</v>
      </c>
      <c r="B1118">
        <v>4.9039999999999999</v>
      </c>
      <c r="C1118">
        <v>347.17104999999998</v>
      </c>
      <c r="D1118" t="s">
        <v>48</v>
      </c>
      <c r="E1118" t="s">
        <v>136</v>
      </c>
      <c r="F1118" t="s">
        <v>4847</v>
      </c>
      <c r="G1118">
        <v>0.29899999999999999</v>
      </c>
      <c r="H1118" t="s">
        <v>51</v>
      </c>
      <c r="I1118" t="s">
        <v>52</v>
      </c>
      <c r="J1118" t="s">
        <v>52</v>
      </c>
      <c r="K1118" t="s">
        <v>52</v>
      </c>
      <c r="L1118" t="s">
        <v>52</v>
      </c>
      <c r="M1118" t="s">
        <v>52</v>
      </c>
      <c r="N1118" t="s">
        <v>52</v>
      </c>
      <c r="O1118">
        <v>999</v>
      </c>
      <c r="P1118" t="s">
        <v>51</v>
      </c>
      <c r="Q1118" t="s">
        <v>51</v>
      </c>
      <c r="R1118" t="s">
        <v>51</v>
      </c>
      <c r="T1118" t="s">
        <v>51</v>
      </c>
      <c r="U1118" t="s">
        <v>51</v>
      </c>
      <c r="V1118" t="s">
        <v>52</v>
      </c>
      <c r="W1118" t="s">
        <v>52</v>
      </c>
      <c r="X1118" t="s">
        <v>52</v>
      </c>
      <c r="Y1118" t="s">
        <v>52</v>
      </c>
      <c r="Z1118" t="s">
        <v>52</v>
      </c>
      <c r="AA1118" t="s">
        <v>52</v>
      </c>
      <c r="AB1118" t="s">
        <v>52</v>
      </c>
      <c r="AC1118" s="6">
        <v>12.76</v>
      </c>
      <c r="AD1118" t="s">
        <v>165</v>
      </c>
      <c r="AE1118" t="s">
        <v>4848</v>
      </c>
    </row>
    <row r="1119" spans="1:32" x14ac:dyDescent="0.3">
      <c r="A1119">
        <v>7924</v>
      </c>
      <c r="B1119">
        <v>2.4500000000000002</v>
      </c>
      <c r="C1119">
        <v>347.95728000000003</v>
      </c>
      <c r="D1119" t="s">
        <v>48</v>
      </c>
      <c r="E1119" t="s">
        <v>59</v>
      </c>
      <c r="F1119" t="s">
        <v>4849</v>
      </c>
      <c r="G1119">
        <v>0.35499999999999998</v>
      </c>
      <c r="H1119" t="s">
        <v>51</v>
      </c>
      <c r="I1119" t="s">
        <v>52</v>
      </c>
      <c r="J1119" t="s">
        <v>52</v>
      </c>
      <c r="K1119" t="s">
        <v>52</v>
      </c>
      <c r="L1119" t="s">
        <v>52</v>
      </c>
      <c r="M1119" t="s">
        <v>52</v>
      </c>
      <c r="N1119" t="s">
        <v>52</v>
      </c>
      <c r="O1119">
        <v>999</v>
      </c>
      <c r="P1119" t="s">
        <v>51</v>
      </c>
      <c r="Q1119" t="s">
        <v>51</v>
      </c>
      <c r="R1119" t="s">
        <v>51</v>
      </c>
      <c r="T1119" t="s">
        <v>51</v>
      </c>
      <c r="U1119" t="s">
        <v>51</v>
      </c>
      <c r="V1119" t="s">
        <v>52</v>
      </c>
      <c r="W1119" t="s">
        <v>52</v>
      </c>
      <c r="X1119" t="s">
        <v>52</v>
      </c>
      <c r="Y1119" t="s">
        <v>52</v>
      </c>
      <c r="Z1119" t="s">
        <v>52</v>
      </c>
      <c r="AA1119" t="s">
        <v>52</v>
      </c>
      <c r="AB1119" t="s">
        <v>52</v>
      </c>
      <c r="AC1119" s="6">
        <v>776.63</v>
      </c>
      <c r="AD1119" t="s">
        <v>109</v>
      </c>
      <c r="AE1119" t="s">
        <v>4850</v>
      </c>
    </row>
    <row r="1120" spans="1:32" x14ac:dyDescent="0.3">
      <c r="A1120">
        <v>7929</v>
      </c>
      <c r="B1120">
        <v>6.4420000000000002</v>
      </c>
      <c r="C1120">
        <v>347.96798999999999</v>
      </c>
      <c r="D1120" t="s">
        <v>48</v>
      </c>
      <c r="E1120" t="s">
        <v>59</v>
      </c>
      <c r="F1120" t="s">
        <v>4851</v>
      </c>
      <c r="G1120">
        <v>0.28999999999999998</v>
      </c>
      <c r="H1120" t="s">
        <v>51</v>
      </c>
      <c r="I1120" t="s">
        <v>52</v>
      </c>
      <c r="J1120" t="s">
        <v>52</v>
      </c>
      <c r="K1120" t="s">
        <v>52</v>
      </c>
      <c r="L1120" t="s">
        <v>52</v>
      </c>
      <c r="M1120" t="s">
        <v>52</v>
      </c>
      <c r="N1120" t="s">
        <v>52</v>
      </c>
      <c r="O1120">
        <v>999</v>
      </c>
      <c r="P1120" t="s">
        <v>51</v>
      </c>
      <c r="Q1120" t="s">
        <v>51</v>
      </c>
      <c r="R1120" t="s">
        <v>51</v>
      </c>
      <c r="T1120" t="s">
        <v>51</v>
      </c>
      <c r="U1120" t="s">
        <v>51</v>
      </c>
      <c r="V1120" t="s">
        <v>52</v>
      </c>
      <c r="W1120" t="s">
        <v>52</v>
      </c>
      <c r="X1120" t="s">
        <v>52</v>
      </c>
      <c r="Y1120" t="s">
        <v>52</v>
      </c>
      <c r="Z1120" t="s">
        <v>52</v>
      </c>
      <c r="AA1120" t="s">
        <v>52</v>
      </c>
      <c r="AB1120" t="s">
        <v>52</v>
      </c>
      <c r="AC1120" s="6">
        <v>812.31</v>
      </c>
      <c r="AD1120" t="s">
        <v>699</v>
      </c>
      <c r="AE1120" t="s">
        <v>4852</v>
      </c>
    </row>
    <row r="1121" spans="1:32" x14ac:dyDescent="0.3">
      <c r="A1121">
        <v>7930</v>
      </c>
      <c r="B1121">
        <v>3.3340000000000001</v>
      </c>
      <c r="C1121">
        <v>347.97766000000001</v>
      </c>
      <c r="D1121" t="s">
        <v>48</v>
      </c>
      <c r="E1121" t="s">
        <v>59</v>
      </c>
      <c r="F1121" t="s">
        <v>4853</v>
      </c>
      <c r="G1121">
        <v>0.61699999999999999</v>
      </c>
      <c r="H1121" t="s">
        <v>51</v>
      </c>
      <c r="I1121" t="s">
        <v>52</v>
      </c>
      <c r="J1121" t="s">
        <v>52</v>
      </c>
      <c r="K1121" t="s">
        <v>52</v>
      </c>
      <c r="L1121" t="s">
        <v>52</v>
      </c>
      <c r="M1121" t="s">
        <v>52</v>
      </c>
      <c r="N1121" t="s">
        <v>52</v>
      </c>
      <c r="O1121">
        <v>999</v>
      </c>
      <c r="P1121" t="s">
        <v>51</v>
      </c>
      <c r="Q1121" t="s">
        <v>51</v>
      </c>
      <c r="R1121" t="s">
        <v>51</v>
      </c>
      <c r="T1121" t="s">
        <v>51</v>
      </c>
      <c r="U1121" t="s">
        <v>51</v>
      </c>
      <c r="V1121" t="s">
        <v>52</v>
      </c>
      <c r="W1121" t="s">
        <v>52</v>
      </c>
      <c r="X1121" t="s">
        <v>52</v>
      </c>
      <c r="Y1121" t="s">
        <v>52</v>
      </c>
      <c r="Z1121" t="s">
        <v>52</v>
      </c>
      <c r="AA1121" t="s">
        <v>52</v>
      </c>
      <c r="AB1121" t="s">
        <v>52</v>
      </c>
      <c r="AC1121" s="6">
        <v>1078.23</v>
      </c>
      <c r="AD1121" t="s">
        <v>182</v>
      </c>
      <c r="AE1121" t="s">
        <v>4854</v>
      </c>
    </row>
    <row r="1122" spans="1:32" x14ac:dyDescent="0.3">
      <c r="A1122">
        <v>7932</v>
      </c>
      <c r="B1122">
        <v>5.1100000000000003</v>
      </c>
      <c r="C1122">
        <v>348.02996999999999</v>
      </c>
      <c r="D1122" t="s">
        <v>4855</v>
      </c>
      <c r="E1122" t="s">
        <v>2680</v>
      </c>
      <c r="F1122" t="s">
        <v>4856</v>
      </c>
      <c r="G1122">
        <v>0.63600000000000001</v>
      </c>
      <c r="H1122" t="s">
        <v>51</v>
      </c>
      <c r="I1122" t="s">
        <v>52</v>
      </c>
      <c r="J1122">
        <v>348.03298999999998</v>
      </c>
      <c r="K1122" t="s">
        <v>4857</v>
      </c>
      <c r="M1122" t="s">
        <v>4858</v>
      </c>
      <c r="N1122" t="s">
        <v>4859</v>
      </c>
      <c r="O1122">
        <v>530</v>
      </c>
      <c r="P1122" t="s">
        <v>64</v>
      </c>
      <c r="Q1122" t="s">
        <v>64</v>
      </c>
      <c r="R1122" t="s">
        <v>51</v>
      </c>
      <c r="T1122" t="s">
        <v>51</v>
      </c>
      <c r="U1122" t="s">
        <v>51</v>
      </c>
      <c r="V1122" t="s">
        <v>52</v>
      </c>
      <c r="W1122" t="s">
        <v>52</v>
      </c>
      <c r="X1122">
        <v>95.5</v>
      </c>
      <c r="Y1122" t="s">
        <v>52</v>
      </c>
      <c r="Z1122" t="s">
        <v>52</v>
      </c>
      <c r="AA1122" t="s">
        <v>52</v>
      </c>
      <c r="AB1122" t="s">
        <v>52</v>
      </c>
      <c r="AC1122" s="6">
        <v>137.97999999999999</v>
      </c>
      <c r="AD1122" t="s">
        <v>198</v>
      </c>
      <c r="AE1122" t="s">
        <v>4860</v>
      </c>
    </row>
    <row r="1123" spans="1:32" x14ac:dyDescent="0.3">
      <c r="A1123">
        <v>7950</v>
      </c>
      <c r="B1123">
        <v>4.9809999999999999</v>
      </c>
      <c r="C1123">
        <v>348.53217000000001</v>
      </c>
      <c r="D1123" t="s">
        <v>48</v>
      </c>
      <c r="E1123" t="s">
        <v>49</v>
      </c>
      <c r="F1123" t="s">
        <v>4861</v>
      </c>
      <c r="G1123">
        <v>8.9999999999999993E-3</v>
      </c>
      <c r="H1123" t="s">
        <v>51</v>
      </c>
      <c r="I1123" t="s">
        <v>52</v>
      </c>
      <c r="J1123" t="s">
        <v>52</v>
      </c>
      <c r="K1123" t="s">
        <v>52</v>
      </c>
      <c r="L1123" t="s">
        <v>52</v>
      </c>
      <c r="M1123" t="s">
        <v>52</v>
      </c>
      <c r="N1123" t="s">
        <v>52</v>
      </c>
      <c r="O1123">
        <v>999</v>
      </c>
      <c r="P1123" t="s">
        <v>51</v>
      </c>
      <c r="Q1123" t="s">
        <v>51</v>
      </c>
      <c r="R1123" t="s">
        <v>51</v>
      </c>
      <c r="T1123" t="s">
        <v>51</v>
      </c>
      <c r="U1123" t="s">
        <v>51</v>
      </c>
      <c r="V1123" t="s">
        <v>52</v>
      </c>
      <c r="W1123" t="s">
        <v>52</v>
      </c>
      <c r="X1123" t="s">
        <v>52</v>
      </c>
      <c r="Y1123" t="s">
        <v>52</v>
      </c>
      <c r="Z1123" t="s">
        <v>52</v>
      </c>
      <c r="AA1123" t="s">
        <v>52</v>
      </c>
      <c r="AB1123" t="s">
        <v>52</v>
      </c>
      <c r="AC1123" s="6">
        <v>12143.1</v>
      </c>
      <c r="AD1123" t="s">
        <v>2552</v>
      </c>
      <c r="AE1123" t="s">
        <v>4862</v>
      </c>
    </row>
    <row r="1124" spans="1:32" x14ac:dyDescent="0.3">
      <c r="A1124">
        <v>7953</v>
      </c>
      <c r="B1124">
        <v>3.2029999999999998</v>
      </c>
      <c r="C1124">
        <v>348.96487000000002</v>
      </c>
      <c r="D1124" t="s">
        <v>48</v>
      </c>
      <c r="E1124" t="s">
        <v>59</v>
      </c>
      <c r="F1124" t="s">
        <v>4863</v>
      </c>
      <c r="G1124">
        <v>0.63600000000000001</v>
      </c>
      <c r="H1124" t="s">
        <v>51</v>
      </c>
      <c r="I1124" t="s">
        <v>52</v>
      </c>
      <c r="J1124" t="s">
        <v>52</v>
      </c>
      <c r="K1124" t="s">
        <v>52</v>
      </c>
      <c r="L1124" t="s">
        <v>52</v>
      </c>
      <c r="M1124" t="s">
        <v>52</v>
      </c>
      <c r="N1124" t="s">
        <v>52</v>
      </c>
      <c r="O1124">
        <v>999</v>
      </c>
      <c r="P1124" t="s">
        <v>51</v>
      </c>
      <c r="Q1124" t="s">
        <v>51</v>
      </c>
      <c r="R1124" t="s">
        <v>51</v>
      </c>
      <c r="T1124" t="s">
        <v>51</v>
      </c>
      <c r="U1124" t="s">
        <v>51</v>
      </c>
      <c r="V1124" t="s">
        <v>52</v>
      </c>
      <c r="W1124" t="s">
        <v>52</v>
      </c>
      <c r="X1124" t="s">
        <v>52</v>
      </c>
      <c r="Y1124" t="s">
        <v>52</v>
      </c>
      <c r="Z1124" t="s">
        <v>52</v>
      </c>
      <c r="AA1124" t="s">
        <v>52</v>
      </c>
      <c r="AB1124" t="s">
        <v>52</v>
      </c>
      <c r="AC1124" s="6">
        <v>455.71</v>
      </c>
      <c r="AD1124" t="s">
        <v>712</v>
      </c>
      <c r="AE1124" t="s">
        <v>4864</v>
      </c>
    </row>
    <row r="1125" spans="1:32" x14ac:dyDescent="0.3">
      <c r="A1125">
        <v>7967</v>
      </c>
      <c r="B1125">
        <v>3.8650000000000002</v>
      </c>
      <c r="C1125">
        <v>349.09285999999997</v>
      </c>
      <c r="D1125" t="s">
        <v>4865</v>
      </c>
      <c r="E1125" t="s">
        <v>185</v>
      </c>
      <c r="F1125" t="s">
        <v>4866</v>
      </c>
      <c r="G1125">
        <v>0.626</v>
      </c>
      <c r="H1125" t="s">
        <v>64</v>
      </c>
      <c r="I1125" t="s">
        <v>52</v>
      </c>
      <c r="J1125">
        <v>349.09289999999999</v>
      </c>
      <c r="K1125" t="s">
        <v>4867</v>
      </c>
      <c r="M1125" t="s">
        <v>4868</v>
      </c>
      <c r="N1125" t="s">
        <v>4869</v>
      </c>
      <c r="O1125">
        <v>530</v>
      </c>
      <c r="P1125" t="s">
        <v>64</v>
      </c>
      <c r="Q1125" t="s">
        <v>64</v>
      </c>
      <c r="R1125" t="s">
        <v>51</v>
      </c>
      <c r="T1125" t="s">
        <v>51</v>
      </c>
      <c r="U1125" t="s">
        <v>51</v>
      </c>
      <c r="V1125" t="s">
        <v>52</v>
      </c>
      <c r="W1125" t="s">
        <v>52</v>
      </c>
      <c r="X1125">
        <v>100</v>
      </c>
      <c r="Y1125" t="s">
        <v>52</v>
      </c>
      <c r="Z1125" t="s">
        <v>52</v>
      </c>
      <c r="AA1125" t="s">
        <v>52</v>
      </c>
      <c r="AB1125" t="s">
        <v>52</v>
      </c>
      <c r="AC1125" s="6">
        <v>34.979999999999997</v>
      </c>
      <c r="AD1125" t="s">
        <v>74</v>
      </c>
      <c r="AE1125" t="s">
        <v>4870</v>
      </c>
      <c r="AF1125" t="s">
        <v>4871</v>
      </c>
    </row>
    <row r="1126" spans="1:32" x14ac:dyDescent="0.3">
      <c r="A1126">
        <v>7974</v>
      </c>
      <c r="B1126">
        <v>3.6560000000000001</v>
      </c>
      <c r="C1126">
        <v>349.11446999999998</v>
      </c>
      <c r="D1126" t="s">
        <v>4872</v>
      </c>
      <c r="E1126" t="s">
        <v>55</v>
      </c>
      <c r="F1126" t="s">
        <v>4873</v>
      </c>
      <c r="G1126">
        <v>0.626</v>
      </c>
      <c r="H1126" t="s">
        <v>51</v>
      </c>
      <c r="I1126" t="s">
        <v>52</v>
      </c>
      <c r="J1126">
        <v>349.11428999999998</v>
      </c>
      <c r="K1126" t="s">
        <v>4874</v>
      </c>
      <c r="M1126" t="s">
        <v>4875</v>
      </c>
      <c r="N1126" t="s">
        <v>4876</v>
      </c>
      <c r="O1126">
        <v>530</v>
      </c>
      <c r="P1126" t="s">
        <v>64</v>
      </c>
      <c r="Q1126" t="s">
        <v>64</v>
      </c>
      <c r="R1126" t="s">
        <v>51</v>
      </c>
      <c r="T1126" t="s">
        <v>51</v>
      </c>
      <c r="U1126" t="s">
        <v>51</v>
      </c>
      <c r="V1126" t="s">
        <v>52</v>
      </c>
      <c r="W1126" t="s">
        <v>52</v>
      </c>
      <c r="X1126">
        <v>100</v>
      </c>
      <c r="Y1126" t="s">
        <v>52</v>
      </c>
      <c r="Z1126" t="s">
        <v>52</v>
      </c>
      <c r="AA1126" t="s">
        <v>52</v>
      </c>
      <c r="AB1126" t="s">
        <v>52</v>
      </c>
      <c r="AC1126" s="6">
        <v>21.1</v>
      </c>
      <c r="AD1126" t="s">
        <v>71</v>
      </c>
      <c r="AE1126" t="s">
        <v>4877</v>
      </c>
    </row>
    <row r="1127" spans="1:32" x14ac:dyDescent="0.3">
      <c r="A1127">
        <v>7976</v>
      </c>
      <c r="B1127">
        <v>7.1040000000000001</v>
      </c>
      <c r="C1127">
        <v>349.12378000000001</v>
      </c>
      <c r="D1127" t="s">
        <v>4878</v>
      </c>
      <c r="E1127" t="s">
        <v>55</v>
      </c>
      <c r="F1127" t="s">
        <v>4831</v>
      </c>
      <c r="G1127">
        <v>0.59799999999999998</v>
      </c>
      <c r="H1127" t="s">
        <v>51</v>
      </c>
      <c r="I1127" t="s">
        <v>52</v>
      </c>
      <c r="J1127">
        <v>349.12340999999998</v>
      </c>
      <c r="K1127" t="s">
        <v>4879</v>
      </c>
      <c r="M1127" t="s">
        <v>4880</v>
      </c>
      <c r="N1127" t="s">
        <v>4881</v>
      </c>
      <c r="O1127">
        <v>530</v>
      </c>
      <c r="P1127" t="s">
        <v>64</v>
      </c>
      <c r="Q1127" t="s">
        <v>64</v>
      </c>
      <c r="R1127" t="s">
        <v>51</v>
      </c>
      <c r="T1127" t="s">
        <v>51</v>
      </c>
      <c r="U1127" t="s">
        <v>51</v>
      </c>
      <c r="V1127" t="s">
        <v>52</v>
      </c>
      <c r="W1127" t="s">
        <v>52</v>
      </c>
      <c r="X1127">
        <v>99.9</v>
      </c>
      <c r="Y1127" t="s">
        <v>52</v>
      </c>
      <c r="Z1127" t="s">
        <v>52</v>
      </c>
      <c r="AA1127" t="s">
        <v>52</v>
      </c>
      <c r="AB1127" t="s">
        <v>52</v>
      </c>
      <c r="AC1127" s="6">
        <v>268.55</v>
      </c>
      <c r="AD1127" t="s">
        <v>109</v>
      </c>
      <c r="AE1127" t="s">
        <v>4882</v>
      </c>
    </row>
    <row r="1128" spans="1:32" x14ac:dyDescent="0.3">
      <c r="A1128">
        <v>7977</v>
      </c>
      <c r="B1128">
        <v>4.7839999999999998</v>
      </c>
      <c r="C1128">
        <v>349.15005000000002</v>
      </c>
      <c r="D1128" t="s">
        <v>4883</v>
      </c>
      <c r="E1128" t="s">
        <v>266</v>
      </c>
      <c r="F1128" t="s">
        <v>4884</v>
      </c>
      <c r="G1128">
        <v>0.61699999999999999</v>
      </c>
      <c r="H1128" t="s">
        <v>51</v>
      </c>
      <c r="I1128" t="s">
        <v>52</v>
      </c>
      <c r="J1128">
        <v>349.15600999999998</v>
      </c>
      <c r="K1128" t="s">
        <v>4885</v>
      </c>
      <c r="M1128" t="s">
        <v>4886</v>
      </c>
      <c r="N1128" t="s">
        <v>4887</v>
      </c>
      <c r="O1128">
        <v>530</v>
      </c>
      <c r="P1128" t="s">
        <v>64</v>
      </c>
      <c r="Q1128" t="s">
        <v>64</v>
      </c>
      <c r="R1128" t="s">
        <v>51</v>
      </c>
      <c r="T1128" t="s">
        <v>51</v>
      </c>
      <c r="U1128" t="s">
        <v>51</v>
      </c>
      <c r="V1128" t="s">
        <v>52</v>
      </c>
      <c r="W1128" t="s">
        <v>52</v>
      </c>
      <c r="X1128">
        <v>83.8</v>
      </c>
      <c r="Y1128" t="s">
        <v>52</v>
      </c>
      <c r="Z1128" t="s">
        <v>52</v>
      </c>
      <c r="AA1128" t="s">
        <v>52</v>
      </c>
      <c r="AB1128" t="s">
        <v>52</v>
      </c>
      <c r="AC1128" s="6">
        <v>18.21</v>
      </c>
      <c r="AD1128" t="s">
        <v>67</v>
      </c>
      <c r="AE1128" t="s">
        <v>4888</v>
      </c>
    </row>
    <row r="1129" spans="1:32" x14ac:dyDescent="0.3">
      <c r="A1129">
        <v>7982</v>
      </c>
      <c r="B1129">
        <v>5.7080000000000002</v>
      </c>
      <c r="C1129">
        <v>349.18615999999997</v>
      </c>
      <c r="D1129" t="s">
        <v>4889</v>
      </c>
      <c r="E1129" t="s">
        <v>136</v>
      </c>
      <c r="F1129" t="s">
        <v>4890</v>
      </c>
      <c r="G1129">
        <v>0.41099999999999998</v>
      </c>
      <c r="H1129" t="s">
        <v>64</v>
      </c>
      <c r="I1129" t="s">
        <v>52</v>
      </c>
      <c r="J1129">
        <v>349.18090999999998</v>
      </c>
      <c r="K1129" t="s">
        <v>4891</v>
      </c>
      <c r="M1129" t="s">
        <v>4892</v>
      </c>
      <c r="N1129" t="s">
        <v>4893</v>
      </c>
      <c r="O1129">
        <v>530</v>
      </c>
      <c r="P1129" t="s">
        <v>64</v>
      </c>
      <c r="Q1129" t="s">
        <v>64</v>
      </c>
      <c r="R1129" t="s">
        <v>51</v>
      </c>
      <c r="T1129" t="s">
        <v>51</v>
      </c>
      <c r="U1129" t="s">
        <v>51</v>
      </c>
      <c r="V1129" t="s">
        <v>52</v>
      </c>
      <c r="W1129" t="s">
        <v>52</v>
      </c>
      <c r="X1129">
        <v>70</v>
      </c>
      <c r="Y1129" t="s">
        <v>52</v>
      </c>
      <c r="Z1129" t="s">
        <v>52</v>
      </c>
      <c r="AA1129" t="s">
        <v>52</v>
      </c>
      <c r="AB1129" t="s">
        <v>52</v>
      </c>
      <c r="AC1129" s="6">
        <v>5445.38</v>
      </c>
      <c r="AD1129" t="s">
        <v>115</v>
      </c>
      <c r="AE1129" t="s">
        <v>4894</v>
      </c>
      <c r="AF1129" t="s">
        <v>4895</v>
      </c>
    </row>
    <row r="1130" spans="1:32" x14ac:dyDescent="0.3">
      <c r="A1130">
        <v>7983</v>
      </c>
      <c r="B1130">
        <v>7.7050000000000001</v>
      </c>
      <c r="C1130">
        <v>349.18718999999999</v>
      </c>
      <c r="D1130" t="s">
        <v>4896</v>
      </c>
      <c r="E1130" t="s">
        <v>174</v>
      </c>
      <c r="F1130" t="s">
        <v>4897</v>
      </c>
      <c r="G1130">
        <v>0.59799999999999998</v>
      </c>
      <c r="H1130" t="s">
        <v>51</v>
      </c>
      <c r="I1130" t="s">
        <v>52</v>
      </c>
      <c r="J1130">
        <v>349.18900000000002</v>
      </c>
      <c r="K1130" t="s">
        <v>4874</v>
      </c>
      <c r="M1130" t="s">
        <v>4898</v>
      </c>
      <c r="N1130" t="s">
        <v>4899</v>
      </c>
      <c r="O1130">
        <v>530</v>
      </c>
      <c r="P1130" t="s">
        <v>64</v>
      </c>
      <c r="Q1130" t="s">
        <v>64</v>
      </c>
      <c r="R1130" t="s">
        <v>51</v>
      </c>
      <c r="T1130" t="s">
        <v>51</v>
      </c>
      <c r="U1130" t="s">
        <v>51</v>
      </c>
      <c r="V1130" t="s">
        <v>52</v>
      </c>
      <c r="W1130" t="s">
        <v>52</v>
      </c>
      <c r="X1130">
        <v>98.4</v>
      </c>
      <c r="Y1130" t="s">
        <v>52</v>
      </c>
      <c r="Z1130" t="s">
        <v>52</v>
      </c>
      <c r="AA1130" t="s">
        <v>52</v>
      </c>
      <c r="AB1130" t="s">
        <v>52</v>
      </c>
      <c r="AC1130" s="6">
        <v>16.87</v>
      </c>
      <c r="AD1130" t="s">
        <v>65</v>
      </c>
      <c r="AE1130" t="s">
        <v>4900</v>
      </c>
    </row>
    <row r="1131" spans="1:32" x14ac:dyDescent="0.3">
      <c r="A1131">
        <v>7992</v>
      </c>
      <c r="B1131">
        <v>9.8439999999999994</v>
      </c>
      <c r="C1131">
        <v>349.20267000000001</v>
      </c>
      <c r="D1131" t="s">
        <v>4901</v>
      </c>
      <c r="E1131" t="s">
        <v>266</v>
      </c>
      <c r="F1131" t="s">
        <v>4902</v>
      </c>
      <c r="G1131">
        <v>0.374</v>
      </c>
      <c r="H1131" t="s">
        <v>51</v>
      </c>
      <c r="I1131" t="s">
        <v>52</v>
      </c>
      <c r="J1131">
        <v>349.20202999999998</v>
      </c>
      <c r="K1131" t="s">
        <v>4874</v>
      </c>
      <c r="M1131" t="s">
        <v>4903</v>
      </c>
      <c r="N1131" t="s">
        <v>4904</v>
      </c>
      <c r="O1131">
        <v>530</v>
      </c>
      <c r="P1131" t="s">
        <v>64</v>
      </c>
      <c r="Q1131" t="s">
        <v>64</v>
      </c>
      <c r="R1131" t="s">
        <v>51</v>
      </c>
      <c r="T1131" t="s">
        <v>51</v>
      </c>
      <c r="U1131" t="s">
        <v>51</v>
      </c>
      <c r="V1131" t="s">
        <v>52</v>
      </c>
      <c r="W1131" t="s">
        <v>52</v>
      </c>
      <c r="X1131">
        <v>99.8</v>
      </c>
      <c r="Y1131" t="s">
        <v>52</v>
      </c>
      <c r="Z1131" t="s">
        <v>52</v>
      </c>
      <c r="AA1131" t="s">
        <v>52</v>
      </c>
      <c r="AB1131" t="s">
        <v>52</v>
      </c>
      <c r="AC1131" s="6">
        <v>84.06</v>
      </c>
      <c r="AD1131" t="s">
        <v>2552</v>
      </c>
      <c r="AE1131" t="s">
        <v>4905</v>
      </c>
    </row>
    <row r="1132" spans="1:32" x14ac:dyDescent="0.3">
      <c r="A1132">
        <v>7993</v>
      </c>
      <c r="B1132">
        <v>8.2260000000000009</v>
      </c>
      <c r="C1132">
        <v>349.20278999999999</v>
      </c>
      <c r="D1132" t="s">
        <v>4901</v>
      </c>
      <c r="E1132" t="s">
        <v>59</v>
      </c>
      <c r="G1132">
        <v>0.53300000000000003</v>
      </c>
      <c r="H1132" t="s">
        <v>51</v>
      </c>
      <c r="I1132" t="s">
        <v>52</v>
      </c>
      <c r="J1132">
        <v>349.20202999999998</v>
      </c>
      <c r="K1132" t="s">
        <v>4874</v>
      </c>
      <c r="M1132" t="s">
        <v>4903</v>
      </c>
      <c r="N1132" t="s">
        <v>4904</v>
      </c>
      <c r="O1132">
        <v>530</v>
      </c>
      <c r="P1132" t="s">
        <v>64</v>
      </c>
      <c r="Q1132" t="s">
        <v>64</v>
      </c>
      <c r="R1132" t="s">
        <v>51</v>
      </c>
      <c r="T1132" t="s">
        <v>51</v>
      </c>
      <c r="U1132" t="s">
        <v>51</v>
      </c>
      <c r="V1132" t="s">
        <v>52</v>
      </c>
      <c r="W1132" t="s">
        <v>52</v>
      </c>
      <c r="X1132">
        <v>99.7</v>
      </c>
      <c r="Y1132" t="s">
        <v>52</v>
      </c>
      <c r="Z1132" t="s">
        <v>52</v>
      </c>
      <c r="AA1132" t="s">
        <v>52</v>
      </c>
      <c r="AB1132" t="s">
        <v>52</v>
      </c>
      <c r="AC1132" s="6">
        <v>31.85</v>
      </c>
      <c r="AD1132" t="s">
        <v>74</v>
      </c>
      <c r="AE1132" t="s">
        <v>4906</v>
      </c>
    </row>
    <row r="1133" spans="1:32" x14ac:dyDescent="0.3">
      <c r="A1133">
        <v>8000</v>
      </c>
      <c r="B1133">
        <v>3.34</v>
      </c>
      <c r="C1133">
        <v>349.97323999999998</v>
      </c>
      <c r="D1133" t="s">
        <v>48</v>
      </c>
      <c r="E1133" t="s">
        <v>328</v>
      </c>
      <c r="F1133" t="s">
        <v>4907</v>
      </c>
      <c r="G1133">
        <v>0.68200000000000005</v>
      </c>
      <c r="H1133" t="s">
        <v>64</v>
      </c>
      <c r="I1133" t="s">
        <v>52</v>
      </c>
      <c r="J1133" t="s">
        <v>52</v>
      </c>
      <c r="K1133" t="s">
        <v>52</v>
      </c>
      <c r="L1133" t="s">
        <v>52</v>
      </c>
      <c r="M1133" t="s">
        <v>52</v>
      </c>
      <c r="N1133" t="s">
        <v>52</v>
      </c>
      <c r="O1133">
        <v>999</v>
      </c>
      <c r="P1133" t="s">
        <v>51</v>
      </c>
      <c r="Q1133" t="s">
        <v>51</v>
      </c>
      <c r="R1133" t="s">
        <v>51</v>
      </c>
      <c r="T1133" t="s">
        <v>51</v>
      </c>
      <c r="U1133" t="s">
        <v>51</v>
      </c>
      <c r="V1133" t="s">
        <v>52</v>
      </c>
      <c r="W1133" t="s">
        <v>52</v>
      </c>
      <c r="X1133" t="s">
        <v>52</v>
      </c>
      <c r="Y1133" t="s">
        <v>52</v>
      </c>
      <c r="Z1133" t="s">
        <v>52</v>
      </c>
      <c r="AA1133" t="s">
        <v>52</v>
      </c>
      <c r="AB1133" t="s">
        <v>52</v>
      </c>
      <c r="AC1133" s="6">
        <v>5693.88</v>
      </c>
      <c r="AD1133" t="s">
        <v>112</v>
      </c>
      <c r="AE1133" t="s">
        <v>4908</v>
      </c>
      <c r="AF1133" t="s">
        <v>4909</v>
      </c>
    </row>
    <row r="1134" spans="1:32" x14ac:dyDescent="0.3">
      <c r="A1134">
        <v>8008</v>
      </c>
      <c r="B1134">
        <v>5.3049999999999997</v>
      </c>
      <c r="C1134">
        <v>350.12383999999997</v>
      </c>
      <c r="D1134" t="s">
        <v>48</v>
      </c>
      <c r="E1134" t="s">
        <v>59</v>
      </c>
      <c r="F1134" t="s">
        <v>4910</v>
      </c>
      <c r="G1134">
        <v>0.51400000000000001</v>
      </c>
      <c r="H1134" t="s">
        <v>51</v>
      </c>
      <c r="I1134" t="s">
        <v>52</v>
      </c>
      <c r="J1134" t="s">
        <v>52</v>
      </c>
      <c r="K1134" t="s">
        <v>52</v>
      </c>
      <c r="L1134" t="s">
        <v>52</v>
      </c>
      <c r="M1134" t="s">
        <v>52</v>
      </c>
      <c r="N1134" t="s">
        <v>52</v>
      </c>
      <c r="O1134">
        <v>999</v>
      </c>
      <c r="P1134" t="s">
        <v>51</v>
      </c>
      <c r="Q1134" t="s">
        <v>51</v>
      </c>
      <c r="R1134" t="s">
        <v>51</v>
      </c>
      <c r="T1134" t="s">
        <v>51</v>
      </c>
      <c r="U1134" t="s">
        <v>51</v>
      </c>
      <c r="V1134" t="s">
        <v>52</v>
      </c>
      <c r="W1134" t="s">
        <v>52</v>
      </c>
      <c r="X1134" t="s">
        <v>52</v>
      </c>
      <c r="Y1134" t="s">
        <v>52</v>
      </c>
      <c r="Z1134" t="s">
        <v>52</v>
      </c>
      <c r="AA1134" t="s">
        <v>52</v>
      </c>
      <c r="AB1134" t="s">
        <v>52</v>
      </c>
      <c r="AC1134" s="6">
        <v>105.73</v>
      </c>
      <c r="AD1134" t="s">
        <v>165</v>
      </c>
      <c r="AE1134" t="s">
        <v>4911</v>
      </c>
    </row>
    <row r="1135" spans="1:32" x14ac:dyDescent="0.3">
      <c r="A1135">
        <v>8009</v>
      </c>
      <c r="B1135">
        <v>5.077</v>
      </c>
      <c r="C1135">
        <v>350.12392999999997</v>
      </c>
      <c r="D1135" t="s">
        <v>48</v>
      </c>
      <c r="E1135" t="s">
        <v>328</v>
      </c>
      <c r="F1135" t="s">
        <v>4912</v>
      </c>
      <c r="G1135">
        <v>0.60699999999999998</v>
      </c>
      <c r="H1135" t="s">
        <v>51</v>
      </c>
      <c r="I1135" t="s">
        <v>52</v>
      </c>
      <c r="J1135" t="s">
        <v>52</v>
      </c>
      <c r="K1135" t="s">
        <v>52</v>
      </c>
      <c r="L1135" t="s">
        <v>52</v>
      </c>
      <c r="M1135" t="s">
        <v>52</v>
      </c>
      <c r="N1135" t="s">
        <v>52</v>
      </c>
      <c r="O1135">
        <v>999</v>
      </c>
      <c r="P1135" t="s">
        <v>51</v>
      </c>
      <c r="Q1135" t="s">
        <v>51</v>
      </c>
      <c r="R1135" t="s">
        <v>51</v>
      </c>
      <c r="T1135" t="s">
        <v>51</v>
      </c>
      <c r="U1135" t="s">
        <v>51</v>
      </c>
      <c r="V1135" t="s">
        <v>52</v>
      </c>
      <c r="W1135" t="s">
        <v>52</v>
      </c>
      <c r="X1135" t="s">
        <v>52</v>
      </c>
      <c r="Y1135" t="s">
        <v>52</v>
      </c>
      <c r="Z1135" t="s">
        <v>52</v>
      </c>
      <c r="AA1135" t="s">
        <v>52</v>
      </c>
      <c r="AB1135" t="s">
        <v>52</v>
      </c>
      <c r="AC1135" s="6">
        <v>583.09</v>
      </c>
      <c r="AD1135" t="s">
        <v>165</v>
      </c>
      <c r="AE1135" t="s">
        <v>4913</v>
      </c>
    </row>
    <row r="1136" spans="1:32" x14ac:dyDescent="0.3">
      <c r="A1136">
        <v>8018</v>
      </c>
      <c r="B1136">
        <v>5.7229999999999999</v>
      </c>
      <c r="C1136">
        <v>350.50482</v>
      </c>
      <c r="D1136" t="s">
        <v>48</v>
      </c>
      <c r="E1136" t="s">
        <v>59</v>
      </c>
      <c r="G1136">
        <v>0.36399999999999999</v>
      </c>
      <c r="H1136" t="s">
        <v>51</v>
      </c>
      <c r="I1136" t="s">
        <v>52</v>
      </c>
      <c r="J1136" t="s">
        <v>52</v>
      </c>
      <c r="K1136" t="s">
        <v>52</v>
      </c>
      <c r="L1136" t="s">
        <v>52</v>
      </c>
      <c r="M1136" t="s">
        <v>52</v>
      </c>
      <c r="N1136" t="s">
        <v>52</v>
      </c>
      <c r="O1136">
        <v>999</v>
      </c>
      <c r="P1136" t="s">
        <v>51</v>
      </c>
      <c r="Q1136" t="s">
        <v>51</v>
      </c>
      <c r="R1136" t="s">
        <v>51</v>
      </c>
      <c r="T1136" t="s">
        <v>51</v>
      </c>
      <c r="U1136" t="s">
        <v>51</v>
      </c>
      <c r="V1136" t="s">
        <v>52</v>
      </c>
      <c r="W1136" t="s">
        <v>52</v>
      </c>
      <c r="X1136" t="s">
        <v>52</v>
      </c>
      <c r="Y1136" t="s">
        <v>52</v>
      </c>
      <c r="Z1136" t="s">
        <v>52</v>
      </c>
      <c r="AA1136" t="s">
        <v>52</v>
      </c>
      <c r="AB1136" t="s">
        <v>52</v>
      </c>
      <c r="AC1136" s="6">
        <v>684.61</v>
      </c>
      <c r="AD1136" t="s">
        <v>84</v>
      </c>
      <c r="AE1136" t="s">
        <v>4914</v>
      </c>
    </row>
    <row r="1137" spans="1:32" x14ac:dyDescent="0.3">
      <c r="A1137">
        <v>8032</v>
      </c>
      <c r="B1137">
        <v>2.7629999999999999</v>
      </c>
      <c r="C1137">
        <v>351.00313999999997</v>
      </c>
      <c r="D1137" t="s">
        <v>48</v>
      </c>
      <c r="E1137" t="s">
        <v>328</v>
      </c>
      <c r="F1137" t="s">
        <v>4915</v>
      </c>
      <c r="G1137">
        <v>0.27100000000000002</v>
      </c>
      <c r="H1137" t="s">
        <v>51</v>
      </c>
      <c r="I1137" t="s">
        <v>52</v>
      </c>
      <c r="J1137" t="s">
        <v>52</v>
      </c>
      <c r="K1137" t="s">
        <v>52</v>
      </c>
      <c r="L1137" t="s">
        <v>52</v>
      </c>
      <c r="M1137" t="s">
        <v>52</v>
      </c>
      <c r="N1137" t="s">
        <v>52</v>
      </c>
      <c r="O1137">
        <v>999</v>
      </c>
      <c r="P1137" t="s">
        <v>51</v>
      </c>
      <c r="Q1137" t="s">
        <v>51</v>
      </c>
      <c r="R1137" t="s">
        <v>51</v>
      </c>
      <c r="T1137" t="s">
        <v>51</v>
      </c>
      <c r="U1137" t="s">
        <v>51</v>
      </c>
      <c r="V1137" t="s">
        <v>52</v>
      </c>
      <c r="W1137" t="s">
        <v>52</v>
      </c>
      <c r="X1137" t="s">
        <v>52</v>
      </c>
      <c r="Y1137" t="s">
        <v>52</v>
      </c>
      <c r="Z1137" t="s">
        <v>52</v>
      </c>
      <c r="AA1137" t="s">
        <v>52</v>
      </c>
      <c r="AB1137" t="s">
        <v>52</v>
      </c>
      <c r="AC1137" s="6">
        <v>179.24</v>
      </c>
      <c r="AD1137" t="s">
        <v>53</v>
      </c>
      <c r="AE1137" t="s">
        <v>4916</v>
      </c>
    </row>
    <row r="1138" spans="1:32" x14ac:dyDescent="0.3">
      <c r="A1138">
        <v>8036</v>
      </c>
      <c r="B1138">
        <v>1.9319999999999999</v>
      </c>
      <c r="C1138">
        <v>351.04816</v>
      </c>
      <c r="D1138" t="s">
        <v>4917</v>
      </c>
      <c r="E1138" t="s">
        <v>185</v>
      </c>
      <c r="F1138" t="s">
        <v>4918</v>
      </c>
      <c r="G1138">
        <v>1.9E-2</v>
      </c>
      <c r="H1138" t="s">
        <v>51</v>
      </c>
      <c r="I1138" t="s">
        <v>52</v>
      </c>
      <c r="J1138">
        <v>351.05099000000001</v>
      </c>
      <c r="K1138" t="s">
        <v>4919</v>
      </c>
      <c r="M1138" t="s">
        <v>4920</v>
      </c>
      <c r="N1138" t="s">
        <v>4921</v>
      </c>
      <c r="O1138">
        <v>530</v>
      </c>
      <c r="P1138" t="s">
        <v>64</v>
      </c>
      <c r="Q1138" t="s">
        <v>64</v>
      </c>
      <c r="R1138" t="s">
        <v>51</v>
      </c>
      <c r="T1138" t="s">
        <v>51</v>
      </c>
      <c r="U1138" t="s">
        <v>51</v>
      </c>
      <c r="V1138" t="s">
        <v>52</v>
      </c>
      <c r="W1138" t="s">
        <v>52</v>
      </c>
      <c r="X1138">
        <v>96.1</v>
      </c>
      <c r="Y1138" t="s">
        <v>52</v>
      </c>
      <c r="Z1138" t="s">
        <v>52</v>
      </c>
      <c r="AA1138" t="s">
        <v>52</v>
      </c>
      <c r="AB1138" t="s">
        <v>52</v>
      </c>
      <c r="AC1138" s="6">
        <v>10.83</v>
      </c>
      <c r="AD1138" t="s">
        <v>84</v>
      </c>
      <c r="AE1138" t="s">
        <v>4922</v>
      </c>
    </row>
    <row r="1139" spans="1:32" x14ac:dyDescent="0.3">
      <c r="A1139">
        <v>8037</v>
      </c>
      <c r="B1139">
        <v>2.3740000000000001</v>
      </c>
      <c r="C1139">
        <v>351.07159000000001</v>
      </c>
      <c r="D1139" t="s">
        <v>4923</v>
      </c>
      <c r="E1139" t="s">
        <v>328</v>
      </c>
      <c r="F1139" t="s">
        <v>4924</v>
      </c>
      <c r="G1139">
        <v>0.64500000000000002</v>
      </c>
      <c r="H1139" t="s">
        <v>51</v>
      </c>
      <c r="I1139" t="s">
        <v>52</v>
      </c>
      <c r="J1139">
        <v>351.07199000000003</v>
      </c>
      <c r="K1139" t="s">
        <v>4925</v>
      </c>
      <c r="M1139" t="s">
        <v>4926</v>
      </c>
      <c r="N1139" t="s">
        <v>4927</v>
      </c>
      <c r="O1139">
        <v>530</v>
      </c>
      <c r="P1139" t="s">
        <v>64</v>
      </c>
      <c r="Q1139" t="s">
        <v>64</v>
      </c>
      <c r="R1139" t="s">
        <v>51</v>
      </c>
      <c r="T1139" t="s">
        <v>51</v>
      </c>
      <c r="U1139" t="s">
        <v>51</v>
      </c>
      <c r="V1139" t="s">
        <v>52</v>
      </c>
      <c r="W1139" t="s">
        <v>52</v>
      </c>
      <c r="X1139">
        <v>99.9</v>
      </c>
      <c r="Y1139" t="s">
        <v>52</v>
      </c>
      <c r="Z1139" t="s">
        <v>52</v>
      </c>
      <c r="AA1139" t="s">
        <v>52</v>
      </c>
      <c r="AB1139" t="s">
        <v>52</v>
      </c>
      <c r="AC1139" s="6">
        <v>12.11</v>
      </c>
      <c r="AD1139" t="s">
        <v>65</v>
      </c>
      <c r="AE1139" t="s">
        <v>4928</v>
      </c>
    </row>
    <row r="1140" spans="1:32" x14ac:dyDescent="0.3">
      <c r="A1140">
        <v>8040</v>
      </c>
      <c r="B1140">
        <v>3.5579999999999998</v>
      </c>
      <c r="C1140">
        <v>351.07177999999999</v>
      </c>
      <c r="D1140" t="s">
        <v>4923</v>
      </c>
      <c r="E1140" t="s">
        <v>412</v>
      </c>
      <c r="F1140" t="s">
        <v>4929</v>
      </c>
      <c r="G1140">
        <v>0.626</v>
      </c>
      <c r="H1140" t="s">
        <v>51</v>
      </c>
      <c r="I1140" t="s">
        <v>52</v>
      </c>
      <c r="J1140">
        <v>351.07199000000003</v>
      </c>
      <c r="K1140" t="s">
        <v>4925</v>
      </c>
      <c r="M1140" t="s">
        <v>4926</v>
      </c>
      <c r="N1140" t="s">
        <v>4927</v>
      </c>
      <c r="O1140">
        <v>530</v>
      </c>
      <c r="P1140" t="s">
        <v>64</v>
      </c>
      <c r="Q1140" t="s">
        <v>64</v>
      </c>
      <c r="R1140" t="s">
        <v>51</v>
      </c>
      <c r="T1140" t="s">
        <v>51</v>
      </c>
      <c r="U1140" t="s">
        <v>51</v>
      </c>
      <c r="V1140" t="s">
        <v>52</v>
      </c>
      <c r="W1140" t="s">
        <v>52</v>
      </c>
      <c r="X1140">
        <v>100</v>
      </c>
      <c r="Y1140" t="s">
        <v>52</v>
      </c>
      <c r="Z1140" t="s">
        <v>52</v>
      </c>
      <c r="AA1140" t="s">
        <v>52</v>
      </c>
      <c r="AB1140" t="s">
        <v>52</v>
      </c>
      <c r="AC1140" s="6">
        <v>14.7</v>
      </c>
      <c r="AD1140" t="s">
        <v>84</v>
      </c>
      <c r="AE1140" t="s">
        <v>4930</v>
      </c>
    </row>
    <row r="1141" spans="1:32" x14ac:dyDescent="0.3">
      <c r="A1141">
        <v>8041</v>
      </c>
      <c r="B1141">
        <v>2.508</v>
      </c>
      <c r="C1141">
        <v>351.08569</v>
      </c>
      <c r="D1141" t="s">
        <v>4931</v>
      </c>
      <c r="E1141" t="s">
        <v>59</v>
      </c>
      <c r="G1141">
        <v>0.61699999999999999</v>
      </c>
      <c r="H1141" t="s">
        <v>51</v>
      </c>
      <c r="I1141" t="s">
        <v>52</v>
      </c>
      <c r="J1141">
        <v>351.08600000000001</v>
      </c>
      <c r="K1141" t="s">
        <v>4932</v>
      </c>
      <c r="M1141" t="s">
        <v>4933</v>
      </c>
      <c r="N1141" t="s">
        <v>4934</v>
      </c>
      <c r="O1141">
        <v>530</v>
      </c>
      <c r="P1141" t="s">
        <v>64</v>
      </c>
      <c r="Q1141" t="s">
        <v>64</v>
      </c>
      <c r="R1141" t="s">
        <v>51</v>
      </c>
      <c r="T1141" t="s">
        <v>51</v>
      </c>
      <c r="U1141" t="s">
        <v>51</v>
      </c>
      <c r="V1141" t="s">
        <v>52</v>
      </c>
      <c r="W1141" t="s">
        <v>52</v>
      </c>
      <c r="X1141">
        <v>100</v>
      </c>
      <c r="Y1141" t="s">
        <v>52</v>
      </c>
      <c r="Z1141" t="s">
        <v>52</v>
      </c>
      <c r="AA1141" t="s">
        <v>52</v>
      </c>
      <c r="AB1141" t="s">
        <v>52</v>
      </c>
      <c r="AC1141" s="6">
        <v>13.48</v>
      </c>
      <c r="AD1141" t="s">
        <v>365</v>
      </c>
      <c r="AE1141" t="s">
        <v>4935</v>
      </c>
    </row>
    <row r="1142" spans="1:32" x14ac:dyDescent="0.3">
      <c r="A1142">
        <v>8044</v>
      </c>
      <c r="B1142">
        <v>3.8980000000000001</v>
      </c>
      <c r="C1142">
        <v>351.12939</v>
      </c>
      <c r="D1142" t="s">
        <v>4936</v>
      </c>
      <c r="E1142" t="s">
        <v>59</v>
      </c>
      <c r="F1142" t="s">
        <v>4937</v>
      </c>
      <c r="G1142">
        <v>0.626</v>
      </c>
      <c r="H1142" t="s">
        <v>51</v>
      </c>
      <c r="I1142" t="s">
        <v>52</v>
      </c>
      <c r="J1142">
        <v>351.13198999999997</v>
      </c>
      <c r="K1142" t="s">
        <v>4938</v>
      </c>
      <c r="M1142" t="s">
        <v>4939</v>
      </c>
      <c r="N1142" t="s">
        <v>4940</v>
      </c>
      <c r="O1142">
        <v>530</v>
      </c>
      <c r="P1142" t="s">
        <v>64</v>
      </c>
      <c r="Q1142" t="s">
        <v>64</v>
      </c>
      <c r="R1142" t="s">
        <v>51</v>
      </c>
      <c r="T1142" t="s">
        <v>51</v>
      </c>
      <c r="U1142" t="s">
        <v>51</v>
      </c>
      <c r="V1142" t="s">
        <v>52</v>
      </c>
      <c r="W1142" t="s">
        <v>52</v>
      </c>
      <c r="X1142">
        <v>96.7</v>
      </c>
      <c r="Y1142" t="s">
        <v>52</v>
      </c>
      <c r="Z1142" t="s">
        <v>52</v>
      </c>
      <c r="AA1142" t="s">
        <v>52</v>
      </c>
      <c r="AB1142" t="s">
        <v>52</v>
      </c>
      <c r="AC1142" s="6">
        <v>18.84</v>
      </c>
      <c r="AD1142" t="s">
        <v>74</v>
      </c>
      <c r="AE1142" t="s">
        <v>4941</v>
      </c>
    </row>
    <row r="1143" spans="1:32" x14ac:dyDescent="0.3">
      <c r="A1143">
        <v>8048</v>
      </c>
      <c r="B1143">
        <v>7.4690000000000003</v>
      </c>
      <c r="C1143">
        <v>351.14505000000003</v>
      </c>
      <c r="D1143" t="s">
        <v>4942</v>
      </c>
      <c r="E1143" t="s">
        <v>266</v>
      </c>
      <c r="F1143" t="s">
        <v>4943</v>
      </c>
      <c r="G1143">
        <v>0.505</v>
      </c>
      <c r="H1143" t="s">
        <v>64</v>
      </c>
      <c r="I1143" t="s">
        <v>52</v>
      </c>
      <c r="J1143">
        <v>351.14499000000001</v>
      </c>
      <c r="K1143" t="s">
        <v>4944</v>
      </c>
      <c r="M1143" t="s">
        <v>4945</v>
      </c>
      <c r="N1143" t="s">
        <v>4946</v>
      </c>
      <c r="O1143">
        <v>530</v>
      </c>
      <c r="P1143" t="s">
        <v>64</v>
      </c>
      <c r="Q1143" t="s">
        <v>64</v>
      </c>
      <c r="R1143" t="s">
        <v>51</v>
      </c>
      <c r="T1143" t="s">
        <v>51</v>
      </c>
      <c r="U1143" t="s">
        <v>51</v>
      </c>
      <c r="V1143" t="s">
        <v>52</v>
      </c>
      <c r="W1143" t="s">
        <v>52</v>
      </c>
      <c r="X1143">
        <v>100</v>
      </c>
      <c r="Y1143" t="s">
        <v>52</v>
      </c>
      <c r="Z1143" t="s">
        <v>52</v>
      </c>
      <c r="AA1143" t="s">
        <v>52</v>
      </c>
      <c r="AB1143" t="s">
        <v>52</v>
      </c>
      <c r="AC1143" s="6">
        <v>12.5</v>
      </c>
      <c r="AD1143" t="s">
        <v>88</v>
      </c>
      <c r="AE1143" t="s">
        <v>4947</v>
      </c>
      <c r="AF1143" t="s">
        <v>4948</v>
      </c>
    </row>
    <row r="1144" spans="1:32" x14ac:dyDescent="0.3">
      <c r="A1144">
        <v>8050</v>
      </c>
      <c r="B1144">
        <v>3.9180000000000001</v>
      </c>
      <c r="C1144">
        <v>351.16521999999998</v>
      </c>
      <c r="D1144" t="s">
        <v>4949</v>
      </c>
      <c r="E1144" t="s">
        <v>328</v>
      </c>
      <c r="F1144" t="s">
        <v>4950</v>
      </c>
      <c r="G1144">
        <v>0.626</v>
      </c>
      <c r="H1144" t="s">
        <v>64</v>
      </c>
      <c r="I1144" t="s">
        <v>52</v>
      </c>
      <c r="J1144">
        <v>351.17142000000001</v>
      </c>
      <c r="K1144" t="s">
        <v>4951</v>
      </c>
      <c r="M1144" t="s">
        <v>4952</v>
      </c>
      <c r="N1144" t="s">
        <v>4953</v>
      </c>
      <c r="O1144">
        <v>530</v>
      </c>
      <c r="P1144" t="s">
        <v>64</v>
      </c>
      <c r="Q1144" t="s">
        <v>64</v>
      </c>
      <c r="R1144" t="s">
        <v>51</v>
      </c>
      <c r="T1144" t="s">
        <v>51</v>
      </c>
      <c r="U1144" t="s">
        <v>51</v>
      </c>
      <c r="V1144" t="s">
        <v>52</v>
      </c>
      <c r="W1144" t="s">
        <v>52</v>
      </c>
      <c r="X1144">
        <v>62.9</v>
      </c>
      <c r="Y1144" t="s">
        <v>52</v>
      </c>
      <c r="Z1144" t="s">
        <v>52</v>
      </c>
      <c r="AA1144" t="s">
        <v>52</v>
      </c>
      <c r="AB1144" t="s">
        <v>52</v>
      </c>
      <c r="AC1144" s="6">
        <v>41.52</v>
      </c>
      <c r="AD1144" t="s">
        <v>67</v>
      </c>
      <c r="AE1144" t="s">
        <v>4954</v>
      </c>
      <c r="AF1144" t="s">
        <v>4955</v>
      </c>
    </row>
    <row r="1145" spans="1:32" x14ac:dyDescent="0.3">
      <c r="A1145">
        <v>8052</v>
      </c>
      <c r="B1145">
        <v>4.367</v>
      </c>
      <c r="C1145">
        <v>351.16541000000001</v>
      </c>
      <c r="D1145" t="s">
        <v>4956</v>
      </c>
      <c r="E1145" t="s">
        <v>174</v>
      </c>
      <c r="F1145" t="s">
        <v>4957</v>
      </c>
      <c r="G1145">
        <v>0.20599999999999999</v>
      </c>
      <c r="H1145" t="s">
        <v>51</v>
      </c>
      <c r="I1145" t="s">
        <v>52</v>
      </c>
      <c r="J1145">
        <v>351.16699</v>
      </c>
      <c r="K1145" t="s">
        <v>4958</v>
      </c>
      <c r="M1145" t="s">
        <v>4959</v>
      </c>
      <c r="N1145" t="s">
        <v>4960</v>
      </c>
      <c r="O1145">
        <v>530</v>
      </c>
      <c r="P1145" t="s">
        <v>64</v>
      </c>
      <c r="Q1145" t="s">
        <v>64</v>
      </c>
      <c r="R1145" t="s">
        <v>51</v>
      </c>
      <c r="T1145" t="s">
        <v>51</v>
      </c>
      <c r="U1145" t="s">
        <v>51</v>
      </c>
      <c r="V1145" t="s">
        <v>52</v>
      </c>
      <c r="W1145" t="s">
        <v>52</v>
      </c>
      <c r="X1145">
        <v>98.7</v>
      </c>
      <c r="Y1145" t="s">
        <v>52</v>
      </c>
      <c r="Z1145" t="s">
        <v>52</v>
      </c>
      <c r="AA1145" t="s">
        <v>52</v>
      </c>
      <c r="AB1145" t="s">
        <v>52</v>
      </c>
      <c r="AC1145" s="6">
        <v>10.71</v>
      </c>
      <c r="AD1145" t="s">
        <v>165</v>
      </c>
      <c r="AE1145" t="s">
        <v>4961</v>
      </c>
    </row>
    <row r="1146" spans="1:32" x14ac:dyDescent="0.3">
      <c r="A1146">
        <v>8055</v>
      </c>
      <c r="B1146">
        <v>3.8010000000000002</v>
      </c>
      <c r="C1146">
        <v>351.16556000000003</v>
      </c>
      <c r="D1146" t="s">
        <v>4956</v>
      </c>
      <c r="E1146" t="s">
        <v>59</v>
      </c>
      <c r="F1146" t="s">
        <v>4962</v>
      </c>
      <c r="G1146">
        <v>0.44900000000000001</v>
      </c>
      <c r="H1146" t="s">
        <v>64</v>
      </c>
      <c r="I1146" t="s">
        <v>52</v>
      </c>
      <c r="J1146">
        <v>351.16699</v>
      </c>
      <c r="K1146" t="s">
        <v>4958</v>
      </c>
      <c r="M1146" t="s">
        <v>4959</v>
      </c>
      <c r="N1146" t="s">
        <v>4960</v>
      </c>
      <c r="O1146">
        <v>530</v>
      </c>
      <c r="P1146" t="s">
        <v>64</v>
      </c>
      <c r="Q1146" t="s">
        <v>64</v>
      </c>
      <c r="R1146" t="s">
        <v>51</v>
      </c>
      <c r="T1146" t="s">
        <v>51</v>
      </c>
      <c r="U1146" t="s">
        <v>51</v>
      </c>
      <c r="V1146" t="s">
        <v>52</v>
      </c>
      <c r="W1146" t="s">
        <v>52</v>
      </c>
      <c r="X1146">
        <v>99</v>
      </c>
      <c r="Y1146" t="s">
        <v>52</v>
      </c>
      <c r="Z1146" t="s">
        <v>52</v>
      </c>
      <c r="AA1146" t="s">
        <v>52</v>
      </c>
      <c r="AB1146" t="s">
        <v>52</v>
      </c>
      <c r="AC1146" s="6">
        <v>31.29</v>
      </c>
      <c r="AD1146" t="s">
        <v>165</v>
      </c>
      <c r="AE1146" t="s">
        <v>4963</v>
      </c>
      <c r="AF1146" t="s">
        <v>4964</v>
      </c>
    </row>
    <row r="1147" spans="1:32" x14ac:dyDescent="0.3">
      <c r="A1147">
        <v>8056</v>
      </c>
      <c r="B1147">
        <v>3.9340000000000002</v>
      </c>
      <c r="C1147">
        <v>351.20245</v>
      </c>
      <c r="D1147" t="s">
        <v>4965</v>
      </c>
      <c r="E1147" t="s">
        <v>59</v>
      </c>
      <c r="F1147" t="s">
        <v>4966</v>
      </c>
      <c r="G1147">
        <v>0.60699999999999998</v>
      </c>
      <c r="H1147" t="s">
        <v>51</v>
      </c>
      <c r="I1147" t="s">
        <v>52</v>
      </c>
      <c r="J1147">
        <v>351.20778999999999</v>
      </c>
      <c r="K1147" t="s">
        <v>4967</v>
      </c>
      <c r="M1147" t="s">
        <v>4968</v>
      </c>
      <c r="N1147" t="s">
        <v>4969</v>
      </c>
      <c r="O1147">
        <v>530</v>
      </c>
      <c r="P1147" t="s">
        <v>64</v>
      </c>
      <c r="Q1147" t="s">
        <v>64</v>
      </c>
      <c r="R1147" t="s">
        <v>51</v>
      </c>
      <c r="T1147" t="s">
        <v>51</v>
      </c>
      <c r="U1147" t="s">
        <v>51</v>
      </c>
      <c r="V1147" t="s">
        <v>52</v>
      </c>
      <c r="W1147" t="s">
        <v>52</v>
      </c>
      <c r="X1147">
        <v>86.7</v>
      </c>
      <c r="Y1147" t="s">
        <v>52</v>
      </c>
      <c r="Z1147" t="s">
        <v>52</v>
      </c>
      <c r="AA1147" t="s">
        <v>52</v>
      </c>
      <c r="AB1147" t="s">
        <v>52</v>
      </c>
      <c r="AC1147" s="6">
        <v>172.51</v>
      </c>
      <c r="AD1147" t="s">
        <v>88</v>
      </c>
      <c r="AE1147" t="s">
        <v>4970</v>
      </c>
    </row>
    <row r="1148" spans="1:32" x14ac:dyDescent="0.3">
      <c r="A1148">
        <v>8061</v>
      </c>
      <c r="B1148">
        <v>4.4269999999999996</v>
      </c>
      <c r="C1148">
        <v>351.49365</v>
      </c>
      <c r="D1148" t="s">
        <v>48</v>
      </c>
      <c r="E1148" t="s">
        <v>3742</v>
      </c>
      <c r="F1148" t="s">
        <v>4971</v>
      </c>
      <c r="G1148">
        <v>0.626</v>
      </c>
      <c r="H1148" t="s">
        <v>51</v>
      </c>
      <c r="I1148" t="s">
        <v>52</v>
      </c>
      <c r="J1148" t="s">
        <v>52</v>
      </c>
      <c r="K1148" t="s">
        <v>52</v>
      </c>
      <c r="L1148" t="s">
        <v>52</v>
      </c>
      <c r="M1148" t="s">
        <v>52</v>
      </c>
      <c r="N1148" t="s">
        <v>52</v>
      </c>
      <c r="O1148">
        <v>999</v>
      </c>
      <c r="P1148" t="s">
        <v>51</v>
      </c>
      <c r="Q1148" t="s">
        <v>51</v>
      </c>
      <c r="R1148" t="s">
        <v>51</v>
      </c>
      <c r="T1148" t="s">
        <v>51</v>
      </c>
      <c r="U1148" t="s">
        <v>51</v>
      </c>
      <c r="V1148" t="s">
        <v>52</v>
      </c>
      <c r="W1148" t="s">
        <v>52</v>
      </c>
      <c r="X1148" t="s">
        <v>52</v>
      </c>
      <c r="Y1148" t="s">
        <v>52</v>
      </c>
      <c r="Z1148" t="s">
        <v>52</v>
      </c>
      <c r="AA1148" t="s">
        <v>52</v>
      </c>
      <c r="AB1148" t="s">
        <v>52</v>
      </c>
      <c r="AC1148" s="6">
        <v>7379.71</v>
      </c>
      <c r="AD1148" t="s">
        <v>481</v>
      </c>
      <c r="AE1148" t="s">
        <v>4972</v>
      </c>
    </row>
    <row r="1149" spans="1:32" x14ac:dyDescent="0.3">
      <c r="A1149">
        <v>8068</v>
      </c>
      <c r="B1149">
        <v>3.4860000000000002</v>
      </c>
      <c r="C1149">
        <v>352.06769000000003</v>
      </c>
      <c r="D1149" t="s">
        <v>4973</v>
      </c>
      <c r="E1149" t="s">
        <v>467</v>
      </c>
      <c r="F1149" t="s">
        <v>4974</v>
      </c>
      <c r="G1149">
        <v>0.71</v>
      </c>
      <c r="H1149" t="s">
        <v>64</v>
      </c>
      <c r="I1149" t="s">
        <v>52</v>
      </c>
      <c r="J1149">
        <v>352.06698999999998</v>
      </c>
      <c r="K1149" t="s">
        <v>4975</v>
      </c>
      <c r="M1149" t="s">
        <v>4976</v>
      </c>
      <c r="N1149" t="s">
        <v>4977</v>
      </c>
      <c r="O1149">
        <v>530</v>
      </c>
      <c r="P1149" t="s">
        <v>64</v>
      </c>
      <c r="Q1149" t="s">
        <v>64</v>
      </c>
      <c r="R1149" t="s">
        <v>51</v>
      </c>
      <c r="T1149" t="s">
        <v>51</v>
      </c>
      <c r="U1149" t="s">
        <v>51</v>
      </c>
      <c r="V1149" t="s">
        <v>52</v>
      </c>
      <c r="W1149" t="s">
        <v>52</v>
      </c>
      <c r="X1149">
        <v>99.8</v>
      </c>
      <c r="Y1149" t="s">
        <v>52</v>
      </c>
      <c r="Z1149" t="s">
        <v>52</v>
      </c>
      <c r="AA1149" t="s">
        <v>52</v>
      </c>
      <c r="AB1149" t="s">
        <v>52</v>
      </c>
      <c r="AC1149" s="6">
        <v>129.91</v>
      </c>
      <c r="AD1149" t="s">
        <v>53</v>
      </c>
      <c r="AE1149" t="s">
        <v>4978</v>
      </c>
      <c r="AF1149" t="s">
        <v>4979</v>
      </c>
    </row>
    <row r="1150" spans="1:32" x14ac:dyDescent="0.3">
      <c r="A1150">
        <v>8069</v>
      </c>
      <c r="B1150">
        <v>4.1260000000000003</v>
      </c>
      <c r="C1150">
        <v>352.06778000000003</v>
      </c>
      <c r="D1150" t="s">
        <v>4973</v>
      </c>
      <c r="E1150" t="s">
        <v>467</v>
      </c>
      <c r="F1150" t="s">
        <v>4005</v>
      </c>
      <c r="G1150">
        <v>0.71</v>
      </c>
      <c r="H1150" t="s">
        <v>64</v>
      </c>
      <c r="I1150" t="s">
        <v>52</v>
      </c>
      <c r="J1150">
        <v>352.06698999999998</v>
      </c>
      <c r="K1150" t="s">
        <v>4975</v>
      </c>
      <c r="M1150" t="s">
        <v>4976</v>
      </c>
      <c r="N1150" t="s">
        <v>4977</v>
      </c>
      <c r="O1150">
        <v>530</v>
      </c>
      <c r="P1150" t="s">
        <v>64</v>
      </c>
      <c r="Q1150" t="s">
        <v>64</v>
      </c>
      <c r="R1150" t="s">
        <v>51</v>
      </c>
      <c r="T1150" t="s">
        <v>51</v>
      </c>
      <c r="U1150" t="s">
        <v>51</v>
      </c>
      <c r="V1150" t="s">
        <v>52</v>
      </c>
      <c r="W1150" t="s">
        <v>52</v>
      </c>
      <c r="X1150">
        <v>99.7</v>
      </c>
      <c r="Y1150" t="s">
        <v>52</v>
      </c>
      <c r="Z1150" t="s">
        <v>52</v>
      </c>
      <c r="AA1150" t="s">
        <v>52</v>
      </c>
      <c r="AB1150" t="s">
        <v>52</v>
      </c>
      <c r="AC1150" s="6">
        <v>189.06</v>
      </c>
      <c r="AD1150" t="s">
        <v>53</v>
      </c>
      <c r="AE1150" t="s">
        <v>4980</v>
      </c>
      <c r="AF1150" t="s">
        <v>4981</v>
      </c>
    </row>
    <row r="1151" spans="1:32" x14ac:dyDescent="0.3">
      <c r="A1151">
        <v>8072</v>
      </c>
      <c r="B1151">
        <v>6.4589999999999996</v>
      </c>
      <c r="C1151">
        <v>352.17705999999998</v>
      </c>
      <c r="D1151" t="s">
        <v>4982</v>
      </c>
      <c r="E1151" t="s">
        <v>249</v>
      </c>
      <c r="F1151" t="s">
        <v>4983</v>
      </c>
      <c r="G1151">
        <v>0.32700000000000001</v>
      </c>
      <c r="H1151" t="s">
        <v>51</v>
      </c>
      <c r="I1151" t="s">
        <v>52</v>
      </c>
      <c r="J1151">
        <v>352.17899</v>
      </c>
      <c r="K1151" t="s">
        <v>4951</v>
      </c>
      <c r="M1151" t="s">
        <v>4984</v>
      </c>
      <c r="N1151" t="s">
        <v>4985</v>
      </c>
      <c r="O1151">
        <v>530</v>
      </c>
      <c r="P1151" t="s">
        <v>64</v>
      </c>
      <c r="Q1151" t="s">
        <v>64</v>
      </c>
      <c r="R1151" t="s">
        <v>51</v>
      </c>
      <c r="T1151" t="s">
        <v>51</v>
      </c>
      <c r="U1151" t="s">
        <v>51</v>
      </c>
      <c r="V1151" t="s">
        <v>52</v>
      </c>
      <c r="W1151" t="s">
        <v>52</v>
      </c>
      <c r="X1151">
        <v>98.2</v>
      </c>
      <c r="Y1151" t="s">
        <v>52</v>
      </c>
      <c r="Z1151" t="s">
        <v>52</v>
      </c>
      <c r="AA1151" t="s">
        <v>52</v>
      </c>
      <c r="AB1151" t="s">
        <v>52</v>
      </c>
      <c r="AC1151" s="6">
        <v>96.57</v>
      </c>
      <c r="AD1151" t="s">
        <v>74</v>
      </c>
      <c r="AE1151" t="s">
        <v>4986</v>
      </c>
    </row>
    <row r="1152" spans="1:32" x14ac:dyDescent="0.3">
      <c r="A1152">
        <v>8109</v>
      </c>
      <c r="B1152">
        <v>5.1100000000000003</v>
      </c>
      <c r="C1152">
        <v>353.02213</v>
      </c>
      <c r="D1152" t="s">
        <v>48</v>
      </c>
      <c r="E1152" t="s">
        <v>3742</v>
      </c>
      <c r="F1152" t="s">
        <v>4987</v>
      </c>
      <c r="G1152">
        <v>0.626</v>
      </c>
      <c r="H1152" t="s">
        <v>51</v>
      </c>
      <c r="I1152" t="s">
        <v>52</v>
      </c>
      <c r="J1152" t="s">
        <v>52</v>
      </c>
      <c r="K1152" t="s">
        <v>52</v>
      </c>
      <c r="L1152" t="s">
        <v>52</v>
      </c>
      <c r="M1152" t="s">
        <v>52</v>
      </c>
      <c r="N1152" t="s">
        <v>52</v>
      </c>
      <c r="O1152">
        <v>999</v>
      </c>
      <c r="P1152" t="s">
        <v>51</v>
      </c>
      <c r="Q1152" t="s">
        <v>51</v>
      </c>
      <c r="R1152" t="s">
        <v>51</v>
      </c>
      <c r="T1152" t="s">
        <v>51</v>
      </c>
      <c r="U1152" t="s">
        <v>51</v>
      </c>
      <c r="V1152" t="s">
        <v>52</v>
      </c>
      <c r="W1152" t="s">
        <v>52</v>
      </c>
      <c r="X1152" t="s">
        <v>52</v>
      </c>
      <c r="Y1152" t="s">
        <v>52</v>
      </c>
      <c r="Z1152" t="s">
        <v>52</v>
      </c>
      <c r="AA1152" t="s">
        <v>52</v>
      </c>
      <c r="AB1152" t="s">
        <v>52</v>
      </c>
      <c r="AC1152" s="6">
        <v>32.380000000000003</v>
      </c>
      <c r="AD1152" t="s">
        <v>84</v>
      </c>
      <c r="AE1152" t="s">
        <v>4988</v>
      </c>
    </row>
    <row r="1153" spans="1:32" x14ac:dyDescent="0.3">
      <c r="A1153">
        <v>8113</v>
      </c>
      <c r="B1153">
        <v>3.5419999999999998</v>
      </c>
      <c r="C1153">
        <v>353.08783</v>
      </c>
      <c r="D1153" t="s">
        <v>4989</v>
      </c>
      <c r="E1153" t="s">
        <v>59</v>
      </c>
      <c r="F1153" t="s">
        <v>4990</v>
      </c>
      <c r="G1153">
        <v>0.63600000000000001</v>
      </c>
      <c r="H1153" t="s">
        <v>64</v>
      </c>
      <c r="I1153" t="s">
        <v>52</v>
      </c>
      <c r="J1153">
        <v>353.08620999999999</v>
      </c>
      <c r="K1153" t="s">
        <v>4991</v>
      </c>
      <c r="M1153" t="s">
        <v>4992</v>
      </c>
      <c r="N1153" t="s">
        <v>4993</v>
      </c>
      <c r="O1153">
        <v>430</v>
      </c>
      <c r="P1153" t="s">
        <v>64</v>
      </c>
      <c r="Q1153" t="s">
        <v>64</v>
      </c>
      <c r="R1153" t="s">
        <v>64</v>
      </c>
      <c r="T1153" t="s">
        <v>51</v>
      </c>
      <c r="U1153" t="s">
        <v>51</v>
      </c>
      <c r="V1153" t="s">
        <v>52</v>
      </c>
      <c r="W1153" t="s">
        <v>52</v>
      </c>
      <c r="X1153">
        <v>84.7</v>
      </c>
      <c r="Y1153" t="s">
        <v>52</v>
      </c>
      <c r="Z1153">
        <v>77.7</v>
      </c>
      <c r="AA1153">
        <v>86.5</v>
      </c>
      <c r="AB1153">
        <v>60</v>
      </c>
      <c r="AC1153" s="6">
        <v>2546.37</v>
      </c>
      <c r="AD1153" t="s">
        <v>102</v>
      </c>
      <c r="AE1153" t="s">
        <v>4994</v>
      </c>
      <c r="AF1153" t="s">
        <v>4995</v>
      </c>
    </row>
    <row r="1154" spans="1:32" x14ac:dyDescent="0.3">
      <c r="A1154">
        <v>8114</v>
      </c>
      <c r="B1154">
        <v>3.99</v>
      </c>
      <c r="C1154">
        <v>353.08783</v>
      </c>
      <c r="D1154" t="s">
        <v>4996</v>
      </c>
      <c r="E1154" t="s">
        <v>59</v>
      </c>
      <c r="F1154" t="s">
        <v>4997</v>
      </c>
      <c r="G1154">
        <v>0.626</v>
      </c>
      <c r="H1154" t="s">
        <v>64</v>
      </c>
      <c r="I1154" t="s">
        <v>52</v>
      </c>
      <c r="J1154">
        <v>353.08780000000002</v>
      </c>
      <c r="K1154" t="s">
        <v>4991</v>
      </c>
      <c r="M1154" t="s">
        <v>4992</v>
      </c>
      <c r="N1154" t="s">
        <v>4998</v>
      </c>
      <c r="O1154">
        <v>430</v>
      </c>
      <c r="P1154" t="s">
        <v>64</v>
      </c>
      <c r="Q1154" t="s">
        <v>64</v>
      </c>
      <c r="R1154" t="s">
        <v>64</v>
      </c>
      <c r="T1154" t="s">
        <v>51</v>
      </c>
      <c r="U1154" t="s">
        <v>51</v>
      </c>
      <c r="V1154" t="s">
        <v>52</v>
      </c>
      <c r="W1154" t="s">
        <v>52</v>
      </c>
      <c r="X1154">
        <v>81.2</v>
      </c>
      <c r="Y1154" t="s">
        <v>52</v>
      </c>
      <c r="Z1154">
        <v>60.3</v>
      </c>
      <c r="AA1154">
        <v>75</v>
      </c>
      <c r="AB1154">
        <v>100</v>
      </c>
      <c r="AC1154" s="6">
        <v>844.2</v>
      </c>
      <c r="AD1154" t="s">
        <v>77</v>
      </c>
      <c r="AE1154" t="s">
        <v>4999</v>
      </c>
      <c r="AF1154" t="s">
        <v>5000</v>
      </c>
    </row>
    <row r="1155" spans="1:32" x14ac:dyDescent="0.3">
      <c r="A1155">
        <v>8115</v>
      </c>
      <c r="B1155">
        <v>2.8029999999999999</v>
      </c>
      <c r="C1155">
        <v>353.08798000000002</v>
      </c>
      <c r="D1155" t="s">
        <v>5001</v>
      </c>
      <c r="E1155" t="s">
        <v>59</v>
      </c>
      <c r="F1155" t="s">
        <v>5002</v>
      </c>
      <c r="G1155">
        <v>0.63600000000000001</v>
      </c>
      <c r="H1155" t="s">
        <v>64</v>
      </c>
      <c r="I1155" t="s">
        <v>52</v>
      </c>
      <c r="J1155">
        <v>353.08801</v>
      </c>
      <c r="K1155" t="s">
        <v>4991</v>
      </c>
      <c r="M1155" t="s">
        <v>4992</v>
      </c>
      <c r="N1155" t="s">
        <v>5003</v>
      </c>
      <c r="O1155">
        <v>430</v>
      </c>
      <c r="P1155" t="s">
        <v>64</v>
      </c>
      <c r="Q1155" t="s">
        <v>64</v>
      </c>
      <c r="R1155" t="s">
        <v>64</v>
      </c>
      <c r="T1155" t="s">
        <v>51</v>
      </c>
      <c r="U1155" t="s">
        <v>51</v>
      </c>
      <c r="V1155" t="s">
        <v>52</v>
      </c>
      <c r="W1155" t="s">
        <v>52</v>
      </c>
      <c r="X1155">
        <v>84.7</v>
      </c>
      <c r="Y1155" t="s">
        <v>52</v>
      </c>
      <c r="Z1155">
        <v>77.3</v>
      </c>
      <c r="AA1155">
        <v>88.3</v>
      </c>
      <c r="AB1155">
        <v>53.8</v>
      </c>
      <c r="AC1155" s="6">
        <v>78.03</v>
      </c>
      <c r="AD1155" t="s">
        <v>84</v>
      </c>
      <c r="AE1155" t="s">
        <v>5004</v>
      </c>
      <c r="AF1155" t="s">
        <v>5005</v>
      </c>
    </row>
    <row r="1156" spans="1:32" x14ac:dyDescent="0.3">
      <c r="A1156">
        <v>8118</v>
      </c>
      <c r="B1156">
        <v>4.165</v>
      </c>
      <c r="C1156">
        <v>353.08807000000002</v>
      </c>
      <c r="D1156" t="s">
        <v>5006</v>
      </c>
      <c r="E1156" t="s">
        <v>59</v>
      </c>
      <c r="G1156">
        <v>8.9999999999999993E-3</v>
      </c>
      <c r="H1156" t="s">
        <v>51</v>
      </c>
      <c r="I1156" t="s">
        <v>52</v>
      </c>
      <c r="J1156">
        <v>353.08801</v>
      </c>
      <c r="K1156" t="s">
        <v>4991</v>
      </c>
      <c r="M1156" t="s">
        <v>4992</v>
      </c>
      <c r="N1156" t="s">
        <v>5007</v>
      </c>
      <c r="O1156">
        <v>530</v>
      </c>
      <c r="P1156" t="s">
        <v>64</v>
      </c>
      <c r="Q1156" t="s">
        <v>64</v>
      </c>
      <c r="R1156" t="s">
        <v>51</v>
      </c>
      <c r="T1156" t="s">
        <v>51</v>
      </c>
      <c r="U1156" t="s">
        <v>51</v>
      </c>
      <c r="V1156" t="s">
        <v>52</v>
      </c>
      <c r="W1156" t="s">
        <v>52</v>
      </c>
      <c r="X1156">
        <v>100</v>
      </c>
      <c r="Y1156" t="s">
        <v>52</v>
      </c>
      <c r="Z1156" t="s">
        <v>52</v>
      </c>
      <c r="AA1156" t="s">
        <v>52</v>
      </c>
      <c r="AB1156" t="s">
        <v>52</v>
      </c>
      <c r="AC1156" s="6">
        <v>59.19</v>
      </c>
      <c r="AD1156" t="s">
        <v>67</v>
      </c>
      <c r="AE1156" t="s">
        <v>5008</v>
      </c>
    </row>
    <row r="1157" spans="1:32" x14ac:dyDescent="0.3">
      <c r="A1157">
        <v>8119</v>
      </c>
      <c r="B1157">
        <v>2.6429999999999998</v>
      </c>
      <c r="C1157">
        <v>353.08807000000002</v>
      </c>
      <c r="D1157" t="s">
        <v>5006</v>
      </c>
      <c r="E1157" t="s">
        <v>100</v>
      </c>
      <c r="F1157" t="s">
        <v>5009</v>
      </c>
      <c r="G1157">
        <v>0.61699999999999999</v>
      </c>
      <c r="H1157" t="s">
        <v>51</v>
      </c>
      <c r="I1157" t="s">
        <v>52</v>
      </c>
      <c r="J1157">
        <v>353.08801</v>
      </c>
      <c r="K1157" t="s">
        <v>4991</v>
      </c>
      <c r="M1157" t="s">
        <v>4992</v>
      </c>
      <c r="N1157" t="s">
        <v>5007</v>
      </c>
      <c r="O1157">
        <v>530</v>
      </c>
      <c r="P1157" t="s">
        <v>64</v>
      </c>
      <c r="Q1157" t="s">
        <v>64</v>
      </c>
      <c r="R1157" t="s">
        <v>51</v>
      </c>
      <c r="T1157" t="s">
        <v>51</v>
      </c>
      <c r="U1157" t="s">
        <v>51</v>
      </c>
      <c r="V1157" t="s">
        <v>52</v>
      </c>
      <c r="W1157" t="s">
        <v>52</v>
      </c>
      <c r="X1157">
        <v>100</v>
      </c>
      <c r="Y1157" t="s">
        <v>52</v>
      </c>
      <c r="Z1157" t="s">
        <v>52</v>
      </c>
      <c r="AA1157" t="s">
        <v>52</v>
      </c>
      <c r="AB1157" t="s">
        <v>52</v>
      </c>
      <c r="AC1157" s="6">
        <v>23.79</v>
      </c>
      <c r="AD1157" t="s">
        <v>84</v>
      </c>
      <c r="AE1157" t="s">
        <v>5010</v>
      </c>
    </row>
    <row r="1158" spans="1:32" x14ac:dyDescent="0.3">
      <c r="A1158">
        <v>8123</v>
      </c>
      <c r="B1158">
        <v>6.69</v>
      </c>
      <c r="C1158">
        <v>353.10834</v>
      </c>
      <c r="D1158" t="s">
        <v>5011</v>
      </c>
      <c r="E1158" t="s">
        <v>328</v>
      </c>
      <c r="F1158" t="s">
        <v>5012</v>
      </c>
      <c r="G1158">
        <v>0.52300000000000002</v>
      </c>
      <c r="H1158" t="s">
        <v>51</v>
      </c>
      <c r="I1158" t="s">
        <v>52</v>
      </c>
      <c r="J1158">
        <v>353.10901000000001</v>
      </c>
      <c r="K1158" t="s">
        <v>4991</v>
      </c>
      <c r="M1158" t="s">
        <v>5013</v>
      </c>
      <c r="N1158" t="s">
        <v>5014</v>
      </c>
      <c r="O1158">
        <v>530</v>
      </c>
      <c r="P1158" t="s">
        <v>64</v>
      </c>
      <c r="Q1158" t="s">
        <v>64</v>
      </c>
      <c r="R1158" t="s">
        <v>51</v>
      </c>
      <c r="T1158" t="s">
        <v>51</v>
      </c>
      <c r="U1158" t="s">
        <v>51</v>
      </c>
      <c r="V1158" t="s">
        <v>52</v>
      </c>
      <c r="W1158" t="s">
        <v>52</v>
      </c>
      <c r="X1158">
        <v>99.8</v>
      </c>
      <c r="Y1158" t="s">
        <v>52</v>
      </c>
      <c r="Z1158" t="s">
        <v>52</v>
      </c>
      <c r="AA1158" t="s">
        <v>52</v>
      </c>
      <c r="AB1158" t="s">
        <v>52</v>
      </c>
      <c r="AC1158" s="6">
        <v>12.77</v>
      </c>
      <c r="AD1158" t="s">
        <v>88</v>
      </c>
      <c r="AE1158" t="s">
        <v>5015</v>
      </c>
    </row>
    <row r="1159" spans="1:32" x14ac:dyDescent="0.3">
      <c r="A1159">
        <v>8126</v>
      </c>
      <c r="B1159">
        <v>7.8760000000000003</v>
      </c>
      <c r="C1159">
        <v>353.16043000000002</v>
      </c>
      <c r="D1159" t="s">
        <v>5016</v>
      </c>
      <c r="E1159" t="s">
        <v>59</v>
      </c>
      <c r="F1159" t="s">
        <v>5017</v>
      </c>
      <c r="G1159">
        <v>0.63600000000000001</v>
      </c>
      <c r="H1159" t="s">
        <v>64</v>
      </c>
      <c r="I1159" t="s">
        <v>52</v>
      </c>
      <c r="J1159">
        <v>353.15798999999998</v>
      </c>
      <c r="K1159" t="s">
        <v>5018</v>
      </c>
      <c r="M1159" t="s">
        <v>5019</v>
      </c>
      <c r="N1159" t="s">
        <v>5020</v>
      </c>
      <c r="O1159">
        <v>530</v>
      </c>
      <c r="P1159" t="s">
        <v>64</v>
      </c>
      <c r="Q1159" t="s">
        <v>64</v>
      </c>
      <c r="R1159" t="s">
        <v>51</v>
      </c>
      <c r="T1159" t="s">
        <v>51</v>
      </c>
      <c r="U1159" t="s">
        <v>51</v>
      </c>
      <c r="V1159" t="s">
        <v>52</v>
      </c>
      <c r="W1159" t="s">
        <v>52</v>
      </c>
      <c r="X1159">
        <v>97.1</v>
      </c>
      <c r="Y1159" t="s">
        <v>52</v>
      </c>
      <c r="Z1159" t="s">
        <v>52</v>
      </c>
      <c r="AA1159" t="s">
        <v>52</v>
      </c>
      <c r="AB1159" t="s">
        <v>52</v>
      </c>
      <c r="AC1159" s="6">
        <v>624.07000000000005</v>
      </c>
      <c r="AD1159" t="s">
        <v>712</v>
      </c>
      <c r="AE1159" t="s">
        <v>5021</v>
      </c>
      <c r="AF1159" t="s">
        <v>5022</v>
      </c>
    </row>
    <row r="1160" spans="1:32" x14ac:dyDescent="0.3">
      <c r="A1160">
        <v>8127</v>
      </c>
      <c r="B1160">
        <v>7.4960000000000004</v>
      </c>
      <c r="C1160">
        <v>353.16046</v>
      </c>
      <c r="D1160" t="s">
        <v>5016</v>
      </c>
      <c r="E1160" t="s">
        <v>412</v>
      </c>
      <c r="F1160" t="s">
        <v>5023</v>
      </c>
      <c r="G1160">
        <v>0.45800000000000002</v>
      </c>
      <c r="H1160" t="s">
        <v>51</v>
      </c>
      <c r="I1160" t="s">
        <v>52</v>
      </c>
      <c r="J1160">
        <v>353.15798999999998</v>
      </c>
      <c r="K1160" t="s">
        <v>5018</v>
      </c>
      <c r="M1160" t="s">
        <v>5019</v>
      </c>
      <c r="N1160" t="s">
        <v>5020</v>
      </c>
      <c r="O1160">
        <v>530</v>
      </c>
      <c r="P1160" t="s">
        <v>64</v>
      </c>
      <c r="Q1160" t="s">
        <v>64</v>
      </c>
      <c r="R1160" t="s">
        <v>51</v>
      </c>
      <c r="T1160" t="s">
        <v>51</v>
      </c>
      <c r="U1160" t="s">
        <v>51</v>
      </c>
      <c r="V1160" t="s">
        <v>52</v>
      </c>
      <c r="W1160" t="s">
        <v>52</v>
      </c>
      <c r="X1160">
        <v>97</v>
      </c>
      <c r="Y1160" t="s">
        <v>52</v>
      </c>
      <c r="Z1160" t="s">
        <v>52</v>
      </c>
      <c r="AA1160" t="s">
        <v>52</v>
      </c>
      <c r="AB1160" t="s">
        <v>52</v>
      </c>
      <c r="AC1160" s="6">
        <v>20.09</v>
      </c>
      <c r="AD1160" t="s">
        <v>712</v>
      </c>
      <c r="AE1160" t="s">
        <v>5024</v>
      </c>
    </row>
    <row r="1161" spans="1:32" x14ac:dyDescent="0.3">
      <c r="A1161">
        <v>8133</v>
      </c>
      <c r="B1161">
        <v>4.2539999999999996</v>
      </c>
      <c r="C1161">
        <v>353.18225000000001</v>
      </c>
      <c r="D1161" t="s">
        <v>5025</v>
      </c>
      <c r="E1161" t="s">
        <v>69</v>
      </c>
      <c r="F1161" t="s">
        <v>5026</v>
      </c>
      <c r="G1161">
        <v>0.626</v>
      </c>
      <c r="H1161" t="s">
        <v>64</v>
      </c>
      <c r="I1161" t="s">
        <v>52</v>
      </c>
      <c r="J1161">
        <v>353.18099999999998</v>
      </c>
      <c r="K1161" t="s">
        <v>4267</v>
      </c>
      <c r="M1161" t="s">
        <v>5027</v>
      </c>
      <c r="N1161" t="s">
        <v>5028</v>
      </c>
      <c r="O1161">
        <v>530</v>
      </c>
      <c r="P1161" t="s">
        <v>64</v>
      </c>
      <c r="Q1161" t="s">
        <v>64</v>
      </c>
      <c r="R1161" t="s">
        <v>51</v>
      </c>
      <c r="T1161" t="s">
        <v>51</v>
      </c>
      <c r="U1161" t="s">
        <v>51</v>
      </c>
      <c r="V1161" t="s">
        <v>52</v>
      </c>
      <c r="W1161" t="s">
        <v>52</v>
      </c>
      <c r="X1161">
        <v>99.2</v>
      </c>
      <c r="Y1161" t="s">
        <v>52</v>
      </c>
      <c r="Z1161" t="s">
        <v>52</v>
      </c>
      <c r="AA1161" t="s">
        <v>52</v>
      </c>
      <c r="AB1161" t="s">
        <v>52</v>
      </c>
      <c r="AC1161" s="6">
        <v>32.26</v>
      </c>
      <c r="AD1161" t="s">
        <v>67</v>
      </c>
      <c r="AE1161" t="s">
        <v>5029</v>
      </c>
      <c r="AF1161" t="s">
        <v>5030</v>
      </c>
    </row>
    <row r="1162" spans="1:32" x14ac:dyDescent="0.3">
      <c r="A1162">
        <v>8137</v>
      </c>
      <c r="B1162">
        <v>9.6880000000000006</v>
      </c>
      <c r="C1162">
        <v>353.19650000000001</v>
      </c>
      <c r="D1162" t="s">
        <v>5031</v>
      </c>
      <c r="E1162" t="s">
        <v>136</v>
      </c>
      <c r="F1162" t="s">
        <v>5032</v>
      </c>
      <c r="G1162">
        <v>0.29899999999999999</v>
      </c>
      <c r="H1162" t="s">
        <v>51</v>
      </c>
      <c r="I1162" t="s">
        <v>52</v>
      </c>
      <c r="J1162">
        <v>353.19695999999999</v>
      </c>
      <c r="K1162" t="s">
        <v>5033</v>
      </c>
      <c r="M1162" t="s">
        <v>5034</v>
      </c>
      <c r="N1162" t="s">
        <v>5035</v>
      </c>
      <c r="O1162">
        <v>530</v>
      </c>
      <c r="P1162" t="s">
        <v>64</v>
      </c>
      <c r="Q1162" t="s">
        <v>64</v>
      </c>
      <c r="R1162" t="s">
        <v>51</v>
      </c>
      <c r="T1162" t="s">
        <v>51</v>
      </c>
      <c r="U1162" t="s">
        <v>51</v>
      </c>
      <c r="V1162" t="s">
        <v>52</v>
      </c>
      <c r="W1162" t="s">
        <v>52</v>
      </c>
      <c r="X1162">
        <v>99.9</v>
      </c>
      <c r="Y1162" t="s">
        <v>52</v>
      </c>
      <c r="Z1162" t="s">
        <v>52</v>
      </c>
      <c r="AA1162" t="s">
        <v>52</v>
      </c>
      <c r="AB1162" t="s">
        <v>52</v>
      </c>
      <c r="AC1162" s="6">
        <v>1073.49</v>
      </c>
      <c r="AD1162" t="s">
        <v>484</v>
      </c>
      <c r="AE1162" t="s">
        <v>5036</v>
      </c>
    </row>
    <row r="1163" spans="1:32" x14ac:dyDescent="0.3">
      <c r="A1163">
        <v>8138</v>
      </c>
      <c r="B1163">
        <v>9.58</v>
      </c>
      <c r="C1163">
        <v>353.19653</v>
      </c>
      <c r="D1163" t="s">
        <v>5031</v>
      </c>
      <c r="E1163" t="s">
        <v>59</v>
      </c>
      <c r="G1163">
        <v>0.28999999999999998</v>
      </c>
      <c r="H1163" t="s">
        <v>51</v>
      </c>
      <c r="I1163" t="s">
        <v>52</v>
      </c>
      <c r="J1163">
        <v>353.19695999999999</v>
      </c>
      <c r="K1163" t="s">
        <v>5033</v>
      </c>
      <c r="M1163" t="s">
        <v>5034</v>
      </c>
      <c r="N1163" t="s">
        <v>5035</v>
      </c>
      <c r="O1163">
        <v>530</v>
      </c>
      <c r="P1163" t="s">
        <v>64</v>
      </c>
      <c r="Q1163" t="s">
        <v>64</v>
      </c>
      <c r="R1163" t="s">
        <v>51</v>
      </c>
      <c r="T1163" t="s">
        <v>51</v>
      </c>
      <c r="U1163" t="s">
        <v>51</v>
      </c>
      <c r="V1163" t="s">
        <v>52</v>
      </c>
      <c r="W1163" t="s">
        <v>52</v>
      </c>
      <c r="X1163">
        <v>99.9</v>
      </c>
      <c r="Y1163" t="s">
        <v>52</v>
      </c>
      <c r="Z1163" t="s">
        <v>52</v>
      </c>
      <c r="AA1163" t="s">
        <v>52</v>
      </c>
      <c r="AB1163" t="s">
        <v>52</v>
      </c>
      <c r="AC1163" s="6">
        <v>950.51</v>
      </c>
      <c r="AD1163" t="s">
        <v>484</v>
      </c>
      <c r="AE1163" t="s">
        <v>5037</v>
      </c>
    </row>
    <row r="1164" spans="1:32" x14ac:dyDescent="0.3">
      <c r="A1164">
        <v>8143</v>
      </c>
      <c r="B1164">
        <v>7.2619999999999996</v>
      </c>
      <c r="C1164">
        <v>353.23410000000001</v>
      </c>
      <c r="D1164" t="s">
        <v>5038</v>
      </c>
      <c r="E1164" t="s">
        <v>59</v>
      </c>
      <c r="G1164">
        <v>0.51400000000000001</v>
      </c>
      <c r="H1164" t="s">
        <v>51</v>
      </c>
      <c r="I1164" t="s">
        <v>52</v>
      </c>
      <c r="J1164">
        <v>353.23334</v>
      </c>
      <c r="K1164" t="s">
        <v>5039</v>
      </c>
      <c r="M1164" t="s">
        <v>5040</v>
      </c>
      <c r="N1164" t="s">
        <v>5041</v>
      </c>
      <c r="O1164">
        <v>530</v>
      </c>
      <c r="P1164" t="s">
        <v>64</v>
      </c>
      <c r="Q1164" t="s">
        <v>64</v>
      </c>
      <c r="R1164" t="s">
        <v>51</v>
      </c>
      <c r="T1164" t="s">
        <v>51</v>
      </c>
      <c r="U1164" t="s">
        <v>51</v>
      </c>
      <c r="V1164" t="s">
        <v>52</v>
      </c>
      <c r="W1164" t="s">
        <v>52</v>
      </c>
      <c r="X1164">
        <v>99.7</v>
      </c>
      <c r="Y1164" t="s">
        <v>52</v>
      </c>
      <c r="Z1164" t="s">
        <v>52</v>
      </c>
      <c r="AA1164" t="s">
        <v>52</v>
      </c>
      <c r="AB1164" t="s">
        <v>52</v>
      </c>
      <c r="AC1164" s="6">
        <v>1175.5899999999999</v>
      </c>
      <c r="AD1164" t="s">
        <v>74</v>
      </c>
      <c r="AE1164" t="s">
        <v>5042</v>
      </c>
    </row>
    <row r="1165" spans="1:32" x14ac:dyDescent="0.3">
      <c r="A1165">
        <v>8155</v>
      </c>
      <c r="B1165">
        <v>5.109</v>
      </c>
      <c r="C1165">
        <v>354.03122000000002</v>
      </c>
      <c r="D1165" t="s">
        <v>48</v>
      </c>
      <c r="E1165" t="s">
        <v>2453</v>
      </c>
      <c r="F1165" t="s">
        <v>5043</v>
      </c>
      <c r="G1165">
        <v>0.626</v>
      </c>
      <c r="H1165" t="s">
        <v>51</v>
      </c>
      <c r="I1165" t="s">
        <v>52</v>
      </c>
      <c r="J1165" t="s">
        <v>52</v>
      </c>
      <c r="K1165" t="s">
        <v>52</v>
      </c>
      <c r="L1165" t="s">
        <v>52</v>
      </c>
      <c r="M1165" t="s">
        <v>52</v>
      </c>
      <c r="N1165" t="s">
        <v>52</v>
      </c>
      <c r="O1165">
        <v>999</v>
      </c>
      <c r="P1165" t="s">
        <v>51</v>
      </c>
      <c r="Q1165" t="s">
        <v>51</v>
      </c>
      <c r="R1165" t="s">
        <v>51</v>
      </c>
      <c r="T1165" t="s">
        <v>51</v>
      </c>
      <c r="U1165" t="s">
        <v>51</v>
      </c>
      <c r="V1165" t="s">
        <v>52</v>
      </c>
      <c r="W1165" t="s">
        <v>52</v>
      </c>
      <c r="X1165" t="s">
        <v>52</v>
      </c>
      <c r="Y1165" t="s">
        <v>52</v>
      </c>
      <c r="Z1165" t="s">
        <v>52</v>
      </c>
      <c r="AA1165" t="s">
        <v>52</v>
      </c>
      <c r="AB1165" t="s">
        <v>52</v>
      </c>
      <c r="AC1165" s="6">
        <v>87.9</v>
      </c>
      <c r="AD1165" t="s">
        <v>198</v>
      </c>
      <c r="AE1165" t="s">
        <v>5044</v>
      </c>
    </row>
    <row r="1166" spans="1:32" x14ac:dyDescent="0.3">
      <c r="A1166">
        <v>8156</v>
      </c>
      <c r="B1166">
        <v>4.173</v>
      </c>
      <c r="C1166">
        <v>354.09044999999998</v>
      </c>
      <c r="D1166" t="s">
        <v>5045</v>
      </c>
      <c r="E1166" t="s">
        <v>55</v>
      </c>
      <c r="F1166" t="s">
        <v>5046</v>
      </c>
      <c r="G1166">
        <v>0.159</v>
      </c>
      <c r="H1166" t="s">
        <v>51</v>
      </c>
      <c r="I1166" t="s">
        <v>52</v>
      </c>
      <c r="J1166">
        <v>354.09201000000002</v>
      </c>
      <c r="K1166" t="s">
        <v>5047</v>
      </c>
      <c r="M1166" t="s">
        <v>5048</v>
      </c>
      <c r="N1166" t="s">
        <v>5049</v>
      </c>
      <c r="O1166">
        <v>530</v>
      </c>
      <c r="P1166" t="s">
        <v>64</v>
      </c>
      <c r="Q1166" t="s">
        <v>64</v>
      </c>
      <c r="R1166" t="s">
        <v>51</v>
      </c>
      <c r="T1166" t="s">
        <v>51</v>
      </c>
      <c r="U1166" t="s">
        <v>51</v>
      </c>
      <c r="V1166" t="s">
        <v>52</v>
      </c>
      <c r="W1166" t="s">
        <v>52</v>
      </c>
      <c r="X1166">
        <v>98.8</v>
      </c>
      <c r="Y1166" t="s">
        <v>52</v>
      </c>
      <c r="Z1166" t="s">
        <v>52</v>
      </c>
      <c r="AA1166" t="s">
        <v>52</v>
      </c>
      <c r="AB1166" t="s">
        <v>52</v>
      </c>
      <c r="AC1166" s="6">
        <v>224.54</v>
      </c>
      <c r="AD1166" t="s">
        <v>88</v>
      </c>
      <c r="AE1166" t="s">
        <v>5050</v>
      </c>
    </row>
    <row r="1167" spans="1:32" x14ac:dyDescent="0.3">
      <c r="A1167">
        <v>8157</v>
      </c>
      <c r="B1167">
        <v>3.5409999999999999</v>
      </c>
      <c r="C1167">
        <v>354.09061000000003</v>
      </c>
      <c r="D1167" t="s">
        <v>5045</v>
      </c>
      <c r="E1167" t="s">
        <v>174</v>
      </c>
      <c r="F1167" t="s">
        <v>5051</v>
      </c>
      <c r="G1167">
        <v>0.51400000000000001</v>
      </c>
      <c r="H1167" t="s">
        <v>64</v>
      </c>
      <c r="I1167" t="s">
        <v>52</v>
      </c>
      <c r="J1167">
        <v>354.09201000000002</v>
      </c>
      <c r="K1167" t="s">
        <v>5047</v>
      </c>
      <c r="M1167" t="s">
        <v>5048</v>
      </c>
      <c r="N1167" t="s">
        <v>5049</v>
      </c>
      <c r="O1167">
        <v>530</v>
      </c>
      <c r="P1167" t="s">
        <v>64</v>
      </c>
      <c r="Q1167" t="s">
        <v>64</v>
      </c>
      <c r="R1167" t="s">
        <v>51</v>
      </c>
      <c r="T1167" t="s">
        <v>51</v>
      </c>
      <c r="U1167" t="s">
        <v>51</v>
      </c>
      <c r="V1167" t="s">
        <v>52</v>
      </c>
      <c r="W1167" t="s">
        <v>52</v>
      </c>
      <c r="X1167">
        <v>98.8</v>
      </c>
      <c r="Y1167" t="s">
        <v>52</v>
      </c>
      <c r="Z1167" t="s">
        <v>52</v>
      </c>
      <c r="AA1167" t="s">
        <v>52</v>
      </c>
      <c r="AB1167" t="s">
        <v>52</v>
      </c>
      <c r="AC1167" s="6">
        <v>10162.08</v>
      </c>
      <c r="AD1167" t="s">
        <v>3290</v>
      </c>
      <c r="AE1167" t="s">
        <v>5052</v>
      </c>
      <c r="AF1167" t="s">
        <v>5053</v>
      </c>
    </row>
    <row r="1168" spans="1:32" x14ac:dyDescent="0.3">
      <c r="A1168">
        <v>8158</v>
      </c>
      <c r="B1168">
        <v>2.2320000000000002</v>
      </c>
      <c r="C1168">
        <v>354.09708000000001</v>
      </c>
      <c r="D1168" t="s">
        <v>5054</v>
      </c>
      <c r="E1168" t="s">
        <v>328</v>
      </c>
      <c r="F1168" t="s">
        <v>5055</v>
      </c>
      <c r="G1168">
        <v>0.48599999999999999</v>
      </c>
      <c r="H1168" t="s">
        <v>51</v>
      </c>
      <c r="I1168" t="s">
        <v>52</v>
      </c>
      <c r="J1168">
        <v>354.09798999999998</v>
      </c>
      <c r="K1168" t="s">
        <v>5056</v>
      </c>
      <c r="M1168" t="s">
        <v>5057</v>
      </c>
      <c r="N1168" t="s">
        <v>5058</v>
      </c>
      <c r="O1168">
        <v>530</v>
      </c>
      <c r="P1168" t="s">
        <v>64</v>
      </c>
      <c r="Q1168" t="s">
        <v>64</v>
      </c>
      <c r="R1168" t="s">
        <v>51</v>
      </c>
      <c r="T1168" t="s">
        <v>51</v>
      </c>
      <c r="U1168" t="s">
        <v>51</v>
      </c>
      <c r="V1168" t="s">
        <v>52</v>
      </c>
      <c r="W1168" t="s">
        <v>52</v>
      </c>
      <c r="X1168">
        <v>99.6</v>
      </c>
      <c r="Y1168" t="s">
        <v>52</v>
      </c>
      <c r="Z1168" t="s">
        <v>52</v>
      </c>
      <c r="AA1168" t="s">
        <v>52</v>
      </c>
      <c r="AB1168" t="s">
        <v>52</v>
      </c>
      <c r="AC1168" s="6">
        <v>316.32</v>
      </c>
      <c r="AD1168" t="s">
        <v>67</v>
      </c>
      <c r="AE1168" t="s">
        <v>5059</v>
      </c>
    </row>
    <row r="1169" spans="1:32" x14ac:dyDescent="0.3">
      <c r="A1169">
        <v>8175</v>
      </c>
      <c r="B1169">
        <v>4.0220000000000002</v>
      </c>
      <c r="C1169">
        <v>355.10394000000002</v>
      </c>
      <c r="D1169" t="s">
        <v>5060</v>
      </c>
      <c r="E1169" t="s">
        <v>59</v>
      </c>
      <c r="G1169">
        <v>0.61699999999999999</v>
      </c>
      <c r="H1169" t="s">
        <v>64</v>
      </c>
      <c r="I1169" t="s">
        <v>52</v>
      </c>
      <c r="J1169">
        <v>355.10379</v>
      </c>
      <c r="K1169" t="s">
        <v>5061</v>
      </c>
      <c r="M1169" t="s">
        <v>5062</v>
      </c>
      <c r="N1169" t="s">
        <v>5063</v>
      </c>
      <c r="O1169">
        <v>530</v>
      </c>
      <c r="P1169" t="s">
        <v>64</v>
      </c>
      <c r="Q1169" t="s">
        <v>64</v>
      </c>
      <c r="R1169" t="s">
        <v>51</v>
      </c>
      <c r="T1169" t="s">
        <v>51</v>
      </c>
      <c r="U1169" t="s">
        <v>51</v>
      </c>
      <c r="V1169" t="s">
        <v>52</v>
      </c>
      <c r="W1169" t="s">
        <v>52</v>
      </c>
      <c r="X1169">
        <v>100</v>
      </c>
      <c r="Y1169" t="s">
        <v>52</v>
      </c>
      <c r="Z1169" t="s">
        <v>52</v>
      </c>
      <c r="AA1169" t="s">
        <v>52</v>
      </c>
      <c r="AB1169" t="s">
        <v>52</v>
      </c>
      <c r="AC1169" s="6">
        <v>88.03</v>
      </c>
      <c r="AD1169" t="s">
        <v>840</v>
      </c>
      <c r="AE1169" t="s">
        <v>5064</v>
      </c>
      <c r="AF1169" t="s">
        <v>5065</v>
      </c>
    </row>
    <row r="1170" spans="1:32" x14ac:dyDescent="0.3">
      <c r="A1170">
        <v>8176</v>
      </c>
      <c r="B1170">
        <v>3.4340000000000002</v>
      </c>
      <c r="C1170">
        <v>355.10397</v>
      </c>
      <c r="D1170" t="s">
        <v>5066</v>
      </c>
      <c r="E1170" t="s">
        <v>55</v>
      </c>
      <c r="F1170" t="s">
        <v>5067</v>
      </c>
      <c r="G1170">
        <v>0.626</v>
      </c>
      <c r="H1170" t="s">
        <v>64</v>
      </c>
      <c r="I1170" t="s">
        <v>52</v>
      </c>
      <c r="J1170">
        <v>355.10219999999998</v>
      </c>
      <c r="K1170" t="s">
        <v>5061</v>
      </c>
      <c r="M1170" t="s">
        <v>5068</v>
      </c>
      <c r="N1170" t="s">
        <v>5069</v>
      </c>
      <c r="O1170">
        <v>430</v>
      </c>
      <c r="P1170" t="s">
        <v>64</v>
      </c>
      <c r="Q1170" t="s">
        <v>64</v>
      </c>
      <c r="R1170" t="s">
        <v>64</v>
      </c>
      <c r="T1170" t="s">
        <v>51</v>
      </c>
      <c r="U1170" t="s">
        <v>51</v>
      </c>
      <c r="V1170" t="s">
        <v>52</v>
      </c>
      <c r="W1170" t="s">
        <v>52</v>
      </c>
      <c r="X1170">
        <v>88.2</v>
      </c>
      <c r="Y1170" t="s">
        <v>52</v>
      </c>
      <c r="Z1170">
        <v>93.2</v>
      </c>
      <c r="AA1170">
        <v>84.5</v>
      </c>
      <c r="AB1170">
        <v>50</v>
      </c>
      <c r="AC1170" s="6">
        <v>144.41</v>
      </c>
      <c r="AD1170" t="s">
        <v>198</v>
      </c>
      <c r="AE1170" t="s">
        <v>5070</v>
      </c>
      <c r="AF1170" t="s">
        <v>5071</v>
      </c>
    </row>
    <row r="1171" spans="1:32" x14ac:dyDescent="0.3">
      <c r="A1171">
        <v>8178</v>
      </c>
      <c r="B1171">
        <v>3.8740000000000001</v>
      </c>
      <c r="C1171">
        <v>355.10410000000002</v>
      </c>
      <c r="D1171" t="s">
        <v>5060</v>
      </c>
      <c r="E1171" t="s">
        <v>467</v>
      </c>
      <c r="F1171" t="s">
        <v>5072</v>
      </c>
      <c r="G1171">
        <v>0.65400000000000003</v>
      </c>
      <c r="H1171" t="s">
        <v>64</v>
      </c>
      <c r="I1171" t="s">
        <v>52</v>
      </c>
      <c r="J1171">
        <v>355.10379</v>
      </c>
      <c r="K1171" t="s">
        <v>5061</v>
      </c>
      <c r="M1171" t="s">
        <v>5062</v>
      </c>
      <c r="N1171" t="s">
        <v>5063</v>
      </c>
      <c r="O1171">
        <v>530</v>
      </c>
      <c r="P1171" t="s">
        <v>64</v>
      </c>
      <c r="Q1171" t="s">
        <v>64</v>
      </c>
      <c r="R1171" t="s">
        <v>51</v>
      </c>
      <c r="T1171" t="s">
        <v>51</v>
      </c>
      <c r="U1171" t="s">
        <v>51</v>
      </c>
      <c r="V1171" t="s">
        <v>52</v>
      </c>
      <c r="W1171" t="s">
        <v>52</v>
      </c>
      <c r="X1171">
        <v>67</v>
      </c>
      <c r="Y1171" t="s">
        <v>52</v>
      </c>
      <c r="Z1171" t="s">
        <v>52</v>
      </c>
      <c r="AA1171" t="s">
        <v>52</v>
      </c>
      <c r="AB1171" t="s">
        <v>52</v>
      </c>
      <c r="AC1171" s="6">
        <v>336.66</v>
      </c>
      <c r="AD1171" t="s">
        <v>97</v>
      </c>
      <c r="AE1171" t="s">
        <v>5073</v>
      </c>
      <c r="AF1171" t="s">
        <v>5074</v>
      </c>
    </row>
    <row r="1172" spans="1:32" x14ac:dyDescent="0.3">
      <c r="A1172">
        <v>8183</v>
      </c>
      <c r="B1172">
        <v>6.6769999999999996</v>
      </c>
      <c r="C1172">
        <v>355.13918999999999</v>
      </c>
      <c r="D1172" t="s">
        <v>48</v>
      </c>
      <c r="E1172" t="s">
        <v>55</v>
      </c>
      <c r="F1172" t="s">
        <v>5075</v>
      </c>
      <c r="G1172">
        <v>0.52300000000000002</v>
      </c>
      <c r="H1172" t="s">
        <v>64</v>
      </c>
      <c r="I1172" t="s">
        <v>52</v>
      </c>
      <c r="J1172" t="s">
        <v>52</v>
      </c>
      <c r="K1172" t="s">
        <v>52</v>
      </c>
      <c r="L1172" t="s">
        <v>52</v>
      </c>
      <c r="M1172" t="s">
        <v>52</v>
      </c>
      <c r="N1172" t="s">
        <v>52</v>
      </c>
      <c r="O1172">
        <v>999</v>
      </c>
      <c r="P1172" t="s">
        <v>51</v>
      </c>
      <c r="Q1172" t="s">
        <v>51</v>
      </c>
      <c r="R1172" t="s">
        <v>51</v>
      </c>
      <c r="T1172" t="s">
        <v>51</v>
      </c>
      <c r="U1172" t="s">
        <v>51</v>
      </c>
      <c r="V1172" t="s">
        <v>52</v>
      </c>
      <c r="W1172" t="s">
        <v>52</v>
      </c>
      <c r="X1172" t="s">
        <v>52</v>
      </c>
      <c r="Y1172" t="s">
        <v>52</v>
      </c>
      <c r="Z1172" t="s">
        <v>52</v>
      </c>
      <c r="AA1172" t="s">
        <v>52</v>
      </c>
      <c r="AB1172" t="s">
        <v>52</v>
      </c>
      <c r="AC1172" s="6">
        <v>17.45</v>
      </c>
      <c r="AD1172" t="s">
        <v>109</v>
      </c>
      <c r="AE1172" t="s">
        <v>5076</v>
      </c>
      <c r="AF1172" t="s">
        <v>5077</v>
      </c>
    </row>
    <row r="1173" spans="1:32" x14ac:dyDescent="0.3">
      <c r="A1173">
        <v>8185</v>
      </c>
      <c r="B1173">
        <v>3.9470000000000001</v>
      </c>
      <c r="C1173">
        <v>355.14209</v>
      </c>
      <c r="D1173" t="s">
        <v>5078</v>
      </c>
      <c r="E1173" t="s">
        <v>59</v>
      </c>
      <c r="F1173" t="s">
        <v>5079</v>
      </c>
      <c r="G1173">
        <v>0.626</v>
      </c>
      <c r="H1173" t="s">
        <v>64</v>
      </c>
      <c r="I1173" t="s">
        <v>52</v>
      </c>
      <c r="J1173">
        <v>355.14600000000002</v>
      </c>
      <c r="K1173" t="s">
        <v>5080</v>
      </c>
      <c r="M1173" t="s">
        <v>5081</v>
      </c>
      <c r="N1173" t="s">
        <v>5082</v>
      </c>
      <c r="O1173">
        <v>530</v>
      </c>
      <c r="P1173" t="s">
        <v>64</v>
      </c>
      <c r="Q1173" t="s">
        <v>64</v>
      </c>
      <c r="R1173" t="s">
        <v>51</v>
      </c>
      <c r="T1173" t="s">
        <v>51</v>
      </c>
      <c r="U1173" t="s">
        <v>51</v>
      </c>
      <c r="V1173" t="s">
        <v>52</v>
      </c>
      <c r="W1173" t="s">
        <v>52</v>
      </c>
      <c r="X1173">
        <v>92.7</v>
      </c>
      <c r="Y1173" t="s">
        <v>52</v>
      </c>
      <c r="Z1173" t="s">
        <v>52</v>
      </c>
      <c r="AA1173" t="s">
        <v>52</v>
      </c>
      <c r="AB1173" t="s">
        <v>52</v>
      </c>
      <c r="AC1173" s="6">
        <v>74.290000000000006</v>
      </c>
      <c r="AD1173" t="s">
        <v>326</v>
      </c>
      <c r="AE1173" t="s">
        <v>5083</v>
      </c>
      <c r="AF1173" t="s">
        <v>5084</v>
      </c>
    </row>
    <row r="1174" spans="1:32" x14ac:dyDescent="0.3">
      <c r="A1174">
        <v>8190</v>
      </c>
      <c r="B1174">
        <v>8.1929999999999996</v>
      </c>
      <c r="C1174">
        <v>355.24982</v>
      </c>
      <c r="D1174" t="s">
        <v>5085</v>
      </c>
      <c r="E1174" t="s">
        <v>69</v>
      </c>
      <c r="F1174" t="s">
        <v>5086</v>
      </c>
      <c r="G1174">
        <v>0.63600000000000001</v>
      </c>
      <c r="H1174" t="s">
        <v>51</v>
      </c>
      <c r="I1174" t="s">
        <v>52</v>
      </c>
      <c r="J1174">
        <v>355.24898999999999</v>
      </c>
      <c r="K1174" t="s">
        <v>5087</v>
      </c>
      <c r="M1174" t="s">
        <v>5088</v>
      </c>
      <c r="N1174" t="s">
        <v>5089</v>
      </c>
      <c r="O1174">
        <v>530</v>
      </c>
      <c r="P1174" t="s">
        <v>64</v>
      </c>
      <c r="Q1174" t="s">
        <v>64</v>
      </c>
      <c r="R1174" t="s">
        <v>51</v>
      </c>
      <c r="T1174" t="s">
        <v>51</v>
      </c>
      <c r="U1174" t="s">
        <v>51</v>
      </c>
      <c r="V1174" t="s">
        <v>52</v>
      </c>
      <c r="W1174" t="s">
        <v>52</v>
      </c>
      <c r="X1174">
        <v>99.7</v>
      </c>
      <c r="Y1174" t="s">
        <v>52</v>
      </c>
      <c r="Z1174" t="s">
        <v>52</v>
      </c>
      <c r="AA1174" t="s">
        <v>52</v>
      </c>
      <c r="AB1174" t="s">
        <v>52</v>
      </c>
      <c r="AC1174" s="6">
        <v>4905.33</v>
      </c>
      <c r="AD1174" t="s">
        <v>74</v>
      </c>
      <c r="AE1174" t="s">
        <v>5090</v>
      </c>
    </row>
    <row r="1175" spans="1:32" x14ac:dyDescent="0.3">
      <c r="A1175">
        <v>8191</v>
      </c>
      <c r="B1175">
        <v>3.8740000000000001</v>
      </c>
      <c r="C1175">
        <v>355.31979000000001</v>
      </c>
      <c r="D1175" t="s">
        <v>48</v>
      </c>
      <c r="E1175" t="s">
        <v>59</v>
      </c>
      <c r="G1175">
        <v>0.27100000000000002</v>
      </c>
      <c r="H1175" t="s">
        <v>51</v>
      </c>
      <c r="I1175" t="s">
        <v>52</v>
      </c>
      <c r="J1175" t="s">
        <v>52</v>
      </c>
      <c r="K1175" t="s">
        <v>52</v>
      </c>
      <c r="L1175" t="s">
        <v>52</v>
      </c>
      <c r="M1175" t="s">
        <v>52</v>
      </c>
      <c r="N1175" t="s">
        <v>52</v>
      </c>
      <c r="O1175">
        <v>999</v>
      </c>
      <c r="P1175" t="s">
        <v>51</v>
      </c>
      <c r="Q1175" t="s">
        <v>51</v>
      </c>
      <c r="R1175" t="s">
        <v>51</v>
      </c>
      <c r="T1175" t="s">
        <v>51</v>
      </c>
      <c r="U1175" t="s">
        <v>51</v>
      </c>
      <c r="V1175" t="s">
        <v>52</v>
      </c>
      <c r="W1175" t="s">
        <v>52</v>
      </c>
      <c r="X1175" t="s">
        <v>52</v>
      </c>
      <c r="Y1175" t="s">
        <v>52</v>
      </c>
      <c r="Z1175" t="s">
        <v>52</v>
      </c>
      <c r="AA1175" t="s">
        <v>52</v>
      </c>
      <c r="AB1175" t="s">
        <v>52</v>
      </c>
      <c r="AC1175" s="6">
        <v>589.04999999999995</v>
      </c>
      <c r="AD1175" t="s">
        <v>310</v>
      </c>
      <c r="AE1175" t="s">
        <v>5091</v>
      </c>
    </row>
    <row r="1176" spans="1:32" x14ac:dyDescent="0.3">
      <c r="A1176">
        <v>8211</v>
      </c>
      <c r="B1176">
        <v>5.7270000000000003</v>
      </c>
      <c r="C1176">
        <v>356.08819999999997</v>
      </c>
      <c r="D1176" t="s">
        <v>5092</v>
      </c>
      <c r="E1176" t="s">
        <v>59</v>
      </c>
      <c r="G1176">
        <v>0.53300000000000003</v>
      </c>
      <c r="H1176" t="s">
        <v>51</v>
      </c>
      <c r="I1176" t="s">
        <v>52</v>
      </c>
      <c r="J1176">
        <v>356.08881000000002</v>
      </c>
      <c r="K1176" t="s">
        <v>5093</v>
      </c>
      <c r="M1176" t="s">
        <v>5094</v>
      </c>
      <c r="N1176" t="s">
        <v>5095</v>
      </c>
      <c r="O1176">
        <v>530</v>
      </c>
      <c r="P1176" t="s">
        <v>64</v>
      </c>
      <c r="Q1176" t="s">
        <v>64</v>
      </c>
      <c r="R1176" t="s">
        <v>51</v>
      </c>
      <c r="T1176" t="s">
        <v>51</v>
      </c>
      <c r="U1176" t="s">
        <v>51</v>
      </c>
      <c r="V1176" t="s">
        <v>52</v>
      </c>
      <c r="W1176" t="s">
        <v>52</v>
      </c>
      <c r="X1176">
        <v>99.8</v>
      </c>
      <c r="Y1176" t="s">
        <v>52</v>
      </c>
      <c r="Z1176" t="s">
        <v>52</v>
      </c>
      <c r="AA1176" t="s">
        <v>52</v>
      </c>
      <c r="AB1176" t="s">
        <v>52</v>
      </c>
      <c r="AC1176" s="6">
        <v>34.36</v>
      </c>
      <c r="AD1176" t="s">
        <v>165</v>
      </c>
      <c r="AE1176" t="s">
        <v>5096</v>
      </c>
    </row>
    <row r="1177" spans="1:32" x14ac:dyDescent="0.3">
      <c r="A1177">
        <v>8212</v>
      </c>
      <c r="B1177">
        <v>5.1369999999999996</v>
      </c>
      <c r="C1177">
        <v>356.09912000000003</v>
      </c>
      <c r="D1177" t="s">
        <v>5097</v>
      </c>
      <c r="E1177" t="s">
        <v>3765</v>
      </c>
      <c r="F1177" t="s">
        <v>5098</v>
      </c>
      <c r="G1177">
        <v>0.626</v>
      </c>
      <c r="H1177" t="s">
        <v>64</v>
      </c>
      <c r="I1177" t="s">
        <v>52</v>
      </c>
      <c r="J1177">
        <v>356.09798999999998</v>
      </c>
      <c r="K1177" t="s">
        <v>5099</v>
      </c>
      <c r="M1177" t="s">
        <v>5100</v>
      </c>
      <c r="N1177" t="s">
        <v>5101</v>
      </c>
      <c r="O1177">
        <v>530</v>
      </c>
      <c r="P1177" t="s">
        <v>64</v>
      </c>
      <c r="Q1177" t="s">
        <v>64</v>
      </c>
      <c r="R1177" t="s">
        <v>51</v>
      </c>
      <c r="T1177" t="s">
        <v>51</v>
      </c>
      <c r="U1177" t="s">
        <v>51</v>
      </c>
      <c r="V1177" t="s">
        <v>52</v>
      </c>
      <c r="W1177" t="s">
        <v>52</v>
      </c>
      <c r="X1177">
        <v>100</v>
      </c>
      <c r="Y1177" t="s">
        <v>52</v>
      </c>
      <c r="Z1177" t="s">
        <v>52</v>
      </c>
      <c r="AA1177" t="s">
        <v>52</v>
      </c>
      <c r="AB1177" t="s">
        <v>52</v>
      </c>
      <c r="AC1177" s="6">
        <v>1217.82</v>
      </c>
      <c r="AD1177" t="s">
        <v>1408</v>
      </c>
      <c r="AE1177" t="s">
        <v>5102</v>
      </c>
      <c r="AF1177" t="s">
        <v>5103</v>
      </c>
    </row>
    <row r="1178" spans="1:32" x14ac:dyDescent="0.3">
      <c r="A1178">
        <v>8213</v>
      </c>
      <c r="B1178">
        <v>5.976</v>
      </c>
      <c r="C1178">
        <v>356.11376999999999</v>
      </c>
      <c r="D1178" t="s">
        <v>5104</v>
      </c>
      <c r="E1178" t="s">
        <v>249</v>
      </c>
      <c r="F1178" t="s">
        <v>5105</v>
      </c>
      <c r="G1178">
        <v>0.308</v>
      </c>
      <c r="H1178" t="s">
        <v>51</v>
      </c>
      <c r="I1178" t="s">
        <v>52</v>
      </c>
      <c r="J1178">
        <v>356.11160000000001</v>
      </c>
      <c r="K1178" t="s">
        <v>5106</v>
      </c>
      <c r="M1178" t="s">
        <v>5107</v>
      </c>
      <c r="N1178" t="s">
        <v>5108</v>
      </c>
      <c r="O1178">
        <v>530</v>
      </c>
      <c r="P1178" t="s">
        <v>64</v>
      </c>
      <c r="Q1178" t="s">
        <v>64</v>
      </c>
      <c r="R1178" t="s">
        <v>51</v>
      </c>
      <c r="T1178" t="s">
        <v>51</v>
      </c>
      <c r="U1178" t="s">
        <v>51</v>
      </c>
      <c r="V1178" t="s">
        <v>52</v>
      </c>
      <c r="W1178" t="s">
        <v>52</v>
      </c>
      <c r="X1178">
        <v>97.7</v>
      </c>
      <c r="Y1178" t="s">
        <v>52</v>
      </c>
      <c r="Z1178" t="s">
        <v>52</v>
      </c>
      <c r="AA1178" t="s">
        <v>52</v>
      </c>
      <c r="AB1178" t="s">
        <v>52</v>
      </c>
      <c r="AC1178" s="6">
        <v>236.91</v>
      </c>
      <c r="AD1178" t="s">
        <v>84</v>
      </c>
      <c r="AE1178" t="s">
        <v>5109</v>
      </c>
    </row>
    <row r="1179" spans="1:32" x14ac:dyDescent="0.3">
      <c r="A1179">
        <v>8214</v>
      </c>
      <c r="B1179">
        <v>6.6749999999999998</v>
      </c>
      <c r="C1179">
        <v>356.14078000000001</v>
      </c>
      <c r="D1179" t="s">
        <v>5110</v>
      </c>
      <c r="E1179" t="s">
        <v>59</v>
      </c>
      <c r="G1179">
        <v>2.8000000000000001E-2</v>
      </c>
      <c r="H1179" t="s">
        <v>51</v>
      </c>
      <c r="I1179" t="s">
        <v>52</v>
      </c>
      <c r="J1179">
        <v>356.13598999999999</v>
      </c>
      <c r="K1179" t="s">
        <v>5111</v>
      </c>
      <c r="M1179" t="s">
        <v>5112</v>
      </c>
      <c r="N1179" t="s">
        <v>5113</v>
      </c>
      <c r="O1179">
        <v>530</v>
      </c>
      <c r="P1179" t="s">
        <v>64</v>
      </c>
      <c r="Q1179" t="s">
        <v>64</v>
      </c>
      <c r="R1179" t="s">
        <v>51</v>
      </c>
      <c r="T1179" t="s">
        <v>51</v>
      </c>
      <c r="U1179" t="s">
        <v>51</v>
      </c>
      <c r="V1179" t="s">
        <v>52</v>
      </c>
      <c r="W1179" t="s">
        <v>52</v>
      </c>
      <c r="X1179">
        <v>89.2</v>
      </c>
      <c r="Y1179" t="s">
        <v>52</v>
      </c>
      <c r="Z1179" t="s">
        <v>52</v>
      </c>
      <c r="AA1179" t="s">
        <v>52</v>
      </c>
      <c r="AB1179" t="s">
        <v>52</v>
      </c>
      <c r="AC1179" s="6">
        <v>10.25</v>
      </c>
      <c r="AD1179" t="s">
        <v>379</v>
      </c>
      <c r="AE1179" t="s">
        <v>5114</v>
      </c>
    </row>
    <row r="1180" spans="1:32" x14ac:dyDescent="0.3">
      <c r="A1180">
        <v>8215</v>
      </c>
      <c r="B1180">
        <v>7.742</v>
      </c>
      <c r="C1180">
        <v>356.14715999999999</v>
      </c>
      <c r="D1180" t="s">
        <v>5115</v>
      </c>
      <c r="E1180" t="s">
        <v>174</v>
      </c>
      <c r="F1180" t="s">
        <v>5116</v>
      </c>
      <c r="G1180">
        <v>0.308</v>
      </c>
      <c r="H1180" t="s">
        <v>51</v>
      </c>
      <c r="I1180" t="s">
        <v>52</v>
      </c>
      <c r="J1180">
        <v>356.14999</v>
      </c>
      <c r="K1180" t="s">
        <v>5117</v>
      </c>
      <c r="M1180" t="s">
        <v>5118</v>
      </c>
      <c r="N1180" t="s">
        <v>5119</v>
      </c>
      <c r="O1180">
        <v>530</v>
      </c>
      <c r="P1180" t="s">
        <v>64</v>
      </c>
      <c r="Q1180" t="s">
        <v>64</v>
      </c>
      <c r="R1180" t="s">
        <v>51</v>
      </c>
      <c r="T1180" t="s">
        <v>51</v>
      </c>
      <c r="U1180" t="s">
        <v>51</v>
      </c>
      <c r="V1180" t="s">
        <v>52</v>
      </c>
      <c r="W1180" t="s">
        <v>52</v>
      </c>
      <c r="X1180">
        <v>96.1</v>
      </c>
      <c r="Y1180" t="s">
        <v>52</v>
      </c>
      <c r="Z1180" t="s">
        <v>52</v>
      </c>
      <c r="AA1180" t="s">
        <v>52</v>
      </c>
      <c r="AB1180" t="s">
        <v>52</v>
      </c>
      <c r="AC1180" s="6">
        <v>19.64</v>
      </c>
      <c r="AD1180" t="s">
        <v>74</v>
      </c>
      <c r="AE1180" t="s">
        <v>5120</v>
      </c>
    </row>
    <row r="1181" spans="1:32" x14ac:dyDescent="0.3">
      <c r="A1181">
        <v>8219</v>
      </c>
      <c r="B1181">
        <v>5.444</v>
      </c>
      <c r="C1181">
        <v>356.25580000000002</v>
      </c>
      <c r="D1181" t="s">
        <v>48</v>
      </c>
      <c r="E1181" t="s">
        <v>59</v>
      </c>
      <c r="F1181" t="s">
        <v>5121</v>
      </c>
      <c r="G1181">
        <v>0.28000000000000003</v>
      </c>
      <c r="H1181" t="s">
        <v>51</v>
      </c>
      <c r="I1181" t="s">
        <v>52</v>
      </c>
      <c r="J1181" t="s">
        <v>52</v>
      </c>
      <c r="K1181" t="s">
        <v>52</v>
      </c>
      <c r="L1181" t="s">
        <v>52</v>
      </c>
      <c r="M1181" t="s">
        <v>52</v>
      </c>
      <c r="N1181" t="s">
        <v>52</v>
      </c>
      <c r="O1181">
        <v>999</v>
      </c>
      <c r="P1181" t="s">
        <v>51</v>
      </c>
      <c r="Q1181" t="s">
        <v>51</v>
      </c>
      <c r="R1181" t="s">
        <v>51</v>
      </c>
      <c r="T1181" t="s">
        <v>51</v>
      </c>
      <c r="U1181" t="s">
        <v>51</v>
      </c>
      <c r="V1181" t="s">
        <v>52</v>
      </c>
      <c r="W1181" t="s">
        <v>52</v>
      </c>
      <c r="X1181" t="s">
        <v>52</v>
      </c>
      <c r="Y1181" t="s">
        <v>52</v>
      </c>
      <c r="Z1181" t="s">
        <v>52</v>
      </c>
      <c r="AA1181" t="s">
        <v>52</v>
      </c>
      <c r="AB1181" t="s">
        <v>52</v>
      </c>
      <c r="AC1181" s="6">
        <v>1014.57</v>
      </c>
      <c r="AD1181" t="s">
        <v>97</v>
      </c>
      <c r="AE1181" t="s">
        <v>5122</v>
      </c>
    </row>
    <row r="1182" spans="1:32" x14ac:dyDescent="0.3">
      <c r="A1182">
        <v>8231</v>
      </c>
      <c r="B1182">
        <v>7.101</v>
      </c>
      <c r="C1182">
        <v>356.90291999999999</v>
      </c>
      <c r="D1182" t="s">
        <v>48</v>
      </c>
      <c r="E1182" t="s">
        <v>49</v>
      </c>
      <c r="F1182" t="s">
        <v>5123</v>
      </c>
      <c r="G1182">
        <v>0.41099999999999998</v>
      </c>
      <c r="H1182" t="s">
        <v>51</v>
      </c>
      <c r="I1182" t="s">
        <v>52</v>
      </c>
      <c r="J1182" t="s">
        <v>52</v>
      </c>
      <c r="K1182" t="s">
        <v>52</v>
      </c>
      <c r="L1182" t="s">
        <v>52</v>
      </c>
      <c r="M1182" t="s">
        <v>52</v>
      </c>
      <c r="N1182" t="s">
        <v>52</v>
      </c>
      <c r="O1182">
        <v>999</v>
      </c>
      <c r="P1182" t="s">
        <v>51</v>
      </c>
      <c r="Q1182" t="s">
        <v>51</v>
      </c>
      <c r="R1182" t="s">
        <v>51</v>
      </c>
      <c r="T1182" t="s">
        <v>51</v>
      </c>
      <c r="U1182" t="s">
        <v>51</v>
      </c>
      <c r="V1182" t="s">
        <v>52</v>
      </c>
      <c r="W1182" t="s">
        <v>52</v>
      </c>
      <c r="X1182" t="s">
        <v>52</v>
      </c>
      <c r="Y1182" t="s">
        <v>52</v>
      </c>
      <c r="Z1182" t="s">
        <v>52</v>
      </c>
      <c r="AA1182" t="s">
        <v>52</v>
      </c>
      <c r="AB1182" t="s">
        <v>52</v>
      </c>
      <c r="AC1182" s="6">
        <v>381.64</v>
      </c>
      <c r="AD1182" t="s">
        <v>109</v>
      </c>
      <c r="AE1182" t="s">
        <v>5124</v>
      </c>
    </row>
    <row r="1183" spans="1:32" x14ac:dyDescent="0.3">
      <c r="A1183">
        <v>8233</v>
      </c>
      <c r="B1183">
        <v>7.1020000000000003</v>
      </c>
      <c r="C1183">
        <v>356.94060999999999</v>
      </c>
      <c r="D1183" t="s">
        <v>5125</v>
      </c>
      <c r="E1183" t="s">
        <v>328</v>
      </c>
      <c r="F1183" t="s">
        <v>5126</v>
      </c>
      <c r="G1183">
        <v>0.15</v>
      </c>
      <c r="H1183" t="s">
        <v>51</v>
      </c>
      <c r="I1183" t="s">
        <v>52</v>
      </c>
      <c r="J1183">
        <v>356.94281000000001</v>
      </c>
      <c r="K1183" t="s">
        <v>5127</v>
      </c>
      <c r="M1183" t="s">
        <v>5128</v>
      </c>
      <c r="N1183" t="s">
        <v>5129</v>
      </c>
      <c r="O1183">
        <v>530</v>
      </c>
      <c r="P1183" t="s">
        <v>64</v>
      </c>
      <c r="Q1183" t="s">
        <v>64</v>
      </c>
      <c r="R1183" t="s">
        <v>51</v>
      </c>
      <c r="T1183" t="s">
        <v>51</v>
      </c>
      <c r="U1183" t="s">
        <v>51</v>
      </c>
      <c r="V1183" t="s">
        <v>52</v>
      </c>
      <c r="W1183" t="s">
        <v>52</v>
      </c>
      <c r="X1183">
        <v>97.6</v>
      </c>
      <c r="Y1183" t="s">
        <v>52</v>
      </c>
      <c r="Z1183" t="s">
        <v>52</v>
      </c>
      <c r="AA1183" t="s">
        <v>52</v>
      </c>
      <c r="AB1183" t="s">
        <v>52</v>
      </c>
      <c r="AC1183" s="6">
        <v>27.01</v>
      </c>
      <c r="AD1183" t="s">
        <v>109</v>
      </c>
      <c r="AE1183" t="s">
        <v>5130</v>
      </c>
    </row>
    <row r="1184" spans="1:32" x14ac:dyDescent="0.3">
      <c r="A1184">
        <v>8234</v>
      </c>
      <c r="B1184">
        <v>3.2029999999999998</v>
      </c>
      <c r="C1184">
        <v>356.97246999999999</v>
      </c>
      <c r="D1184" t="s">
        <v>5131</v>
      </c>
      <c r="E1184" t="s">
        <v>59</v>
      </c>
      <c r="F1184" t="s">
        <v>5132</v>
      </c>
      <c r="G1184">
        <v>0.626</v>
      </c>
      <c r="H1184" t="s">
        <v>51</v>
      </c>
      <c r="I1184" t="s">
        <v>52</v>
      </c>
      <c r="J1184">
        <v>356.97899999999998</v>
      </c>
      <c r="K1184" t="s">
        <v>5133</v>
      </c>
      <c r="M1184" t="s">
        <v>5134</v>
      </c>
      <c r="N1184" t="s">
        <v>5135</v>
      </c>
      <c r="O1184">
        <v>530</v>
      </c>
      <c r="P1184" t="s">
        <v>64</v>
      </c>
      <c r="Q1184" t="s">
        <v>64</v>
      </c>
      <c r="R1184" t="s">
        <v>51</v>
      </c>
      <c r="T1184" t="s">
        <v>51</v>
      </c>
      <c r="U1184" t="s">
        <v>51</v>
      </c>
      <c r="V1184" t="s">
        <v>52</v>
      </c>
      <c r="W1184" t="s">
        <v>52</v>
      </c>
      <c r="X1184">
        <v>80.8</v>
      </c>
      <c r="Y1184" t="s">
        <v>52</v>
      </c>
      <c r="Z1184" t="s">
        <v>52</v>
      </c>
      <c r="AA1184" t="s">
        <v>52</v>
      </c>
      <c r="AB1184" t="s">
        <v>52</v>
      </c>
      <c r="AC1184" s="6">
        <v>150.63</v>
      </c>
      <c r="AD1184" t="s">
        <v>67</v>
      </c>
      <c r="AE1184" t="s">
        <v>5136</v>
      </c>
    </row>
    <row r="1185" spans="1:32" x14ac:dyDescent="0.3">
      <c r="A1185">
        <v>8242</v>
      </c>
      <c r="B1185">
        <v>4.125</v>
      </c>
      <c r="C1185">
        <v>357.05927000000003</v>
      </c>
      <c r="D1185" t="s">
        <v>5137</v>
      </c>
      <c r="E1185" t="s">
        <v>328</v>
      </c>
      <c r="F1185" t="s">
        <v>5138</v>
      </c>
      <c r="G1185">
        <v>0.72</v>
      </c>
      <c r="H1185" t="s">
        <v>64</v>
      </c>
      <c r="I1185" t="s">
        <v>52</v>
      </c>
      <c r="J1185">
        <v>357.05898999999999</v>
      </c>
      <c r="K1185" t="s">
        <v>1015</v>
      </c>
      <c r="M1185" t="s">
        <v>5139</v>
      </c>
      <c r="N1185" t="s">
        <v>5140</v>
      </c>
      <c r="O1185">
        <v>530</v>
      </c>
      <c r="P1185" t="s">
        <v>64</v>
      </c>
      <c r="Q1185" t="s">
        <v>64</v>
      </c>
      <c r="R1185" t="s">
        <v>51</v>
      </c>
      <c r="T1185" t="s">
        <v>51</v>
      </c>
      <c r="U1185" t="s">
        <v>51</v>
      </c>
      <c r="V1185" t="s">
        <v>52</v>
      </c>
      <c r="W1185" t="s">
        <v>52</v>
      </c>
      <c r="X1185">
        <v>100</v>
      </c>
      <c r="Y1185" t="s">
        <v>52</v>
      </c>
      <c r="Z1185" t="s">
        <v>52</v>
      </c>
      <c r="AA1185" t="s">
        <v>52</v>
      </c>
      <c r="AB1185" t="s">
        <v>52</v>
      </c>
      <c r="AC1185" s="6">
        <v>2683.7</v>
      </c>
      <c r="AD1185" t="s">
        <v>53</v>
      </c>
      <c r="AE1185" t="s">
        <v>5141</v>
      </c>
      <c r="AF1185" t="s">
        <v>5142</v>
      </c>
    </row>
    <row r="1186" spans="1:32" x14ac:dyDescent="0.3">
      <c r="A1186">
        <v>8243</v>
      </c>
      <c r="B1186">
        <v>3.49</v>
      </c>
      <c r="C1186">
        <v>357.05930000000001</v>
      </c>
      <c r="D1186" t="s">
        <v>5137</v>
      </c>
      <c r="E1186" t="s">
        <v>388</v>
      </c>
      <c r="F1186" t="s">
        <v>5143</v>
      </c>
      <c r="G1186">
        <v>0.72</v>
      </c>
      <c r="H1186" t="s">
        <v>64</v>
      </c>
      <c r="I1186" t="s">
        <v>52</v>
      </c>
      <c r="J1186">
        <v>357.05898999999999</v>
      </c>
      <c r="K1186" t="s">
        <v>1015</v>
      </c>
      <c r="M1186" t="s">
        <v>5139</v>
      </c>
      <c r="N1186" t="s">
        <v>5140</v>
      </c>
      <c r="O1186">
        <v>530</v>
      </c>
      <c r="P1186" t="s">
        <v>64</v>
      </c>
      <c r="Q1186" t="s">
        <v>64</v>
      </c>
      <c r="R1186" t="s">
        <v>51</v>
      </c>
      <c r="T1186" t="s">
        <v>51</v>
      </c>
      <c r="U1186" t="s">
        <v>51</v>
      </c>
      <c r="V1186" t="s">
        <v>52</v>
      </c>
      <c r="W1186" t="s">
        <v>52</v>
      </c>
      <c r="X1186">
        <v>100</v>
      </c>
      <c r="Y1186" t="s">
        <v>52</v>
      </c>
      <c r="Z1186" t="s">
        <v>52</v>
      </c>
      <c r="AA1186" t="s">
        <v>52</v>
      </c>
      <c r="AB1186" t="s">
        <v>52</v>
      </c>
      <c r="AC1186" s="6">
        <v>2683.26</v>
      </c>
      <c r="AD1186" t="s">
        <v>53</v>
      </c>
      <c r="AE1186" t="s">
        <v>5144</v>
      </c>
      <c r="AF1186" t="s">
        <v>5145</v>
      </c>
    </row>
    <row r="1187" spans="1:32" x14ac:dyDescent="0.3">
      <c r="A1187">
        <v>8245</v>
      </c>
      <c r="B1187">
        <v>5.6040000000000001</v>
      </c>
      <c r="C1187">
        <v>357.06234999999998</v>
      </c>
      <c r="D1187" t="s">
        <v>5146</v>
      </c>
      <c r="E1187" t="s">
        <v>328</v>
      </c>
      <c r="F1187" t="s">
        <v>5147</v>
      </c>
      <c r="G1187">
        <v>0.17799999999999999</v>
      </c>
      <c r="H1187" t="s">
        <v>51</v>
      </c>
      <c r="I1187" t="s">
        <v>52</v>
      </c>
      <c r="J1187">
        <v>357.06200999999999</v>
      </c>
      <c r="K1187" t="s">
        <v>5148</v>
      </c>
      <c r="M1187" t="s">
        <v>5149</v>
      </c>
      <c r="N1187" t="s">
        <v>5150</v>
      </c>
      <c r="O1187">
        <v>530</v>
      </c>
      <c r="P1187" t="s">
        <v>64</v>
      </c>
      <c r="Q1187" t="s">
        <v>64</v>
      </c>
      <c r="R1187" t="s">
        <v>51</v>
      </c>
      <c r="T1187" t="s">
        <v>51</v>
      </c>
      <c r="U1187" t="s">
        <v>51</v>
      </c>
      <c r="V1187" t="s">
        <v>52</v>
      </c>
      <c r="W1187" t="s">
        <v>52</v>
      </c>
      <c r="X1187">
        <v>99.9</v>
      </c>
      <c r="Y1187" t="s">
        <v>52</v>
      </c>
      <c r="Z1187" t="s">
        <v>52</v>
      </c>
      <c r="AA1187" t="s">
        <v>52</v>
      </c>
      <c r="AB1187" t="s">
        <v>52</v>
      </c>
      <c r="AC1187" s="6">
        <v>208.37</v>
      </c>
      <c r="AD1187" t="s">
        <v>97</v>
      </c>
      <c r="AE1187" t="s">
        <v>5151</v>
      </c>
    </row>
    <row r="1188" spans="1:32" x14ac:dyDescent="0.3">
      <c r="A1188">
        <v>8246</v>
      </c>
      <c r="B1188">
        <v>3.83</v>
      </c>
      <c r="C1188">
        <v>357.08298000000002</v>
      </c>
      <c r="D1188" t="s">
        <v>5152</v>
      </c>
      <c r="E1188" t="s">
        <v>59</v>
      </c>
      <c r="G1188">
        <v>7.4999999999999997E-2</v>
      </c>
      <c r="H1188" t="s">
        <v>51</v>
      </c>
      <c r="I1188" t="s">
        <v>52</v>
      </c>
      <c r="J1188">
        <v>357.08301</v>
      </c>
      <c r="K1188" t="s">
        <v>5153</v>
      </c>
      <c r="M1188" t="s">
        <v>5154</v>
      </c>
      <c r="N1188" t="s">
        <v>5155</v>
      </c>
      <c r="O1188">
        <v>530</v>
      </c>
      <c r="P1188" t="s">
        <v>64</v>
      </c>
      <c r="Q1188" t="s">
        <v>64</v>
      </c>
      <c r="R1188" t="s">
        <v>51</v>
      </c>
      <c r="T1188" t="s">
        <v>51</v>
      </c>
      <c r="U1188" t="s">
        <v>51</v>
      </c>
      <c r="V1188" t="s">
        <v>52</v>
      </c>
      <c r="W1188" t="s">
        <v>52</v>
      </c>
      <c r="X1188">
        <v>100</v>
      </c>
      <c r="Y1188" t="s">
        <v>52</v>
      </c>
      <c r="Z1188" t="s">
        <v>52</v>
      </c>
      <c r="AA1188" t="s">
        <v>52</v>
      </c>
      <c r="AB1188" t="s">
        <v>52</v>
      </c>
      <c r="AC1188" s="6">
        <v>22.81</v>
      </c>
      <c r="AD1188" t="s">
        <v>67</v>
      </c>
      <c r="AE1188" t="s">
        <v>5156</v>
      </c>
    </row>
    <row r="1189" spans="1:32" x14ac:dyDescent="0.3">
      <c r="A1189">
        <v>8249</v>
      </c>
      <c r="B1189">
        <v>4.798</v>
      </c>
      <c r="C1189">
        <v>357.11831999999998</v>
      </c>
      <c r="D1189" t="s">
        <v>5157</v>
      </c>
      <c r="E1189" t="s">
        <v>59</v>
      </c>
      <c r="F1189" t="s">
        <v>5158</v>
      </c>
      <c r="G1189">
        <v>0.626</v>
      </c>
      <c r="H1189" t="s">
        <v>64</v>
      </c>
      <c r="I1189" t="s">
        <v>52</v>
      </c>
      <c r="J1189">
        <v>357.11899</v>
      </c>
      <c r="K1189" t="s">
        <v>5159</v>
      </c>
      <c r="M1189" t="s">
        <v>5160</v>
      </c>
      <c r="N1189" t="s">
        <v>5161</v>
      </c>
      <c r="O1189">
        <v>530</v>
      </c>
      <c r="P1189" t="s">
        <v>64</v>
      </c>
      <c r="Q1189" t="s">
        <v>64</v>
      </c>
      <c r="R1189" t="s">
        <v>51</v>
      </c>
      <c r="T1189" t="s">
        <v>51</v>
      </c>
      <c r="U1189" t="s">
        <v>51</v>
      </c>
      <c r="V1189" t="s">
        <v>52</v>
      </c>
      <c r="W1189" t="s">
        <v>52</v>
      </c>
      <c r="X1189">
        <v>99.8</v>
      </c>
      <c r="Y1189" t="s">
        <v>52</v>
      </c>
      <c r="Z1189" t="s">
        <v>52</v>
      </c>
      <c r="AA1189" t="s">
        <v>52</v>
      </c>
      <c r="AB1189" t="s">
        <v>52</v>
      </c>
      <c r="AC1189" s="6">
        <v>50.45</v>
      </c>
      <c r="AD1189" t="s">
        <v>84</v>
      </c>
      <c r="AE1189" t="s">
        <v>5162</v>
      </c>
      <c r="AF1189" t="s">
        <v>5163</v>
      </c>
    </row>
    <row r="1190" spans="1:32" x14ac:dyDescent="0.3">
      <c r="A1190">
        <v>8250</v>
      </c>
      <c r="B1190">
        <v>5.43</v>
      </c>
      <c r="C1190">
        <v>357.11840999999998</v>
      </c>
      <c r="D1190" t="s">
        <v>5157</v>
      </c>
      <c r="E1190" t="s">
        <v>59</v>
      </c>
      <c r="F1190" t="s">
        <v>5164</v>
      </c>
      <c r="G1190">
        <v>0.60699999999999998</v>
      </c>
      <c r="H1190" t="s">
        <v>51</v>
      </c>
      <c r="I1190" t="s">
        <v>52</v>
      </c>
      <c r="J1190">
        <v>357.11899</v>
      </c>
      <c r="K1190" t="s">
        <v>5159</v>
      </c>
      <c r="M1190" t="s">
        <v>5160</v>
      </c>
      <c r="N1190" t="s">
        <v>5161</v>
      </c>
      <c r="O1190">
        <v>530</v>
      </c>
      <c r="P1190" t="s">
        <v>64</v>
      </c>
      <c r="Q1190" t="s">
        <v>64</v>
      </c>
      <c r="R1190" t="s">
        <v>51</v>
      </c>
      <c r="T1190" t="s">
        <v>51</v>
      </c>
      <c r="U1190" t="s">
        <v>51</v>
      </c>
      <c r="V1190" t="s">
        <v>52</v>
      </c>
      <c r="W1190" t="s">
        <v>52</v>
      </c>
      <c r="X1190">
        <v>99.8</v>
      </c>
      <c r="Y1190" t="s">
        <v>52</v>
      </c>
      <c r="Z1190" t="s">
        <v>52</v>
      </c>
      <c r="AA1190" t="s">
        <v>52</v>
      </c>
      <c r="AB1190" t="s">
        <v>52</v>
      </c>
      <c r="AC1190" s="6">
        <v>20.99</v>
      </c>
      <c r="AD1190" t="s">
        <v>84</v>
      </c>
      <c r="AE1190" t="s">
        <v>5165</v>
      </c>
    </row>
    <row r="1191" spans="1:32" x14ac:dyDescent="0.3">
      <c r="A1191">
        <v>8251</v>
      </c>
      <c r="B1191">
        <v>4.0259999999999998</v>
      </c>
      <c r="C1191">
        <v>357.11959999999999</v>
      </c>
      <c r="D1191" t="s">
        <v>5157</v>
      </c>
      <c r="E1191" t="s">
        <v>174</v>
      </c>
      <c r="F1191" t="s">
        <v>5166</v>
      </c>
      <c r="G1191">
        <v>0.121</v>
      </c>
      <c r="H1191" t="s">
        <v>51</v>
      </c>
      <c r="I1191" t="s">
        <v>52</v>
      </c>
      <c r="J1191">
        <v>357.11989999999997</v>
      </c>
      <c r="K1191" t="s">
        <v>5159</v>
      </c>
      <c r="M1191" t="s">
        <v>5160</v>
      </c>
      <c r="N1191" t="s">
        <v>5161</v>
      </c>
      <c r="O1191">
        <v>530</v>
      </c>
      <c r="P1191" t="s">
        <v>64</v>
      </c>
      <c r="Q1191" t="s">
        <v>64</v>
      </c>
      <c r="R1191" t="s">
        <v>51</v>
      </c>
      <c r="T1191" t="s">
        <v>51</v>
      </c>
      <c r="U1191" t="s">
        <v>51</v>
      </c>
      <c r="V1191" t="s">
        <v>52</v>
      </c>
      <c r="W1191" t="s">
        <v>52</v>
      </c>
      <c r="X1191">
        <v>100</v>
      </c>
      <c r="Y1191" t="s">
        <v>52</v>
      </c>
      <c r="Z1191" t="s">
        <v>52</v>
      </c>
      <c r="AA1191" t="s">
        <v>52</v>
      </c>
      <c r="AB1191" t="s">
        <v>52</v>
      </c>
      <c r="AC1191" s="6">
        <v>11.22</v>
      </c>
      <c r="AD1191" t="s">
        <v>379</v>
      </c>
      <c r="AE1191" t="s">
        <v>5167</v>
      </c>
    </row>
    <row r="1192" spans="1:32" x14ac:dyDescent="0.3">
      <c r="A1192">
        <v>8255</v>
      </c>
      <c r="B1192">
        <v>3.5830000000000002</v>
      </c>
      <c r="C1192">
        <v>357.11984000000001</v>
      </c>
      <c r="D1192" t="s">
        <v>5157</v>
      </c>
      <c r="E1192" t="s">
        <v>59</v>
      </c>
      <c r="F1192" t="s">
        <v>5168</v>
      </c>
      <c r="G1192">
        <v>0.626</v>
      </c>
      <c r="H1192" t="s">
        <v>64</v>
      </c>
      <c r="I1192" t="s">
        <v>52</v>
      </c>
      <c r="J1192">
        <v>357.11989999999997</v>
      </c>
      <c r="K1192" t="s">
        <v>5159</v>
      </c>
      <c r="M1192" t="s">
        <v>5160</v>
      </c>
      <c r="N1192" t="s">
        <v>5161</v>
      </c>
      <c r="O1192">
        <v>530</v>
      </c>
      <c r="P1192" t="s">
        <v>64</v>
      </c>
      <c r="Q1192" t="s">
        <v>64</v>
      </c>
      <c r="R1192" t="s">
        <v>51</v>
      </c>
      <c r="T1192" t="s">
        <v>51</v>
      </c>
      <c r="U1192" t="s">
        <v>51</v>
      </c>
      <c r="V1192" t="s">
        <v>52</v>
      </c>
      <c r="W1192" t="s">
        <v>52</v>
      </c>
      <c r="X1192">
        <v>100</v>
      </c>
      <c r="Y1192" t="s">
        <v>52</v>
      </c>
      <c r="Z1192" t="s">
        <v>52</v>
      </c>
      <c r="AA1192" t="s">
        <v>52</v>
      </c>
      <c r="AB1192" t="s">
        <v>52</v>
      </c>
      <c r="AC1192" s="6">
        <v>27.16</v>
      </c>
      <c r="AD1192" t="s">
        <v>84</v>
      </c>
      <c r="AE1192" t="s">
        <v>5169</v>
      </c>
      <c r="AF1192" t="s">
        <v>5170</v>
      </c>
    </row>
    <row r="1193" spans="1:32" x14ac:dyDescent="0.3">
      <c r="A1193">
        <v>8259</v>
      </c>
      <c r="B1193">
        <v>5.5960000000000001</v>
      </c>
      <c r="C1193">
        <v>357.13405999999998</v>
      </c>
      <c r="D1193" t="s">
        <v>5171</v>
      </c>
      <c r="E1193" t="s">
        <v>59</v>
      </c>
      <c r="F1193" t="s">
        <v>5172</v>
      </c>
      <c r="G1193">
        <v>0.626</v>
      </c>
      <c r="H1193" t="s">
        <v>64</v>
      </c>
      <c r="I1193" t="s">
        <v>52</v>
      </c>
      <c r="J1193">
        <v>357.13436999999999</v>
      </c>
      <c r="K1193" t="s">
        <v>5173</v>
      </c>
      <c r="M1193" t="s">
        <v>5174</v>
      </c>
      <c r="N1193" t="s">
        <v>5175</v>
      </c>
      <c r="O1193">
        <v>430</v>
      </c>
      <c r="P1193" t="s">
        <v>64</v>
      </c>
      <c r="Q1193" t="s">
        <v>64</v>
      </c>
      <c r="R1193" t="s">
        <v>64</v>
      </c>
      <c r="T1193" t="s">
        <v>51</v>
      </c>
      <c r="U1193" t="s">
        <v>51</v>
      </c>
      <c r="V1193" t="s">
        <v>52</v>
      </c>
      <c r="W1193" t="s">
        <v>52</v>
      </c>
      <c r="X1193">
        <v>87.8</v>
      </c>
      <c r="Y1193" t="s">
        <v>52</v>
      </c>
      <c r="Z1193">
        <v>84.7</v>
      </c>
      <c r="AA1193">
        <v>73.7</v>
      </c>
      <c r="AB1193">
        <v>88.9</v>
      </c>
      <c r="AC1193" s="6">
        <v>156.47999999999999</v>
      </c>
      <c r="AD1193" t="s">
        <v>112</v>
      </c>
      <c r="AE1193" t="s">
        <v>5176</v>
      </c>
      <c r="AF1193" t="s">
        <v>5177</v>
      </c>
    </row>
    <row r="1194" spans="1:32" x14ac:dyDescent="0.3">
      <c r="A1194">
        <v>8262</v>
      </c>
      <c r="B1194">
        <v>7.1029999999999998</v>
      </c>
      <c r="C1194">
        <v>357.15503000000001</v>
      </c>
      <c r="D1194" t="s">
        <v>5178</v>
      </c>
      <c r="E1194" t="s">
        <v>59</v>
      </c>
      <c r="F1194" t="s">
        <v>4831</v>
      </c>
      <c r="G1194">
        <v>0.78500000000000003</v>
      </c>
      <c r="H1194" t="s">
        <v>64</v>
      </c>
      <c r="I1194" t="s">
        <v>52</v>
      </c>
      <c r="J1194">
        <v>357.14899000000003</v>
      </c>
      <c r="K1194" t="s">
        <v>5179</v>
      </c>
      <c r="M1194" t="s">
        <v>5180</v>
      </c>
      <c r="N1194" t="s">
        <v>5181</v>
      </c>
      <c r="O1194">
        <v>430</v>
      </c>
      <c r="P1194" t="s">
        <v>64</v>
      </c>
      <c r="Q1194" t="s">
        <v>64</v>
      </c>
      <c r="R1194" t="s">
        <v>64</v>
      </c>
      <c r="T1194" t="s">
        <v>51</v>
      </c>
      <c r="U1194" t="s">
        <v>51</v>
      </c>
      <c r="V1194" t="s">
        <v>52</v>
      </c>
      <c r="W1194" t="s">
        <v>52</v>
      </c>
      <c r="X1194">
        <v>83.4</v>
      </c>
      <c r="Y1194" t="s">
        <v>52</v>
      </c>
      <c r="Z1194">
        <v>75.099999999999994</v>
      </c>
      <c r="AA1194">
        <v>86.8</v>
      </c>
      <c r="AB1194">
        <v>100</v>
      </c>
      <c r="AC1194" s="6">
        <v>1455.4</v>
      </c>
      <c r="AD1194" t="s">
        <v>179</v>
      </c>
      <c r="AE1194" t="s">
        <v>5182</v>
      </c>
      <c r="AF1194" t="s">
        <v>5183</v>
      </c>
    </row>
    <row r="1195" spans="1:32" x14ac:dyDescent="0.3">
      <c r="A1195">
        <v>8264</v>
      </c>
      <c r="B1195">
        <v>3.5840000000000001</v>
      </c>
      <c r="C1195">
        <v>357.15508999999997</v>
      </c>
      <c r="D1195" t="s">
        <v>5184</v>
      </c>
      <c r="E1195" t="s">
        <v>266</v>
      </c>
      <c r="F1195" t="s">
        <v>5185</v>
      </c>
      <c r="G1195">
        <v>0.626</v>
      </c>
      <c r="H1195" t="s">
        <v>51</v>
      </c>
      <c r="I1195" t="s">
        <v>52</v>
      </c>
      <c r="J1195">
        <v>357.14899000000003</v>
      </c>
      <c r="K1195" t="s">
        <v>5179</v>
      </c>
      <c r="M1195" t="s">
        <v>5180</v>
      </c>
      <c r="N1195" t="s">
        <v>5186</v>
      </c>
      <c r="O1195">
        <v>530</v>
      </c>
      <c r="P1195" t="s">
        <v>64</v>
      </c>
      <c r="Q1195" t="s">
        <v>64</v>
      </c>
      <c r="R1195" t="s">
        <v>51</v>
      </c>
      <c r="T1195" t="s">
        <v>51</v>
      </c>
      <c r="U1195" t="s">
        <v>51</v>
      </c>
      <c r="V1195" t="s">
        <v>52</v>
      </c>
      <c r="W1195" t="s">
        <v>52</v>
      </c>
      <c r="X1195">
        <v>83</v>
      </c>
      <c r="Y1195" t="s">
        <v>52</v>
      </c>
      <c r="Z1195" t="s">
        <v>52</v>
      </c>
      <c r="AA1195" t="s">
        <v>52</v>
      </c>
      <c r="AB1195" t="s">
        <v>52</v>
      </c>
      <c r="AC1195" s="6">
        <v>16.940000000000001</v>
      </c>
      <c r="AD1195" t="s">
        <v>165</v>
      </c>
      <c r="AE1195" t="s">
        <v>5187</v>
      </c>
    </row>
    <row r="1196" spans="1:32" x14ac:dyDescent="0.3">
      <c r="A1196">
        <v>8265</v>
      </c>
      <c r="B1196">
        <v>6.6349999999999998</v>
      </c>
      <c r="C1196">
        <v>357.15512000000001</v>
      </c>
      <c r="D1196" t="s">
        <v>5178</v>
      </c>
      <c r="E1196" t="s">
        <v>59</v>
      </c>
      <c r="F1196" t="s">
        <v>5188</v>
      </c>
      <c r="G1196">
        <v>0.52300000000000002</v>
      </c>
      <c r="H1196" t="s">
        <v>64</v>
      </c>
      <c r="I1196" t="s">
        <v>52</v>
      </c>
      <c r="J1196">
        <v>357.14899000000003</v>
      </c>
      <c r="K1196" t="s">
        <v>5179</v>
      </c>
      <c r="M1196" t="s">
        <v>5180</v>
      </c>
      <c r="N1196" t="s">
        <v>5181</v>
      </c>
      <c r="O1196">
        <v>430</v>
      </c>
      <c r="P1196" t="s">
        <v>64</v>
      </c>
      <c r="Q1196" t="s">
        <v>64</v>
      </c>
      <c r="R1196" t="s">
        <v>64</v>
      </c>
      <c r="T1196" t="s">
        <v>51</v>
      </c>
      <c r="U1196" t="s">
        <v>51</v>
      </c>
      <c r="V1196" t="s">
        <v>52</v>
      </c>
      <c r="W1196" t="s">
        <v>52</v>
      </c>
      <c r="X1196">
        <v>81.5</v>
      </c>
      <c r="Y1196" t="s">
        <v>52</v>
      </c>
      <c r="Z1196">
        <v>70.400000000000006</v>
      </c>
      <c r="AA1196">
        <v>86.8</v>
      </c>
      <c r="AB1196">
        <v>100</v>
      </c>
      <c r="AC1196" s="6">
        <v>61.23</v>
      </c>
      <c r="AD1196" t="s">
        <v>291</v>
      </c>
      <c r="AE1196" t="s">
        <v>5189</v>
      </c>
      <c r="AF1196" t="s">
        <v>5190</v>
      </c>
    </row>
    <row r="1197" spans="1:32" x14ac:dyDescent="0.3">
      <c r="A1197">
        <v>8268</v>
      </c>
      <c r="B1197">
        <v>7.7430000000000003</v>
      </c>
      <c r="C1197">
        <v>357.19177000000002</v>
      </c>
      <c r="D1197" t="s">
        <v>48</v>
      </c>
      <c r="E1197" t="s">
        <v>59</v>
      </c>
      <c r="F1197" t="s">
        <v>5191</v>
      </c>
      <c r="G1197">
        <v>0.40200000000000002</v>
      </c>
      <c r="H1197" t="s">
        <v>51</v>
      </c>
      <c r="I1197" t="s">
        <v>52</v>
      </c>
      <c r="J1197" t="s">
        <v>52</v>
      </c>
      <c r="K1197" t="s">
        <v>52</v>
      </c>
      <c r="L1197" t="s">
        <v>52</v>
      </c>
      <c r="M1197" t="s">
        <v>52</v>
      </c>
      <c r="N1197" t="s">
        <v>52</v>
      </c>
      <c r="O1197">
        <v>999</v>
      </c>
      <c r="P1197" t="s">
        <v>51</v>
      </c>
      <c r="Q1197" t="s">
        <v>51</v>
      </c>
      <c r="R1197" t="s">
        <v>51</v>
      </c>
      <c r="T1197" t="s">
        <v>51</v>
      </c>
      <c r="U1197" t="s">
        <v>51</v>
      </c>
      <c r="V1197" t="s">
        <v>52</v>
      </c>
      <c r="W1197" t="s">
        <v>52</v>
      </c>
      <c r="X1197" t="s">
        <v>52</v>
      </c>
      <c r="Y1197" t="s">
        <v>52</v>
      </c>
      <c r="Z1197" t="s">
        <v>52</v>
      </c>
      <c r="AA1197" t="s">
        <v>52</v>
      </c>
      <c r="AB1197" t="s">
        <v>52</v>
      </c>
      <c r="AC1197" s="6">
        <v>310.85000000000002</v>
      </c>
      <c r="AD1197" t="s">
        <v>481</v>
      </c>
      <c r="AE1197" t="s">
        <v>5192</v>
      </c>
    </row>
    <row r="1198" spans="1:32" x14ac:dyDescent="0.3">
      <c r="A1198">
        <v>8269</v>
      </c>
      <c r="B1198">
        <v>7.6109999999999998</v>
      </c>
      <c r="C1198">
        <v>357.19182999999998</v>
      </c>
      <c r="D1198" t="s">
        <v>48</v>
      </c>
      <c r="E1198" t="s">
        <v>100</v>
      </c>
      <c r="F1198" t="s">
        <v>5193</v>
      </c>
      <c r="G1198">
        <v>0.15</v>
      </c>
      <c r="H1198" t="s">
        <v>51</v>
      </c>
      <c r="I1198" t="s">
        <v>52</v>
      </c>
      <c r="J1198" t="s">
        <v>52</v>
      </c>
      <c r="K1198" t="s">
        <v>52</v>
      </c>
      <c r="L1198" t="s">
        <v>52</v>
      </c>
      <c r="M1198" t="s">
        <v>52</v>
      </c>
      <c r="N1198" t="s">
        <v>52</v>
      </c>
      <c r="O1198">
        <v>999</v>
      </c>
      <c r="P1198" t="s">
        <v>51</v>
      </c>
      <c r="Q1198" t="s">
        <v>51</v>
      </c>
      <c r="R1198" t="s">
        <v>51</v>
      </c>
      <c r="T1198" t="s">
        <v>51</v>
      </c>
      <c r="U1198" t="s">
        <v>51</v>
      </c>
      <c r="V1198" t="s">
        <v>52</v>
      </c>
      <c r="W1198" t="s">
        <v>52</v>
      </c>
      <c r="X1198" t="s">
        <v>52</v>
      </c>
      <c r="Y1198" t="s">
        <v>52</v>
      </c>
      <c r="Z1198" t="s">
        <v>52</v>
      </c>
      <c r="AA1198" t="s">
        <v>52</v>
      </c>
      <c r="AB1198" t="s">
        <v>52</v>
      </c>
      <c r="AC1198" s="6">
        <v>15.93</v>
      </c>
      <c r="AD1198" t="s">
        <v>84</v>
      </c>
      <c r="AE1198" t="s">
        <v>5194</v>
      </c>
    </row>
    <row r="1199" spans="1:32" x14ac:dyDescent="0.3">
      <c r="A1199">
        <v>8270</v>
      </c>
      <c r="B1199">
        <v>8.0470000000000006</v>
      </c>
      <c r="C1199">
        <v>357.19189</v>
      </c>
      <c r="D1199" t="s">
        <v>48</v>
      </c>
      <c r="E1199" t="s">
        <v>59</v>
      </c>
      <c r="F1199" t="s">
        <v>5195</v>
      </c>
      <c r="G1199">
        <v>1.9E-2</v>
      </c>
      <c r="H1199" t="s">
        <v>51</v>
      </c>
      <c r="I1199" t="s">
        <v>52</v>
      </c>
      <c r="J1199" t="s">
        <v>52</v>
      </c>
      <c r="K1199" t="s">
        <v>52</v>
      </c>
      <c r="L1199" t="s">
        <v>52</v>
      </c>
      <c r="M1199" t="s">
        <v>52</v>
      </c>
      <c r="N1199" t="s">
        <v>52</v>
      </c>
      <c r="O1199">
        <v>999</v>
      </c>
      <c r="P1199" t="s">
        <v>51</v>
      </c>
      <c r="Q1199" t="s">
        <v>51</v>
      </c>
      <c r="R1199" t="s">
        <v>51</v>
      </c>
      <c r="T1199" t="s">
        <v>51</v>
      </c>
      <c r="U1199" t="s">
        <v>51</v>
      </c>
      <c r="V1199" t="s">
        <v>52</v>
      </c>
      <c r="W1199" t="s">
        <v>52</v>
      </c>
      <c r="X1199" t="s">
        <v>52</v>
      </c>
      <c r="Y1199" t="s">
        <v>52</v>
      </c>
      <c r="Z1199" t="s">
        <v>52</v>
      </c>
      <c r="AA1199" t="s">
        <v>52</v>
      </c>
      <c r="AB1199" t="s">
        <v>52</v>
      </c>
      <c r="AC1199" s="6">
        <v>22.95</v>
      </c>
      <c r="AD1199" t="s">
        <v>84</v>
      </c>
      <c r="AE1199" t="s">
        <v>5196</v>
      </c>
    </row>
    <row r="1200" spans="1:32" x14ac:dyDescent="0.3">
      <c r="A1200">
        <v>8276</v>
      </c>
      <c r="B1200">
        <v>2.129</v>
      </c>
      <c r="C1200">
        <v>357.21456999999998</v>
      </c>
      <c r="D1200" t="s">
        <v>5197</v>
      </c>
      <c r="E1200" t="s">
        <v>59</v>
      </c>
      <c r="G1200">
        <v>0.55100000000000005</v>
      </c>
      <c r="H1200" t="s">
        <v>51</v>
      </c>
      <c r="I1200" t="s">
        <v>52</v>
      </c>
      <c r="J1200">
        <v>357.21850999999998</v>
      </c>
      <c r="K1200" t="s">
        <v>5198</v>
      </c>
      <c r="M1200" t="s">
        <v>5199</v>
      </c>
      <c r="N1200" t="s">
        <v>5200</v>
      </c>
      <c r="O1200">
        <v>530</v>
      </c>
      <c r="P1200" t="s">
        <v>64</v>
      </c>
      <c r="Q1200" t="s">
        <v>64</v>
      </c>
      <c r="R1200" t="s">
        <v>51</v>
      </c>
      <c r="T1200" t="s">
        <v>51</v>
      </c>
      <c r="U1200" t="s">
        <v>51</v>
      </c>
      <c r="V1200" t="s">
        <v>52</v>
      </c>
      <c r="W1200" t="s">
        <v>52</v>
      </c>
      <c r="X1200">
        <v>92.5</v>
      </c>
      <c r="Y1200" t="s">
        <v>52</v>
      </c>
      <c r="Z1200" t="s">
        <v>52</v>
      </c>
      <c r="AA1200" t="s">
        <v>52</v>
      </c>
      <c r="AB1200" t="s">
        <v>52</v>
      </c>
      <c r="AC1200" s="6">
        <v>136.79</v>
      </c>
      <c r="AD1200" t="s">
        <v>74</v>
      </c>
      <c r="AE1200" t="s">
        <v>5201</v>
      </c>
    </row>
    <row r="1201" spans="1:32" x14ac:dyDescent="0.3">
      <c r="A1201">
        <v>8278</v>
      </c>
      <c r="B1201">
        <v>9.3379999999999992</v>
      </c>
      <c r="C1201">
        <v>357.26400999999998</v>
      </c>
      <c r="D1201" t="s">
        <v>5202</v>
      </c>
      <c r="E1201" t="s">
        <v>59</v>
      </c>
      <c r="G1201">
        <v>0.626</v>
      </c>
      <c r="H1201" t="s">
        <v>64</v>
      </c>
      <c r="I1201" t="s">
        <v>52</v>
      </c>
      <c r="J1201">
        <v>357.25900000000001</v>
      </c>
      <c r="K1201" t="s">
        <v>5039</v>
      </c>
      <c r="M1201" t="s">
        <v>5203</v>
      </c>
      <c r="N1201" t="s">
        <v>5204</v>
      </c>
      <c r="O1201">
        <v>530</v>
      </c>
      <c r="P1201" t="s">
        <v>64</v>
      </c>
      <c r="Q1201" t="s">
        <v>64</v>
      </c>
      <c r="R1201" t="s">
        <v>51</v>
      </c>
      <c r="T1201" t="s">
        <v>51</v>
      </c>
      <c r="U1201" t="s">
        <v>51</v>
      </c>
      <c r="V1201" t="s">
        <v>52</v>
      </c>
      <c r="W1201" t="s">
        <v>52</v>
      </c>
      <c r="X1201">
        <v>70.900000000000006</v>
      </c>
      <c r="Y1201" t="s">
        <v>52</v>
      </c>
      <c r="Z1201" t="s">
        <v>52</v>
      </c>
      <c r="AA1201" t="s">
        <v>52</v>
      </c>
      <c r="AB1201" t="s">
        <v>52</v>
      </c>
      <c r="AC1201" s="6">
        <v>391.13</v>
      </c>
      <c r="AD1201" t="s">
        <v>97</v>
      </c>
      <c r="AE1201" t="s">
        <v>5205</v>
      </c>
      <c r="AF1201" t="s">
        <v>5206</v>
      </c>
    </row>
    <row r="1202" spans="1:32" x14ac:dyDescent="0.3">
      <c r="A1202">
        <v>8279</v>
      </c>
      <c r="B1202">
        <v>8.3610000000000007</v>
      </c>
      <c r="C1202">
        <v>357.26508000000001</v>
      </c>
      <c r="D1202" t="s">
        <v>5207</v>
      </c>
      <c r="E1202" t="s">
        <v>136</v>
      </c>
      <c r="F1202" t="s">
        <v>5208</v>
      </c>
      <c r="G1202">
        <v>0.13100000000000001</v>
      </c>
      <c r="H1202" t="s">
        <v>51</v>
      </c>
      <c r="I1202" t="s">
        <v>52</v>
      </c>
      <c r="J1202">
        <v>357.26400999999998</v>
      </c>
      <c r="K1202" t="s">
        <v>5209</v>
      </c>
      <c r="M1202" t="s">
        <v>5210</v>
      </c>
      <c r="N1202" t="s">
        <v>5211</v>
      </c>
      <c r="O1202">
        <v>530</v>
      </c>
      <c r="P1202" t="s">
        <v>64</v>
      </c>
      <c r="Q1202" t="s">
        <v>64</v>
      </c>
      <c r="R1202" t="s">
        <v>51</v>
      </c>
      <c r="T1202" t="s">
        <v>51</v>
      </c>
      <c r="U1202" t="s">
        <v>51</v>
      </c>
      <c r="V1202" t="s">
        <v>52</v>
      </c>
      <c r="W1202" t="s">
        <v>52</v>
      </c>
      <c r="X1202">
        <v>99.4</v>
      </c>
      <c r="Y1202" t="s">
        <v>52</v>
      </c>
      <c r="Z1202" t="s">
        <v>52</v>
      </c>
      <c r="AA1202" t="s">
        <v>52</v>
      </c>
      <c r="AB1202" t="s">
        <v>52</v>
      </c>
      <c r="AC1202" s="6">
        <v>1122.0899999999999</v>
      </c>
      <c r="AD1202" t="s">
        <v>74</v>
      </c>
      <c r="AE1202" t="s">
        <v>5212</v>
      </c>
    </row>
    <row r="1203" spans="1:32" x14ac:dyDescent="0.3">
      <c r="A1203">
        <v>8280</v>
      </c>
      <c r="B1203">
        <v>8.0329999999999995</v>
      </c>
      <c r="C1203">
        <v>357.26528999999999</v>
      </c>
      <c r="D1203" t="s">
        <v>5202</v>
      </c>
      <c r="E1203" t="s">
        <v>55</v>
      </c>
      <c r="F1203" t="s">
        <v>5213</v>
      </c>
      <c r="G1203">
        <v>0.626</v>
      </c>
      <c r="H1203" t="s">
        <v>64</v>
      </c>
      <c r="I1203" t="s">
        <v>52</v>
      </c>
      <c r="J1203">
        <v>357.25900000000001</v>
      </c>
      <c r="K1203" t="s">
        <v>5039</v>
      </c>
      <c r="M1203" t="s">
        <v>5203</v>
      </c>
      <c r="N1203" t="s">
        <v>5204</v>
      </c>
      <c r="O1203">
        <v>530</v>
      </c>
      <c r="P1203" t="s">
        <v>64</v>
      </c>
      <c r="Q1203" t="s">
        <v>64</v>
      </c>
      <c r="R1203" t="s">
        <v>51</v>
      </c>
      <c r="T1203" t="s">
        <v>51</v>
      </c>
      <c r="U1203" t="s">
        <v>51</v>
      </c>
      <c r="V1203" t="s">
        <v>52</v>
      </c>
      <c r="W1203" t="s">
        <v>52</v>
      </c>
      <c r="X1203">
        <v>68.7</v>
      </c>
      <c r="Y1203" t="s">
        <v>52</v>
      </c>
      <c r="Z1203" t="s">
        <v>52</v>
      </c>
      <c r="AA1203" t="s">
        <v>52</v>
      </c>
      <c r="AB1203" t="s">
        <v>52</v>
      </c>
      <c r="AC1203" s="6">
        <v>3445.01</v>
      </c>
      <c r="AD1203" t="s">
        <v>74</v>
      </c>
      <c r="AE1203" t="s">
        <v>5214</v>
      </c>
      <c r="AF1203" t="s">
        <v>5215</v>
      </c>
    </row>
    <row r="1204" spans="1:32" x14ac:dyDescent="0.3">
      <c r="A1204">
        <v>8282</v>
      </c>
      <c r="B1204">
        <v>7.1020000000000003</v>
      </c>
      <c r="C1204">
        <v>357.37756000000002</v>
      </c>
      <c r="D1204" t="s">
        <v>48</v>
      </c>
      <c r="E1204" t="s">
        <v>328</v>
      </c>
      <c r="F1204" t="s">
        <v>5216</v>
      </c>
      <c r="G1204">
        <v>0.43</v>
      </c>
      <c r="H1204" t="s">
        <v>51</v>
      </c>
      <c r="I1204" t="s">
        <v>52</v>
      </c>
      <c r="J1204" t="s">
        <v>52</v>
      </c>
      <c r="K1204" t="s">
        <v>52</v>
      </c>
      <c r="L1204" t="s">
        <v>52</v>
      </c>
      <c r="M1204" t="s">
        <v>52</v>
      </c>
      <c r="N1204" t="s">
        <v>52</v>
      </c>
      <c r="O1204">
        <v>999</v>
      </c>
      <c r="P1204" t="s">
        <v>51</v>
      </c>
      <c r="Q1204" t="s">
        <v>51</v>
      </c>
      <c r="R1204" t="s">
        <v>51</v>
      </c>
      <c r="T1204" t="s">
        <v>51</v>
      </c>
      <c r="U1204" t="s">
        <v>51</v>
      </c>
      <c r="V1204" t="s">
        <v>52</v>
      </c>
      <c r="W1204" t="s">
        <v>52</v>
      </c>
      <c r="X1204" t="s">
        <v>52</v>
      </c>
      <c r="Y1204" t="s">
        <v>52</v>
      </c>
      <c r="Z1204" t="s">
        <v>52</v>
      </c>
      <c r="AA1204" t="s">
        <v>52</v>
      </c>
      <c r="AB1204" t="s">
        <v>52</v>
      </c>
      <c r="AC1204" s="6">
        <v>4548.63</v>
      </c>
      <c r="AD1204" t="s">
        <v>109</v>
      </c>
      <c r="AE1204" t="s">
        <v>5217</v>
      </c>
    </row>
    <row r="1205" spans="1:32" x14ac:dyDescent="0.3">
      <c r="A1205">
        <v>8283</v>
      </c>
      <c r="B1205">
        <v>7.1029999999999998</v>
      </c>
      <c r="C1205">
        <v>357.40915000000001</v>
      </c>
      <c r="D1205" t="s">
        <v>48</v>
      </c>
      <c r="E1205" t="s">
        <v>49</v>
      </c>
      <c r="F1205" t="s">
        <v>5218</v>
      </c>
      <c r="G1205">
        <v>0.19600000000000001</v>
      </c>
      <c r="H1205" t="s">
        <v>51</v>
      </c>
      <c r="I1205" t="s">
        <v>52</v>
      </c>
      <c r="J1205" t="s">
        <v>52</v>
      </c>
      <c r="K1205" t="s">
        <v>52</v>
      </c>
      <c r="L1205" t="s">
        <v>52</v>
      </c>
      <c r="M1205" t="s">
        <v>52</v>
      </c>
      <c r="N1205" t="s">
        <v>52</v>
      </c>
      <c r="O1205">
        <v>999</v>
      </c>
      <c r="P1205" t="s">
        <v>51</v>
      </c>
      <c r="Q1205" t="s">
        <v>51</v>
      </c>
      <c r="R1205" t="s">
        <v>51</v>
      </c>
      <c r="T1205" t="s">
        <v>51</v>
      </c>
      <c r="U1205" t="s">
        <v>51</v>
      </c>
      <c r="V1205" t="s">
        <v>52</v>
      </c>
      <c r="W1205" t="s">
        <v>52</v>
      </c>
      <c r="X1205" t="s">
        <v>52</v>
      </c>
      <c r="Y1205" t="s">
        <v>52</v>
      </c>
      <c r="Z1205" t="s">
        <v>52</v>
      </c>
      <c r="AA1205" t="s">
        <v>52</v>
      </c>
      <c r="AB1205" t="s">
        <v>52</v>
      </c>
      <c r="AC1205" s="6">
        <v>7086.32</v>
      </c>
      <c r="AD1205" t="s">
        <v>326</v>
      </c>
      <c r="AE1205" t="s">
        <v>5219</v>
      </c>
    </row>
    <row r="1206" spans="1:32" x14ac:dyDescent="0.3">
      <c r="A1206">
        <v>8304</v>
      </c>
      <c r="B1206">
        <v>4.4279999999999999</v>
      </c>
      <c r="C1206">
        <v>358.02435000000003</v>
      </c>
      <c r="D1206" t="s">
        <v>5220</v>
      </c>
      <c r="E1206" t="s">
        <v>3742</v>
      </c>
      <c r="F1206" t="s">
        <v>5221</v>
      </c>
      <c r="G1206">
        <v>0.63600000000000001</v>
      </c>
      <c r="H1206" t="s">
        <v>51</v>
      </c>
      <c r="I1206" t="s">
        <v>52</v>
      </c>
      <c r="J1206">
        <v>358.02301</v>
      </c>
      <c r="K1206" t="s">
        <v>5222</v>
      </c>
      <c r="M1206" t="s">
        <v>5223</v>
      </c>
      <c r="N1206" t="s">
        <v>5224</v>
      </c>
      <c r="O1206">
        <v>530</v>
      </c>
      <c r="P1206" t="s">
        <v>64</v>
      </c>
      <c r="Q1206" t="s">
        <v>64</v>
      </c>
      <c r="R1206" t="s">
        <v>51</v>
      </c>
      <c r="T1206" t="s">
        <v>51</v>
      </c>
      <c r="U1206" t="s">
        <v>51</v>
      </c>
      <c r="V1206" t="s">
        <v>52</v>
      </c>
      <c r="W1206" t="s">
        <v>52</v>
      </c>
      <c r="X1206">
        <v>99.1</v>
      </c>
      <c r="Y1206" t="s">
        <v>52</v>
      </c>
      <c r="Z1206" t="s">
        <v>52</v>
      </c>
      <c r="AA1206" t="s">
        <v>52</v>
      </c>
      <c r="AB1206" t="s">
        <v>52</v>
      </c>
      <c r="AC1206" s="6">
        <v>71.72</v>
      </c>
      <c r="AD1206" t="s">
        <v>198</v>
      </c>
      <c r="AE1206" t="s">
        <v>5225</v>
      </c>
    </row>
    <row r="1207" spans="1:32" x14ac:dyDescent="0.3">
      <c r="A1207">
        <v>8310</v>
      </c>
      <c r="B1207">
        <v>5.4130000000000003</v>
      </c>
      <c r="C1207">
        <v>358.11385999999999</v>
      </c>
      <c r="D1207" t="s">
        <v>5226</v>
      </c>
      <c r="E1207" t="s">
        <v>59</v>
      </c>
      <c r="F1207" t="s">
        <v>5227</v>
      </c>
      <c r="G1207">
        <v>0.59799999999999998</v>
      </c>
      <c r="H1207" t="s">
        <v>51</v>
      </c>
      <c r="I1207" t="s">
        <v>52</v>
      </c>
      <c r="J1207">
        <v>358.12</v>
      </c>
      <c r="K1207" t="s">
        <v>5228</v>
      </c>
      <c r="M1207" t="s">
        <v>5229</v>
      </c>
      <c r="N1207" t="s">
        <v>5230</v>
      </c>
      <c r="O1207">
        <v>530</v>
      </c>
      <c r="P1207" t="s">
        <v>64</v>
      </c>
      <c r="Q1207" t="s">
        <v>64</v>
      </c>
      <c r="R1207" t="s">
        <v>51</v>
      </c>
      <c r="T1207" t="s">
        <v>51</v>
      </c>
      <c r="U1207" t="s">
        <v>51</v>
      </c>
      <c r="V1207" t="s">
        <v>52</v>
      </c>
      <c r="W1207" t="s">
        <v>52</v>
      </c>
      <c r="X1207">
        <v>82.9</v>
      </c>
      <c r="Y1207" t="s">
        <v>52</v>
      </c>
      <c r="Z1207" t="s">
        <v>52</v>
      </c>
      <c r="AA1207" t="s">
        <v>52</v>
      </c>
      <c r="AB1207" t="s">
        <v>52</v>
      </c>
      <c r="AC1207" s="6">
        <v>67.849999999999994</v>
      </c>
      <c r="AD1207" t="s">
        <v>74</v>
      </c>
      <c r="AE1207" t="s">
        <v>5231</v>
      </c>
    </row>
    <row r="1208" spans="1:32" x14ac:dyDescent="0.3">
      <c r="A1208">
        <v>8317</v>
      </c>
      <c r="B1208">
        <v>4.4960000000000004</v>
      </c>
      <c r="C1208">
        <v>358.19774999999998</v>
      </c>
      <c r="D1208" t="s">
        <v>48</v>
      </c>
      <c r="E1208" t="s">
        <v>59</v>
      </c>
      <c r="F1208" t="s">
        <v>5232</v>
      </c>
      <c r="G1208">
        <v>0.224</v>
      </c>
      <c r="H1208" t="s">
        <v>51</v>
      </c>
      <c r="I1208" t="s">
        <v>52</v>
      </c>
      <c r="J1208" t="s">
        <v>52</v>
      </c>
      <c r="K1208" t="s">
        <v>52</v>
      </c>
      <c r="L1208" t="s">
        <v>52</v>
      </c>
      <c r="M1208" t="s">
        <v>52</v>
      </c>
      <c r="N1208" t="s">
        <v>52</v>
      </c>
      <c r="O1208">
        <v>999</v>
      </c>
      <c r="P1208" t="s">
        <v>51</v>
      </c>
      <c r="Q1208" t="s">
        <v>51</v>
      </c>
      <c r="R1208" t="s">
        <v>51</v>
      </c>
      <c r="T1208" t="s">
        <v>51</v>
      </c>
      <c r="U1208" t="s">
        <v>51</v>
      </c>
      <c r="V1208" t="s">
        <v>52</v>
      </c>
      <c r="W1208" t="s">
        <v>52</v>
      </c>
      <c r="X1208" t="s">
        <v>52</v>
      </c>
      <c r="Y1208" t="s">
        <v>52</v>
      </c>
      <c r="Z1208" t="s">
        <v>52</v>
      </c>
      <c r="AA1208" t="s">
        <v>52</v>
      </c>
      <c r="AB1208" t="s">
        <v>52</v>
      </c>
      <c r="AC1208" s="6">
        <v>95.91</v>
      </c>
      <c r="AD1208" t="s">
        <v>97</v>
      </c>
      <c r="AE1208" t="s">
        <v>5233</v>
      </c>
    </row>
    <row r="1209" spans="1:32" x14ac:dyDescent="0.3">
      <c r="A1209">
        <v>8345</v>
      </c>
      <c r="B1209">
        <v>8.7710000000000008</v>
      </c>
      <c r="C1209">
        <v>359.09091000000001</v>
      </c>
      <c r="D1209" t="s">
        <v>5234</v>
      </c>
      <c r="E1209" t="s">
        <v>59</v>
      </c>
      <c r="F1209" t="s">
        <v>5235</v>
      </c>
      <c r="G1209">
        <v>8.9999999999999993E-3</v>
      </c>
      <c r="H1209" t="s">
        <v>51</v>
      </c>
      <c r="I1209" t="s">
        <v>52</v>
      </c>
      <c r="J1209">
        <v>359.08600000000001</v>
      </c>
      <c r="K1209" t="s">
        <v>5236</v>
      </c>
      <c r="M1209" t="s">
        <v>5237</v>
      </c>
      <c r="N1209" t="s">
        <v>5238</v>
      </c>
      <c r="O1209">
        <v>530</v>
      </c>
      <c r="P1209" t="s">
        <v>64</v>
      </c>
      <c r="Q1209" t="s">
        <v>64</v>
      </c>
      <c r="R1209" t="s">
        <v>51</v>
      </c>
      <c r="T1209" t="s">
        <v>51</v>
      </c>
      <c r="U1209" t="s">
        <v>51</v>
      </c>
      <c r="V1209" t="s">
        <v>52</v>
      </c>
      <c r="W1209" t="s">
        <v>52</v>
      </c>
      <c r="X1209">
        <v>88.6</v>
      </c>
      <c r="Y1209" t="s">
        <v>52</v>
      </c>
      <c r="Z1209" t="s">
        <v>52</v>
      </c>
      <c r="AA1209" t="s">
        <v>52</v>
      </c>
      <c r="AB1209" t="s">
        <v>52</v>
      </c>
      <c r="AC1209" s="6">
        <v>10.09</v>
      </c>
      <c r="AD1209" t="s">
        <v>53</v>
      </c>
      <c r="AE1209" t="s">
        <v>5239</v>
      </c>
    </row>
    <row r="1210" spans="1:32" x14ac:dyDescent="0.3">
      <c r="A1210">
        <v>8349</v>
      </c>
      <c r="B1210">
        <v>6.2</v>
      </c>
      <c r="C1210">
        <v>359.09186</v>
      </c>
      <c r="D1210" t="s">
        <v>5240</v>
      </c>
      <c r="E1210" t="s">
        <v>59</v>
      </c>
      <c r="F1210" t="s">
        <v>5241</v>
      </c>
      <c r="G1210">
        <v>0.69199999999999995</v>
      </c>
      <c r="H1210" t="s">
        <v>64</v>
      </c>
      <c r="I1210" t="s">
        <v>52</v>
      </c>
      <c r="J1210">
        <v>359.09640999999999</v>
      </c>
      <c r="K1210" t="s">
        <v>5242</v>
      </c>
      <c r="M1210" t="s">
        <v>5243</v>
      </c>
      <c r="N1210" t="s">
        <v>5244</v>
      </c>
      <c r="O1210">
        <v>530</v>
      </c>
      <c r="P1210" t="s">
        <v>64</v>
      </c>
      <c r="Q1210" t="s">
        <v>64</v>
      </c>
      <c r="R1210" t="s">
        <v>51</v>
      </c>
      <c r="T1210" t="s">
        <v>51</v>
      </c>
      <c r="U1210" t="s">
        <v>51</v>
      </c>
      <c r="V1210" t="s">
        <v>52</v>
      </c>
      <c r="W1210" t="s">
        <v>52</v>
      </c>
      <c r="X1210">
        <v>90.2</v>
      </c>
      <c r="Y1210" t="s">
        <v>52</v>
      </c>
      <c r="Z1210" t="s">
        <v>52</v>
      </c>
      <c r="AA1210" t="s">
        <v>52</v>
      </c>
      <c r="AB1210" t="s">
        <v>52</v>
      </c>
      <c r="AC1210" s="6">
        <v>520.65</v>
      </c>
      <c r="AD1210" t="s">
        <v>53</v>
      </c>
      <c r="AE1210" t="s">
        <v>5245</v>
      </c>
      <c r="AF1210" t="s">
        <v>5246</v>
      </c>
    </row>
    <row r="1211" spans="1:32" x14ac:dyDescent="0.3">
      <c r="A1211">
        <v>8353</v>
      </c>
      <c r="B1211">
        <v>8.0239999999999991</v>
      </c>
      <c r="C1211">
        <v>359.09235000000001</v>
      </c>
      <c r="D1211" t="s">
        <v>5240</v>
      </c>
      <c r="E1211" t="s">
        <v>100</v>
      </c>
      <c r="F1211" t="s">
        <v>5247</v>
      </c>
      <c r="G1211">
        <v>6.5000000000000002E-2</v>
      </c>
      <c r="H1211" t="s">
        <v>51</v>
      </c>
      <c r="I1211" t="s">
        <v>52</v>
      </c>
      <c r="J1211">
        <v>359.09640999999999</v>
      </c>
      <c r="K1211" t="s">
        <v>5242</v>
      </c>
      <c r="M1211" t="s">
        <v>5243</v>
      </c>
      <c r="N1211" t="s">
        <v>5244</v>
      </c>
      <c r="O1211">
        <v>530</v>
      </c>
      <c r="P1211" t="s">
        <v>64</v>
      </c>
      <c r="Q1211" t="s">
        <v>64</v>
      </c>
      <c r="R1211" t="s">
        <v>51</v>
      </c>
      <c r="T1211" t="s">
        <v>51</v>
      </c>
      <c r="U1211" t="s">
        <v>51</v>
      </c>
      <c r="V1211" t="s">
        <v>52</v>
      </c>
      <c r="W1211" t="s">
        <v>52</v>
      </c>
      <c r="X1211">
        <v>92.1</v>
      </c>
      <c r="Y1211" t="s">
        <v>52</v>
      </c>
      <c r="Z1211" t="s">
        <v>52</v>
      </c>
      <c r="AA1211" t="s">
        <v>52</v>
      </c>
      <c r="AB1211" t="s">
        <v>52</v>
      </c>
      <c r="AC1211" s="6">
        <v>262.45999999999998</v>
      </c>
      <c r="AD1211" t="s">
        <v>53</v>
      </c>
      <c r="AE1211" t="s">
        <v>5248</v>
      </c>
    </row>
    <row r="1212" spans="1:32" x14ac:dyDescent="0.3">
      <c r="A1212">
        <v>8357</v>
      </c>
      <c r="B1212">
        <v>2.8679999999999999</v>
      </c>
      <c r="C1212">
        <v>359.09811000000002</v>
      </c>
      <c r="D1212" t="s">
        <v>5249</v>
      </c>
      <c r="E1212" t="s">
        <v>86</v>
      </c>
      <c r="F1212" t="s">
        <v>5250</v>
      </c>
      <c r="G1212">
        <v>0.318</v>
      </c>
      <c r="H1212" t="s">
        <v>51</v>
      </c>
      <c r="I1212" t="s">
        <v>52</v>
      </c>
      <c r="J1212">
        <v>359.09798999999998</v>
      </c>
      <c r="K1212" t="s">
        <v>5251</v>
      </c>
      <c r="M1212" t="s">
        <v>5252</v>
      </c>
      <c r="N1212" t="s">
        <v>5253</v>
      </c>
      <c r="O1212">
        <v>530</v>
      </c>
      <c r="P1212" t="s">
        <v>64</v>
      </c>
      <c r="Q1212" t="s">
        <v>64</v>
      </c>
      <c r="R1212" t="s">
        <v>51</v>
      </c>
      <c r="T1212" t="s">
        <v>51</v>
      </c>
      <c r="U1212" t="s">
        <v>51</v>
      </c>
      <c r="V1212" t="s">
        <v>52</v>
      </c>
      <c r="W1212" t="s">
        <v>52</v>
      </c>
      <c r="X1212">
        <v>100</v>
      </c>
      <c r="Y1212" t="s">
        <v>52</v>
      </c>
      <c r="Z1212" t="s">
        <v>52</v>
      </c>
      <c r="AA1212" t="s">
        <v>52</v>
      </c>
      <c r="AB1212" t="s">
        <v>52</v>
      </c>
      <c r="AC1212" s="6">
        <v>27.32</v>
      </c>
      <c r="AD1212" t="s">
        <v>84</v>
      </c>
      <c r="AE1212" t="s">
        <v>5254</v>
      </c>
    </row>
    <row r="1213" spans="1:32" x14ac:dyDescent="0.3">
      <c r="A1213">
        <v>8364</v>
      </c>
      <c r="B1213">
        <v>4.2590000000000003</v>
      </c>
      <c r="C1213">
        <v>359.14947999999998</v>
      </c>
      <c r="D1213" t="s">
        <v>5255</v>
      </c>
      <c r="E1213" t="s">
        <v>69</v>
      </c>
      <c r="F1213" t="s">
        <v>5256</v>
      </c>
      <c r="G1213">
        <v>0.626</v>
      </c>
      <c r="H1213" t="s">
        <v>64</v>
      </c>
      <c r="I1213" t="s">
        <v>52</v>
      </c>
      <c r="J1213">
        <v>359.14999</v>
      </c>
      <c r="K1213" t="s">
        <v>5257</v>
      </c>
      <c r="M1213" t="s">
        <v>5258</v>
      </c>
      <c r="N1213" t="s">
        <v>5259</v>
      </c>
      <c r="O1213">
        <v>530</v>
      </c>
      <c r="P1213" t="s">
        <v>64</v>
      </c>
      <c r="Q1213" t="s">
        <v>64</v>
      </c>
      <c r="R1213" t="s">
        <v>51</v>
      </c>
      <c r="T1213" t="s">
        <v>51</v>
      </c>
      <c r="U1213" t="s">
        <v>51</v>
      </c>
      <c r="V1213" t="s">
        <v>52</v>
      </c>
      <c r="W1213" t="s">
        <v>52</v>
      </c>
      <c r="X1213">
        <v>62.2</v>
      </c>
      <c r="Y1213" t="s">
        <v>52</v>
      </c>
      <c r="Z1213" t="s">
        <v>52</v>
      </c>
      <c r="AA1213" t="s">
        <v>52</v>
      </c>
      <c r="AB1213" t="s">
        <v>52</v>
      </c>
      <c r="AC1213" s="6">
        <v>26.12</v>
      </c>
      <c r="AD1213" t="s">
        <v>84</v>
      </c>
      <c r="AE1213" t="s">
        <v>5260</v>
      </c>
      <c r="AF1213" t="s">
        <v>5261</v>
      </c>
    </row>
    <row r="1214" spans="1:32" x14ac:dyDescent="0.3">
      <c r="A1214">
        <v>8365</v>
      </c>
      <c r="B1214">
        <v>4.8380000000000001</v>
      </c>
      <c r="C1214">
        <v>359.14956999999998</v>
      </c>
      <c r="D1214" t="s">
        <v>5262</v>
      </c>
      <c r="E1214" t="s">
        <v>69</v>
      </c>
      <c r="F1214" t="s">
        <v>5263</v>
      </c>
      <c r="G1214">
        <v>0.73799999999999999</v>
      </c>
      <c r="H1214" t="s">
        <v>51</v>
      </c>
      <c r="I1214" t="s">
        <v>52</v>
      </c>
      <c r="J1214">
        <v>359.14999</v>
      </c>
      <c r="K1214" t="s">
        <v>5257</v>
      </c>
      <c r="M1214" t="s">
        <v>5264</v>
      </c>
      <c r="N1214" t="s">
        <v>5265</v>
      </c>
      <c r="O1214">
        <v>530</v>
      </c>
      <c r="P1214" t="s">
        <v>64</v>
      </c>
      <c r="Q1214" t="s">
        <v>64</v>
      </c>
      <c r="R1214" t="s">
        <v>51</v>
      </c>
      <c r="T1214" t="s">
        <v>51</v>
      </c>
      <c r="U1214" t="s">
        <v>51</v>
      </c>
      <c r="V1214" t="s">
        <v>52</v>
      </c>
      <c r="W1214" t="s">
        <v>52</v>
      </c>
      <c r="X1214">
        <v>99.9</v>
      </c>
      <c r="Y1214" t="s">
        <v>52</v>
      </c>
      <c r="Z1214" t="s">
        <v>52</v>
      </c>
      <c r="AA1214" t="s">
        <v>52</v>
      </c>
      <c r="AB1214" t="s">
        <v>52</v>
      </c>
      <c r="AC1214" s="6">
        <v>64.260000000000005</v>
      </c>
      <c r="AD1214" t="s">
        <v>84</v>
      </c>
      <c r="AE1214" t="s">
        <v>5266</v>
      </c>
    </row>
    <row r="1215" spans="1:32" x14ac:dyDescent="0.3">
      <c r="A1215">
        <v>8366</v>
      </c>
      <c r="B1215">
        <v>5.1559999999999997</v>
      </c>
      <c r="C1215">
        <v>359.14969000000002</v>
      </c>
      <c r="D1215" t="s">
        <v>5262</v>
      </c>
      <c r="E1215" t="s">
        <v>190</v>
      </c>
      <c r="F1215" t="s">
        <v>5267</v>
      </c>
      <c r="G1215">
        <v>0.78500000000000003</v>
      </c>
      <c r="H1215" t="s">
        <v>51</v>
      </c>
      <c r="I1215" t="s">
        <v>52</v>
      </c>
      <c r="J1215">
        <v>359.14999</v>
      </c>
      <c r="K1215" t="s">
        <v>5257</v>
      </c>
      <c r="M1215" t="s">
        <v>5264</v>
      </c>
      <c r="N1215" t="s">
        <v>5265</v>
      </c>
      <c r="O1215">
        <v>530</v>
      </c>
      <c r="P1215" t="s">
        <v>64</v>
      </c>
      <c r="Q1215" t="s">
        <v>64</v>
      </c>
      <c r="R1215" t="s">
        <v>51</v>
      </c>
      <c r="T1215" t="s">
        <v>51</v>
      </c>
      <c r="U1215" t="s">
        <v>51</v>
      </c>
      <c r="V1215" t="s">
        <v>52</v>
      </c>
      <c r="W1215" t="s">
        <v>52</v>
      </c>
      <c r="X1215">
        <v>100</v>
      </c>
      <c r="Y1215" t="s">
        <v>52</v>
      </c>
      <c r="Z1215" t="s">
        <v>52</v>
      </c>
      <c r="AA1215" t="s">
        <v>52</v>
      </c>
      <c r="AB1215" t="s">
        <v>52</v>
      </c>
      <c r="AC1215" s="6">
        <v>88.41</v>
      </c>
      <c r="AD1215" t="s">
        <v>84</v>
      </c>
      <c r="AE1215" t="s">
        <v>5268</v>
      </c>
    </row>
    <row r="1216" spans="1:32" x14ac:dyDescent="0.3">
      <c r="A1216">
        <v>8368</v>
      </c>
      <c r="B1216">
        <v>6.798</v>
      </c>
      <c r="C1216">
        <v>359.17059</v>
      </c>
      <c r="D1216" t="s">
        <v>48</v>
      </c>
      <c r="E1216" t="s">
        <v>59</v>
      </c>
      <c r="F1216" t="s">
        <v>5269</v>
      </c>
      <c r="G1216">
        <v>0.44900000000000001</v>
      </c>
      <c r="H1216" t="s">
        <v>51</v>
      </c>
      <c r="I1216" t="s">
        <v>52</v>
      </c>
      <c r="J1216" t="s">
        <v>52</v>
      </c>
      <c r="K1216" t="s">
        <v>52</v>
      </c>
      <c r="L1216" t="s">
        <v>52</v>
      </c>
      <c r="M1216" t="s">
        <v>52</v>
      </c>
      <c r="N1216" t="s">
        <v>52</v>
      </c>
      <c r="O1216">
        <v>999</v>
      </c>
      <c r="P1216" t="s">
        <v>51</v>
      </c>
      <c r="Q1216" t="s">
        <v>51</v>
      </c>
      <c r="R1216" t="s">
        <v>51</v>
      </c>
      <c r="T1216" t="s">
        <v>51</v>
      </c>
      <c r="U1216" t="s">
        <v>51</v>
      </c>
      <c r="V1216" t="s">
        <v>52</v>
      </c>
      <c r="W1216" t="s">
        <v>52</v>
      </c>
      <c r="X1216" t="s">
        <v>52</v>
      </c>
      <c r="Y1216" t="s">
        <v>52</v>
      </c>
      <c r="Z1216" t="s">
        <v>52</v>
      </c>
      <c r="AA1216" t="s">
        <v>52</v>
      </c>
      <c r="AB1216" t="s">
        <v>52</v>
      </c>
      <c r="AC1216" s="6">
        <v>10.28</v>
      </c>
      <c r="AD1216" t="s">
        <v>67</v>
      </c>
      <c r="AE1216" t="s">
        <v>5270</v>
      </c>
    </row>
    <row r="1217" spans="1:32" x14ac:dyDescent="0.3">
      <c r="A1217">
        <v>8371</v>
      </c>
      <c r="B1217">
        <v>7.0739999999999998</v>
      </c>
      <c r="C1217">
        <v>359.17072000000002</v>
      </c>
      <c r="D1217" t="s">
        <v>48</v>
      </c>
      <c r="E1217" t="s">
        <v>59</v>
      </c>
      <c r="F1217" t="s">
        <v>5271</v>
      </c>
      <c r="G1217">
        <v>9.2999999999999999E-2</v>
      </c>
      <c r="H1217" t="s">
        <v>51</v>
      </c>
      <c r="I1217" t="s">
        <v>52</v>
      </c>
      <c r="J1217" t="s">
        <v>52</v>
      </c>
      <c r="K1217" t="s">
        <v>52</v>
      </c>
      <c r="L1217" t="s">
        <v>52</v>
      </c>
      <c r="M1217" t="s">
        <v>52</v>
      </c>
      <c r="N1217" t="s">
        <v>52</v>
      </c>
      <c r="O1217">
        <v>999</v>
      </c>
      <c r="P1217" t="s">
        <v>51</v>
      </c>
      <c r="Q1217" t="s">
        <v>51</v>
      </c>
      <c r="R1217" t="s">
        <v>51</v>
      </c>
      <c r="T1217" t="s">
        <v>51</v>
      </c>
      <c r="U1217" t="s">
        <v>51</v>
      </c>
      <c r="V1217" t="s">
        <v>52</v>
      </c>
      <c r="W1217" t="s">
        <v>52</v>
      </c>
      <c r="X1217" t="s">
        <v>52</v>
      </c>
      <c r="Y1217" t="s">
        <v>52</v>
      </c>
      <c r="Z1217" t="s">
        <v>52</v>
      </c>
      <c r="AA1217" t="s">
        <v>52</v>
      </c>
      <c r="AB1217" t="s">
        <v>52</v>
      </c>
      <c r="AC1217" s="6">
        <v>209.08</v>
      </c>
      <c r="AD1217" t="s">
        <v>84</v>
      </c>
      <c r="AE1217" t="s">
        <v>5272</v>
      </c>
    </row>
    <row r="1218" spans="1:32" x14ac:dyDescent="0.3">
      <c r="A1218">
        <v>8376</v>
      </c>
      <c r="B1218">
        <v>9.0739999999999998</v>
      </c>
      <c r="C1218">
        <v>359.28043000000002</v>
      </c>
      <c r="D1218" t="s">
        <v>48</v>
      </c>
      <c r="E1218" t="s">
        <v>136</v>
      </c>
      <c r="F1218" t="s">
        <v>5273</v>
      </c>
      <c r="G1218">
        <v>0.39300000000000002</v>
      </c>
      <c r="H1218" t="s">
        <v>51</v>
      </c>
      <c r="I1218" t="s">
        <v>52</v>
      </c>
      <c r="J1218" t="s">
        <v>52</v>
      </c>
      <c r="K1218" t="s">
        <v>52</v>
      </c>
      <c r="L1218" t="s">
        <v>52</v>
      </c>
      <c r="M1218" t="s">
        <v>52</v>
      </c>
      <c r="N1218" t="s">
        <v>52</v>
      </c>
      <c r="O1218">
        <v>999</v>
      </c>
      <c r="P1218" t="s">
        <v>51</v>
      </c>
      <c r="Q1218" t="s">
        <v>51</v>
      </c>
      <c r="R1218" t="s">
        <v>51</v>
      </c>
      <c r="T1218" t="s">
        <v>51</v>
      </c>
      <c r="U1218" t="s">
        <v>51</v>
      </c>
      <c r="V1218" t="s">
        <v>52</v>
      </c>
      <c r="W1218" t="s">
        <v>52</v>
      </c>
      <c r="X1218" t="s">
        <v>52</v>
      </c>
      <c r="Y1218" t="s">
        <v>52</v>
      </c>
      <c r="Z1218" t="s">
        <v>52</v>
      </c>
      <c r="AA1218" t="s">
        <v>52</v>
      </c>
      <c r="AB1218" t="s">
        <v>52</v>
      </c>
      <c r="AC1218" s="6">
        <v>684.07</v>
      </c>
      <c r="AD1218" t="s">
        <v>97</v>
      </c>
      <c r="AE1218" t="s">
        <v>5274</v>
      </c>
    </row>
    <row r="1219" spans="1:32" x14ac:dyDescent="0.3">
      <c r="A1219">
        <v>8386</v>
      </c>
      <c r="B1219">
        <v>5.9320000000000004</v>
      </c>
      <c r="C1219">
        <v>359.97098</v>
      </c>
      <c r="D1219" t="s">
        <v>5275</v>
      </c>
      <c r="E1219" t="s">
        <v>59</v>
      </c>
      <c r="G1219">
        <v>0.79400000000000004</v>
      </c>
      <c r="H1219" t="s">
        <v>51</v>
      </c>
      <c r="I1219" t="s">
        <v>52</v>
      </c>
      <c r="J1219">
        <v>359.96499999999997</v>
      </c>
      <c r="K1219" t="s">
        <v>5276</v>
      </c>
      <c r="M1219" t="s">
        <v>5277</v>
      </c>
      <c r="N1219" t="s">
        <v>5278</v>
      </c>
      <c r="O1219">
        <v>530</v>
      </c>
      <c r="P1219" t="s">
        <v>64</v>
      </c>
      <c r="Q1219" t="s">
        <v>64</v>
      </c>
      <c r="R1219" t="s">
        <v>51</v>
      </c>
      <c r="T1219" t="s">
        <v>51</v>
      </c>
      <c r="U1219" t="s">
        <v>51</v>
      </c>
      <c r="V1219" t="s">
        <v>52</v>
      </c>
      <c r="W1219" t="s">
        <v>52</v>
      </c>
      <c r="X1219">
        <v>83.6</v>
      </c>
      <c r="Y1219" t="s">
        <v>52</v>
      </c>
      <c r="Z1219" t="s">
        <v>52</v>
      </c>
      <c r="AA1219" t="s">
        <v>52</v>
      </c>
      <c r="AB1219" t="s">
        <v>52</v>
      </c>
      <c r="AC1219" s="6">
        <v>203.88</v>
      </c>
      <c r="AD1219" t="s">
        <v>3867</v>
      </c>
      <c r="AE1219" t="s">
        <v>5279</v>
      </c>
    </row>
    <row r="1220" spans="1:32" x14ac:dyDescent="0.3">
      <c r="A1220">
        <v>8396</v>
      </c>
      <c r="B1220">
        <v>2.8610000000000002</v>
      </c>
      <c r="C1220">
        <v>360.10320999999999</v>
      </c>
      <c r="D1220" t="s">
        <v>5280</v>
      </c>
      <c r="E1220" t="s">
        <v>266</v>
      </c>
      <c r="F1220" t="s">
        <v>5281</v>
      </c>
      <c r="G1220">
        <v>0.17799999999999999</v>
      </c>
      <c r="H1220" t="s">
        <v>51</v>
      </c>
      <c r="I1220" t="s">
        <v>52</v>
      </c>
      <c r="J1220">
        <v>360.10100999999997</v>
      </c>
      <c r="K1220" t="s">
        <v>5282</v>
      </c>
      <c r="M1220" t="s">
        <v>5283</v>
      </c>
      <c r="N1220" t="s">
        <v>5284</v>
      </c>
      <c r="O1220">
        <v>530</v>
      </c>
      <c r="P1220" t="s">
        <v>64</v>
      </c>
      <c r="Q1220" t="s">
        <v>64</v>
      </c>
      <c r="R1220" t="s">
        <v>51</v>
      </c>
      <c r="T1220" t="s">
        <v>51</v>
      </c>
      <c r="U1220" t="s">
        <v>51</v>
      </c>
      <c r="V1220" t="s">
        <v>52</v>
      </c>
      <c r="W1220" t="s">
        <v>52</v>
      </c>
      <c r="X1220">
        <v>97.6</v>
      </c>
      <c r="Y1220" t="s">
        <v>52</v>
      </c>
      <c r="Z1220" t="s">
        <v>52</v>
      </c>
      <c r="AA1220" t="s">
        <v>52</v>
      </c>
      <c r="AB1220" t="s">
        <v>52</v>
      </c>
      <c r="AC1220" s="6">
        <v>155.07</v>
      </c>
      <c r="AD1220" t="s">
        <v>165</v>
      </c>
      <c r="AE1220" t="s">
        <v>5285</v>
      </c>
    </row>
    <row r="1221" spans="1:32" x14ac:dyDescent="0.3">
      <c r="A1221">
        <v>8401</v>
      </c>
      <c r="B1221">
        <v>2.2799999999999998</v>
      </c>
      <c r="C1221">
        <v>360.12975999999998</v>
      </c>
      <c r="D1221" t="s">
        <v>5286</v>
      </c>
      <c r="E1221" t="s">
        <v>467</v>
      </c>
      <c r="F1221" t="s">
        <v>5287</v>
      </c>
      <c r="G1221">
        <v>0.626</v>
      </c>
      <c r="H1221" t="s">
        <v>64</v>
      </c>
      <c r="I1221" t="s">
        <v>52</v>
      </c>
      <c r="J1221">
        <v>360.12799000000001</v>
      </c>
      <c r="K1221" t="s">
        <v>5288</v>
      </c>
      <c r="M1221" t="s">
        <v>5289</v>
      </c>
      <c r="N1221" t="s">
        <v>5290</v>
      </c>
      <c r="O1221">
        <v>530</v>
      </c>
      <c r="P1221" t="s">
        <v>64</v>
      </c>
      <c r="Q1221" t="s">
        <v>64</v>
      </c>
      <c r="R1221" t="s">
        <v>51</v>
      </c>
      <c r="T1221" t="s">
        <v>51</v>
      </c>
      <c r="U1221" t="s">
        <v>51</v>
      </c>
      <c r="V1221" t="s">
        <v>52</v>
      </c>
      <c r="W1221" t="s">
        <v>52</v>
      </c>
      <c r="X1221">
        <v>98.4</v>
      </c>
      <c r="Y1221" t="s">
        <v>52</v>
      </c>
      <c r="Z1221" t="s">
        <v>52</v>
      </c>
      <c r="AA1221" t="s">
        <v>52</v>
      </c>
      <c r="AB1221" t="s">
        <v>52</v>
      </c>
      <c r="AC1221" s="6">
        <v>11.26</v>
      </c>
      <c r="AD1221" t="s">
        <v>165</v>
      </c>
      <c r="AE1221" t="s">
        <v>5291</v>
      </c>
      <c r="AF1221" t="s">
        <v>5292</v>
      </c>
    </row>
    <row r="1222" spans="1:32" x14ac:dyDescent="0.3">
      <c r="A1222">
        <v>8406</v>
      </c>
      <c r="B1222">
        <v>7.0350000000000001</v>
      </c>
      <c r="C1222">
        <v>360.23978</v>
      </c>
      <c r="D1222" t="s">
        <v>48</v>
      </c>
      <c r="E1222" t="s">
        <v>59</v>
      </c>
      <c r="F1222" t="s">
        <v>5293</v>
      </c>
      <c r="G1222">
        <v>0.85</v>
      </c>
      <c r="H1222" t="s">
        <v>51</v>
      </c>
      <c r="I1222" t="s">
        <v>52</v>
      </c>
      <c r="J1222" t="s">
        <v>52</v>
      </c>
      <c r="K1222" t="s">
        <v>52</v>
      </c>
      <c r="L1222" t="s">
        <v>52</v>
      </c>
      <c r="M1222" t="s">
        <v>52</v>
      </c>
      <c r="N1222" t="s">
        <v>52</v>
      </c>
      <c r="O1222">
        <v>999</v>
      </c>
      <c r="P1222" t="s">
        <v>51</v>
      </c>
      <c r="Q1222" t="s">
        <v>51</v>
      </c>
      <c r="R1222" t="s">
        <v>51</v>
      </c>
      <c r="T1222" t="s">
        <v>51</v>
      </c>
      <c r="U1222" t="s">
        <v>51</v>
      </c>
      <c r="V1222" t="s">
        <v>52</v>
      </c>
      <c r="W1222" t="s">
        <v>52</v>
      </c>
      <c r="X1222" t="s">
        <v>52</v>
      </c>
      <c r="Y1222" t="s">
        <v>52</v>
      </c>
      <c r="Z1222" t="s">
        <v>52</v>
      </c>
      <c r="AA1222" t="s">
        <v>52</v>
      </c>
      <c r="AB1222" t="s">
        <v>52</v>
      </c>
      <c r="AC1222" s="6">
        <v>829.71</v>
      </c>
      <c r="AD1222" t="s">
        <v>291</v>
      </c>
      <c r="AE1222" t="s">
        <v>5294</v>
      </c>
    </row>
    <row r="1223" spans="1:32" x14ac:dyDescent="0.3">
      <c r="A1223">
        <v>8407</v>
      </c>
      <c r="B1223">
        <v>6.2560000000000002</v>
      </c>
      <c r="C1223">
        <v>360.23984000000002</v>
      </c>
      <c r="D1223" t="s">
        <v>48</v>
      </c>
      <c r="E1223" t="s">
        <v>59</v>
      </c>
      <c r="G1223">
        <v>1</v>
      </c>
      <c r="H1223" t="s">
        <v>64</v>
      </c>
      <c r="I1223" t="s">
        <v>52</v>
      </c>
      <c r="J1223" t="s">
        <v>52</v>
      </c>
      <c r="K1223" t="s">
        <v>52</v>
      </c>
      <c r="L1223" t="s">
        <v>52</v>
      </c>
      <c r="M1223" t="s">
        <v>52</v>
      </c>
      <c r="N1223" t="s">
        <v>52</v>
      </c>
      <c r="O1223">
        <v>999</v>
      </c>
      <c r="P1223" t="s">
        <v>51</v>
      </c>
      <c r="Q1223" t="s">
        <v>51</v>
      </c>
      <c r="R1223" t="s">
        <v>51</v>
      </c>
      <c r="T1223" t="s">
        <v>51</v>
      </c>
      <c r="U1223" t="s">
        <v>51</v>
      </c>
      <c r="V1223" t="s">
        <v>52</v>
      </c>
      <c r="W1223" t="s">
        <v>52</v>
      </c>
      <c r="X1223" t="s">
        <v>52</v>
      </c>
      <c r="Y1223" t="s">
        <v>52</v>
      </c>
      <c r="Z1223" t="s">
        <v>52</v>
      </c>
      <c r="AA1223" t="s">
        <v>52</v>
      </c>
      <c r="AB1223" t="s">
        <v>52</v>
      </c>
      <c r="AC1223" s="6">
        <v>8353.3700000000008</v>
      </c>
      <c r="AD1223" t="s">
        <v>291</v>
      </c>
      <c r="AE1223" t="s">
        <v>5295</v>
      </c>
      <c r="AF1223" t="s">
        <v>5296</v>
      </c>
    </row>
    <row r="1224" spans="1:32" x14ac:dyDescent="0.3">
      <c r="A1224">
        <v>8408</v>
      </c>
      <c r="B1224">
        <v>6.0490000000000004</v>
      </c>
      <c r="C1224">
        <v>360.23989999999998</v>
      </c>
      <c r="D1224" t="s">
        <v>48</v>
      </c>
      <c r="E1224" t="s">
        <v>59</v>
      </c>
      <c r="G1224">
        <v>1</v>
      </c>
      <c r="H1224" t="s">
        <v>51</v>
      </c>
      <c r="I1224" t="s">
        <v>52</v>
      </c>
      <c r="J1224" t="s">
        <v>52</v>
      </c>
      <c r="K1224" t="s">
        <v>52</v>
      </c>
      <c r="L1224" t="s">
        <v>52</v>
      </c>
      <c r="M1224" t="s">
        <v>52</v>
      </c>
      <c r="N1224" t="s">
        <v>52</v>
      </c>
      <c r="O1224">
        <v>999</v>
      </c>
      <c r="P1224" t="s">
        <v>51</v>
      </c>
      <c r="Q1224" t="s">
        <v>51</v>
      </c>
      <c r="R1224" t="s">
        <v>51</v>
      </c>
      <c r="T1224" t="s">
        <v>51</v>
      </c>
      <c r="U1224" t="s">
        <v>51</v>
      </c>
      <c r="V1224" t="s">
        <v>52</v>
      </c>
      <c r="W1224" t="s">
        <v>52</v>
      </c>
      <c r="X1224" t="s">
        <v>52</v>
      </c>
      <c r="Y1224" t="s">
        <v>52</v>
      </c>
      <c r="Z1224" t="s">
        <v>52</v>
      </c>
      <c r="AA1224" t="s">
        <v>52</v>
      </c>
      <c r="AB1224" t="s">
        <v>52</v>
      </c>
      <c r="AC1224" s="6">
        <v>2286.61</v>
      </c>
      <c r="AD1224" t="s">
        <v>291</v>
      </c>
      <c r="AE1224" t="s">
        <v>5297</v>
      </c>
    </row>
    <row r="1225" spans="1:32" x14ac:dyDescent="0.3">
      <c r="A1225">
        <v>8409</v>
      </c>
      <c r="B1225">
        <v>6.3920000000000003</v>
      </c>
      <c r="C1225">
        <v>360.24014</v>
      </c>
      <c r="D1225" t="s">
        <v>48</v>
      </c>
      <c r="E1225" t="s">
        <v>59</v>
      </c>
      <c r="F1225" t="s">
        <v>5298</v>
      </c>
      <c r="G1225">
        <v>0.121</v>
      </c>
      <c r="H1225" t="s">
        <v>51</v>
      </c>
      <c r="I1225" t="s">
        <v>52</v>
      </c>
      <c r="J1225" t="s">
        <v>52</v>
      </c>
      <c r="K1225" t="s">
        <v>52</v>
      </c>
      <c r="L1225" t="s">
        <v>52</v>
      </c>
      <c r="M1225" t="s">
        <v>52</v>
      </c>
      <c r="N1225" t="s">
        <v>52</v>
      </c>
      <c r="O1225">
        <v>999</v>
      </c>
      <c r="P1225" t="s">
        <v>51</v>
      </c>
      <c r="Q1225" t="s">
        <v>51</v>
      </c>
      <c r="R1225" t="s">
        <v>51</v>
      </c>
      <c r="T1225" t="s">
        <v>51</v>
      </c>
      <c r="U1225" t="s">
        <v>51</v>
      </c>
      <c r="V1225" t="s">
        <v>52</v>
      </c>
      <c r="W1225" t="s">
        <v>52</v>
      </c>
      <c r="X1225" t="s">
        <v>52</v>
      </c>
      <c r="Y1225" t="s">
        <v>52</v>
      </c>
      <c r="Z1225" t="s">
        <v>52</v>
      </c>
      <c r="AA1225" t="s">
        <v>52</v>
      </c>
      <c r="AB1225" t="s">
        <v>52</v>
      </c>
      <c r="AC1225" s="6">
        <v>2364.65</v>
      </c>
      <c r="AD1225" t="s">
        <v>291</v>
      </c>
      <c r="AE1225" t="s">
        <v>5299</v>
      </c>
    </row>
    <row r="1226" spans="1:32" x14ac:dyDescent="0.3">
      <c r="A1226">
        <v>8414</v>
      </c>
      <c r="B1226">
        <v>5.1219999999999999</v>
      </c>
      <c r="C1226">
        <v>361.01970999999998</v>
      </c>
      <c r="D1226" t="s">
        <v>5300</v>
      </c>
      <c r="E1226" t="s">
        <v>49</v>
      </c>
      <c r="F1226" t="s">
        <v>5301</v>
      </c>
      <c r="G1226">
        <v>0.69199999999999995</v>
      </c>
      <c r="H1226" t="s">
        <v>51</v>
      </c>
      <c r="I1226" t="s">
        <v>52</v>
      </c>
      <c r="J1226">
        <v>361.01801</v>
      </c>
      <c r="K1226" t="s">
        <v>1047</v>
      </c>
      <c r="M1226" t="s">
        <v>1048</v>
      </c>
      <c r="N1226" t="s">
        <v>5302</v>
      </c>
      <c r="O1226">
        <v>530</v>
      </c>
      <c r="P1226" t="s">
        <v>64</v>
      </c>
      <c r="Q1226" t="s">
        <v>64</v>
      </c>
      <c r="R1226" t="s">
        <v>51</v>
      </c>
      <c r="T1226" t="s">
        <v>51</v>
      </c>
      <c r="U1226" t="s">
        <v>51</v>
      </c>
      <c r="V1226" t="s">
        <v>52</v>
      </c>
      <c r="W1226" t="s">
        <v>52</v>
      </c>
      <c r="X1226">
        <v>98.6</v>
      </c>
      <c r="Y1226" t="s">
        <v>52</v>
      </c>
      <c r="Z1226" t="s">
        <v>52</v>
      </c>
      <c r="AA1226" t="s">
        <v>52</v>
      </c>
      <c r="AB1226" t="s">
        <v>52</v>
      </c>
      <c r="AC1226" s="6">
        <v>31.57</v>
      </c>
      <c r="AD1226" t="s">
        <v>2863</v>
      </c>
      <c r="AE1226" t="s">
        <v>5303</v>
      </c>
    </row>
    <row r="1227" spans="1:32" x14ac:dyDescent="0.3">
      <c r="A1227">
        <v>8416</v>
      </c>
      <c r="B1227">
        <v>3.3929999999999998</v>
      </c>
      <c r="C1227">
        <v>361.06006000000002</v>
      </c>
      <c r="D1227" t="s">
        <v>5304</v>
      </c>
      <c r="E1227" t="s">
        <v>55</v>
      </c>
      <c r="F1227" t="s">
        <v>5305</v>
      </c>
      <c r="G1227">
        <v>0.495</v>
      </c>
      <c r="H1227" t="s">
        <v>51</v>
      </c>
      <c r="I1227" t="s">
        <v>52</v>
      </c>
      <c r="J1227">
        <v>361.06400000000002</v>
      </c>
      <c r="K1227" t="s">
        <v>5306</v>
      </c>
      <c r="M1227" t="s">
        <v>5307</v>
      </c>
      <c r="N1227" t="s">
        <v>5308</v>
      </c>
      <c r="O1227">
        <v>530</v>
      </c>
      <c r="P1227" t="s">
        <v>64</v>
      </c>
      <c r="Q1227" t="s">
        <v>64</v>
      </c>
      <c r="R1227" t="s">
        <v>51</v>
      </c>
      <c r="T1227" t="s">
        <v>51</v>
      </c>
      <c r="U1227" t="s">
        <v>51</v>
      </c>
      <c r="V1227" t="s">
        <v>52</v>
      </c>
      <c r="W1227" t="s">
        <v>52</v>
      </c>
      <c r="X1227">
        <v>92.5</v>
      </c>
      <c r="Y1227" t="s">
        <v>52</v>
      </c>
      <c r="Z1227" t="s">
        <v>52</v>
      </c>
      <c r="AA1227" t="s">
        <v>52</v>
      </c>
      <c r="AB1227" t="s">
        <v>52</v>
      </c>
      <c r="AC1227" s="6">
        <v>11.93</v>
      </c>
      <c r="AD1227" t="s">
        <v>88</v>
      </c>
      <c r="AE1227" t="s">
        <v>5309</v>
      </c>
    </row>
    <row r="1228" spans="1:32" x14ac:dyDescent="0.3">
      <c r="A1228">
        <v>8419</v>
      </c>
      <c r="B1228">
        <v>3.7309999999999999</v>
      </c>
      <c r="C1228">
        <v>361.06975999999997</v>
      </c>
      <c r="D1228" t="s">
        <v>5304</v>
      </c>
      <c r="E1228" t="s">
        <v>185</v>
      </c>
      <c r="F1228" t="s">
        <v>5310</v>
      </c>
      <c r="G1228">
        <v>0.60699999999999998</v>
      </c>
      <c r="H1228" t="s">
        <v>64</v>
      </c>
      <c r="I1228" t="s">
        <v>52</v>
      </c>
      <c r="J1228">
        <v>361.06400000000002</v>
      </c>
      <c r="K1228" t="s">
        <v>5306</v>
      </c>
      <c r="M1228" t="s">
        <v>5307</v>
      </c>
      <c r="N1228" t="s">
        <v>5308</v>
      </c>
      <c r="O1228">
        <v>530</v>
      </c>
      <c r="P1228" t="s">
        <v>64</v>
      </c>
      <c r="Q1228" t="s">
        <v>64</v>
      </c>
      <c r="R1228" t="s">
        <v>51</v>
      </c>
      <c r="T1228" t="s">
        <v>51</v>
      </c>
      <c r="U1228" t="s">
        <v>51</v>
      </c>
      <c r="V1228" t="s">
        <v>52</v>
      </c>
      <c r="W1228" t="s">
        <v>52</v>
      </c>
      <c r="X1228">
        <v>69.7</v>
      </c>
      <c r="Y1228" t="s">
        <v>52</v>
      </c>
      <c r="Z1228" t="s">
        <v>52</v>
      </c>
      <c r="AA1228" t="s">
        <v>52</v>
      </c>
      <c r="AB1228" t="s">
        <v>52</v>
      </c>
      <c r="AC1228" s="6">
        <v>20.52</v>
      </c>
      <c r="AD1228" t="s">
        <v>65</v>
      </c>
      <c r="AE1228" t="s">
        <v>5311</v>
      </c>
      <c r="AF1228" t="s">
        <v>5312</v>
      </c>
    </row>
    <row r="1229" spans="1:32" x14ac:dyDescent="0.3">
      <c r="A1229">
        <v>8423</v>
      </c>
      <c r="B1229">
        <v>7.6230000000000002</v>
      </c>
      <c r="C1229">
        <v>361.07168999999999</v>
      </c>
      <c r="D1229" t="s">
        <v>5313</v>
      </c>
      <c r="E1229" t="s">
        <v>467</v>
      </c>
      <c r="F1229" t="s">
        <v>5314</v>
      </c>
      <c r="G1229">
        <v>3.6999999999999998E-2</v>
      </c>
      <c r="H1229" t="s">
        <v>51</v>
      </c>
      <c r="I1229" t="s">
        <v>52</v>
      </c>
      <c r="J1229">
        <v>361.07001000000002</v>
      </c>
      <c r="K1229" t="s">
        <v>4013</v>
      </c>
      <c r="M1229" t="s">
        <v>4027</v>
      </c>
      <c r="N1229" t="s">
        <v>5315</v>
      </c>
      <c r="O1229">
        <v>530</v>
      </c>
      <c r="P1229" t="s">
        <v>64</v>
      </c>
      <c r="Q1229" t="s">
        <v>64</v>
      </c>
      <c r="R1229" t="s">
        <v>51</v>
      </c>
      <c r="T1229" t="s">
        <v>51</v>
      </c>
      <c r="U1229" t="s">
        <v>51</v>
      </c>
      <c r="V1229" t="s">
        <v>52</v>
      </c>
      <c r="W1229" t="s">
        <v>52</v>
      </c>
      <c r="X1229">
        <v>98.6</v>
      </c>
      <c r="Y1229" t="s">
        <v>52</v>
      </c>
      <c r="Z1229" t="s">
        <v>52</v>
      </c>
      <c r="AA1229" t="s">
        <v>52</v>
      </c>
      <c r="AB1229" t="s">
        <v>52</v>
      </c>
      <c r="AC1229" s="6">
        <v>110.25</v>
      </c>
      <c r="AD1229" t="s">
        <v>115</v>
      </c>
      <c r="AE1229" t="s">
        <v>5316</v>
      </c>
    </row>
    <row r="1230" spans="1:32" x14ac:dyDescent="0.3">
      <c r="A1230">
        <v>8429</v>
      </c>
      <c r="B1230">
        <v>5.9340000000000002</v>
      </c>
      <c r="C1230">
        <v>361.09273999999999</v>
      </c>
      <c r="D1230" t="s">
        <v>5317</v>
      </c>
      <c r="E1230" t="s">
        <v>59</v>
      </c>
      <c r="F1230" t="s">
        <v>5318</v>
      </c>
      <c r="G1230">
        <v>0.79400000000000004</v>
      </c>
      <c r="H1230" t="s">
        <v>64</v>
      </c>
      <c r="I1230" t="s">
        <v>52</v>
      </c>
      <c r="J1230">
        <v>361.09280000000001</v>
      </c>
      <c r="K1230" t="s">
        <v>5319</v>
      </c>
      <c r="M1230" t="s">
        <v>5320</v>
      </c>
      <c r="N1230" t="s">
        <v>5321</v>
      </c>
      <c r="O1230">
        <v>530</v>
      </c>
      <c r="P1230" t="s">
        <v>64</v>
      </c>
      <c r="Q1230" t="s">
        <v>64</v>
      </c>
      <c r="R1230" t="s">
        <v>51</v>
      </c>
      <c r="T1230" t="s">
        <v>51</v>
      </c>
      <c r="U1230" t="s">
        <v>51</v>
      </c>
      <c r="V1230" t="s">
        <v>52</v>
      </c>
      <c r="W1230" t="s">
        <v>52</v>
      </c>
      <c r="X1230">
        <v>60.6</v>
      </c>
      <c r="Y1230" t="s">
        <v>52</v>
      </c>
      <c r="Z1230" t="s">
        <v>52</v>
      </c>
      <c r="AA1230" t="s">
        <v>52</v>
      </c>
      <c r="AB1230" t="s">
        <v>52</v>
      </c>
      <c r="AC1230" s="6">
        <v>158823.94</v>
      </c>
      <c r="AD1230" t="s">
        <v>182</v>
      </c>
      <c r="AE1230" t="s">
        <v>5322</v>
      </c>
      <c r="AF1230" t="s">
        <v>5323</v>
      </c>
    </row>
    <row r="1231" spans="1:32" x14ac:dyDescent="0.3">
      <c r="A1231">
        <v>8432</v>
      </c>
      <c r="B1231">
        <v>3.6930000000000001</v>
      </c>
      <c r="C1231">
        <v>361.09595000000002</v>
      </c>
      <c r="D1231" t="s">
        <v>5324</v>
      </c>
      <c r="E1231" t="s">
        <v>55</v>
      </c>
      <c r="F1231" t="s">
        <v>5325</v>
      </c>
      <c r="G1231">
        <v>0.60699999999999998</v>
      </c>
      <c r="H1231" t="s">
        <v>51</v>
      </c>
      <c r="I1231" t="s">
        <v>52</v>
      </c>
      <c r="J1231">
        <v>361.09298999999999</v>
      </c>
      <c r="K1231" t="s">
        <v>5319</v>
      </c>
      <c r="M1231" t="s">
        <v>5326</v>
      </c>
      <c r="N1231" t="s">
        <v>5327</v>
      </c>
      <c r="O1231">
        <v>530</v>
      </c>
      <c r="P1231" t="s">
        <v>64</v>
      </c>
      <c r="Q1231" t="s">
        <v>64</v>
      </c>
      <c r="R1231" t="s">
        <v>51</v>
      </c>
      <c r="T1231" t="s">
        <v>51</v>
      </c>
      <c r="U1231" t="s">
        <v>51</v>
      </c>
      <c r="V1231" t="s">
        <v>52</v>
      </c>
      <c r="W1231" t="s">
        <v>52</v>
      </c>
      <c r="X1231">
        <v>95.7</v>
      </c>
      <c r="Y1231" t="s">
        <v>52</v>
      </c>
      <c r="Z1231" t="s">
        <v>52</v>
      </c>
      <c r="AA1231" t="s">
        <v>52</v>
      </c>
      <c r="AB1231" t="s">
        <v>52</v>
      </c>
      <c r="AC1231" s="6">
        <v>12.42</v>
      </c>
      <c r="AD1231" t="s">
        <v>365</v>
      </c>
      <c r="AE1231" t="s">
        <v>5328</v>
      </c>
    </row>
    <row r="1232" spans="1:32" x14ac:dyDescent="0.3">
      <c r="A1232">
        <v>8435</v>
      </c>
      <c r="B1232">
        <v>3.202</v>
      </c>
      <c r="C1232">
        <v>361.11218000000002</v>
      </c>
      <c r="D1232" t="s">
        <v>5329</v>
      </c>
      <c r="E1232" t="s">
        <v>59</v>
      </c>
      <c r="F1232" t="s">
        <v>5330</v>
      </c>
      <c r="G1232">
        <v>0.80400000000000005</v>
      </c>
      <c r="H1232" t="s">
        <v>51</v>
      </c>
      <c r="I1232" t="s">
        <v>52</v>
      </c>
      <c r="J1232">
        <v>361.11300999999997</v>
      </c>
      <c r="K1232" t="s">
        <v>5331</v>
      </c>
      <c r="M1232" t="s">
        <v>5332</v>
      </c>
      <c r="N1232" t="s">
        <v>5333</v>
      </c>
      <c r="O1232">
        <v>530</v>
      </c>
      <c r="P1232" t="s">
        <v>64</v>
      </c>
      <c r="Q1232" t="s">
        <v>64</v>
      </c>
      <c r="R1232" t="s">
        <v>51</v>
      </c>
      <c r="T1232" t="s">
        <v>51</v>
      </c>
      <c r="U1232" t="s">
        <v>51</v>
      </c>
      <c r="V1232" t="s">
        <v>52</v>
      </c>
      <c r="W1232" t="s">
        <v>52</v>
      </c>
      <c r="X1232">
        <v>99.7</v>
      </c>
      <c r="Y1232" t="s">
        <v>52</v>
      </c>
      <c r="Z1232" t="s">
        <v>52</v>
      </c>
      <c r="AA1232" t="s">
        <v>52</v>
      </c>
      <c r="AB1232" t="s">
        <v>52</v>
      </c>
      <c r="AC1232" s="6">
        <v>82.9</v>
      </c>
      <c r="AD1232" t="s">
        <v>326</v>
      </c>
      <c r="AE1232" t="s">
        <v>5334</v>
      </c>
    </row>
    <row r="1233" spans="1:32" x14ac:dyDescent="0.3">
      <c r="A1233">
        <v>8438</v>
      </c>
      <c r="B1233">
        <v>4.3339999999999996</v>
      </c>
      <c r="C1233">
        <v>361.12993999999998</v>
      </c>
      <c r="D1233" t="s">
        <v>5335</v>
      </c>
      <c r="E1233" t="s">
        <v>59</v>
      </c>
      <c r="G1233">
        <v>7.4999999999999997E-2</v>
      </c>
      <c r="H1233" t="s">
        <v>64</v>
      </c>
      <c r="I1233" t="s">
        <v>52</v>
      </c>
      <c r="J1233">
        <v>361.12927000000002</v>
      </c>
      <c r="K1233" t="s">
        <v>5336</v>
      </c>
      <c r="M1233" t="s">
        <v>5337</v>
      </c>
      <c r="N1233" t="s">
        <v>5338</v>
      </c>
      <c r="O1233">
        <v>530</v>
      </c>
      <c r="P1233" t="s">
        <v>64</v>
      </c>
      <c r="Q1233" t="s">
        <v>64</v>
      </c>
      <c r="R1233" t="s">
        <v>51</v>
      </c>
      <c r="T1233" t="s">
        <v>51</v>
      </c>
      <c r="U1233" t="s">
        <v>51</v>
      </c>
      <c r="V1233" t="s">
        <v>52</v>
      </c>
      <c r="W1233" t="s">
        <v>52</v>
      </c>
      <c r="X1233">
        <v>99.8</v>
      </c>
      <c r="Y1233" t="s">
        <v>52</v>
      </c>
      <c r="Z1233" t="s">
        <v>52</v>
      </c>
      <c r="AA1233" t="s">
        <v>52</v>
      </c>
      <c r="AB1233" t="s">
        <v>52</v>
      </c>
      <c r="AC1233" s="6">
        <v>2179.89</v>
      </c>
      <c r="AD1233" t="s">
        <v>912</v>
      </c>
      <c r="AE1233" t="s">
        <v>5339</v>
      </c>
      <c r="AF1233" t="s">
        <v>5340</v>
      </c>
    </row>
    <row r="1234" spans="1:32" x14ac:dyDescent="0.3">
      <c r="A1234">
        <v>8439</v>
      </c>
      <c r="B1234">
        <v>4.4610000000000003</v>
      </c>
      <c r="C1234">
        <v>361.13986</v>
      </c>
      <c r="D1234" t="s">
        <v>5341</v>
      </c>
      <c r="E1234" t="s">
        <v>100</v>
      </c>
      <c r="F1234" t="s">
        <v>5342</v>
      </c>
      <c r="G1234">
        <v>0.36399999999999999</v>
      </c>
      <c r="H1234" t="s">
        <v>51</v>
      </c>
      <c r="I1234" t="s">
        <v>52</v>
      </c>
      <c r="J1234">
        <v>361.14001000000002</v>
      </c>
      <c r="K1234" t="s">
        <v>1257</v>
      </c>
      <c r="M1234" t="s">
        <v>5343</v>
      </c>
      <c r="N1234" t="s">
        <v>5344</v>
      </c>
      <c r="O1234">
        <v>530</v>
      </c>
      <c r="P1234" t="s">
        <v>64</v>
      </c>
      <c r="Q1234" t="s">
        <v>64</v>
      </c>
      <c r="R1234" t="s">
        <v>51</v>
      </c>
      <c r="T1234" t="s">
        <v>51</v>
      </c>
      <c r="U1234" t="s">
        <v>51</v>
      </c>
      <c r="V1234" t="s">
        <v>52</v>
      </c>
      <c r="W1234" t="s">
        <v>52</v>
      </c>
      <c r="X1234">
        <v>100</v>
      </c>
      <c r="Y1234" t="s">
        <v>52</v>
      </c>
      <c r="Z1234" t="s">
        <v>52</v>
      </c>
      <c r="AA1234" t="s">
        <v>52</v>
      </c>
      <c r="AB1234" t="s">
        <v>52</v>
      </c>
      <c r="AC1234" s="6">
        <v>12.69</v>
      </c>
      <c r="AD1234" t="s">
        <v>165</v>
      </c>
      <c r="AE1234" t="s">
        <v>5345</v>
      </c>
    </row>
    <row r="1235" spans="1:32" x14ac:dyDescent="0.3">
      <c r="A1235">
        <v>8441</v>
      </c>
      <c r="B1235">
        <v>5.2370000000000001</v>
      </c>
      <c r="C1235">
        <v>361.15125</v>
      </c>
      <c r="D1235" t="s">
        <v>5346</v>
      </c>
      <c r="E1235" t="s">
        <v>174</v>
      </c>
      <c r="F1235" t="s">
        <v>5347</v>
      </c>
      <c r="G1235">
        <v>0.626</v>
      </c>
      <c r="H1235" t="s">
        <v>51</v>
      </c>
      <c r="I1235" t="s">
        <v>52</v>
      </c>
      <c r="J1235">
        <v>361.14899000000003</v>
      </c>
      <c r="K1235" t="s">
        <v>5348</v>
      </c>
      <c r="M1235" t="s">
        <v>5349</v>
      </c>
      <c r="N1235" t="s">
        <v>5350</v>
      </c>
      <c r="O1235">
        <v>530</v>
      </c>
      <c r="P1235" t="s">
        <v>64</v>
      </c>
      <c r="Q1235" t="s">
        <v>64</v>
      </c>
      <c r="R1235" t="s">
        <v>51</v>
      </c>
      <c r="T1235" t="s">
        <v>51</v>
      </c>
      <c r="U1235" t="s">
        <v>51</v>
      </c>
      <c r="V1235" t="s">
        <v>52</v>
      </c>
      <c r="W1235" t="s">
        <v>52</v>
      </c>
      <c r="X1235">
        <v>97.5</v>
      </c>
      <c r="Y1235" t="s">
        <v>52</v>
      </c>
      <c r="Z1235" t="s">
        <v>52</v>
      </c>
      <c r="AA1235" t="s">
        <v>52</v>
      </c>
      <c r="AB1235" t="s">
        <v>52</v>
      </c>
      <c r="AC1235" s="6">
        <v>14.31</v>
      </c>
      <c r="AD1235" t="s">
        <v>712</v>
      </c>
      <c r="AE1235" t="s">
        <v>5351</v>
      </c>
    </row>
    <row r="1236" spans="1:32" x14ac:dyDescent="0.3">
      <c r="A1236">
        <v>8442</v>
      </c>
      <c r="B1236">
        <v>3.7919999999999998</v>
      </c>
      <c r="C1236">
        <v>361.15131000000002</v>
      </c>
      <c r="D1236" t="s">
        <v>5346</v>
      </c>
      <c r="E1236" t="s">
        <v>69</v>
      </c>
      <c r="F1236" t="s">
        <v>5352</v>
      </c>
      <c r="G1236">
        <v>0.626</v>
      </c>
      <c r="H1236" t="s">
        <v>51</v>
      </c>
      <c r="I1236" t="s">
        <v>52</v>
      </c>
      <c r="J1236">
        <v>361.14899000000003</v>
      </c>
      <c r="K1236" t="s">
        <v>5348</v>
      </c>
      <c r="M1236" t="s">
        <v>5349</v>
      </c>
      <c r="N1236" t="s">
        <v>5350</v>
      </c>
      <c r="O1236">
        <v>530</v>
      </c>
      <c r="P1236" t="s">
        <v>64</v>
      </c>
      <c r="Q1236" t="s">
        <v>64</v>
      </c>
      <c r="R1236" t="s">
        <v>51</v>
      </c>
      <c r="T1236" t="s">
        <v>51</v>
      </c>
      <c r="U1236" t="s">
        <v>51</v>
      </c>
      <c r="V1236" t="s">
        <v>52</v>
      </c>
      <c r="W1236" t="s">
        <v>52</v>
      </c>
      <c r="X1236">
        <v>97.3</v>
      </c>
      <c r="Y1236" t="s">
        <v>52</v>
      </c>
      <c r="Z1236" t="s">
        <v>52</v>
      </c>
      <c r="AA1236" t="s">
        <v>52</v>
      </c>
      <c r="AB1236" t="s">
        <v>52</v>
      </c>
      <c r="AC1236" s="6">
        <v>23.03</v>
      </c>
      <c r="AD1236" t="s">
        <v>84</v>
      </c>
      <c r="AE1236" t="s">
        <v>5353</v>
      </c>
    </row>
    <row r="1237" spans="1:32" x14ac:dyDescent="0.3">
      <c r="A1237">
        <v>8443</v>
      </c>
      <c r="B1237">
        <v>3.8889999999999998</v>
      </c>
      <c r="C1237">
        <v>361.15131000000002</v>
      </c>
      <c r="D1237" t="s">
        <v>5346</v>
      </c>
      <c r="E1237" t="s">
        <v>100</v>
      </c>
      <c r="F1237" t="s">
        <v>5354</v>
      </c>
      <c r="G1237">
        <v>0.60699999999999998</v>
      </c>
      <c r="H1237" t="s">
        <v>51</v>
      </c>
      <c r="I1237" t="s">
        <v>52</v>
      </c>
      <c r="J1237">
        <v>361.14899000000003</v>
      </c>
      <c r="K1237" t="s">
        <v>5348</v>
      </c>
      <c r="M1237" t="s">
        <v>5349</v>
      </c>
      <c r="N1237" t="s">
        <v>5350</v>
      </c>
      <c r="O1237">
        <v>530</v>
      </c>
      <c r="P1237" t="s">
        <v>64</v>
      </c>
      <c r="Q1237" t="s">
        <v>64</v>
      </c>
      <c r="R1237" t="s">
        <v>51</v>
      </c>
      <c r="T1237" t="s">
        <v>51</v>
      </c>
      <c r="U1237" t="s">
        <v>51</v>
      </c>
      <c r="V1237" t="s">
        <v>52</v>
      </c>
      <c r="W1237" t="s">
        <v>52</v>
      </c>
      <c r="X1237">
        <v>97.3</v>
      </c>
      <c r="Y1237" t="s">
        <v>52</v>
      </c>
      <c r="Z1237" t="s">
        <v>52</v>
      </c>
      <c r="AA1237" t="s">
        <v>52</v>
      </c>
      <c r="AB1237" t="s">
        <v>52</v>
      </c>
      <c r="AC1237" s="6">
        <v>12.9</v>
      </c>
      <c r="AD1237" t="s">
        <v>84</v>
      </c>
      <c r="AE1237" t="s">
        <v>5355</v>
      </c>
    </row>
    <row r="1238" spans="1:32" x14ac:dyDescent="0.3">
      <c r="A1238">
        <v>8446</v>
      </c>
      <c r="B1238">
        <v>6.0629999999999997</v>
      </c>
      <c r="C1238">
        <v>361.18704000000002</v>
      </c>
      <c r="D1238" t="s">
        <v>5356</v>
      </c>
      <c r="E1238" t="s">
        <v>69</v>
      </c>
      <c r="F1238" t="s">
        <v>5357</v>
      </c>
      <c r="G1238">
        <v>0.61699999999999999</v>
      </c>
      <c r="H1238" t="s">
        <v>51</v>
      </c>
      <c r="I1238" t="s">
        <v>52</v>
      </c>
      <c r="J1238">
        <v>361.19198999999998</v>
      </c>
      <c r="K1238" t="s">
        <v>5358</v>
      </c>
      <c r="M1238" t="s">
        <v>5359</v>
      </c>
      <c r="N1238" t="s">
        <v>5360</v>
      </c>
      <c r="O1238">
        <v>530</v>
      </c>
      <c r="P1238" t="s">
        <v>64</v>
      </c>
      <c r="Q1238" t="s">
        <v>64</v>
      </c>
      <c r="R1238" t="s">
        <v>51</v>
      </c>
      <c r="T1238" t="s">
        <v>51</v>
      </c>
      <c r="U1238" t="s">
        <v>51</v>
      </c>
      <c r="V1238" t="s">
        <v>52</v>
      </c>
      <c r="W1238" t="s">
        <v>52</v>
      </c>
      <c r="X1238">
        <v>88.5</v>
      </c>
      <c r="Y1238" t="s">
        <v>52</v>
      </c>
      <c r="Z1238" t="s">
        <v>52</v>
      </c>
      <c r="AA1238" t="s">
        <v>52</v>
      </c>
      <c r="AB1238" t="s">
        <v>52</v>
      </c>
      <c r="AC1238" s="6">
        <v>18.760000000000002</v>
      </c>
      <c r="AD1238" t="s">
        <v>84</v>
      </c>
      <c r="AE1238" t="s">
        <v>5361</v>
      </c>
    </row>
    <row r="1239" spans="1:32" x14ac:dyDescent="0.3">
      <c r="A1239">
        <v>8447</v>
      </c>
      <c r="B1239">
        <v>7.0449999999999999</v>
      </c>
      <c r="C1239">
        <v>361.18707000000001</v>
      </c>
      <c r="D1239" t="s">
        <v>5356</v>
      </c>
      <c r="E1239" t="s">
        <v>174</v>
      </c>
      <c r="F1239" t="s">
        <v>5362</v>
      </c>
      <c r="G1239">
        <v>0.44900000000000001</v>
      </c>
      <c r="H1239" t="s">
        <v>64</v>
      </c>
      <c r="I1239" t="s">
        <v>52</v>
      </c>
      <c r="J1239">
        <v>361.19198999999998</v>
      </c>
      <c r="K1239" t="s">
        <v>5358</v>
      </c>
      <c r="M1239" t="s">
        <v>5359</v>
      </c>
      <c r="N1239" t="s">
        <v>5360</v>
      </c>
      <c r="O1239">
        <v>530</v>
      </c>
      <c r="P1239" t="s">
        <v>64</v>
      </c>
      <c r="Q1239" t="s">
        <v>64</v>
      </c>
      <c r="R1239" t="s">
        <v>51</v>
      </c>
      <c r="T1239" t="s">
        <v>51</v>
      </c>
      <c r="U1239" t="s">
        <v>51</v>
      </c>
      <c r="V1239" t="s">
        <v>52</v>
      </c>
      <c r="W1239" t="s">
        <v>52</v>
      </c>
      <c r="X1239">
        <v>88.6</v>
      </c>
      <c r="Y1239" t="s">
        <v>52</v>
      </c>
      <c r="Z1239" t="s">
        <v>52</v>
      </c>
      <c r="AA1239" t="s">
        <v>52</v>
      </c>
      <c r="AB1239" t="s">
        <v>52</v>
      </c>
      <c r="AC1239" s="6">
        <v>31.9</v>
      </c>
      <c r="AD1239" t="s">
        <v>484</v>
      </c>
      <c r="AE1239" t="s">
        <v>5363</v>
      </c>
      <c r="AF1239" t="s">
        <v>5364</v>
      </c>
    </row>
    <row r="1240" spans="1:32" x14ac:dyDescent="0.3">
      <c r="A1240">
        <v>8448</v>
      </c>
      <c r="B1240">
        <v>4.6909999999999998</v>
      </c>
      <c r="C1240">
        <v>361.22271999999998</v>
      </c>
      <c r="D1240" t="s">
        <v>5365</v>
      </c>
      <c r="E1240" t="s">
        <v>59</v>
      </c>
      <c r="G1240">
        <v>0.57899999999999996</v>
      </c>
      <c r="H1240" t="s">
        <v>51</v>
      </c>
      <c r="I1240" t="s">
        <v>52</v>
      </c>
      <c r="J1240">
        <v>361.22197999999997</v>
      </c>
      <c r="K1240" t="s">
        <v>5366</v>
      </c>
      <c r="M1240" t="s">
        <v>5367</v>
      </c>
      <c r="N1240" t="s">
        <v>5368</v>
      </c>
      <c r="O1240">
        <v>530</v>
      </c>
      <c r="P1240" t="s">
        <v>64</v>
      </c>
      <c r="Q1240" t="s">
        <v>64</v>
      </c>
      <c r="R1240" t="s">
        <v>51</v>
      </c>
      <c r="T1240" t="s">
        <v>51</v>
      </c>
      <c r="U1240" t="s">
        <v>51</v>
      </c>
      <c r="V1240" t="s">
        <v>52</v>
      </c>
      <c r="W1240" t="s">
        <v>52</v>
      </c>
      <c r="X1240">
        <v>99.7</v>
      </c>
      <c r="Y1240" t="s">
        <v>52</v>
      </c>
      <c r="Z1240" t="s">
        <v>52</v>
      </c>
      <c r="AA1240" t="s">
        <v>52</v>
      </c>
      <c r="AB1240" t="s">
        <v>52</v>
      </c>
      <c r="AC1240" s="6">
        <v>13.6</v>
      </c>
      <c r="AD1240" t="s">
        <v>67</v>
      </c>
      <c r="AE1240" t="s">
        <v>5369</v>
      </c>
    </row>
    <row r="1241" spans="1:32" x14ac:dyDescent="0.3">
      <c r="A1241">
        <v>8457</v>
      </c>
      <c r="B1241">
        <v>5.109</v>
      </c>
      <c r="C1241">
        <v>362.02852999999999</v>
      </c>
      <c r="D1241" t="s">
        <v>48</v>
      </c>
      <c r="E1241" t="s">
        <v>5370</v>
      </c>
      <c r="F1241" t="s">
        <v>5371</v>
      </c>
      <c r="G1241">
        <v>0.626</v>
      </c>
      <c r="H1241" t="s">
        <v>64</v>
      </c>
      <c r="I1241" t="s">
        <v>52</v>
      </c>
      <c r="J1241" t="s">
        <v>52</v>
      </c>
      <c r="K1241" t="s">
        <v>52</v>
      </c>
      <c r="L1241" t="s">
        <v>52</v>
      </c>
      <c r="M1241" t="s">
        <v>52</v>
      </c>
      <c r="N1241" t="s">
        <v>52</v>
      </c>
      <c r="O1241">
        <v>999</v>
      </c>
      <c r="P1241" t="s">
        <v>51</v>
      </c>
      <c r="Q1241" t="s">
        <v>51</v>
      </c>
      <c r="R1241" t="s">
        <v>51</v>
      </c>
      <c r="T1241" t="s">
        <v>51</v>
      </c>
      <c r="U1241" t="s">
        <v>51</v>
      </c>
      <c r="V1241" t="s">
        <v>52</v>
      </c>
      <c r="W1241" t="s">
        <v>52</v>
      </c>
      <c r="X1241" t="s">
        <v>52</v>
      </c>
      <c r="Y1241" t="s">
        <v>52</v>
      </c>
      <c r="Z1241" t="s">
        <v>52</v>
      </c>
      <c r="AA1241" t="s">
        <v>52</v>
      </c>
      <c r="AB1241" t="s">
        <v>52</v>
      </c>
      <c r="AC1241" s="6">
        <v>218.32</v>
      </c>
      <c r="AD1241" t="s">
        <v>112</v>
      </c>
      <c r="AE1241" t="s">
        <v>5372</v>
      </c>
      <c r="AF1241" t="s">
        <v>5373</v>
      </c>
    </row>
    <row r="1242" spans="1:32" x14ac:dyDescent="0.3">
      <c r="A1242">
        <v>8465</v>
      </c>
      <c r="B1242">
        <v>3.6269999999999998</v>
      </c>
      <c r="C1242">
        <v>362.25542999999999</v>
      </c>
      <c r="D1242" t="s">
        <v>48</v>
      </c>
      <c r="E1242" t="s">
        <v>59</v>
      </c>
      <c r="F1242" t="s">
        <v>5374</v>
      </c>
      <c r="G1242">
        <v>0.626</v>
      </c>
      <c r="H1242" t="s">
        <v>51</v>
      </c>
      <c r="I1242" t="s">
        <v>52</v>
      </c>
      <c r="J1242" t="s">
        <v>52</v>
      </c>
      <c r="K1242" t="s">
        <v>52</v>
      </c>
      <c r="L1242" t="s">
        <v>52</v>
      </c>
      <c r="M1242" t="s">
        <v>52</v>
      </c>
      <c r="N1242" t="s">
        <v>52</v>
      </c>
      <c r="O1242">
        <v>999</v>
      </c>
      <c r="P1242" t="s">
        <v>51</v>
      </c>
      <c r="Q1242" t="s">
        <v>51</v>
      </c>
      <c r="R1242" t="s">
        <v>51</v>
      </c>
      <c r="T1242" t="s">
        <v>51</v>
      </c>
      <c r="U1242" t="s">
        <v>51</v>
      </c>
      <c r="V1242" t="s">
        <v>52</v>
      </c>
      <c r="W1242" t="s">
        <v>52</v>
      </c>
      <c r="X1242" t="s">
        <v>52</v>
      </c>
      <c r="Y1242" t="s">
        <v>52</v>
      </c>
      <c r="Z1242" t="s">
        <v>52</v>
      </c>
      <c r="AA1242" t="s">
        <v>52</v>
      </c>
      <c r="AB1242" t="s">
        <v>52</v>
      </c>
      <c r="AC1242" s="6">
        <v>2640.42</v>
      </c>
      <c r="AD1242" t="s">
        <v>165</v>
      </c>
      <c r="AE1242" t="s">
        <v>5375</v>
      </c>
    </row>
    <row r="1243" spans="1:32" x14ac:dyDescent="0.3">
      <c r="A1243">
        <v>8466</v>
      </c>
      <c r="B1243">
        <v>3.9569999999999999</v>
      </c>
      <c r="C1243">
        <v>362.25583</v>
      </c>
      <c r="D1243" t="s">
        <v>48</v>
      </c>
      <c r="E1243" t="s">
        <v>59</v>
      </c>
      <c r="F1243" t="s">
        <v>5376</v>
      </c>
      <c r="G1243">
        <v>0.626</v>
      </c>
      <c r="H1243" t="s">
        <v>51</v>
      </c>
      <c r="I1243" t="s">
        <v>52</v>
      </c>
      <c r="J1243" t="s">
        <v>52</v>
      </c>
      <c r="K1243" t="s">
        <v>52</v>
      </c>
      <c r="L1243" t="s">
        <v>52</v>
      </c>
      <c r="M1243" t="s">
        <v>52</v>
      </c>
      <c r="N1243" t="s">
        <v>52</v>
      </c>
      <c r="O1243">
        <v>999</v>
      </c>
      <c r="P1243" t="s">
        <v>51</v>
      </c>
      <c r="Q1243" t="s">
        <v>51</v>
      </c>
      <c r="R1243" t="s">
        <v>51</v>
      </c>
      <c r="T1243" t="s">
        <v>51</v>
      </c>
      <c r="U1243" t="s">
        <v>51</v>
      </c>
      <c r="V1243" t="s">
        <v>52</v>
      </c>
      <c r="W1243" t="s">
        <v>52</v>
      </c>
      <c r="X1243" t="s">
        <v>52</v>
      </c>
      <c r="Y1243" t="s">
        <v>52</v>
      </c>
      <c r="Z1243" t="s">
        <v>52</v>
      </c>
      <c r="AA1243" t="s">
        <v>52</v>
      </c>
      <c r="AB1243" t="s">
        <v>52</v>
      </c>
      <c r="AC1243" s="6">
        <v>2935.26</v>
      </c>
      <c r="AD1243" t="s">
        <v>165</v>
      </c>
      <c r="AE1243" t="s">
        <v>5377</v>
      </c>
    </row>
    <row r="1244" spans="1:32" x14ac:dyDescent="0.3">
      <c r="A1244">
        <v>8474</v>
      </c>
      <c r="B1244">
        <v>2.452</v>
      </c>
      <c r="C1244">
        <v>362.96413999999999</v>
      </c>
      <c r="D1244" t="s">
        <v>5378</v>
      </c>
      <c r="E1244" t="s">
        <v>59</v>
      </c>
      <c r="F1244" t="s">
        <v>5379</v>
      </c>
      <c r="G1244">
        <v>0.626</v>
      </c>
      <c r="H1244" t="s">
        <v>51</v>
      </c>
      <c r="I1244" t="s">
        <v>52</v>
      </c>
      <c r="J1244">
        <v>362.96960000000001</v>
      </c>
      <c r="K1244" t="s">
        <v>5380</v>
      </c>
      <c r="M1244" t="s">
        <v>5381</v>
      </c>
      <c r="N1244" t="s">
        <v>5382</v>
      </c>
      <c r="O1244">
        <v>530</v>
      </c>
      <c r="P1244" t="s">
        <v>64</v>
      </c>
      <c r="Q1244" t="s">
        <v>64</v>
      </c>
      <c r="R1244" t="s">
        <v>51</v>
      </c>
      <c r="T1244" t="s">
        <v>51</v>
      </c>
      <c r="U1244" t="s">
        <v>51</v>
      </c>
      <c r="V1244" t="s">
        <v>52</v>
      </c>
      <c r="W1244" t="s">
        <v>52</v>
      </c>
      <c r="X1244">
        <v>86.1</v>
      </c>
      <c r="Y1244" t="s">
        <v>52</v>
      </c>
      <c r="Z1244" t="s">
        <v>52</v>
      </c>
      <c r="AA1244" t="s">
        <v>52</v>
      </c>
      <c r="AB1244" t="s">
        <v>52</v>
      </c>
      <c r="AC1244" s="6">
        <v>1907.51</v>
      </c>
      <c r="AD1244" t="s">
        <v>712</v>
      </c>
      <c r="AE1244" t="s">
        <v>5383</v>
      </c>
    </row>
    <row r="1245" spans="1:32" x14ac:dyDescent="0.3">
      <c r="A1245">
        <v>8477</v>
      </c>
      <c r="B1245">
        <v>3.7090000000000001</v>
      </c>
      <c r="C1245">
        <v>362.98095999999998</v>
      </c>
      <c r="D1245" t="s">
        <v>5384</v>
      </c>
      <c r="E1245" t="s">
        <v>59</v>
      </c>
      <c r="F1245" t="s">
        <v>5385</v>
      </c>
      <c r="G1245">
        <v>0.45800000000000002</v>
      </c>
      <c r="H1245" t="s">
        <v>51</v>
      </c>
      <c r="I1245" t="s">
        <v>52</v>
      </c>
      <c r="J1245">
        <v>362.98394999999999</v>
      </c>
      <c r="K1245" t="s">
        <v>5386</v>
      </c>
      <c r="M1245" t="s">
        <v>5387</v>
      </c>
      <c r="N1245" t="s">
        <v>5388</v>
      </c>
      <c r="O1245">
        <v>530</v>
      </c>
      <c r="P1245" t="s">
        <v>64</v>
      </c>
      <c r="Q1245" t="s">
        <v>64</v>
      </c>
      <c r="R1245" t="s">
        <v>51</v>
      </c>
      <c r="T1245" t="s">
        <v>51</v>
      </c>
      <c r="U1245" t="s">
        <v>51</v>
      </c>
      <c r="V1245" t="s">
        <v>52</v>
      </c>
      <c r="W1245" t="s">
        <v>52</v>
      </c>
      <c r="X1245">
        <v>95.6</v>
      </c>
      <c r="Y1245" t="s">
        <v>52</v>
      </c>
      <c r="Z1245" t="s">
        <v>52</v>
      </c>
      <c r="AA1245" t="s">
        <v>52</v>
      </c>
      <c r="AB1245" t="s">
        <v>52</v>
      </c>
      <c r="AC1245" s="6">
        <v>958.54</v>
      </c>
      <c r="AD1245" t="s">
        <v>97</v>
      </c>
      <c r="AE1245" t="s">
        <v>5389</v>
      </c>
    </row>
    <row r="1246" spans="1:32" x14ac:dyDescent="0.3">
      <c r="A1246">
        <v>8481</v>
      </c>
      <c r="B1246">
        <v>3.3359999999999999</v>
      </c>
      <c r="C1246">
        <v>363.03336000000002</v>
      </c>
      <c r="D1246" t="s">
        <v>5390</v>
      </c>
      <c r="E1246" t="s">
        <v>59</v>
      </c>
      <c r="F1246" t="s">
        <v>5391</v>
      </c>
      <c r="G1246">
        <v>0.69199999999999995</v>
      </c>
      <c r="H1246" t="s">
        <v>51</v>
      </c>
      <c r="I1246">
        <v>1.681</v>
      </c>
      <c r="J1246">
        <v>363.03381000000002</v>
      </c>
      <c r="K1246" t="s">
        <v>5392</v>
      </c>
      <c r="M1246" t="s">
        <v>5393</v>
      </c>
      <c r="N1246" t="s">
        <v>5394</v>
      </c>
      <c r="O1246">
        <v>530</v>
      </c>
      <c r="P1246" t="s">
        <v>64</v>
      </c>
      <c r="Q1246" t="s">
        <v>64</v>
      </c>
      <c r="R1246" t="s">
        <v>51</v>
      </c>
      <c r="T1246" t="s">
        <v>51</v>
      </c>
      <c r="U1246" t="s">
        <v>51</v>
      </c>
      <c r="V1246" t="s">
        <v>52</v>
      </c>
      <c r="W1246" t="s">
        <v>52</v>
      </c>
      <c r="X1246">
        <v>99.9</v>
      </c>
      <c r="Y1246">
        <v>100</v>
      </c>
      <c r="Z1246" t="s">
        <v>52</v>
      </c>
      <c r="AA1246" t="s">
        <v>52</v>
      </c>
      <c r="AB1246" t="s">
        <v>52</v>
      </c>
      <c r="AC1246" s="6">
        <v>39.86</v>
      </c>
      <c r="AD1246" t="s">
        <v>712</v>
      </c>
      <c r="AE1246" t="s">
        <v>5395</v>
      </c>
    </row>
    <row r="1247" spans="1:32" x14ac:dyDescent="0.3">
      <c r="A1247">
        <v>8482</v>
      </c>
      <c r="B1247">
        <v>3.206</v>
      </c>
      <c r="C1247">
        <v>363.03345000000002</v>
      </c>
      <c r="D1247" t="s">
        <v>5390</v>
      </c>
      <c r="E1247" t="s">
        <v>59</v>
      </c>
      <c r="F1247" t="s">
        <v>5396</v>
      </c>
      <c r="G1247">
        <v>0.626</v>
      </c>
      <c r="H1247" t="s">
        <v>51</v>
      </c>
      <c r="I1247">
        <v>1.681</v>
      </c>
      <c r="J1247">
        <v>363.03381000000002</v>
      </c>
      <c r="K1247" t="s">
        <v>5392</v>
      </c>
      <c r="M1247" t="s">
        <v>5393</v>
      </c>
      <c r="N1247" t="s">
        <v>5394</v>
      </c>
      <c r="O1247">
        <v>530</v>
      </c>
      <c r="P1247" t="s">
        <v>64</v>
      </c>
      <c r="Q1247" t="s">
        <v>64</v>
      </c>
      <c r="R1247" t="s">
        <v>51</v>
      </c>
      <c r="T1247" t="s">
        <v>51</v>
      </c>
      <c r="U1247" t="s">
        <v>51</v>
      </c>
      <c r="V1247" t="s">
        <v>52</v>
      </c>
      <c r="W1247" t="s">
        <v>52</v>
      </c>
      <c r="X1247">
        <v>99.9</v>
      </c>
      <c r="Y1247">
        <v>100</v>
      </c>
      <c r="Z1247" t="s">
        <v>52</v>
      </c>
      <c r="AA1247" t="s">
        <v>52</v>
      </c>
      <c r="AB1247" t="s">
        <v>52</v>
      </c>
      <c r="AC1247" s="6">
        <v>33.78</v>
      </c>
      <c r="AD1247" t="s">
        <v>102</v>
      </c>
      <c r="AE1247" t="s">
        <v>5397</v>
      </c>
    </row>
    <row r="1248" spans="1:32" x14ac:dyDescent="0.3">
      <c r="A1248">
        <v>8486</v>
      </c>
      <c r="B1248">
        <v>4.5789999999999997</v>
      </c>
      <c r="C1248">
        <v>363.03656000000001</v>
      </c>
      <c r="D1248" t="s">
        <v>5398</v>
      </c>
      <c r="E1248" t="s">
        <v>49</v>
      </c>
      <c r="F1248" t="s">
        <v>5399</v>
      </c>
      <c r="G1248">
        <v>0.32700000000000001</v>
      </c>
      <c r="H1248" t="s">
        <v>51</v>
      </c>
      <c r="I1248" t="s">
        <v>52</v>
      </c>
      <c r="J1248">
        <v>363.03500000000003</v>
      </c>
      <c r="K1248" t="s">
        <v>5392</v>
      </c>
      <c r="M1248" t="s">
        <v>5393</v>
      </c>
      <c r="N1248" t="s">
        <v>5400</v>
      </c>
      <c r="O1248">
        <v>530</v>
      </c>
      <c r="P1248" t="s">
        <v>64</v>
      </c>
      <c r="Q1248" t="s">
        <v>64</v>
      </c>
      <c r="R1248" t="s">
        <v>51</v>
      </c>
      <c r="T1248" t="s">
        <v>51</v>
      </c>
      <c r="U1248" t="s">
        <v>51</v>
      </c>
      <c r="V1248" t="s">
        <v>52</v>
      </c>
      <c r="W1248" t="s">
        <v>52</v>
      </c>
      <c r="X1248">
        <v>98.8</v>
      </c>
      <c r="Y1248" t="s">
        <v>52</v>
      </c>
      <c r="Z1248" t="s">
        <v>52</v>
      </c>
      <c r="AA1248" t="s">
        <v>52</v>
      </c>
      <c r="AB1248" t="s">
        <v>52</v>
      </c>
      <c r="AC1248" s="6">
        <v>26.3</v>
      </c>
      <c r="AD1248" t="s">
        <v>67</v>
      </c>
      <c r="AE1248" t="s">
        <v>5401</v>
      </c>
    </row>
    <row r="1249" spans="1:32" x14ac:dyDescent="0.3">
      <c r="A1249">
        <v>8489</v>
      </c>
      <c r="B1249">
        <v>3.72</v>
      </c>
      <c r="C1249">
        <v>363.06594999999999</v>
      </c>
      <c r="D1249" t="s">
        <v>5402</v>
      </c>
      <c r="E1249" t="s">
        <v>55</v>
      </c>
      <c r="F1249" t="s">
        <v>5403</v>
      </c>
      <c r="G1249">
        <v>0.40200000000000002</v>
      </c>
      <c r="H1249" t="s">
        <v>51</v>
      </c>
      <c r="I1249" t="s">
        <v>52</v>
      </c>
      <c r="J1249">
        <v>363.06439</v>
      </c>
      <c r="K1249" t="s">
        <v>5404</v>
      </c>
      <c r="M1249" t="s">
        <v>5405</v>
      </c>
      <c r="N1249" t="s">
        <v>5406</v>
      </c>
      <c r="O1249">
        <v>530</v>
      </c>
      <c r="P1249" t="s">
        <v>64</v>
      </c>
      <c r="Q1249" t="s">
        <v>64</v>
      </c>
      <c r="R1249" t="s">
        <v>51</v>
      </c>
      <c r="T1249" t="s">
        <v>51</v>
      </c>
      <c r="U1249" t="s">
        <v>51</v>
      </c>
      <c r="V1249" t="s">
        <v>52</v>
      </c>
      <c r="W1249" t="s">
        <v>52</v>
      </c>
      <c r="X1249">
        <v>98.8</v>
      </c>
      <c r="Y1249" t="s">
        <v>52</v>
      </c>
      <c r="Z1249" t="s">
        <v>52</v>
      </c>
      <c r="AA1249" t="s">
        <v>52</v>
      </c>
      <c r="AB1249" t="s">
        <v>52</v>
      </c>
      <c r="AC1249" s="6">
        <v>15.69</v>
      </c>
      <c r="AD1249" t="s">
        <v>65</v>
      </c>
      <c r="AE1249" t="s">
        <v>5407</v>
      </c>
    </row>
    <row r="1250" spans="1:32" x14ac:dyDescent="0.3">
      <c r="A1250">
        <v>8491</v>
      </c>
      <c r="B1250">
        <v>5.5759999999999996</v>
      </c>
      <c r="C1250">
        <v>363.07265999999998</v>
      </c>
      <c r="D1250" t="s">
        <v>48</v>
      </c>
      <c r="E1250" t="s">
        <v>55</v>
      </c>
      <c r="F1250" t="s">
        <v>5408</v>
      </c>
      <c r="G1250">
        <v>0.59799999999999998</v>
      </c>
      <c r="H1250" t="s">
        <v>64</v>
      </c>
      <c r="I1250" t="s">
        <v>52</v>
      </c>
      <c r="J1250" t="s">
        <v>52</v>
      </c>
      <c r="K1250" t="s">
        <v>52</v>
      </c>
      <c r="L1250" t="s">
        <v>52</v>
      </c>
      <c r="M1250" t="s">
        <v>52</v>
      </c>
      <c r="N1250" t="s">
        <v>52</v>
      </c>
      <c r="O1250">
        <v>999</v>
      </c>
      <c r="P1250" t="s">
        <v>51</v>
      </c>
      <c r="Q1250" t="s">
        <v>51</v>
      </c>
      <c r="R1250" t="s">
        <v>51</v>
      </c>
      <c r="T1250" t="s">
        <v>51</v>
      </c>
      <c r="U1250" t="s">
        <v>51</v>
      </c>
      <c r="V1250" t="s">
        <v>52</v>
      </c>
      <c r="W1250" t="s">
        <v>52</v>
      </c>
      <c r="X1250" t="s">
        <v>52</v>
      </c>
      <c r="Y1250" t="s">
        <v>52</v>
      </c>
      <c r="Z1250" t="s">
        <v>52</v>
      </c>
      <c r="AA1250" t="s">
        <v>52</v>
      </c>
      <c r="AB1250" t="s">
        <v>52</v>
      </c>
      <c r="AC1250" s="6">
        <v>22.14</v>
      </c>
      <c r="AD1250" t="s">
        <v>84</v>
      </c>
      <c r="AE1250" t="s">
        <v>5409</v>
      </c>
      <c r="AF1250" t="s">
        <v>5410</v>
      </c>
    </row>
    <row r="1251" spans="1:32" x14ac:dyDescent="0.3">
      <c r="A1251">
        <v>8503</v>
      </c>
      <c r="B1251">
        <v>5.8760000000000003</v>
      </c>
      <c r="C1251">
        <v>363.12189000000001</v>
      </c>
      <c r="D1251" t="s">
        <v>5411</v>
      </c>
      <c r="E1251" t="s">
        <v>59</v>
      </c>
      <c r="F1251" t="s">
        <v>5412</v>
      </c>
      <c r="G1251">
        <v>0.51400000000000001</v>
      </c>
      <c r="H1251" t="s">
        <v>64</v>
      </c>
      <c r="I1251" t="s">
        <v>52</v>
      </c>
      <c r="J1251">
        <v>363.11669999999998</v>
      </c>
      <c r="K1251" t="s">
        <v>5404</v>
      </c>
      <c r="M1251" t="s">
        <v>5413</v>
      </c>
      <c r="N1251" t="s">
        <v>5414</v>
      </c>
      <c r="O1251">
        <v>530</v>
      </c>
      <c r="P1251" t="s">
        <v>64</v>
      </c>
      <c r="Q1251" t="s">
        <v>64</v>
      </c>
      <c r="R1251" t="s">
        <v>51</v>
      </c>
      <c r="T1251" t="s">
        <v>51</v>
      </c>
      <c r="U1251" t="s">
        <v>51</v>
      </c>
      <c r="V1251" t="s">
        <v>52</v>
      </c>
      <c r="W1251" t="s">
        <v>52</v>
      </c>
      <c r="X1251">
        <v>87.4</v>
      </c>
      <c r="Y1251" t="s">
        <v>52</v>
      </c>
      <c r="Z1251" t="s">
        <v>52</v>
      </c>
      <c r="AA1251" t="s">
        <v>52</v>
      </c>
      <c r="AB1251" t="s">
        <v>52</v>
      </c>
      <c r="AC1251" s="6">
        <v>308.69</v>
      </c>
      <c r="AD1251" t="s">
        <v>67</v>
      </c>
      <c r="AE1251" t="s">
        <v>5415</v>
      </c>
      <c r="AF1251" t="s">
        <v>5416</v>
      </c>
    </row>
    <row r="1252" spans="1:32" x14ac:dyDescent="0.3">
      <c r="A1252">
        <v>8505</v>
      </c>
      <c r="B1252">
        <v>4.2359999999999998</v>
      </c>
      <c r="C1252">
        <v>363.12191999999999</v>
      </c>
      <c r="D1252" t="s">
        <v>5411</v>
      </c>
      <c r="E1252" t="s">
        <v>185</v>
      </c>
      <c r="F1252" t="s">
        <v>5417</v>
      </c>
      <c r="G1252">
        <v>0.55100000000000005</v>
      </c>
      <c r="H1252" t="s">
        <v>64</v>
      </c>
      <c r="I1252" t="s">
        <v>52</v>
      </c>
      <c r="J1252">
        <v>363.11669999999998</v>
      </c>
      <c r="K1252" t="s">
        <v>5404</v>
      </c>
      <c r="M1252" t="s">
        <v>5413</v>
      </c>
      <c r="N1252" t="s">
        <v>5414</v>
      </c>
      <c r="O1252">
        <v>530</v>
      </c>
      <c r="P1252" t="s">
        <v>64</v>
      </c>
      <c r="Q1252" t="s">
        <v>64</v>
      </c>
      <c r="R1252" t="s">
        <v>51</v>
      </c>
      <c r="T1252" t="s">
        <v>51</v>
      </c>
      <c r="U1252" t="s">
        <v>51</v>
      </c>
      <c r="V1252" t="s">
        <v>52</v>
      </c>
      <c r="W1252" t="s">
        <v>52</v>
      </c>
      <c r="X1252">
        <v>87.3</v>
      </c>
      <c r="Y1252" t="s">
        <v>52</v>
      </c>
      <c r="Z1252" t="s">
        <v>52</v>
      </c>
      <c r="AA1252" t="s">
        <v>52</v>
      </c>
      <c r="AB1252" t="s">
        <v>52</v>
      </c>
      <c r="AC1252" s="6">
        <v>194.61</v>
      </c>
      <c r="AD1252" t="s">
        <v>165</v>
      </c>
      <c r="AE1252" t="s">
        <v>5418</v>
      </c>
      <c r="AF1252" t="s">
        <v>5419</v>
      </c>
    </row>
    <row r="1253" spans="1:32" x14ac:dyDescent="0.3">
      <c r="A1253">
        <v>8506</v>
      </c>
      <c r="B1253">
        <v>5.1609999999999996</v>
      </c>
      <c r="C1253">
        <v>363.12191999999999</v>
      </c>
      <c r="D1253" t="s">
        <v>5411</v>
      </c>
      <c r="E1253" t="s">
        <v>55</v>
      </c>
      <c r="F1253" t="s">
        <v>5420</v>
      </c>
      <c r="G1253">
        <v>0.505</v>
      </c>
      <c r="H1253" t="s">
        <v>64</v>
      </c>
      <c r="I1253" t="s">
        <v>52</v>
      </c>
      <c r="J1253">
        <v>363.11669999999998</v>
      </c>
      <c r="K1253" t="s">
        <v>5404</v>
      </c>
      <c r="M1253" t="s">
        <v>5413</v>
      </c>
      <c r="N1253" t="s">
        <v>5414</v>
      </c>
      <c r="O1253">
        <v>530</v>
      </c>
      <c r="P1253" t="s">
        <v>64</v>
      </c>
      <c r="Q1253" t="s">
        <v>64</v>
      </c>
      <c r="R1253" t="s">
        <v>51</v>
      </c>
      <c r="T1253" t="s">
        <v>51</v>
      </c>
      <c r="U1253" t="s">
        <v>51</v>
      </c>
      <c r="V1253" t="s">
        <v>52</v>
      </c>
      <c r="W1253" t="s">
        <v>52</v>
      </c>
      <c r="X1253">
        <v>87.3</v>
      </c>
      <c r="Y1253" t="s">
        <v>52</v>
      </c>
      <c r="Z1253" t="s">
        <v>52</v>
      </c>
      <c r="AA1253" t="s">
        <v>52</v>
      </c>
      <c r="AB1253" t="s">
        <v>52</v>
      </c>
      <c r="AC1253" s="6">
        <v>41.18</v>
      </c>
      <c r="AD1253" t="s">
        <v>67</v>
      </c>
      <c r="AE1253" t="s">
        <v>5421</v>
      </c>
      <c r="AF1253" t="s">
        <v>5422</v>
      </c>
    </row>
    <row r="1254" spans="1:32" x14ac:dyDescent="0.3">
      <c r="A1254">
        <v>8507</v>
      </c>
      <c r="B1254">
        <v>3.968</v>
      </c>
      <c r="C1254">
        <v>363.12200999999999</v>
      </c>
      <c r="D1254" t="s">
        <v>5411</v>
      </c>
      <c r="E1254" t="s">
        <v>185</v>
      </c>
      <c r="F1254" t="s">
        <v>5423</v>
      </c>
      <c r="G1254">
        <v>0.61699999999999999</v>
      </c>
      <c r="H1254" t="s">
        <v>64</v>
      </c>
      <c r="I1254" t="s">
        <v>52</v>
      </c>
      <c r="J1254">
        <v>363.11669999999998</v>
      </c>
      <c r="K1254" t="s">
        <v>5404</v>
      </c>
      <c r="M1254" t="s">
        <v>5413</v>
      </c>
      <c r="N1254" t="s">
        <v>5414</v>
      </c>
      <c r="O1254">
        <v>530</v>
      </c>
      <c r="P1254" t="s">
        <v>64</v>
      </c>
      <c r="Q1254" t="s">
        <v>64</v>
      </c>
      <c r="R1254" t="s">
        <v>51</v>
      </c>
      <c r="T1254" t="s">
        <v>51</v>
      </c>
      <c r="U1254" t="s">
        <v>51</v>
      </c>
      <c r="V1254" t="s">
        <v>52</v>
      </c>
      <c r="W1254" t="s">
        <v>52</v>
      </c>
      <c r="X1254">
        <v>86.9</v>
      </c>
      <c r="Y1254" t="s">
        <v>52</v>
      </c>
      <c r="Z1254" t="s">
        <v>52</v>
      </c>
      <c r="AA1254" t="s">
        <v>52</v>
      </c>
      <c r="AB1254" t="s">
        <v>52</v>
      </c>
      <c r="AC1254" s="6">
        <v>191.16</v>
      </c>
      <c r="AD1254" t="s">
        <v>165</v>
      </c>
      <c r="AE1254" t="s">
        <v>5424</v>
      </c>
      <c r="AF1254" t="s">
        <v>5425</v>
      </c>
    </row>
    <row r="1255" spans="1:32" x14ac:dyDescent="0.3">
      <c r="A1255">
        <v>8508</v>
      </c>
      <c r="B1255">
        <v>5.4669999999999996</v>
      </c>
      <c r="C1255">
        <v>363.12200999999999</v>
      </c>
      <c r="D1255" t="s">
        <v>5411</v>
      </c>
      <c r="E1255" t="s">
        <v>266</v>
      </c>
      <c r="F1255" t="s">
        <v>5426</v>
      </c>
      <c r="G1255">
        <v>0.43</v>
      </c>
      <c r="H1255" t="s">
        <v>64</v>
      </c>
      <c r="I1255" t="s">
        <v>52</v>
      </c>
      <c r="J1255">
        <v>363.11669999999998</v>
      </c>
      <c r="K1255" t="s">
        <v>5404</v>
      </c>
      <c r="M1255" t="s">
        <v>5413</v>
      </c>
      <c r="N1255" t="s">
        <v>5414</v>
      </c>
      <c r="O1255">
        <v>530</v>
      </c>
      <c r="P1255" t="s">
        <v>64</v>
      </c>
      <c r="Q1255" t="s">
        <v>64</v>
      </c>
      <c r="R1255" t="s">
        <v>51</v>
      </c>
      <c r="T1255" t="s">
        <v>51</v>
      </c>
      <c r="U1255" t="s">
        <v>51</v>
      </c>
      <c r="V1255" t="s">
        <v>52</v>
      </c>
      <c r="W1255" t="s">
        <v>52</v>
      </c>
      <c r="X1255">
        <v>86.9</v>
      </c>
      <c r="Y1255" t="s">
        <v>52</v>
      </c>
      <c r="Z1255" t="s">
        <v>52</v>
      </c>
      <c r="AA1255" t="s">
        <v>52</v>
      </c>
      <c r="AB1255" t="s">
        <v>52</v>
      </c>
      <c r="AC1255" s="6">
        <v>67.680000000000007</v>
      </c>
      <c r="AD1255" t="s">
        <v>158</v>
      </c>
      <c r="AE1255" t="s">
        <v>5427</v>
      </c>
      <c r="AF1255" t="s">
        <v>5428</v>
      </c>
    </row>
    <row r="1256" spans="1:32" x14ac:dyDescent="0.3">
      <c r="A1256">
        <v>8509</v>
      </c>
      <c r="B1256">
        <v>4.4790000000000001</v>
      </c>
      <c r="C1256">
        <v>363.12200999999999</v>
      </c>
      <c r="D1256" t="s">
        <v>5411</v>
      </c>
      <c r="E1256" t="s">
        <v>59</v>
      </c>
      <c r="G1256">
        <v>0.44900000000000001</v>
      </c>
      <c r="H1256" t="s">
        <v>51</v>
      </c>
      <c r="I1256" t="s">
        <v>52</v>
      </c>
      <c r="J1256">
        <v>363.11669999999998</v>
      </c>
      <c r="K1256" t="s">
        <v>5404</v>
      </c>
      <c r="M1256" t="s">
        <v>5413</v>
      </c>
      <c r="N1256" t="s">
        <v>5414</v>
      </c>
      <c r="O1256">
        <v>530</v>
      </c>
      <c r="P1256" t="s">
        <v>64</v>
      </c>
      <c r="Q1256" t="s">
        <v>64</v>
      </c>
      <c r="R1256" t="s">
        <v>51</v>
      </c>
      <c r="T1256" t="s">
        <v>51</v>
      </c>
      <c r="U1256" t="s">
        <v>51</v>
      </c>
      <c r="V1256" t="s">
        <v>52</v>
      </c>
      <c r="W1256" t="s">
        <v>52</v>
      </c>
      <c r="X1256">
        <v>86.9</v>
      </c>
      <c r="Y1256" t="s">
        <v>52</v>
      </c>
      <c r="Z1256" t="s">
        <v>52</v>
      </c>
      <c r="AA1256" t="s">
        <v>52</v>
      </c>
      <c r="AB1256" t="s">
        <v>52</v>
      </c>
      <c r="AC1256" s="6">
        <v>32.119999999999997</v>
      </c>
      <c r="AD1256" t="s">
        <v>158</v>
      </c>
      <c r="AE1256" t="s">
        <v>5429</v>
      </c>
    </row>
    <row r="1257" spans="1:32" x14ac:dyDescent="0.3">
      <c r="A1257">
        <v>8510</v>
      </c>
      <c r="B1257">
        <v>7.5890000000000004</v>
      </c>
      <c r="C1257">
        <v>363.12204000000003</v>
      </c>
      <c r="D1257" t="s">
        <v>5411</v>
      </c>
      <c r="E1257" t="s">
        <v>185</v>
      </c>
      <c r="F1257" t="s">
        <v>5430</v>
      </c>
      <c r="G1257">
        <v>0.39300000000000002</v>
      </c>
      <c r="H1257" t="s">
        <v>64</v>
      </c>
      <c r="I1257" t="s">
        <v>52</v>
      </c>
      <c r="J1257">
        <v>363.11669999999998</v>
      </c>
      <c r="K1257" t="s">
        <v>5404</v>
      </c>
      <c r="M1257" t="s">
        <v>5413</v>
      </c>
      <c r="N1257" t="s">
        <v>5414</v>
      </c>
      <c r="O1257">
        <v>530</v>
      </c>
      <c r="P1257" t="s">
        <v>64</v>
      </c>
      <c r="Q1257" t="s">
        <v>64</v>
      </c>
      <c r="R1257" t="s">
        <v>51</v>
      </c>
      <c r="T1257" t="s">
        <v>51</v>
      </c>
      <c r="U1257" t="s">
        <v>51</v>
      </c>
      <c r="V1257" t="s">
        <v>52</v>
      </c>
      <c r="W1257" t="s">
        <v>52</v>
      </c>
      <c r="X1257">
        <v>86.7</v>
      </c>
      <c r="Y1257" t="s">
        <v>52</v>
      </c>
      <c r="Z1257" t="s">
        <v>52</v>
      </c>
      <c r="AA1257" t="s">
        <v>52</v>
      </c>
      <c r="AB1257" t="s">
        <v>52</v>
      </c>
      <c r="AC1257" s="6">
        <v>11.2</v>
      </c>
      <c r="AD1257" t="s">
        <v>365</v>
      </c>
      <c r="AE1257" t="s">
        <v>5431</v>
      </c>
      <c r="AF1257" t="s">
        <v>5432</v>
      </c>
    </row>
    <row r="1258" spans="1:32" x14ac:dyDescent="0.3">
      <c r="A1258">
        <v>8513</v>
      </c>
      <c r="B1258">
        <v>5.1079999999999997</v>
      </c>
      <c r="C1258">
        <v>363.14519999999999</v>
      </c>
      <c r="D1258" t="s">
        <v>5433</v>
      </c>
      <c r="E1258" t="s">
        <v>55</v>
      </c>
      <c r="F1258" t="s">
        <v>5434</v>
      </c>
      <c r="G1258">
        <v>9.2999999999999999E-2</v>
      </c>
      <c r="H1258" t="s">
        <v>51</v>
      </c>
      <c r="I1258" t="s">
        <v>52</v>
      </c>
      <c r="J1258">
        <v>363.14539000000002</v>
      </c>
      <c r="K1258" t="s">
        <v>5435</v>
      </c>
      <c r="M1258" t="s">
        <v>5436</v>
      </c>
      <c r="N1258" t="s">
        <v>5437</v>
      </c>
      <c r="O1258">
        <v>530</v>
      </c>
      <c r="P1258" t="s">
        <v>64</v>
      </c>
      <c r="Q1258" t="s">
        <v>64</v>
      </c>
      <c r="R1258" t="s">
        <v>51</v>
      </c>
      <c r="T1258" t="s">
        <v>51</v>
      </c>
      <c r="U1258" t="s">
        <v>51</v>
      </c>
      <c r="V1258" t="s">
        <v>52</v>
      </c>
      <c r="W1258" t="s">
        <v>52</v>
      </c>
      <c r="X1258">
        <v>100</v>
      </c>
      <c r="Y1258" t="s">
        <v>52</v>
      </c>
      <c r="Z1258" t="s">
        <v>52</v>
      </c>
      <c r="AA1258" t="s">
        <v>52</v>
      </c>
      <c r="AB1258" t="s">
        <v>52</v>
      </c>
      <c r="AC1258" s="6">
        <v>92.14</v>
      </c>
      <c r="AD1258" t="s">
        <v>84</v>
      </c>
      <c r="AE1258" t="s">
        <v>5438</v>
      </c>
    </row>
    <row r="1259" spans="1:32" x14ac:dyDescent="0.3">
      <c r="A1259">
        <v>8518</v>
      </c>
      <c r="B1259">
        <v>5.6609999999999996</v>
      </c>
      <c r="C1259">
        <v>363.16617000000002</v>
      </c>
      <c r="D1259" t="s">
        <v>5439</v>
      </c>
      <c r="E1259" t="s">
        <v>100</v>
      </c>
      <c r="F1259" t="s">
        <v>5440</v>
      </c>
      <c r="G1259">
        <v>0.61699999999999999</v>
      </c>
      <c r="H1259" t="s">
        <v>64</v>
      </c>
      <c r="I1259" t="s">
        <v>52</v>
      </c>
      <c r="J1259">
        <v>363.16129000000001</v>
      </c>
      <c r="K1259" t="s">
        <v>5441</v>
      </c>
      <c r="M1259" t="s">
        <v>5442</v>
      </c>
      <c r="N1259" t="s">
        <v>5443</v>
      </c>
      <c r="O1259">
        <v>530</v>
      </c>
      <c r="P1259" t="s">
        <v>64</v>
      </c>
      <c r="Q1259" t="s">
        <v>64</v>
      </c>
      <c r="R1259" t="s">
        <v>51</v>
      </c>
      <c r="T1259" t="s">
        <v>51</v>
      </c>
      <c r="U1259" t="s">
        <v>51</v>
      </c>
      <c r="V1259" t="s">
        <v>52</v>
      </c>
      <c r="W1259" t="s">
        <v>52</v>
      </c>
      <c r="X1259">
        <v>88.8</v>
      </c>
      <c r="Y1259" t="s">
        <v>52</v>
      </c>
      <c r="Z1259" t="s">
        <v>52</v>
      </c>
      <c r="AA1259" t="s">
        <v>52</v>
      </c>
      <c r="AB1259" t="s">
        <v>52</v>
      </c>
      <c r="AC1259" s="6">
        <v>26.71</v>
      </c>
      <c r="AD1259" t="s">
        <v>67</v>
      </c>
      <c r="AE1259" t="s">
        <v>5444</v>
      </c>
      <c r="AF1259" t="s">
        <v>5445</v>
      </c>
    </row>
    <row r="1260" spans="1:32" x14ac:dyDescent="0.3">
      <c r="A1260">
        <v>8520</v>
      </c>
      <c r="B1260">
        <v>4.2149999999999999</v>
      </c>
      <c r="C1260">
        <v>363.16629</v>
      </c>
      <c r="D1260" t="s">
        <v>5439</v>
      </c>
      <c r="E1260" t="s">
        <v>185</v>
      </c>
      <c r="F1260" t="s">
        <v>5446</v>
      </c>
      <c r="G1260">
        <v>0.626</v>
      </c>
      <c r="H1260" t="s">
        <v>64</v>
      </c>
      <c r="I1260" t="s">
        <v>52</v>
      </c>
      <c r="J1260">
        <v>363.16129000000001</v>
      </c>
      <c r="K1260" t="s">
        <v>5441</v>
      </c>
      <c r="M1260" t="s">
        <v>5442</v>
      </c>
      <c r="N1260" t="s">
        <v>5443</v>
      </c>
      <c r="O1260">
        <v>530</v>
      </c>
      <c r="P1260" t="s">
        <v>64</v>
      </c>
      <c r="Q1260" t="s">
        <v>64</v>
      </c>
      <c r="R1260" t="s">
        <v>51</v>
      </c>
      <c r="T1260" t="s">
        <v>51</v>
      </c>
      <c r="U1260" t="s">
        <v>51</v>
      </c>
      <c r="V1260" t="s">
        <v>52</v>
      </c>
      <c r="W1260" t="s">
        <v>52</v>
      </c>
      <c r="X1260">
        <v>88.2</v>
      </c>
      <c r="Y1260" t="s">
        <v>52</v>
      </c>
      <c r="Z1260" t="s">
        <v>52</v>
      </c>
      <c r="AA1260" t="s">
        <v>52</v>
      </c>
      <c r="AB1260" t="s">
        <v>52</v>
      </c>
      <c r="AC1260" s="6">
        <v>95.68</v>
      </c>
      <c r="AD1260" t="s">
        <v>84</v>
      </c>
      <c r="AE1260" t="s">
        <v>5447</v>
      </c>
      <c r="AF1260" t="s">
        <v>5448</v>
      </c>
    </row>
    <row r="1261" spans="1:32" x14ac:dyDescent="0.3">
      <c r="A1261">
        <v>8524</v>
      </c>
      <c r="B1261">
        <v>6.7450000000000001</v>
      </c>
      <c r="C1261">
        <v>363.20258000000001</v>
      </c>
      <c r="D1261" t="s">
        <v>5449</v>
      </c>
      <c r="E1261" t="s">
        <v>59</v>
      </c>
      <c r="F1261" t="s">
        <v>5450</v>
      </c>
      <c r="G1261">
        <v>0.42099999999999999</v>
      </c>
      <c r="H1261" t="s">
        <v>51</v>
      </c>
      <c r="I1261" t="s">
        <v>52</v>
      </c>
      <c r="J1261">
        <v>363.20238999999998</v>
      </c>
      <c r="K1261" t="s">
        <v>5451</v>
      </c>
      <c r="M1261" t="s">
        <v>5452</v>
      </c>
      <c r="N1261" t="s">
        <v>5453</v>
      </c>
      <c r="O1261">
        <v>530</v>
      </c>
      <c r="P1261" t="s">
        <v>64</v>
      </c>
      <c r="Q1261" t="s">
        <v>64</v>
      </c>
      <c r="R1261" t="s">
        <v>51</v>
      </c>
      <c r="T1261" t="s">
        <v>51</v>
      </c>
      <c r="U1261" t="s">
        <v>51</v>
      </c>
      <c r="V1261" t="s">
        <v>52</v>
      </c>
      <c r="W1261" t="s">
        <v>52</v>
      </c>
      <c r="X1261">
        <v>100</v>
      </c>
      <c r="Y1261" t="s">
        <v>52</v>
      </c>
      <c r="Z1261" t="s">
        <v>52</v>
      </c>
      <c r="AA1261" t="s">
        <v>52</v>
      </c>
      <c r="AB1261" t="s">
        <v>52</v>
      </c>
      <c r="AC1261" s="6">
        <v>179.11</v>
      </c>
      <c r="AD1261" t="s">
        <v>84</v>
      </c>
      <c r="AE1261" t="s">
        <v>5454</v>
      </c>
    </row>
    <row r="1262" spans="1:32" x14ac:dyDescent="0.3">
      <c r="A1262">
        <v>8526</v>
      </c>
      <c r="B1262">
        <v>4.8209999999999997</v>
      </c>
      <c r="C1262">
        <v>363.24054000000001</v>
      </c>
      <c r="D1262" t="s">
        <v>48</v>
      </c>
      <c r="E1262" t="s">
        <v>59</v>
      </c>
      <c r="G1262">
        <v>0.27100000000000002</v>
      </c>
      <c r="H1262" t="s">
        <v>51</v>
      </c>
      <c r="I1262" t="s">
        <v>52</v>
      </c>
      <c r="J1262" t="s">
        <v>52</v>
      </c>
      <c r="K1262" t="s">
        <v>52</v>
      </c>
      <c r="L1262" t="s">
        <v>52</v>
      </c>
      <c r="M1262" t="s">
        <v>52</v>
      </c>
      <c r="N1262" t="s">
        <v>52</v>
      </c>
      <c r="O1262">
        <v>999</v>
      </c>
      <c r="P1262" t="s">
        <v>51</v>
      </c>
      <c r="Q1262" t="s">
        <v>51</v>
      </c>
      <c r="R1262" t="s">
        <v>51</v>
      </c>
      <c r="T1262" t="s">
        <v>51</v>
      </c>
      <c r="U1262" t="s">
        <v>51</v>
      </c>
      <c r="V1262" t="s">
        <v>52</v>
      </c>
      <c r="W1262" t="s">
        <v>52</v>
      </c>
      <c r="X1262" t="s">
        <v>52</v>
      </c>
      <c r="Y1262" t="s">
        <v>52</v>
      </c>
      <c r="Z1262" t="s">
        <v>52</v>
      </c>
      <c r="AA1262" t="s">
        <v>52</v>
      </c>
      <c r="AB1262" t="s">
        <v>52</v>
      </c>
      <c r="AC1262" s="6">
        <v>1306.76</v>
      </c>
      <c r="AD1262" t="s">
        <v>67</v>
      </c>
      <c r="AE1262" t="s">
        <v>5455</v>
      </c>
    </row>
    <row r="1263" spans="1:32" x14ac:dyDescent="0.3">
      <c r="A1263">
        <v>8534</v>
      </c>
      <c r="B1263">
        <v>2.4620000000000002</v>
      </c>
      <c r="C1263">
        <v>363.95190000000002</v>
      </c>
      <c r="D1263" t="s">
        <v>48</v>
      </c>
      <c r="E1263" t="s">
        <v>59</v>
      </c>
      <c r="F1263" t="s">
        <v>5456</v>
      </c>
      <c r="G1263">
        <v>0.215</v>
      </c>
      <c r="H1263" t="s">
        <v>51</v>
      </c>
      <c r="I1263" t="s">
        <v>52</v>
      </c>
      <c r="J1263" t="s">
        <v>52</v>
      </c>
      <c r="K1263" t="s">
        <v>52</v>
      </c>
      <c r="L1263" t="s">
        <v>52</v>
      </c>
      <c r="M1263" t="s">
        <v>52</v>
      </c>
      <c r="N1263" t="s">
        <v>52</v>
      </c>
      <c r="O1263">
        <v>999</v>
      </c>
      <c r="P1263" t="s">
        <v>51</v>
      </c>
      <c r="Q1263" t="s">
        <v>51</v>
      </c>
      <c r="R1263" t="s">
        <v>51</v>
      </c>
      <c r="T1263" t="s">
        <v>51</v>
      </c>
      <c r="U1263" t="s">
        <v>51</v>
      </c>
      <c r="V1263" t="s">
        <v>52</v>
      </c>
      <c r="W1263" t="s">
        <v>52</v>
      </c>
      <c r="X1263" t="s">
        <v>52</v>
      </c>
      <c r="Y1263" t="s">
        <v>52</v>
      </c>
      <c r="Z1263" t="s">
        <v>52</v>
      </c>
      <c r="AA1263" t="s">
        <v>52</v>
      </c>
      <c r="AB1263" t="s">
        <v>52</v>
      </c>
      <c r="AC1263" s="6">
        <v>10.73</v>
      </c>
      <c r="AD1263" t="s">
        <v>326</v>
      </c>
      <c r="AE1263" t="s">
        <v>5457</v>
      </c>
    </row>
    <row r="1264" spans="1:32" x14ac:dyDescent="0.3">
      <c r="A1264">
        <v>8535</v>
      </c>
      <c r="B1264">
        <v>2.7610000000000001</v>
      </c>
      <c r="C1264">
        <v>363.95193</v>
      </c>
      <c r="D1264" t="s">
        <v>48</v>
      </c>
      <c r="E1264" t="s">
        <v>49</v>
      </c>
      <c r="F1264" t="s">
        <v>5458</v>
      </c>
      <c r="G1264">
        <v>0.63600000000000001</v>
      </c>
      <c r="H1264" t="s">
        <v>51</v>
      </c>
      <c r="I1264" t="s">
        <v>52</v>
      </c>
      <c r="J1264" t="s">
        <v>52</v>
      </c>
      <c r="K1264" t="s">
        <v>52</v>
      </c>
      <c r="L1264" t="s">
        <v>52</v>
      </c>
      <c r="M1264" t="s">
        <v>52</v>
      </c>
      <c r="N1264" t="s">
        <v>52</v>
      </c>
      <c r="O1264">
        <v>999</v>
      </c>
      <c r="P1264" t="s">
        <v>51</v>
      </c>
      <c r="Q1264" t="s">
        <v>51</v>
      </c>
      <c r="R1264" t="s">
        <v>51</v>
      </c>
      <c r="T1264" t="s">
        <v>51</v>
      </c>
      <c r="U1264" t="s">
        <v>51</v>
      </c>
      <c r="V1264" t="s">
        <v>52</v>
      </c>
      <c r="W1264" t="s">
        <v>52</v>
      </c>
      <c r="X1264" t="s">
        <v>52</v>
      </c>
      <c r="Y1264" t="s">
        <v>52</v>
      </c>
      <c r="Z1264" t="s">
        <v>52</v>
      </c>
      <c r="AA1264" t="s">
        <v>52</v>
      </c>
      <c r="AB1264" t="s">
        <v>52</v>
      </c>
      <c r="AC1264" s="6">
        <v>882.64</v>
      </c>
      <c r="AD1264" t="s">
        <v>1363</v>
      </c>
      <c r="AE1264" t="s">
        <v>5459</v>
      </c>
    </row>
    <row r="1265" spans="1:32" x14ac:dyDescent="0.3">
      <c r="A1265">
        <v>8540</v>
      </c>
      <c r="B1265">
        <v>2.1040000000000001</v>
      </c>
      <c r="C1265">
        <v>364.12491</v>
      </c>
      <c r="D1265" t="s">
        <v>5460</v>
      </c>
      <c r="E1265" t="s">
        <v>59</v>
      </c>
      <c r="G1265">
        <v>8.9999999999999993E-3</v>
      </c>
      <c r="H1265" t="s">
        <v>51</v>
      </c>
      <c r="I1265" t="s">
        <v>52</v>
      </c>
      <c r="J1265">
        <v>364.13</v>
      </c>
      <c r="K1265" t="s">
        <v>5461</v>
      </c>
      <c r="M1265" t="s">
        <v>5462</v>
      </c>
      <c r="N1265" t="s">
        <v>5463</v>
      </c>
      <c r="O1265">
        <v>530</v>
      </c>
      <c r="P1265" t="s">
        <v>64</v>
      </c>
      <c r="Q1265" t="s">
        <v>64</v>
      </c>
      <c r="R1265" t="s">
        <v>51</v>
      </c>
      <c r="T1265" t="s">
        <v>51</v>
      </c>
      <c r="U1265" t="s">
        <v>51</v>
      </c>
      <c r="V1265" t="s">
        <v>52</v>
      </c>
      <c r="W1265" t="s">
        <v>52</v>
      </c>
      <c r="X1265">
        <v>87.8</v>
      </c>
      <c r="Y1265" t="s">
        <v>52</v>
      </c>
      <c r="Z1265" t="s">
        <v>52</v>
      </c>
      <c r="AA1265" t="s">
        <v>52</v>
      </c>
      <c r="AB1265" t="s">
        <v>52</v>
      </c>
      <c r="AC1265" s="6">
        <v>12.74</v>
      </c>
      <c r="AD1265" t="s">
        <v>256</v>
      </c>
      <c r="AE1265" t="s">
        <v>5464</v>
      </c>
    </row>
    <row r="1266" spans="1:32" x14ac:dyDescent="0.3">
      <c r="A1266">
        <v>8542</v>
      </c>
      <c r="B1266">
        <v>2.2530000000000001</v>
      </c>
      <c r="C1266">
        <v>364.12506000000002</v>
      </c>
      <c r="D1266" t="s">
        <v>5460</v>
      </c>
      <c r="E1266" t="s">
        <v>266</v>
      </c>
      <c r="F1266" t="s">
        <v>5465</v>
      </c>
      <c r="G1266">
        <v>0.626</v>
      </c>
      <c r="H1266" t="s">
        <v>64</v>
      </c>
      <c r="I1266" t="s">
        <v>52</v>
      </c>
      <c r="J1266">
        <v>364.13</v>
      </c>
      <c r="K1266" t="s">
        <v>5461</v>
      </c>
      <c r="M1266" t="s">
        <v>5462</v>
      </c>
      <c r="N1266" t="s">
        <v>5463</v>
      </c>
      <c r="O1266">
        <v>530</v>
      </c>
      <c r="P1266" t="s">
        <v>64</v>
      </c>
      <c r="Q1266" t="s">
        <v>64</v>
      </c>
      <c r="R1266" t="s">
        <v>51</v>
      </c>
      <c r="T1266" t="s">
        <v>51</v>
      </c>
      <c r="U1266" t="s">
        <v>51</v>
      </c>
      <c r="V1266" t="s">
        <v>52</v>
      </c>
      <c r="W1266" t="s">
        <v>52</v>
      </c>
      <c r="X1266">
        <v>88.5</v>
      </c>
      <c r="Y1266" t="s">
        <v>52</v>
      </c>
      <c r="Z1266" t="s">
        <v>52</v>
      </c>
      <c r="AA1266" t="s">
        <v>52</v>
      </c>
      <c r="AB1266" t="s">
        <v>52</v>
      </c>
      <c r="AC1266" s="6">
        <v>24.21</v>
      </c>
      <c r="AD1266" t="s">
        <v>165</v>
      </c>
      <c r="AE1266" t="s">
        <v>5466</v>
      </c>
      <c r="AF1266" t="s">
        <v>5467</v>
      </c>
    </row>
    <row r="1267" spans="1:32" x14ac:dyDescent="0.3">
      <c r="A1267">
        <v>8552</v>
      </c>
      <c r="B1267">
        <v>4.0389999999999997</v>
      </c>
      <c r="C1267">
        <v>364.26987000000003</v>
      </c>
      <c r="D1267" t="s">
        <v>48</v>
      </c>
      <c r="E1267" t="s">
        <v>59</v>
      </c>
      <c r="F1267" t="s">
        <v>5468</v>
      </c>
      <c r="G1267">
        <v>0.626</v>
      </c>
      <c r="H1267" t="s">
        <v>51</v>
      </c>
      <c r="I1267" t="s">
        <v>52</v>
      </c>
      <c r="J1267" t="s">
        <v>52</v>
      </c>
      <c r="K1267" t="s">
        <v>52</v>
      </c>
      <c r="L1267" t="s">
        <v>52</v>
      </c>
      <c r="M1267" t="s">
        <v>52</v>
      </c>
      <c r="N1267" t="s">
        <v>52</v>
      </c>
      <c r="O1267">
        <v>999</v>
      </c>
      <c r="P1267" t="s">
        <v>51</v>
      </c>
      <c r="Q1267" t="s">
        <v>51</v>
      </c>
      <c r="R1267" t="s">
        <v>51</v>
      </c>
      <c r="T1267" t="s">
        <v>51</v>
      </c>
      <c r="U1267" t="s">
        <v>51</v>
      </c>
      <c r="V1267" t="s">
        <v>52</v>
      </c>
      <c r="W1267" t="s">
        <v>52</v>
      </c>
      <c r="X1267" t="s">
        <v>52</v>
      </c>
      <c r="Y1267" t="s">
        <v>52</v>
      </c>
      <c r="Z1267" t="s">
        <v>52</v>
      </c>
      <c r="AA1267" t="s">
        <v>52</v>
      </c>
      <c r="AB1267" t="s">
        <v>52</v>
      </c>
      <c r="AC1267" s="6">
        <v>781.11</v>
      </c>
      <c r="AD1267" t="s">
        <v>67</v>
      </c>
      <c r="AE1267" t="s">
        <v>5469</v>
      </c>
    </row>
    <row r="1268" spans="1:32" x14ac:dyDescent="0.3">
      <c r="A1268">
        <v>8553</v>
      </c>
      <c r="B1268">
        <v>3.8980000000000001</v>
      </c>
      <c r="C1268">
        <v>364.27001999999999</v>
      </c>
      <c r="D1268" t="s">
        <v>48</v>
      </c>
      <c r="E1268" t="s">
        <v>174</v>
      </c>
      <c r="F1268" t="s">
        <v>5470</v>
      </c>
      <c r="G1268">
        <v>0.626</v>
      </c>
      <c r="H1268" t="s">
        <v>51</v>
      </c>
      <c r="I1268" t="s">
        <v>52</v>
      </c>
      <c r="J1268" t="s">
        <v>52</v>
      </c>
      <c r="K1268" t="s">
        <v>52</v>
      </c>
      <c r="L1268" t="s">
        <v>52</v>
      </c>
      <c r="M1268" t="s">
        <v>52</v>
      </c>
      <c r="N1268" t="s">
        <v>52</v>
      </c>
      <c r="O1268">
        <v>999</v>
      </c>
      <c r="P1268" t="s">
        <v>51</v>
      </c>
      <c r="Q1268" t="s">
        <v>51</v>
      </c>
      <c r="R1268" t="s">
        <v>51</v>
      </c>
      <c r="T1268" t="s">
        <v>51</v>
      </c>
      <c r="U1268" t="s">
        <v>51</v>
      </c>
      <c r="V1268" t="s">
        <v>52</v>
      </c>
      <c r="W1268" t="s">
        <v>52</v>
      </c>
      <c r="X1268" t="s">
        <v>52</v>
      </c>
      <c r="Y1268" t="s">
        <v>52</v>
      </c>
      <c r="Z1268" t="s">
        <v>52</v>
      </c>
      <c r="AA1268" t="s">
        <v>52</v>
      </c>
      <c r="AB1268" t="s">
        <v>52</v>
      </c>
      <c r="AC1268" s="6">
        <v>974.27</v>
      </c>
      <c r="AD1268" t="s">
        <v>67</v>
      </c>
      <c r="AE1268" t="s">
        <v>5471</v>
      </c>
    </row>
    <row r="1269" spans="1:32" x14ac:dyDescent="0.3">
      <c r="A1269">
        <v>8555</v>
      </c>
      <c r="B1269">
        <v>2.4670000000000001</v>
      </c>
      <c r="C1269">
        <v>364.45571999999999</v>
      </c>
      <c r="D1269" t="s">
        <v>48</v>
      </c>
      <c r="E1269" t="s">
        <v>59</v>
      </c>
      <c r="F1269" t="s">
        <v>5472</v>
      </c>
      <c r="G1269">
        <v>0.10299999999999999</v>
      </c>
      <c r="H1269" t="s">
        <v>51</v>
      </c>
      <c r="I1269" t="s">
        <v>52</v>
      </c>
      <c r="J1269" t="s">
        <v>52</v>
      </c>
      <c r="K1269" t="s">
        <v>52</v>
      </c>
      <c r="L1269" t="s">
        <v>52</v>
      </c>
      <c r="M1269" t="s">
        <v>52</v>
      </c>
      <c r="N1269" t="s">
        <v>52</v>
      </c>
      <c r="O1269">
        <v>999</v>
      </c>
      <c r="P1269" t="s">
        <v>51</v>
      </c>
      <c r="Q1269" t="s">
        <v>51</v>
      </c>
      <c r="R1269" t="s">
        <v>51</v>
      </c>
      <c r="T1269" t="s">
        <v>51</v>
      </c>
      <c r="U1269" t="s">
        <v>51</v>
      </c>
      <c r="V1269" t="s">
        <v>52</v>
      </c>
      <c r="W1269" t="s">
        <v>52</v>
      </c>
      <c r="X1269" t="s">
        <v>52</v>
      </c>
      <c r="Y1269" t="s">
        <v>52</v>
      </c>
      <c r="Z1269" t="s">
        <v>52</v>
      </c>
      <c r="AA1269" t="s">
        <v>52</v>
      </c>
      <c r="AB1269" t="s">
        <v>52</v>
      </c>
      <c r="AC1269" s="6">
        <v>3605.32</v>
      </c>
      <c r="AD1269" t="s">
        <v>1685</v>
      </c>
      <c r="AE1269" t="s">
        <v>5473</v>
      </c>
    </row>
    <row r="1270" spans="1:32" x14ac:dyDescent="0.3">
      <c r="A1270">
        <v>8561</v>
      </c>
      <c r="B1270">
        <v>2.7610000000000001</v>
      </c>
      <c r="C1270">
        <v>364.95999</v>
      </c>
      <c r="D1270" t="s">
        <v>48</v>
      </c>
      <c r="E1270" t="s">
        <v>185</v>
      </c>
      <c r="F1270" t="s">
        <v>5474</v>
      </c>
      <c r="G1270">
        <v>0.15</v>
      </c>
      <c r="H1270" t="s">
        <v>51</v>
      </c>
      <c r="I1270" t="s">
        <v>52</v>
      </c>
      <c r="J1270" t="s">
        <v>52</v>
      </c>
      <c r="K1270" t="s">
        <v>52</v>
      </c>
      <c r="L1270" t="s">
        <v>52</v>
      </c>
      <c r="M1270" t="s">
        <v>52</v>
      </c>
      <c r="N1270" t="s">
        <v>52</v>
      </c>
      <c r="O1270">
        <v>999</v>
      </c>
      <c r="P1270" t="s">
        <v>51</v>
      </c>
      <c r="Q1270" t="s">
        <v>51</v>
      </c>
      <c r="R1270" t="s">
        <v>51</v>
      </c>
      <c r="T1270" t="s">
        <v>51</v>
      </c>
      <c r="U1270" t="s">
        <v>51</v>
      </c>
      <c r="V1270" t="s">
        <v>52</v>
      </c>
      <c r="W1270" t="s">
        <v>52</v>
      </c>
      <c r="X1270" t="s">
        <v>52</v>
      </c>
      <c r="Y1270" t="s">
        <v>52</v>
      </c>
      <c r="Z1270" t="s">
        <v>52</v>
      </c>
      <c r="AA1270" t="s">
        <v>52</v>
      </c>
      <c r="AB1270" t="s">
        <v>52</v>
      </c>
      <c r="AC1270" s="6">
        <v>2667.63</v>
      </c>
      <c r="AD1270" t="s">
        <v>115</v>
      </c>
      <c r="AE1270" t="s">
        <v>5475</v>
      </c>
    </row>
    <row r="1271" spans="1:32" x14ac:dyDescent="0.3">
      <c r="A1271">
        <v>8564</v>
      </c>
      <c r="B1271">
        <v>4.4249999999999998</v>
      </c>
      <c r="C1271">
        <v>364.98568999999998</v>
      </c>
      <c r="D1271" t="s">
        <v>48</v>
      </c>
      <c r="E1271" t="s">
        <v>2453</v>
      </c>
      <c r="F1271" t="s">
        <v>5476</v>
      </c>
      <c r="G1271">
        <v>0.61699999999999999</v>
      </c>
      <c r="H1271" t="s">
        <v>51</v>
      </c>
      <c r="I1271" t="s">
        <v>52</v>
      </c>
      <c r="J1271" t="s">
        <v>52</v>
      </c>
      <c r="K1271" t="s">
        <v>52</v>
      </c>
      <c r="L1271" t="s">
        <v>52</v>
      </c>
      <c r="M1271" t="s">
        <v>52</v>
      </c>
      <c r="N1271" t="s">
        <v>52</v>
      </c>
      <c r="O1271">
        <v>999</v>
      </c>
      <c r="P1271" t="s">
        <v>51</v>
      </c>
      <c r="Q1271" t="s">
        <v>51</v>
      </c>
      <c r="R1271" t="s">
        <v>51</v>
      </c>
      <c r="T1271" t="s">
        <v>51</v>
      </c>
      <c r="U1271" t="s">
        <v>51</v>
      </c>
      <c r="V1271" t="s">
        <v>52</v>
      </c>
      <c r="W1271" t="s">
        <v>52</v>
      </c>
      <c r="X1271" t="s">
        <v>52</v>
      </c>
      <c r="Y1271" t="s">
        <v>52</v>
      </c>
      <c r="Z1271" t="s">
        <v>52</v>
      </c>
      <c r="AA1271" t="s">
        <v>52</v>
      </c>
      <c r="AB1271" t="s">
        <v>52</v>
      </c>
      <c r="AC1271" s="6">
        <v>3195.41</v>
      </c>
      <c r="AD1271" t="s">
        <v>481</v>
      </c>
      <c r="AE1271" t="s">
        <v>5477</v>
      </c>
    </row>
    <row r="1272" spans="1:32" x14ac:dyDescent="0.3">
      <c r="A1272">
        <v>8566</v>
      </c>
      <c r="B1272">
        <v>4.0819999999999999</v>
      </c>
      <c r="C1272">
        <v>365.05106000000001</v>
      </c>
      <c r="D1272" t="s">
        <v>4363</v>
      </c>
      <c r="E1272" t="s">
        <v>3765</v>
      </c>
      <c r="F1272" t="s">
        <v>5478</v>
      </c>
      <c r="G1272">
        <v>0.626</v>
      </c>
      <c r="H1272" t="s">
        <v>64</v>
      </c>
      <c r="I1272" t="s">
        <v>52</v>
      </c>
      <c r="J1272">
        <v>365.05099000000001</v>
      </c>
      <c r="K1272" t="s">
        <v>4365</v>
      </c>
      <c r="M1272" t="s">
        <v>4366</v>
      </c>
      <c r="N1272" t="s">
        <v>4367</v>
      </c>
      <c r="O1272">
        <v>530</v>
      </c>
      <c r="P1272" t="s">
        <v>64</v>
      </c>
      <c r="Q1272" t="s">
        <v>64</v>
      </c>
      <c r="R1272" t="s">
        <v>51</v>
      </c>
      <c r="T1272" t="s">
        <v>51</v>
      </c>
      <c r="U1272" t="s">
        <v>51</v>
      </c>
      <c r="V1272" t="s">
        <v>52</v>
      </c>
      <c r="W1272" t="s">
        <v>52</v>
      </c>
      <c r="X1272">
        <v>100</v>
      </c>
      <c r="Y1272" t="s">
        <v>52</v>
      </c>
      <c r="Z1272" t="s">
        <v>52</v>
      </c>
      <c r="AA1272" t="s">
        <v>52</v>
      </c>
      <c r="AB1272" t="s">
        <v>52</v>
      </c>
      <c r="AC1272" s="6">
        <v>42.33</v>
      </c>
      <c r="AD1272" t="s">
        <v>115</v>
      </c>
      <c r="AE1272" t="s">
        <v>5479</v>
      </c>
      <c r="AF1272" t="s">
        <v>5480</v>
      </c>
    </row>
    <row r="1273" spans="1:32" x14ac:dyDescent="0.3">
      <c r="A1273">
        <v>8567</v>
      </c>
      <c r="B1273">
        <v>3.9889999999999999</v>
      </c>
      <c r="C1273">
        <v>365.06409000000002</v>
      </c>
      <c r="D1273" t="s">
        <v>5481</v>
      </c>
      <c r="E1273" t="s">
        <v>59</v>
      </c>
      <c r="G1273">
        <v>0.26200000000000001</v>
      </c>
      <c r="H1273" t="s">
        <v>51</v>
      </c>
      <c r="I1273" t="s">
        <v>52</v>
      </c>
      <c r="J1273">
        <v>365.05898999999999</v>
      </c>
      <c r="K1273" t="s">
        <v>5482</v>
      </c>
      <c r="M1273" t="s">
        <v>5483</v>
      </c>
      <c r="N1273" t="s">
        <v>5484</v>
      </c>
      <c r="O1273">
        <v>530</v>
      </c>
      <c r="P1273" t="s">
        <v>64</v>
      </c>
      <c r="Q1273" t="s">
        <v>64</v>
      </c>
      <c r="R1273" t="s">
        <v>51</v>
      </c>
      <c r="T1273" t="s">
        <v>51</v>
      </c>
      <c r="U1273" t="s">
        <v>51</v>
      </c>
      <c r="V1273" t="s">
        <v>52</v>
      </c>
      <c r="W1273" t="s">
        <v>52</v>
      </c>
      <c r="X1273">
        <v>87.8</v>
      </c>
      <c r="Y1273" t="s">
        <v>52</v>
      </c>
      <c r="Z1273" t="s">
        <v>52</v>
      </c>
      <c r="AA1273" t="s">
        <v>52</v>
      </c>
      <c r="AB1273" t="s">
        <v>52</v>
      </c>
      <c r="AC1273" s="6">
        <v>697.81</v>
      </c>
      <c r="AD1273" t="s">
        <v>84</v>
      </c>
      <c r="AE1273" t="s">
        <v>5485</v>
      </c>
    </row>
    <row r="1274" spans="1:32" x14ac:dyDescent="0.3">
      <c r="A1274">
        <v>8569</v>
      </c>
      <c r="B1274">
        <v>5.2249999999999996</v>
      </c>
      <c r="C1274">
        <v>365.08719000000002</v>
      </c>
      <c r="D1274" t="s">
        <v>5486</v>
      </c>
      <c r="E1274" t="s">
        <v>59</v>
      </c>
      <c r="F1274" t="s">
        <v>5487</v>
      </c>
      <c r="G1274">
        <v>0.626</v>
      </c>
      <c r="H1274" t="s">
        <v>64</v>
      </c>
      <c r="I1274" t="s">
        <v>52</v>
      </c>
      <c r="J1274">
        <v>365.08801</v>
      </c>
      <c r="K1274" t="s">
        <v>5488</v>
      </c>
      <c r="M1274" t="s">
        <v>5489</v>
      </c>
      <c r="N1274" t="s">
        <v>5490</v>
      </c>
      <c r="O1274">
        <v>430</v>
      </c>
      <c r="P1274" t="s">
        <v>64</v>
      </c>
      <c r="Q1274" t="s">
        <v>64</v>
      </c>
      <c r="R1274" t="s">
        <v>64</v>
      </c>
      <c r="T1274" t="s">
        <v>51</v>
      </c>
      <c r="U1274" t="s">
        <v>51</v>
      </c>
      <c r="V1274" t="s">
        <v>52</v>
      </c>
      <c r="W1274" t="s">
        <v>52</v>
      </c>
      <c r="X1274">
        <v>85.5</v>
      </c>
      <c r="Y1274" t="s">
        <v>52</v>
      </c>
      <c r="Z1274">
        <v>71.400000000000006</v>
      </c>
      <c r="AA1274">
        <v>78</v>
      </c>
      <c r="AB1274">
        <v>100</v>
      </c>
      <c r="AC1274" s="6">
        <v>77.63</v>
      </c>
      <c r="AD1274" t="s">
        <v>229</v>
      </c>
      <c r="AE1274" t="s">
        <v>5491</v>
      </c>
      <c r="AF1274" t="s">
        <v>5492</v>
      </c>
    </row>
    <row r="1275" spans="1:32" x14ac:dyDescent="0.3">
      <c r="A1275">
        <v>8571</v>
      </c>
      <c r="B1275">
        <v>4.2389999999999999</v>
      </c>
      <c r="C1275">
        <v>365.11838</v>
      </c>
      <c r="D1275" t="s">
        <v>48</v>
      </c>
      <c r="E1275" t="s">
        <v>55</v>
      </c>
      <c r="F1275" t="s">
        <v>5493</v>
      </c>
      <c r="G1275">
        <v>0.48599999999999999</v>
      </c>
      <c r="H1275" t="s">
        <v>64</v>
      </c>
      <c r="I1275" t="s">
        <v>52</v>
      </c>
      <c r="J1275" t="s">
        <v>52</v>
      </c>
      <c r="K1275" t="s">
        <v>52</v>
      </c>
      <c r="L1275" t="s">
        <v>52</v>
      </c>
      <c r="M1275" t="s">
        <v>52</v>
      </c>
      <c r="N1275" t="s">
        <v>52</v>
      </c>
      <c r="O1275">
        <v>999</v>
      </c>
      <c r="P1275" t="s">
        <v>51</v>
      </c>
      <c r="Q1275" t="s">
        <v>51</v>
      </c>
      <c r="R1275" t="s">
        <v>51</v>
      </c>
      <c r="T1275" t="s">
        <v>51</v>
      </c>
      <c r="U1275" t="s">
        <v>51</v>
      </c>
      <c r="V1275" t="s">
        <v>52</v>
      </c>
      <c r="W1275" t="s">
        <v>52</v>
      </c>
      <c r="X1275" t="s">
        <v>52</v>
      </c>
      <c r="Y1275" t="s">
        <v>52</v>
      </c>
      <c r="Z1275" t="s">
        <v>52</v>
      </c>
      <c r="AA1275" t="s">
        <v>52</v>
      </c>
      <c r="AB1275" t="s">
        <v>52</v>
      </c>
      <c r="AC1275" s="6">
        <v>29.71</v>
      </c>
      <c r="AD1275" t="s">
        <v>379</v>
      </c>
      <c r="AE1275" t="s">
        <v>5494</v>
      </c>
      <c r="AF1275" t="s">
        <v>5495</v>
      </c>
    </row>
    <row r="1276" spans="1:32" x14ac:dyDescent="0.3">
      <c r="A1276">
        <v>8573</v>
      </c>
      <c r="B1276">
        <v>5.875</v>
      </c>
      <c r="C1276">
        <v>365.11853000000002</v>
      </c>
      <c r="D1276" t="s">
        <v>48</v>
      </c>
      <c r="E1276" t="s">
        <v>190</v>
      </c>
      <c r="F1276" t="s">
        <v>5496</v>
      </c>
      <c r="G1276">
        <v>0.58899999999999997</v>
      </c>
      <c r="H1276" t="s">
        <v>51</v>
      </c>
      <c r="I1276" t="s">
        <v>52</v>
      </c>
      <c r="J1276" t="s">
        <v>52</v>
      </c>
      <c r="K1276" t="s">
        <v>52</v>
      </c>
      <c r="L1276" t="s">
        <v>52</v>
      </c>
      <c r="M1276" t="s">
        <v>52</v>
      </c>
      <c r="N1276" t="s">
        <v>52</v>
      </c>
      <c r="O1276">
        <v>999</v>
      </c>
      <c r="P1276" t="s">
        <v>51</v>
      </c>
      <c r="Q1276" t="s">
        <v>51</v>
      </c>
      <c r="R1276" t="s">
        <v>51</v>
      </c>
      <c r="T1276" t="s">
        <v>51</v>
      </c>
      <c r="U1276" t="s">
        <v>51</v>
      </c>
      <c r="V1276" t="s">
        <v>52</v>
      </c>
      <c r="W1276" t="s">
        <v>52</v>
      </c>
      <c r="X1276" t="s">
        <v>52</v>
      </c>
      <c r="Y1276" t="s">
        <v>52</v>
      </c>
      <c r="Z1276" t="s">
        <v>52</v>
      </c>
      <c r="AA1276" t="s">
        <v>52</v>
      </c>
      <c r="AB1276" t="s">
        <v>52</v>
      </c>
      <c r="AC1276" s="6">
        <v>46.04</v>
      </c>
      <c r="AD1276" t="s">
        <v>349</v>
      </c>
      <c r="AE1276" t="s">
        <v>5497</v>
      </c>
    </row>
    <row r="1277" spans="1:32" x14ac:dyDescent="0.3">
      <c r="A1277">
        <v>8575</v>
      </c>
      <c r="B1277">
        <v>3.9660000000000002</v>
      </c>
      <c r="C1277">
        <v>365.11856</v>
      </c>
      <c r="D1277" t="s">
        <v>48</v>
      </c>
      <c r="E1277" t="s">
        <v>55</v>
      </c>
      <c r="F1277" t="s">
        <v>5498</v>
      </c>
      <c r="G1277">
        <v>0.505</v>
      </c>
      <c r="H1277" t="s">
        <v>51</v>
      </c>
      <c r="I1277" t="s">
        <v>52</v>
      </c>
      <c r="J1277" t="s">
        <v>52</v>
      </c>
      <c r="K1277" t="s">
        <v>52</v>
      </c>
      <c r="L1277" t="s">
        <v>52</v>
      </c>
      <c r="M1277" t="s">
        <v>52</v>
      </c>
      <c r="N1277" t="s">
        <v>52</v>
      </c>
      <c r="O1277">
        <v>999</v>
      </c>
      <c r="P1277" t="s">
        <v>51</v>
      </c>
      <c r="Q1277" t="s">
        <v>51</v>
      </c>
      <c r="R1277" t="s">
        <v>51</v>
      </c>
      <c r="T1277" t="s">
        <v>51</v>
      </c>
      <c r="U1277" t="s">
        <v>51</v>
      </c>
      <c r="V1277" t="s">
        <v>52</v>
      </c>
      <c r="W1277" t="s">
        <v>52</v>
      </c>
      <c r="X1277" t="s">
        <v>52</v>
      </c>
      <c r="Y1277" t="s">
        <v>52</v>
      </c>
      <c r="Z1277" t="s">
        <v>52</v>
      </c>
      <c r="AA1277" t="s">
        <v>52</v>
      </c>
      <c r="AB1277" t="s">
        <v>52</v>
      </c>
      <c r="AC1277" s="6">
        <v>29.85</v>
      </c>
      <c r="AD1277" t="s">
        <v>165</v>
      </c>
      <c r="AE1277" t="s">
        <v>5499</v>
      </c>
    </row>
    <row r="1278" spans="1:32" x14ac:dyDescent="0.3">
      <c r="A1278">
        <v>8583</v>
      </c>
      <c r="B1278">
        <v>7.476</v>
      </c>
      <c r="C1278">
        <v>365.16003000000001</v>
      </c>
      <c r="D1278" t="s">
        <v>48</v>
      </c>
      <c r="E1278" t="s">
        <v>59</v>
      </c>
      <c r="F1278" t="s">
        <v>5500</v>
      </c>
      <c r="G1278">
        <v>1.9E-2</v>
      </c>
      <c r="H1278" t="s">
        <v>51</v>
      </c>
      <c r="I1278" t="s">
        <v>52</v>
      </c>
      <c r="J1278" t="s">
        <v>52</v>
      </c>
      <c r="K1278" t="s">
        <v>52</v>
      </c>
      <c r="L1278" t="s">
        <v>52</v>
      </c>
      <c r="M1278" t="s">
        <v>52</v>
      </c>
      <c r="N1278" t="s">
        <v>52</v>
      </c>
      <c r="O1278">
        <v>999</v>
      </c>
      <c r="P1278" t="s">
        <v>51</v>
      </c>
      <c r="Q1278" t="s">
        <v>51</v>
      </c>
      <c r="R1278" t="s">
        <v>51</v>
      </c>
      <c r="T1278" t="s">
        <v>51</v>
      </c>
      <c r="U1278" t="s">
        <v>51</v>
      </c>
      <c r="V1278" t="s">
        <v>52</v>
      </c>
      <c r="W1278" t="s">
        <v>52</v>
      </c>
      <c r="X1278" t="s">
        <v>52</v>
      </c>
      <c r="Y1278" t="s">
        <v>52</v>
      </c>
      <c r="Z1278" t="s">
        <v>52</v>
      </c>
      <c r="AA1278" t="s">
        <v>52</v>
      </c>
      <c r="AB1278" t="s">
        <v>52</v>
      </c>
      <c r="AC1278" s="6">
        <v>12.9</v>
      </c>
      <c r="AD1278" t="s">
        <v>97</v>
      </c>
      <c r="AE1278" t="s">
        <v>5501</v>
      </c>
    </row>
    <row r="1279" spans="1:32" x14ac:dyDescent="0.3">
      <c r="A1279">
        <v>8587</v>
      </c>
      <c r="B1279">
        <v>4.6630000000000003</v>
      </c>
      <c r="C1279">
        <v>365.18133999999998</v>
      </c>
      <c r="D1279" t="s">
        <v>5502</v>
      </c>
      <c r="E1279" t="s">
        <v>190</v>
      </c>
      <c r="F1279" t="s">
        <v>5503</v>
      </c>
      <c r="G1279">
        <v>0.626</v>
      </c>
      <c r="H1279" t="s">
        <v>64</v>
      </c>
      <c r="I1279" t="s">
        <v>52</v>
      </c>
      <c r="J1279">
        <v>365.17700000000002</v>
      </c>
      <c r="K1279" t="s">
        <v>5504</v>
      </c>
      <c r="M1279" t="s">
        <v>5505</v>
      </c>
      <c r="N1279" t="s">
        <v>5506</v>
      </c>
      <c r="O1279">
        <v>530</v>
      </c>
      <c r="P1279" t="s">
        <v>64</v>
      </c>
      <c r="Q1279" t="s">
        <v>64</v>
      </c>
      <c r="R1279" t="s">
        <v>51</v>
      </c>
      <c r="T1279" t="s">
        <v>51</v>
      </c>
      <c r="U1279" t="s">
        <v>51</v>
      </c>
      <c r="V1279" t="s">
        <v>52</v>
      </c>
      <c r="W1279" t="s">
        <v>52</v>
      </c>
      <c r="X1279">
        <v>91</v>
      </c>
      <c r="Y1279" t="s">
        <v>52</v>
      </c>
      <c r="Z1279" t="s">
        <v>52</v>
      </c>
      <c r="AA1279" t="s">
        <v>52</v>
      </c>
      <c r="AB1279" t="s">
        <v>52</v>
      </c>
      <c r="AC1279" s="6">
        <v>54.35</v>
      </c>
      <c r="AD1279" t="s">
        <v>88</v>
      </c>
      <c r="AE1279" t="s">
        <v>5507</v>
      </c>
      <c r="AF1279" t="s">
        <v>5508</v>
      </c>
    </row>
    <row r="1280" spans="1:32" x14ac:dyDescent="0.3">
      <c r="A1280">
        <v>8591</v>
      </c>
      <c r="B1280">
        <v>3.9780000000000002</v>
      </c>
      <c r="C1280">
        <v>365.18151999999998</v>
      </c>
      <c r="D1280" t="s">
        <v>5502</v>
      </c>
      <c r="E1280" t="s">
        <v>190</v>
      </c>
      <c r="F1280" t="s">
        <v>5509</v>
      </c>
      <c r="G1280">
        <v>0.626</v>
      </c>
      <c r="H1280" t="s">
        <v>51</v>
      </c>
      <c r="I1280" t="s">
        <v>52</v>
      </c>
      <c r="J1280">
        <v>365.17700000000002</v>
      </c>
      <c r="K1280" t="s">
        <v>5504</v>
      </c>
      <c r="M1280" t="s">
        <v>5505</v>
      </c>
      <c r="N1280" t="s">
        <v>5506</v>
      </c>
      <c r="O1280">
        <v>530</v>
      </c>
      <c r="P1280" t="s">
        <v>64</v>
      </c>
      <c r="Q1280" t="s">
        <v>64</v>
      </c>
      <c r="R1280" t="s">
        <v>51</v>
      </c>
      <c r="T1280" t="s">
        <v>51</v>
      </c>
      <c r="U1280" t="s">
        <v>51</v>
      </c>
      <c r="V1280" t="s">
        <v>52</v>
      </c>
      <c r="W1280" t="s">
        <v>52</v>
      </c>
      <c r="X1280">
        <v>90.3</v>
      </c>
      <c r="Y1280" t="s">
        <v>52</v>
      </c>
      <c r="Z1280" t="s">
        <v>52</v>
      </c>
      <c r="AA1280" t="s">
        <v>52</v>
      </c>
      <c r="AB1280" t="s">
        <v>52</v>
      </c>
      <c r="AC1280" s="6">
        <v>34.35</v>
      </c>
      <c r="AD1280" t="s">
        <v>97</v>
      </c>
      <c r="AE1280" t="s">
        <v>5510</v>
      </c>
    </row>
    <row r="1281" spans="1:32" x14ac:dyDescent="0.3">
      <c r="A1281">
        <v>8593</v>
      </c>
      <c r="B1281">
        <v>4.508</v>
      </c>
      <c r="C1281">
        <v>365.18961000000002</v>
      </c>
      <c r="D1281" t="s">
        <v>5511</v>
      </c>
      <c r="E1281" t="s">
        <v>328</v>
      </c>
      <c r="F1281" t="s">
        <v>5512</v>
      </c>
      <c r="G1281">
        <v>0.626</v>
      </c>
      <c r="H1281" t="s">
        <v>64</v>
      </c>
      <c r="I1281" t="s">
        <v>52</v>
      </c>
      <c r="J1281">
        <v>365.18707000000001</v>
      </c>
      <c r="K1281" t="s">
        <v>5513</v>
      </c>
      <c r="M1281" t="s">
        <v>5514</v>
      </c>
      <c r="N1281" t="s">
        <v>5515</v>
      </c>
      <c r="O1281">
        <v>530</v>
      </c>
      <c r="P1281" t="s">
        <v>64</v>
      </c>
      <c r="Q1281" t="s">
        <v>64</v>
      </c>
      <c r="R1281" t="s">
        <v>51</v>
      </c>
      <c r="T1281" t="s">
        <v>51</v>
      </c>
      <c r="U1281" t="s">
        <v>51</v>
      </c>
      <c r="V1281" t="s">
        <v>52</v>
      </c>
      <c r="W1281" t="s">
        <v>52</v>
      </c>
      <c r="X1281">
        <v>96.8</v>
      </c>
      <c r="Y1281" t="s">
        <v>52</v>
      </c>
      <c r="Z1281" t="s">
        <v>52</v>
      </c>
      <c r="AA1281" t="s">
        <v>52</v>
      </c>
      <c r="AB1281" t="s">
        <v>52</v>
      </c>
      <c r="AC1281" s="6">
        <v>17.850000000000001</v>
      </c>
      <c r="AD1281" t="s">
        <v>840</v>
      </c>
      <c r="AE1281" t="s">
        <v>5516</v>
      </c>
      <c r="AF1281" t="s">
        <v>5517</v>
      </c>
    </row>
    <row r="1282" spans="1:32" x14ac:dyDescent="0.3">
      <c r="A1282">
        <v>8609</v>
      </c>
      <c r="B1282">
        <v>2.76</v>
      </c>
      <c r="C1282">
        <v>365.96715999999998</v>
      </c>
      <c r="D1282" t="s">
        <v>48</v>
      </c>
      <c r="E1282" t="s">
        <v>49</v>
      </c>
      <c r="F1282" t="s">
        <v>5518</v>
      </c>
      <c r="G1282">
        <v>0.71</v>
      </c>
      <c r="H1282" t="s">
        <v>64</v>
      </c>
      <c r="I1282" t="s">
        <v>52</v>
      </c>
      <c r="J1282" t="s">
        <v>52</v>
      </c>
      <c r="K1282" t="s">
        <v>52</v>
      </c>
      <c r="L1282" t="s">
        <v>52</v>
      </c>
      <c r="M1282" t="s">
        <v>52</v>
      </c>
      <c r="N1282" t="s">
        <v>52</v>
      </c>
      <c r="O1282">
        <v>999</v>
      </c>
      <c r="P1282" t="s">
        <v>51</v>
      </c>
      <c r="Q1282" t="s">
        <v>51</v>
      </c>
      <c r="R1282" t="s">
        <v>51</v>
      </c>
      <c r="T1282" t="s">
        <v>51</v>
      </c>
      <c r="U1282" t="s">
        <v>51</v>
      </c>
      <c r="V1282" t="s">
        <v>52</v>
      </c>
      <c r="W1282" t="s">
        <v>52</v>
      </c>
      <c r="X1282" t="s">
        <v>52</v>
      </c>
      <c r="Y1282" t="s">
        <v>52</v>
      </c>
      <c r="Z1282" t="s">
        <v>52</v>
      </c>
      <c r="AA1282" t="s">
        <v>52</v>
      </c>
      <c r="AB1282" t="s">
        <v>52</v>
      </c>
      <c r="AC1282" s="6">
        <v>237.22</v>
      </c>
      <c r="AD1282" t="s">
        <v>53</v>
      </c>
      <c r="AE1282" t="s">
        <v>5519</v>
      </c>
      <c r="AF1282" t="s">
        <v>5520</v>
      </c>
    </row>
    <row r="1283" spans="1:32" x14ac:dyDescent="0.3">
      <c r="A1283">
        <v>8616</v>
      </c>
      <c r="B1283">
        <v>2.3730000000000002</v>
      </c>
      <c r="C1283">
        <v>366.08344</v>
      </c>
      <c r="D1283" t="s">
        <v>48</v>
      </c>
      <c r="E1283" t="s">
        <v>1255</v>
      </c>
      <c r="F1283" t="s">
        <v>5521</v>
      </c>
      <c r="G1283">
        <v>0.505</v>
      </c>
      <c r="H1283" t="s">
        <v>51</v>
      </c>
      <c r="I1283" t="s">
        <v>52</v>
      </c>
      <c r="J1283" t="s">
        <v>52</v>
      </c>
      <c r="K1283" t="s">
        <v>52</v>
      </c>
      <c r="L1283" t="s">
        <v>52</v>
      </c>
      <c r="M1283" t="s">
        <v>52</v>
      </c>
      <c r="N1283" t="s">
        <v>52</v>
      </c>
      <c r="O1283">
        <v>999</v>
      </c>
      <c r="P1283" t="s">
        <v>51</v>
      </c>
      <c r="Q1283" t="s">
        <v>51</v>
      </c>
      <c r="R1283" t="s">
        <v>51</v>
      </c>
      <c r="T1283" t="s">
        <v>51</v>
      </c>
      <c r="U1283" t="s">
        <v>51</v>
      </c>
      <c r="V1283" t="s">
        <v>52</v>
      </c>
      <c r="W1283" t="s">
        <v>52</v>
      </c>
      <c r="X1283" t="s">
        <v>52</v>
      </c>
      <c r="Y1283" t="s">
        <v>52</v>
      </c>
      <c r="Z1283" t="s">
        <v>52</v>
      </c>
      <c r="AA1283" t="s">
        <v>52</v>
      </c>
      <c r="AB1283" t="s">
        <v>52</v>
      </c>
      <c r="AC1283" s="6">
        <v>439.63</v>
      </c>
      <c r="AD1283" t="s">
        <v>165</v>
      </c>
      <c r="AE1283" t="s">
        <v>5522</v>
      </c>
    </row>
    <row r="1284" spans="1:32" x14ac:dyDescent="0.3">
      <c r="A1284">
        <v>8617</v>
      </c>
      <c r="B1284">
        <v>2.5880000000000001</v>
      </c>
      <c r="C1284">
        <v>366.08346999999998</v>
      </c>
      <c r="D1284" t="s">
        <v>48</v>
      </c>
      <c r="E1284" t="s">
        <v>100</v>
      </c>
      <c r="F1284" t="s">
        <v>5523</v>
      </c>
      <c r="G1284">
        <v>0.626</v>
      </c>
      <c r="H1284" t="s">
        <v>64</v>
      </c>
      <c r="I1284" t="s">
        <v>52</v>
      </c>
      <c r="J1284" t="s">
        <v>52</v>
      </c>
      <c r="K1284" t="s">
        <v>52</v>
      </c>
      <c r="L1284" t="s">
        <v>52</v>
      </c>
      <c r="M1284" t="s">
        <v>52</v>
      </c>
      <c r="N1284" t="s">
        <v>52</v>
      </c>
      <c r="O1284">
        <v>999</v>
      </c>
      <c r="P1284" t="s">
        <v>51</v>
      </c>
      <c r="Q1284" t="s">
        <v>51</v>
      </c>
      <c r="R1284" t="s">
        <v>51</v>
      </c>
      <c r="T1284" t="s">
        <v>51</v>
      </c>
      <c r="U1284" t="s">
        <v>51</v>
      </c>
      <c r="V1284" t="s">
        <v>52</v>
      </c>
      <c r="W1284" t="s">
        <v>52</v>
      </c>
      <c r="X1284" t="s">
        <v>52</v>
      </c>
      <c r="Y1284" t="s">
        <v>52</v>
      </c>
      <c r="Z1284" t="s">
        <v>52</v>
      </c>
      <c r="AA1284" t="s">
        <v>52</v>
      </c>
      <c r="AB1284" t="s">
        <v>52</v>
      </c>
      <c r="AC1284" s="6">
        <v>3432.56</v>
      </c>
      <c r="AD1284" t="s">
        <v>1367</v>
      </c>
      <c r="AE1284" t="s">
        <v>5524</v>
      </c>
      <c r="AF1284" t="s">
        <v>5525</v>
      </c>
    </row>
    <row r="1285" spans="1:32" x14ac:dyDescent="0.3">
      <c r="A1285">
        <v>8618</v>
      </c>
      <c r="B1285">
        <v>5.2350000000000003</v>
      </c>
      <c r="C1285">
        <v>366.08812999999998</v>
      </c>
      <c r="D1285" t="s">
        <v>5526</v>
      </c>
      <c r="E1285" t="s">
        <v>59</v>
      </c>
      <c r="G1285">
        <v>8.9999999999999993E-3</v>
      </c>
      <c r="H1285" t="s">
        <v>51</v>
      </c>
      <c r="I1285" t="s">
        <v>52</v>
      </c>
      <c r="J1285">
        <v>366.09201000000002</v>
      </c>
      <c r="K1285" t="s">
        <v>5527</v>
      </c>
      <c r="M1285" t="s">
        <v>5528</v>
      </c>
      <c r="N1285" t="s">
        <v>5529</v>
      </c>
      <c r="O1285">
        <v>530</v>
      </c>
      <c r="P1285" t="s">
        <v>64</v>
      </c>
      <c r="Q1285" t="s">
        <v>64</v>
      </c>
      <c r="R1285" t="s">
        <v>51</v>
      </c>
      <c r="T1285" t="s">
        <v>51</v>
      </c>
      <c r="U1285" t="s">
        <v>51</v>
      </c>
      <c r="V1285" t="s">
        <v>52</v>
      </c>
      <c r="W1285" t="s">
        <v>52</v>
      </c>
      <c r="X1285">
        <v>92.8</v>
      </c>
      <c r="Y1285" t="s">
        <v>52</v>
      </c>
      <c r="Z1285" t="s">
        <v>52</v>
      </c>
      <c r="AA1285" t="s">
        <v>52</v>
      </c>
      <c r="AB1285" t="s">
        <v>52</v>
      </c>
      <c r="AC1285" s="6">
        <v>12.87</v>
      </c>
      <c r="AD1285" t="s">
        <v>256</v>
      </c>
      <c r="AE1285" t="s">
        <v>5530</v>
      </c>
    </row>
    <row r="1286" spans="1:32" x14ac:dyDescent="0.3">
      <c r="A1286">
        <v>8619</v>
      </c>
      <c r="B1286">
        <v>4.327</v>
      </c>
      <c r="C1286">
        <v>366.11984000000001</v>
      </c>
      <c r="D1286" t="s">
        <v>5531</v>
      </c>
      <c r="E1286" t="s">
        <v>59</v>
      </c>
      <c r="F1286" t="s">
        <v>5532</v>
      </c>
      <c r="G1286">
        <v>0.67300000000000004</v>
      </c>
      <c r="H1286" t="s">
        <v>64</v>
      </c>
      <c r="I1286" t="s">
        <v>52</v>
      </c>
      <c r="J1286">
        <v>366.12601000000001</v>
      </c>
      <c r="K1286" t="s">
        <v>5533</v>
      </c>
      <c r="M1286" t="s">
        <v>5534</v>
      </c>
      <c r="N1286" t="s">
        <v>5535</v>
      </c>
      <c r="O1286">
        <v>530</v>
      </c>
      <c r="P1286" t="s">
        <v>64</v>
      </c>
      <c r="Q1286" t="s">
        <v>64</v>
      </c>
      <c r="R1286" t="s">
        <v>51</v>
      </c>
      <c r="T1286" t="s">
        <v>51</v>
      </c>
      <c r="U1286" t="s">
        <v>51</v>
      </c>
      <c r="V1286" t="s">
        <v>52</v>
      </c>
      <c r="W1286" t="s">
        <v>52</v>
      </c>
      <c r="X1286">
        <v>82.7</v>
      </c>
      <c r="Y1286" t="s">
        <v>52</v>
      </c>
      <c r="Z1286" t="s">
        <v>52</v>
      </c>
      <c r="AA1286" t="s">
        <v>52</v>
      </c>
      <c r="AB1286" t="s">
        <v>52</v>
      </c>
      <c r="AC1286" s="6">
        <v>190314.16</v>
      </c>
      <c r="AD1286" t="s">
        <v>165</v>
      </c>
      <c r="AE1286" t="s">
        <v>5536</v>
      </c>
      <c r="AF1286" t="s">
        <v>5537</v>
      </c>
    </row>
    <row r="1287" spans="1:32" x14ac:dyDescent="0.3">
      <c r="A1287">
        <v>8620</v>
      </c>
      <c r="B1287">
        <v>3.97</v>
      </c>
      <c r="C1287">
        <v>366.18957999999998</v>
      </c>
      <c r="D1287" t="s">
        <v>5538</v>
      </c>
      <c r="E1287" t="s">
        <v>59</v>
      </c>
      <c r="G1287">
        <v>0.159</v>
      </c>
      <c r="H1287" t="s">
        <v>51</v>
      </c>
      <c r="I1287" t="s">
        <v>52</v>
      </c>
      <c r="J1287">
        <v>366.19198999999998</v>
      </c>
      <c r="K1287" t="s">
        <v>5539</v>
      </c>
      <c r="M1287" t="s">
        <v>5540</v>
      </c>
      <c r="N1287" t="s">
        <v>5541</v>
      </c>
      <c r="O1287">
        <v>530</v>
      </c>
      <c r="P1287" t="s">
        <v>64</v>
      </c>
      <c r="Q1287" t="s">
        <v>64</v>
      </c>
      <c r="R1287" t="s">
        <v>51</v>
      </c>
      <c r="T1287" t="s">
        <v>51</v>
      </c>
      <c r="U1287" t="s">
        <v>51</v>
      </c>
      <c r="V1287" t="s">
        <v>52</v>
      </c>
      <c r="W1287" t="s">
        <v>52</v>
      </c>
      <c r="X1287">
        <v>97.1</v>
      </c>
      <c r="Y1287" t="s">
        <v>52</v>
      </c>
      <c r="Z1287" t="s">
        <v>52</v>
      </c>
      <c r="AA1287" t="s">
        <v>52</v>
      </c>
      <c r="AB1287" t="s">
        <v>52</v>
      </c>
      <c r="AC1287" s="6">
        <v>2697.39</v>
      </c>
      <c r="AD1287" t="s">
        <v>74</v>
      </c>
      <c r="AE1287" t="s">
        <v>5542</v>
      </c>
    </row>
    <row r="1288" spans="1:32" x14ac:dyDescent="0.3">
      <c r="A1288">
        <v>8621</v>
      </c>
      <c r="B1288">
        <v>4.665</v>
      </c>
      <c r="C1288">
        <v>366.18970000000002</v>
      </c>
      <c r="D1288" t="s">
        <v>5538</v>
      </c>
      <c r="E1288" t="s">
        <v>59</v>
      </c>
      <c r="F1288" t="s">
        <v>5543</v>
      </c>
      <c r="G1288">
        <v>0.224</v>
      </c>
      <c r="H1288" t="s">
        <v>51</v>
      </c>
      <c r="I1288" t="s">
        <v>52</v>
      </c>
      <c r="J1288">
        <v>366.19198999999998</v>
      </c>
      <c r="K1288" t="s">
        <v>5539</v>
      </c>
      <c r="M1288" t="s">
        <v>5540</v>
      </c>
      <c r="N1288" t="s">
        <v>5541</v>
      </c>
      <c r="O1288">
        <v>530</v>
      </c>
      <c r="P1288" t="s">
        <v>64</v>
      </c>
      <c r="Q1288" t="s">
        <v>64</v>
      </c>
      <c r="R1288" t="s">
        <v>51</v>
      </c>
      <c r="T1288" t="s">
        <v>51</v>
      </c>
      <c r="U1288" t="s">
        <v>51</v>
      </c>
      <c r="V1288" t="s">
        <v>52</v>
      </c>
      <c r="W1288" t="s">
        <v>52</v>
      </c>
      <c r="X1288">
        <v>97.4</v>
      </c>
      <c r="Y1288" t="s">
        <v>52</v>
      </c>
      <c r="Z1288" t="s">
        <v>52</v>
      </c>
      <c r="AA1288" t="s">
        <v>52</v>
      </c>
      <c r="AB1288" t="s">
        <v>52</v>
      </c>
      <c r="AC1288" s="6">
        <v>6319.61</v>
      </c>
      <c r="AD1288" t="s">
        <v>326</v>
      </c>
      <c r="AE1288" t="s">
        <v>5544</v>
      </c>
    </row>
    <row r="1289" spans="1:32" x14ac:dyDescent="0.3">
      <c r="A1289">
        <v>8627</v>
      </c>
      <c r="B1289">
        <v>2.4500000000000002</v>
      </c>
      <c r="C1289">
        <v>366.96017000000001</v>
      </c>
      <c r="D1289" t="s">
        <v>48</v>
      </c>
      <c r="E1289" t="s">
        <v>388</v>
      </c>
      <c r="F1289" t="s">
        <v>5545</v>
      </c>
      <c r="G1289">
        <v>0.626</v>
      </c>
      <c r="H1289" t="s">
        <v>51</v>
      </c>
      <c r="I1289" t="s">
        <v>52</v>
      </c>
      <c r="J1289" t="s">
        <v>52</v>
      </c>
      <c r="K1289" t="s">
        <v>52</v>
      </c>
      <c r="L1289" t="s">
        <v>52</v>
      </c>
      <c r="M1289" t="s">
        <v>52</v>
      </c>
      <c r="N1289" t="s">
        <v>52</v>
      </c>
      <c r="O1289">
        <v>999</v>
      </c>
      <c r="P1289" t="s">
        <v>51</v>
      </c>
      <c r="Q1289" t="s">
        <v>51</v>
      </c>
      <c r="R1289" t="s">
        <v>51</v>
      </c>
      <c r="T1289" t="s">
        <v>51</v>
      </c>
      <c r="U1289" t="s">
        <v>51</v>
      </c>
      <c r="V1289" t="s">
        <v>52</v>
      </c>
      <c r="W1289" t="s">
        <v>52</v>
      </c>
      <c r="X1289" t="s">
        <v>52</v>
      </c>
      <c r="Y1289" t="s">
        <v>52</v>
      </c>
      <c r="Z1289" t="s">
        <v>52</v>
      </c>
      <c r="AA1289" t="s">
        <v>52</v>
      </c>
      <c r="AB1289" t="s">
        <v>52</v>
      </c>
      <c r="AC1289" s="6">
        <v>1101.55</v>
      </c>
      <c r="AD1289" t="s">
        <v>481</v>
      </c>
      <c r="AE1289" t="s">
        <v>5546</v>
      </c>
    </row>
    <row r="1290" spans="1:32" x14ac:dyDescent="0.3">
      <c r="A1290">
        <v>8629</v>
      </c>
      <c r="B1290">
        <v>2.7519999999999998</v>
      </c>
      <c r="C1290">
        <v>366.97030999999998</v>
      </c>
      <c r="D1290" t="s">
        <v>48</v>
      </c>
      <c r="E1290" t="s">
        <v>59</v>
      </c>
      <c r="F1290" t="s">
        <v>5547</v>
      </c>
      <c r="G1290">
        <v>9.2999999999999999E-2</v>
      </c>
      <c r="H1290" t="s">
        <v>51</v>
      </c>
      <c r="I1290" t="s">
        <v>52</v>
      </c>
      <c r="J1290" t="s">
        <v>52</v>
      </c>
      <c r="K1290" t="s">
        <v>52</v>
      </c>
      <c r="L1290" t="s">
        <v>52</v>
      </c>
      <c r="M1290" t="s">
        <v>52</v>
      </c>
      <c r="N1290" t="s">
        <v>52</v>
      </c>
      <c r="O1290">
        <v>999</v>
      </c>
      <c r="P1290" t="s">
        <v>51</v>
      </c>
      <c r="Q1290" t="s">
        <v>51</v>
      </c>
      <c r="R1290" t="s">
        <v>51</v>
      </c>
      <c r="T1290" t="s">
        <v>51</v>
      </c>
      <c r="U1290" t="s">
        <v>51</v>
      </c>
      <c r="V1290" t="s">
        <v>52</v>
      </c>
      <c r="W1290" t="s">
        <v>52</v>
      </c>
      <c r="X1290" t="s">
        <v>52</v>
      </c>
      <c r="Y1290" t="s">
        <v>52</v>
      </c>
      <c r="Z1290" t="s">
        <v>52</v>
      </c>
      <c r="AA1290" t="s">
        <v>52</v>
      </c>
      <c r="AB1290" t="s">
        <v>52</v>
      </c>
      <c r="AC1290" s="6">
        <v>228.63</v>
      </c>
      <c r="AD1290" t="s">
        <v>5548</v>
      </c>
      <c r="AE1290" t="s">
        <v>5549</v>
      </c>
    </row>
    <row r="1291" spans="1:32" x14ac:dyDescent="0.3">
      <c r="A1291">
        <v>8632</v>
      </c>
      <c r="B1291">
        <v>5</v>
      </c>
      <c r="C1291">
        <v>367.02017000000001</v>
      </c>
      <c r="D1291" t="s">
        <v>48</v>
      </c>
      <c r="E1291" t="s">
        <v>59</v>
      </c>
      <c r="G1291">
        <v>8.9999999999999993E-3</v>
      </c>
      <c r="H1291" t="s">
        <v>51</v>
      </c>
      <c r="I1291" t="s">
        <v>52</v>
      </c>
      <c r="J1291" t="s">
        <v>52</v>
      </c>
      <c r="K1291" t="s">
        <v>52</v>
      </c>
      <c r="L1291" t="s">
        <v>52</v>
      </c>
      <c r="M1291" t="s">
        <v>52</v>
      </c>
      <c r="N1291" t="s">
        <v>52</v>
      </c>
      <c r="O1291">
        <v>999</v>
      </c>
      <c r="P1291" t="s">
        <v>51</v>
      </c>
      <c r="Q1291" t="s">
        <v>51</v>
      </c>
      <c r="R1291" t="s">
        <v>51</v>
      </c>
      <c r="T1291" t="s">
        <v>51</v>
      </c>
      <c r="U1291" t="s">
        <v>51</v>
      </c>
      <c r="V1291" t="s">
        <v>52</v>
      </c>
      <c r="W1291" t="s">
        <v>52</v>
      </c>
      <c r="X1291" t="s">
        <v>52</v>
      </c>
      <c r="Y1291" t="s">
        <v>52</v>
      </c>
      <c r="Z1291" t="s">
        <v>52</v>
      </c>
      <c r="AA1291" t="s">
        <v>52</v>
      </c>
      <c r="AB1291" t="s">
        <v>52</v>
      </c>
      <c r="AC1291" s="6">
        <v>88</v>
      </c>
      <c r="AD1291" t="s">
        <v>2552</v>
      </c>
      <c r="AE1291" t="s">
        <v>5550</v>
      </c>
    </row>
    <row r="1292" spans="1:32" x14ac:dyDescent="0.3">
      <c r="A1292">
        <v>8633</v>
      </c>
      <c r="B1292">
        <v>5.109</v>
      </c>
      <c r="C1292">
        <v>367.02032000000003</v>
      </c>
      <c r="D1292" t="s">
        <v>48</v>
      </c>
      <c r="E1292" t="s">
        <v>49</v>
      </c>
      <c r="F1292" t="s">
        <v>5551</v>
      </c>
      <c r="G1292">
        <v>0.626</v>
      </c>
      <c r="H1292" t="s">
        <v>51</v>
      </c>
      <c r="I1292" t="s">
        <v>52</v>
      </c>
      <c r="J1292" t="s">
        <v>52</v>
      </c>
      <c r="K1292" t="s">
        <v>52</v>
      </c>
      <c r="L1292" t="s">
        <v>52</v>
      </c>
      <c r="M1292" t="s">
        <v>52</v>
      </c>
      <c r="N1292" t="s">
        <v>52</v>
      </c>
      <c r="O1292">
        <v>999</v>
      </c>
      <c r="P1292" t="s">
        <v>51</v>
      </c>
      <c r="Q1292" t="s">
        <v>51</v>
      </c>
      <c r="R1292" t="s">
        <v>51</v>
      </c>
      <c r="T1292" t="s">
        <v>51</v>
      </c>
      <c r="U1292" t="s">
        <v>51</v>
      </c>
      <c r="V1292" t="s">
        <v>52</v>
      </c>
      <c r="W1292" t="s">
        <v>52</v>
      </c>
      <c r="X1292" t="s">
        <v>52</v>
      </c>
      <c r="Y1292" t="s">
        <v>52</v>
      </c>
      <c r="Z1292" t="s">
        <v>52</v>
      </c>
      <c r="AA1292" t="s">
        <v>52</v>
      </c>
      <c r="AB1292" t="s">
        <v>52</v>
      </c>
      <c r="AC1292" s="6">
        <v>97.33</v>
      </c>
      <c r="AD1292" t="s">
        <v>198</v>
      </c>
      <c r="AE1292" t="s">
        <v>5552</v>
      </c>
    </row>
    <row r="1293" spans="1:32" x14ac:dyDescent="0.3">
      <c r="A1293">
        <v>8640</v>
      </c>
      <c r="B1293">
        <v>3.0920000000000001</v>
      </c>
      <c r="C1293">
        <v>367.06524999999999</v>
      </c>
      <c r="D1293" t="s">
        <v>5553</v>
      </c>
      <c r="E1293" t="s">
        <v>59</v>
      </c>
      <c r="G1293">
        <v>0.626</v>
      </c>
      <c r="H1293" t="s">
        <v>51</v>
      </c>
      <c r="I1293" t="s">
        <v>52</v>
      </c>
      <c r="J1293">
        <v>367.06698999999998</v>
      </c>
      <c r="K1293" t="s">
        <v>5554</v>
      </c>
      <c r="M1293" t="s">
        <v>5555</v>
      </c>
      <c r="N1293" t="s">
        <v>5556</v>
      </c>
      <c r="O1293">
        <v>530</v>
      </c>
      <c r="P1293" t="s">
        <v>64</v>
      </c>
      <c r="Q1293" t="s">
        <v>64</v>
      </c>
      <c r="R1293" t="s">
        <v>51</v>
      </c>
      <c r="T1293" t="s">
        <v>51</v>
      </c>
      <c r="U1293" t="s">
        <v>51</v>
      </c>
      <c r="V1293" t="s">
        <v>52</v>
      </c>
      <c r="W1293" t="s">
        <v>52</v>
      </c>
      <c r="X1293">
        <v>98.5</v>
      </c>
      <c r="Y1293" t="s">
        <v>52</v>
      </c>
      <c r="Z1293" t="s">
        <v>52</v>
      </c>
      <c r="AA1293" t="s">
        <v>52</v>
      </c>
      <c r="AB1293" t="s">
        <v>52</v>
      </c>
      <c r="AC1293" s="6">
        <v>13.73</v>
      </c>
      <c r="AD1293" t="s">
        <v>84</v>
      </c>
      <c r="AE1293" t="s">
        <v>5557</v>
      </c>
    </row>
    <row r="1294" spans="1:32" x14ac:dyDescent="0.3">
      <c r="A1294">
        <v>8651</v>
      </c>
      <c r="B1294">
        <v>5.383</v>
      </c>
      <c r="C1294">
        <v>367.14022999999997</v>
      </c>
      <c r="D1294" t="s">
        <v>5558</v>
      </c>
      <c r="E1294" t="s">
        <v>185</v>
      </c>
      <c r="F1294" t="s">
        <v>5559</v>
      </c>
      <c r="G1294">
        <v>0.626</v>
      </c>
      <c r="H1294" t="s">
        <v>51</v>
      </c>
      <c r="I1294" t="s">
        <v>52</v>
      </c>
      <c r="J1294">
        <v>367.13983000000002</v>
      </c>
      <c r="K1294" t="s">
        <v>5560</v>
      </c>
      <c r="M1294" t="s">
        <v>5561</v>
      </c>
      <c r="N1294" t="s">
        <v>5562</v>
      </c>
      <c r="O1294">
        <v>530</v>
      </c>
      <c r="P1294" t="s">
        <v>64</v>
      </c>
      <c r="Q1294" t="s">
        <v>64</v>
      </c>
      <c r="R1294" t="s">
        <v>51</v>
      </c>
      <c r="T1294" t="s">
        <v>51</v>
      </c>
      <c r="U1294" t="s">
        <v>51</v>
      </c>
      <c r="V1294" t="s">
        <v>52</v>
      </c>
      <c r="W1294" t="s">
        <v>52</v>
      </c>
      <c r="X1294">
        <v>99.9</v>
      </c>
      <c r="Y1294" t="s">
        <v>52</v>
      </c>
      <c r="Z1294" t="s">
        <v>52</v>
      </c>
      <c r="AA1294" t="s">
        <v>52</v>
      </c>
      <c r="AB1294" t="s">
        <v>52</v>
      </c>
      <c r="AC1294" s="6">
        <v>55.56</v>
      </c>
      <c r="AD1294" t="s">
        <v>71</v>
      </c>
      <c r="AE1294" t="s">
        <v>5563</v>
      </c>
    </row>
    <row r="1295" spans="1:32" x14ac:dyDescent="0.3">
      <c r="A1295">
        <v>8654</v>
      </c>
      <c r="B1295">
        <v>5.7530000000000001</v>
      </c>
      <c r="C1295">
        <v>367.14037999999999</v>
      </c>
      <c r="D1295" t="s">
        <v>5558</v>
      </c>
      <c r="E1295" t="s">
        <v>185</v>
      </c>
      <c r="F1295" t="s">
        <v>5564</v>
      </c>
      <c r="G1295">
        <v>0.57899999999999996</v>
      </c>
      <c r="H1295" t="s">
        <v>64</v>
      </c>
      <c r="I1295" t="s">
        <v>52</v>
      </c>
      <c r="J1295">
        <v>367.13983000000002</v>
      </c>
      <c r="K1295" t="s">
        <v>5560</v>
      </c>
      <c r="M1295" t="s">
        <v>5561</v>
      </c>
      <c r="N1295" t="s">
        <v>5562</v>
      </c>
      <c r="O1295">
        <v>530</v>
      </c>
      <c r="P1295" t="s">
        <v>64</v>
      </c>
      <c r="Q1295" t="s">
        <v>64</v>
      </c>
      <c r="R1295" t="s">
        <v>51</v>
      </c>
      <c r="T1295" t="s">
        <v>51</v>
      </c>
      <c r="U1295" t="s">
        <v>51</v>
      </c>
      <c r="V1295" t="s">
        <v>52</v>
      </c>
      <c r="W1295" t="s">
        <v>52</v>
      </c>
      <c r="X1295">
        <v>99.8</v>
      </c>
      <c r="Y1295" t="s">
        <v>52</v>
      </c>
      <c r="Z1295" t="s">
        <v>52</v>
      </c>
      <c r="AA1295" t="s">
        <v>52</v>
      </c>
      <c r="AB1295" t="s">
        <v>52</v>
      </c>
      <c r="AC1295" s="6">
        <v>11.84</v>
      </c>
      <c r="AD1295" t="s">
        <v>326</v>
      </c>
      <c r="AE1295" t="s">
        <v>5565</v>
      </c>
      <c r="AF1295" t="s">
        <v>5566</v>
      </c>
    </row>
    <row r="1296" spans="1:32" x14ac:dyDescent="0.3">
      <c r="A1296">
        <v>8658</v>
      </c>
      <c r="B1296">
        <v>4.9210000000000003</v>
      </c>
      <c r="C1296">
        <v>367.15222</v>
      </c>
      <c r="D1296" t="s">
        <v>5567</v>
      </c>
      <c r="E1296" t="s">
        <v>59</v>
      </c>
      <c r="F1296" t="s">
        <v>5568</v>
      </c>
      <c r="G1296">
        <v>0.42099999999999999</v>
      </c>
      <c r="H1296" t="s">
        <v>51</v>
      </c>
      <c r="I1296" t="s">
        <v>52</v>
      </c>
      <c r="J1296">
        <v>367.15219000000002</v>
      </c>
      <c r="K1296" t="s">
        <v>5569</v>
      </c>
      <c r="M1296" t="s">
        <v>5570</v>
      </c>
      <c r="N1296" t="s">
        <v>5571</v>
      </c>
      <c r="O1296">
        <v>530</v>
      </c>
      <c r="P1296" t="s">
        <v>64</v>
      </c>
      <c r="Q1296" t="s">
        <v>64</v>
      </c>
      <c r="R1296" t="s">
        <v>51</v>
      </c>
      <c r="T1296" t="s">
        <v>51</v>
      </c>
      <c r="U1296" t="s">
        <v>51</v>
      </c>
      <c r="V1296" t="s">
        <v>52</v>
      </c>
      <c r="W1296" t="s">
        <v>52</v>
      </c>
      <c r="X1296">
        <v>100</v>
      </c>
      <c r="Y1296" t="s">
        <v>52</v>
      </c>
      <c r="Z1296" t="s">
        <v>52</v>
      </c>
      <c r="AA1296" t="s">
        <v>52</v>
      </c>
      <c r="AB1296" t="s">
        <v>52</v>
      </c>
      <c r="AC1296" s="6">
        <v>10.19</v>
      </c>
      <c r="AD1296" t="s">
        <v>165</v>
      </c>
      <c r="AE1296" t="s">
        <v>5572</v>
      </c>
    </row>
    <row r="1297" spans="1:32" x14ac:dyDescent="0.3">
      <c r="A1297">
        <v>8660</v>
      </c>
      <c r="B1297">
        <v>4.72</v>
      </c>
      <c r="C1297">
        <v>367.15372000000002</v>
      </c>
      <c r="D1297" t="s">
        <v>5573</v>
      </c>
      <c r="E1297" t="s">
        <v>59</v>
      </c>
      <c r="G1297">
        <v>0.626</v>
      </c>
      <c r="H1297" t="s">
        <v>64</v>
      </c>
      <c r="I1297">
        <v>2.67</v>
      </c>
      <c r="J1297">
        <v>367.15273999999999</v>
      </c>
      <c r="K1297" t="s">
        <v>5569</v>
      </c>
      <c r="L1297" t="s">
        <v>5574</v>
      </c>
      <c r="M1297" t="s">
        <v>5570</v>
      </c>
      <c r="N1297" t="s">
        <v>5571</v>
      </c>
      <c r="O1297">
        <v>530</v>
      </c>
      <c r="P1297" t="s">
        <v>64</v>
      </c>
      <c r="Q1297" t="s">
        <v>64</v>
      </c>
      <c r="R1297" t="s">
        <v>51</v>
      </c>
      <c r="T1297" t="s">
        <v>51</v>
      </c>
      <c r="U1297" t="s">
        <v>51</v>
      </c>
      <c r="V1297" t="s">
        <v>52</v>
      </c>
      <c r="W1297" t="s">
        <v>52</v>
      </c>
      <c r="X1297">
        <v>99.5</v>
      </c>
      <c r="Y1297">
        <v>100</v>
      </c>
      <c r="Z1297" t="s">
        <v>52</v>
      </c>
      <c r="AA1297" t="s">
        <v>52</v>
      </c>
      <c r="AB1297" t="s">
        <v>52</v>
      </c>
      <c r="AC1297" s="6">
        <v>27.63</v>
      </c>
      <c r="AD1297" t="s">
        <v>165</v>
      </c>
      <c r="AE1297" t="s">
        <v>5575</v>
      </c>
      <c r="AF1297" t="s">
        <v>5576</v>
      </c>
    </row>
    <row r="1298" spans="1:32" x14ac:dyDescent="0.3">
      <c r="A1298">
        <v>8661</v>
      </c>
      <c r="B1298">
        <v>3.2850000000000001</v>
      </c>
      <c r="C1298">
        <v>367.16025000000002</v>
      </c>
      <c r="D1298" t="s">
        <v>5577</v>
      </c>
      <c r="E1298" t="s">
        <v>59</v>
      </c>
      <c r="F1298" t="s">
        <v>5578</v>
      </c>
      <c r="G1298">
        <v>0.626</v>
      </c>
      <c r="H1298" t="s">
        <v>64</v>
      </c>
      <c r="I1298" t="s">
        <v>52</v>
      </c>
      <c r="J1298">
        <v>367.16631999999998</v>
      </c>
      <c r="K1298" t="s">
        <v>5579</v>
      </c>
      <c r="M1298" t="s">
        <v>5580</v>
      </c>
      <c r="N1298" t="s">
        <v>5581</v>
      </c>
      <c r="O1298">
        <v>530</v>
      </c>
      <c r="P1298" t="s">
        <v>64</v>
      </c>
      <c r="Q1298" t="s">
        <v>64</v>
      </c>
      <c r="R1298" t="s">
        <v>51</v>
      </c>
      <c r="T1298" t="s">
        <v>51</v>
      </c>
      <c r="U1298" t="s">
        <v>51</v>
      </c>
      <c r="V1298" t="s">
        <v>52</v>
      </c>
      <c r="W1298" t="s">
        <v>52</v>
      </c>
      <c r="X1298">
        <v>69.099999999999994</v>
      </c>
      <c r="Y1298" t="s">
        <v>52</v>
      </c>
      <c r="Z1298" t="s">
        <v>52</v>
      </c>
      <c r="AA1298" t="s">
        <v>52</v>
      </c>
      <c r="AB1298" t="s">
        <v>52</v>
      </c>
      <c r="AC1298" s="6">
        <v>42.47</v>
      </c>
      <c r="AD1298" t="s">
        <v>65</v>
      </c>
      <c r="AE1298" t="s">
        <v>5582</v>
      </c>
      <c r="AF1298" t="s">
        <v>5583</v>
      </c>
    </row>
    <row r="1299" spans="1:32" x14ac:dyDescent="0.3">
      <c r="A1299">
        <v>8662</v>
      </c>
      <c r="B1299">
        <v>3.113</v>
      </c>
      <c r="C1299">
        <v>367.16046</v>
      </c>
      <c r="D1299" t="s">
        <v>5577</v>
      </c>
      <c r="E1299" t="s">
        <v>59</v>
      </c>
      <c r="F1299" t="s">
        <v>5584</v>
      </c>
      <c r="G1299">
        <v>0.626</v>
      </c>
      <c r="H1299" t="s">
        <v>64</v>
      </c>
      <c r="I1299" t="s">
        <v>52</v>
      </c>
      <c r="J1299">
        <v>367.16631999999998</v>
      </c>
      <c r="K1299" t="s">
        <v>5579</v>
      </c>
      <c r="M1299" t="s">
        <v>5580</v>
      </c>
      <c r="N1299" t="s">
        <v>5581</v>
      </c>
      <c r="O1299">
        <v>530</v>
      </c>
      <c r="P1299" t="s">
        <v>64</v>
      </c>
      <c r="Q1299" t="s">
        <v>64</v>
      </c>
      <c r="R1299" t="s">
        <v>51</v>
      </c>
      <c r="T1299" t="s">
        <v>51</v>
      </c>
      <c r="U1299" t="s">
        <v>51</v>
      </c>
      <c r="V1299" t="s">
        <v>52</v>
      </c>
      <c r="W1299" t="s">
        <v>52</v>
      </c>
      <c r="X1299">
        <v>68.5</v>
      </c>
      <c r="Y1299" t="s">
        <v>52</v>
      </c>
      <c r="Z1299" t="s">
        <v>52</v>
      </c>
      <c r="AA1299" t="s">
        <v>52</v>
      </c>
      <c r="AB1299" t="s">
        <v>52</v>
      </c>
      <c r="AC1299" s="6">
        <v>31.49</v>
      </c>
      <c r="AD1299" t="s">
        <v>84</v>
      </c>
      <c r="AE1299" t="s">
        <v>5585</v>
      </c>
      <c r="AF1299" t="s">
        <v>5586</v>
      </c>
    </row>
    <row r="1300" spans="1:32" x14ac:dyDescent="0.3">
      <c r="A1300">
        <v>8664</v>
      </c>
      <c r="B1300">
        <v>5.69</v>
      </c>
      <c r="C1300">
        <v>367.19684000000001</v>
      </c>
      <c r="D1300" t="s">
        <v>5587</v>
      </c>
      <c r="E1300" t="s">
        <v>59</v>
      </c>
      <c r="G1300">
        <v>0.626</v>
      </c>
      <c r="H1300" t="s">
        <v>64</v>
      </c>
      <c r="I1300" t="s">
        <v>52</v>
      </c>
      <c r="J1300">
        <v>367.19887999999997</v>
      </c>
      <c r="K1300" t="s">
        <v>5588</v>
      </c>
      <c r="M1300" t="s">
        <v>5589</v>
      </c>
      <c r="N1300" t="s">
        <v>5590</v>
      </c>
      <c r="O1300">
        <v>530</v>
      </c>
      <c r="P1300" t="s">
        <v>64</v>
      </c>
      <c r="Q1300" t="s">
        <v>64</v>
      </c>
      <c r="R1300" t="s">
        <v>51</v>
      </c>
      <c r="T1300" t="s">
        <v>51</v>
      </c>
      <c r="U1300" t="s">
        <v>51</v>
      </c>
      <c r="V1300" t="s">
        <v>52</v>
      </c>
      <c r="W1300" t="s">
        <v>52</v>
      </c>
      <c r="X1300">
        <v>97.9</v>
      </c>
      <c r="Y1300" t="s">
        <v>52</v>
      </c>
      <c r="Z1300" t="s">
        <v>52</v>
      </c>
      <c r="AA1300" t="s">
        <v>52</v>
      </c>
      <c r="AB1300" t="s">
        <v>52</v>
      </c>
      <c r="AC1300" s="6">
        <v>23.59</v>
      </c>
      <c r="AD1300" t="s">
        <v>67</v>
      </c>
      <c r="AE1300" t="s">
        <v>5591</v>
      </c>
      <c r="AF1300" t="s">
        <v>5592</v>
      </c>
    </row>
    <row r="1301" spans="1:32" x14ac:dyDescent="0.3">
      <c r="A1301">
        <v>8665</v>
      </c>
      <c r="B1301">
        <v>5.2149999999999999</v>
      </c>
      <c r="C1301">
        <v>367.19699000000003</v>
      </c>
      <c r="D1301" t="s">
        <v>5587</v>
      </c>
      <c r="E1301" t="s">
        <v>412</v>
      </c>
      <c r="F1301" t="s">
        <v>5593</v>
      </c>
      <c r="G1301">
        <v>0.88800000000000001</v>
      </c>
      <c r="H1301" t="s">
        <v>51</v>
      </c>
      <c r="I1301" t="s">
        <v>52</v>
      </c>
      <c r="J1301">
        <v>367.19887999999997</v>
      </c>
      <c r="K1301" t="s">
        <v>5588</v>
      </c>
      <c r="M1301" t="s">
        <v>5589</v>
      </c>
      <c r="N1301" t="s">
        <v>5590</v>
      </c>
      <c r="O1301">
        <v>530</v>
      </c>
      <c r="P1301" t="s">
        <v>64</v>
      </c>
      <c r="Q1301" t="s">
        <v>64</v>
      </c>
      <c r="R1301" t="s">
        <v>51</v>
      </c>
      <c r="T1301" t="s">
        <v>51</v>
      </c>
      <c r="U1301" t="s">
        <v>51</v>
      </c>
      <c r="V1301" t="s">
        <v>52</v>
      </c>
      <c r="W1301" t="s">
        <v>52</v>
      </c>
      <c r="X1301">
        <v>98.2</v>
      </c>
      <c r="Y1301" t="s">
        <v>52</v>
      </c>
      <c r="Z1301" t="s">
        <v>52</v>
      </c>
      <c r="AA1301" t="s">
        <v>52</v>
      </c>
      <c r="AB1301" t="s">
        <v>52</v>
      </c>
      <c r="AC1301" s="6">
        <v>133.13999999999999</v>
      </c>
      <c r="AD1301" t="s">
        <v>310</v>
      </c>
      <c r="AE1301" t="s">
        <v>5594</v>
      </c>
    </row>
    <row r="1302" spans="1:32" x14ac:dyDescent="0.3">
      <c r="A1302">
        <v>8666</v>
      </c>
      <c r="B1302">
        <v>4.9080000000000004</v>
      </c>
      <c r="C1302">
        <v>367.19713999999999</v>
      </c>
      <c r="D1302" t="s">
        <v>5587</v>
      </c>
      <c r="E1302" t="s">
        <v>59</v>
      </c>
      <c r="F1302" t="s">
        <v>5595</v>
      </c>
      <c r="G1302">
        <v>0.47699999999999998</v>
      </c>
      <c r="H1302" t="s">
        <v>51</v>
      </c>
      <c r="I1302" t="s">
        <v>52</v>
      </c>
      <c r="J1302">
        <v>367.19887999999997</v>
      </c>
      <c r="K1302" t="s">
        <v>5588</v>
      </c>
      <c r="M1302" t="s">
        <v>5589</v>
      </c>
      <c r="N1302" t="s">
        <v>5590</v>
      </c>
      <c r="O1302">
        <v>530</v>
      </c>
      <c r="P1302" t="s">
        <v>64</v>
      </c>
      <c r="Q1302" t="s">
        <v>64</v>
      </c>
      <c r="R1302" t="s">
        <v>51</v>
      </c>
      <c r="T1302" t="s">
        <v>51</v>
      </c>
      <c r="U1302" t="s">
        <v>51</v>
      </c>
      <c r="V1302" t="s">
        <v>52</v>
      </c>
      <c r="W1302" t="s">
        <v>52</v>
      </c>
      <c r="X1302">
        <v>98.5</v>
      </c>
      <c r="Y1302" t="s">
        <v>52</v>
      </c>
      <c r="Z1302" t="s">
        <v>52</v>
      </c>
      <c r="AA1302" t="s">
        <v>52</v>
      </c>
      <c r="AB1302" t="s">
        <v>52</v>
      </c>
      <c r="AC1302" s="6">
        <v>50.82</v>
      </c>
      <c r="AD1302" t="s">
        <v>712</v>
      </c>
      <c r="AE1302" t="s">
        <v>5596</v>
      </c>
    </row>
    <row r="1303" spans="1:32" x14ac:dyDescent="0.3">
      <c r="A1303">
        <v>8685</v>
      </c>
      <c r="B1303">
        <v>2.407</v>
      </c>
      <c r="C1303">
        <v>368.06139999999999</v>
      </c>
      <c r="D1303" t="s">
        <v>48</v>
      </c>
      <c r="E1303" t="s">
        <v>467</v>
      </c>
      <c r="F1303" t="s">
        <v>5597</v>
      </c>
      <c r="G1303">
        <v>0.65400000000000003</v>
      </c>
      <c r="H1303" t="s">
        <v>51</v>
      </c>
      <c r="I1303" t="s">
        <v>52</v>
      </c>
      <c r="J1303" t="s">
        <v>52</v>
      </c>
      <c r="K1303" t="s">
        <v>52</v>
      </c>
      <c r="L1303" t="s">
        <v>52</v>
      </c>
      <c r="M1303" t="s">
        <v>52</v>
      </c>
      <c r="N1303" t="s">
        <v>52</v>
      </c>
      <c r="O1303">
        <v>999</v>
      </c>
      <c r="P1303" t="s">
        <v>51</v>
      </c>
      <c r="Q1303" t="s">
        <v>51</v>
      </c>
      <c r="R1303" t="s">
        <v>51</v>
      </c>
      <c r="T1303" t="s">
        <v>51</v>
      </c>
      <c r="U1303" t="s">
        <v>51</v>
      </c>
      <c r="V1303" t="s">
        <v>52</v>
      </c>
      <c r="W1303" t="s">
        <v>52</v>
      </c>
      <c r="X1303" t="s">
        <v>52</v>
      </c>
      <c r="Y1303" t="s">
        <v>52</v>
      </c>
      <c r="Z1303" t="s">
        <v>52</v>
      </c>
      <c r="AA1303" t="s">
        <v>52</v>
      </c>
      <c r="AB1303" t="s">
        <v>52</v>
      </c>
      <c r="AC1303" s="6">
        <v>88.53</v>
      </c>
      <c r="AD1303" t="s">
        <v>53</v>
      </c>
      <c r="AE1303" t="s">
        <v>5598</v>
      </c>
    </row>
    <row r="1304" spans="1:32" x14ac:dyDescent="0.3">
      <c r="A1304">
        <v>8686</v>
      </c>
      <c r="B1304">
        <v>3.3010000000000002</v>
      </c>
      <c r="C1304">
        <v>368.06146000000001</v>
      </c>
      <c r="D1304" t="s">
        <v>48</v>
      </c>
      <c r="E1304" t="s">
        <v>467</v>
      </c>
      <c r="F1304" t="s">
        <v>5599</v>
      </c>
      <c r="G1304">
        <v>0.68200000000000005</v>
      </c>
      <c r="H1304" t="s">
        <v>51</v>
      </c>
      <c r="I1304" t="s">
        <v>52</v>
      </c>
      <c r="J1304" t="s">
        <v>52</v>
      </c>
      <c r="K1304" t="s">
        <v>52</v>
      </c>
      <c r="L1304" t="s">
        <v>52</v>
      </c>
      <c r="M1304" t="s">
        <v>52</v>
      </c>
      <c r="N1304" t="s">
        <v>52</v>
      </c>
      <c r="O1304">
        <v>999</v>
      </c>
      <c r="P1304" t="s">
        <v>51</v>
      </c>
      <c r="Q1304" t="s">
        <v>51</v>
      </c>
      <c r="R1304" t="s">
        <v>51</v>
      </c>
      <c r="T1304" t="s">
        <v>51</v>
      </c>
      <c r="U1304" t="s">
        <v>51</v>
      </c>
      <c r="V1304" t="s">
        <v>52</v>
      </c>
      <c r="W1304" t="s">
        <v>52</v>
      </c>
      <c r="X1304" t="s">
        <v>52</v>
      </c>
      <c r="Y1304" t="s">
        <v>52</v>
      </c>
      <c r="Z1304" t="s">
        <v>52</v>
      </c>
      <c r="AA1304" t="s">
        <v>52</v>
      </c>
      <c r="AB1304" t="s">
        <v>52</v>
      </c>
      <c r="AC1304" s="6">
        <v>131.32</v>
      </c>
      <c r="AD1304" t="s">
        <v>53</v>
      </c>
      <c r="AE1304" t="s">
        <v>5600</v>
      </c>
    </row>
    <row r="1305" spans="1:32" x14ac:dyDescent="0.3">
      <c r="A1305">
        <v>8688</v>
      </c>
      <c r="B1305">
        <v>3.41</v>
      </c>
      <c r="C1305">
        <v>368.09154999999998</v>
      </c>
      <c r="D1305" t="s">
        <v>4896</v>
      </c>
      <c r="E1305" t="s">
        <v>100</v>
      </c>
      <c r="F1305" t="s">
        <v>5601</v>
      </c>
      <c r="G1305">
        <v>0.57899999999999996</v>
      </c>
      <c r="H1305" t="s">
        <v>51</v>
      </c>
      <c r="I1305" t="s">
        <v>52</v>
      </c>
      <c r="J1305">
        <v>368.09201000000002</v>
      </c>
      <c r="K1305" t="s">
        <v>4874</v>
      </c>
      <c r="M1305" t="s">
        <v>4898</v>
      </c>
      <c r="N1305" t="s">
        <v>4899</v>
      </c>
      <c r="O1305">
        <v>530</v>
      </c>
      <c r="P1305" t="s">
        <v>64</v>
      </c>
      <c r="Q1305" t="s">
        <v>64</v>
      </c>
      <c r="R1305" t="s">
        <v>51</v>
      </c>
      <c r="T1305" t="s">
        <v>51</v>
      </c>
      <c r="U1305" t="s">
        <v>51</v>
      </c>
      <c r="V1305" t="s">
        <v>52</v>
      </c>
      <c r="W1305" t="s">
        <v>52</v>
      </c>
      <c r="X1305">
        <v>99.9</v>
      </c>
      <c r="Y1305" t="s">
        <v>52</v>
      </c>
      <c r="Z1305" t="s">
        <v>52</v>
      </c>
      <c r="AA1305" t="s">
        <v>52</v>
      </c>
      <c r="AB1305" t="s">
        <v>52</v>
      </c>
      <c r="AC1305" s="6">
        <v>178.22</v>
      </c>
      <c r="AD1305" t="s">
        <v>310</v>
      </c>
      <c r="AE1305" t="s">
        <v>5602</v>
      </c>
    </row>
    <row r="1306" spans="1:32" x14ac:dyDescent="0.3">
      <c r="A1306">
        <v>8689</v>
      </c>
      <c r="B1306">
        <v>1.8720000000000001</v>
      </c>
      <c r="C1306">
        <v>368.09778</v>
      </c>
      <c r="D1306" t="s">
        <v>4896</v>
      </c>
      <c r="E1306" t="s">
        <v>59</v>
      </c>
      <c r="G1306">
        <v>0.36399999999999999</v>
      </c>
      <c r="H1306" t="s">
        <v>51</v>
      </c>
      <c r="I1306" t="s">
        <v>52</v>
      </c>
      <c r="J1306">
        <v>368.09201000000002</v>
      </c>
      <c r="K1306" t="s">
        <v>4874</v>
      </c>
      <c r="M1306" t="s">
        <v>4898</v>
      </c>
      <c r="N1306" t="s">
        <v>4899</v>
      </c>
      <c r="O1306">
        <v>530</v>
      </c>
      <c r="P1306" t="s">
        <v>64</v>
      </c>
      <c r="Q1306" t="s">
        <v>64</v>
      </c>
      <c r="R1306" t="s">
        <v>51</v>
      </c>
      <c r="T1306" t="s">
        <v>51</v>
      </c>
      <c r="U1306" t="s">
        <v>51</v>
      </c>
      <c r="V1306" t="s">
        <v>52</v>
      </c>
      <c r="W1306" t="s">
        <v>52</v>
      </c>
      <c r="X1306">
        <v>84.7</v>
      </c>
      <c r="Y1306" t="s">
        <v>52</v>
      </c>
      <c r="Z1306" t="s">
        <v>52</v>
      </c>
      <c r="AA1306" t="s">
        <v>52</v>
      </c>
      <c r="AB1306" t="s">
        <v>52</v>
      </c>
      <c r="AC1306" s="6">
        <v>13.9</v>
      </c>
      <c r="AD1306" t="s">
        <v>84</v>
      </c>
      <c r="AE1306" t="s">
        <v>5603</v>
      </c>
    </row>
    <row r="1307" spans="1:32" x14ac:dyDescent="0.3">
      <c r="A1307">
        <v>8690</v>
      </c>
      <c r="B1307">
        <v>2.2040000000000002</v>
      </c>
      <c r="C1307">
        <v>368.09802000000002</v>
      </c>
      <c r="D1307" t="s">
        <v>4896</v>
      </c>
      <c r="E1307" t="s">
        <v>328</v>
      </c>
      <c r="F1307" t="s">
        <v>5604</v>
      </c>
      <c r="G1307">
        <v>0.64500000000000002</v>
      </c>
      <c r="H1307" t="s">
        <v>51</v>
      </c>
      <c r="I1307" t="s">
        <v>52</v>
      </c>
      <c r="J1307">
        <v>368.09201000000002</v>
      </c>
      <c r="K1307" t="s">
        <v>4874</v>
      </c>
      <c r="M1307" t="s">
        <v>4898</v>
      </c>
      <c r="N1307" t="s">
        <v>4899</v>
      </c>
      <c r="O1307">
        <v>530</v>
      </c>
      <c r="P1307" t="s">
        <v>64</v>
      </c>
      <c r="Q1307" t="s">
        <v>64</v>
      </c>
      <c r="R1307" t="s">
        <v>51</v>
      </c>
      <c r="T1307" t="s">
        <v>51</v>
      </c>
      <c r="U1307" t="s">
        <v>51</v>
      </c>
      <c r="V1307" t="s">
        <v>52</v>
      </c>
      <c r="W1307" t="s">
        <v>52</v>
      </c>
      <c r="X1307">
        <v>83.5</v>
      </c>
      <c r="Y1307" t="s">
        <v>52</v>
      </c>
      <c r="Z1307" t="s">
        <v>52</v>
      </c>
      <c r="AA1307" t="s">
        <v>52</v>
      </c>
      <c r="AB1307" t="s">
        <v>52</v>
      </c>
      <c r="AC1307" s="6">
        <v>420.4</v>
      </c>
      <c r="AD1307" t="s">
        <v>84</v>
      </c>
      <c r="AE1307" t="s">
        <v>5605</v>
      </c>
    </row>
    <row r="1308" spans="1:32" x14ac:dyDescent="0.3">
      <c r="A1308">
        <v>8691</v>
      </c>
      <c r="B1308">
        <v>4.7930000000000001</v>
      </c>
      <c r="C1308">
        <v>368.13492000000002</v>
      </c>
      <c r="D1308" t="s">
        <v>5606</v>
      </c>
      <c r="E1308" t="s">
        <v>59</v>
      </c>
      <c r="F1308" t="s">
        <v>5607</v>
      </c>
      <c r="G1308">
        <v>0.61699999999999999</v>
      </c>
      <c r="H1308" t="s">
        <v>51</v>
      </c>
      <c r="I1308" t="s">
        <v>52</v>
      </c>
      <c r="J1308">
        <v>368.13501000000002</v>
      </c>
      <c r="K1308" t="s">
        <v>5608</v>
      </c>
      <c r="M1308" t="s">
        <v>5609</v>
      </c>
      <c r="N1308" t="s">
        <v>5610</v>
      </c>
      <c r="O1308">
        <v>530</v>
      </c>
      <c r="P1308" t="s">
        <v>64</v>
      </c>
      <c r="Q1308" t="s">
        <v>64</v>
      </c>
      <c r="R1308" t="s">
        <v>51</v>
      </c>
      <c r="T1308" t="s">
        <v>51</v>
      </c>
      <c r="U1308" t="s">
        <v>51</v>
      </c>
      <c r="V1308" t="s">
        <v>52</v>
      </c>
      <c r="W1308" t="s">
        <v>52</v>
      </c>
      <c r="X1308">
        <v>100</v>
      </c>
      <c r="Y1308" t="s">
        <v>52</v>
      </c>
      <c r="Z1308" t="s">
        <v>52</v>
      </c>
      <c r="AA1308" t="s">
        <v>52</v>
      </c>
      <c r="AB1308" t="s">
        <v>52</v>
      </c>
      <c r="AC1308" s="6">
        <v>145.86000000000001</v>
      </c>
      <c r="AD1308" t="s">
        <v>165</v>
      </c>
      <c r="AE1308" t="s">
        <v>5611</v>
      </c>
    </row>
    <row r="1309" spans="1:32" x14ac:dyDescent="0.3">
      <c r="A1309">
        <v>8692</v>
      </c>
      <c r="B1309">
        <v>8.8710000000000004</v>
      </c>
      <c r="C1309">
        <v>368.25720000000001</v>
      </c>
      <c r="D1309" t="s">
        <v>48</v>
      </c>
      <c r="E1309" t="s">
        <v>185</v>
      </c>
      <c r="F1309" t="s">
        <v>5612</v>
      </c>
      <c r="G1309">
        <v>0.47699999999999998</v>
      </c>
      <c r="H1309" t="s">
        <v>51</v>
      </c>
      <c r="I1309" t="s">
        <v>52</v>
      </c>
      <c r="J1309" t="s">
        <v>52</v>
      </c>
      <c r="K1309" t="s">
        <v>52</v>
      </c>
      <c r="L1309" t="s">
        <v>52</v>
      </c>
      <c r="M1309" t="s">
        <v>52</v>
      </c>
      <c r="N1309" t="s">
        <v>52</v>
      </c>
      <c r="O1309">
        <v>999</v>
      </c>
      <c r="P1309" t="s">
        <v>51</v>
      </c>
      <c r="Q1309" t="s">
        <v>51</v>
      </c>
      <c r="R1309" t="s">
        <v>51</v>
      </c>
      <c r="T1309" t="s">
        <v>51</v>
      </c>
      <c r="U1309" t="s">
        <v>51</v>
      </c>
      <c r="V1309" t="s">
        <v>52</v>
      </c>
      <c r="W1309" t="s">
        <v>52</v>
      </c>
      <c r="X1309" t="s">
        <v>52</v>
      </c>
      <c r="Y1309" t="s">
        <v>52</v>
      </c>
      <c r="Z1309" t="s">
        <v>52</v>
      </c>
      <c r="AA1309" t="s">
        <v>52</v>
      </c>
      <c r="AB1309" t="s">
        <v>52</v>
      </c>
      <c r="AC1309" s="6">
        <v>801.31</v>
      </c>
      <c r="AD1309" t="s">
        <v>84</v>
      </c>
      <c r="AE1309" t="s">
        <v>5613</v>
      </c>
    </row>
    <row r="1310" spans="1:32" x14ac:dyDescent="0.3">
      <c r="A1310">
        <v>8695</v>
      </c>
      <c r="B1310">
        <v>2.4510000000000001</v>
      </c>
      <c r="C1310">
        <v>368.95537999999999</v>
      </c>
      <c r="D1310" t="s">
        <v>48</v>
      </c>
      <c r="E1310" t="s">
        <v>55</v>
      </c>
      <c r="F1310" t="s">
        <v>5614</v>
      </c>
      <c r="G1310">
        <v>0.626</v>
      </c>
      <c r="H1310" t="s">
        <v>51</v>
      </c>
      <c r="I1310" t="s">
        <v>52</v>
      </c>
      <c r="J1310" t="s">
        <v>52</v>
      </c>
      <c r="K1310" t="s">
        <v>52</v>
      </c>
      <c r="L1310" t="s">
        <v>52</v>
      </c>
      <c r="M1310" t="s">
        <v>52</v>
      </c>
      <c r="N1310" t="s">
        <v>52</v>
      </c>
      <c r="O1310">
        <v>999</v>
      </c>
      <c r="P1310" t="s">
        <v>51</v>
      </c>
      <c r="Q1310" t="s">
        <v>51</v>
      </c>
      <c r="R1310" t="s">
        <v>51</v>
      </c>
      <c r="T1310" t="s">
        <v>51</v>
      </c>
      <c r="U1310" t="s">
        <v>51</v>
      </c>
      <c r="V1310" t="s">
        <v>52</v>
      </c>
      <c r="W1310" t="s">
        <v>52</v>
      </c>
      <c r="X1310" t="s">
        <v>52</v>
      </c>
      <c r="Y1310" t="s">
        <v>52</v>
      </c>
      <c r="Z1310" t="s">
        <v>52</v>
      </c>
      <c r="AA1310" t="s">
        <v>52</v>
      </c>
      <c r="AB1310" t="s">
        <v>52</v>
      </c>
      <c r="AC1310" s="6">
        <v>24.79</v>
      </c>
      <c r="AD1310" t="s">
        <v>67</v>
      </c>
      <c r="AE1310" t="s">
        <v>5615</v>
      </c>
    </row>
    <row r="1311" spans="1:32" x14ac:dyDescent="0.3">
      <c r="A1311">
        <v>8697</v>
      </c>
      <c r="B1311">
        <v>5.2329999999999997</v>
      </c>
      <c r="C1311">
        <v>368.98559999999998</v>
      </c>
      <c r="D1311" t="s">
        <v>48</v>
      </c>
      <c r="E1311" t="s">
        <v>388</v>
      </c>
      <c r="F1311" t="s">
        <v>5616</v>
      </c>
      <c r="G1311">
        <v>0.626</v>
      </c>
      <c r="H1311" t="s">
        <v>51</v>
      </c>
      <c r="I1311" t="s">
        <v>52</v>
      </c>
      <c r="J1311" t="s">
        <v>52</v>
      </c>
      <c r="K1311" t="s">
        <v>52</v>
      </c>
      <c r="L1311" t="s">
        <v>52</v>
      </c>
      <c r="M1311" t="s">
        <v>52</v>
      </c>
      <c r="N1311" t="s">
        <v>52</v>
      </c>
      <c r="O1311">
        <v>999</v>
      </c>
      <c r="P1311" t="s">
        <v>51</v>
      </c>
      <c r="Q1311" t="s">
        <v>51</v>
      </c>
      <c r="R1311" t="s">
        <v>51</v>
      </c>
      <c r="T1311" t="s">
        <v>51</v>
      </c>
      <c r="U1311" t="s">
        <v>51</v>
      </c>
      <c r="V1311" t="s">
        <v>52</v>
      </c>
      <c r="W1311" t="s">
        <v>52</v>
      </c>
      <c r="X1311" t="s">
        <v>52</v>
      </c>
      <c r="Y1311" t="s">
        <v>52</v>
      </c>
      <c r="Z1311" t="s">
        <v>52</v>
      </c>
      <c r="AA1311" t="s">
        <v>52</v>
      </c>
      <c r="AB1311" t="s">
        <v>52</v>
      </c>
      <c r="AC1311" s="6">
        <v>125.35</v>
      </c>
      <c r="AD1311" t="s">
        <v>97</v>
      </c>
      <c r="AE1311" t="s">
        <v>5617</v>
      </c>
    </row>
    <row r="1312" spans="1:32" x14ac:dyDescent="0.3">
      <c r="A1312">
        <v>8699</v>
      </c>
      <c r="B1312">
        <v>2.1680000000000001</v>
      </c>
      <c r="C1312">
        <v>368.99083999999999</v>
      </c>
      <c r="D1312" t="s">
        <v>48</v>
      </c>
      <c r="E1312" t="s">
        <v>59</v>
      </c>
      <c r="F1312" t="s">
        <v>5618</v>
      </c>
      <c r="G1312">
        <v>0.43</v>
      </c>
      <c r="H1312" t="s">
        <v>51</v>
      </c>
      <c r="I1312" t="s">
        <v>52</v>
      </c>
      <c r="J1312" t="s">
        <v>52</v>
      </c>
      <c r="K1312" t="s">
        <v>52</v>
      </c>
      <c r="L1312" t="s">
        <v>52</v>
      </c>
      <c r="M1312" t="s">
        <v>52</v>
      </c>
      <c r="N1312" t="s">
        <v>52</v>
      </c>
      <c r="O1312">
        <v>999</v>
      </c>
      <c r="P1312" t="s">
        <v>51</v>
      </c>
      <c r="Q1312" t="s">
        <v>51</v>
      </c>
      <c r="R1312" t="s">
        <v>51</v>
      </c>
      <c r="T1312" t="s">
        <v>51</v>
      </c>
      <c r="U1312" t="s">
        <v>51</v>
      </c>
      <c r="V1312" t="s">
        <v>52</v>
      </c>
      <c r="W1312" t="s">
        <v>52</v>
      </c>
      <c r="X1312" t="s">
        <v>52</v>
      </c>
      <c r="Y1312" t="s">
        <v>52</v>
      </c>
      <c r="Z1312" t="s">
        <v>52</v>
      </c>
      <c r="AA1312" t="s">
        <v>52</v>
      </c>
      <c r="AB1312" t="s">
        <v>52</v>
      </c>
      <c r="AC1312" s="6">
        <v>12.28</v>
      </c>
      <c r="AD1312" t="s">
        <v>84</v>
      </c>
      <c r="AE1312" t="s">
        <v>5619</v>
      </c>
    </row>
    <row r="1313" spans="1:32" x14ac:dyDescent="0.3">
      <c r="A1313">
        <v>8704</v>
      </c>
      <c r="B1313">
        <v>4.806</v>
      </c>
      <c r="C1313">
        <v>369.02715999999998</v>
      </c>
      <c r="D1313" t="s">
        <v>5620</v>
      </c>
      <c r="E1313" t="s">
        <v>388</v>
      </c>
      <c r="F1313" t="s">
        <v>5621</v>
      </c>
      <c r="G1313">
        <v>0.63600000000000001</v>
      </c>
      <c r="H1313" t="s">
        <v>51</v>
      </c>
      <c r="I1313" t="s">
        <v>52</v>
      </c>
      <c r="J1313">
        <v>369.03046000000001</v>
      </c>
      <c r="K1313" t="s">
        <v>5622</v>
      </c>
      <c r="M1313" t="s">
        <v>5623</v>
      </c>
      <c r="N1313" t="s">
        <v>5624</v>
      </c>
      <c r="O1313">
        <v>530</v>
      </c>
      <c r="P1313" t="s">
        <v>64</v>
      </c>
      <c r="Q1313" t="s">
        <v>64</v>
      </c>
      <c r="R1313" t="s">
        <v>51</v>
      </c>
      <c r="T1313" t="s">
        <v>51</v>
      </c>
      <c r="U1313" t="s">
        <v>51</v>
      </c>
      <c r="V1313" t="s">
        <v>52</v>
      </c>
      <c r="W1313" t="s">
        <v>52</v>
      </c>
      <c r="X1313">
        <v>94.7</v>
      </c>
      <c r="Y1313" t="s">
        <v>52</v>
      </c>
      <c r="Z1313" t="s">
        <v>52</v>
      </c>
      <c r="AA1313" t="s">
        <v>52</v>
      </c>
      <c r="AB1313" t="s">
        <v>52</v>
      </c>
      <c r="AC1313" s="6">
        <v>157.19999999999999</v>
      </c>
      <c r="AD1313" t="s">
        <v>84</v>
      </c>
      <c r="AE1313" t="s">
        <v>5625</v>
      </c>
    </row>
    <row r="1314" spans="1:32" x14ac:dyDescent="0.3">
      <c r="A1314">
        <v>8705</v>
      </c>
      <c r="B1314">
        <v>3.5430000000000001</v>
      </c>
      <c r="C1314">
        <v>369.02746999999999</v>
      </c>
      <c r="D1314" t="s">
        <v>5620</v>
      </c>
      <c r="E1314" t="s">
        <v>388</v>
      </c>
      <c r="F1314" t="s">
        <v>5626</v>
      </c>
      <c r="G1314">
        <v>0.61699999999999999</v>
      </c>
      <c r="H1314" t="s">
        <v>51</v>
      </c>
      <c r="I1314" t="s">
        <v>52</v>
      </c>
      <c r="J1314">
        <v>369.03046000000001</v>
      </c>
      <c r="K1314" t="s">
        <v>5622</v>
      </c>
      <c r="M1314" t="s">
        <v>5623</v>
      </c>
      <c r="N1314" t="s">
        <v>5624</v>
      </c>
      <c r="O1314">
        <v>530</v>
      </c>
      <c r="P1314" t="s">
        <v>64</v>
      </c>
      <c r="Q1314" t="s">
        <v>64</v>
      </c>
      <c r="R1314" t="s">
        <v>51</v>
      </c>
      <c r="T1314" t="s">
        <v>51</v>
      </c>
      <c r="U1314" t="s">
        <v>51</v>
      </c>
      <c r="V1314" t="s">
        <v>52</v>
      </c>
      <c r="W1314" t="s">
        <v>52</v>
      </c>
      <c r="X1314">
        <v>95.6</v>
      </c>
      <c r="Y1314" t="s">
        <v>52</v>
      </c>
      <c r="Z1314" t="s">
        <v>52</v>
      </c>
      <c r="AA1314" t="s">
        <v>52</v>
      </c>
      <c r="AB1314" t="s">
        <v>52</v>
      </c>
      <c r="AC1314" s="6">
        <v>10.6</v>
      </c>
      <c r="AD1314" t="s">
        <v>165</v>
      </c>
      <c r="AE1314" t="s">
        <v>5627</v>
      </c>
    </row>
    <row r="1315" spans="1:32" x14ac:dyDescent="0.3">
      <c r="A1315">
        <v>8706</v>
      </c>
      <c r="B1315">
        <v>4.7869999999999999</v>
      </c>
      <c r="C1315">
        <v>369.07461999999998</v>
      </c>
      <c r="D1315" t="s">
        <v>5628</v>
      </c>
      <c r="E1315" t="s">
        <v>388</v>
      </c>
      <c r="F1315" t="s">
        <v>5629</v>
      </c>
      <c r="G1315">
        <v>0.112</v>
      </c>
      <c r="H1315" t="s">
        <v>51</v>
      </c>
      <c r="I1315" t="s">
        <v>52</v>
      </c>
      <c r="J1315">
        <v>369.07299999999998</v>
      </c>
      <c r="K1315" t="s">
        <v>5630</v>
      </c>
      <c r="M1315" t="s">
        <v>5631</v>
      </c>
      <c r="N1315" t="s">
        <v>5632</v>
      </c>
      <c r="O1315">
        <v>530</v>
      </c>
      <c r="P1315" t="s">
        <v>64</v>
      </c>
      <c r="Q1315" t="s">
        <v>64</v>
      </c>
      <c r="R1315" t="s">
        <v>51</v>
      </c>
      <c r="T1315" t="s">
        <v>51</v>
      </c>
      <c r="U1315" t="s">
        <v>51</v>
      </c>
      <c r="V1315" t="s">
        <v>52</v>
      </c>
      <c r="W1315" t="s">
        <v>52</v>
      </c>
      <c r="X1315">
        <v>98.7</v>
      </c>
      <c r="Y1315" t="s">
        <v>52</v>
      </c>
      <c r="Z1315" t="s">
        <v>52</v>
      </c>
      <c r="AA1315" t="s">
        <v>52</v>
      </c>
      <c r="AB1315" t="s">
        <v>52</v>
      </c>
      <c r="AC1315" s="6">
        <v>24.23</v>
      </c>
      <c r="AD1315" t="s">
        <v>65</v>
      </c>
      <c r="AE1315" t="s">
        <v>5633</v>
      </c>
    </row>
    <row r="1316" spans="1:32" x14ac:dyDescent="0.3">
      <c r="A1316">
        <v>8707</v>
      </c>
      <c r="B1316">
        <v>4.7939999999999996</v>
      </c>
      <c r="C1316">
        <v>369.09841999999998</v>
      </c>
      <c r="D1316" t="s">
        <v>5634</v>
      </c>
      <c r="E1316" t="s">
        <v>266</v>
      </c>
      <c r="F1316" t="s">
        <v>5635</v>
      </c>
      <c r="G1316">
        <v>0.54200000000000004</v>
      </c>
      <c r="H1316" t="s">
        <v>51</v>
      </c>
      <c r="I1316" t="s">
        <v>52</v>
      </c>
      <c r="J1316">
        <v>369.09850999999998</v>
      </c>
      <c r="K1316" t="s">
        <v>5622</v>
      </c>
      <c r="M1316" t="s">
        <v>5636</v>
      </c>
      <c r="N1316" t="s">
        <v>5637</v>
      </c>
      <c r="O1316">
        <v>530</v>
      </c>
      <c r="P1316" t="s">
        <v>64</v>
      </c>
      <c r="Q1316" t="s">
        <v>64</v>
      </c>
      <c r="R1316" t="s">
        <v>51</v>
      </c>
      <c r="T1316" t="s">
        <v>51</v>
      </c>
      <c r="U1316" t="s">
        <v>51</v>
      </c>
      <c r="V1316" t="s">
        <v>52</v>
      </c>
      <c r="W1316" t="s">
        <v>52</v>
      </c>
      <c r="X1316">
        <v>100</v>
      </c>
      <c r="Y1316" t="s">
        <v>52</v>
      </c>
      <c r="Z1316" t="s">
        <v>52</v>
      </c>
      <c r="AA1316" t="s">
        <v>52</v>
      </c>
      <c r="AB1316" t="s">
        <v>52</v>
      </c>
      <c r="AC1316" s="6">
        <v>13.49</v>
      </c>
      <c r="AD1316" t="s">
        <v>97</v>
      </c>
      <c r="AE1316" t="s">
        <v>5638</v>
      </c>
    </row>
    <row r="1317" spans="1:32" x14ac:dyDescent="0.3">
      <c r="A1317">
        <v>8712</v>
      </c>
      <c r="B1317">
        <v>4.3079999999999998</v>
      </c>
      <c r="C1317">
        <v>369.11801000000003</v>
      </c>
      <c r="D1317" t="s">
        <v>48</v>
      </c>
      <c r="E1317" t="s">
        <v>59</v>
      </c>
      <c r="G1317">
        <v>2.8000000000000001E-2</v>
      </c>
      <c r="H1317" t="s">
        <v>51</v>
      </c>
      <c r="I1317" t="s">
        <v>52</v>
      </c>
      <c r="J1317" t="s">
        <v>52</v>
      </c>
      <c r="K1317" t="s">
        <v>52</v>
      </c>
      <c r="L1317" t="s">
        <v>52</v>
      </c>
      <c r="M1317" t="s">
        <v>52</v>
      </c>
      <c r="N1317" t="s">
        <v>52</v>
      </c>
      <c r="O1317">
        <v>999</v>
      </c>
      <c r="P1317" t="s">
        <v>51</v>
      </c>
      <c r="Q1317" t="s">
        <v>51</v>
      </c>
      <c r="R1317" t="s">
        <v>51</v>
      </c>
      <c r="T1317" t="s">
        <v>51</v>
      </c>
      <c r="U1317" t="s">
        <v>51</v>
      </c>
      <c r="V1317" t="s">
        <v>52</v>
      </c>
      <c r="W1317" t="s">
        <v>52</v>
      </c>
      <c r="X1317" t="s">
        <v>52</v>
      </c>
      <c r="Y1317" t="s">
        <v>52</v>
      </c>
      <c r="Z1317" t="s">
        <v>52</v>
      </c>
      <c r="AA1317" t="s">
        <v>52</v>
      </c>
      <c r="AB1317" t="s">
        <v>52</v>
      </c>
      <c r="AC1317" s="6">
        <v>12.32</v>
      </c>
      <c r="AD1317" t="s">
        <v>97</v>
      </c>
      <c r="AE1317" t="s">
        <v>5639</v>
      </c>
    </row>
    <row r="1318" spans="1:32" x14ac:dyDescent="0.3">
      <c r="A1318">
        <v>8713</v>
      </c>
      <c r="B1318">
        <v>4.8390000000000004</v>
      </c>
      <c r="C1318">
        <v>369.11835000000002</v>
      </c>
      <c r="D1318" t="s">
        <v>48</v>
      </c>
      <c r="E1318" t="s">
        <v>174</v>
      </c>
      <c r="F1318" t="s">
        <v>5640</v>
      </c>
      <c r="G1318">
        <v>8.9999999999999993E-3</v>
      </c>
      <c r="H1318" t="s">
        <v>51</v>
      </c>
      <c r="I1318" t="s">
        <v>52</v>
      </c>
      <c r="J1318" t="s">
        <v>52</v>
      </c>
      <c r="K1318" t="s">
        <v>52</v>
      </c>
      <c r="L1318" t="s">
        <v>52</v>
      </c>
      <c r="M1318" t="s">
        <v>52</v>
      </c>
      <c r="N1318" t="s">
        <v>52</v>
      </c>
      <c r="O1318">
        <v>999</v>
      </c>
      <c r="P1318" t="s">
        <v>51</v>
      </c>
      <c r="Q1318" t="s">
        <v>51</v>
      </c>
      <c r="R1318" t="s">
        <v>51</v>
      </c>
      <c r="T1318" t="s">
        <v>51</v>
      </c>
      <c r="U1318" t="s">
        <v>51</v>
      </c>
      <c r="V1318" t="s">
        <v>52</v>
      </c>
      <c r="W1318" t="s">
        <v>52</v>
      </c>
      <c r="X1318" t="s">
        <v>52</v>
      </c>
      <c r="Y1318" t="s">
        <v>52</v>
      </c>
      <c r="Z1318" t="s">
        <v>52</v>
      </c>
      <c r="AA1318" t="s">
        <v>52</v>
      </c>
      <c r="AB1318" t="s">
        <v>52</v>
      </c>
      <c r="AC1318" s="6">
        <v>13.76</v>
      </c>
      <c r="AD1318" t="s">
        <v>84</v>
      </c>
      <c r="AE1318" t="s">
        <v>5641</v>
      </c>
    </row>
    <row r="1319" spans="1:32" x14ac:dyDescent="0.3">
      <c r="A1319">
        <v>8715</v>
      </c>
      <c r="B1319">
        <v>3.7919999999999998</v>
      </c>
      <c r="C1319">
        <v>369.11853000000002</v>
      </c>
      <c r="D1319" t="s">
        <v>48</v>
      </c>
      <c r="E1319" t="s">
        <v>59</v>
      </c>
      <c r="G1319">
        <v>0.626</v>
      </c>
      <c r="H1319" t="s">
        <v>51</v>
      </c>
      <c r="I1319" t="s">
        <v>52</v>
      </c>
      <c r="J1319" t="s">
        <v>52</v>
      </c>
      <c r="K1319" t="s">
        <v>52</v>
      </c>
      <c r="L1319" t="s">
        <v>52</v>
      </c>
      <c r="M1319" t="s">
        <v>52</v>
      </c>
      <c r="N1319" t="s">
        <v>52</v>
      </c>
      <c r="O1319">
        <v>999</v>
      </c>
      <c r="P1319" t="s">
        <v>51</v>
      </c>
      <c r="Q1319" t="s">
        <v>51</v>
      </c>
      <c r="R1319" t="s">
        <v>51</v>
      </c>
      <c r="T1319" t="s">
        <v>51</v>
      </c>
      <c r="U1319" t="s">
        <v>51</v>
      </c>
      <c r="V1319" t="s">
        <v>52</v>
      </c>
      <c r="W1319" t="s">
        <v>52</v>
      </c>
      <c r="X1319" t="s">
        <v>52</v>
      </c>
      <c r="Y1319" t="s">
        <v>52</v>
      </c>
      <c r="Z1319" t="s">
        <v>52</v>
      </c>
      <c r="AA1319" t="s">
        <v>52</v>
      </c>
      <c r="AB1319" t="s">
        <v>52</v>
      </c>
      <c r="AC1319" s="6">
        <v>13.27</v>
      </c>
      <c r="AD1319" t="s">
        <v>84</v>
      </c>
      <c r="AE1319" t="s">
        <v>5642</v>
      </c>
    </row>
    <row r="1320" spans="1:32" x14ac:dyDescent="0.3">
      <c r="A1320">
        <v>8725</v>
      </c>
      <c r="B1320">
        <v>5.3920000000000003</v>
      </c>
      <c r="C1320">
        <v>369.15521000000001</v>
      </c>
      <c r="D1320" t="s">
        <v>48</v>
      </c>
      <c r="E1320" t="s">
        <v>59</v>
      </c>
      <c r="F1320" t="s">
        <v>5643</v>
      </c>
      <c r="G1320">
        <v>0.64500000000000002</v>
      </c>
      <c r="H1320" t="s">
        <v>64</v>
      </c>
      <c r="I1320" t="s">
        <v>52</v>
      </c>
      <c r="J1320" t="s">
        <v>52</v>
      </c>
      <c r="K1320" t="s">
        <v>52</v>
      </c>
      <c r="L1320" t="s">
        <v>52</v>
      </c>
      <c r="M1320" t="s">
        <v>52</v>
      </c>
      <c r="N1320" t="s">
        <v>52</v>
      </c>
      <c r="O1320">
        <v>999</v>
      </c>
      <c r="P1320" t="s">
        <v>51</v>
      </c>
      <c r="Q1320" t="s">
        <v>51</v>
      </c>
      <c r="R1320" t="s">
        <v>51</v>
      </c>
      <c r="T1320" t="s">
        <v>51</v>
      </c>
      <c r="U1320" t="s">
        <v>51</v>
      </c>
      <c r="V1320" t="s">
        <v>52</v>
      </c>
      <c r="W1320" t="s">
        <v>52</v>
      </c>
      <c r="X1320" t="s">
        <v>52</v>
      </c>
      <c r="Y1320" t="s">
        <v>52</v>
      </c>
      <c r="Z1320" t="s">
        <v>52</v>
      </c>
      <c r="AA1320" t="s">
        <v>52</v>
      </c>
      <c r="AB1320" t="s">
        <v>52</v>
      </c>
      <c r="AC1320" s="6">
        <v>20.07</v>
      </c>
      <c r="AD1320" t="s">
        <v>88</v>
      </c>
      <c r="AE1320" t="s">
        <v>5644</v>
      </c>
      <c r="AF1320" t="s">
        <v>5645</v>
      </c>
    </row>
    <row r="1321" spans="1:32" x14ac:dyDescent="0.3">
      <c r="A1321">
        <v>8730</v>
      </c>
      <c r="B1321">
        <v>4.5759999999999996</v>
      </c>
      <c r="C1321">
        <v>369.17705999999998</v>
      </c>
      <c r="D1321" t="s">
        <v>5646</v>
      </c>
      <c r="E1321" t="s">
        <v>467</v>
      </c>
      <c r="F1321" t="s">
        <v>4721</v>
      </c>
      <c r="G1321">
        <v>0.626</v>
      </c>
      <c r="H1321" t="s">
        <v>64</v>
      </c>
      <c r="I1321" t="s">
        <v>52</v>
      </c>
      <c r="J1321">
        <v>369.17977999999999</v>
      </c>
      <c r="K1321" t="s">
        <v>5647</v>
      </c>
      <c r="M1321" t="s">
        <v>5648</v>
      </c>
      <c r="N1321" t="s">
        <v>5649</v>
      </c>
      <c r="O1321">
        <v>530</v>
      </c>
      <c r="P1321" t="s">
        <v>64</v>
      </c>
      <c r="Q1321" t="s">
        <v>64</v>
      </c>
      <c r="R1321" t="s">
        <v>51</v>
      </c>
      <c r="T1321" t="s">
        <v>51</v>
      </c>
      <c r="U1321" t="s">
        <v>51</v>
      </c>
      <c r="V1321" t="s">
        <v>52</v>
      </c>
      <c r="W1321" t="s">
        <v>52</v>
      </c>
      <c r="X1321">
        <v>96.4</v>
      </c>
      <c r="Y1321" t="s">
        <v>52</v>
      </c>
      <c r="Z1321" t="s">
        <v>52</v>
      </c>
      <c r="AA1321" t="s">
        <v>52</v>
      </c>
      <c r="AB1321" t="s">
        <v>52</v>
      </c>
      <c r="AC1321" s="6">
        <v>15.36</v>
      </c>
      <c r="AD1321" t="s">
        <v>1408</v>
      </c>
      <c r="AE1321" t="s">
        <v>5650</v>
      </c>
      <c r="AF1321" t="s">
        <v>5651</v>
      </c>
    </row>
    <row r="1322" spans="1:32" x14ac:dyDescent="0.3">
      <c r="A1322">
        <v>8731</v>
      </c>
      <c r="B1322">
        <v>5.5709999999999997</v>
      </c>
      <c r="C1322">
        <v>369.19223</v>
      </c>
      <c r="D1322" t="s">
        <v>5652</v>
      </c>
      <c r="E1322" t="s">
        <v>59</v>
      </c>
      <c r="F1322" t="s">
        <v>5653</v>
      </c>
      <c r="G1322">
        <v>0.60699999999999998</v>
      </c>
      <c r="H1322" t="s">
        <v>51</v>
      </c>
      <c r="I1322" t="s">
        <v>52</v>
      </c>
      <c r="J1322">
        <v>369.19799999999998</v>
      </c>
      <c r="K1322" t="s">
        <v>5654</v>
      </c>
      <c r="M1322" t="s">
        <v>5655</v>
      </c>
      <c r="N1322" t="s">
        <v>5656</v>
      </c>
      <c r="O1322">
        <v>530</v>
      </c>
      <c r="P1322" t="s">
        <v>64</v>
      </c>
      <c r="Q1322" t="s">
        <v>64</v>
      </c>
      <c r="R1322" t="s">
        <v>51</v>
      </c>
      <c r="T1322" t="s">
        <v>51</v>
      </c>
      <c r="U1322" t="s">
        <v>51</v>
      </c>
      <c r="V1322" t="s">
        <v>52</v>
      </c>
      <c r="W1322" t="s">
        <v>52</v>
      </c>
      <c r="X1322">
        <v>84.7</v>
      </c>
      <c r="Y1322" t="s">
        <v>52</v>
      </c>
      <c r="Z1322" t="s">
        <v>52</v>
      </c>
      <c r="AA1322" t="s">
        <v>52</v>
      </c>
      <c r="AB1322" t="s">
        <v>52</v>
      </c>
      <c r="AC1322" s="6">
        <v>89.6</v>
      </c>
      <c r="AD1322" t="s">
        <v>65</v>
      </c>
      <c r="AE1322" t="s">
        <v>5657</v>
      </c>
    </row>
    <row r="1323" spans="1:32" x14ac:dyDescent="0.3">
      <c r="A1323">
        <v>8733</v>
      </c>
      <c r="B1323">
        <v>8.6120000000000001</v>
      </c>
      <c r="C1323">
        <v>369.19238000000001</v>
      </c>
      <c r="D1323" t="s">
        <v>5652</v>
      </c>
      <c r="E1323" t="s">
        <v>86</v>
      </c>
      <c r="F1323" t="s">
        <v>5658</v>
      </c>
      <c r="G1323">
        <v>0.58899999999999997</v>
      </c>
      <c r="H1323" t="s">
        <v>64</v>
      </c>
      <c r="I1323" t="s">
        <v>52</v>
      </c>
      <c r="J1323">
        <v>369.19799999999998</v>
      </c>
      <c r="K1323" t="s">
        <v>5654</v>
      </c>
      <c r="M1323" t="s">
        <v>5655</v>
      </c>
      <c r="N1323" t="s">
        <v>5656</v>
      </c>
      <c r="O1323">
        <v>530</v>
      </c>
      <c r="P1323" t="s">
        <v>64</v>
      </c>
      <c r="Q1323" t="s">
        <v>64</v>
      </c>
      <c r="R1323" t="s">
        <v>51</v>
      </c>
      <c r="T1323" t="s">
        <v>51</v>
      </c>
      <c r="U1323" t="s">
        <v>51</v>
      </c>
      <c r="V1323" t="s">
        <v>52</v>
      </c>
      <c r="W1323" t="s">
        <v>52</v>
      </c>
      <c r="X1323">
        <v>85.4</v>
      </c>
      <c r="Y1323" t="s">
        <v>52</v>
      </c>
      <c r="Z1323" t="s">
        <v>52</v>
      </c>
      <c r="AA1323" t="s">
        <v>52</v>
      </c>
      <c r="AB1323" t="s">
        <v>52</v>
      </c>
      <c r="AC1323" s="6">
        <v>38.78</v>
      </c>
      <c r="AD1323" t="s">
        <v>484</v>
      </c>
      <c r="AE1323" t="s">
        <v>5659</v>
      </c>
      <c r="AF1323" t="s">
        <v>5660</v>
      </c>
    </row>
    <row r="1324" spans="1:32" x14ac:dyDescent="0.3">
      <c r="A1324">
        <v>8735</v>
      </c>
      <c r="B1324">
        <v>8.9770000000000003</v>
      </c>
      <c r="C1324">
        <v>369.19241</v>
      </c>
      <c r="D1324" t="s">
        <v>5652</v>
      </c>
      <c r="E1324" t="s">
        <v>59</v>
      </c>
      <c r="G1324">
        <v>0.61699999999999999</v>
      </c>
      <c r="H1324" t="s">
        <v>64</v>
      </c>
      <c r="I1324" t="s">
        <v>52</v>
      </c>
      <c r="J1324">
        <v>369.19799999999998</v>
      </c>
      <c r="K1324" t="s">
        <v>5654</v>
      </c>
      <c r="M1324" t="s">
        <v>5655</v>
      </c>
      <c r="N1324" t="s">
        <v>5656</v>
      </c>
      <c r="O1324">
        <v>530</v>
      </c>
      <c r="P1324" t="s">
        <v>64</v>
      </c>
      <c r="Q1324" t="s">
        <v>64</v>
      </c>
      <c r="R1324" t="s">
        <v>51</v>
      </c>
      <c r="T1324" t="s">
        <v>51</v>
      </c>
      <c r="U1324" t="s">
        <v>51</v>
      </c>
      <c r="V1324" t="s">
        <v>52</v>
      </c>
      <c r="W1324" t="s">
        <v>52</v>
      </c>
      <c r="X1324">
        <v>85.6</v>
      </c>
      <c r="Y1324" t="s">
        <v>52</v>
      </c>
      <c r="Z1324" t="s">
        <v>52</v>
      </c>
      <c r="AA1324" t="s">
        <v>52</v>
      </c>
      <c r="AB1324" t="s">
        <v>52</v>
      </c>
      <c r="AC1324" s="6">
        <v>174.64</v>
      </c>
      <c r="AD1324" t="s">
        <v>484</v>
      </c>
      <c r="AE1324" t="s">
        <v>5661</v>
      </c>
      <c r="AF1324" t="s">
        <v>5662</v>
      </c>
    </row>
    <row r="1325" spans="1:32" x14ac:dyDescent="0.3">
      <c r="A1325">
        <v>8749</v>
      </c>
      <c r="B1325">
        <v>3.7170000000000001</v>
      </c>
      <c r="C1325">
        <v>369.95546999999999</v>
      </c>
      <c r="D1325" t="s">
        <v>48</v>
      </c>
      <c r="E1325" t="s">
        <v>59</v>
      </c>
      <c r="G1325">
        <v>0.63600000000000001</v>
      </c>
      <c r="H1325" t="s">
        <v>51</v>
      </c>
      <c r="I1325" t="s">
        <v>52</v>
      </c>
      <c r="J1325" t="s">
        <v>52</v>
      </c>
      <c r="K1325" t="s">
        <v>52</v>
      </c>
      <c r="L1325" t="s">
        <v>52</v>
      </c>
      <c r="M1325" t="s">
        <v>52</v>
      </c>
      <c r="N1325" t="s">
        <v>52</v>
      </c>
      <c r="O1325">
        <v>999</v>
      </c>
      <c r="P1325" t="s">
        <v>51</v>
      </c>
      <c r="Q1325" t="s">
        <v>51</v>
      </c>
      <c r="R1325" t="s">
        <v>51</v>
      </c>
      <c r="T1325" t="s">
        <v>51</v>
      </c>
      <c r="U1325" t="s">
        <v>51</v>
      </c>
      <c r="V1325" t="s">
        <v>52</v>
      </c>
      <c r="W1325" t="s">
        <v>52</v>
      </c>
      <c r="X1325" t="s">
        <v>52</v>
      </c>
      <c r="Y1325" t="s">
        <v>52</v>
      </c>
      <c r="Z1325" t="s">
        <v>52</v>
      </c>
      <c r="AA1325" t="s">
        <v>52</v>
      </c>
      <c r="AB1325" t="s">
        <v>52</v>
      </c>
      <c r="AC1325" s="6">
        <v>16.420000000000002</v>
      </c>
      <c r="AD1325" t="s">
        <v>481</v>
      </c>
      <c r="AE1325" t="s">
        <v>5663</v>
      </c>
    </row>
    <row r="1326" spans="1:32" x14ac:dyDescent="0.3">
      <c r="A1326">
        <v>8752</v>
      </c>
      <c r="B1326">
        <v>5.9290000000000003</v>
      </c>
      <c r="C1326">
        <v>369.98241999999999</v>
      </c>
      <c r="D1326" t="s">
        <v>5664</v>
      </c>
      <c r="E1326" t="s">
        <v>59</v>
      </c>
      <c r="G1326">
        <v>0.77600000000000002</v>
      </c>
      <c r="H1326" t="s">
        <v>51</v>
      </c>
      <c r="I1326" t="s">
        <v>52</v>
      </c>
      <c r="J1326">
        <v>369.98009999999999</v>
      </c>
      <c r="K1326" t="s">
        <v>5665</v>
      </c>
      <c r="M1326" t="s">
        <v>5666</v>
      </c>
      <c r="N1326" t="s">
        <v>5667</v>
      </c>
      <c r="O1326">
        <v>530</v>
      </c>
      <c r="P1326" t="s">
        <v>64</v>
      </c>
      <c r="Q1326" t="s">
        <v>64</v>
      </c>
      <c r="R1326" t="s">
        <v>51</v>
      </c>
      <c r="T1326" t="s">
        <v>51</v>
      </c>
      <c r="U1326" t="s">
        <v>51</v>
      </c>
      <c r="V1326" t="s">
        <v>52</v>
      </c>
      <c r="W1326" t="s">
        <v>52</v>
      </c>
      <c r="X1326">
        <v>97.3</v>
      </c>
      <c r="Y1326" t="s">
        <v>52</v>
      </c>
      <c r="Z1326" t="s">
        <v>52</v>
      </c>
      <c r="AA1326" t="s">
        <v>52</v>
      </c>
      <c r="AB1326" t="s">
        <v>52</v>
      </c>
      <c r="AC1326" s="6">
        <v>3304.56</v>
      </c>
      <c r="AD1326" t="s">
        <v>1018</v>
      </c>
      <c r="AE1326" t="s">
        <v>5668</v>
      </c>
    </row>
    <row r="1327" spans="1:32" x14ac:dyDescent="0.3">
      <c r="A1327">
        <v>8776</v>
      </c>
      <c r="B1327">
        <v>3.7229999999999999</v>
      </c>
      <c r="C1327">
        <v>371.09863000000001</v>
      </c>
      <c r="D1327" t="s">
        <v>5669</v>
      </c>
      <c r="E1327" t="s">
        <v>328</v>
      </c>
      <c r="F1327" t="s">
        <v>5670</v>
      </c>
      <c r="G1327">
        <v>0.53300000000000003</v>
      </c>
      <c r="H1327" t="s">
        <v>64</v>
      </c>
      <c r="I1327" t="s">
        <v>52</v>
      </c>
      <c r="J1327">
        <v>371.09859999999998</v>
      </c>
      <c r="K1327" t="s">
        <v>5671</v>
      </c>
      <c r="M1327" t="s">
        <v>5672</v>
      </c>
      <c r="N1327" t="s">
        <v>5673</v>
      </c>
      <c r="O1327">
        <v>530</v>
      </c>
      <c r="P1327" t="s">
        <v>64</v>
      </c>
      <c r="Q1327" t="s">
        <v>64</v>
      </c>
      <c r="R1327" t="s">
        <v>51</v>
      </c>
      <c r="T1327" t="s">
        <v>51</v>
      </c>
      <c r="U1327" t="s">
        <v>51</v>
      </c>
      <c r="V1327" t="s">
        <v>52</v>
      </c>
      <c r="W1327" t="s">
        <v>52</v>
      </c>
      <c r="X1327">
        <v>75.900000000000006</v>
      </c>
      <c r="Y1327" t="s">
        <v>52</v>
      </c>
      <c r="Z1327" t="s">
        <v>52</v>
      </c>
      <c r="AA1327" t="s">
        <v>52</v>
      </c>
      <c r="AB1327" t="s">
        <v>52</v>
      </c>
      <c r="AC1327" s="6">
        <v>26.51</v>
      </c>
      <c r="AD1327" t="s">
        <v>74</v>
      </c>
      <c r="AE1327" t="s">
        <v>5674</v>
      </c>
      <c r="AF1327" t="s">
        <v>5675</v>
      </c>
    </row>
    <row r="1328" spans="1:32" x14ac:dyDescent="0.3">
      <c r="A1328">
        <v>8779</v>
      </c>
      <c r="B1328">
        <v>4.2729999999999997</v>
      </c>
      <c r="C1328">
        <v>371.09885000000003</v>
      </c>
      <c r="D1328" t="s">
        <v>5676</v>
      </c>
      <c r="E1328" t="s">
        <v>59</v>
      </c>
      <c r="F1328" t="s">
        <v>5677</v>
      </c>
      <c r="G1328">
        <v>0.63600000000000001</v>
      </c>
      <c r="H1328" t="s">
        <v>64</v>
      </c>
      <c r="I1328" t="s">
        <v>52</v>
      </c>
      <c r="J1328">
        <v>371.09859999999998</v>
      </c>
      <c r="K1328" t="s">
        <v>5671</v>
      </c>
      <c r="M1328" t="s">
        <v>5672</v>
      </c>
      <c r="N1328" t="s">
        <v>5673</v>
      </c>
      <c r="O1328">
        <v>430</v>
      </c>
      <c r="P1328" t="s">
        <v>64</v>
      </c>
      <c r="Q1328" t="s">
        <v>64</v>
      </c>
      <c r="R1328" t="s">
        <v>64</v>
      </c>
      <c r="T1328" t="s">
        <v>51</v>
      </c>
      <c r="U1328" t="s">
        <v>51</v>
      </c>
      <c r="V1328" t="s">
        <v>52</v>
      </c>
      <c r="W1328" t="s">
        <v>52</v>
      </c>
      <c r="X1328">
        <v>84.8</v>
      </c>
      <c r="Y1328" t="s">
        <v>52</v>
      </c>
      <c r="Z1328">
        <v>68.3</v>
      </c>
      <c r="AA1328">
        <v>79</v>
      </c>
      <c r="AB1328">
        <v>100</v>
      </c>
      <c r="AC1328" s="6">
        <v>85.48</v>
      </c>
      <c r="AD1328" t="s">
        <v>71</v>
      </c>
      <c r="AE1328" t="s">
        <v>5678</v>
      </c>
      <c r="AF1328" t="s">
        <v>5679</v>
      </c>
    </row>
    <row r="1329" spans="1:32" x14ac:dyDescent="0.3">
      <c r="A1329">
        <v>8780</v>
      </c>
      <c r="B1329">
        <v>5.4509999999999996</v>
      </c>
      <c r="C1329">
        <v>371.09888000000001</v>
      </c>
      <c r="D1329" t="s">
        <v>5669</v>
      </c>
      <c r="E1329" t="s">
        <v>190</v>
      </c>
      <c r="F1329" t="s">
        <v>5680</v>
      </c>
      <c r="G1329">
        <v>0.626</v>
      </c>
      <c r="H1329" t="s">
        <v>64</v>
      </c>
      <c r="I1329" t="s">
        <v>52</v>
      </c>
      <c r="J1329">
        <v>371.09859999999998</v>
      </c>
      <c r="K1329" t="s">
        <v>5671</v>
      </c>
      <c r="M1329" t="s">
        <v>5672</v>
      </c>
      <c r="N1329" t="s">
        <v>5673</v>
      </c>
      <c r="O1329">
        <v>530</v>
      </c>
      <c r="P1329" t="s">
        <v>64</v>
      </c>
      <c r="Q1329" t="s">
        <v>64</v>
      </c>
      <c r="R1329" t="s">
        <v>51</v>
      </c>
      <c r="T1329" t="s">
        <v>51</v>
      </c>
      <c r="U1329" t="s">
        <v>51</v>
      </c>
      <c r="V1329" t="s">
        <v>52</v>
      </c>
      <c r="W1329" t="s">
        <v>52</v>
      </c>
      <c r="X1329">
        <v>100</v>
      </c>
      <c r="Y1329" t="s">
        <v>52</v>
      </c>
      <c r="Z1329" t="s">
        <v>52</v>
      </c>
      <c r="AA1329" t="s">
        <v>52</v>
      </c>
      <c r="AB1329" t="s">
        <v>52</v>
      </c>
      <c r="AC1329" s="6">
        <v>11.35</v>
      </c>
      <c r="AD1329" t="s">
        <v>84</v>
      </c>
      <c r="AE1329" t="s">
        <v>5681</v>
      </c>
      <c r="AF1329" t="s">
        <v>5682</v>
      </c>
    </row>
    <row r="1330" spans="1:32" x14ac:dyDescent="0.3">
      <c r="A1330">
        <v>8787</v>
      </c>
      <c r="B1330">
        <v>3.875</v>
      </c>
      <c r="C1330">
        <v>371.13443000000001</v>
      </c>
      <c r="D1330" t="s">
        <v>5683</v>
      </c>
      <c r="E1330" t="s">
        <v>388</v>
      </c>
      <c r="F1330" t="s">
        <v>5684</v>
      </c>
      <c r="G1330">
        <v>0.56100000000000005</v>
      </c>
      <c r="H1330" t="s">
        <v>64</v>
      </c>
      <c r="I1330" t="s">
        <v>52</v>
      </c>
      <c r="J1330">
        <v>371.13474000000002</v>
      </c>
      <c r="K1330" t="s">
        <v>5685</v>
      </c>
      <c r="M1330" t="s">
        <v>5686</v>
      </c>
      <c r="N1330" t="s">
        <v>5687</v>
      </c>
      <c r="O1330">
        <v>530</v>
      </c>
      <c r="P1330" t="s">
        <v>64</v>
      </c>
      <c r="Q1330" t="s">
        <v>64</v>
      </c>
      <c r="R1330" t="s">
        <v>51</v>
      </c>
      <c r="T1330" t="s">
        <v>51</v>
      </c>
      <c r="U1330" t="s">
        <v>51</v>
      </c>
      <c r="V1330" t="s">
        <v>52</v>
      </c>
      <c r="W1330" t="s">
        <v>52</v>
      </c>
      <c r="X1330">
        <v>100</v>
      </c>
      <c r="Y1330" t="s">
        <v>52</v>
      </c>
      <c r="Z1330" t="s">
        <v>52</v>
      </c>
      <c r="AA1330" t="s">
        <v>52</v>
      </c>
      <c r="AB1330" t="s">
        <v>52</v>
      </c>
      <c r="AC1330" s="6">
        <v>37.64</v>
      </c>
      <c r="AD1330" t="s">
        <v>165</v>
      </c>
      <c r="AE1330" t="s">
        <v>5688</v>
      </c>
      <c r="AF1330" t="s">
        <v>5689</v>
      </c>
    </row>
    <row r="1331" spans="1:32" x14ac:dyDescent="0.3">
      <c r="A1331">
        <v>8788</v>
      </c>
      <c r="B1331">
        <v>4.3940000000000001</v>
      </c>
      <c r="C1331">
        <v>371.13443000000001</v>
      </c>
      <c r="D1331" t="s">
        <v>5683</v>
      </c>
      <c r="E1331" t="s">
        <v>59</v>
      </c>
      <c r="F1331" t="s">
        <v>5690</v>
      </c>
      <c r="G1331">
        <v>0.626</v>
      </c>
      <c r="H1331" t="s">
        <v>64</v>
      </c>
      <c r="I1331" t="s">
        <v>52</v>
      </c>
      <c r="J1331">
        <v>371.13474000000002</v>
      </c>
      <c r="K1331" t="s">
        <v>5685</v>
      </c>
      <c r="M1331" t="s">
        <v>5686</v>
      </c>
      <c r="N1331" t="s">
        <v>5687</v>
      </c>
      <c r="O1331">
        <v>530</v>
      </c>
      <c r="P1331" t="s">
        <v>64</v>
      </c>
      <c r="Q1331" t="s">
        <v>64</v>
      </c>
      <c r="R1331" t="s">
        <v>51</v>
      </c>
      <c r="T1331" t="s">
        <v>51</v>
      </c>
      <c r="U1331" t="s">
        <v>51</v>
      </c>
      <c r="V1331" t="s">
        <v>52</v>
      </c>
      <c r="W1331" t="s">
        <v>52</v>
      </c>
      <c r="X1331">
        <v>100</v>
      </c>
      <c r="Y1331" t="s">
        <v>52</v>
      </c>
      <c r="Z1331" t="s">
        <v>52</v>
      </c>
      <c r="AA1331" t="s">
        <v>52</v>
      </c>
      <c r="AB1331" t="s">
        <v>52</v>
      </c>
      <c r="AC1331" s="6">
        <v>12.68</v>
      </c>
      <c r="AD1331" t="s">
        <v>326</v>
      </c>
      <c r="AE1331" t="s">
        <v>5691</v>
      </c>
      <c r="AF1331" t="s">
        <v>5692</v>
      </c>
    </row>
    <row r="1332" spans="1:32" x14ac:dyDescent="0.3">
      <c r="A1332">
        <v>8789</v>
      </c>
      <c r="B1332">
        <v>5.117</v>
      </c>
      <c r="C1332">
        <v>371.13443000000001</v>
      </c>
      <c r="D1332" t="s">
        <v>5683</v>
      </c>
      <c r="E1332" t="s">
        <v>328</v>
      </c>
      <c r="F1332" t="s">
        <v>5693</v>
      </c>
      <c r="G1332">
        <v>0.29899999999999999</v>
      </c>
      <c r="H1332" t="s">
        <v>51</v>
      </c>
      <c r="I1332" t="s">
        <v>52</v>
      </c>
      <c r="J1332">
        <v>371.13474000000002</v>
      </c>
      <c r="K1332" t="s">
        <v>5685</v>
      </c>
      <c r="M1332" t="s">
        <v>5686</v>
      </c>
      <c r="N1332" t="s">
        <v>5687</v>
      </c>
      <c r="O1332">
        <v>530</v>
      </c>
      <c r="P1332" t="s">
        <v>64</v>
      </c>
      <c r="Q1332" t="s">
        <v>64</v>
      </c>
      <c r="R1332" t="s">
        <v>51</v>
      </c>
      <c r="T1332" t="s">
        <v>51</v>
      </c>
      <c r="U1332" t="s">
        <v>51</v>
      </c>
      <c r="V1332" t="s">
        <v>52</v>
      </c>
      <c r="W1332" t="s">
        <v>52</v>
      </c>
      <c r="X1332">
        <v>100</v>
      </c>
      <c r="Y1332" t="s">
        <v>52</v>
      </c>
      <c r="Z1332" t="s">
        <v>52</v>
      </c>
      <c r="AA1332" t="s">
        <v>52</v>
      </c>
      <c r="AB1332" t="s">
        <v>52</v>
      </c>
      <c r="AC1332" s="6">
        <v>16.02</v>
      </c>
      <c r="AD1332" t="s">
        <v>88</v>
      </c>
      <c r="AE1332" t="s">
        <v>5694</v>
      </c>
    </row>
    <row r="1333" spans="1:32" x14ac:dyDescent="0.3">
      <c r="A1333">
        <v>8790</v>
      </c>
      <c r="B1333">
        <v>3.74</v>
      </c>
      <c r="C1333">
        <v>371.13445999999999</v>
      </c>
      <c r="D1333" t="s">
        <v>5683</v>
      </c>
      <c r="E1333" t="s">
        <v>3765</v>
      </c>
      <c r="F1333" t="s">
        <v>5695</v>
      </c>
      <c r="G1333">
        <v>0.34599999999999997</v>
      </c>
      <c r="H1333" t="s">
        <v>64</v>
      </c>
      <c r="I1333" t="s">
        <v>52</v>
      </c>
      <c r="J1333">
        <v>371.13474000000002</v>
      </c>
      <c r="K1333" t="s">
        <v>5685</v>
      </c>
      <c r="M1333" t="s">
        <v>5686</v>
      </c>
      <c r="N1333" t="s">
        <v>5687</v>
      </c>
      <c r="O1333">
        <v>530</v>
      </c>
      <c r="P1333" t="s">
        <v>64</v>
      </c>
      <c r="Q1333" t="s">
        <v>64</v>
      </c>
      <c r="R1333" t="s">
        <v>51</v>
      </c>
      <c r="T1333" t="s">
        <v>51</v>
      </c>
      <c r="U1333" t="s">
        <v>51</v>
      </c>
      <c r="V1333" t="s">
        <v>52</v>
      </c>
      <c r="W1333" t="s">
        <v>52</v>
      </c>
      <c r="X1333">
        <v>100</v>
      </c>
      <c r="Y1333" t="s">
        <v>52</v>
      </c>
      <c r="Z1333" t="s">
        <v>52</v>
      </c>
      <c r="AA1333" t="s">
        <v>52</v>
      </c>
      <c r="AB1333" t="s">
        <v>52</v>
      </c>
      <c r="AC1333" s="6">
        <v>27.18</v>
      </c>
      <c r="AD1333" t="s">
        <v>165</v>
      </c>
      <c r="AE1333" t="s">
        <v>5696</v>
      </c>
      <c r="AF1333" t="s">
        <v>5697</v>
      </c>
    </row>
    <row r="1334" spans="1:32" x14ac:dyDescent="0.3">
      <c r="A1334">
        <v>8791</v>
      </c>
      <c r="B1334">
        <v>4.8159999999999998</v>
      </c>
      <c r="C1334">
        <v>371.13452000000001</v>
      </c>
      <c r="D1334" t="s">
        <v>5683</v>
      </c>
      <c r="E1334" t="s">
        <v>59</v>
      </c>
      <c r="F1334" t="s">
        <v>5698</v>
      </c>
      <c r="G1334">
        <v>0.42099999999999999</v>
      </c>
      <c r="H1334" t="s">
        <v>51</v>
      </c>
      <c r="I1334" t="s">
        <v>52</v>
      </c>
      <c r="J1334">
        <v>371.13474000000002</v>
      </c>
      <c r="K1334" t="s">
        <v>5685</v>
      </c>
      <c r="M1334" t="s">
        <v>5686</v>
      </c>
      <c r="N1334" t="s">
        <v>5687</v>
      </c>
      <c r="O1334">
        <v>530</v>
      </c>
      <c r="P1334" t="s">
        <v>64</v>
      </c>
      <c r="Q1334" t="s">
        <v>64</v>
      </c>
      <c r="R1334" t="s">
        <v>51</v>
      </c>
      <c r="T1334" t="s">
        <v>51</v>
      </c>
      <c r="U1334" t="s">
        <v>51</v>
      </c>
      <c r="V1334" t="s">
        <v>52</v>
      </c>
      <c r="W1334" t="s">
        <v>52</v>
      </c>
      <c r="X1334">
        <v>100</v>
      </c>
      <c r="Y1334" t="s">
        <v>52</v>
      </c>
      <c r="Z1334" t="s">
        <v>52</v>
      </c>
      <c r="AA1334" t="s">
        <v>52</v>
      </c>
      <c r="AB1334" t="s">
        <v>52</v>
      </c>
      <c r="AC1334" s="6">
        <v>15.74</v>
      </c>
      <c r="AD1334" t="s">
        <v>84</v>
      </c>
      <c r="AE1334" t="s">
        <v>5699</v>
      </c>
    </row>
    <row r="1335" spans="1:32" x14ac:dyDescent="0.3">
      <c r="A1335">
        <v>8793</v>
      </c>
      <c r="B1335">
        <v>3.2949999999999999</v>
      </c>
      <c r="C1335">
        <v>371.13454999999999</v>
      </c>
      <c r="D1335" t="s">
        <v>5683</v>
      </c>
      <c r="E1335" t="s">
        <v>55</v>
      </c>
      <c r="F1335" t="s">
        <v>5700</v>
      </c>
      <c r="G1335">
        <v>0.51400000000000001</v>
      </c>
      <c r="H1335" t="s">
        <v>51</v>
      </c>
      <c r="I1335" t="s">
        <v>52</v>
      </c>
      <c r="J1335">
        <v>371.13474000000002</v>
      </c>
      <c r="K1335" t="s">
        <v>5685</v>
      </c>
      <c r="M1335" t="s">
        <v>5686</v>
      </c>
      <c r="N1335" t="s">
        <v>5687</v>
      </c>
      <c r="O1335">
        <v>530</v>
      </c>
      <c r="P1335" t="s">
        <v>64</v>
      </c>
      <c r="Q1335" t="s">
        <v>64</v>
      </c>
      <c r="R1335" t="s">
        <v>51</v>
      </c>
      <c r="T1335" t="s">
        <v>51</v>
      </c>
      <c r="U1335" t="s">
        <v>51</v>
      </c>
      <c r="V1335" t="s">
        <v>52</v>
      </c>
      <c r="W1335" t="s">
        <v>52</v>
      </c>
      <c r="X1335">
        <v>100</v>
      </c>
      <c r="Y1335" t="s">
        <v>52</v>
      </c>
      <c r="Z1335" t="s">
        <v>52</v>
      </c>
      <c r="AA1335" t="s">
        <v>52</v>
      </c>
      <c r="AB1335" t="s">
        <v>52</v>
      </c>
      <c r="AC1335" s="6">
        <v>16.46</v>
      </c>
      <c r="AD1335" t="s">
        <v>165</v>
      </c>
      <c r="AE1335" t="s">
        <v>5701</v>
      </c>
    </row>
    <row r="1336" spans="1:32" x14ac:dyDescent="0.3">
      <c r="A1336">
        <v>8794</v>
      </c>
      <c r="B1336">
        <v>4.0090000000000003</v>
      </c>
      <c r="C1336">
        <v>371.13461000000001</v>
      </c>
      <c r="D1336" t="s">
        <v>5683</v>
      </c>
      <c r="E1336" t="s">
        <v>174</v>
      </c>
      <c r="F1336" t="s">
        <v>5702</v>
      </c>
      <c r="G1336">
        <v>0.54200000000000004</v>
      </c>
      <c r="H1336" t="s">
        <v>51</v>
      </c>
      <c r="I1336" t="s">
        <v>52</v>
      </c>
      <c r="J1336">
        <v>371.13474000000002</v>
      </c>
      <c r="K1336" t="s">
        <v>5685</v>
      </c>
      <c r="M1336" t="s">
        <v>5686</v>
      </c>
      <c r="N1336" t="s">
        <v>5687</v>
      </c>
      <c r="O1336">
        <v>530</v>
      </c>
      <c r="P1336" t="s">
        <v>64</v>
      </c>
      <c r="Q1336" t="s">
        <v>64</v>
      </c>
      <c r="R1336" t="s">
        <v>51</v>
      </c>
      <c r="T1336" t="s">
        <v>51</v>
      </c>
      <c r="U1336" t="s">
        <v>51</v>
      </c>
      <c r="V1336" t="s">
        <v>52</v>
      </c>
      <c r="W1336" t="s">
        <v>52</v>
      </c>
      <c r="X1336">
        <v>100</v>
      </c>
      <c r="Y1336" t="s">
        <v>52</v>
      </c>
      <c r="Z1336" t="s">
        <v>52</v>
      </c>
      <c r="AA1336" t="s">
        <v>52</v>
      </c>
      <c r="AB1336" t="s">
        <v>52</v>
      </c>
      <c r="AC1336" s="6">
        <v>29.83</v>
      </c>
      <c r="AD1336" t="s">
        <v>84</v>
      </c>
      <c r="AE1336" t="s">
        <v>5703</v>
      </c>
    </row>
    <row r="1337" spans="1:32" x14ac:dyDescent="0.3">
      <c r="A1337">
        <v>8796</v>
      </c>
      <c r="B1337">
        <v>6.2430000000000003</v>
      </c>
      <c r="C1337">
        <v>371.13772999999998</v>
      </c>
      <c r="D1337" t="s">
        <v>5683</v>
      </c>
      <c r="E1337" t="s">
        <v>59</v>
      </c>
      <c r="F1337" t="s">
        <v>5704</v>
      </c>
      <c r="G1337">
        <v>8.9999999999999993E-3</v>
      </c>
      <c r="H1337" t="s">
        <v>51</v>
      </c>
      <c r="I1337" t="s">
        <v>52</v>
      </c>
      <c r="J1337">
        <v>371.13474000000002</v>
      </c>
      <c r="K1337" t="s">
        <v>5685</v>
      </c>
      <c r="M1337" t="s">
        <v>5686</v>
      </c>
      <c r="N1337" t="s">
        <v>5687</v>
      </c>
      <c r="O1337">
        <v>530</v>
      </c>
      <c r="P1337" t="s">
        <v>64</v>
      </c>
      <c r="Q1337" t="s">
        <v>64</v>
      </c>
      <c r="R1337" t="s">
        <v>51</v>
      </c>
      <c r="T1337" t="s">
        <v>51</v>
      </c>
      <c r="U1337" t="s">
        <v>51</v>
      </c>
      <c r="V1337" t="s">
        <v>52</v>
      </c>
      <c r="W1337" t="s">
        <v>52</v>
      </c>
      <c r="X1337">
        <v>95.6</v>
      </c>
      <c r="Y1337" t="s">
        <v>52</v>
      </c>
      <c r="Z1337" t="s">
        <v>52</v>
      </c>
      <c r="AA1337" t="s">
        <v>52</v>
      </c>
      <c r="AB1337" t="s">
        <v>52</v>
      </c>
      <c r="AC1337" s="6">
        <v>22.38</v>
      </c>
      <c r="AD1337" t="s">
        <v>74</v>
      </c>
      <c r="AE1337" t="s">
        <v>5705</v>
      </c>
    </row>
    <row r="1338" spans="1:32" x14ac:dyDescent="0.3">
      <c r="A1338">
        <v>8797</v>
      </c>
      <c r="B1338">
        <v>5.5469999999999997</v>
      </c>
      <c r="C1338">
        <v>371.13788</v>
      </c>
      <c r="D1338" t="s">
        <v>5706</v>
      </c>
      <c r="E1338" t="s">
        <v>100</v>
      </c>
      <c r="F1338" t="s">
        <v>5707</v>
      </c>
      <c r="G1338">
        <v>0.19600000000000001</v>
      </c>
      <c r="H1338" t="s">
        <v>51</v>
      </c>
      <c r="I1338" t="s">
        <v>52</v>
      </c>
      <c r="J1338">
        <v>371.14098999999999</v>
      </c>
      <c r="K1338" t="s">
        <v>5708</v>
      </c>
      <c r="M1338" t="s">
        <v>5709</v>
      </c>
      <c r="N1338" t="s">
        <v>5710</v>
      </c>
      <c r="O1338">
        <v>530</v>
      </c>
      <c r="P1338" t="s">
        <v>64</v>
      </c>
      <c r="Q1338" t="s">
        <v>64</v>
      </c>
      <c r="R1338" t="s">
        <v>51</v>
      </c>
      <c r="T1338" t="s">
        <v>51</v>
      </c>
      <c r="U1338" t="s">
        <v>51</v>
      </c>
      <c r="V1338" t="s">
        <v>52</v>
      </c>
      <c r="W1338" t="s">
        <v>52</v>
      </c>
      <c r="X1338">
        <v>95.3</v>
      </c>
      <c r="Y1338" t="s">
        <v>52</v>
      </c>
      <c r="Z1338" t="s">
        <v>52</v>
      </c>
      <c r="AA1338" t="s">
        <v>52</v>
      </c>
      <c r="AB1338" t="s">
        <v>52</v>
      </c>
      <c r="AC1338" s="6">
        <v>22.35</v>
      </c>
      <c r="AD1338" t="s">
        <v>84</v>
      </c>
      <c r="AE1338" t="s">
        <v>5711</v>
      </c>
    </row>
    <row r="1339" spans="1:32" x14ac:dyDescent="0.3">
      <c r="A1339">
        <v>8799</v>
      </c>
      <c r="B1339">
        <v>6.069</v>
      </c>
      <c r="C1339">
        <v>371.20693999999997</v>
      </c>
      <c r="D1339" t="s">
        <v>5712</v>
      </c>
      <c r="E1339" t="s">
        <v>59</v>
      </c>
      <c r="G1339">
        <v>9.2999999999999999E-2</v>
      </c>
      <c r="H1339" t="s">
        <v>51</v>
      </c>
      <c r="I1339" t="s">
        <v>52</v>
      </c>
      <c r="J1339">
        <v>371.20513999999997</v>
      </c>
      <c r="K1339" t="s">
        <v>5713</v>
      </c>
      <c r="M1339" t="s">
        <v>5714</v>
      </c>
      <c r="N1339" t="s">
        <v>5715</v>
      </c>
      <c r="O1339">
        <v>530</v>
      </c>
      <c r="P1339" t="s">
        <v>64</v>
      </c>
      <c r="Q1339" t="s">
        <v>64</v>
      </c>
      <c r="R1339" t="s">
        <v>51</v>
      </c>
      <c r="T1339" t="s">
        <v>51</v>
      </c>
      <c r="U1339" t="s">
        <v>51</v>
      </c>
      <c r="V1339" t="s">
        <v>52</v>
      </c>
      <c r="W1339" t="s">
        <v>52</v>
      </c>
      <c r="X1339">
        <v>98.4</v>
      </c>
      <c r="Y1339" t="s">
        <v>52</v>
      </c>
      <c r="Z1339" t="s">
        <v>52</v>
      </c>
      <c r="AA1339" t="s">
        <v>52</v>
      </c>
      <c r="AB1339" t="s">
        <v>52</v>
      </c>
      <c r="AC1339" s="6">
        <v>1121.23</v>
      </c>
      <c r="AD1339" t="s">
        <v>74</v>
      </c>
      <c r="AE1339" t="s">
        <v>5716</v>
      </c>
    </row>
    <row r="1340" spans="1:32" x14ac:dyDescent="0.3">
      <c r="A1340">
        <v>8800</v>
      </c>
      <c r="B1340">
        <v>5.8380000000000001</v>
      </c>
      <c r="C1340">
        <v>371.20711999999997</v>
      </c>
      <c r="D1340" t="s">
        <v>5712</v>
      </c>
      <c r="E1340" t="s">
        <v>59</v>
      </c>
      <c r="F1340" t="s">
        <v>5717</v>
      </c>
      <c r="G1340">
        <v>0.626</v>
      </c>
      <c r="H1340" t="s">
        <v>51</v>
      </c>
      <c r="I1340" t="s">
        <v>52</v>
      </c>
      <c r="J1340">
        <v>371.20513999999997</v>
      </c>
      <c r="K1340" t="s">
        <v>5713</v>
      </c>
      <c r="M1340" t="s">
        <v>5714</v>
      </c>
      <c r="N1340" t="s">
        <v>5715</v>
      </c>
      <c r="O1340">
        <v>530</v>
      </c>
      <c r="P1340" t="s">
        <v>64</v>
      </c>
      <c r="Q1340" t="s">
        <v>64</v>
      </c>
      <c r="R1340" t="s">
        <v>51</v>
      </c>
      <c r="T1340" t="s">
        <v>51</v>
      </c>
      <c r="U1340" t="s">
        <v>51</v>
      </c>
      <c r="V1340" t="s">
        <v>52</v>
      </c>
      <c r="W1340" t="s">
        <v>52</v>
      </c>
      <c r="X1340">
        <v>98.1</v>
      </c>
      <c r="Y1340" t="s">
        <v>52</v>
      </c>
      <c r="Z1340" t="s">
        <v>52</v>
      </c>
      <c r="AA1340" t="s">
        <v>52</v>
      </c>
      <c r="AB1340" t="s">
        <v>52</v>
      </c>
      <c r="AC1340" s="6">
        <v>11.98</v>
      </c>
      <c r="AD1340" t="s">
        <v>74</v>
      </c>
      <c r="AE1340" t="s">
        <v>5718</v>
      </c>
    </row>
    <row r="1341" spans="1:32" x14ac:dyDescent="0.3">
      <c r="A1341">
        <v>8801</v>
      </c>
      <c r="B1341">
        <v>5.5419999999999998</v>
      </c>
      <c r="C1341">
        <v>371.20717999999999</v>
      </c>
      <c r="D1341" t="s">
        <v>5712</v>
      </c>
      <c r="E1341" t="s">
        <v>59</v>
      </c>
      <c r="G1341">
        <v>0.19600000000000001</v>
      </c>
      <c r="H1341" t="s">
        <v>51</v>
      </c>
      <c r="I1341" t="s">
        <v>52</v>
      </c>
      <c r="J1341">
        <v>371.20513999999997</v>
      </c>
      <c r="K1341" t="s">
        <v>5713</v>
      </c>
      <c r="M1341" t="s">
        <v>5714</v>
      </c>
      <c r="N1341" t="s">
        <v>5715</v>
      </c>
      <c r="O1341">
        <v>530</v>
      </c>
      <c r="P1341" t="s">
        <v>64</v>
      </c>
      <c r="Q1341" t="s">
        <v>64</v>
      </c>
      <c r="R1341" t="s">
        <v>51</v>
      </c>
      <c r="T1341" t="s">
        <v>51</v>
      </c>
      <c r="U1341" t="s">
        <v>51</v>
      </c>
      <c r="V1341" t="s">
        <v>52</v>
      </c>
      <c r="W1341" t="s">
        <v>52</v>
      </c>
      <c r="X1341">
        <v>97.9</v>
      </c>
      <c r="Y1341" t="s">
        <v>52</v>
      </c>
      <c r="Z1341" t="s">
        <v>52</v>
      </c>
      <c r="AA1341" t="s">
        <v>52</v>
      </c>
      <c r="AB1341" t="s">
        <v>52</v>
      </c>
      <c r="AC1341" s="6">
        <v>1678.64</v>
      </c>
      <c r="AD1341" t="s">
        <v>1278</v>
      </c>
      <c r="AE1341" t="s">
        <v>5719</v>
      </c>
    </row>
    <row r="1342" spans="1:32" x14ac:dyDescent="0.3">
      <c r="A1342">
        <v>8802</v>
      </c>
      <c r="B1342">
        <v>4.7880000000000003</v>
      </c>
      <c r="C1342">
        <v>371.22915999999998</v>
      </c>
      <c r="D1342" t="s">
        <v>5720</v>
      </c>
      <c r="E1342" t="s">
        <v>59</v>
      </c>
      <c r="G1342">
        <v>0.58899999999999997</v>
      </c>
      <c r="H1342" t="s">
        <v>51</v>
      </c>
      <c r="I1342" t="s">
        <v>52</v>
      </c>
      <c r="J1342">
        <v>371.23401000000001</v>
      </c>
      <c r="K1342" t="s">
        <v>5721</v>
      </c>
      <c r="M1342" t="s">
        <v>5722</v>
      </c>
      <c r="N1342" t="s">
        <v>5723</v>
      </c>
      <c r="O1342">
        <v>530</v>
      </c>
      <c r="P1342" t="s">
        <v>64</v>
      </c>
      <c r="Q1342" t="s">
        <v>64</v>
      </c>
      <c r="R1342" t="s">
        <v>51</v>
      </c>
      <c r="T1342" t="s">
        <v>51</v>
      </c>
      <c r="U1342" t="s">
        <v>51</v>
      </c>
      <c r="V1342" t="s">
        <v>52</v>
      </c>
      <c r="W1342" t="s">
        <v>52</v>
      </c>
      <c r="X1342">
        <v>88.9</v>
      </c>
      <c r="Y1342" t="s">
        <v>52</v>
      </c>
      <c r="Z1342" t="s">
        <v>52</v>
      </c>
      <c r="AA1342" t="s">
        <v>52</v>
      </c>
      <c r="AB1342" t="s">
        <v>52</v>
      </c>
      <c r="AC1342" s="6">
        <v>1006.6</v>
      </c>
      <c r="AD1342" t="s">
        <v>65</v>
      </c>
      <c r="AE1342" t="s">
        <v>5724</v>
      </c>
    </row>
    <row r="1343" spans="1:32" x14ac:dyDescent="0.3">
      <c r="A1343">
        <v>8806</v>
      </c>
      <c r="B1343">
        <v>7.1150000000000002</v>
      </c>
      <c r="C1343">
        <v>371.24292000000003</v>
      </c>
      <c r="D1343" t="s">
        <v>5720</v>
      </c>
      <c r="E1343" t="s">
        <v>100</v>
      </c>
      <c r="F1343" t="s">
        <v>5725</v>
      </c>
      <c r="G1343">
        <v>0.626</v>
      </c>
      <c r="H1343" t="s">
        <v>51</v>
      </c>
      <c r="I1343" t="s">
        <v>52</v>
      </c>
      <c r="J1343">
        <v>371.24301000000003</v>
      </c>
      <c r="K1343" t="s">
        <v>5721</v>
      </c>
      <c r="M1343" t="s">
        <v>5722</v>
      </c>
      <c r="N1343" t="s">
        <v>5726</v>
      </c>
      <c r="O1343">
        <v>530</v>
      </c>
      <c r="P1343" t="s">
        <v>64</v>
      </c>
      <c r="Q1343" t="s">
        <v>64</v>
      </c>
      <c r="R1343" t="s">
        <v>51</v>
      </c>
      <c r="T1343" t="s">
        <v>51</v>
      </c>
      <c r="U1343" t="s">
        <v>51</v>
      </c>
      <c r="V1343" t="s">
        <v>52</v>
      </c>
      <c r="W1343" t="s">
        <v>52</v>
      </c>
      <c r="X1343">
        <v>100</v>
      </c>
      <c r="Y1343" t="s">
        <v>52</v>
      </c>
      <c r="Z1343" t="s">
        <v>52</v>
      </c>
      <c r="AA1343" t="s">
        <v>52</v>
      </c>
      <c r="AB1343" t="s">
        <v>52</v>
      </c>
      <c r="AC1343" s="6">
        <v>3418.81</v>
      </c>
      <c r="AD1343" t="s">
        <v>88</v>
      </c>
      <c r="AE1343" t="s">
        <v>5727</v>
      </c>
    </row>
    <row r="1344" spans="1:32" x14ac:dyDescent="0.3">
      <c r="A1344">
        <v>8807</v>
      </c>
      <c r="B1344">
        <v>6.9370000000000003</v>
      </c>
      <c r="C1344">
        <v>371.24304000000001</v>
      </c>
      <c r="D1344" t="s">
        <v>5720</v>
      </c>
      <c r="E1344" t="s">
        <v>59</v>
      </c>
      <c r="F1344" t="s">
        <v>5728</v>
      </c>
      <c r="G1344">
        <v>0.64500000000000002</v>
      </c>
      <c r="H1344" t="s">
        <v>51</v>
      </c>
      <c r="I1344" t="s">
        <v>52</v>
      </c>
      <c r="J1344">
        <v>371.24301000000003</v>
      </c>
      <c r="K1344" t="s">
        <v>5721</v>
      </c>
      <c r="M1344" t="s">
        <v>5722</v>
      </c>
      <c r="N1344" t="s">
        <v>5726</v>
      </c>
      <c r="O1344">
        <v>530</v>
      </c>
      <c r="P1344" t="s">
        <v>64</v>
      </c>
      <c r="Q1344" t="s">
        <v>64</v>
      </c>
      <c r="R1344" t="s">
        <v>51</v>
      </c>
      <c r="T1344" t="s">
        <v>51</v>
      </c>
      <c r="U1344" t="s">
        <v>51</v>
      </c>
      <c r="V1344" t="s">
        <v>52</v>
      </c>
      <c r="W1344" t="s">
        <v>52</v>
      </c>
      <c r="X1344">
        <v>100</v>
      </c>
      <c r="Y1344" t="s">
        <v>52</v>
      </c>
      <c r="Z1344" t="s">
        <v>52</v>
      </c>
      <c r="AA1344" t="s">
        <v>52</v>
      </c>
      <c r="AB1344" t="s">
        <v>52</v>
      </c>
      <c r="AC1344" s="6">
        <v>8670.25</v>
      </c>
      <c r="AD1344" t="s">
        <v>165</v>
      </c>
      <c r="AE1344" t="s">
        <v>5729</v>
      </c>
    </row>
    <row r="1345" spans="1:32" x14ac:dyDescent="0.3">
      <c r="A1345">
        <v>8808</v>
      </c>
      <c r="B1345">
        <v>8.0730000000000004</v>
      </c>
      <c r="C1345">
        <v>371.24304000000001</v>
      </c>
      <c r="D1345" t="s">
        <v>5720</v>
      </c>
      <c r="E1345" t="s">
        <v>266</v>
      </c>
      <c r="F1345" t="s">
        <v>5730</v>
      </c>
      <c r="G1345">
        <v>0.505</v>
      </c>
      <c r="H1345" t="s">
        <v>64</v>
      </c>
      <c r="I1345" t="s">
        <v>52</v>
      </c>
      <c r="J1345">
        <v>371.24301000000003</v>
      </c>
      <c r="K1345" t="s">
        <v>5721</v>
      </c>
      <c r="M1345" t="s">
        <v>5722</v>
      </c>
      <c r="N1345" t="s">
        <v>5726</v>
      </c>
      <c r="O1345">
        <v>530</v>
      </c>
      <c r="P1345" t="s">
        <v>64</v>
      </c>
      <c r="Q1345" t="s">
        <v>64</v>
      </c>
      <c r="R1345" t="s">
        <v>51</v>
      </c>
      <c r="T1345" t="s">
        <v>51</v>
      </c>
      <c r="U1345" t="s">
        <v>51</v>
      </c>
      <c r="V1345" t="s">
        <v>52</v>
      </c>
      <c r="W1345" t="s">
        <v>52</v>
      </c>
      <c r="X1345">
        <v>100</v>
      </c>
      <c r="Y1345" t="s">
        <v>52</v>
      </c>
      <c r="Z1345" t="s">
        <v>52</v>
      </c>
      <c r="AA1345" t="s">
        <v>52</v>
      </c>
      <c r="AB1345" t="s">
        <v>52</v>
      </c>
      <c r="AC1345" s="6">
        <v>1018.19</v>
      </c>
      <c r="AD1345" t="s">
        <v>97</v>
      </c>
      <c r="AE1345" t="s">
        <v>5731</v>
      </c>
      <c r="AF1345" t="s">
        <v>5732</v>
      </c>
    </row>
    <row r="1346" spans="1:32" x14ac:dyDescent="0.3">
      <c r="A1346">
        <v>8809</v>
      </c>
      <c r="B1346">
        <v>6.6420000000000003</v>
      </c>
      <c r="C1346">
        <v>371.24310000000003</v>
      </c>
      <c r="D1346" t="s">
        <v>5720</v>
      </c>
      <c r="E1346" t="s">
        <v>59</v>
      </c>
      <c r="G1346">
        <v>0.505</v>
      </c>
      <c r="H1346" t="s">
        <v>51</v>
      </c>
      <c r="I1346" t="s">
        <v>52</v>
      </c>
      <c r="J1346">
        <v>371.24301000000003</v>
      </c>
      <c r="K1346" t="s">
        <v>5721</v>
      </c>
      <c r="M1346" t="s">
        <v>5722</v>
      </c>
      <c r="N1346" t="s">
        <v>5726</v>
      </c>
      <c r="O1346">
        <v>530</v>
      </c>
      <c r="P1346" t="s">
        <v>64</v>
      </c>
      <c r="Q1346" t="s">
        <v>64</v>
      </c>
      <c r="R1346" t="s">
        <v>51</v>
      </c>
      <c r="T1346" t="s">
        <v>51</v>
      </c>
      <c r="U1346" t="s">
        <v>51</v>
      </c>
      <c r="V1346" t="s">
        <v>52</v>
      </c>
      <c r="W1346" t="s">
        <v>52</v>
      </c>
      <c r="X1346">
        <v>100</v>
      </c>
      <c r="Y1346" t="s">
        <v>52</v>
      </c>
      <c r="Z1346" t="s">
        <v>52</v>
      </c>
      <c r="AA1346" t="s">
        <v>52</v>
      </c>
      <c r="AB1346" t="s">
        <v>52</v>
      </c>
      <c r="AC1346" s="6">
        <v>2047.34</v>
      </c>
      <c r="AD1346" t="s">
        <v>165</v>
      </c>
      <c r="AE1346" t="s">
        <v>5733</v>
      </c>
    </row>
    <row r="1347" spans="1:32" x14ac:dyDescent="0.3">
      <c r="A1347">
        <v>8811</v>
      </c>
      <c r="B1347">
        <v>6.3339999999999996</v>
      </c>
      <c r="C1347">
        <v>371.24432000000002</v>
      </c>
      <c r="D1347" t="s">
        <v>5734</v>
      </c>
      <c r="E1347" t="s">
        <v>185</v>
      </c>
      <c r="F1347" t="s">
        <v>5735</v>
      </c>
      <c r="G1347">
        <v>0.23400000000000001</v>
      </c>
      <c r="H1347" t="s">
        <v>51</v>
      </c>
      <c r="I1347" t="s">
        <v>52</v>
      </c>
      <c r="J1347">
        <v>371.24399</v>
      </c>
      <c r="K1347" t="s">
        <v>5721</v>
      </c>
      <c r="M1347" t="s">
        <v>5736</v>
      </c>
      <c r="N1347" t="s">
        <v>5737</v>
      </c>
      <c r="O1347">
        <v>530</v>
      </c>
      <c r="P1347" t="s">
        <v>64</v>
      </c>
      <c r="Q1347" t="s">
        <v>64</v>
      </c>
      <c r="R1347" t="s">
        <v>51</v>
      </c>
      <c r="T1347" t="s">
        <v>51</v>
      </c>
      <c r="U1347" t="s">
        <v>51</v>
      </c>
      <c r="V1347" t="s">
        <v>52</v>
      </c>
      <c r="W1347" t="s">
        <v>52</v>
      </c>
      <c r="X1347">
        <v>99.9</v>
      </c>
      <c r="Y1347" t="s">
        <v>52</v>
      </c>
      <c r="Z1347" t="s">
        <v>52</v>
      </c>
      <c r="AA1347" t="s">
        <v>52</v>
      </c>
      <c r="AB1347" t="s">
        <v>52</v>
      </c>
      <c r="AC1347" s="6">
        <v>1973.8</v>
      </c>
      <c r="AD1347" t="s">
        <v>88</v>
      </c>
      <c r="AE1347" t="s">
        <v>5738</v>
      </c>
    </row>
    <row r="1348" spans="1:32" x14ac:dyDescent="0.3">
      <c r="A1348">
        <v>8819</v>
      </c>
      <c r="B1348">
        <v>3.19</v>
      </c>
      <c r="C1348">
        <v>371.95510999999999</v>
      </c>
      <c r="D1348" t="s">
        <v>48</v>
      </c>
      <c r="E1348" t="s">
        <v>55</v>
      </c>
      <c r="F1348" t="s">
        <v>5739</v>
      </c>
      <c r="G1348">
        <v>0.63600000000000001</v>
      </c>
      <c r="H1348" t="s">
        <v>51</v>
      </c>
      <c r="I1348" t="s">
        <v>52</v>
      </c>
      <c r="J1348" t="s">
        <v>52</v>
      </c>
      <c r="K1348" t="s">
        <v>52</v>
      </c>
      <c r="L1348" t="s">
        <v>52</v>
      </c>
      <c r="M1348" t="s">
        <v>52</v>
      </c>
      <c r="N1348" t="s">
        <v>52</v>
      </c>
      <c r="O1348">
        <v>999</v>
      </c>
      <c r="P1348" t="s">
        <v>51</v>
      </c>
      <c r="Q1348" t="s">
        <v>51</v>
      </c>
      <c r="R1348" t="s">
        <v>51</v>
      </c>
      <c r="T1348" t="s">
        <v>51</v>
      </c>
      <c r="U1348" t="s">
        <v>51</v>
      </c>
      <c r="V1348" t="s">
        <v>52</v>
      </c>
      <c r="W1348" t="s">
        <v>52</v>
      </c>
      <c r="X1348" t="s">
        <v>52</v>
      </c>
      <c r="Y1348" t="s">
        <v>52</v>
      </c>
      <c r="Z1348" t="s">
        <v>52</v>
      </c>
      <c r="AA1348" t="s">
        <v>52</v>
      </c>
      <c r="AB1348" t="s">
        <v>52</v>
      </c>
      <c r="AC1348" s="6">
        <v>14.21</v>
      </c>
      <c r="AD1348" t="s">
        <v>481</v>
      </c>
      <c r="AE1348" t="s">
        <v>5740</v>
      </c>
    </row>
    <row r="1349" spans="1:32" x14ac:dyDescent="0.3">
      <c r="A1349">
        <v>8836</v>
      </c>
      <c r="B1349">
        <v>4.4960000000000004</v>
      </c>
      <c r="C1349">
        <v>372.21341000000001</v>
      </c>
      <c r="D1349" t="s">
        <v>5741</v>
      </c>
      <c r="E1349" t="s">
        <v>59</v>
      </c>
      <c r="F1349" t="s">
        <v>5742</v>
      </c>
      <c r="G1349">
        <v>0.13100000000000001</v>
      </c>
      <c r="H1349" t="s">
        <v>51</v>
      </c>
      <c r="I1349" t="s">
        <v>52</v>
      </c>
      <c r="J1349">
        <v>372.21798999999999</v>
      </c>
      <c r="K1349" t="s">
        <v>5743</v>
      </c>
      <c r="M1349" t="s">
        <v>5744</v>
      </c>
      <c r="N1349" t="s">
        <v>5745</v>
      </c>
      <c r="O1349">
        <v>530</v>
      </c>
      <c r="P1349" t="s">
        <v>64</v>
      </c>
      <c r="Q1349" t="s">
        <v>64</v>
      </c>
      <c r="R1349" t="s">
        <v>51</v>
      </c>
      <c r="T1349" t="s">
        <v>51</v>
      </c>
      <c r="U1349" t="s">
        <v>51</v>
      </c>
      <c r="V1349" t="s">
        <v>52</v>
      </c>
      <c r="W1349" t="s">
        <v>52</v>
      </c>
      <c r="X1349">
        <v>90.1</v>
      </c>
      <c r="Y1349" t="s">
        <v>52</v>
      </c>
      <c r="Z1349" t="s">
        <v>52</v>
      </c>
      <c r="AA1349" t="s">
        <v>52</v>
      </c>
      <c r="AB1349" t="s">
        <v>52</v>
      </c>
      <c r="AC1349" s="6">
        <v>52.68</v>
      </c>
      <c r="AD1349" t="s">
        <v>97</v>
      </c>
      <c r="AE1349" t="s">
        <v>5746</v>
      </c>
    </row>
    <row r="1350" spans="1:32" x14ac:dyDescent="0.3">
      <c r="A1350">
        <v>8844</v>
      </c>
      <c r="B1350">
        <v>4.2359999999999998</v>
      </c>
      <c r="C1350">
        <v>372.88177000000002</v>
      </c>
      <c r="D1350" t="s">
        <v>48</v>
      </c>
      <c r="E1350" t="s">
        <v>49</v>
      </c>
      <c r="G1350">
        <v>0.38300000000000001</v>
      </c>
      <c r="H1350" t="s">
        <v>51</v>
      </c>
      <c r="I1350" t="s">
        <v>52</v>
      </c>
      <c r="J1350" t="s">
        <v>52</v>
      </c>
      <c r="K1350" t="s">
        <v>52</v>
      </c>
      <c r="L1350" t="s">
        <v>52</v>
      </c>
      <c r="M1350" t="s">
        <v>52</v>
      </c>
      <c r="N1350" t="s">
        <v>52</v>
      </c>
      <c r="O1350">
        <v>999</v>
      </c>
      <c r="P1350" t="s">
        <v>51</v>
      </c>
      <c r="Q1350" t="s">
        <v>51</v>
      </c>
      <c r="R1350" t="s">
        <v>51</v>
      </c>
      <c r="T1350" t="s">
        <v>51</v>
      </c>
      <c r="U1350" t="s">
        <v>51</v>
      </c>
      <c r="V1350" t="s">
        <v>52</v>
      </c>
      <c r="W1350" t="s">
        <v>52</v>
      </c>
      <c r="X1350" t="s">
        <v>52</v>
      </c>
      <c r="Y1350" t="s">
        <v>52</v>
      </c>
      <c r="Z1350" t="s">
        <v>52</v>
      </c>
      <c r="AA1350" t="s">
        <v>52</v>
      </c>
      <c r="AB1350" t="s">
        <v>52</v>
      </c>
      <c r="AC1350" s="6">
        <v>279.60000000000002</v>
      </c>
      <c r="AD1350" t="s">
        <v>165</v>
      </c>
      <c r="AE1350" t="s">
        <v>5747</v>
      </c>
    </row>
    <row r="1351" spans="1:32" x14ac:dyDescent="0.3">
      <c r="A1351">
        <v>8851</v>
      </c>
      <c r="B1351">
        <v>3.9940000000000002</v>
      </c>
      <c r="C1351">
        <v>373.00134000000003</v>
      </c>
      <c r="D1351" t="s">
        <v>48</v>
      </c>
      <c r="E1351" t="s">
        <v>59</v>
      </c>
      <c r="F1351" t="s">
        <v>5748</v>
      </c>
      <c r="G1351">
        <v>0.59799999999999998</v>
      </c>
      <c r="H1351" t="s">
        <v>51</v>
      </c>
      <c r="I1351" t="s">
        <v>52</v>
      </c>
      <c r="J1351" t="s">
        <v>52</v>
      </c>
      <c r="K1351" t="s">
        <v>52</v>
      </c>
      <c r="L1351" t="s">
        <v>52</v>
      </c>
      <c r="M1351" t="s">
        <v>52</v>
      </c>
      <c r="N1351" t="s">
        <v>52</v>
      </c>
      <c r="O1351">
        <v>999</v>
      </c>
      <c r="P1351" t="s">
        <v>51</v>
      </c>
      <c r="Q1351" t="s">
        <v>51</v>
      </c>
      <c r="R1351" t="s">
        <v>51</v>
      </c>
      <c r="T1351" t="s">
        <v>51</v>
      </c>
      <c r="U1351" t="s">
        <v>51</v>
      </c>
      <c r="V1351" t="s">
        <v>52</v>
      </c>
      <c r="W1351" t="s">
        <v>52</v>
      </c>
      <c r="X1351" t="s">
        <v>52</v>
      </c>
      <c r="Y1351" t="s">
        <v>52</v>
      </c>
      <c r="Z1351" t="s">
        <v>52</v>
      </c>
      <c r="AA1351" t="s">
        <v>52</v>
      </c>
      <c r="AB1351" t="s">
        <v>52</v>
      </c>
      <c r="AC1351" s="6">
        <v>15.14</v>
      </c>
      <c r="AD1351" t="s">
        <v>840</v>
      </c>
      <c r="AE1351" t="s">
        <v>5749</v>
      </c>
    </row>
    <row r="1352" spans="1:32" x14ac:dyDescent="0.3">
      <c r="A1352">
        <v>8852</v>
      </c>
      <c r="B1352">
        <v>3.492</v>
      </c>
      <c r="C1352">
        <v>373.02350000000001</v>
      </c>
      <c r="D1352" t="s">
        <v>48</v>
      </c>
      <c r="E1352" t="s">
        <v>100</v>
      </c>
      <c r="F1352" t="s">
        <v>5750</v>
      </c>
      <c r="G1352">
        <v>0.64500000000000002</v>
      </c>
      <c r="H1352" t="s">
        <v>51</v>
      </c>
      <c r="I1352" t="s">
        <v>52</v>
      </c>
      <c r="J1352" t="s">
        <v>52</v>
      </c>
      <c r="K1352" t="s">
        <v>52</v>
      </c>
      <c r="L1352" t="s">
        <v>52</v>
      </c>
      <c r="M1352" t="s">
        <v>52</v>
      </c>
      <c r="N1352" t="s">
        <v>52</v>
      </c>
      <c r="O1352">
        <v>999</v>
      </c>
      <c r="P1352" t="s">
        <v>51</v>
      </c>
      <c r="Q1352" t="s">
        <v>51</v>
      </c>
      <c r="R1352" t="s">
        <v>51</v>
      </c>
      <c r="T1352" t="s">
        <v>51</v>
      </c>
      <c r="U1352" t="s">
        <v>51</v>
      </c>
      <c r="V1352" t="s">
        <v>52</v>
      </c>
      <c r="W1352" t="s">
        <v>52</v>
      </c>
      <c r="X1352" t="s">
        <v>52</v>
      </c>
      <c r="Y1352" t="s">
        <v>52</v>
      </c>
      <c r="Z1352" t="s">
        <v>52</v>
      </c>
      <c r="AA1352" t="s">
        <v>52</v>
      </c>
      <c r="AB1352" t="s">
        <v>52</v>
      </c>
      <c r="AC1352" s="6">
        <v>11.63</v>
      </c>
      <c r="AD1352" t="s">
        <v>53</v>
      </c>
      <c r="AE1352" t="s">
        <v>5751</v>
      </c>
    </row>
    <row r="1353" spans="1:32" x14ac:dyDescent="0.3">
      <c r="A1353">
        <v>8853</v>
      </c>
      <c r="B1353">
        <v>4.1230000000000002</v>
      </c>
      <c r="C1353">
        <v>373.02382999999998</v>
      </c>
      <c r="D1353" t="s">
        <v>48</v>
      </c>
      <c r="E1353" t="s">
        <v>328</v>
      </c>
      <c r="F1353" t="s">
        <v>5752</v>
      </c>
      <c r="G1353">
        <v>0.69199999999999995</v>
      </c>
      <c r="H1353" t="s">
        <v>51</v>
      </c>
      <c r="I1353" t="s">
        <v>52</v>
      </c>
      <c r="J1353" t="s">
        <v>52</v>
      </c>
      <c r="K1353" t="s">
        <v>52</v>
      </c>
      <c r="L1353" t="s">
        <v>52</v>
      </c>
      <c r="M1353" t="s">
        <v>52</v>
      </c>
      <c r="N1353" t="s">
        <v>52</v>
      </c>
      <c r="O1353">
        <v>999</v>
      </c>
      <c r="P1353" t="s">
        <v>51</v>
      </c>
      <c r="Q1353" t="s">
        <v>51</v>
      </c>
      <c r="R1353" t="s">
        <v>51</v>
      </c>
      <c r="T1353" t="s">
        <v>51</v>
      </c>
      <c r="U1353" t="s">
        <v>51</v>
      </c>
      <c r="V1353" t="s">
        <v>52</v>
      </c>
      <c r="W1353" t="s">
        <v>52</v>
      </c>
      <c r="X1353" t="s">
        <v>52</v>
      </c>
      <c r="Y1353" t="s">
        <v>52</v>
      </c>
      <c r="Z1353" t="s">
        <v>52</v>
      </c>
      <c r="AA1353" t="s">
        <v>52</v>
      </c>
      <c r="AB1353" t="s">
        <v>52</v>
      </c>
      <c r="AC1353" s="6">
        <v>13.86</v>
      </c>
      <c r="AD1353" t="s">
        <v>53</v>
      </c>
      <c r="AE1353" t="s">
        <v>5753</v>
      </c>
    </row>
    <row r="1354" spans="1:32" x14ac:dyDescent="0.3">
      <c r="A1354">
        <v>8855</v>
      </c>
      <c r="B1354">
        <v>2.169</v>
      </c>
      <c r="C1354">
        <v>373.03026999999997</v>
      </c>
      <c r="D1354" t="s">
        <v>48</v>
      </c>
      <c r="E1354" t="s">
        <v>59</v>
      </c>
      <c r="F1354" t="s">
        <v>5754</v>
      </c>
      <c r="G1354">
        <v>0.34599999999999997</v>
      </c>
      <c r="H1354" t="s">
        <v>51</v>
      </c>
      <c r="I1354" t="s">
        <v>52</v>
      </c>
      <c r="J1354" t="s">
        <v>52</v>
      </c>
      <c r="K1354" t="s">
        <v>52</v>
      </c>
      <c r="L1354" t="s">
        <v>52</v>
      </c>
      <c r="M1354" t="s">
        <v>52</v>
      </c>
      <c r="N1354" t="s">
        <v>52</v>
      </c>
      <c r="O1354">
        <v>999</v>
      </c>
      <c r="P1354" t="s">
        <v>51</v>
      </c>
      <c r="Q1354" t="s">
        <v>51</v>
      </c>
      <c r="R1354" t="s">
        <v>51</v>
      </c>
      <c r="T1354" t="s">
        <v>51</v>
      </c>
      <c r="U1354" t="s">
        <v>51</v>
      </c>
      <c r="V1354" t="s">
        <v>52</v>
      </c>
      <c r="W1354" t="s">
        <v>52</v>
      </c>
      <c r="X1354" t="s">
        <v>52</v>
      </c>
      <c r="Y1354" t="s">
        <v>52</v>
      </c>
      <c r="Z1354" t="s">
        <v>52</v>
      </c>
      <c r="AA1354" t="s">
        <v>52</v>
      </c>
      <c r="AB1354" t="s">
        <v>52</v>
      </c>
      <c r="AC1354" s="6">
        <v>11.21</v>
      </c>
      <c r="AD1354" t="s">
        <v>84</v>
      </c>
      <c r="AE1354" t="s">
        <v>5755</v>
      </c>
    </row>
    <row r="1355" spans="1:32" x14ac:dyDescent="0.3">
      <c r="A1355">
        <v>8862</v>
      </c>
      <c r="B1355">
        <v>2.149</v>
      </c>
      <c r="C1355">
        <v>373.05419999999998</v>
      </c>
      <c r="D1355" t="s">
        <v>5756</v>
      </c>
      <c r="E1355" t="s">
        <v>59</v>
      </c>
      <c r="G1355">
        <v>0.28000000000000003</v>
      </c>
      <c r="H1355" t="s">
        <v>51</v>
      </c>
      <c r="I1355" t="s">
        <v>52</v>
      </c>
      <c r="J1355">
        <v>373.05599999999998</v>
      </c>
      <c r="K1355" t="s">
        <v>5757</v>
      </c>
      <c r="M1355" t="s">
        <v>5758</v>
      </c>
      <c r="N1355" t="s">
        <v>5759</v>
      </c>
      <c r="O1355">
        <v>530</v>
      </c>
      <c r="P1355" t="s">
        <v>64</v>
      </c>
      <c r="Q1355" t="s">
        <v>64</v>
      </c>
      <c r="R1355" t="s">
        <v>51</v>
      </c>
      <c r="T1355" t="s">
        <v>51</v>
      </c>
      <c r="U1355" t="s">
        <v>51</v>
      </c>
      <c r="V1355" t="s">
        <v>52</v>
      </c>
      <c r="W1355" t="s">
        <v>52</v>
      </c>
      <c r="X1355">
        <v>98.4</v>
      </c>
      <c r="Y1355" t="s">
        <v>52</v>
      </c>
      <c r="Z1355" t="s">
        <v>52</v>
      </c>
      <c r="AA1355" t="s">
        <v>52</v>
      </c>
      <c r="AB1355" t="s">
        <v>52</v>
      </c>
      <c r="AC1355" s="6">
        <v>14.14</v>
      </c>
      <c r="AD1355" t="s">
        <v>74</v>
      </c>
      <c r="AE1355" t="s">
        <v>5760</v>
      </c>
    </row>
    <row r="1356" spans="1:32" x14ac:dyDescent="0.3">
      <c r="A1356">
        <v>8863</v>
      </c>
      <c r="B1356">
        <v>3.3029999999999999</v>
      </c>
      <c r="C1356">
        <v>373.05441000000002</v>
      </c>
      <c r="D1356" t="s">
        <v>5756</v>
      </c>
      <c r="E1356" t="s">
        <v>100</v>
      </c>
      <c r="F1356" t="s">
        <v>5761</v>
      </c>
      <c r="G1356">
        <v>0.72</v>
      </c>
      <c r="H1356" t="s">
        <v>64</v>
      </c>
      <c r="I1356" t="s">
        <v>52</v>
      </c>
      <c r="J1356">
        <v>373.05599999999998</v>
      </c>
      <c r="K1356" t="s">
        <v>5757</v>
      </c>
      <c r="M1356" t="s">
        <v>5758</v>
      </c>
      <c r="N1356" t="s">
        <v>5759</v>
      </c>
      <c r="O1356">
        <v>530</v>
      </c>
      <c r="P1356" t="s">
        <v>64</v>
      </c>
      <c r="Q1356" t="s">
        <v>64</v>
      </c>
      <c r="R1356" t="s">
        <v>51</v>
      </c>
      <c r="T1356" t="s">
        <v>51</v>
      </c>
      <c r="U1356" t="s">
        <v>51</v>
      </c>
      <c r="V1356" t="s">
        <v>52</v>
      </c>
      <c r="W1356" t="s">
        <v>52</v>
      </c>
      <c r="X1356">
        <v>98.7</v>
      </c>
      <c r="Y1356" t="s">
        <v>52</v>
      </c>
      <c r="Z1356" t="s">
        <v>52</v>
      </c>
      <c r="AA1356" t="s">
        <v>52</v>
      </c>
      <c r="AB1356" t="s">
        <v>52</v>
      </c>
      <c r="AC1356" s="6">
        <v>38.57</v>
      </c>
      <c r="AD1356" t="s">
        <v>53</v>
      </c>
      <c r="AE1356" t="s">
        <v>5762</v>
      </c>
      <c r="AF1356" t="s">
        <v>5763</v>
      </c>
    </row>
    <row r="1357" spans="1:32" x14ac:dyDescent="0.3">
      <c r="A1357">
        <v>8864</v>
      </c>
      <c r="B1357">
        <v>2.4169999999999998</v>
      </c>
      <c r="C1357">
        <v>373.05444</v>
      </c>
      <c r="D1357" t="s">
        <v>5756</v>
      </c>
      <c r="E1357" t="s">
        <v>100</v>
      </c>
      <c r="F1357" t="s">
        <v>5764</v>
      </c>
      <c r="G1357">
        <v>0.72</v>
      </c>
      <c r="H1357" t="s">
        <v>64</v>
      </c>
      <c r="I1357" t="s">
        <v>52</v>
      </c>
      <c r="J1357">
        <v>373.05599999999998</v>
      </c>
      <c r="K1357" t="s">
        <v>5757</v>
      </c>
      <c r="M1357" t="s">
        <v>5758</v>
      </c>
      <c r="N1357" t="s">
        <v>5759</v>
      </c>
      <c r="O1357">
        <v>530</v>
      </c>
      <c r="P1357" t="s">
        <v>64</v>
      </c>
      <c r="Q1357" t="s">
        <v>64</v>
      </c>
      <c r="R1357" t="s">
        <v>51</v>
      </c>
      <c r="T1357" t="s">
        <v>51</v>
      </c>
      <c r="U1357" t="s">
        <v>51</v>
      </c>
      <c r="V1357" t="s">
        <v>52</v>
      </c>
      <c r="W1357" t="s">
        <v>52</v>
      </c>
      <c r="X1357">
        <v>98.8</v>
      </c>
      <c r="Y1357" t="s">
        <v>52</v>
      </c>
      <c r="Z1357" t="s">
        <v>52</v>
      </c>
      <c r="AA1357" t="s">
        <v>52</v>
      </c>
      <c r="AB1357" t="s">
        <v>52</v>
      </c>
      <c r="AC1357" s="6">
        <v>23.15</v>
      </c>
      <c r="AD1357" t="s">
        <v>53</v>
      </c>
      <c r="AE1357" t="s">
        <v>5765</v>
      </c>
      <c r="AF1357" t="s">
        <v>5766</v>
      </c>
    </row>
    <row r="1358" spans="1:32" x14ac:dyDescent="0.3">
      <c r="A1358">
        <v>8868</v>
      </c>
      <c r="B1358">
        <v>2.66</v>
      </c>
      <c r="C1358">
        <v>373.11401000000001</v>
      </c>
      <c r="D1358" t="s">
        <v>5767</v>
      </c>
      <c r="E1358" t="s">
        <v>3765</v>
      </c>
      <c r="F1358" t="s">
        <v>5768</v>
      </c>
      <c r="G1358">
        <v>0.41099999999999998</v>
      </c>
      <c r="H1358" t="s">
        <v>51</v>
      </c>
      <c r="I1358" t="s">
        <v>52</v>
      </c>
      <c r="J1358">
        <v>373.11401000000001</v>
      </c>
      <c r="K1358" t="s">
        <v>5769</v>
      </c>
      <c r="M1358" t="s">
        <v>5770</v>
      </c>
      <c r="N1358" t="s">
        <v>5771</v>
      </c>
      <c r="O1358">
        <v>530</v>
      </c>
      <c r="P1358" t="s">
        <v>64</v>
      </c>
      <c r="Q1358" t="s">
        <v>64</v>
      </c>
      <c r="R1358" t="s">
        <v>51</v>
      </c>
      <c r="T1358" t="s">
        <v>51</v>
      </c>
      <c r="U1358" t="s">
        <v>51</v>
      </c>
      <c r="V1358" t="s">
        <v>52</v>
      </c>
      <c r="W1358" t="s">
        <v>52</v>
      </c>
      <c r="X1358">
        <v>100</v>
      </c>
      <c r="Y1358" t="s">
        <v>52</v>
      </c>
      <c r="Z1358" t="s">
        <v>52</v>
      </c>
      <c r="AA1358" t="s">
        <v>52</v>
      </c>
      <c r="AB1358" t="s">
        <v>52</v>
      </c>
      <c r="AC1358" s="6">
        <v>23.57</v>
      </c>
      <c r="AD1358" t="s">
        <v>5548</v>
      </c>
      <c r="AE1358" t="s">
        <v>5772</v>
      </c>
    </row>
    <row r="1359" spans="1:32" x14ac:dyDescent="0.3">
      <c r="A1359">
        <v>8869</v>
      </c>
      <c r="B1359">
        <v>2.4969999999999999</v>
      </c>
      <c r="C1359">
        <v>373.11410999999998</v>
      </c>
      <c r="D1359" t="s">
        <v>5767</v>
      </c>
      <c r="E1359" t="s">
        <v>266</v>
      </c>
      <c r="F1359" t="s">
        <v>5773</v>
      </c>
      <c r="G1359">
        <v>0.626</v>
      </c>
      <c r="H1359" t="s">
        <v>64</v>
      </c>
      <c r="I1359" t="s">
        <v>52</v>
      </c>
      <c r="J1359">
        <v>373.11401000000001</v>
      </c>
      <c r="K1359" t="s">
        <v>5769</v>
      </c>
      <c r="M1359" t="s">
        <v>5770</v>
      </c>
      <c r="N1359" t="s">
        <v>5771</v>
      </c>
      <c r="O1359">
        <v>530</v>
      </c>
      <c r="P1359" t="s">
        <v>64</v>
      </c>
      <c r="Q1359" t="s">
        <v>64</v>
      </c>
      <c r="R1359" t="s">
        <v>51</v>
      </c>
      <c r="T1359" t="s">
        <v>51</v>
      </c>
      <c r="U1359" t="s">
        <v>51</v>
      </c>
      <c r="V1359" t="s">
        <v>52</v>
      </c>
      <c r="W1359" t="s">
        <v>52</v>
      </c>
      <c r="X1359">
        <v>100</v>
      </c>
      <c r="Y1359" t="s">
        <v>52</v>
      </c>
      <c r="Z1359" t="s">
        <v>52</v>
      </c>
      <c r="AA1359" t="s">
        <v>52</v>
      </c>
      <c r="AB1359" t="s">
        <v>52</v>
      </c>
      <c r="AC1359" s="6">
        <v>50.62</v>
      </c>
      <c r="AD1359" t="s">
        <v>365</v>
      </c>
      <c r="AE1359" t="s">
        <v>5774</v>
      </c>
      <c r="AF1359" t="s">
        <v>5775</v>
      </c>
    </row>
    <row r="1360" spans="1:32" x14ac:dyDescent="0.3">
      <c r="A1360">
        <v>8870</v>
      </c>
      <c r="B1360">
        <v>2.2519999999999998</v>
      </c>
      <c r="C1360">
        <v>373.11417</v>
      </c>
      <c r="D1360" t="s">
        <v>5767</v>
      </c>
      <c r="E1360" t="s">
        <v>59</v>
      </c>
      <c r="G1360">
        <v>0.505</v>
      </c>
      <c r="H1360" t="s">
        <v>51</v>
      </c>
      <c r="I1360" t="s">
        <v>52</v>
      </c>
      <c r="J1360">
        <v>373.11401000000001</v>
      </c>
      <c r="K1360" t="s">
        <v>5769</v>
      </c>
      <c r="M1360" t="s">
        <v>5770</v>
      </c>
      <c r="N1360" t="s">
        <v>5771</v>
      </c>
      <c r="O1360">
        <v>530</v>
      </c>
      <c r="P1360" t="s">
        <v>64</v>
      </c>
      <c r="Q1360" t="s">
        <v>64</v>
      </c>
      <c r="R1360" t="s">
        <v>51</v>
      </c>
      <c r="T1360" t="s">
        <v>51</v>
      </c>
      <c r="U1360" t="s">
        <v>51</v>
      </c>
      <c r="V1360" t="s">
        <v>52</v>
      </c>
      <c r="W1360" t="s">
        <v>52</v>
      </c>
      <c r="X1360">
        <v>100</v>
      </c>
      <c r="Y1360" t="s">
        <v>52</v>
      </c>
      <c r="Z1360" t="s">
        <v>52</v>
      </c>
      <c r="AA1360" t="s">
        <v>52</v>
      </c>
      <c r="AB1360" t="s">
        <v>52</v>
      </c>
      <c r="AC1360" s="6">
        <v>17.239999999999998</v>
      </c>
      <c r="AD1360" t="s">
        <v>365</v>
      </c>
      <c r="AE1360" t="s">
        <v>5776</v>
      </c>
    </row>
    <row r="1361" spans="1:32" x14ac:dyDescent="0.3">
      <c r="A1361">
        <v>8871</v>
      </c>
      <c r="B1361">
        <v>3.694</v>
      </c>
      <c r="C1361">
        <v>373.11417</v>
      </c>
      <c r="D1361" t="s">
        <v>5767</v>
      </c>
      <c r="E1361" t="s">
        <v>174</v>
      </c>
      <c r="F1361" t="s">
        <v>5777</v>
      </c>
      <c r="G1361">
        <v>0.13100000000000001</v>
      </c>
      <c r="H1361" t="s">
        <v>51</v>
      </c>
      <c r="I1361" t="s">
        <v>52</v>
      </c>
      <c r="J1361">
        <v>373.11401000000001</v>
      </c>
      <c r="K1361" t="s">
        <v>5769</v>
      </c>
      <c r="M1361" t="s">
        <v>5770</v>
      </c>
      <c r="N1361" t="s">
        <v>5771</v>
      </c>
      <c r="O1361">
        <v>530</v>
      </c>
      <c r="P1361" t="s">
        <v>64</v>
      </c>
      <c r="Q1361" t="s">
        <v>64</v>
      </c>
      <c r="R1361" t="s">
        <v>51</v>
      </c>
      <c r="T1361" t="s">
        <v>51</v>
      </c>
      <c r="U1361" t="s">
        <v>51</v>
      </c>
      <c r="V1361" t="s">
        <v>52</v>
      </c>
      <c r="W1361" t="s">
        <v>52</v>
      </c>
      <c r="X1361">
        <v>100</v>
      </c>
      <c r="Y1361" t="s">
        <v>52</v>
      </c>
      <c r="Z1361" t="s">
        <v>52</v>
      </c>
      <c r="AA1361" t="s">
        <v>52</v>
      </c>
      <c r="AB1361" t="s">
        <v>52</v>
      </c>
      <c r="AC1361" s="6">
        <v>12.49</v>
      </c>
      <c r="AD1361" t="s">
        <v>84</v>
      </c>
      <c r="AE1361" t="s">
        <v>5778</v>
      </c>
    </row>
    <row r="1362" spans="1:32" x14ac:dyDescent="0.3">
      <c r="A1362">
        <v>8872</v>
      </c>
      <c r="B1362">
        <v>3.4769999999999999</v>
      </c>
      <c r="C1362">
        <v>373.11432000000002</v>
      </c>
      <c r="D1362" t="s">
        <v>5767</v>
      </c>
      <c r="E1362" t="s">
        <v>86</v>
      </c>
      <c r="F1362" t="s">
        <v>5779</v>
      </c>
      <c r="G1362">
        <v>0.626</v>
      </c>
      <c r="H1362" t="s">
        <v>51</v>
      </c>
      <c r="I1362" t="s">
        <v>52</v>
      </c>
      <c r="J1362">
        <v>373.11401000000001</v>
      </c>
      <c r="K1362" t="s">
        <v>5769</v>
      </c>
      <c r="M1362" t="s">
        <v>5770</v>
      </c>
      <c r="N1362" t="s">
        <v>5771</v>
      </c>
      <c r="O1362">
        <v>530</v>
      </c>
      <c r="P1362" t="s">
        <v>64</v>
      </c>
      <c r="Q1362" t="s">
        <v>64</v>
      </c>
      <c r="R1362" t="s">
        <v>51</v>
      </c>
      <c r="T1362" t="s">
        <v>51</v>
      </c>
      <c r="U1362" t="s">
        <v>51</v>
      </c>
      <c r="V1362" t="s">
        <v>52</v>
      </c>
      <c r="W1362" t="s">
        <v>52</v>
      </c>
      <c r="X1362">
        <v>100</v>
      </c>
      <c r="Y1362" t="s">
        <v>52</v>
      </c>
      <c r="Z1362" t="s">
        <v>52</v>
      </c>
      <c r="AA1362" t="s">
        <v>52</v>
      </c>
      <c r="AB1362" t="s">
        <v>52</v>
      </c>
      <c r="AC1362" s="6">
        <v>42.41</v>
      </c>
      <c r="AD1362" t="s">
        <v>84</v>
      </c>
      <c r="AE1362" t="s">
        <v>5780</v>
      </c>
    </row>
    <row r="1363" spans="1:32" x14ac:dyDescent="0.3">
      <c r="A1363">
        <v>8877</v>
      </c>
      <c r="B1363">
        <v>6.8380000000000001</v>
      </c>
      <c r="C1363">
        <v>373.12973</v>
      </c>
      <c r="D1363" t="s">
        <v>5781</v>
      </c>
      <c r="E1363" t="s">
        <v>59</v>
      </c>
      <c r="F1363" t="s">
        <v>5782</v>
      </c>
      <c r="G1363">
        <v>9.2999999999999999E-2</v>
      </c>
      <c r="H1363" t="s">
        <v>51</v>
      </c>
      <c r="I1363" t="s">
        <v>52</v>
      </c>
      <c r="J1363">
        <v>373.1293</v>
      </c>
      <c r="K1363" t="s">
        <v>5783</v>
      </c>
      <c r="M1363" t="s">
        <v>5784</v>
      </c>
      <c r="N1363" t="s">
        <v>5785</v>
      </c>
      <c r="O1363">
        <v>530</v>
      </c>
      <c r="P1363" t="s">
        <v>64</v>
      </c>
      <c r="Q1363" t="s">
        <v>64</v>
      </c>
      <c r="R1363" t="s">
        <v>51</v>
      </c>
      <c r="T1363" t="s">
        <v>51</v>
      </c>
      <c r="U1363" t="s">
        <v>51</v>
      </c>
      <c r="V1363" t="s">
        <v>52</v>
      </c>
      <c r="W1363" t="s">
        <v>52</v>
      </c>
      <c r="X1363">
        <v>99.9</v>
      </c>
      <c r="Y1363" t="s">
        <v>52</v>
      </c>
      <c r="Z1363" t="s">
        <v>52</v>
      </c>
      <c r="AA1363" t="s">
        <v>52</v>
      </c>
      <c r="AB1363" t="s">
        <v>52</v>
      </c>
      <c r="AC1363" s="6">
        <v>97.6</v>
      </c>
      <c r="AD1363" t="s">
        <v>115</v>
      </c>
      <c r="AE1363" t="s">
        <v>5786</v>
      </c>
    </row>
    <row r="1364" spans="1:32" x14ac:dyDescent="0.3">
      <c r="A1364">
        <v>8880</v>
      </c>
      <c r="B1364">
        <v>7.0229999999999997</v>
      </c>
      <c r="C1364">
        <v>373.14987000000002</v>
      </c>
      <c r="D1364" t="s">
        <v>5787</v>
      </c>
      <c r="E1364" t="s">
        <v>55</v>
      </c>
      <c r="F1364" t="s">
        <v>5788</v>
      </c>
      <c r="G1364">
        <v>0.54200000000000004</v>
      </c>
      <c r="H1364" t="s">
        <v>51</v>
      </c>
      <c r="I1364" t="s">
        <v>52</v>
      </c>
      <c r="J1364">
        <v>373.14999</v>
      </c>
      <c r="K1364" t="s">
        <v>4138</v>
      </c>
      <c r="M1364" t="s">
        <v>5789</v>
      </c>
      <c r="N1364" t="s">
        <v>5790</v>
      </c>
      <c r="O1364">
        <v>530</v>
      </c>
      <c r="P1364" t="s">
        <v>64</v>
      </c>
      <c r="Q1364" t="s">
        <v>64</v>
      </c>
      <c r="R1364" t="s">
        <v>51</v>
      </c>
      <c r="T1364" t="s">
        <v>51</v>
      </c>
      <c r="U1364" t="s">
        <v>51</v>
      </c>
      <c r="V1364" t="s">
        <v>52</v>
      </c>
      <c r="W1364" t="s">
        <v>52</v>
      </c>
      <c r="X1364">
        <v>100</v>
      </c>
      <c r="Y1364" t="s">
        <v>52</v>
      </c>
      <c r="Z1364" t="s">
        <v>52</v>
      </c>
      <c r="AA1364" t="s">
        <v>52</v>
      </c>
      <c r="AB1364" t="s">
        <v>52</v>
      </c>
      <c r="AC1364" s="6">
        <v>11.57</v>
      </c>
      <c r="AD1364" t="s">
        <v>109</v>
      </c>
      <c r="AE1364" t="s">
        <v>5791</v>
      </c>
    </row>
    <row r="1365" spans="1:32" x14ac:dyDescent="0.3">
      <c r="A1365">
        <v>8881</v>
      </c>
      <c r="B1365">
        <v>4.24</v>
      </c>
      <c r="C1365">
        <v>373.1499</v>
      </c>
      <c r="D1365" t="s">
        <v>5787</v>
      </c>
      <c r="E1365" t="s">
        <v>328</v>
      </c>
      <c r="F1365" t="s">
        <v>5792</v>
      </c>
      <c r="G1365">
        <v>0.68200000000000005</v>
      </c>
      <c r="H1365" t="s">
        <v>64</v>
      </c>
      <c r="I1365" t="s">
        <v>52</v>
      </c>
      <c r="J1365">
        <v>373.14999</v>
      </c>
      <c r="K1365" t="s">
        <v>4138</v>
      </c>
      <c r="M1365" t="s">
        <v>5789</v>
      </c>
      <c r="N1365" t="s">
        <v>5790</v>
      </c>
      <c r="O1365">
        <v>530</v>
      </c>
      <c r="P1365" t="s">
        <v>64</v>
      </c>
      <c r="Q1365" t="s">
        <v>64</v>
      </c>
      <c r="R1365" t="s">
        <v>51</v>
      </c>
      <c r="T1365" t="s">
        <v>51</v>
      </c>
      <c r="U1365" t="s">
        <v>51</v>
      </c>
      <c r="V1365" t="s">
        <v>52</v>
      </c>
      <c r="W1365" t="s">
        <v>52</v>
      </c>
      <c r="X1365">
        <v>100</v>
      </c>
      <c r="Y1365" t="s">
        <v>52</v>
      </c>
      <c r="Z1365" t="s">
        <v>52</v>
      </c>
      <c r="AA1365" t="s">
        <v>52</v>
      </c>
      <c r="AB1365" t="s">
        <v>52</v>
      </c>
      <c r="AC1365" s="6">
        <v>150.87</v>
      </c>
      <c r="AD1365" t="s">
        <v>165</v>
      </c>
      <c r="AE1365" t="s">
        <v>5793</v>
      </c>
      <c r="AF1365" t="s">
        <v>5794</v>
      </c>
    </row>
    <row r="1366" spans="1:32" x14ac:dyDescent="0.3">
      <c r="A1366">
        <v>8882</v>
      </c>
      <c r="B1366">
        <v>5.1449999999999996</v>
      </c>
      <c r="C1366">
        <v>373.14992999999998</v>
      </c>
      <c r="D1366" t="s">
        <v>5787</v>
      </c>
      <c r="E1366" t="s">
        <v>59</v>
      </c>
      <c r="F1366" t="s">
        <v>5795</v>
      </c>
      <c r="G1366">
        <v>0.53300000000000003</v>
      </c>
      <c r="H1366" t="s">
        <v>64</v>
      </c>
      <c r="I1366" t="s">
        <v>52</v>
      </c>
      <c r="J1366">
        <v>373.14999</v>
      </c>
      <c r="K1366" t="s">
        <v>4138</v>
      </c>
      <c r="M1366" t="s">
        <v>5789</v>
      </c>
      <c r="N1366" t="s">
        <v>5790</v>
      </c>
      <c r="O1366">
        <v>530</v>
      </c>
      <c r="P1366" t="s">
        <v>64</v>
      </c>
      <c r="Q1366" t="s">
        <v>64</v>
      </c>
      <c r="R1366" t="s">
        <v>51</v>
      </c>
      <c r="T1366" t="s">
        <v>51</v>
      </c>
      <c r="U1366" t="s">
        <v>51</v>
      </c>
      <c r="V1366" t="s">
        <v>52</v>
      </c>
      <c r="W1366" t="s">
        <v>52</v>
      </c>
      <c r="X1366">
        <v>100</v>
      </c>
      <c r="Y1366" t="s">
        <v>52</v>
      </c>
      <c r="Z1366" t="s">
        <v>52</v>
      </c>
      <c r="AA1366" t="s">
        <v>52</v>
      </c>
      <c r="AB1366" t="s">
        <v>52</v>
      </c>
      <c r="AC1366" s="6">
        <v>79.98</v>
      </c>
      <c r="AD1366" t="s">
        <v>67</v>
      </c>
      <c r="AE1366" t="s">
        <v>5796</v>
      </c>
      <c r="AF1366" t="s">
        <v>5797</v>
      </c>
    </row>
    <row r="1367" spans="1:32" x14ac:dyDescent="0.3">
      <c r="A1367">
        <v>8883</v>
      </c>
      <c r="B1367">
        <v>4.4870000000000001</v>
      </c>
      <c r="C1367">
        <v>373.14996000000002</v>
      </c>
      <c r="D1367" t="s">
        <v>5787</v>
      </c>
      <c r="E1367" t="s">
        <v>86</v>
      </c>
      <c r="F1367" t="s">
        <v>5798</v>
      </c>
      <c r="G1367">
        <v>0.66400000000000003</v>
      </c>
      <c r="H1367" t="s">
        <v>64</v>
      </c>
      <c r="I1367" t="s">
        <v>52</v>
      </c>
      <c r="J1367">
        <v>373.14999</v>
      </c>
      <c r="K1367" t="s">
        <v>4138</v>
      </c>
      <c r="M1367" t="s">
        <v>5789</v>
      </c>
      <c r="N1367" t="s">
        <v>5790</v>
      </c>
      <c r="O1367">
        <v>530</v>
      </c>
      <c r="P1367" t="s">
        <v>64</v>
      </c>
      <c r="Q1367" t="s">
        <v>64</v>
      </c>
      <c r="R1367" t="s">
        <v>51</v>
      </c>
      <c r="T1367" t="s">
        <v>51</v>
      </c>
      <c r="U1367" t="s">
        <v>51</v>
      </c>
      <c r="V1367" t="s">
        <v>52</v>
      </c>
      <c r="W1367" t="s">
        <v>52</v>
      </c>
      <c r="X1367">
        <v>100</v>
      </c>
      <c r="Y1367" t="s">
        <v>52</v>
      </c>
      <c r="Z1367" t="s">
        <v>52</v>
      </c>
      <c r="AA1367" t="s">
        <v>52</v>
      </c>
      <c r="AB1367" t="s">
        <v>52</v>
      </c>
      <c r="AC1367" s="6">
        <v>42.12</v>
      </c>
      <c r="AD1367" t="s">
        <v>88</v>
      </c>
      <c r="AE1367" t="s">
        <v>5799</v>
      </c>
      <c r="AF1367" t="s">
        <v>5800</v>
      </c>
    </row>
    <row r="1368" spans="1:32" x14ac:dyDescent="0.3">
      <c r="A1368">
        <v>8884</v>
      </c>
      <c r="B1368">
        <v>5.8579999999999997</v>
      </c>
      <c r="C1368">
        <v>373.14999</v>
      </c>
      <c r="D1368" t="s">
        <v>5787</v>
      </c>
      <c r="E1368" t="s">
        <v>100</v>
      </c>
      <c r="F1368" t="s">
        <v>5801</v>
      </c>
      <c r="G1368">
        <v>0.68200000000000005</v>
      </c>
      <c r="H1368" t="s">
        <v>64</v>
      </c>
      <c r="I1368" t="s">
        <v>52</v>
      </c>
      <c r="J1368">
        <v>373.14999</v>
      </c>
      <c r="K1368" t="s">
        <v>4138</v>
      </c>
      <c r="M1368" t="s">
        <v>5789</v>
      </c>
      <c r="N1368" t="s">
        <v>5790</v>
      </c>
      <c r="O1368">
        <v>530</v>
      </c>
      <c r="P1368" t="s">
        <v>64</v>
      </c>
      <c r="Q1368" t="s">
        <v>64</v>
      </c>
      <c r="R1368" t="s">
        <v>51</v>
      </c>
      <c r="T1368" t="s">
        <v>51</v>
      </c>
      <c r="U1368" t="s">
        <v>51</v>
      </c>
      <c r="V1368" t="s">
        <v>52</v>
      </c>
      <c r="W1368" t="s">
        <v>52</v>
      </c>
      <c r="X1368">
        <v>100</v>
      </c>
      <c r="Y1368" t="s">
        <v>52</v>
      </c>
      <c r="Z1368" t="s">
        <v>52</v>
      </c>
      <c r="AA1368" t="s">
        <v>52</v>
      </c>
      <c r="AB1368" t="s">
        <v>52</v>
      </c>
      <c r="AC1368" s="6">
        <v>217.66</v>
      </c>
      <c r="AD1368" t="s">
        <v>88</v>
      </c>
      <c r="AE1368" t="s">
        <v>5802</v>
      </c>
      <c r="AF1368" t="s">
        <v>5803</v>
      </c>
    </row>
    <row r="1369" spans="1:32" x14ac:dyDescent="0.3">
      <c r="A1369">
        <v>8885</v>
      </c>
      <c r="B1369">
        <v>5.4619999999999997</v>
      </c>
      <c r="C1369">
        <v>373.14999</v>
      </c>
      <c r="D1369" t="s">
        <v>5787</v>
      </c>
      <c r="E1369" t="s">
        <v>388</v>
      </c>
      <c r="F1369" t="s">
        <v>5804</v>
      </c>
      <c r="G1369">
        <v>0.69199999999999995</v>
      </c>
      <c r="H1369" t="s">
        <v>64</v>
      </c>
      <c r="I1369" t="s">
        <v>52</v>
      </c>
      <c r="J1369">
        <v>373.14999</v>
      </c>
      <c r="K1369" t="s">
        <v>4138</v>
      </c>
      <c r="M1369" t="s">
        <v>5789</v>
      </c>
      <c r="N1369" t="s">
        <v>5790</v>
      </c>
      <c r="O1369">
        <v>530</v>
      </c>
      <c r="P1369" t="s">
        <v>64</v>
      </c>
      <c r="Q1369" t="s">
        <v>64</v>
      </c>
      <c r="R1369" t="s">
        <v>51</v>
      </c>
      <c r="T1369" t="s">
        <v>51</v>
      </c>
      <c r="U1369" t="s">
        <v>51</v>
      </c>
      <c r="V1369" t="s">
        <v>52</v>
      </c>
      <c r="W1369" t="s">
        <v>52</v>
      </c>
      <c r="X1369">
        <v>100</v>
      </c>
      <c r="Y1369" t="s">
        <v>52</v>
      </c>
      <c r="Z1369" t="s">
        <v>52</v>
      </c>
      <c r="AA1369" t="s">
        <v>52</v>
      </c>
      <c r="AB1369" t="s">
        <v>52</v>
      </c>
      <c r="AC1369" s="6">
        <v>151.08000000000001</v>
      </c>
      <c r="AD1369" t="s">
        <v>88</v>
      </c>
      <c r="AE1369" t="s">
        <v>5805</v>
      </c>
      <c r="AF1369" t="s">
        <v>5806</v>
      </c>
    </row>
    <row r="1370" spans="1:32" x14ac:dyDescent="0.3">
      <c r="A1370">
        <v>8886</v>
      </c>
      <c r="B1370">
        <v>3.968</v>
      </c>
      <c r="C1370">
        <v>373.15001999999998</v>
      </c>
      <c r="D1370" t="s">
        <v>5787</v>
      </c>
      <c r="E1370" t="s">
        <v>328</v>
      </c>
      <c r="F1370" t="s">
        <v>5807</v>
      </c>
      <c r="G1370">
        <v>0.78500000000000003</v>
      </c>
      <c r="H1370" t="s">
        <v>64</v>
      </c>
      <c r="I1370" t="s">
        <v>52</v>
      </c>
      <c r="J1370">
        <v>373.14999</v>
      </c>
      <c r="K1370" t="s">
        <v>4138</v>
      </c>
      <c r="M1370" t="s">
        <v>5789</v>
      </c>
      <c r="N1370" t="s">
        <v>5790</v>
      </c>
      <c r="O1370">
        <v>530</v>
      </c>
      <c r="P1370" t="s">
        <v>64</v>
      </c>
      <c r="Q1370" t="s">
        <v>64</v>
      </c>
      <c r="R1370" t="s">
        <v>51</v>
      </c>
      <c r="T1370" t="s">
        <v>51</v>
      </c>
      <c r="U1370" t="s">
        <v>51</v>
      </c>
      <c r="V1370" t="s">
        <v>52</v>
      </c>
      <c r="W1370" t="s">
        <v>52</v>
      </c>
      <c r="X1370">
        <v>100</v>
      </c>
      <c r="Y1370" t="s">
        <v>52</v>
      </c>
      <c r="Z1370" t="s">
        <v>52</v>
      </c>
      <c r="AA1370" t="s">
        <v>52</v>
      </c>
      <c r="AB1370" t="s">
        <v>52</v>
      </c>
      <c r="AC1370" s="6">
        <v>257.38</v>
      </c>
      <c r="AD1370" t="s">
        <v>165</v>
      </c>
      <c r="AE1370" t="s">
        <v>5808</v>
      </c>
      <c r="AF1370" t="s">
        <v>5809</v>
      </c>
    </row>
    <row r="1371" spans="1:32" x14ac:dyDescent="0.3">
      <c r="A1371">
        <v>8887</v>
      </c>
      <c r="B1371">
        <v>3.7770000000000001</v>
      </c>
      <c r="C1371">
        <v>373.15001999999998</v>
      </c>
      <c r="D1371" t="s">
        <v>5787</v>
      </c>
      <c r="E1371" t="s">
        <v>467</v>
      </c>
      <c r="F1371" t="s">
        <v>5810</v>
      </c>
      <c r="G1371">
        <v>0.69199999999999995</v>
      </c>
      <c r="H1371" t="s">
        <v>64</v>
      </c>
      <c r="I1371" t="s">
        <v>52</v>
      </c>
      <c r="J1371">
        <v>373.14999</v>
      </c>
      <c r="K1371" t="s">
        <v>4138</v>
      </c>
      <c r="M1371" t="s">
        <v>5789</v>
      </c>
      <c r="N1371" t="s">
        <v>5790</v>
      </c>
      <c r="O1371">
        <v>530</v>
      </c>
      <c r="P1371" t="s">
        <v>64</v>
      </c>
      <c r="Q1371" t="s">
        <v>64</v>
      </c>
      <c r="R1371" t="s">
        <v>51</v>
      </c>
      <c r="T1371" t="s">
        <v>51</v>
      </c>
      <c r="U1371" t="s">
        <v>51</v>
      </c>
      <c r="V1371" t="s">
        <v>52</v>
      </c>
      <c r="W1371" t="s">
        <v>52</v>
      </c>
      <c r="X1371">
        <v>100</v>
      </c>
      <c r="Y1371" t="s">
        <v>52</v>
      </c>
      <c r="Z1371" t="s">
        <v>52</v>
      </c>
      <c r="AA1371" t="s">
        <v>52</v>
      </c>
      <c r="AB1371" t="s">
        <v>52</v>
      </c>
      <c r="AC1371" s="6">
        <v>18.91</v>
      </c>
      <c r="AD1371" t="s">
        <v>349</v>
      </c>
      <c r="AE1371" t="s">
        <v>5811</v>
      </c>
      <c r="AF1371" t="s">
        <v>5812</v>
      </c>
    </row>
    <row r="1372" spans="1:32" x14ac:dyDescent="0.3">
      <c r="A1372">
        <v>8888</v>
      </c>
      <c r="B1372">
        <v>4.9870000000000001</v>
      </c>
      <c r="C1372">
        <v>373.15005000000002</v>
      </c>
      <c r="D1372" t="s">
        <v>5787</v>
      </c>
      <c r="E1372" t="s">
        <v>328</v>
      </c>
      <c r="F1372" t="s">
        <v>5813</v>
      </c>
      <c r="G1372">
        <v>0.45800000000000002</v>
      </c>
      <c r="H1372" t="s">
        <v>64</v>
      </c>
      <c r="I1372" t="s">
        <v>52</v>
      </c>
      <c r="J1372">
        <v>373.14999</v>
      </c>
      <c r="K1372" t="s">
        <v>4138</v>
      </c>
      <c r="M1372" t="s">
        <v>5789</v>
      </c>
      <c r="N1372" t="s">
        <v>5790</v>
      </c>
      <c r="O1372">
        <v>530</v>
      </c>
      <c r="P1372" t="s">
        <v>64</v>
      </c>
      <c r="Q1372" t="s">
        <v>64</v>
      </c>
      <c r="R1372" t="s">
        <v>51</v>
      </c>
      <c r="T1372" t="s">
        <v>51</v>
      </c>
      <c r="U1372" t="s">
        <v>51</v>
      </c>
      <c r="V1372" t="s">
        <v>52</v>
      </c>
      <c r="W1372" t="s">
        <v>52</v>
      </c>
      <c r="X1372">
        <v>100</v>
      </c>
      <c r="Y1372" t="s">
        <v>52</v>
      </c>
      <c r="Z1372" t="s">
        <v>52</v>
      </c>
      <c r="AA1372" t="s">
        <v>52</v>
      </c>
      <c r="AB1372" t="s">
        <v>52</v>
      </c>
      <c r="AC1372" s="6">
        <v>34.79</v>
      </c>
      <c r="AD1372" t="s">
        <v>349</v>
      </c>
      <c r="AE1372" t="s">
        <v>5814</v>
      </c>
      <c r="AF1372" t="s">
        <v>5815</v>
      </c>
    </row>
    <row r="1373" spans="1:32" x14ac:dyDescent="0.3">
      <c r="A1373">
        <v>8892</v>
      </c>
      <c r="B1373">
        <v>6.0789999999999997</v>
      </c>
      <c r="C1373">
        <v>373.18747000000002</v>
      </c>
      <c r="D1373" t="s">
        <v>5816</v>
      </c>
      <c r="E1373" t="s">
        <v>100</v>
      </c>
      <c r="F1373" t="s">
        <v>5817</v>
      </c>
      <c r="G1373">
        <v>0.61699999999999999</v>
      </c>
      <c r="H1373" t="s">
        <v>51</v>
      </c>
      <c r="I1373" t="s">
        <v>52</v>
      </c>
      <c r="J1373">
        <v>373.18700999999999</v>
      </c>
      <c r="K1373" t="s">
        <v>5818</v>
      </c>
      <c r="M1373" t="s">
        <v>5819</v>
      </c>
      <c r="N1373" t="s">
        <v>5820</v>
      </c>
      <c r="O1373">
        <v>530</v>
      </c>
      <c r="P1373" t="s">
        <v>64</v>
      </c>
      <c r="Q1373" t="s">
        <v>64</v>
      </c>
      <c r="R1373" t="s">
        <v>51</v>
      </c>
      <c r="T1373" t="s">
        <v>51</v>
      </c>
      <c r="U1373" t="s">
        <v>51</v>
      </c>
      <c r="V1373" t="s">
        <v>52</v>
      </c>
      <c r="W1373" t="s">
        <v>52</v>
      </c>
      <c r="X1373">
        <v>99.9</v>
      </c>
      <c r="Y1373" t="s">
        <v>52</v>
      </c>
      <c r="Z1373" t="s">
        <v>52</v>
      </c>
      <c r="AA1373" t="s">
        <v>52</v>
      </c>
      <c r="AB1373" t="s">
        <v>52</v>
      </c>
      <c r="AC1373" s="6">
        <v>10.42</v>
      </c>
      <c r="AD1373" t="s">
        <v>74</v>
      </c>
      <c r="AE1373" t="s">
        <v>5821</v>
      </c>
    </row>
    <row r="1374" spans="1:32" x14ac:dyDescent="0.3">
      <c r="A1374">
        <v>8899</v>
      </c>
      <c r="B1374">
        <v>6.73</v>
      </c>
      <c r="C1374">
        <v>373.25925000000001</v>
      </c>
      <c r="D1374" t="s">
        <v>5822</v>
      </c>
      <c r="E1374" t="s">
        <v>59</v>
      </c>
      <c r="F1374" t="s">
        <v>5823</v>
      </c>
      <c r="G1374">
        <v>0.626</v>
      </c>
      <c r="H1374" t="s">
        <v>64</v>
      </c>
      <c r="I1374" t="s">
        <v>52</v>
      </c>
      <c r="J1374">
        <v>373.25339000000002</v>
      </c>
      <c r="K1374" t="s">
        <v>5824</v>
      </c>
      <c r="M1374" t="s">
        <v>5825</v>
      </c>
      <c r="N1374" t="s">
        <v>5826</v>
      </c>
      <c r="O1374">
        <v>530</v>
      </c>
      <c r="P1374" t="s">
        <v>64</v>
      </c>
      <c r="Q1374" t="s">
        <v>64</v>
      </c>
      <c r="R1374" t="s">
        <v>51</v>
      </c>
      <c r="T1374" t="s">
        <v>51</v>
      </c>
      <c r="U1374" t="s">
        <v>51</v>
      </c>
      <c r="V1374" t="s">
        <v>52</v>
      </c>
      <c r="W1374" t="s">
        <v>52</v>
      </c>
      <c r="X1374">
        <v>83.8</v>
      </c>
      <c r="Y1374">
        <v>99.8</v>
      </c>
      <c r="Z1374" t="s">
        <v>52</v>
      </c>
      <c r="AA1374" t="s">
        <v>52</v>
      </c>
      <c r="AB1374" t="s">
        <v>52</v>
      </c>
      <c r="AC1374" s="6">
        <v>52.89</v>
      </c>
      <c r="AD1374" t="s">
        <v>65</v>
      </c>
      <c r="AE1374" t="s">
        <v>5827</v>
      </c>
      <c r="AF1374" t="s">
        <v>5828</v>
      </c>
    </row>
    <row r="1375" spans="1:32" x14ac:dyDescent="0.3">
      <c r="A1375">
        <v>8900</v>
      </c>
      <c r="B1375">
        <v>6.6020000000000003</v>
      </c>
      <c r="C1375">
        <v>373.25934000000001</v>
      </c>
      <c r="D1375" t="s">
        <v>5822</v>
      </c>
      <c r="E1375" t="s">
        <v>86</v>
      </c>
      <c r="F1375" t="s">
        <v>5829</v>
      </c>
      <c r="G1375">
        <v>0.58899999999999997</v>
      </c>
      <c r="H1375" t="s">
        <v>64</v>
      </c>
      <c r="I1375" t="s">
        <v>52</v>
      </c>
      <c r="J1375">
        <v>373.25339000000002</v>
      </c>
      <c r="K1375" t="s">
        <v>5824</v>
      </c>
      <c r="M1375" t="s">
        <v>5825</v>
      </c>
      <c r="N1375" t="s">
        <v>5826</v>
      </c>
      <c r="O1375">
        <v>530</v>
      </c>
      <c r="P1375" t="s">
        <v>64</v>
      </c>
      <c r="Q1375" t="s">
        <v>64</v>
      </c>
      <c r="R1375" t="s">
        <v>51</v>
      </c>
      <c r="T1375" t="s">
        <v>51</v>
      </c>
      <c r="U1375" t="s">
        <v>51</v>
      </c>
      <c r="V1375" t="s">
        <v>52</v>
      </c>
      <c r="W1375" t="s">
        <v>52</v>
      </c>
      <c r="X1375">
        <v>84.2</v>
      </c>
      <c r="Y1375">
        <v>99.8</v>
      </c>
      <c r="Z1375" t="s">
        <v>52</v>
      </c>
      <c r="AA1375" t="s">
        <v>52</v>
      </c>
      <c r="AB1375" t="s">
        <v>52</v>
      </c>
      <c r="AC1375" s="6">
        <v>2116.2199999999998</v>
      </c>
      <c r="AD1375" t="s">
        <v>65</v>
      </c>
      <c r="AE1375" t="s">
        <v>5830</v>
      </c>
      <c r="AF1375" t="s">
        <v>5831</v>
      </c>
    </row>
    <row r="1376" spans="1:32" x14ac:dyDescent="0.3">
      <c r="A1376">
        <v>8901</v>
      </c>
      <c r="B1376">
        <v>6.9249999999999998</v>
      </c>
      <c r="C1376">
        <v>373.25936999999999</v>
      </c>
      <c r="D1376" t="s">
        <v>5822</v>
      </c>
      <c r="E1376" t="s">
        <v>69</v>
      </c>
      <c r="F1376" t="s">
        <v>5832</v>
      </c>
      <c r="G1376">
        <v>0.60699999999999998</v>
      </c>
      <c r="H1376" t="s">
        <v>51</v>
      </c>
      <c r="I1376" t="s">
        <v>52</v>
      </c>
      <c r="J1376">
        <v>373.25339000000002</v>
      </c>
      <c r="K1376" t="s">
        <v>5824</v>
      </c>
      <c r="M1376" t="s">
        <v>5825</v>
      </c>
      <c r="N1376" t="s">
        <v>5826</v>
      </c>
      <c r="O1376">
        <v>530</v>
      </c>
      <c r="P1376" t="s">
        <v>64</v>
      </c>
      <c r="Q1376" t="s">
        <v>64</v>
      </c>
      <c r="R1376" t="s">
        <v>51</v>
      </c>
      <c r="T1376" t="s">
        <v>51</v>
      </c>
      <c r="U1376" t="s">
        <v>51</v>
      </c>
      <c r="V1376" t="s">
        <v>52</v>
      </c>
      <c r="W1376" t="s">
        <v>52</v>
      </c>
      <c r="X1376">
        <v>83.6</v>
      </c>
      <c r="Y1376">
        <v>99.8</v>
      </c>
      <c r="Z1376" t="s">
        <v>52</v>
      </c>
      <c r="AA1376" t="s">
        <v>52</v>
      </c>
      <c r="AB1376" t="s">
        <v>52</v>
      </c>
      <c r="AC1376" s="6">
        <v>40.57</v>
      </c>
      <c r="AD1376" t="s">
        <v>88</v>
      </c>
      <c r="AE1376" t="s">
        <v>5833</v>
      </c>
    </row>
    <row r="1377" spans="1:32" x14ac:dyDescent="0.3">
      <c r="A1377">
        <v>8902</v>
      </c>
      <c r="B1377">
        <v>6.5069999999999997</v>
      </c>
      <c r="C1377">
        <v>373.25940000000003</v>
      </c>
      <c r="D1377" t="s">
        <v>5822</v>
      </c>
      <c r="E1377" t="s">
        <v>59</v>
      </c>
      <c r="F1377" t="s">
        <v>5834</v>
      </c>
      <c r="G1377">
        <v>0.45800000000000002</v>
      </c>
      <c r="H1377" t="s">
        <v>51</v>
      </c>
      <c r="I1377" t="s">
        <v>52</v>
      </c>
      <c r="J1377">
        <v>373.25339000000002</v>
      </c>
      <c r="K1377" t="s">
        <v>5824</v>
      </c>
      <c r="M1377" t="s">
        <v>5825</v>
      </c>
      <c r="N1377" t="s">
        <v>5826</v>
      </c>
      <c r="O1377">
        <v>530</v>
      </c>
      <c r="P1377" t="s">
        <v>64</v>
      </c>
      <c r="Q1377" t="s">
        <v>64</v>
      </c>
      <c r="R1377" t="s">
        <v>51</v>
      </c>
      <c r="T1377" t="s">
        <v>51</v>
      </c>
      <c r="U1377" t="s">
        <v>51</v>
      </c>
      <c r="V1377" t="s">
        <v>52</v>
      </c>
      <c r="W1377" t="s">
        <v>52</v>
      </c>
      <c r="X1377">
        <v>83.5</v>
      </c>
      <c r="Y1377">
        <v>99.8</v>
      </c>
      <c r="Z1377" t="s">
        <v>52</v>
      </c>
      <c r="AA1377" t="s">
        <v>52</v>
      </c>
      <c r="AB1377" t="s">
        <v>52</v>
      </c>
      <c r="AC1377" s="6">
        <v>7278.37</v>
      </c>
      <c r="AD1377" t="s">
        <v>165</v>
      </c>
      <c r="AE1377" t="s">
        <v>5835</v>
      </c>
    </row>
    <row r="1378" spans="1:32" x14ac:dyDescent="0.3">
      <c r="A1378">
        <v>8903</v>
      </c>
      <c r="B1378">
        <v>8.0180000000000007</v>
      </c>
      <c r="C1378">
        <v>373.25943000000001</v>
      </c>
      <c r="D1378" t="s">
        <v>5822</v>
      </c>
      <c r="E1378" t="s">
        <v>55</v>
      </c>
      <c r="F1378" t="s">
        <v>5836</v>
      </c>
      <c r="G1378">
        <v>0.60699999999999998</v>
      </c>
      <c r="H1378" t="s">
        <v>64</v>
      </c>
      <c r="I1378" t="s">
        <v>52</v>
      </c>
      <c r="J1378">
        <v>373.25339000000002</v>
      </c>
      <c r="K1378" t="s">
        <v>5824</v>
      </c>
      <c r="M1378" t="s">
        <v>5825</v>
      </c>
      <c r="N1378" t="s">
        <v>5826</v>
      </c>
      <c r="O1378">
        <v>530</v>
      </c>
      <c r="P1378" t="s">
        <v>64</v>
      </c>
      <c r="Q1378" t="s">
        <v>64</v>
      </c>
      <c r="R1378" t="s">
        <v>51</v>
      </c>
      <c r="T1378" t="s">
        <v>51</v>
      </c>
      <c r="U1378" t="s">
        <v>51</v>
      </c>
      <c r="V1378" t="s">
        <v>52</v>
      </c>
      <c r="W1378" t="s">
        <v>52</v>
      </c>
      <c r="X1378">
        <v>83.3</v>
      </c>
      <c r="Y1378">
        <v>99.7</v>
      </c>
      <c r="Z1378" t="s">
        <v>52</v>
      </c>
      <c r="AA1378" t="s">
        <v>52</v>
      </c>
      <c r="AB1378" t="s">
        <v>52</v>
      </c>
      <c r="AC1378" s="6">
        <v>1119.28</v>
      </c>
      <c r="AD1378" t="s">
        <v>97</v>
      </c>
      <c r="AE1378" t="s">
        <v>5837</v>
      </c>
      <c r="AF1378" t="s">
        <v>5838</v>
      </c>
    </row>
    <row r="1379" spans="1:32" x14ac:dyDescent="0.3">
      <c r="A1379">
        <v>8904</v>
      </c>
      <c r="B1379">
        <v>7.8129999999999997</v>
      </c>
      <c r="C1379">
        <v>373.25952000000001</v>
      </c>
      <c r="D1379" t="s">
        <v>5822</v>
      </c>
      <c r="E1379" t="s">
        <v>59</v>
      </c>
      <c r="G1379">
        <v>0.215</v>
      </c>
      <c r="H1379" t="s">
        <v>51</v>
      </c>
      <c r="I1379" t="s">
        <v>52</v>
      </c>
      <c r="J1379">
        <v>373.25339000000002</v>
      </c>
      <c r="K1379" t="s">
        <v>5824</v>
      </c>
      <c r="M1379" t="s">
        <v>5825</v>
      </c>
      <c r="N1379" t="s">
        <v>5826</v>
      </c>
      <c r="O1379">
        <v>530</v>
      </c>
      <c r="P1379" t="s">
        <v>64</v>
      </c>
      <c r="Q1379" t="s">
        <v>64</v>
      </c>
      <c r="R1379" t="s">
        <v>51</v>
      </c>
      <c r="T1379" t="s">
        <v>51</v>
      </c>
      <c r="U1379" t="s">
        <v>51</v>
      </c>
      <c r="V1379" t="s">
        <v>52</v>
      </c>
      <c r="W1379" t="s">
        <v>52</v>
      </c>
      <c r="X1379">
        <v>82.9</v>
      </c>
      <c r="Y1379">
        <v>99.7</v>
      </c>
      <c r="Z1379" t="s">
        <v>52</v>
      </c>
      <c r="AA1379" t="s">
        <v>52</v>
      </c>
      <c r="AB1379" t="s">
        <v>52</v>
      </c>
      <c r="AC1379" s="6">
        <v>1353.77</v>
      </c>
      <c r="AD1379" t="s">
        <v>97</v>
      </c>
      <c r="AE1379" t="s">
        <v>5839</v>
      </c>
    </row>
    <row r="1380" spans="1:32" x14ac:dyDescent="0.3">
      <c r="A1380">
        <v>8908</v>
      </c>
      <c r="B1380">
        <v>4.4249999999999998</v>
      </c>
      <c r="C1380">
        <v>373.48795000000001</v>
      </c>
      <c r="D1380" t="s">
        <v>48</v>
      </c>
      <c r="E1380" t="s">
        <v>328</v>
      </c>
      <c r="F1380" t="s">
        <v>5840</v>
      </c>
      <c r="G1380">
        <v>0.626</v>
      </c>
      <c r="H1380" t="s">
        <v>51</v>
      </c>
      <c r="I1380" t="s">
        <v>52</v>
      </c>
      <c r="J1380" t="s">
        <v>52</v>
      </c>
      <c r="K1380" t="s">
        <v>52</v>
      </c>
      <c r="L1380" t="s">
        <v>52</v>
      </c>
      <c r="M1380" t="s">
        <v>52</v>
      </c>
      <c r="N1380" t="s">
        <v>52</v>
      </c>
      <c r="O1380">
        <v>999</v>
      </c>
      <c r="P1380" t="s">
        <v>51</v>
      </c>
      <c r="Q1380" t="s">
        <v>51</v>
      </c>
      <c r="R1380" t="s">
        <v>51</v>
      </c>
      <c r="T1380" t="s">
        <v>51</v>
      </c>
      <c r="U1380" t="s">
        <v>51</v>
      </c>
      <c r="V1380" t="s">
        <v>52</v>
      </c>
      <c r="W1380" t="s">
        <v>52</v>
      </c>
      <c r="X1380" t="s">
        <v>52</v>
      </c>
      <c r="Y1380" t="s">
        <v>52</v>
      </c>
      <c r="Z1380" t="s">
        <v>52</v>
      </c>
      <c r="AA1380" t="s">
        <v>52</v>
      </c>
      <c r="AB1380" t="s">
        <v>52</v>
      </c>
      <c r="AC1380" s="6">
        <v>5593.84</v>
      </c>
      <c r="AD1380" t="s">
        <v>481</v>
      </c>
      <c r="AE1380" t="s">
        <v>5841</v>
      </c>
    </row>
    <row r="1381" spans="1:32" x14ac:dyDescent="0.3">
      <c r="A1381">
        <v>8914</v>
      </c>
      <c r="B1381">
        <v>4.4279999999999999</v>
      </c>
      <c r="C1381">
        <v>373.99236999999999</v>
      </c>
      <c r="D1381" t="s">
        <v>48</v>
      </c>
      <c r="E1381" t="s">
        <v>49</v>
      </c>
      <c r="F1381" t="s">
        <v>5842</v>
      </c>
      <c r="G1381">
        <v>0.626</v>
      </c>
      <c r="H1381" t="s">
        <v>51</v>
      </c>
      <c r="I1381" t="s">
        <v>52</v>
      </c>
      <c r="J1381" t="s">
        <v>52</v>
      </c>
      <c r="K1381" t="s">
        <v>52</v>
      </c>
      <c r="L1381" t="s">
        <v>52</v>
      </c>
      <c r="M1381" t="s">
        <v>52</v>
      </c>
      <c r="N1381" t="s">
        <v>52</v>
      </c>
      <c r="O1381">
        <v>999</v>
      </c>
      <c r="P1381" t="s">
        <v>51</v>
      </c>
      <c r="Q1381" t="s">
        <v>51</v>
      </c>
      <c r="R1381" t="s">
        <v>51</v>
      </c>
      <c r="T1381" t="s">
        <v>51</v>
      </c>
      <c r="U1381" t="s">
        <v>51</v>
      </c>
      <c r="V1381" t="s">
        <v>52</v>
      </c>
      <c r="W1381" t="s">
        <v>52</v>
      </c>
      <c r="X1381" t="s">
        <v>52</v>
      </c>
      <c r="Y1381" t="s">
        <v>52</v>
      </c>
      <c r="Z1381" t="s">
        <v>52</v>
      </c>
      <c r="AA1381" t="s">
        <v>52</v>
      </c>
      <c r="AB1381" t="s">
        <v>52</v>
      </c>
      <c r="AC1381" s="6">
        <v>20.149999999999999</v>
      </c>
      <c r="AD1381" t="s">
        <v>481</v>
      </c>
      <c r="AE1381" t="s">
        <v>5843</v>
      </c>
    </row>
    <row r="1382" spans="1:32" x14ac:dyDescent="0.3">
      <c r="A1382">
        <v>8918</v>
      </c>
      <c r="B1382">
        <v>2.94</v>
      </c>
      <c r="C1382">
        <v>374.03012000000001</v>
      </c>
      <c r="D1382" t="s">
        <v>48</v>
      </c>
      <c r="E1382" t="s">
        <v>1255</v>
      </c>
      <c r="F1382" t="s">
        <v>5844</v>
      </c>
      <c r="G1382">
        <v>0.61699999999999999</v>
      </c>
      <c r="H1382" t="s">
        <v>51</v>
      </c>
      <c r="I1382" t="s">
        <v>52</v>
      </c>
      <c r="J1382" t="s">
        <v>52</v>
      </c>
      <c r="K1382" t="s">
        <v>52</v>
      </c>
      <c r="L1382" t="s">
        <v>52</v>
      </c>
      <c r="M1382" t="s">
        <v>52</v>
      </c>
      <c r="N1382" t="s">
        <v>52</v>
      </c>
      <c r="O1382">
        <v>999</v>
      </c>
      <c r="P1382" t="s">
        <v>51</v>
      </c>
      <c r="Q1382" t="s">
        <v>51</v>
      </c>
      <c r="R1382" t="s">
        <v>51</v>
      </c>
      <c r="T1382" t="s">
        <v>51</v>
      </c>
      <c r="U1382" t="s">
        <v>51</v>
      </c>
      <c r="V1382" t="s">
        <v>52</v>
      </c>
      <c r="W1382" t="s">
        <v>52</v>
      </c>
      <c r="X1382" t="s">
        <v>52</v>
      </c>
      <c r="Y1382" t="s">
        <v>52</v>
      </c>
      <c r="Z1382" t="s">
        <v>52</v>
      </c>
      <c r="AA1382" t="s">
        <v>52</v>
      </c>
      <c r="AB1382" t="s">
        <v>52</v>
      </c>
      <c r="AC1382" s="6">
        <v>27.51</v>
      </c>
      <c r="AD1382" t="s">
        <v>326</v>
      </c>
      <c r="AE1382" t="s">
        <v>5845</v>
      </c>
    </row>
    <row r="1383" spans="1:32" x14ac:dyDescent="0.3">
      <c r="A1383">
        <v>8919</v>
      </c>
      <c r="B1383">
        <v>7.1050000000000004</v>
      </c>
      <c r="C1383">
        <v>374.14508000000001</v>
      </c>
      <c r="D1383" t="s">
        <v>5846</v>
      </c>
      <c r="E1383" t="s">
        <v>467</v>
      </c>
      <c r="F1383" t="s">
        <v>5847</v>
      </c>
      <c r="G1383">
        <v>0.52300000000000002</v>
      </c>
      <c r="H1383" t="s">
        <v>64</v>
      </c>
      <c r="I1383" t="s">
        <v>52</v>
      </c>
      <c r="J1383">
        <v>374.14699999999999</v>
      </c>
      <c r="K1383" t="s">
        <v>5848</v>
      </c>
      <c r="M1383" t="s">
        <v>5849</v>
      </c>
      <c r="N1383" t="s">
        <v>5850</v>
      </c>
      <c r="O1383">
        <v>530</v>
      </c>
      <c r="P1383" t="s">
        <v>64</v>
      </c>
      <c r="Q1383" t="s">
        <v>64</v>
      </c>
      <c r="R1383" t="s">
        <v>51</v>
      </c>
      <c r="T1383" t="s">
        <v>51</v>
      </c>
      <c r="U1383" t="s">
        <v>51</v>
      </c>
      <c r="V1383" t="s">
        <v>52</v>
      </c>
      <c r="W1383" t="s">
        <v>52</v>
      </c>
      <c r="X1383">
        <v>98.2</v>
      </c>
      <c r="Y1383" t="s">
        <v>52</v>
      </c>
      <c r="Z1383" t="s">
        <v>52</v>
      </c>
      <c r="AA1383" t="s">
        <v>52</v>
      </c>
      <c r="AB1383" t="s">
        <v>52</v>
      </c>
      <c r="AC1383" s="6">
        <v>749.58</v>
      </c>
      <c r="AD1383" t="s">
        <v>109</v>
      </c>
      <c r="AE1383" t="s">
        <v>5851</v>
      </c>
      <c r="AF1383" t="s">
        <v>5852</v>
      </c>
    </row>
    <row r="1384" spans="1:32" x14ac:dyDescent="0.3">
      <c r="A1384">
        <v>8922</v>
      </c>
      <c r="B1384">
        <v>2.4510000000000001</v>
      </c>
      <c r="C1384">
        <v>374.94443000000001</v>
      </c>
      <c r="D1384" t="s">
        <v>48</v>
      </c>
      <c r="E1384" t="s">
        <v>59</v>
      </c>
      <c r="F1384" t="s">
        <v>5853</v>
      </c>
      <c r="G1384">
        <v>0.626</v>
      </c>
      <c r="H1384" t="s">
        <v>64</v>
      </c>
      <c r="I1384" t="s">
        <v>52</v>
      </c>
      <c r="J1384" t="s">
        <v>52</v>
      </c>
      <c r="K1384" t="s">
        <v>52</v>
      </c>
      <c r="L1384" t="s">
        <v>52</v>
      </c>
      <c r="M1384" t="s">
        <v>52</v>
      </c>
      <c r="N1384" t="s">
        <v>52</v>
      </c>
      <c r="O1384">
        <v>999</v>
      </c>
      <c r="P1384" t="s">
        <v>51</v>
      </c>
      <c r="Q1384" t="s">
        <v>51</v>
      </c>
      <c r="R1384" t="s">
        <v>51</v>
      </c>
      <c r="T1384" t="s">
        <v>51</v>
      </c>
      <c r="U1384" t="s">
        <v>51</v>
      </c>
      <c r="V1384" t="s">
        <v>52</v>
      </c>
      <c r="W1384" t="s">
        <v>52</v>
      </c>
      <c r="X1384" t="s">
        <v>52</v>
      </c>
      <c r="Y1384" t="s">
        <v>52</v>
      </c>
      <c r="Z1384" t="s">
        <v>52</v>
      </c>
      <c r="AA1384" t="s">
        <v>52</v>
      </c>
      <c r="AB1384" t="s">
        <v>52</v>
      </c>
      <c r="AC1384" s="6">
        <v>23162.68</v>
      </c>
      <c r="AD1384" t="s">
        <v>481</v>
      </c>
      <c r="AE1384" t="s">
        <v>5854</v>
      </c>
      <c r="AF1384" t="s">
        <v>5855</v>
      </c>
    </row>
    <row r="1385" spans="1:32" x14ac:dyDescent="0.3">
      <c r="A1385">
        <v>8928</v>
      </c>
      <c r="B1385">
        <v>5.109</v>
      </c>
      <c r="C1385">
        <v>375.01657</v>
      </c>
      <c r="D1385" t="s">
        <v>48</v>
      </c>
      <c r="E1385" t="s">
        <v>5856</v>
      </c>
      <c r="F1385" t="s">
        <v>5857</v>
      </c>
      <c r="G1385">
        <v>0.626</v>
      </c>
      <c r="H1385" t="s">
        <v>64</v>
      </c>
      <c r="I1385" t="s">
        <v>52</v>
      </c>
      <c r="J1385" t="s">
        <v>52</v>
      </c>
      <c r="K1385" t="s">
        <v>52</v>
      </c>
      <c r="L1385" t="s">
        <v>52</v>
      </c>
      <c r="M1385" t="s">
        <v>52</v>
      </c>
      <c r="N1385" t="s">
        <v>52</v>
      </c>
      <c r="O1385">
        <v>999</v>
      </c>
      <c r="P1385" t="s">
        <v>51</v>
      </c>
      <c r="Q1385" t="s">
        <v>51</v>
      </c>
      <c r="R1385" t="s">
        <v>51</v>
      </c>
      <c r="T1385" t="s">
        <v>51</v>
      </c>
      <c r="U1385" t="s">
        <v>51</v>
      </c>
      <c r="V1385" t="s">
        <v>52</v>
      </c>
      <c r="W1385" t="s">
        <v>52</v>
      </c>
      <c r="X1385" t="s">
        <v>52</v>
      </c>
      <c r="Y1385" t="s">
        <v>52</v>
      </c>
      <c r="Z1385" t="s">
        <v>52</v>
      </c>
      <c r="AA1385" t="s">
        <v>52</v>
      </c>
      <c r="AB1385" t="s">
        <v>52</v>
      </c>
      <c r="AC1385" s="6">
        <v>139.62</v>
      </c>
      <c r="AD1385" t="s">
        <v>112</v>
      </c>
      <c r="AE1385" t="s">
        <v>5858</v>
      </c>
      <c r="AF1385" t="s">
        <v>5859</v>
      </c>
    </row>
    <row r="1386" spans="1:32" x14ac:dyDescent="0.3">
      <c r="A1386">
        <v>8937</v>
      </c>
      <c r="B1386">
        <v>3.5430000000000001</v>
      </c>
      <c r="C1386">
        <v>375.06995000000001</v>
      </c>
      <c r="D1386" t="s">
        <v>5860</v>
      </c>
      <c r="E1386" t="s">
        <v>55</v>
      </c>
      <c r="F1386" t="s">
        <v>5861</v>
      </c>
      <c r="G1386">
        <v>0.63600000000000001</v>
      </c>
      <c r="H1386" t="s">
        <v>64</v>
      </c>
      <c r="I1386" t="s">
        <v>52</v>
      </c>
      <c r="J1386">
        <v>375.07269000000002</v>
      </c>
      <c r="K1386" t="s">
        <v>5862</v>
      </c>
      <c r="M1386" t="s">
        <v>5863</v>
      </c>
      <c r="N1386" t="s">
        <v>5864</v>
      </c>
      <c r="O1386">
        <v>530</v>
      </c>
      <c r="P1386" t="s">
        <v>64</v>
      </c>
      <c r="Q1386" t="s">
        <v>64</v>
      </c>
      <c r="R1386" t="s">
        <v>51</v>
      </c>
      <c r="T1386" t="s">
        <v>51</v>
      </c>
      <c r="U1386" t="s">
        <v>51</v>
      </c>
      <c r="V1386" t="s">
        <v>52</v>
      </c>
      <c r="W1386" t="s">
        <v>52</v>
      </c>
      <c r="X1386">
        <v>69.3</v>
      </c>
      <c r="Y1386" t="s">
        <v>52</v>
      </c>
      <c r="Z1386" t="s">
        <v>52</v>
      </c>
      <c r="AA1386" t="s">
        <v>52</v>
      </c>
      <c r="AB1386" t="s">
        <v>52</v>
      </c>
      <c r="AC1386" s="6">
        <v>50.57</v>
      </c>
      <c r="AD1386" t="s">
        <v>84</v>
      </c>
      <c r="AE1386" t="s">
        <v>5865</v>
      </c>
      <c r="AF1386" t="s">
        <v>5866</v>
      </c>
    </row>
    <row r="1387" spans="1:32" x14ac:dyDescent="0.3">
      <c r="A1387">
        <v>8938</v>
      </c>
      <c r="B1387">
        <v>4.0019999999999998</v>
      </c>
      <c r="C1387">
        <v>375.06997999999999</v>
      </c>
      <c r="D1387" t="s">
        <v>5867</v>
      </c>
      <c r="E1387" t="s">
        <v>59</v>
      </c>
      <c r="F1387" t="s">
        <v>5868</v>
      </c>
      <c r="G1387">
        <v>8.9999999999999993E-3</v>
      </c>
      <c r="H1387" t="s">
        <v>51</v>
      </c>
      <c r="I1387" t="s">
        <v>52</v>
      </c>
      <c r="J1387">
        <v>375.07001000000002</v>
      </c>
      <c r="K1387" t="s">
        <v>5862</v>
      </c>
      <c r="M1387" t="s">
        <v>5869</v>
      </c>
      <c r="N1387" t="s">
        <v>5870</v>
      </c>
      <c r="O1387">
        <v>530</v>
      </c>
      <c r="P1387" t="s">
        <v>64</v>
      </c>
      <c r="Q1387" t="s">
        <v>64</v>
      </c>
      <c r="R1387" t="s">
        <v>51</v>
      </c>
      <c r="T1387" t="s">
        <v>51</v>
      </c>
      <c r="U1387" t="s">
        <v>51</v>
      </c>
      <c r="V1387" t="s">
        <v>52</v>
      </c>
      <c r="W1387" t="s">
        <v>52</v>
      </c>
      <c r="X1387">
        <v>100</v>
      </c>
      <c r="Y1387" t="s">
        <v>52</v>
      </c>
      <c r="Z1387" t="s">
        <v>52</v>
      </c>
      <c r="AA1387" t="s">
        <v>52</v>
      </c>
      <c r="AB1387" t="s">
        <v>52</v>
      </c>
      <c r="AC1387" s="6">
        <v>26.02</v>
      </c>
      <c r="AD1387" t="s">
        <v>435</v>
      </c>
      <c r="AE1387" t="s">
        <v>5871</v>
      </c>
    </row>
    <row r="1388" spans="1:32" x14ac:dyDescent="0.3">
      <c r="A1388">
        <v>8946</v>
      </c>
      <c r="B1388">
        <v>3.9889999999999999</v>
      </c>
      <c r="C1388">
        <v>375.09244000000001</v>
      </c>
      <c r="D1388" t="s">
        <v>48</v>
      </c>
      <c r="E1388" t="s">
        <v>467</v>
      </c>
      <c r="F1388" t="s">
        <v>5872</v>
      </c>
      <c r="G1388">
        <v>0.61699999999999999</v>
      </c>
      <c r="H1388" t="s">
        <v>64</v>
      </c>
      <c r="I1388" t="s">
        <v>52</v>
      </c>
      <c r="J1388" t="s">
        <v>52</v>
      </c>
      <c r="K1388" t="s">
        <v>52</v>
      </c>
      <c r="L1388" t="s">
        <v>52</v>
      </c>
      <c r="M1388" t="s">
        <v>52</v>
      </c>
      <c r="N1388" t="s">
        <v>52</v>
      </c>
      <c r="O1388">
        <v>999</v>
      </c>
      <c r="P1388" t="s">
        <v>51</v>
      </c>
      <c r="Q1388" t="s">
        <v>51</v>
      </c>
      <c r="R1388" t="s">
        <v>51</v>
      </c>
      <c r="T1388" t="s">
        <v>51</v>
      </c>
      <c r="U1388" t="s">
        <v>51</v>
      </c>
      <c r="V1388" t="s">
        <v>52</v>
      </c>
      <c r="W1388" t="s">
        <v>52</v>
      </c>
      <c r="X1388" t="s">
        <v>52</v>
      </c>
      <c r="Y1388" t="s">
        <v>52</v>
      </c>
      <c r="Z1388" t="s">
        <v>52</v>
      </c>
      <c r="AA1388" t="s">
        <v>52</v>
      </c>
      <c r="AB1388" t="s">
        <v>52</v>
      </c>
      <c r="AC1388" s="6">
        <v>47.51</v>
      </c>
      <c r="AD1388" t="s">
        <v>112</v>
      </c>
      <c r="AE1388" t="s">
        <v>5873</v>
      </c>
      <c r="AF1388" t="s">
        <v>5874</v>
      </c>
    </row>
    <row r="1389" spans="1:32" x14ac:dyDescent="0.3">
      <c r="A1389">
        <v>8954</v>
      </c>
      <c r="B1389">
        <v>4.1900000000000004</v>
      </c>
      <c r="C1389">
        <v>375.13037000000003</v>
      </c>
      <c r="D1389" t="s">
        <v>5875</v>
      </c>
      <c r="E1389" t="s">
        <v>59</v>
      </c>
      <c r="F1389" t="s">
        <v>5876</v>
      </c>
      <c r="G1389">
        <v>1.9E-2</v>
      </c>
      <c r="H1389" t="s">
        <v>64</v>
      </c>
      <c r="I1389" t="s">
        <v>52</v>
      </c>
      <c r="J1389">
        <v>375.13049000000001</v>
      </c>
      <c r="K1389" t="s">
        <v>5877</v>
      </c>
      <c r="M1389" t="s">
        <v>5878</v>
      </c>
      <c r="N1389" t="s">
        <v>5879</v>
      </c>
      <c r="O1389">
        <v>430</v>
      </c>
      <c r="P1389" t="s">
        <v>64</v>
      </c>
      <c r="Q1389" t="s">
        <v>64</v>
      </c>
      <c r="R1389" t="s">
        <v>64</v>
      </c>
      <c r="T1389" t="s">
        <v>51</v>
      </c>
      <c r="U1389" t="s">
        <v>51</v>
      </c>
      <c r="V1389" t="s">
        <v>52</v>
      </c>
      <c r="W1389" t="s">
        <v>52</v>
      </c>
      <c r="X1389">
        <v>89.7</v>
      </c>
      <c r="Y1389" t="s">
        <v>52</v>
      </c>
      <c r="Z1389">
        <v>80.099999999999994</v>
      </c>
      <c r="AA1389">
        <v>93.4</v>
      </c>
      <c r="AB1389">
        <v>80</v>
      </c>
      <c r="AC1389" s="6">
        <v>22.42</v>
      </c>
      <c r="AD1389" t="s">
        <v>97</v>
      </c>
      <c r="AE1389" t="s">
        <v>5880</v>
      </c>
      <c r="AF1389" t="s">
        <v>5881</v>
      </c>
    </row>
    <row r="1390" spans="1:32" x14ac:dyDescent="0.3">
      <c r="A1390">
        <v>8956</v>
      </c>
      <c r="B1390">
        <v>7.101</v>
      </c>
      <c r="C1390">
        <v>375.14913999999999</v>
      </c>
      <c r="D1390" t="s">
        <v>5882</v>
      </c>
      <c r="E1390" t="s">
        <v>59</v>
      </c>
      <c r="F1390" t="s">
        <v>5883</v>
      </c>
      <c r="G1390">
        <v>1.9E-2</v>
      </c>
      <c r="H1390" t="s">
        <v>51</v>
      </c>
      <c r="I1390" t="s">
        <v>52</v>
      </c>
      <c r="J1390">
        <v>375.14528999999999</v>
      </c>
      <c r="K1390" t="s">
        <v>5884</v>
      </c>
      <c r="M1390" t="s">
        <v>5885</v>
      </c>
      <c r="N1390" t="s">
        <v>5886</v>
      </c>
      <c r="O1390">
        <v>530</v>
      </c>
      <c r="P1390" t="s">
        <v>64</v>
      </c>
      <c r="Q1390" t="s">
        <v>64</v>
      </c>
      <c r="R1390" t="s">
        <v>51</v>
      </c>
      <c r="T1390" t="s">
        <v>51</v>
      </c>
      <c r="U1390" t="s">
        <v>51</v>
      </c>
      <c r="V1390" t="s">
        <v>52</v>
      </c>
      <c r="W1390" t="s">
        <v>52</v>
      </c>
      <c r="X1390">
        <v>92.9</v>
      </c>
      <c r="Y1390" t="s">
        <v>52</v>
      </c>
      <c r="Z1390" t="s">
        <v>52</v>
      </c>
      <c r="AA1390" t="s">
        <v>52</v>
      </c>
      <c r="AB1390" t="s">
        <v>52</v>
      </c>
      <c r="AC1390" s="6">
        <v>19.62</v>
      </c>
      <c r="AD1390" t="s">
        <v>985</v>
      </c>
      <c r="AE1390" t="s">
        <v>5887</v>
      </c>
    </row>
    <row r="1391" spans="1:32" x14ac:dyDescent="0.3">
      <c r="A1391">
        <v>8959</v>
      </c>
      <c r="B1391">
        <v>4.0430000000000001</v>
      </c>
      <c r="C1391">
        <v>375.16635000000002</v>
      </c>
      <c r="D1391" t="s">
        <v>5888</v>
      </c>
      <c r="E1391" t="s">
        <v>59</v>
      </c>
      <c r="G1391">
        <v>0.215</v>
      </c>
      <c r="H1391" t="s">
        <v>64</v>
      </c>
      <c r="I1391" t="s">
        <v>52</v>
      </c>
      <c r="J1391">
        <v>375.17099000000002</v>
      </c>
      <c r="K1391" t="s">
        <v>5889</v>
      </c>
      <c r="M1391" t="s">
        <v>5890</v>
      </c>
      <c r="N1391" t="s">
        <v>5891</v>
      </c>
      <c r="O1391">
        <v>530</v>
      </c>
      <c r="P1391" t="s">
        <v>64</v>
      </c>
      <c r="Q1391" t="s">
        <v>64</v>
      </c>
      <c r="R1391" t="s">
        <v>51</v>
      </c>
      <c r="T1391" t="s">
        <v>51</v>
      </c>
      <c r="U1391" t="s">
        <v>51</v>
      </c>
      <c r="V1391" t="s">
        <v>52</v>
      </c>
      <c r="W1391" t="s">
        <v>52</v>
      </c>
      <c r="X1391">
        <v>89.8</v>
      </c>
      <c r="Y1391" t="s">
        <v>52</v>
      </c>
      <c r="Z1391" t="s">
        <v>52</v>
      </c>
      <c r="AA1391" t="s">
        <v>52</v>
      </c>
      <c r="AB1391" t="s">
        <v>52</v>
      </c>
      <c r="AC1391" s="6">
        <v>144.58000000000001</v>
      </c>
      <c r="AD1391" t="s">
        <v>74</v>
      </c>
      <c r="AE1391" t="s">
        <v>5892</v>
      </c>
      <c r="AF1391" t="s">
        <v>5893</v>
      </c>
    </row>
    <row r="1392" spans="1:32" x14ac:dyDescent="0.3">
      <c r="A1392">
        <v>8960</v>
      </c>
      <c r="B1392">
        <v>6.7290000000000001</v>
      </c>
      <c r="C1392">
        <v>375.16635000000002</v>
      </c>
      <c r="D1392" t="s">
        <v>5888</v>
      </c>
      <c r="E1392" t="s">
        <v>55</v>
      </c>
      <c r="F1392" t="s">
        <v>5894</v>
      </c>
      <c r="G1392">
        <v>0.64500000000000002</v>
      </c>
      <c r="H1392" t="s">
        <v>51</v>
      </c>
      <c r="I1392" t="s">
        <v>52</v>
      </c>
      <c r="J1392">
        <v>375.17099000000002</v>
      </c>
      <c r="K1392" t="s">
        <v>5889</v>
      </c>
      <c r="M1392" t="s">
        <v>5890</v>
      </c>
      <c r="N1392" t="s">
        <v>5891</v>
      </c>
      <c r="O1392">
        <v>530</v>
      </c>
      <c r="P1392" t="s">
        <v>64</v>
      </c>
      <c r="Q1392" t="s">
        <v>64</v>
      </c>
      <c r="R1392" t="s">
        <v>51</v>
      </c>
      <c r="T1392" t="s">
        <v>51</v>
      </c>
      <c r="U1392" t="s">
        <v>51</v>
      </c>
      <c r="V1392" t="s">
        <v>52</v>
      </c>
      <c r="W1392" t="s">
        <v>52</v>
      </c>
      <c r="X1392">
        <v>89.8</v>
      </c>
      <c r="Y1392" t="s">
        <v>52</v>
      </c>
      <c r="Z1392" t="s">
        <v>52</v>
      </c>
      <c r="AA1392" t="s">
        <v>52</v>
      </c>
      <c r="AB1392" t="s">
        <v>52</v>
      </c>
      <c r="AC1392" s="6">
        <v>1125.1099999999999</v>
      </c>
      <c r="AD1392" t="s">
        <v>165</v>
      </c>
      <c r="AE1392" t="s">
        <v>5895</v>
      </c>
    </row>
    <row r="1393" spans="1:32" x14ac:dyDescent="0.3">
      <c r="A1393">
        <v>8967</v>
      </c>
      <c r="B1393">
        <v>5.1280000000000001</v>
      </c>
      <c r="C1393">
        <v>375.16678000000002</v>
      </c>
      <c r="D1393" t="s">
        <v>5888</v>
      </c>
      <c r="E1393" t="s">
        <v>136</v>
      </c>
      <c r="F1393" t="s">
        <v>5896</v>
      </c>
      <c r="G1393">
        <v>0.112</v>
      </c>
      <c r="H1393" t="s">
        <v>51</v>
      </c>
      <c r="I1393" t="s">
        <v>52</v>
      </c>
      <c r="J1393">
        <v>375.17099000000002</v>
      </c>
      <c r="K1393" t="s">
        <v>5889</v>
      </c>
      <c r="M1393" t="s">
        <v>5890</v>
      </c>
      <c r="N1393" t="s">
        <v>5891</v>
      </c>
      <c r="O1393">
        <v>530</v>
      </c>
      <c r="P1393" t="s">
        <v>64</v>
      </c>
      <c r="Q1393" t="s">
        <v>64</v>
      </c>
      <c r="R1393" t="s">
        <v>51</v>
      </c>
      <c r="T1393" t="s">
        <v>51</v>
      </c>
      <c r="U1393" t="s">
        <v>51</v>
      </c>
      <c r="V1393" t="s">
        <v>52</v>
      </c>
      <c r="W1393" t="s">
        <v>52</v>
      </c>
      <c r="X1393">
        <v>91.5</v>
      </c>
      <c r="Y1393" t="s">
        <v>52</v>
      </c>
      <c r="Z1393" t="s">
        <v>52</v>
      </c>
      <c r="AA1393" t="s">
        <v>52</v>
      </c>
      <c r="AB1393" t="s">
        <v>52</v>
      </c>
      <c r="AC1393" s="6">
        <v>583.89</v>
      </c>
      <c r="AD1393" t="s">
        <v>53</v>
      </c>
      <c r="AE1393" t="s">
        <v>5897</v>
      </c>
    </row>
    <row r="1394" spans="1:32" x14ac:dyDescent="0.3">
      <c r="A1394">
        <v>8969</v>
      </c>
      <c r="B1394">
        <v>9.23</v>
      </c>
      <c r="C1394">
        <v>375.18759</v>
      </c>
      <c r="D1394" t="s">
        <v>5898</v>
      </c>
      <c r="E1394" t="s">
        <v>59</v>
      </c>
      <c r="G1394">
        <v>2.8000000000000001E-2</v>
      </c>
      <c r="H1394" t="s">
        <v>51</v>
      </c>
      <c r="I1394" t="s">
        <v>52</v>
      </c>
      <c r="J1394">
        <v>375.1925</v>
      </c>
      <c r="K1394" t="s">
        <v>5899</v>
      </c>
      <c r="M1394" t="s">
        <v>5900</v>
      </c>
      <c r="N1394" t="s">
        <v>5901</v>
      </c>
      <c r="O1394">
        <v>530</v>
      </c>
      <c r="P1394" t="s">
        <v>64</v>
      </c>
      <c r="Q1394" t="s">
        <v>64</v>
      </c>
      <c r="R1394" t="s">
        <v>51</v>
      </c>
      <c r="T1394" t="s">
        <v>51</v>
      </c>
      <c r="U1394" t="s">
        <v>51</v>
      </c>
      <c r="V1394" t="s">
        <v>52</v>
      </c>
      <c r="W1394" t="s">
        <v>52</v>
      </c>
      <c r="X1394">
        <v>88.6</v>
      </c>
      <c r="Y1394" t="s">
        <v>52</v>
      </c>
      <c r="Z1394" t="s">
        <v>52</v>
      </c>
      <c r="AA1394" t="s">
        <v>52</v>
      </c>
      <c r="AB1394" t="s">
        <v>52</v>
      </c>
      <c r="AC1394" s="6">
        <v>4290.43</v>
      </c>
      <c r="AD1394" t="s">
        <v>115</v>
      </c>
      <c r="AE1394" t="s">
        <v>5902</v>
      </c>
    </row>
    <row r="1395" spans="1:32" x14ac:dyDescent="0.3">
      <c r="A1395">
        <v>8970</v>
      </c>
      <c r="B1395">
        <v>7.1</v>
      </c>
      <c r="C1395">
        <v>375.20220999999998</v>
      </c>
      <c r="D1395" t="s">
        <v>5903</v>
      </c>
      <c r="E1395" t="s">
        <v>86</v>
      </c>
      <c r="F1395" t="s">
        <v>5904</v>
      </c>
      <c r="G1395">
        <v>0.56100000000000005</v>
      </c>
      <c r="H1395" t="s">
        <v>51</v>
      </c>
      <c r="I1395" t="s">
        <v>52</v>
      </c>
      <c r="J1395">
        <v>375.202</v>
      </c>
      <c r="K1395" t="s">
        <v>1318</v>
      </c>
      <c r="M1395" t="s">
        <v>1319</v>
      </c>
      <c r="N1395" t="s">
        <v>1326</v>
      </c>
      <c r="O1395">
        <v>530</v>
      </c>
      <c r="P1395" t="s">
        <v>64</v>
      </c>
      <c r="Q1395" t="s">
        <v>64</v>
      </c>
      <c r="R1395" t="s">
        <v>51</v>
      </c>
      <c r="T1395" t="s">
        <v>51</v>
      </c>
      <c r="U1395" t="s">
        <v>51</v>
      </c>
      <c r="V1395" t="s">
        <v>52</v>
      </c>
      <c r="W1395" t="s">
        <v>52</v>
      </c>
      <c r="X1395">
        <v>100</v>
      </c>
      <c r="Y1395" t="s">
        <v>52</v>
      </c>
      <c r="Z1395" t="s">
        <v>52</v>
      </c>
      <c r="AA1395" t="s">
        <v>52</v>
      </c>
      <c r="AB1395" t="s">
        <v>52</v>
      </c>
      <c r="AC1395" s="6">
        <v>19.079999999999998</v>
      </c>
      <c r="AD1395" t="s">
        <v>109</v>
      </c>
      <c r="AE1395" t="s">
        <v>5905</v>
      </c>
    </row>
    <row r="1396" spans="1:32" x14ac:dyDescent="0.3">
      <c r="A1396">
        <v>8974</v>
      </c>
      <c r="B1396">
        <v>6.4210000000000003</v>
      </c>
      <c r="C1396">
        <v>375.27472</v>
      </c>
      <c r="D1396" t="s">
        <v>5906</v>
      </c>
      <c r="E1396" t="s">
        <v>59</v>
      </c>
      <c r="F1396" t="s">
        <v>5907</v>
      </c>
      <c r="G1396">
        <v>0.626</v>
      </c>
      <c r="H1396" t="s">
        <v>51</v>
      </c>
      <c r="I1396" t="s">
        <v>52</v>
      </c>
      <c r="J1396">
        <v>375.27600000000001</v>
      </c>
      <c r="K1396" t="s">
        <v>5908</v>
      </c>
      <c r="M1396" t="s">
        <v>5909</v>
      </c>
      <c r="N1396" t="s">
        <v>5910</v>
      </c>
      <c r="O1396">
        <v>530</v>
      </c>
      <c r="P1396" t="s">
        <v>64</v>
      </c>
      <c r="Q1396" t="s">
        <v>64</v>
      </c>
      <c r="R1396" t="s">
        <v>51</v>
      </c>
      <c r="T1396" t="s">
        <v>51</v>
      </c>
      <c r="U1396" t="s">
        <v>51</v>
      </c>
      <c r="V1396" t="s">
        <v>52</v>
      </c>
      <c r="W1396" t="s">
        <v>52</v>
      </c>
      <c r="X1396">
        <v>99.2</v>
      </c>
      <c r="Y1396" t="s">
        <v>52</v>
      </c>
      <c r="Z1396" t="s">
        <v>52</v>
      </c>
      <c r="AA1396" t="s">
        <v>52</v>
      </c>
      <c r="AB1396" t="s">
        <v>52</v>
      </c>
      <c r="AC1396" s="6">
        <v>202.42</v>
      </c>
      <c r="AD1396" t="s">
        <v>88</v>
      </c>
      <c r="AE1396" t="s">
        <v>5911</v>
      </c>
    </row>
    <row r="1397" spans="1:32" x14ac:dyDescent="0.3">
      <c r="A1397">
        <v>8977</v>
      </c>
      <c r="B1397">
        <v>7.6719999999999997</v>
      </c>
      <c r="C1397">
        <v>375.27530000000002</v>
      </c>
      <c r="D1397" t="s">
        <v>5906</v>
      </c>
      <c r="E1397" t="s">
        <v>59</v>
      </c>
      <c r="F1397" t="s">
        <v>5912</v>
      </c>
      <c r="G1397">
        <v>0.626</v>
      </c>
      <c r="H1397" t="s">
        <v>51</v>
      </c>
      <c r="I1397" t="s">
        <v>52</v>
      </c>
      <c r="J1397">
        <v>375.27600000000001</v>
      </c>
      <c r="K1397" t="s">
        <v>5908</v>
      </c>
      <c r="M1397" t="s">
        <v>5909</v>
      </c>
      <c r="N1397" t="s">
        <v>5910</v>
      </c>
      <c r="O1397">
        <v>530</v>
      </c>
      <c r="P1397" t="s">
        <v>64</v>
      </c>
      <c r="Q1397" t="s">
        <v>64</v>
      </c>
      <c r="R1397" t="s">
        <v>51</v>
      </c>
      <c r="T1397" t="s">
        <v>51</v>
      </c>
      <c r="U1397" t="s">
        <v>51</v>
      </c>
      <c r="V1397" t="s">
        <v>52</v>
      </c>
      <c r="W1397" t="s">
        <v>52</v>
      </c>
      <c r="X1397">
        <v>99.8</v>
      </c>
      <c r="Y1397" t="s">
        <v>52</v>
      </c>
      <c r="Z1397" t="s">
        <v>52</v>
      </c>
      <c r="AA1397" t="s">
        <v>52</v>
      </c>
      <c r="AB1397" t="s">
        <v>52</v>
      </c>
      <c r="AC1397" s="6">
        <v>236.69</v>
      </c>
      <c r="AD1397" t="s">
        <v>97</v>
      </c>
      <c r="AE1397" t="s">
        <v>5913</v>
      </c>
    </row>
    <row r="1398" spans="1:32" x14ac:dyDescent="0.3">
      <c r="A1398">
        <v>8979</v>
      </c>
      <c r="B1398">
        <v>2.786</v>
      </c>
      <c r="C1398">
        <v>375.89911000000001</v>
      </c>
      <c r="D1398" t="s">
        <v>48</v>
      </c>
      <c r="E1398" t="s">
        <v>185</v>
      </c>
      <c r="F1398" t="s">
        <v>5914</v>
      </c>
      <c r="G1398">
        <v>0.42099999999999999</v>
      </c>
      <c r="H1398" t="s">
        <v>51</v>
      </c>
      <c r="I1398" t="s">
        <v>52</v>
      </c>
      <c r="J1398" t="s">
        <v>52</v>
      </c>
      <c r="K1398" t="s">
        <v>52</v>
      </c>
      <c r="L1398" t="s">
        <v>52</v>
      </c>
      <c r="M1398" t="s">
        <v>52</v>
      </c>
      <c r="N1398" t="s">
        <v>52</v>
      </c>
      <c r="O1398">
        <v>999</v>
      </c>
      <c r="P1398" t="s">
        <v>51</v>
      </c>
      <c r="Q1398" t="s">
        <v>51</v>
      </c>
      <c r="R1398" t="s">
        <v>51</v>
      </c>
      <c r="T1398" t="s">
        <v>51</v>
      </c>
      <c r="U1398" t="s">
        <v>51</v>
      </c>
      <c r="V1398" t="s">
        <v>52</v>
      </c>
      <c r="W1398" t="s">
        <v>52</v>
      </c>
      <c r="X1398" t="s">
        <v>52</v>
      </c>
      <c r="Y1398" t="s">
        <v>52</v>
      </c>
      <c r="Z1398" t="s">
        <v>52</v>
      </c>
      <c r="AA1398" t="s">
        <v>52</v>
      </c>
      <c r="AB1398" t="s">
        <v>52</v>
      </c>
      <c r="AC1398" s="6">
        <v>112.27</v>
      </c>
      <c r="AD1398" t="s">
        <v>53</v>
      </c>
      <c r="AE1398" t="s">
        <v>5915</v>
      </c>
    </row>
    <row r="1399" spans="1:32" x14ac:dyDescent="0.3">
      <c r="A1399">
        <v>8999</v>
      </c>
      <c r="B1399">
        <v>5.1100000000000003</v>
      </c>
      <c r="C1399">
        <v>376.02627999999999</v>
      </c>
      <c r="D1399" t="s">
        <v>5916</v>
      </c>
      <c r="E1399" t="s">
        <v>5370</v>
      </c>
      <c r="F1399" t="s">
        <v>5917</v>
      </c>
      <c r="G1399">
        <v>0.626</v>
      </c>
      <c r="H1399" t="s">
        <v>64</v>
      </c>
      <c r="I1399" t="s">
        <v>52</v>
      </c>
      <c r="J1399">
        <v>376.02199999999999</v>
      </c>
      <c r="K1399" t="s">
        <v>5918</v>
      </c>
      <c r="M1399" t="s">
        <v>5919</v>
      </c>
      <c r="N1399" t="s">
        <v>5920</v>
      </c>
      <c r="O1399">
        <v>530</v>
      </c>
      <c r="P1399" t="s">
        <v>64</v>
      </c>
      <c r="Q1399" t="s">
        <v>64</v>
      </c>
      <c r="R1399" t="s">
        <v>51</v>
      </c>
      <c r="T1399" t="s">
        <v>51</v>
      </c>
      <c r="U1399" t="s">
        <v>51</v>
      </c>
      <c r="V1399" t="s">
        <v>52</v>
      </c>
      <c r="W1399" t="s">
        <v>52</v>
      </c>
      <c r="X1399">
        <v>91.3</v>
      </c>
      <c r="Y1399" t="s">
        <v>52</v>
      </c>
      <c r="Z1399" t="s">
        <v>52</v>
      </c>
      <c r="AA1399" t="s">
        <v>52</v>
      </c>
      <c r="AB1399" t="s">
        <v>52</v>
      </c>
      <c r="AC1399" s="6">
        <v>834.11</v>
      </c>
      <c r="AD1399" t="s">
        <v>198</v>
      </c>
      <c r="AE1399" t="s">
        <v>5921</v>
      </c>
      <c r="AF1399" t="s">
        <v>5922</v>
      </c>
    </row>
    <row r="1400" spans="1:32" x14ac:dyDescent="0.3">
      <c r="A1400">
        <v>9000</v>
      </c>
      <c r="B1400">
        <v>2.3889999999999998</v>
      </c>
      <c r="C1400">
        <v>376.04656999999997</v>
      </c>
      <c r="D1400" t="s">
        <v>48</v>
      </c>
      <c r="E1400" t="s">
        <v>59</v>
      </c>
      <c r="F1400" t="s">
        <v>5923</v>
      </c>
      <c r="G1400">
        <v>0.60699999999999998</v>
      </c>
      <c r="H1400" t="s">
        <v>51</v>
      </c>
      <c r="I1400" t="s">
        <v>52</v>
      </c>
      <c r="J1400" t="s">
        <v>52</v>
      </c>
      <c r="K1400" t="s">
        <v>52</v>
      </c>
      <c r="L1400" t="s">
        <v>52</v>
      </c>
      <c r="M1400" t="s">
        <v>52</v>
      </c>
      <c r="N1400" t="s">
        <v>52</v>
      </c>
      <c r="O1400">
        <v>999</v>
      </c>
      <c r="P1400" t="s">
        <v>51</v>
      </c>
      <c r="Q1400" t="s">
        <v>51</v>
      </c>
      <c r="R1400" t="s">
        <v>51</v>
      </c>
      <c r="T1400" t="s">
        <v>51</v>
      </c>
      <c r="U1400" t="s">
        <v>51</v>
      </c>
      <c r="V1400" t="s">
        <v>52</v>
      </c>
      <c r="W1400" t="s">
        <v>52</v>
      </c>
      <c r="X1400" t="s">
        <v>52</v>
      </c>
      <c r="Y1400" t="s">
        <v>52</v>
      </c>
      <c r="Z1400" t="s">
        <v>52</v>
      </c>
      <c r="AA1400" t="s">
        <v>52</v>
      </c>
      <c r="AB1400" t="s">
        <v>52</v>
      </c>
      <c r="AC1400" s="6">
        <v>17.350000000000001</v>
      </c>
      <c r="AD1400" t="s">
        <v>67</v>
      </c>
      <c r="AE1400" t="s">
        <v>5924</v>
      </c>
    </row>
    <row r="1401" spans="1:32" x14ac:dyDescent="0.3">
      <c r="A1401">
        <v>9006</v>
      </c>
      <c r="B1401">
        <v>5.6390000000000002</v>
      </c>
      <c r="C1401">
        <v>376.2251</v>
      </c>
      <c r="D1401" t="s">
        <v>5925</v>
      </c>
      <c r="E1401" t="s">
        <v>100</v>
      </c>
      <c r="F1401" t="s">
        <v>5926</v>
      </c>
      <c r="G1401">
        <v>1.9E-2</v>
      </c>
      <c r="H1401" t="s">
        <v>51</v>
      </c>
      <c r="I1401" t="s">
        <v>52</v>
      </c>
      <c r="J1401">
        <v>376.23099000000002</v>
      </c>
      <c r="K1401" t="s">
        <v>5927</v>
      </c>
      <c r="M1401" t="s">
        <v>5928</v>
      </c>
      <c r="N1401" t="s">
        <v>5929</v>
      </c>
      <c r="O1401">
        <v>530</v>
      </c>
      <c r="P1401" t="s">
        <v>64</v>
      </c>
      <c r="Q1401" t="s">
        <v>64</v>
      </c>
      <c r="R1401" t="s">
        <v>51</v>
      </c>
      <c r="T1401" t="s">
        <v>51</v>
      </c>
      <c r="U1401" t="s">
        <v>51</v>
      </c>
      <c r="V1401" t="s">
        <v>52</v>
      </c>
      <c r="W1401" t="s">
        <v>52</v>
      </c>
      <c r="X1401">
        <v>84.1</v>
      </c>
      <c r="Y1401" t="s">
        <v>52</v>
      </c>
      <c r="Z1401" t="s">
        <v>52</v>
      </c>
      <c r="AA1401" t="s">
        <v>52</v>
      </c>
      <c r="AB1401" t="s">
        <v>52</v>
      </c>
      <c r="AC1401" s="6">
        <v>21.66</v>
      </c>
      <c r="AD1401" t="s">
        <v>97</v>
      </c>
      <c r="AE1401" t="s">
        <v>5930</v>
      </c>
    </row>
    <row r="1402" spans="1:32" x14ac:dyDescent="0.3">
      <c r="A1402">
        <v>9007</v>
      </c>
      <c r="B1402">
        <v>8.4580000000000002</v>
      </c>
      <c r="C1402">
        <v>376.26999000000001</v>
      </c>
      <c r="D1402" t="s">
        <v>48</v>
      </c>
      <c r="E1402" t="s">
        <v>59</v>
      </c>
      <c r="G1402">
        <v>0.20599999999999999</v>
      </c>
      <c r="H1402" t="s">
        <v>51</v>
      </c>
      <c r="I1402" t="s">
        <v>52</v>
      </c>
      <c r="J1402" t="s">
        <v>52</v>
      </c>
      <c r="K1402" t="s">
        <v>52</v>
      </c>
      <c r="L1402" t="s">
        <v>52</v>
      </c>
      <c r="M1402" t="s">
        <v>52</v>
      </c>
      <c r="N1402" t="s">
        <v>52</v>
      </c>
      <c r="O1402">
        <v>999</v>
      </c>
      <c r="P1402" t="s">
        <v>51</v>
      </c>
      <c r="Q1402" t="s">
        <v>51</v>
      </c>
      <c r="R1402" t="s">
        <v>51</v>
      </c>
      <c r="T1402" t="s">
        <v>51</v>
      </c>
      <c r="U1402" t="s">
        <v>51</v>
      </c>
      <c r="V1402" t="s">
        <v>52</v>
      </c>
      <c r="W1402" t="s">
        <v>52</v>
      </c>
      <c r="X1402" t="s">
        <v>52</v>
      </c>
      <c r="Y1402" t="s">
        <v>52</v>
      </c>
      <c r="Z1402" t="s">
        <v>52</v>
      </c>
      <c r="AA1402" t="s">
        <v>52</v>
      </c>
      <c r="AB1402" t="s">
        <v>52</v>
      </c>
      <c r="AC1402" s="6">
        <v>514.36</v>
      </c>
      <c r="AD1402" t="s">
        <v>67</v>
      </c>
      <c r="AE1402" t="s">
        <v>5931</v>
      </c>
    </row>
    <row r="1403" spans="1:32" x14ac:dyDescent="0.3">
      <c r="A1403">
        <v>9008</v>
      </c>
      <c r="B1403">
        <v>7.4630000000000001</v>
      </c>
      <c r="C1403">
        <v>376.27172999999999</v>
      </c>
      <c r="D1403" t="s">
        <v>48</v>
      </c>
      <c r="E1403" t="s">
        <v>59</v>
      </c>
      <c r="G1403">
        <v>0.47699999999999998</v>
      </c>
      <c r="H1403" t="s">
        <v>51</v>
      </c>
      <c r="I1403" t="s">
        <v>52</v>
      </c>
      <c r="J1403" t="s">
        <v>52</v>
      </c>
      <c r="K1403" t="s">
        <v>52</v>
      </c>
      <c r="L1403" t="s">
        <v>52</v>
      </c>
      <c r="M1403" t="s">
        <v>52</v>
      </c>
      <c r="N1403" t="s">
        <v>52</v>
      </c>
      <c r="O1403">
        <v>999</v>
      </c>
      <c r="P1403" t="s">
        <v>51</v>
      </c>
      <c r="Q1403" t="s">
        <v>51</v>
      </c>
      <c r="R1403" t="s">
        <v>51</v>
      </c>
      <c r="T1403" t="s">
        <v>51</v>
      </c>
      <c r="U1403" t="s">
        <v>51</v>
      </c>
      <c r="V1403" t="s">
        <v>52</v>
      </c>
      <c r="W1403" t="s">
        <v>52</v>
      </c>
      <c r="X1403" t="s">
        <v>52</v>
      </c>
      <c r="Y1403" t="s">
        <v>52</v>
      </c>
      <c r="Z1403" t="s">
        <v>52</v>
      </c>
      <c r="AA1403" t="s">
        <v>52</v>
      </c>
      <c r="AB1403" t="s">
        <v>52</v>
      </c>
      <c r="AC1403" s="6">
        <v>369.52</v>
      </c>
      <c r="AD1403" t="s">
        <v>88</v>
      </c>
      <c r="AE1403" t="s">
        <v>5932</v>
      </c>
    </row>
    <row r="1404" spans="1:32" x14ac:dyDescent="0.3">
      <c r="A1404">
        <v>9013</v>
      </c>
      <c r="B1404">
        <v>3.2069999999999999</v>
      </c>
      <c r="C1404">
        <v>376.96001999999999</v>
      </c>
      <c r="D1404" t="s">
        <v>48</v>
      </c>
      <c r="E1404" t="s">
        <v>100</v>
      </c>
      <c r="F1404" t="s">
        <v>5933</v>
      </c>
      <c r="G1404">
        <v>0.60699999999999998</v>
      </c>
      <c r="H1404" t="s">
        <v>51</v>
      </c>
      <c r="I1404" t="s">
        <v>52</v>
      </c>
      <c r="J1404" t="s">
        <v>52</v>
      </c>
      <c r="K1404" t="s">
        <v>52</v>
      </c>
      <c r="L1404" t="s">
        <v>52</v>
      </c>
      <c r="M1404" t="s">
        <v>52</v>
      </c>
      <c r="N1404" t="s">
        <v>52</v>
      </c>
      <c r="O1404">
        <v>999</v>
      </c>
      <c r="P1404" t="s">
        <v>51</v>
      </c>
      <c r="Q1404" t="s">
        <v>51</v>
      </c>
      <c r="R1404" t="s">
        <v>51</v>
      </c>
      <c r="T1404" t="s">
        <v>51</v>
      </c>
      <c r="U1404" t="s">
        <v>51</v>
      </c>
      <c r="V1404" t="s">
        <v>52</v>
      </c>
      <c r="W1404" t="s">
        <v>52</v>
      </c>
      <c r="X1404" t="s">
        <v>52</v>
      </c>
      <c r="Y1404" t="s">
        <v>52</v>
      </c>
      <c r="Z1404" t="s">
        <v>52</v>
      </c>
      <c r="AA1404" t="s">
        <v>52</v>
      </c>
      <c r="AB1404" t="s">
        <v>52</v>
      </c>
      <c r="AC1404" s="6">
        <v>135.6</v>
      </c>
      <c r="AD1404" t="s">
        <v>102</v>
      </c>
      <c r="AE1404" t="s">
        <v>5934</v>
      </c>
    </row>
    <row r="1405" spans="1:32" x14ac:dyDescent="0.3">
      <c r="A1405">
        <v>9016</v>
      </c>
      <c r="B1405">
        <v>4.9930000000000003</v>
      </c>
      <c r="C1405">
        <v>377.02758999999998</v>
      </c>
      <c r="D1405" t="s">
        <v>48</v>
      </c>
      <c r="E1405" t="s">
        <v>59</v>
      </c>
      <c r="F1405" t="s">
        <v>5935</v>
      </c>
      <c r="G1405">
        <v>1.9E-2</v>
      </c>
      <c r="H1405" t="s">
        <v>51</v>
      </c>
      <c r="I1405" t="s">
        <v>52</v>
      </c>
      <c r="J1405" t="s">
        <v>52</v>
      </c>
      <c r="K1405" t="s">
        <v>52</v>
      </c>
      <c r="L1405" t="s">
        <v>52</v>
      </c>
      <c r="M1405" t="s">
        <v>52</v>
      </c>
      <c r="N1405" t="s">
        <v>52</v>
      </c>
      <c r="O1405">
        <v>999</v>
      </c>
      <c r="P1405" t="s">
        <v>51</v>
      </c>
      <c r="Q1405" t="s">
        <v>51</v>
      </c>
      <c r="R1405" t="s">
        <v>51</v>
      </c>
      <c r="T1405" t="s">
        <v>51</v>
      </c>
      <c r="U1405" t="s">
        <v>51</v>
      </c>
      <c r="V1405" t="s">
        <v>52</v>
      </c>
      <c r="W1405" t="s">
        <v>52</v>
      </c>
      <c r="X1405" t="s">
        <v>52</v>
      </c>
      <c r="Y1405" t="s">
        <v>52</v>
      </c>
      <c r="Z1405" t="s">
        <v>52</v>
      </c>
      <c r="AA1405" t="s">
        <v>52</v>
      </c>
      <c r="AB1405" t="s">
        <v>52</v>
      </c>
      <c r="AC1405" s="6">
        <v>14.86</v>
      </c>
      <c r="AD1405" t="s">
        <v>1356</v>
      </c>
      <c r="AE1405" t="s">
        <v>5936</v>
      </c>
    </row>
    <row r="1406" spans="1:32" x14ac:dyDescent="0.3">
      <c r="A1406">
        <v>9021</v>
      </c>
      <c r="B1406">
        <v>3.01</v>
      </c>
      <c r="C1406">
        <v>377.06380999999999</v>
      </c>
      <c r="D1406" t="s">
        <v>48</v>
      </c>
      <c r="E1406" t="s">
        <v>266</v>
      </c>
      <c r="F1406" t="s">
        <v>5937</v>
      </c>
      <c r="G1406">
        <v>0.57899999999999996</v>
      </c>
      <c r="H1406" t="s">
        <v>51</v>
      </c>
      <c r="I1406" t="s">
        <v>52</v>
      </c>
      <c r="J1406" t="s">
        <v>52</v>
      </c>
      <c r="K1406" t="s">
        <v>52</v>
      </c>
      <c r="L1406" t="s">
        <v>52</v>
      </c>
      <c r="M1406" t="s">
        <v>52</v>
      </c>
      <c r="N1406" t="s">
        <v>52</v>
      </c>
      <c r="O1406">
        <v>999</v>
      </c>
      <c r="P1406" t="s">
        <v>51</v>
      </c>
      <c r="Q1406" t="s">
        <v>51</v>
      </c>
      <c r="R1406" t="s">
        <v>51</v>
      </c>
      <c r="T1406" t="s">
        <v>51</v>
      </c>
      <c r="U1406" t="s">
        <v>51</v>
      </c>
      <c r="V1406" t="s">
        <v>52</v>
      </c>
      <c r="W1406" t="s">
        <v>52</v>
      </c>
      <c r="X1406" t="s">
        <v>52</v>
      </c>
      <c r="Y1406" t="s">
        <v>52</v>
      </c>
      <c r="Z1406" t="s">
        <v>52</v>
      </c>
      <c r="AA1406" t="s">
        <v>52</v>
      </c>
      <c r="AB1406" t="s">
        <v>52</v>
      </c>
      <c r="AC1406" s="6">
        <v>10.19</v>
      </c>
      <c r="AD1406" t="s">
        <v>246</v>
      </c>
      <c r="AE1406" t="s">
        <v>5938</v>
      </c>
    </row>
    <row r="1407" spans="1:32" x14ac:dyDescent="0.3">
      <c r="A1407">
        <v>9032</v>
      </c>
      <c r="B1407">
        <v>3.9790000000000001</v>
      </c>
      <c r="C1407">
        <v>377.10034000000002</v>
      </c>
      <c r="D1407" t="s">
        <v>5939</v>
      </c>
      <c r="E1407" t="s">
        <v>266</v>
      </c>
      <c r="F1407" t="s">
        <v>5940</v>
      </c>
      <c r="G1407">
        <v>0.40200000000000002</v>
      </c>
      <c r="H1407" t="s">
        <v>51</v>
      </c>
      <c r="I1407" t="s">
        <v>52</v>
      </c>
      <c r="J1407">
        <v>377.10001</v>
      </c>
      <c r="K1407" t="s">
        <v>5941</v>
      </c>
      <c r="M1407" t="s">
        <v>5942</v>
      </c>
      <c r="N1407" t="s">
        <v>5943</v>
      </c>
      <c r="O1407">
        <v>530</v>
      </c>
      <c r="P1407" t="s">
        <v>64</v>
      </c>
      <c r="Q1407" t="s">
        <v>64</v>
      </c>
      <c r="R1407" t="s">
        <v>51</v>
      </c>
      <c r="T1407" t="s">
        <v>51</v>
      </c>
      <c r="U1407" t="s">
        <v>51</v>
      </c>
      <c r="V1407" t="s">
        <v>52</v>
      </c>
      <c r="W1407" t="s">
        <v>52</v>
      </c>
      <c r="X1407">
        <v>99.9</v>
      </c>
      <c r="Y1407" t="s">
        <v>52</v>
      </c>
      <c r="Z1407" t="s">
        <v>52</v>
      </c>
      <c r="AA1407" t="s">
        <v>52</v>
      </c>
      <c r="AB1407" t="s">
        <v>52</v>
      </c>
      <c r="AC1407" s="6">
        <v>14.33</v>
      </c>
      <c r="AD1407" t="s">
        <v>246</v>
      </c>
      <c r="AE1407" t="s">
        <v>5944</v>
      </c>
    </row>
    <row r="1408" spans="1:32" x14ac:dyDescent="0.3">
      <c r="A1408">
        <v>9040</v>
      </c>
      <c r="B1408">
        <v>5.14</v>
      </c>
      <c r="C1408">
        <v>377.18187999999998</v>
      </c>
      <c r="D1408" t="s">
        <v>5945</v>
      </c>
      <c r="E1408" t="s">
        <v>59</v>
      </c>
      <c r="F1408" t="s">
        <v>5946</v>
      </c>
      <c r="G1408">
        <v>0.112</v>
      </c>
      <c r="H1408" t="s">
        <v>51</v>
      </c>
      <c r="I1408" t="s">
        <v>52</v>
      </c>
      <c r="J1408">
        <v>377.18187999999998</v>
      </c>
      <c r="K1408" t="s">
        <v>5947</v>
      </c>
      <c r="M1408" t="s">
        <v>5948</v>
      </c>
      <c r="N1408" t="s">
        <v>5949</v>
      </c>
      <c r="O1408">
        <v>530</v>
      </c>
      <c r="P1408" t="s">
        <v>64</v>
      </c>
      <c r="Q1408" t="s">
        <v>64</v>
      </c>
      <c r="R1408" t="s">
        <v>51</v>
      </c>
      <c r="T1408" t="s">
        <v>51</v>
      </c>
      <c r="U1408" t="s">
        <v>51</v>
      </c>
      <c r="V1408" t="s">
        <v>52</v>
      </c>
      <c r="W1408" t="s">
        <v>52</v>
      </c>
      <c r="X1408">
        <v>100</v>
      </c>
      <c r="Y1408" t="s">
        <v>52</v>
      </c>
      <c r="Z1408" t="s">
        <v>52</v>
      </c>
      <c r="AA1408" t="s">
        <v>52</v>
      </c>
      <c r="AB1408" t="s">
        <v>52</v>
      </c>
      <c r="AC1408" s="6">
        <v>34.79</v>
      </c>
      <c r="AD1408" t="s">
        <v>74</v>
      </c>
      <c r="AE1408" t="s">
        <v>5950</v>
      </c>
    </row>
    <row r="1409" spans="1:32" x14ac:dyDescent="0.3">
      <c r="A1409">
        <v>9041</v>
      </c>
      <c r="B1409">
        <v>4.57</v>
      </c>
      <c r="C1409">
        <v>377.18187999999998</v>
      </c>
      <c r="D1409" t="s">
        <v>5945</v>
      </c>
      <c r="E1409" t="s">
        <v>59</v>
      </c>
      <c r="G1409">
        <v>9.2999999999999999E-2</v>
      </c>
      <c r="H1409" t="s">
        <v>51</v>
      </c>
      <c r="I1409" t="s">
        <v>52</v>
      </c>
      <c r="J1409">
        <v>377.18187999999998</v>
      </c>
      <c r="K1409" t="s">
        <v>5947</v>
      </c>
      <c r="M1409" t="s">
        <v>5948</v>
      </c>
      <c r="N1409" t="s">
        <v>5949</v>
      </c>
      <c r="O1409">
        <v>530</v>
      </c>
      <c r="P1409" t="s">
        <v>64</v>
      </c>
      <c r="Q1409" t="s">
        <v>64</v>
      </c>
      <c r="R1409" t="s">
        <v>51</v>
      </c>
      <c r="T1409" t="s">
        <v>51</v>
      </c>
      <c r="U1409" t="s">
        <v>51</v>
      </c>
      <c r="V1409" t="s">
        <v>52</v>
      </c>
      <c r="W1409" t="s">
        <v>52</v>
      </c>
      <c r="X1409">
        <v>100</v>
      </c>
      <c r="Y1409" t="s">
        <v>52</v>
      </c>
      <c r="Z1409" t="s">
        <v>52</v>
      </c>
      <c r="AA1409" t="s">
        <v>52</v>
      </c>
      <c r="AB1409" t="s">
        <v>52</v>
      </c>
      <c r="AC1409" s="6">
        <v>54.11</v>
      </c>
      <c r="AD1409" t="s">
        <v>74</v>
      </c>
      <c r="AE1409" t="s">
        <v>5951</v>
      </c>
    </row>
    <row r="1410" spans="1:32" x14ac:dyDescent="0.3">
      <c r="A1410">
        <v>9044</v>
      </c>
      <c r="B1410">
        <v>5.7750000000000004</v>
      </c>
      <c r="C1410">
        <v>377.18198000000001</v>
      </c>
      <c r="D1410" t="s">
        <v>5945</v>
      </c>
      <c r="E1410" t="s">
        <v>328</v>
      </c>
      <c r="F1410" t="s">
        <v>5952</v>
      </c>
      <c r="G1410">
        <v>0.45800000000000002</v>
      </c>
      <c r="H1410" t="s">
        <v>64</v>
      </c>
      <c r="I1410" t="s">
        <v>52</v>
      </c>
      <c r="J1410">
        <v>377.18187999999998</v>
      </c>
      <c r="K1410" t="s">
        <v>5947</v>
      </c>
      <c r="M1410" t="s">
        <v>5948</v>
      </c>
      <c r="N1410" t="s">
        <v>5949</v>
      </c>
      <c r="O1410">
        <v>530</v>
      </c>
      <c r="P1410" t="s">
        <v>64</v>
      </c>
      <c r="Q1410" t="s">
        <v>64</v>
      </c>
      <c r="R1410" t="s">
        <v>51</v>
      </c>
      <c r="T1410" t="s">
        <v>51</v>
      </c>
      <c r="U1410" t="s">
        <v>51</v>
      </c>
      <c r="V1410" t="s">
        <v>52</v>
      </c>
      <c r="W1410" t="s">
        <v>52</v>
      </c>
      <c r="X1410">
        <v>100</v>
      </c>
      <c r="Y1410" t="s">
        <v>52</v>
      </c>
      <c r="Z1410" t="s">
        <v>52</v>
      </c>
      <c r="AA1410" t="s">
        <v>52</v>
      </c>
      <c r="AB1410" t="s">
        <v>52</v>
      </c>
      <c r="AC1410" s="6">
        <v>57.72</v>
      </c>
      <c r="AD1410" t="s">
        <v>165</v>
      </c>
      <c r="AE1410" t="s">
        <v>5953</v>
      </c>
      <c r="AF1410" t="s">
        <v>5954</v>
      </c>
    </row>
    <row r="1411" spans="1:32" x14ac:dyDescent="0.3">
      <c r="A1411">
        <v>9045</v>
      </c>
      <c r="B1411">
        <v>4.2279999999999998</v>
      </c>
      <c r="C1411">
        <v>377.18203999999997</v>
      </c>
      <c r="D1411" t="s">
        <v>5945</v>
      </c>
      <c r="E1411" t="s">
        <v>59</v>
      </c>
      <c r="F1411" t="s">
        <v>5955</v>
      </c>
      <c r="G1411">
        <v>0.626</v>
      </c>
      <c r="H1411" t="s">
        <v>64</v>
      </c>
      <c r="I1411" t="s">
        <v>52</v>
      </c>
      <c r="J1411">
        <v>377.18187999999998</v>
      </c>
      <c r="K1411" t="s">
        <v>5947</v>
      </c>
      <c r="M1411" t="s">
        <v>5948</v>
      </c>
      <c r="N1411" t="s">
        <v>5949</v>
      </c>
      <c r="O1411">
        <v>530</v>
      </c>
      <c r="P1411" t="s">
        <v>64</v>
      </c>
      <c r="Q1411" t="s">
        <v>64</v>
      </c>
      <c r="R1411" t="s">
        <v>51</v>
      </c>
      <c r="T1411" t="s">
        <v>51</v>
      </c>
      <c r="U1411" t="s">
        <v>51</v>
      </c>
      <c r="V1411" t="s">
        <v>52</v>
      </c>
      <c r="W1411" t="s">
        <v>52</v>
      </c>
      <c r="X1411">
        <v>100</v>
      </c>
      <c r="Y1411" t="s">
        <v>52</v>
      </c>
      <c r="Z1411" t="s">
        <v>52</v>
      </c>
      <c r="AA1411" t="s">
        <v>52</v>
      </c>
      <c r="AB1411" t="s">
        <v>52</v>
      </c>
      <c r="AC1411" s="6">
        <v>90.09</v>
      </c>
      <c r="AD1411" t="s">
        <v>165</v>
      </c>
      <c r="AE1411" t="s">
        <v>5956</v>
      </c>
      <c r="AF1411" t="s">
        <v>5957</v>
      </c>
    </row>
    <row r="1412" spans="1:32" x14ac:dyDescent="0.3">
      <c r="A1412">
        <v>9048</v>
      </c>
      <c r="B1412">
        <v>5.516</v>
      </c>
      <c r="C1412">
        <v>377.18207000000001</v>
      </c>
      <c r="D1412" t="s">
        <v>5945</v>
      </c>
      <c r="E1412" t="s">
        <v>328</v>
      </c>
      <c r="F1412" t="s">
        <v>5958</v>
      </c>
      <c r="G1412">
        <v>0.46700000000000003</v>
      </c>
      <c r="H1412" t="s">
        <v>64</v>
      </c>
      <c r="I1412" t="s">
        <v>52</v>
      </c>
      <c r="J1412">
        <v>377.18187999999998</v>
      </c>
      <c r="K1412" t="s">
        <v>5947</v>
      </c>
      <c r="M1412" t="s">
        <v>5948</v>
      </c>
      <c r="N1412" t="s">
        <v>5949</v>
      </c>
      <c r="O1412">
        <v>530</v>
      </c>
      <c r="P1412" t="s">
        <v>64</v>
      </c>
      <c r="Q1412" t="s">
        <v>64</v>
      </c>
      <c r="R1412" t="s">
        <v>51</v>
      </c>
      <c r="T1412" t="s">
        <v>51</v>
      </c>
      <c r="U1412" t="s">
        <v>51</v>
      </c>
      <c r="V1412" t="s">
        <v>52</v>
      </c>
      <c r="W1412" t="s">
        <v>52</v>
      </c>
      <c r="X1412">
        <v>100</v>
      </c>
      <c r="Y1412" t="s">
        <v>52</v>
      </c>
      <c r="Z1412" t="s">
        <v>52</v>
      </c>
      <c r="AA1412" t="s">
        <v>52</v>
      </c>
      <c r="AB1412" t="s">
        <v>52</v>
      </c>
      <c r="AC1412" s="6">
        <v>51.11</v>
      </c>
      <c r="AD1412" t="s">
        <v>84</v>
      </c>
      <c r="AE1412" t="s">
        <v>5959</v>
      </c>
      <c r="AF1412" t="s">
        <v>5960</v>
      </c>
    </row>
    <row r="1413" spans="1:32" x14ac:dyDescent="0.3">
      <c r="A1413">
        <v>9049</v>
      </c>
      <c r="B1413">
        <v>6.1609999999999996</v>
      </c>
      <c r="C1413">
        <v>377.18207000000001</v>
      </c>
      <c r="D1413" t="s">
        <v>5945</v>
      </c>
      <c r="E1413" t="s">
        <v>328</v>
      </c>
      <c r="F1413" t="s">
        <v>5961</v>
      </c>
      <c r="G1413">
        <v>0.36399999999999999</v>
      </c>
      <c r="H1413" t="s">
        <v>64</v>
      </c>
      <c r="I1413" t="s">
        <v>52</v>
      </c>
      <c r="J1413">
        <v>377.18187999999998</v>
      </c>
      <c r="K1413" t="s">
        <v>5947</v>
      </c>
      <c r="M1413" t="s">
        <v>5948</v>
      </c>
      <c r="N1413" t="s">
        <v>5949</v>
      </c>
      <c r="O1413">
        <v>530</v>
      </c>
      <c r="P1413" t="s">
        <v>64</v>
      </c>
      <c r="Q1413" t="s">
        <v>64</v>
      </c>
      <c r="R1413" t="s">
        <v>51</v>
      </c>
      <c r="T1413" t="s">
        <v>51</v>
      </c>
      <c r="U1413" t="s">
        <v>51</v>
      </c>
      <c r="V1413" t="s">
        <v>52</v>
      </c>
      <c r="W1413" t="s">
        <v>52</v>
      </c>
      <c r="X1413">
        <v>100</v>
      </c>
      <c r="Y1413" t="s">
        <v>52</v>
      </c>
      <c r="Z1413" t="s">
        <v>52</v>
      </c>
      <c r="AA1413" t="s">
        <v>52</v>
      </c>
      <c r="AB1413" t="s">
        <v>52</v>
      </c>
      <c r="AC1413" s="6">
        <v>23.03</v>
      </c>
      <c r="AD1413" t="s">
        <v>349</v>
      </c>
      <c r="AE1413" t="s">
        <v>5962</v>
      </c>
      <c r="AF1413" t="s">
        <v>5963</v>
      </c>
    </row>
    <row r="1414" spans="1:32" x14ac:dyDescent="0.3">
      <c r="A1414">
        <v>9051</v>
      </c>
      <c r="B1414">
        <v>4.7210000000000001</v>
      </c>
      <c r="C1414">
        <v>377.18209999999999</v>
      </c>
      <c r="D1414" t="s">
        <v>5945</v>
      </c>
      <c r="E1414" t="s">
        <v>55</v>
      </c>
      <c r="F1414" t="s">
        <v>5964</v>
      </c>
      <c r="G1414">
        <v>0.63600000000000001</v>
      </c>
      <c r="H1414" t="s">
        <v>64</v>
      </c>
      <c r="I1414" t="s">
        <v>52</v>
      </c>
      <c r="J1414">
        <v>377.18187999999998</v>
      </c>
      <c r="K1414" t="s">
        <v>5947</v>
      </c>
      <c r="M1414" t="s">
        <v>5948</v>
      </c>
      <c r="N1414" t="s">
        <v>5949</v>
      </c>
      <c r="O1414">
        <v>530</v>
      </c>
      <c r="P1414" t="s">
        <v>64</v>
      </c>
      <c r="Q1414" t="s">
        <v>64</v>
      </c>
      <c r="R1414" t="s">
        <v>51</v>
      </c>
      <c r="T1414" t="s">
        <v>51</v>
      </c>
      <c r="U1414" t="s">
        <v>51</v>
      </c>
      <c r="V1414" t="s">
        <v>52</v>
      </c>
      <c r="W1414" t="s">
        <v>52</v>
      </c>
      <c r="X1414">
        <v>100</v>
      </c>
      <c r="Y1414" t="s">
        <v>52</v>
      </c>
      <c r="Z1414" t="s">
        <v>52</v>
      </c>
      <c r="AA1414" t="s">
        <v>52</v>
      </c>
      <c r="AB1414" t="s">
        <v>52</v>
      </c>
      <c r="AC1414" s="6">
        <v>396.52</v>
      </c>
      <c r="AD1414" t="s">
        <v>165</v>
      </c>
      <c r="AE1414" t="s">
        <v>5965</v>
      </c>
      <c r="AF1414" t="s">
        <v>5966</v>
      </c>
    </row>
    <row r="1415" spans="1:32" x14ac:dyDescent="0.3">
      <c r="A1415">
        <v>9053</v>
      </c>
      <c r="B1415">
        <v>4.9320000000000004</v>
      </c>
      <c r="C1415">
        <v>377.18216000000001</v>
      </c>
      <c r="D1415" t="s">
        <v>5945</v>
      </c>
      <c r="E1415" t="s">
        <v>86</v>
      </c>
      <c r="F1415" t="s">
        <v>5967</v>
      </c>
      <c r="G1415">
        <v>0.61699999999999999</v>
      </c>
      <c r="H1415" t="s">
        <v>64</v>
      </c>
      <c r="I1415" t="s">
        <v>52</v>
      </c>
      <c r="J1415">
        <v>377.18187999999998</v>
      </c>
      <c r="K1415" t="s">
        <v>5947</v>
      </c>
      <c r="M1415" t="s">
        <v>5948</v>
      </c>
      <c r="N1415" t="s">
        <v>5949</v>
      </c>
      <c r="O1415">
        <v>530</v>
      </c>
      <c r="P1415" t="s">
        <v>64</v>
      </c>
      <c r="Q1415" t="s">
        <v>64</v>
      </c>
      <c r="R1415" t="s">
        <v>51</v>
      </c>
      <c r="T1415" t="s">
        <v>51</v>
      </c>
      <c r="U1415" t="s">
        <v>51</v>
      </c>
      <c r="V1415" t="s">
        <v>52</v>
      </c>
      <c r="W1415" t="s">
        <v>52</v>
      </c>
      <c r="X1415">
        <v>100</v>
      </c>
      <c r="Y1415" t="s">
        <v>52</v>
      </c>
      <c r="Z1415" t="s">
        <v>52</v>
      </c>
      <c r="AA1415" t="s">
        <v>52</v>
      </c>
      <c r="AB1415" t="s">
        <v>52</v>
      </c>
      <c r="AC1415" s="6">
        <v>180.71</v>
      </c>
      <c r="AD1415" t="s">
        <v>165</v>
      </c>
      <c r="AE1415" t="s">
        <v>5968</v>
      </c>
      <c r="AF1415" t="s">
        <v>5969</v>
      </c>
    </row>
    <row r="1416" spans="1:32" x14ac:dyDescent="0.3">
      <c r="A1416">
        <v>9054</v>
      </c>
      <c r="B1416">
        <v>5.36</v>
      </c>
      <c r="C1416">
        <v>377.18234000000001</v>
      </c>
      <c r="D1416" t="s">
        <v>5945</v>
      </c>
      <c r="E1416" t="s">
        <v>69</v>
      </c>
      <c r="F1416" t="s">
        <v>5970</v>
      </c>
      <c r="G1416">
        <v>0.14000000000000001</v>
      </c>
      <c r="H1416" t="s">
        <v>51</v>
      </c>
      <c r="I1416" t="s">
        <v>52</v>
      </c>
      <c r="J1416">
        <v>377.18187999999998</v>
      </c>
      <c r="K1416" t="s">
        <v>5947</v>
      </c>
      <c r="M1416" t="s">
        <v>5948</v>
      </c>
      <c r="N1416" t="s">
        <v>5949</v>
      </c>
      <c r="O1416">
        <v>530</v>
      </c>
      <c r="P1416" t="s">
        <v>64</v>
      </c>
      <c r="Q1416" t="s">
        <v>64</v>
      </c>
      <c r="R1416" t="s">
        <v>51</v>
      </c>
      <c r="T1416" t="s">
        <v>51</v>
      </c>
      <c r="U1416" t="s">
        <v>51</v>
      </c>
      <c r="V1416" t="s">
        <v>52</v>
      </c>
      <c r="W1416" t="s">
        <v>52</v>
      </c>
      <c r="X1416">
        <v>99.9</v>
      </c>
      <c r="Y1416" t="s">
        <v>52</v>
      </c>
      <c r="Z1416" t="s">
        <v>52</v>
      </c>
      <c r="AA1416" t="s">
        <v>52</v>
      </c>
      <c r="AB1416" t="s">
        <v>52</v>
      </c>
      <c r="AC1416" s="6">
        <v>3728.04</v>
      </c>
      <c r="AD1416" t="s">
        <v>115</v>
      </c>
      <c r="AE1416" t="s">
        <v>5971</v>
      </c>
    </row>
    <row r="1417" spans="1:32" x14ac:dyDescent="0.3">
      <c r="A1417">
        <v>9056</v>
      </c>
      <c r="B1417">
        <v>3.5569999999999999</v>
      </c>
      <c r="C1417">
        <v>377.18239999999997</v>
      </c>
      <c r="D1417" t="s">
        <v>5945</v>
      </c>
      <c r="E1417" t="s">
        <v>59</v>
      </c>
      <c r="G1417">
        <v>0.14000000000000001</v>
      </c>
      <c r="H1417" t="s">
        <v>51</v>
      </c>
      <c r="I1417" t="s">
        <v>52</v>
      </c>
      <c r="J1417">
        <v>377.18187999999998</v>
      </c>
      <c r="K1417" t="s">
        <v>5947</v>
      </c>
      <c r="M1417" t="s">
        <v>5948</v>
      </c>
      <c r="N1417" t="s">
        <v>5949</v>
      </c>
      <c r="O1417">
        <v>530</v>
      </c>
      <c r="P1417" t="s">
        <v>64</v>
      </c>
      <c r="Q1417" t="s">
        <v>64</v>
      </c>
      <c r="R1417" t="s">
        <v>51</v>
      </c>
      <c r="T1417" t="s">
        <v>51</v>
      </c>
      <c r="U1417" t="s">
        <v>51</v>
      </c>
      <c r="V1417" t="s">
        <v>52</v>
      </c>
      <c r="W1417" t="s">
        <v>52</v>
      </c>
      <c r="X1417">
        <v>99.9</v>
      </c>
      <c r="Y1417" t="s">
        <v>52</v>
      </c>
      <c r="Z1417" t="s">
        <v>52</v>
      </c>
      <c r="AA1417" t="s">
        <v>52</v>
      </c>
      <c r="AB1417" t="s">
        <v>52</v>
      </c>
      <c r="AC1417" s="6">
        <v>11.74</v>
      </c>
      <c r="AD1417" t="s">
        <v>53</v>
      </c>
      <c r="AE1417" t="s">
        <v>5972</v>
      </c>
    </row>
    <row r="1418" spans="1:32" x14ac:dyDescent="0.3">
      <c r="A1418">
        <v>9057</v>
      </c>
      <c r="B1418">
        <v>5.6539999999999999</v>
      </c>
      <c r="C1418">
        <v>377.1825</v>
      </c>
      <c r="D1418" t="s">
        <v>5945</v>
      </c>
      <c r="E1418" t="s">
        <v>136</v>
      </c>
      <c r="F1418" t="s">
        <v>5973</v>
      </c>
      <c r="G1418">
        <v>0.19600000000000001</v>
      </c>
      <c r="H1418" t="s">
        <v>51</v>
      </c>
      <c r="I1418" t="s">
        <v>52</v>
      </c>
      <c r="J1418">
        <v>377.18187999999998</v>
      </c>
      <c r="K1418" t="s">
        <v>5947</v>
      </c>
      <c r="M1418" t="s">
        <v>5948</v>
      </c>
      <c r="N1418" t="s">
        <v>5949</v>
      </c>
      <c r="O1418">
        <v>530</v>
      </c>
      <c r="P1418" t="s">
        <v>64</v>
      </c>
      <c r="Q1418" t="s">
        <v>64</v>
      </c>
      <c r="R1418" t="s">
        <v>51</v>
      </c>
      <c r="T1418" t="s">
        <v>51</v>
      </c>
      <c r="U1418" t="s">
        <v>51</v>
      </c>
      <c r="V1418" t="s">
        <v>52</v>
      </c>
      <c r="W1418" t="s">
        <v>52</v>
      </c>
      <c r="X1418">
        <v>99.8</v>
      </c>
      <c r="Y1418" t="s">
        <v>52</v>
      </c>
      <c r="Z1418" t="s">
        <v>52</v>
      </c>
      <c r="AA1418" t="s">
        <v>52</v>
      </c>
      <c r="AB1418" t="s">
        <v>52</v>
      </c>
      <c r="AC1418" s="6">
        <v>345.11</v>
      </c>
      <c r="AD1418" t="s">
        <v>115</v>
      </c>
      <c r="AE1418" t="s">
        <v>5974</v>
      </c>
    </row>
    <row r="1419" spans="1:32" x14ac:dyDescent="0.3">
      <c r="A1419">
        <v>9058</v>
      </c>
      <c r="B1419">
        <v>9.5250000000000004</v>
      </c>
      <c r="C1419">
        <v>377.27222</v>
      </c>
      <c r="D1419" t="s">
        <v>5975</v>
      </c>
      <c r="E1419" t="s">
        <v>185</v>
      </c>
      <c r="F1419" t="s">
        <v>5976</v>
      </c>
      <c r="G1419">
        <v>1</v>
      </c>
      <c r="H1419" t="s">
        <v>51</v>
      </c>
      <c r="I1419" t="s">
        <v>52</v>
      </c>
      <c r="J1419">
        <v>377.27202999999997</v>
      </c>
      <c r="K1419" t="s">
        <v>5977</v>
      </c>
      <c r="M1419" t="s">
        <v>5978</v>
      </c>
      <c r="N1419" t="s">
        <v>5979</v>
      </c>
      <c r="O1419">
        <v>530</v>
      </c>
      <c r="P1419" t="s">
        <v>64</v>
      </c>
      <c r="Q1419" t="s">
        <v>64</v>
      </c>
      <c r="R1419" t="s">
        <v>51</v>
      </c>
      <c r="T1419" t="s">
        <v>51</v>
      </c>
      <c r="U1419" t="s">
        <v>51</v>
      </c>
      <c r="V1419" t="s">
        <v>52</v>
      </c>
      <c r="W1419" t="s">
        <v>52</v>
      </c>
      <c r="X1419">
        <v>100</v>
      </c>
      <c r="Y1419" t="s">
        <v>52</v>
      </c>
      <c r="Z1419" t="s">
        <v>52</v>
      </c>
      <c r="AA1419" t="s">
        <v>52</v>
      </c>
      <c r="AB1419" t="s">
        <v>52</v>
      </c>
      <c r="AC1419" s="6">
        <v>977.03</v>
      </c>
      <c r="AD1419" t="s">
        <v>1172</v>
      </c>
      <c r="AE1419" t="s">
        <v>5980</v>
      </c>
    </row>
    <row r="1420" spans="1:32" x14ac:dyDescent="0.3">
      <c r="A1420">
        <v>9064</v>
      </c>
      <c r="B1420">
        <v>7.4260000000000002</v>
      </c>
      <c r="C1420">
        <v>377.55399</v>
      </c>
      <c r="D1420" t="s">
        <v>48</v>
      </c>
      <c r="E1420" t="s">
        <v>59</v>
      </c>
      <c r="G1420">
        <v>0.224</v>
      </c>
      <c r="H1420" t="s">
        <v>51</v>
      </c>
      <c r="I1420" t="s">
        <v>52</v>
      </c>
      <c r="J1420" t="s">
        <v>52</v>
      </c>
      <c r="K1420" t="s">
        <v>52</v>
      </c>
      <c r="L1420" t="s">
        <v>52</v>
      </c>
      <c r="M1420" t="s">
        <v>52</v>
      </c>
      <c r="N1420" t="s">
        <v>52</v>
      </c>
      <c r="O1420">
        <v>999</v>
      </c>
      <c r="P1420" t="s">
        <v>51</v>
      </c>
      <c r="Q1420" t="s">
        <v>51</v>
      </c>
      <c r="R1420" t="s">
        <v>51</v>
      </c>
      <c r="T1420" t="s">
        <v>51</v>
      </c>
      <c r="U1420" t="s">
        <v>51</v>
      </c>
      <c r="V1420" t="s">
        <v>52</v>
      </c>
      <c r="W1420" t="s">
        <v>52</v>
      </c>
      <c r="X1420" t="s">
        <v>52</v>
      </c>
      <c r="Y1420" t="s">
        <v>52</v>
      </c>
      <c r="Z1420" t="s">
        <v>52</v>
      </c>
      <c r="AA1420" t="s">
        <v>52</v>
      </c>
      <c r="AB1420" t="s">
        <v>52</v>
      </c>
      <c r="AC1420" s="6">
        <v>710.51</v>
      </c>
      <c r="AD1420" t="s">
        <v>840</v>
      </c>
      <c r="AE1420" t="s">
        <v>5981</v>
      </c>
    </row>
    <row r="1421" spans="1:32" x14ac:dyDescent="0.3">
      <c r="A1421">
        <v>9070</v>
      </c>
      <c r="B1421">
        <v>3.3410000000000002</v>
      </c>
      <c r="C1421">
        <v>377.96890000000002</v>
      </c>
      <c r="D1421" t="s">
        <v>48</v>
      </c>
      <c r="E1421" t="s">
        <v>59</v>
      </c>
      <c r="F1421" t="s">
        <v>5982</v>
      </c>
      <c r="G1421">
        <v>0.63600000000000001</v>
      </c>
      <c r="H1421" t="s">
        <v>51</v>
      </c>
      <c r="I1421" t="s">
        <v>52</v>
      </c>
      <c r="J1421" t="s">
        <v>52</v>
      </c>
      <c r="K1421" t="s">
        <v>52</v>
      </c>
      <c r="L1421" t="s">
        <v>52</v>
      </c>
      <c r="M1421" t="s">
        <v>52</v>
      </c>
      <c r="N1421" t="s">
        <v>52</v>
      </c>
      <c r="O1421">
        <v>999</v>
      </c>
      <c r="P1421" t="s">
        <v>51</v>
      </c>
      <c r="Q1421" t="s">
        <v>51</v>
      </c>
      <c r="R1421" t="s">
        <v>51</v>
      </c>
      <c r="T1421" t="s">
        <v>51</v>
      </c>
      <c r="U1421" t="s">
        <v>51</v>
      </c>
      <c r="V1421" t="s">
        <v>52</v>
      </c>
      <c r="W1421" t="s">
        <v>52</v>
      </c>
      <c r="X1421" t="s">
        <v>52</v>
      </c>
      <c r="Y1421" t="s">
        <v>52</v>
      </c>
      <c r="Z1421" t="s">
        <v>52</v>
      </c>
      <c r="AA1421" t="s">
        <v>52</v>
      </c>
      <c r="AB1421" t="s">
        <v>52</v>
      </c>
      <c r="AC1421" s="6">
        <v>2122.5500000000002</v>
      </c>
      <c r="AD1421" t="s">
        <v>67</v>
      </c>
      <c r="AE1421" t="s">
        <v>5983</v>
      </c>
    </row>
    <row r="1422" spans="1:32" x14ac:dyDescent="0.3">
      <c r="A1422">
        <v>9071</v>
      </c>
      <c r="B1422">
        <v>3.21</v>
      </c>
      <c r="C1422">
        <v>377.96924000000001</v>
      </c>
      <c r="D1422" t="s">
        <v>48</v>
      </c>
      <c r="E1422" t="s">
        <v>59</v>
      </c>
      <c r="F1422" t="s">
        <v>5984</v>
      </c>
      <c r="G1422">
        <v>0.56999999999999995</v>
      </c>
      <c r="H1422" t="s">
        <v>51</v>
      </c>
      <c r="I1422" t="s">
        <v>52</v>
      </c>
      <c r="J1422" t="s">
        <v>52</v>
      </c>
      <c r="K1422" t="s">
        <v>52</v>
      </c>
      <c r="L1422" t="s">
        <v>52</v>
      </c>
      <c r="M1422" t="s">
        <v>52</v>
      </c>
      <c r="N1422" t="s">
        <v>52</v>
      </c>
      <c r="O1422">
        <v>999</v>
      </c>
      <c r="P1422" t="s">
        <v>51</v>
      </c>
      <c r="Q1422" t="s">
        <v>51</v>
      </c>
      <c r="R1422" t="s">
        <v>51</v>
      </c>
      <c r="T1422" t="s">
        <v>51</v>
      </c>
      <c r="U1422" t="s">
        <v>51</v>
      </c>
      <c r="V1422" t="s">
        <v>52</v>
      </c>
      <c r="W1422" t="s">
        <v>52</v>
      </c>
      <c r="X1422" t="s">
        <v>52</v>
      </c>
      <c r="Y1422" t="s">
        <v>52</v>
      </c>
      <c r="Z1422" t="s">
        <v>52</v>
      </c>
      <c r="AA1422" t="s">
        <v>52</v>
      </c>
      <c r="AB1422" t="s">
        <v>52</v>
      </c>
      <c r="AC1422" s="6">
        <v>2530.23</v>
      </c>
      <c r="AD1422" t="s">
        <v>712</v>
      </c>
      <c r="AE1422" t="s">
        <v>5985</v>
      </c>
    </row>
    <row r="1423" spans="1:32" x14ac:dyDescent="0.3">
      <c r="A1423">
        <v>9073</v>
      </c>
      <c r="B1423">
        <v>1.169</v>
      </c>
      <c r="C1423">
        <v>377.9751</v>
      </c>
      <c r="D1423" t="s">
        <v>48</v>
      </c>
      <c r="E1423" t="s">
        <v>59</v>
      </c>
      <c r="F1423" t="s">
        <v>5986</v>
      </c>
      <c r="G1423">
        <v>0.52300000000000002</v>
      </c>
      <c r="H1423" t="s">
        <v>51</v>
      </c>
      <c r="I1423" t="s">
        <v>52</v>
      </c>
      <c r="J1423" t="s">
        <v>52</v>
      </c>
      <c r="K1423" t="s">
        <v>52</v>
      </c>
      <c r="L1423" t="s">
        <v>52</v>
      </c>
      <c r="M1423" t="s">
        <v>52</v>
      </c>
      <c r="N1423" t="s">
        <v>52</v>
      </c>
      <c r="O1423">
        <v>999</v>
      </c>
      <c r="P1423" t="s">
        <v>51</v>
      </c>
      <c r="Q1423" t="s">
        <v>51</v>
      </c>
      <c r="R1423" t="s">
        <v>51</v>
      </c>
      <c r="T1423" t="s">
        <v>51</v>
      </c>
      <c r="U1423" t="s">
        <v>51</v>
      </c>
      <c r="V1423" t="s">
        <v>52</v>
      </c>
      <c r="W1423" t="s">
        <v>52</v>
      </c>
      <c r="X1423" t="s">
        <v>52</v>
      </c>
      <c r="Y1423" t="s">
        <v>52</v>
      </c>
      <c r="Z1423" t="s">
        <v>52</v>
      </c>
      <c r="AA1423" t="s">
        <v>52</v>
      </c>
      <c r="AB1423" t="s">
        <v>52</v>
      </c>
      <c r="AC1423" s="6">
        <v>1672.33</v>
      </c>
      <c r="AD1423" t="s">
        <v>67</v>
      </c>
      <c r="AE1423" t="s">
        <v>5987</v>
      </c>
    </row>
    <row r="1424" spans="1:32" x14ac:dyDescent="0.3">
      <c r="A1424">
        <v>9078</v>
      </c>
      <c r="B1424">
        <v>5.056</v>
      </c>
      <c r="C1424">
        <v>378.04149999999998</v>
      </c>
      <c r="D1424" t="s">
        <v>5988</v>
      </c>
      <c r="E1424" t="s">
        <v>2453</v>
      </c>
      <c r="F1424" t="s">
        <v>5989</v>
      </c>
      <c r="G1424">
        <v>0.626</v>
      </c>
      <c r="H1424" t="s">
        <v>51</v>
      </c>
      <c r="I1424" t="s">
        <v>52</v>
      </c>
      <c r="J1424">
        <v>378.04300000000001</v>
      </c>
      <c r="K1424" t="s">
        <v>5990</v>
      </c>
      <c r="M1424" t="s">
        <v>5991</v>
      </c>
      <c r="N1424" t="s">
        <v>5992</v>
      </c>
      <c r="O1424">
        <v>530</v>
      </c>
      <c r="P1424" t="s">
        <v>64</v>
      </c>
      <c r="Q1424" t="s">
        <v>64</v>
      </c>
      <c r="R1424" t="s">
        <v>51</v>
      </c>
      <c r="T1424" t="s">
        <v>51</v>
      </c>
      <c r="U1424" t="s">
        <v>51</v>
      </c>
      <c r="V1424" t="s">
        <v>52</v>
      </c>
      <c r="W1424" t="s">
        <v>52</v>
      </c>
      <c r="X1424">
        <v>98.9</v>
      </c>
      <c r="Y1424" t="s">
        <v>52</v>
      </c>
      <c r="Z1424" t="s">
        <v>52</v>
      </c>
      <c r="AA1424" t="s">
        <v>52</v>
      </c>
      <c r="AB1424" t="s">
        <v>52</v>
      </c>
      <c r="AC1424" s="6">
        <v>40.94</v>
      </c>
      <c r="AD1424" t="s">
        <v>481</v>
      </c>
      <c r="AE1424" t="s">
        <v>5993</v>
      </c>
    </row>
    <row r="1425" spans="1:32" x14ac:dyDescent="0.3">
      <c r="A1425">
        <v>9085</v>
      </c>
      <c r="B1425">
        <v>4.2990000000000004</v>
      </c>
      <c r="C1425">
        <v>378.18423000000001</v>
      </c>
      <c r="D1425" t="s">
        <v>48</v>
      </c>
      <c r="E1425" t="s">
        <v>59</v>
      </c>
      <c r="G1425">
        <v>8.9999999999999993E-3</v>
      </c>
      <c r="H1425" t="s">
        <v>51</v>
      </c>
      <c r="I1425" t="s">
        <v>52</v>
      </c>
      <c r="J1425" t="s">
        <v>52</v>
      </c>
      <c r="K1425" t="s">
        <v>52</v>
      </c>
      <c r="L1425" t="s">
        <v>52</v>
      </c>
      <c r="M1425" t="s">
        <v>52</v>
      </c>
      <c r="N1425" t="s">
        <v>52</v>
      </c>
      <c r="O1425">
        <v>999</v>
      </c>
      <c r="P1425" t="s">
        <v>51</v>
      </c>
      <c r="Q1425" t="s">
        <v>51</v>
      </c>
      <c r="R1425" t="s">
        <v>51</v>
      </c>
      <c r="T1425" t="s">
        <v>51</v>
      </c>
      <c r="U1425" t="s">
        <v>51</v>
      </c>
      <c r="V1425" t="s">
        <v>52</v>
      </c>
      <c r="W1425" t="s">
        <v>52</v>
      </c>
      <c r="X1425" t="s">
        <v>52</v>
      </c>
      <c r="Y1425" t="s">
        <v>52</v>
      </c>
      <c r="Z1425" t="s">
        <v>52</v>
      </c>
      <c r="AA1425" t="s">
        <v>52</v>
      </c>
      <c r="AB1425" t="s">
        <v>52</v>
      </c>
      <c r="AC1425" s="6">
        <v>34.82</v>
      </c>
      <c r="AD1425" t="s">
        <v>109</v>
      </c>
      <c r="AE1425" t="s">
        <v>5994</v>
      </c>
    </row>
    <row r="1426" spans="1:32" x14ac:dyDescent="0.3">
      <c r="A1426">
        <v>9090</v>
      </c>
      <c r="B1426">
        <v>8.8710000000000004</v>
      </c>
      <c r="C1426">
        <v>378.28570999999999</v>
      </c>
      <c r="D1426" t="s">
        <v>48</v>
      </c>
      <c r="E1426" t="s">
        <v>328</v>
      </c>
      <c r="F1426" t="s">
        <v>5995</v>
      </c>
      <c r="G1426">
        <v>0.626</v>
      </c>
      <c r="H1426" t="s">
        <v>51</v>
      </c>
      <c r="I1426" t="s">
        <v>52</v>
      </c>
      <c r="J1426" t="s">
        <v>52</v>
      </c>
      <c r="K1426" t="s">
        <v>52</v>
      </c>
      <c r="L1426" t="s">
        <v>52</v>
      </c>
      <c r="M1426" t="s">
        <v>52</v>
      </c>
      <c r="N1426" t="s">
        <v>52</v>
      </c>
      <c r="O1426">
        <v>999</v>
      </c>
      <c r="P1426" t="s">
        <v>51</v>
      </c>
      <c r="Q1426" t="s">
        <v>51</v>
      </c>
      <c r="R1426" t="s">
        <v>51</v>
      </c>
      <c r="T1426" t="s">
        <v>51</v>
      </c>
      <c r="U1426" t="s">
        <v>51</v>
      </c>
      <c r="V1426" t="s">
        <v>52</v>
      </c>
      <c r="W1426" t="s">
        <v>52</v>
      </c>
      <c r="X1426" t="s">
        <v>52</v>
      </c>
      <c r="Y1426" t="s">
        <v>52</v>
      </c>
      <c r="Z1426" t="s">
        <v>52</v>
      </c>
      <c r="AA1426" t="s">
        <v>52</v>
      </c>
      <c r="AB1426" t="s">
        <v>52</v>
      </c>
      <c r="AC1426" s="6">
        <v>5506.33</v>
      </c>
      <c r="AD1426" t="s">
        <v>84</v>
      </c>
      <c r="AE1426" t="s">
        <v>5996</v>
      </c>
    </row>
    <row r="1427" spans="1:32" x14ac:dyDescent="0.3">
      <c r="A1427">
        <v>9101</v>
      </c>
      <c r="B1427">
        <v>4.1230000000000002</v>
      </c>
      <c r="C1427">
        <v>378.96688999999998</v>
      </c>
      <c r="D1427" t="s">
        <v>5997</v>
      </c>
      <c r="E1427" t="s">
        <v>100</v>
      </c>
      <c r="F1427" t="s">
        <v>5998</v>
      </c>
      <c r="G1427">
        <v>0.71</v>
      </c>
      <c r="H1427" t="s">
        <v>51</v>
      </c>
      <c r="I1427" t="s">
        <v>52</v>
      </c>
      <c r="J1427">
        <v>378.96701000000002</v>
      </c>
      <c r="K1427" t="s">
        <v>5999</v>
      </c>
      <c r="M1427" t="s">
        <v>6000</v>
      </c>
      <c r="N1427" t="s">
        <v>6001</v>
      </c>
      <c r="O1427">
        <v>530</v>
      </c>
      <c r="P1427" t="s">
        <v>64</v>
      </c>
      <c r="Q1427" t="s">
        <v>64</v>
      </c>
      <c r="R1427" t="s">
        <v>51</v>
      </c>
      <c r="T1427" t="s">
        <v>51</v>
      </c>
      <c r="U1427" t="s">
        <v>51</v>
      </c>
      <c r="V1427" t="s">
        <v>52</v>
      </c>
      <c r="W1427" t="s">
        <v>52</v>
      </c>
      <c r="X1427">
        <v>100</v>
      </c>
      <c r="Y1427" t="s">
        <v>52</v>
      </c>
      <c r="Z1427" t="s">
        <v>52</v>
      </c>
      <c r="AA1427" t="s">
        <v>52</v>
      </c>
      <c r="AB1427" t="s">
        <v>52</v>
      </c>
      <c r="AC1427" s="6">
        <v>54.1</v>
      </c>
      <c r="AD1427" t="s">
        <v>65</v>
      </c>
      <c r="AE1427" t="s">
        <v>6002</v>
      </c>
    </row>
    <row r="1428" spans="1:32" x14ac:dyDescent="0.3">
      <c r="A1428">
        <v>9103</v>
      </c>
      <c r="B1428">
        <v>3.484</v>
      </c>
      <c r="C1428">
        <v>378.96713</v>
      </c>
      <c r="D1428" t="s">
        <v>5997</v>
      </c>
      <c r="E1428" t="s">
        <v>69</v>
      </c>
      <c r="F1428" t="s">
        <v>6003</v>
      </c>
      <c r="G1428">
        <v>0.71</v>
      </c>
      <c r="H1428" t="s">
        <v>51</v>
      </c>
      <c r="I1428" t="s">
        <v>52</v>
      </c>
      <c r="J1428">
        <v>378.96701000000002</v>
      </c>
      <c r="K1428" t="s">
        <v>5999</v>
      </c>
      <c r="M1428" t="s">
        <v>6000</v>
      </c>
      <c r="N1428" t="s">
        <v>6001</v>
      </c>
      <c r="O1428">
        <v>530</v>
      </c>
      <c r="P1428" t="s">
        <v>64</v>
      </c>
      <c r="Q1428" t="s">
        <v>64</v>
      </c>
      <c r="R1428" t="s">
        <v>51</v>
      </c>
      <c r="T1428" t="s">
        <v>51</v>
      </c>
      <c r="U1428" t="s">
        <v>51</v>
      </c>
      <c r="V1428" t="s">
        <v>52</v>
      </c>
      <c r="W1428" t="s">
        <v>52</v>
      </c>
      <c r="X1428">
        <v>100</v>
      </c>
      <c r="Y1428" t="s">
        <v>52</v>
      </c>
      <c r="Z1428" t="s">
        <v>52</v>
      </c>
      <c r="AA1428" t="s">
        <v>52</v>
      </c>
      <c r="AB1428" t="s">
        <v>52</v>
      </c>
      <c r="AC1428" s="6">
        <v>140.93</v>
      </c>
      <c r="AD1428" t="s">
        <v>53</v>
      </c>
      <c r="AE1428" t="s">
        <v>6004</v>
      </c>
    </row>
    <row r="1429" spans="1:32" x14ac:dyDescent="0.3">
      <c r="A1429">
        <v>9104</v>
      </c>
      <c r="B1429">
        <v>3.343</v>
      </c>
      <c r="C1429">
        <v>378.99869000000001</v>
      </c>
      <c r="D1429" t="s">
        <v>48</v>
      </c>
      <c r="E1429" t="s">
        <v>59</v>
      </c>
      <c r="F1429" t="s">
        <v>6005</v>
      </c>
      <c r="G1429">
        <v>0.318</v>
      </c>
      <c r="H1429" t="s">
        <v>51</v>
      </c>
      <c r="I1429" t="s">
        <v>52</v>
      </c>
      <c r="J1429" t="s">
        <v>52</v>
      </c>
      <c r="K1429" t="s">
        <v>52</v>
      </c>
      <c r="L1429" t="s">
        <v>52</v>
      </c>
      <c r="M1429" t="s">
        <v>52</v>
      </c>
      <c r="N1429" t="s">
        <v>52</v>
      </c>
      <c r="O1429">
        <v>999</v>
      </c>
      <c r="P1429" t="s">
        <v>51</v>
      </c>
      <c r="Q1429" t="s">
        <v>51</v>
      </c>
      <c r="R1429" t="s">
        <v>51</v>
      </c>
      <c r="T1429" t="s">
        <v>51</v>
      </c>
      <c r="U1429" t="s">
        <v>51</v>
      </c>
      <c r="V1429" t="s">
        <v>52</v>
      </c>
      <c r="W1429" t="s">
        <v>52</v>
      </c>
      <c r="X1429" t="s">
        <v>52</v>
      </c>
      <c r="Y1429" t="s">
        <v>52</v>
      </c>
      <c r="Z1429" t="s">
        <v>52</v>
      </c>
      <c r="AA1429" t="s">
        <v>52</v>
      </c>
      <c r="AB1429" t="s">
        <v>52</v>
      </c>
      <c r="AC1429" s="6">
        <v>14.19</v>
      </c>
      <c r="AD1429" t="s">
        <v>229</v>
      </c>
      <c r="AE1429" t="s">
        <v>6006</v>
      </c>
    </row>
    <row r="1430" spans="1:32" x14ac:dyDescent="0.3">
      <c r="A1430">
        <v>9107</v>
      </c>
      <c r="B1430">
        <v>2.7629999999999999</v>
      </c>
      <c r="C1430">
        <v>379.02847000000003</v>
      </c>
      <c r="D1430" t="s">
        <v>48</v>
      </c>
      <c r="E1430" t="s">
        <v>328</v>
      </c>
      <c r="F1430" t="s">
        <v>6007</v>
      </c>
      <c r="G1430">
        <v>0.71</v>
      </c>
      <c r="H1430" t="s">
        <v>64</v>
      </c>
      <c r="I1430" t="s">
        <v>52</v>
      </c>
      <c r="J1430" t="s">
        <v>52</v>
      </c>
      <c r="K1430" t="s">
        <v>52</v>
      </c>
      <c r="L1430" t="s">
        <v>52</v>
      </c>
      <c r="M1430" t="s">
        <v>52</v>
      </c>
      <c r="N1430" t="s">
        <v>52</v>
      </c>
      <c r="O1430">
        <v>999</v>
      </c>
      <c r="P1430" t="s">
        <v>51</v>
      </c>
      <c r="Q1430" t="s">
        <v>51</v>
      </c>
      <c r="R1430" t="s">
        <v>51</v>
      </c>
      <c r="T1430" t="s">
        <v>51</v>
      </c>
      <c r="U1430" t="s">
        <v>51</v>
      </c>
      <c r="V1430" t="s">
        <v>52</v>
      </c>
      <c r="W1430" t="s">
        <v>52</v>
      </c>
      <c r="X1430" t="s">
        <v>52</v>
      </c>
      <c r="Y1430" t="s">
        <v>52</v>
      </c>
      <c r="Z1430" t="s">
        <v>52</v>
      </c>
      <c r="AA1430" t="s">
        <v>52</v>
      </c>
      <c r="AB1430" t="s">
        <v>52</v>
      </c>
      <c r="AC1430" s="6">
        <v>241.65</v>
      </c>
      <c r="AD1430" t="s">
        <v>53</v>
      </c>
      <c r="AE1430" t="s">
        <v>6008</v>
      </c>
      <c r="AF1430" t="s">
        <v>6009</v>
      </c>
    </row>
    <row r="1431" spans="1:32" x14ac:dyDescent="0.3">
      <c r="A1431">
        <v>9109</v>
      </c>
      <c r="B1431">
        <v>2.286</v>
      </c>
      <c r="C1431">
        <v>379.03350999999998</v>
      </c>
      <c r="D1431" t="s">
        <v>48</v>
      </c>
      <c r="E1431" t="s">
        <v>59</v>
      </c>
      <c r="G1431">
        <v>0.14000000000000001</v>
      </c>
      <c r="H1431" t="s">
        <v>51</v>
      </c>
      <c r="I1431" t="s">
        <v>52</v>
      </c>
      <c r="J1431" t="s">
        <v>52</v>
      </c>
      <c r="K1431" t="s">
        <v>52</v>
      </c>
      <c r="L1431" t="s">
        <v>52</v>
      </c>
      <c r="M1431" t="s">
        <v>52</v>
      </c>
      <c r="N1431" t="s">
        <v>52</v>
      </c>
      <c r="O1431">
        <v>999</v>
      </c>
      <c r="P1431" t="s">
        <v>51</v>
      </c>
      <c r="Q1431" t="s">
        <v>51</v>
      </c>
      <c r="R1431" t="s">
        <v>51</v>
      </c>
      <c r="T1431" t="s">
        <v>51</v>
      </c>
      <c r="U1431" t="s">
        <v>51</v>
      </c>
      <c r="V1431" t="s">
        <v>52</v>
      </c>
      <c r="W1431" t="s">
        <v>52</v>
      </c>
      <c r="X1431" t="s">
        <v>52</v>
      </c>
      <c r="Y1431" t="s">
        <v>52</v>
      </c>
      <c r="Z1431" t="s">
        <v>52</v>
      </c>
      <c r="AA1431" t="s">
        <v>52</v>
      </c>
      <c r="AB1431" t="s">
        <v>52</v>
      </c>
      <c r="AC1431" s="6">
        <v>27.3</v>
      </c>
      <c r="AD1431" t="s">
        <v>256</v>
      </c>
      <c r="AE1431" t="s">
        <v>6010</v>
      </c>
    </row>
    <row r="1432" spans="1:32" x14ac:dyDescent="0.3">
      <c r="A1432">
        <v>9122</v>
      </c>
      <c r="B1432">
        <v>3.56</v>
      </c>
      <c r="C1432">
        <v>379.16122000000001</v>
      </c>
      <c r="D1432" t="s">
        <v>4391</v>
      </c>
      <c r="E1432" t="s">
        <v>328</v>
      </c>
      <c r="F1432" t="s">
        <v>6011</v>
      </c>
      <c r="G1432">
        <v>0.626</v>
      </c>
      <c r="H1432" t="s">
        <v>51</v>
      </c>
      <c r="I1432" t="s">
        <v>52</v>
      </c>
      <c r="J1432">
        <v>379.16599000000002</v>
      </c>
      <c r="K1432" t="s">
        <v>4393</v>
      </c>
      <c r="M1432" t="s">
        <v>4394</v>
      </c>
      <c r="N1432" t="s">
        <v>4395</v>
      </c>
      <c r="O1432">
        <v>530</v>
      </c>
      <c r="P1432" t="s">
        <v>64</v>
      </c>
      <c r="Q1432" t="s">
        <v>64</v>
      </c>
      <c r="R1432" t="s">
        <v>51</v>
      </c>
      <c r="T1432" t="s">
        <v>51</v>
      </c>
      <c r="U1432" t="s">
        <v>51</v>
      </c>
      <c r="V1432" t="s">
        <v>52</v>
      </c>
      <c r="W1432" t="s">
        <v>52</v>
      </c>
      <c r="X1432">
        <v>89.3</v>
      </c>
      <c r="Y1432" t="s">
        <v>52</v>
      </c>
      <c r="Z1432" t="s">
        <v>52</v>
      </c>
      <c r="AA1432" t="s">
        <v>52</v>
      </c>
      <c r="AB1432" t="s">
        <v>52</v>
      </c>
      <c r="AC1432" s="6">
        <v>54.81</v>
      </c>
      <c r="AD1432" t="s">
        <v>74</v>
      </c>
      <c r="AE1432" t="s">
        <v>6012</v>
      </c>
    </row>
    <row r="1433" spans="1:32" x14ac:dyDescent="0.3">
      <c r="A1433">
        <v>9123</v>
      </c>
      <c r="B1433">
        <v>3.891</v>
      </c>
      <c r="C1433">
        <v>379.16129000000001</v>
      </c>
      <c r="D1433" t="s">
        <v>4391</v>
      </c>
      <c r="E1433" t="s">
        <v>59</v>
      </c>
      <c r="F1433" t="s">
        <v>6013</v>
      </c>
      <c r="G1433">
        <v>0.43</v>
      </c>
      <c r="H1433" t="s">
        <v>51</v>
      </c>
      <c r="I1433" t="s">
        <v>52</v>
      </c>
      <c r="J1433">
        <v>379.16599000000002</v>
      </c>
      <c r="K1433" t="s">
        <v>4393</v>
      </c>
      <c r="M1433" t="s">
        <v>4394</v>
      </c>
      <c r="N1433" t="s">
        <v>4395</v>
      </c>
      <c r="O1433">
        <v>530</v>
      </c>
      <c r="P1433" t="s">
        <v>64</v>
      </c>
      <c r="Q1433" t="s">
        <v>64</v>
      </c>
      <c r="R1433" t="s">
        <v>51</v>
      </c>
      <c r="T1433" t="s">
        <v>51</v>
      </c>
      <c r="U1433" t="s">
        <v>51</v>
      </c>
      <c r="V1433" t="s">
        <v>52</v>
      </c>
      <c r="W1433" t="s">
        <v>52</v>
      </c>
      <c r="X1433">
        <v>89.5</v>
      </c>
      <c r="Y1433" t="s">
        <v>52</v>
      </c>
      <c r="Z1433" t="s">
        <v>52</v>
      </c>
      <c r="AA1433" t="s">
        <v>52</v>
      </c>
      <c r="AB1433" t="s">
        <v>52</v>
      </c>
      <c r="AC1433" s="6">
        <v>15.53</v>
      </c>
      <c r="AD1433" t="s">
        <v>97</v>
      </c>
      <c r="AE1433" t="s">
        <v>6014</v>
      </c>
    </row>
    <row r="1434" spans="1:32" x14ac:dyDescent="0.3">
      <c r="A1434">
        <v>9125</v>
      </c>
      <c r="B1434">
        <v>3.9860000000000002</v>
      </c>
      <c r="C1434">
        <v>379.16147000000001</v>
      </c>
      <c r="D1434" t="s">
        <v>4391</v>
      </c>
      <c r="E1434" t="s">
        <v>266</v>
      </c>
      <c r="F1434" t="s">
        <v>6015</v>
      </c>
      <c r="G1434">
        <v>0.56100000000000005</v>
      </c>
      <c r="H1434" t="s">
        <v>51</v>
      </c>
      <c r="I1434" t="s">
        <v>52</v>
      </c>
      <c r="J1434">
        <v>379.16599000000002</v>
      </c>
      <c r="K1434" t="s">
        <v>4393</v>
      </c>
      <c r="M1434" t="s">
        <v>4394</v>
      </c>
      <c r="N1434" t="s">
        <v>4395</v>
      </c>
      <c r="O1434">
        <v>530</v>
      </c>
      <c r="P1434" t="s">
        <v>64</v>
      </c>
      <c r="Q1434" t="s">
        <v>64</v>
      </c>
      <c r="R1434" t="s">
        <v>51</v>
      </c>
      <c r="T1434" t="s">
        <v>51</v>
      </c>
      <c r="U1434" t="s">
        <v>51</v>
      </c>
      <c r="V1434" t="s">
        <v>52</v>
      </c>
      <c r="W1434" t="s">
        <v>52</v>
      </c>
      <c r="X1434">
        <v>90.3</v>
      </c>
      <c r="Y1434" t="s">
        <v>52</v>
      </c>
      <c r="Z1434" t="s">
        <v>52</v>
      </c>
      <c r="AA1434" t="s">
        <v>52</v>
      </c>
      <c r="AB1434" t="s">
        <v>52</v>
      </c>
      <c r="AC1434" s="6">
        <v>21.29</v>
      </c>
      <c r="AD1434" t="s">
        <v>67</v>
      </c>
      <c r="AE1434" t="s">
        <v>6016</v>
      </c>
    </row>
    <row r="1435" spans="1:32" x14ac:dyDescent="0.3">
      <c r="A1435">
        <v>9128</v>
      </c>
      <c r="B1435">
        <v>5.7270000000000003</v>
      </c>
      <c r="C1435">
        <v>379.19617</v>
      </c>
      <c r="D1435" t="s">
        <v>6017</v>
      </c>
      <c r="E1435" t="s">
        <v>59</v>
      </c>
      <c r="G1435">
        <v>4.7E-2</v>
      </c>
      <c r="H1435" t="s">
        <v>51</v>
      </c>
      <c r="I1435" t="s">
        <v>52</v>
      </c>
      <c r="J1435">
        <v>379.19198999999998</v>
      </c>
      <c r="K1435" t="s">
        <v>6018</v>
      </c>
      <c r="M1435" t="s">
        <v>6019</v>
      </c>
      <c r="N1435" t="s">
        <v>6020</v>
      </c>
      <c r="O1435">
        <v>530</v>
      </c>
      <c r="P1435" t="s">
        <v>64</v>
      </c>
      <c r="Q1435" t="s">
        <v>64</v>
      </c>
      <c r="R1435" t="s">
        <v>51</v>
      </c>
      <c r="T1435" t="s">
        <v>51</v>
      </c>
      <c r="U1435" t="s">
        <v>51</v>
      </c>
      <c r="V1435" t="s">
        <v>52</v>
      </c>
      <c r="W1435" t="s">
        <v>52</v>
      </c>
      <c r="X1435">
        <v>91.6</v>
      </c>
      <c r="Y1435" t="s">
        <v>52</v>
      </c>
      <c r="Z1435" t="s">
        <v>52</v>
      </c>
      <c r="AA1435" t="s">
        <v>52</v>
      </c>
      <c r="AB1435" t="s">
        <v>52</v>
      </c>
      <c r="AC1435" s="6">
        <v>1982.7</v>
      </c>
      <c r="AD1435" t="s">
        <v>115</v>
      </c>
      <c r="AE1435" t="s">
        <v>6021</v>
      </c>
    </row>
    <row r="1436" spans="1:32" x14ac:dyDescent="0.3">
      <c r="A1436">
        <v>9134</v>
      </c>
      <c r="B1436">
        <v>9.5250000000000004</v>
      </c>
      <c r="C1436">
        <v>379.25391000000002</v>
      </c>
      <c r="D1436" t="s">
        <v>6022</v>
      </c>
      <c r="E1436" t="s">
        <v>59</v>
      </c>
      <c r="G1436">
        <v>0.86899999999999999</v>
      </c>
      <c r="H1436" t="s">
        <v>51</v>
      </c>
      <c r="I1436" t="s">
        <v>52</v>
      </c>
      <c r="J1436">
        <v>379.24910999999997</v>
      </c>
      <c r="K1436" t="s">
        <v>6023</v>
      </c>
      <c r="M1436" t="s">
        <v>6024</v>
      </c>
      <c r="N1436" t="s">
        <v>6025</v>
      </c>
      <c r="O1436">
        <v>530</v>
      </c>
      <c r="P1436" t="s">
        <v>64</v>
      </c>
      <c r="Q1436" t="s">
        <v>64</v>
      </c>
      <c r="R1436" t="s">
        <v>51</v>
      </c>
      <c r="T1436" t="s">
        <v>51</v>
      </c>
      <c r="U1436" t="s">
        <v>51</v>
      </c>
      <c r="V1436" t="s">
        <v>52</v>
      </c>
      <c r="W1436" t="s">
        <v>52</v>
      </c>
      <c r="X1436">
        <v>89.2</v>
      </c>
      <c r="Y1436" t="s">
        <v>52</v>
      </c>
      <c r="Z1436" t="s">
        <v>52</v>
      </c>
      <c r="AA1436" t="s">
        <v>52</v>
      </c>
      <c r="AB1436" t="s">
        <v>52</v>
      </c>
      <c r="AC1436" s="6">
        <v>715.23</v>
      </c>
      <c r="AD1436" t="s">
        <v>2552</v>
      </c>
      <c r="AE1436" t="s">
        <v>6026</v>
      </c>
    </row>
    <row r="1437" spans="1:32" x14ac:dyDescent="0.3">
      <c r="A1437">
        <v>9135</v>
      </c>
      <c r="B1437">
        <v>3.5459999999999998</v>
      </c>
      <c r="C1437">
        <v>379.54311999999999</v>
      </c>
      <c r="D1437" t="s">
        <v>48</v>
      </c>
      <c r="E1437" t="s">
        <v>49</v>
      </c>
      <c r="G1437">
        <v>0.626</v>
      </c>
      <c r="H1437" t="s">
        <v>51</v>
      </c>
      <c r="I1437" t="s">
        <v>52</v>
      </c>
      <c r="J1437" t="s">
        <v>52</v>
      </c>
      <c r="K1437" t="s">
        <v>52</v>
      </c>
      <c r="L1437" t="s">
        <v>52</v>
      </c>
      <c r="M1437" t="s">
        <v>52</v>
      </c>
      <c r="N1437" t="s">
        <v>52</v>
      </c>
      <c r="O1437">
        <v>999</v>
      </c>
      <c r="P1437" t="s">
        <v>51</v>
      </c>
      <c r="Q1437" t="s">
        <v>51</v>
      </c>
      <c r="R1437" t="s">
        <v>51</v>
      </c>
      <c r="T1437" t="s">
        <v>51</v>
      </c>
      <c r="U1437" t="s">
        <v>51</v>
      </c>
      <c r="V1437" t="s">
        <v>52</v>
      </c>
      <c r="W1437" t="s">
        <v>52</v>
      </c>
      <c r="X1437" t="s">
        <v>52</v>
      </c>
      <c r="Y1437" t="s">
        <v>52</v>
      </c>
      <c r="Z1437" t="s">
        <v>52</v>
      </c>
      <c r="AA1437" t="s">
        <v>52</v>
      </c>
      <c r="AB1437" t="s">
        <v>52</v>
      </c>
      <c r="AC1437" s="6">
        <v>20988.99</v>
      </c>
      <c r="AD1437" t="s">
        <v>84</v>
      </c>
      <c r="AE1437" t="s">
        <v>6027</v>
      </c>
    </row>
    <row r="1438" spans="1:32" x14ac:dyDescent="0.3">
      <c r="A1438">
        <v>9139</v>
      </c>
      <c r="B1438">
        <v>3.7170000000000001</v>
      </c>
      <c r="C1438">
        <v>379.98372999999998</v>
      </c>
      <c r="D1438" t="s">
        <v>48</v>
      </c>
      <c r="E1438" t="s">
        <v>328</v>
      </c>
      <c r="F1438" t="s">
        <v>6028</v>
      </c>
      <c r="G1438">
        <v>0.626</v>
      </c>
      <c r="H1438" t="s">
        <v>64</v>
      </c>
      <c r="I1438" t="s">
        <v>52</v>
      </c>
      <c r="J1438" t="s">
        <v>52</v>
      </c>
      <c r="K1438" t="s">
        <v>52</v>
      </c>
      <c r="L1438" t="s">
        <v>52</v>
      </c>
      <c r="M1438" t="s">
        <v>52</v>
      </c>
      <c r="N1438" t="s">
        <v>52</v>
      </c>
      <c r="O1438">
        <v>999</v>
      </c>
      <c r="P1438" t="s">
        <v>51</v>
      </c>
      <c r="Q1438" t="s">
        <v>51</v>
      </c>
      <c r="R1438" t="s">
        <v>51</v>
      </c>
      <c r="T1438" t="s">
        <v>51</v>
      </c>
      <c r="U1438" t="s">
        <v>51</v>
      </c>
      <c r="V1438" t="s">
        <v>52</v>
      </c>
      <c r="W1438" t="s">
        <v>52</v>
      </c>
      <c r="X1438" t="s">
        <v>52</v>
      </c>
      <c r="Y1438" t="s">
        <v>52</v>
      </c>
      <c r="Z1438" t="s">
        <v>52</v>
      </c>
      <c r="AA1438" t="s">
        <v>52</v>
      </c>
      <c r="AB1438" t="s">
        <v>52</v>
      </c>
      <c r="AC1438" s="6">
        <v>219.52</v>
      </c>
      <c r="AD1438" t="s">
        <v>840</v>
      </c>
      <c r="AE1438" t="s">
        <v>6029</v>
      </c>
      <c r="AF1438" t="s">
        <v>6030</v>
      </c>
    </row>
    <row r="1439" spans="1:32" x14ac:dyDescent="0.3">
      <c r="A1439">
        <v>9143</v>
      </c>
      <c r="B1439">
        <v>5.1070000000000002</v>
      </c>
      <c r="C1439">
        <v>380.01001000000002</v>
      </c>
      <c r="D1439" t="s">
        <v>48</v>
      </c>
      <c r="E1439" t="s">
        <v>49</v>
      </c>
      <c r="F1439" t="s">
        <v>6031</v>
      </c>
      <c r="G1439">
        <v>0.626</v>
      </c>
      <c r="H1439" t="s">
        <v>51</v>
      </c>
      <c r="I1439" t="s">
        <v>52</v>
      </c>
      <c r="J1439" t="s">
        <v>52</v>
      </c>
      <c r="K1439" t="s">
        <v>52</v>
      </c>
      <c r="L1439" t="s">
        <v>52</v>
      </c>
      <c r="M1439" t="s">
        <v>52</v>
      </c>
      <c r="N1439" t="s">
        <v>52</v>
      </c>
      <c r="O1439">
        <v>999</v>
      </c>
      <c r="P1439" t="s">
        <v>51</v>
      </c>
      <c r="Q1439" t="s">
        <v>51</v>
      </c>
      <c r="R1439" t="s">
        <v>51</v>
      </c>
      <c r="T1439" t="s">
        <v>51</v>
      </c>
      <c r="U1439" t="s">
        <v>51</v>
      </c>
      <c r="V1439" t="s">
        <v>52</v>
      </c>
      <c r="W1439" t="s">
        <v>52</v>
      </c>
      <c r="X1439" t="s">
        <v>52</v>
      </c>
      <c r="Y1439" t="s">
        <v>52</v>
      </c>
      <c r="Z1439" t="s">
        <v>52</v>
      </c>
      <c r="AA1439" t="s">
        <v>52</v>
      </c>
      <c r="AB1439" t="s">
        <v>52</v>
      </c>
      <c r="AC1439" s="6">
        <v>25.8</v>
      </c>
      <c r="AD1439" t="s">
        <v>67</v>
      </c>
      <c r="AE1439" t="s">
        <v>6032</v>
      </c>
    </row>
    <row r="1440" spans="1:32" x14ac:dyDescent="0.3">
      <c r="A1440">
        <v>9148</v>
      </c>
      <c r="B1440">
        <v>2.84</v>
      </c>
      <c r="C1440">
        <v>380.04183999999998</v>
      </c>
      <c r="D1440" t="s">
        <v>6033</v>
      </c>
      <c r="E1440" t="s">
        <v>59</v>
      </c>
      <c r="G1440">
        <v>0.56100000000000005</v>
      </c>
      <c r="H1440" t="s">
        <v>51</v>
      </c>
      <c r="I1440" t="s">
        <v>52</v>
      </c>
      <c r="J1440">
        <v>380.03899999999999</v>
      </c>
      <c r="K1440" t="s">
        <v>6034</v>
      </c>
      <c r="M1440" t="s">
        <v>6035</v>
      </c>
      <c r="N1440" t="s">
        <v>6036</v>
      </c>
      <c r="O1440">
        <v>530</v>
      </c>
      <c r="P1440" t="s">
        <v>64</v>
      </c>
      <c r="Q1440" t="s">
        <v>64</v>
      </c>
      <c r="R1440" t="s">
        <v>51</v>
      </c>
      <c r="T1440" t="s">
        <v>51</v>
      </c>
      <c r="U1440" t="s">
        <v>51</v>
      </c>
      <c r="V1440" t="s">
        <v>52</v>
      </c>
      <c r="W1440" t="s">
        <v>52</v>
      </c>
      <c r="X1440">
        <v>96.1</v>
      </c>
      <c r="Y1440" t="s">
        <v>52</v>
      </c>
      <c r="Z1440" t="s">
        <v>52</v>
      </c>
      <c r="AA1440" t="s">
        <v>52</v>
      </c>
      <c r="AB1440" t="s">
        <v>52</v>
      </c>
      <c r="AC1440" s="6">
        <v>47.36</v>
      </c>
      <c r="AD1440" t="s">
        <v>158</v>
      </c>
      <c r="AE1440" t="s">
        <v>6037</v>
      </c>
    </row>
    <row r="1441" spans="1:32" x14ac:dyDescent="0.3">
      <c r="A1441">
        <v>9150</v>
      </c>
      <c r="B1441">
        <v>4.7469999999999999</v>
      </c>
      <c r="C1441">
        <v>380.05759</v>
      </c>
      <c r="D1441" t="s">
        <v>48</v>
      </c>
      <c r="E1441" t="s">
        <v>49</v>
      </c>
      <c r="F1441" t="s">
        <v>6038</v>
      </c>
      <c r="G1441">
        <v>0.57899999999999996</v>
      </c>
      <c r="H1441" t="s">
        <v>51</v>
      </c>
      <c r="I1441" t="s">
        <v>52</v>
      </c>
      <c r="J1441" t="s">
        <v>52</v>
      </c>
      <c r="K1441" t="s">
        <v>52</v>
      </c>
      <c r="L1441" t="s">
        <v>52</v>
      </c>
      <c r="M1441" t="s">
        <v>52</v>
      </c>
      <c r="N1441" t="s">
        <v>52</v>
      </c>
      <c r="O1441">
        <v>999</v>
      </c>
      <c r="P1441" t="s">
        <v>51</v>
      </c>
      <c r="Q1441" t="s">
        <v>51</v>
      </c>
      <c r="R1441" t="s">
        <v>51</v>
      </c>
      <c r="T1441" t="s">
        <v>51</v>
      </c>
      <c r="U1441" t="s">
        <v>51</v>
      </c>
      <c r="V1441" t="s">
        <v>52</v>
      </c>
      <c r="W1441" t="s">
        <v>52</v>
      </c>
      <c r="X1441" t="s">
        <v>52</v>
      </c>
      <c r="Y1441" t="s">
        <v>52</v>
      </c>
      <c r="Z1441" t="s">
        <v>52</v>
      </c>
      <c r="AA1441" t="s">
        <v>52</v>
      </c>
      <c r="AB1441" t="s">
        <v>52</v>
      </c>
      <c r="AC1441" s="6">
        <v>16.07</v>
      </c>
      <c r="AD1441" t="s">
        <v>84</v>
      </c>
      <c r="AE1441" t="s">
        <v>6039</v>
      </c>
    </row>
    <row r="1442" spans="1:32" x14ac:dyDescent="0.3">
      <c r="A1442">
        <v>9152</v>
      </c>
      <c r="B1442">
        <v>4.8090000000000002</v>
      </c>
      <c r="C1442">
        <v>380.13506999999998</v>
      </c>
      <c r="D1442" t="s">
        <v>48</v>
      </c>
      <c r="E1442" t="s">
        <v>59</v>
      </c>
      <c r="F1442" t="s">
        <v>6040</v>
      </c>
      <c r="G1442">
        <v>0.56999999999999995</v>
      </c>
      <c r="H1442" t="s">
        <v>51</v>
      </c>
      <c r="I1442" t="s">
        <v>52</v>
      </c>
      <c r="J1442" t="s">
        <v>52</v>
      </c>
      <c r="K1442" t="s">
        <v>52</v>
      </c>
      <c r="L1442" t="s">
        <v>52</v>
      </c>
      <c r="M1442" t="s">
        <v>52</v>
      </c>
      <c r="N1442" t="s">
        <v>52</v>
      </c>
      <c r="O1442">
        <v>999</v>
      </c>
      <c r="P1442" t="s">
        <v>51</v>
      </c>
      <c r="Q1442" t="s">
        <v>51</v>
      </c>
      <c r="R1442" t="s">
        <v>51</v>
      </c>
      <c r="T1442" t="s">
        <v>51</v>
      </c>
      <c r="U1442" t="s">
        <v>51</v>
      </c>
      <c r="V1442" t="s">
        <v>52</v>
      </c>
      <c r="W1442" t="s">
        <v>52</v>
      </c>
      <c r="X1442" t="s">
        <v>52</v>
      </c>
      <c r="Y1442" t="s">
        <v>52</v>
      </c>
      <c r="Z1442" t="s">
        <v>52</v>
      </c>
      <c r="AA1442" t="s">
        <v>52</v>
      </c>
      <c r="AB1442" t="s">
        <v>52</v>
      </c>
      <c r="AC1442" s="6">
        <v>15.49</v>
      </c>
      <c r="AD1442" t="s">
        <v>1408</v>
      </c>
      <c r="AE1442" t="s">
        <v>6041</v>
      </c>
    </row>
    <row r="1443" spans="1:32" x14ac:dyDescent="0.3">
      <c r="A1443">
        <v>9155</v>
      </c>
      <c r="B1443">
        <v>2.544</v>
      </c>
      <c r="C1443">
        <v>380.15604000000002</v>
      </c>
      <c r="D1443" t="s">
        <v>6042</v>
      </c>
      <c r="E1443" t="s">
        <v>174</v>
      </c>
      <c r="F1443" t="s">
        <v>6043</v>
      </c>
      <c r="G1443">
        <v>0.59799999999999998</v>
      </c>
      <c r="H1443" t="s">
        <v>51</v>
      </c>
      <c r="I1443" t="s">
        <v>52</v>
      </c>
      <c r="J1443">
        <v>380.16199</v>
      </c>
      <c r="K1443" t="s">
        <v>6044</v>
      </c>
      <c r="M1443" t="s">
        <v>6045</v>
      </c>
      <c r="N1443" t="s">
        <v>6046</v>
      </c>
      <c r="O1443">
        <v>530</v>
      </c>
      <c r="P1443" t="s">
        <v>64</v>
      </c>
      <c r="Q1443" t="s">
        <v>64</v>
      </c>
      <c r="R1443" t="s">
        <v>51</v>
      </c>
      <c r="T1443" t="s">
        <v>51</v>
      </c>
      <c r="U1443" t="s">
        <v>51</v>
      </c>
      <c r="V1443" t="s">
        <v>52</v>
      </c>
      <c r="W1443" t="s">
        <v>52</v>
      </c>
      <c r="X1443">
        <v>83.8</v>
      </c>
      <c r="Y1443" t="s">
        <v>52</v>
      </c>
      <c r="Z1443" t="s">
        <v>52</v>
      </c>
      <c r="AA1443" t="s">
        <v>52</v>
      </c>
      <c r="AB1443" t="s">
        <v>52</v>
      </c>
      <c r="AC1443" s="6">
        <v>16.48</v>
      </c>
      <c r="AD1443" t="s">
        <v>182</v>
      </c>
      <c r="AE1443" t="s">
        <v>6047</v>
      </c>
    </row>
    <row r="1444" spans="1:32" x14ac:dyDescent="0.3">
      <c r="A1444">
        <v>9159</v>
      </c>
      <c r="B1444">
        <v>5.2649999999999997</v>
      </c>
      <c r="C1444">
        <v>380.20163000000002</v>
      </c>
      <c r="D1444" t="s">
        <v>6048</v>
      </c>
      <c r="E1444" t="s">
        <v>59</v>
      </c>
      <c r="G1444">
        <v>0.15</v>
      </c>
      <c r="H1444" t="s">
        <v>51</v>
      </c>
      <c r="I1444" t="s">
        <v>52</v>
      </c>
      <c r="J1444">
        <v>380.20785999999998</v>
      </c>
      <c r="K1444" t="s">
        <v>6049</v>
      </c>
      <c r="M1444" t="s">
        <v>6050</v>
      </c>
      <c r="N1444" t="s">
        <v>6051</v>
      </c>
      <c r="O1444">
        <v>530</v>
      </c>
      <c r="P1444" t="s">
        <v>64</v>
      </c>
      <c r="Q1444" t="s">
        <v>64</v>
      </c>
      <c r="R1444" t="s">
        <v>51</v>
      </c>
      <c r="T1444" t="s">
        <v>51</v>
      </c>
      <c r="U1444" t="s">
        <v>51</v>
      </c>
      <c r="V1444" t="s">
        <v>52</v>
      </c>
      <c r="W1444" t="s">
        <v>52</v>
      </c>
      <c r="X1444">
        <v>82.4</v>
      </c>
      <c r="Y1444" t="s">
        <v>52</v>
      </c>
      <c r="Z1444" t="s">
        <v>52</v>
      </c>
      <c r="AA1444" t="s">
        <v>52</v>
      </c>
      <c r="AB1444" t="s">
        <v>52</v>
      </c>
      <c r="AC1444" s="6">
        <v>55.34</v>
      </c>
      <c r="AD1444" t="s">
        <v>67</v>
      </c>
      <c r="AE1444" t="s">
        <v>6052</v>
      </c>
    </row>
    <row r="1445" spans="1:32" x14ac:dyDescent="0.3">
      <c r="A1445">
        <v>9167</v>
      </c>
      <c r="B1445">
        <v>3.4780000000000002</v>
      </c>
      <c r="C1445">
        <v>380.96582000000001</v>
      </c>
      <c r="D1445" t="s">
        <v>48</v>
      </c>
      <c r="E1445" t="s">
        <v>55</v>
      </c>
      <c r="F1445" t="s">
        <v>6053</v>
      </c>
      <c r="G1445">
        <v>0.72</v>
      </c>
      <c r="H1445" t="s">
        <v>51</v>
      </c>
      <c r="I1445" t="s">
        <v>52</v>
      </c>
      <c r="J1445" t="s">
        <v>52</v>
      </c>
      <c r="K1445" t="s">
        <v>52</v>
      </c>
      <c r="L1445" t="s">
        <v>52</v>
      </c>
      <c r="M1445" t="s">
        <v>52</v>
      </c>
      <c r="N1445" t="s">
        <v>52</v>
      </c>
      <c r="O1445">
        <v>999</v>
      </c>
      <c r="P1445" t="s">
        <v>51</v>
      </c>
      <c r="Q1445" t="s">
        <v>51</v>
      </c>
      <c r="R1445" t="s">
        <v>51</v>
      </c>
      <c r="T1445" t="s">
        <v>51</v>
      </c>
      <c r="U1445" t="s">
        <v>51</v>
      </c>
      <c r="V1445" t="s">
        <v>52</v>
      </c>
      <c r="W1445" t="s">
        <v>52</v>
      </c>
      <c r="X1445" t="s">
        <v>52</v>
      </c>
      <c r="Y1445" t="s">
        <v>52</v>
      </c>
      <c r="Z1445" t="s">
        <v>52</v>
      </c>
      <c r="AA1445" t="s">
        <v>52</v>
      </c>
      <c r="AB1445" t="s">
        <v>52</v>
      </c>
      <c r="AC1445" s="6">
        <v>2770.97</v>
      </c>
      <c r="AD1445" t="s">
        <v>1363</v>
      </c>
      <c r="AE1445" t="s">
        <v>6054</v>
      </c>
    </row>
    <row r="1446" spans="1:32" x14ac:dyDescent="0.3">
      <c r="A1446">
        <v>9168</v>
      </c>
      <c r="B1446">
        <v>2.7690000000000001</v>
      </c>
      <c r="C1446">
        <v>381.00454999999999</v>
      </c>
      <c r="D1446" t="s">
        <v>48</v>
      </c>
      <c r="E1446" t="s">
        <v>3765</v>
      </c>
      <c r="F1446" t="s">
        <v>6055</v>
      </c>
      <c r="G1446">
        <v>0.58899999999999997</v>
      </c>
      <c r="H1446" t="s">
        <v>51</v>
      </c>
      <c r="I1446" t="s">
        <v>52</v>
      </c>
      <c r="J1446" t="s">
        <v>52</v>
      </c>
      <c r="K1446" t="s">
        <v>52</v>
      </c>
      <c r="L1446" t="s">
        <v>52</v>
      </c>
      <c r="M1446" t="s">
        <v>52</v>
      </c>
      <c r="N1446" t="s">
        <v>52</v>
      </c>
      <c r="O1446">
        <v>999</v>
      </c>
      <c r="P1446" t="s">
        <v>51</v>
      </c>
      <c r="Q1446" t="s">
        <v>51</v>
      </c>
      <c r="R1446" t="s">
        <v>51</v>
      </c>
      <c r="T1446" t="s">
        <v>51</v>
      </c>
      <c r="U1446" t="s">
        <v>51</v>
      </c>
      <c r="V1446" t="s">
        <v>52</v>
      </c>
      <c r="W1446" t="s">
        <v>52</v>
      </c>
      <c r="X1446" t="s">
        <v>52</v>
      </c>
      <c r="Y1446" t="s">
        <v>52</v>
      </c>
      <c r="Z1446" t="s">
        <v>52</v>
      </c>
      <c r="AA1446" t="s">
        <v>52</v>
      </c>
      <c r="AB1446" t="s">
        <v>52</v>
      </c>
      <c r="AC1446" s="6">
        <v>100.08</v>
      </c>
      <c r="AD1446" t="s">
        <v>53</v>
      </c>
      <c r="AE1446" t="s">
        <v>6056</v>
      </c>
    </row>
    <row r="1447" spans="1:32" x14ac:dyDescent="0.3">
      <c r="A1447">
        <v>9171</v>
      </c>
      <c r="B1447">
        <v>5.7489999999999997</v>
      </c>
      <c r="C1447">
        <v>381.01697000000001</v>
      </c>
      <c r="D1447" t="s">
        <v>48</v>
      </c>
      <c r="E1447" t="s">
        <v>49</v>
      </c>
      <c r="F1447" t="s">
        <v>6057</v>
      </c>
      <c r="G1447">
        <v>0.63600000000000001</v>
      </c>
      <c r="H1447" t="s">
        <v>51</v>
      </c>
      <c r="I1447" t="s">
        <v>52</v>
      </c>
      <c r="J1447" t="s">
        <v>52</v>
      </c>
      <c r="K1447" t="s">
        <v>52</v>
      </c>
      <c r="L1447" t="s">
        <v>52</v>
      </c>
      <c r="M1447" t="s">
        <v>52</v>
      </c>
      <c r="N1447" t="s">
        <v>52</v>
      </c>
      <c r="O1447">
        <v>999</v>
      </c>
      <c r="P1447" t="s">
        <v>51</v>
      </c>
      <c r="Q1447" t="s">
        <v>51</v>
      </c>
      <c r="R1447" t="s">
        <v>51</v>
      </c>
      <c r="T1447" t="s">
        <v>51</v>
      </c>
      <c r="U1447" t="s">
        <v>51</v>
      </c>
      <c r="V1447" t="s">
        <v>52</v>
      </c>
      <c r="W1447" t="s">
        <v>52</v>
      </c>
      <c r="X1447" t="s">
        <v>52</v>
      </c>
      <c r="Y1447" t="s">
        <v>52</v>
      </c>
      <c r="Z1447" t="s">
        <v>52</v>
      </c>
      <c r="AA1447" t="s">
        <v>52</v>
      </c>
      <c r="AB1447" t="s">
        <v>52</v>
      </c>
      <c r="AC1447" s="6">
        <v>853.33</v>
      </c>
      <c r="AD1447" t="s">
        <v>84</v>
      </c>
      <c r="AE1447" t="s">
        <v>6058</v>
      </c>
    </row>
    <row r="1448" spans="1:32" x14ac:dyDescent="0.3">
      <c r="A1448">
        <v>9176</v>
      </c>
      <c r="B1448">
        <v>5.5259999999999998</v>
      </c>
      <c r="C1448">
        <v>381.11926</v>
      </c>
      <c r="D1448" t="s">
        <v>6059</v>
      </c>
      <c r="E1448" t="s">
        <v>59</v>
      </c>
      <c r="F1448" t="s">
        <v>6060</v>
      </c>
      <c r="G1448">
        <v>0.626</v>
      </c>
      <c r="H1448" t="s">
        <v>51</v>
      </c>
      <c r="I1448" t="s">
        <v>52</v>
      </c>
      <c r="J1448">
        <v>381.11599999999999</v>
      </c>
      <c r="K1448" t="s">
        <v>6061</v>
      </c>
      <c r="M1448" t="s">
        <v>6062</v>
      </c>
      <c r="N1448" t="s">
        <v>6063</v>
      </c>
      <c r="O1448">
        <v>530</v>
      </c>
      <c r="P1448" t="s">
        <v>64</v>
      </c>
      <c r="Q1448" t="s">
        <v>64</v>
      </c>
      <c r="R1448" t="s">
        <v>51</v>
      </c>
      <c r="T1448" t="s">
        <v>51</v>
      </c>
      <c r="U1448" t="s">
        <v>51</v>
      </c>
      <c r="V1448" t="s">
        <v>52</v>
      </c>
      <c r="W1448" t="s">
        <v>52</v>
      </c>
      <c r="X1448">
        <v>94.8</v>
      </c>
      <c r="Y1448" t="s">
        <v>52</v>
      </c>
      <c r="Z1448" t="s">
        <v>52</v>
      </c>
      <c r="AA1448" t="s">
        <v>52</v>
      </c>
      <c r="AB1448" t="s">
        <v>52</v>
      </c>
      <c r="AC1448" s="6">
        <v>14.64</v>
      </c>
      <c r="AD1448" t="s">
        <v>84</v>
      </c>
      <c r="AE1448" t="s">
        <v>6064</v>
      </c>
    </row>
    <row r="1449" spans="1:32" x14ac:dyDescent="0.3">
      <c r="A1449">
        <v>9178</v>
      </c>
      <c r="B1449">
        <v>4.3920000000000003</v>
      </c>
      <c r="C1449">
        <v>381.13150000000002</v>
      </c>
      <c r="D1449" t="s">
        <v>48</v>
      </c>
      <c r="E1449" t="s">
        <v>59</v>
      </c>
      <c r="G1449">
        <v>0.13100000000000001</v>
      </c>
      <c r="H1449" t="s">
        <v>51</v>
      </c>
      <c r="I1449" t="s">
        <v>52</v>
      </c>
      <c r="J1449" t="s">
        <v>52</v>
      </c>
      <c r="K1449" t="s">
        <v>52</v>
      </c>
      <c r="L1449" t="s">
        <v>52</v>
      </c>
      <c r="M1449" t="s">
        <v>52</v>
      </c>
      <c r="N1449" t="s">
        <v>52</v>
      </c>
      <c r="O1449">
        <v>999</v>
      </c>
      <c r="P1449" t="s">
        <v>51</v>
      </c>
      <c r="Q1449" t="s">
        <v>51</v>
      </c>
      <c r="R1449" t="s">
        <v>51</v>
      </c>
      <c r="T1449" t="s">
        <v>51</v>
      </c>
      <c r="U1449" t="s">
        <v>51</v>
      </c>
      <c r="V1449" t="s">
        <v>52</v>
      </c>
      <c r="W1449" t="s">
        <v>52</v>
      </c>
      <c r="X1449" t="s">
        <v>52</v>
      </c>
      <c r="Y1449" t="s">
        <v>52</v>
      </c>
      <c r="Z1449" t="s">
        <v>52</v>
      </c>
      <c r="AA1449" t="s">
        <v>52</v>
      </c>
      <c r="AB1449" t="s">
        <v>52</v>
      </c>
      <c r="AC1449" s="6">
        <v>15.42</v>
      </c>
      <c r="AD1449" t="s">
        <v>165</v>
      </c>
      <c r="AE1449" t="s">
        <v>6065</v>
      </c>
    </row>
    <row r="1450" spans="1:32" x14ac:dyDescent="0.3">
      <c r="A1450">
        <v>9179</v>
      </c>
      <c r="B1450">
        <v>4.5650000000000004</v>
      </c>
      <c r="C1450">
        <v>381.13162</v>
      </c>
      <c r="D1450" t="s">
        <v>48</v>
      </c>
      <c r="E1450" t="s">
        <v>412</v>
      </c>
      <c r="F1450" t="s">
        <v>6066</v>
      </c>
      <c r="G1450">
        <v>0.626</v>
      </c>
      <c r="H1450" t="s">
        <v>51</v>
      </c>
      <c r="I1450" t="s">
        <v>52</v>
      </c>
      <c r="J1450" t="s">
        <v>52</v>
      </c>
      <c r="K1450" t="s">
        <v>52</v>
      </c>
      <c r="L1450" t="s">
        <v>52</v>
      </c>
      <c r="M1450" t="s">
        <v>52</v>
      </c>
      <c r="N1450" t="s">
        <v>52</v>
      </c>
      <c r="O1450">
        <v>999</v>
      </c>
      <c r="P1450" t="s">
        <v>51</v>
      </c>
      <c r="Q1450" t="s">
        <v>51</v>
      </c>
      <c r="R1450" t="s">
        <v>51</v>
      </c>
      <c r="T1450" t="s">
        <v>51</v>
      </c>
      <c r="U1450" t="s">
        <v>51</v>
      </c>
      <c r="V1450" t="s">
        <v>52</v>
      </c>
      <c r="W1450" t="s">
        <v>52</v>
      </c>
      <c r="X1450" t="s">
        <v>52</v>
      </c>
      <c r="Y1450" t="s">
        <v>52</v>
      </c>
      <c r="Z1450" t="s">
        <v>52</v>
      </c>
      <c r="AA1450" t="s">
        <v>52</v>
      </c>
      <c r="AB1450" t="s">
        <v>52</v>
      </c>
      <c r="AC1450" s="6">
        <v>27.41</v>
      </c>
      <c r="AD1450" t="s">
        <v>84</v>
      </c>
      <c r="AE1450" t="s">
        <v>6067</v>
      </c>
    </row>
    <row r="1451" spans="1:32" x14ac:dyDescent="0.3">
      <c r="A1451">
        <v>9185</v>
      </c>
      <c r="B1451">
        <v>4.13</v>
      </c>
      <c r="C1451">
        <v>381.17572000000001</v>
      </c>
      <c r="D1451" t="s">
        <v>6068</v>
      </c>
      <c r="E1451" t="s">
        <v>59</v>
      </c>
      <c r="F1451" t="s">
        <v>6069</v>
      </c>
      <c r="G1451">
        <v>0.63600000000000001</v>
      </c>
      <c r="H1451" t="s">
        <v>64</v>
      </c>
      <c r="I1451" t="s">
        <v>52</v>
      </c>
      <c r="J1451">
        <v>381.17209000000003</v>
      </c>
      <c r="K1451" t="s">
        <v>6070</v>
      </c>
      <c r="M1451" t="s">
        <v>6071</v>
      </c>
      <c r="N1451" t="s">
        <v>6072</v>
      </c>
      <c r="O1451">
        <v>530</v>
      </c>
      <c r="P1451" t="s">
        <v>64</v>
      </c>
      <c r="Q1451" t="s">
        <v>64</v>
      </c>
      <c r="R1451" t="s">
        <v>51</v>
      </c>
      <c r="T1451" t="s">
        <v>51</v>
      </c>
      <c r="U1451" t="s">
        <v>51</v>
      </c>
      <c r="V1451" t="s">
        <v>52</v>
      </c>
      <c r="W1451" t="s">
        <v>52</v>
      </c>
      <c r="X1451">
        <v>93.6</v>
      </c>
      <c r="Y1451" t="s">
        <v>52</v>
      </c>
      <c r="Z1451" t="s">
        <v>52</v>
      </c>
      <c r="AA1451" t="s">
        <v>52</v>
      </c>
      <c r="AB1451" t="s">
        <v>52</v>
      </c>
      <c r="AC1451" s="6">
        <v>185.85</v>
      </c>
      <c r="AD1451" t="s">
        <v>165</v>
      </c>
      <c r="AE1451" t="s">
        <v>6073</v>
      </c>
      <c r="AF1451" t="s">
        <v>6074</v>
      </c>
    </row>
    <row r="1452" spans="1:32" x14ac:dyDescent="0.3">
      <c r="A1452">
        <v>9186</v>
      </c>
      <c r="B1452">
        <v>4.7270000000000003</v>
      </c>
      <c r="C1452">
        <v>381.17721999999998</v>
      </c>
      <c r="D1452" t="s">
        <v>6075</v>
      </c>
      <c r="E1452" t="s">
        <v>328</v>
      </c>
      <c r="F1452" t="s">
        <v>6076</v>
      </c>
      <c r="G1452">
        <v>0.60699999999999998</v>
      </c>
      <c r="H1452" t="s">
        <v>51</v>
      </c>
      <c r="I1452" t="s">
        <v>52</v>
      </c>
      <c r="J1452">
        <v>381.18099999999998</v>
      </c>
      <c r="K1452" t="s">
        <v>6077</v>
      </c>
      <c r="M1452" t="s">
        <v>6078</v>
      </c>
      <c r="N1452" t="s">
        <v>6079</v>
      </c>
      <c r="O1452">
        <v>530</v>
      </c>
      <c r="P1452" t="s">
        <v>64</v>
      </c>
      <c r="Q1452" t="s">
        <v>64</v>
      </c>
      <c r="R1452" t="s">
        <v>51</v>
      </c>
      <c r="T1452" t="s">
        <v>51</v>
      </c>
      <c r="U1452" t="s">
        <v>51</v>
      </c>
      <c r="V1452" t="s">
        <v>52</v>
      </c>
      <c r="W1452" t="s">
        <v>52</v>
      </c>
      <c r="X1452">
        <v>93.1</v>
      </c>
      <c r="Y1452" t="s">
        <v>52</v>
      </c>
      <c r="Z1452" t="s">
        <v>52</v>
      </c>
      <c r="AA1452" t="s">
        <v>52</v>
      </c>
      <c r="AB1452" t="s">
        <v>52</v>
      </c>
      <c r="AC1452" s="6">
        <v>14.75</v>
      </c>
      <c r="AD1452" t="s">
        <v>74</v>
      </c>
      <c r="AE1452" t="s">
        <v>6080</v>
      </c>
    </row>
    <row r="1453" spans="1:32" x14ac:dyDescent="0.3">
      <c r="A1453">
        <v>9187</v>
      </c>
      <c r="B1453">
        <v>4.2480000000000002</v>
      </c>
      <c r="C1453">
        <v>381.17730999999998</v>
      </c>
      <c r="D1453" t="s">
        <v>6075</v>
      </c>
      <c r="E1453" t="s">
        <v>59</v>
      </c>
      <c r="F1453" t="s">
        <v>6081</v>
      </c>
      <c r="G1453">
        <v>0.626</v>
      </c>
      <c r="H1453" t="s">
        <v>64</v>
      </c>
      <c r="I1453" t="s">
        <v>52</v>
      </c>
      <c r="J1453">
        <v>381.18099999999998</v>
      </c>
      <c r="K1453" t="s">
        <v>6077</v>
      </c>
      <c r="M1453" t="s">
        <v>6078</v>
      </c>
      <c r="N1453" t="s">
        <v>6079</v>
      </c>
      <c r="O1453">
        <v>530</v>
      </c>
      <c r="P1453" t="s">
        <v>64</v>
      </c>
      <c r="Q1453" t="s">
        <v>64</v>
      </c>
      <c r="R1453" t="s">
        <v>51</v>
      </c>
      <c r="T1453" t="s">
        <v>51</v>
      </c>
      <c r="U1453" t="s">
        <v>51</v>
      </c>
      <c r="V1453" t="s">
        <v>52</v>
      </c>
      <c r="W1453" t="s">
        <v>52</v>
      </c>
      <c r="X1453">
        <v>93.4</v>
      </c>
      <c r="Y1453" t="s">
        <v>52</v>
      </c>
      <c r="Z1453" t="s">
        <v>52</v>
      </c>
      <c r="AA1453" t="s">
        <v>52</v>
      </c>
      <c r="AB1453" t="s">
        <v>52</v>
      </c>
      <c r="AC1453" s="6">
        <v>89.65</v>
      </c>
      <c r="AD1453" t="s">
        <v>97</v>
      </c>
      <c r="AE1453" t="s">
        <v>6082</v>
      </c>
      <c r="AF1453" t="s">
        <v>6083</v>
      </c>
    </row>
    <row r="1454" spans="1:32" x14ac:dyDescent="0.3">
      <c r="A1454">
        <v>9189</v>
      </c>
      <c r="B1454">
        <v>3.6219999999999999</v>
      </c>
      <c r="C1454">
        <v>381.17734000000002</v>
      </c>
      <c r="D1454" t="s">
        <v>6075</v>
      </c>
      <c r="E1454" t="s">
        <v>55</v>
      </c>
      <c r="F1454" t="s">
        <v>6084</v>
      </c>
      <c r="G1454">
        <v>0.60699999999999998</v>
      </c>
      <c r="H1454" t="s">
        <v>51</v>
      </c>
      <c r="I1454" t="s">
        <v>52</v>
      </c>
      <c r="J1454">
        <v>381.18099999999998</v>
      </c>
      <c r="K1454" t="s">
        <v>6077</v>
      </c>
      <c r="M1454" t="s">
        <v>6078</v>
      </c>
      <c r="N1454" t="s">
        <v>6079</v>
      </c>
      <c r="O1454">
        <v>530</v>
      </c>
      <c r="P1454" t="s">
        <v>64</v>
      </c>
      <c r="Q1454" t="s">
        <v>64</v>
      </c>
      <c r="R1454" t="s">
        <v>51</v>
      </c>
      <c r="T1454" t="s">
        <v>51</v>
      </c>
      <c r="U1454" t="s">
        <v>51</v>
      </c>
      <c r="V1454" t="s">
        <v>52</v>
      </c>
      <c r="W1454" t="s">
        <v>52</v>
      </c>
      <c r="X1454">
        <v>93.5</v>
      </c>
      <c r="Y1454" t="s">
        <v>52</v>
      </c>
      <c r="Z1454" t="s">
        <v>52</v>
      </c>
      <c r="AA1454" t="s">
        <v>52</v>
      </c>
      <c r="AB1454" t="s">
        <v>52</v>
      </c>
      <c r="AC1454" s="6">
        <v>31</v>
      </c>
      <c r="AD1454" t="s">
        <v>165</v>
      </c>
      <c r="AE1454" t="s">
        <v>6085</v>
      </c>
    </row>
    <row r="1455" spans="1:32" x14ac:dyDescent="0.3">
      <c r="A1455">
        <v>9198</v>
      </c>
      <c r="B1455">
        <v>3.0619999999999998</v>
      </c>
      <c r="C1455">
        <v>381.55916999999999</v>
      </c>
      <c r="D1455" t="s">
        <v>48</v>
      </c>
      <c r="E1455" t="s">
        <v>59</v>
      </c>
      <c r="G1455">
        <v>0.60699999999999998</v>
      </c>
      <c r="H1455" t="s">
        <v>51</v>
      </c>
      <c r="I1455" t="s">
        <v>52</v>
      </c>
      <c r="J1455" t="s">
        <v>52</v>
      </c>
      <c r="K1455" t="s">
        <v>52</v>
      </c>
      <c r="L1455" t="s">
        <v>52</v>
      </c>
      <c r="M1455" t="s">
        <v>52</v>
      </c>
      <c r="N1455" t="s">
        <v>52</v>
      </c>
      <c r="O1455">
        <v>999</v>
      </c>
      <c r="P1455" t="s">
        <v>51</v>
      </c>
      <c r="Q1455" t="s">
        <v>51</v>
      </c>
      <c r="R1455" t="s">
        <v>51</v>
      </c>
      <c r="T1455" t="s">
        <v>51</v>
      </c>
      <c r="U1455" t="s">
        <v>51</v>
      </c>
      <c r="V1455" t="s">
        <v>52</v>
      </c>
      <c r="W1455" t="s">
        <v>52</v>
      </c>
      <c r="X1455" t="s">
        <v>52</v>
      </c>
      <c r="Y1455" t="s">
        <v>52</v>
      </c>
      <c r="Z1455" t="s">
        <v>52</v>
      </c>
      <c r="AA1455" t="s">
        <v>52</v>
      </c>
      <c r="AB1455" t="s">
        <v>52</v>
      </c>
      <c r="AC1455" s="6">
        <v>1408.44</v>
      </c>
      <c r="AD1455" t="s">
        <v>165</v>
      </c>
      <c r="AE1455" t="s">
        <v>6086</v>
      </c>
    </row>
    <row r="1456" spans="1:32" x14ac:dyDescent="0.3">
      <c r="A1456">
        <v>9204</v>
      </c>
      <c r="B1456">
        <v>2.4609999999999999</v>
      </c>
      <c r="C1456">
        <v>381.96246000000002</v>
      </c>
      <c r="D1456" t="s">
        <v>48</v>
      </c>
      <c r="E1456" t="s">
        <v>59</v>
      </c>
      <c r="F1456" t="s">
        <v>6087</v>
      </c>
      <c r="G1456">
        <v>0.215</v>
      </c>
      <c r="H1456" t="s">
        <v>51</v>
      </c>
      <c r="I1456" t="s">
        <v>52</v>
      </c>
      <c r="J1456" t="s">
        <v>52</v>
      </c>
      <c r="K1456" t="s">
        <v>52</v>
      </c>
      <c r="L1456" t="s">
        <v>52</v>
      </c>
      <c r="M1456" t="s">
        <v>52</v>
      </c>
      <c r="N1456" t="s">
        <v>52</v>
      </c>
      <c r="O1456">
        <v>999</v>
      </c>
      <c r="P1456" t="s">
        <v>51</v>
      </c>
      <c r="Q1456" t="s">
        <v>51</v>
      </c>
      <c r="R1456" t="s">
        <v>51</v>
      </c>
      <c r="T1456" t="s">
        <v>51</v>
      </c>
      <c r="U1456" t="s">
        <v>51</v>
      </c>
      <c r="V1456" t="s">
        <v>52</v>
      </c>
      <c r="W1456" t="s">
        <v>52</v>
      </c>
      <c r="X1456" t="s">
        <v>52</v>
      </c>
      <c r="Y1456" t="s">
        <v>52</v>
      </c>
      <c r="Z1456" t="s">
        <v>52</v>
      </c>
      <c r="AA1456" t="s">
        <v>52</v>
      </c>
      <c r="AB1456" t="s">
        <v>52</v>
      </c>
      <c r="AC1456" s="6">
        <v>21.17</v>
      </c>
      <c r="AD1456" t="s">
        <v>109</v>
      </c>
      <c r="AE1456" t="s">
        <v>6088</v>
      </c>
    </row>
    <row r="1457" spans="1:32" x14ac:dyDescent="0.3">
      <c r="A1457">
        <v>9205</v>
      </c>
      <c r="B1457">
        <v>2.7559999999999998</v>
      </c>
      <c r="C1457">
        <v>381.96301</v>
      </c>
      <c r="D1457" t="s">
        <v>48</v>
      </c>
      <c r="E1457" t="s">
        <v>3765</v>
      </c>
      <c r="F1457" t="s">
        <v>6089</v>
      </c>
      <c r="G1457">
        <v>0.65400000000000003</v>
      </c>
      <c r="H1457" t="s">
        <v>51</v>
      </c>
      <c r="I1457" t="s">
        <v>52</v>
      </c>
      <c r="J1457" t="s">
        <v>52</v>
      </c>
      <c r="K1457" t="s">
        <v>52</v>
      </c>
      <c r="L1457" t="s">
        <v>52</v>
      </c>
      <c r="M1457" t="s">
        <v>52</v>
      </c>
      <c r="N1457" t="s">
        <v>52</v>
      </c>
      <c r="O1457">
        <v>999</v>
      </c>
      <c r="P1457" t="s">
        <v>51</v>
      </c>
      <c r="Q1457" t="s">
        <v>51</v>
      </c>
      <c r="R1457" t="s">
        <v>51</v>
      </c>
      <c r="T1457" t="s">
        <v>51</v>
      </c>
      <c r="U1457" t="s">
        <v>51</v>
      </c>
      <c r="V1457" t="s">
        <v>52</v>
      </c>
      <c r="W1457" t="s">
        <v>52</v>
      </c>
      <c r="X1457" t="s">
        <v>52</v>
      </c>
      <c r="Y1457" t="s">
        <v>52</v>
      </c>
      <c r="Z1457" t="s">
        <v>52</v>
      </c>
      <c r="AA1457" t="s">
        <v>52</v>
      </c>
      <c r="AB1457" t="s">
        <v>52</v>
      </c>
      <c r="AC1457" s="6">
        <v>812.38</v>
      </c>
      <c r="AD1457" t="s">
        <v>5548</v>
      </c>
      <c r="AE1457" t="s">
        <v>6090</v>
      </c>
    </row>
    <row r="1458" spans="1:32" x14ac:dyDescent="0.3">
      <c r="A1458">
        <v>9208</v>
      </c>
      <c r="B1458">
        <v>5.0510000000000002</v>
      </c>
      <c r="C1458">
        <v>382.02578999999997</v>
      </c>
      <c r="D1458" t="s">
        <v>48</v>
      </c>
      <c r="E1458" t="s">
        <v>49</v>
      </c>
      <c r="F1458" t="s">
        <v>6091</v>
      </c>
      <c r="G1458">
        <v>0.64500000000000002</v>
      </c>
      <c r="H1458" t="s">
        <v>51</v>
      </c>
      <c r="I1458" t="s">
        <v>52</v>
      </c>
      <c r="J1458" t="s">
        <v>52</v>
      </c>
      <c r="K1458" t="s">
        <v>52</v>
      </c>
      <c r="L1458" t="s">
        <v>52</v>
      </c>
      <c r="M1458" t="s">
        <v>52</v>
      </c>
      <c r="N1458" t="s">
        <v>52</v>
      </c>
      <c r="O1458">
        <v>999</v>
      </c>
      <c r="P1458" t="s">
        <v>51</v>
      </c>
      <c r="Q1458" t="s">
        <v>51</v>
      </c>
      <c r="R1458" t="s">
        <v>51</v>
      </c>
      <c r="T1458" t="s">
        <v>51</v>
      </c>
      <c r="U1458" t="s">
        <v>51</v>
      </c>
      <c r="V1458" t="s">
        <v>52</v>
      </c>
      <c r="W1458" t="s">
        <v>52</v>
      </c>
      <c r="X1458" t="s">
        <v>52</v>
      </c>
      <c r="Y1458" t="s">
        <v>52</v>
      </c>
      <c r="Z1458" t="s">
        <v>52</v>
      </c>
      <c r="AA1458" t="s">
        <v>52</v>
      </c>
      <c r="AB1458" t="s">
        <v>52</v>
      </c>
      <c r="AC1458" s="6">
        <v>32.11</v>
      </c>
      <c r="AD1458" t="s">
        <v>481</v>
      </c>
      <c r="AE1458" t="s">
        <v>6092</v>
      </c>
    </row>
    <row r="1459" spans="1:32" x14ac:dyDescent="0.3">
      <c r="A1459">
        <v>9209</v>
      </c>
      <c r="B1459">
        <v>5.6740000000000004</v>
      </c>
      <c r="C1459">
        <v>382.02593999999999</v>
      </c>
      <c r="D1459" t="s">
        <v>48</v>
      </c>
      <c r="E1459" t="s">
        <v>49</v>
      </c>
      <c r="F1459" t="s">
        <v>6093</v>
      </c>
      <c r="G1459">
        <v>0.52300000000000002</v>
      </c>
      <c r="H1459" t="s">
        <v>51</v>
      </c>
      <c r="I1459" t="s">
        <v>52</v>
      </c>
      <c r="J1459" t="s">
        <v>52</v>
      </c>
      <c r="K1459" t="s">
        <v>52</v>
      </c>
      <c r="L1459" t="s">
        <v>52</v>
      </c>
      <c r="M1459" t="s">
        <v>52</v>
      </c>
      <c r="N1459" t="s">
        <v>52</v>
      </c>
      <c r="O1459">
        <v>999</v>
      </c>
      <c r="P1459" t="s">
        <v>51</v>
      </c>
      <c r="Q1459" t="s">
        <v>51</v>
      </c>
      <c r="R1459" t="s">
        <v>51</v>
      </c>
      <c r="T1459" t="s">
        <v>51</v>
      </c>
      <c r="U1459" t="s">
        <v>51</v>
      </c>
      <c r="V1459" t="s">
        <v>52</v>
      </c>
      <c r="W1459" t="s">
        <v>52</v>
      </c>
      <c r="X1459" t="s">
        <v>52</v>
      </c>
      <c r="Y1459" t="s">
        <v>52</v>
      </c>
      <c r="Z1459" t="s">
        <v>52</v>
      </c>
      <c r="AA1459" t="s">
        <v>52</v>
      </c>
      <c r="AB1459" t="s">
        <v>52</v>
      </c>
      <c r="AC1459" s="6">
        <v>15.45</v>
      </c>
      <c r="AD1459" t="s">
        <v>481</v>
      </c>
      <c r="AE1459" t="s">
        <v>6094</v>
      </c>
    </row>
    <row r="1460" spans="1:32" x14ac:dyDescent="0.3">
      <c r="A1460">
        <v>9213</v>
      </c>
      <c r="B1460">
        <v>3.6179999999999999</v>
      </c>
      <c r="C1460">
        <v>382.11437999999998</v>
      </c>
      <c r="D1460" t="s">
        <v>6095</v>
      </c>
      <c r="E1460" t="s">
        <v>467</v>
      </c>
      <c r="F1460" t="s">
        <v>6096</v>
      </c>
      <c r="G1460">
        <v>0.65400000000000003</v>
      </c>
      <c r="H1460" t="s">
        <v>64</v>
      </c>
      <c r="I1460" t="s">
        <v>52</v>
      </c>
      <c r="J1460">
        <v>382.11801000000003</v>
      </c>
      <c r="K1460" t="s">
        <v>6097</v>
      </c>
      <c r="M1460" t="s">
        <v>6098</v>
      </c>
      <c r="N1460" t="s">
        <v>6099</v>
      </c>
      <c r="O1460">
        <v>530</v>
      </c>
      <c r="P1460" t="s">
        <v>64</v>
      </c>
      <c r="Q1460" t="s">
        <v>64</v>
      </c>
      <c r="R1460" t="s">
        <v>51</v>
      </c>
      <c r="T1460" t="s">
        <v>51</v>
      </c>
      <c r="U1460" t="s">
        <v>51</v>
      </c>
      <c r="V1460" t="s">
        <v>52</v>
      </c>
      <c r="W1460" t="s">
        <v>52</v>
      </c>
      <c r="X1460">
        <v>93.6</v>
      </c>
      <c r="Y1460" t="s">
        <v>52</v>
      </c>
      <c r="Z1460" t="s">
        <v>52</v>
      </c>
      <c r="AA1460" t="s">
        <v>52</v>
      </c>
      <c r="AB1460" t="s">
        <v>52</v>
      </c>
      <c r="AC1460" s="6">
        <v>128.63</v>
      </c>
      <c r="AD1460" t="s">
        <v>165</v>
      </c>
      <c r="AE1460" t="s">
        <v>6100</v>
      </c>
      <c r="AF1460" t="s">
        <v>6101</v>
      </c>
    </row>
    <row r="1461" spans="1:32" x14ac:dyDescent="0.3">
      <c r="A1461">
        <v>9214</v>
      </c>
      <c r="B1461">
        <v>3.2759999999999998</v>
      </c>
      <c r="C1461">
        <v>382.11450000000002</v>
      </c>
      <c r="D1461" t="s">
        <v>6095</v>
      </c>
      <c r="E1461" t="s">
        <v>185</v>
      </c>
      <c r="F1461" t="s">
        <v>6102</v>
      </c>
      <c r="G1461">
        <v>0.626</v>
      </c>
      <c r="H1461" t="s">
        <v>51</v>
      </c>
      <c r="I1461" t="s">
        <v>52</v>
      </c>
      <c r="J1461">
        <v>382.11801000000003</v>
      </c>
      <c r="K1461" t="s">
        <v>6097</v>
      </c>
      <c r="M1461" t="s">
        <v>6098</v>
      </c>
      <c r="N1461" t="s">
        <v>6099</v>
      </c>
      <c r="O1461">
        <v>530</v>
      </c>
      <c r="P1461" t="s">
        <v>64</v>
      </c>
      <c r="Q1461" t="s">
        <v>64</v>
      </c>
      <c r="R1461" t="s">
        <v>51</v>
      </c>
      <c r="T1461" t="s">
        <v>51</v>
      </c>
      <c r="U1461" t="s">
        <v>51</v>
      </c>
      <c r="V1461" t="s">
        <v>52</v>
      </c>
      <c r="W1461" t="s">
        <v>52</v>
      </c>
      <c r="X1461">
        <v>94</v>
      </c>
      <c r="Y1461" t="s">
        <v>52</v>
      </c>
      <c r="Z1461" t="s">
        <v>52</v>
      </c>
      <c r="AA1461" t="s">
        <v>52</v>
      </c>
      <c r="AB1461" t="s">
        <v>52</v>
      </c>
      <c r="AC1461" s="6">
        <v>43.54</v>
      </c>
      <c r="AD1461" t="s">
        <v>165</v>
      </c>
      <c r="AE1461" t="s">
        <v>6103</v>
      </c>
    </row>
    <row r="1462" spans="1:32" x14ac:dyDescent="0.3">
      <c r="A1462">
        <v>9216</v>
      </c>
      <c r="B1462">
        <v>4.4260000000000002</v>
      </c>
      <c r="C1462">
        <v>382.49371000000002</v>
      </c>
      <c r="D1462" t="s">
        <v>48</v>
      </c>
      <c r="E1462" t="s">
        <v>328</v>
      </c>
      <c r="F1462" t="s">
        <v>6104</v>
      </c>
      <c r="G1462">
        <v>0.61699999999999999</v>
      </c>
      <c r="H1462" t="s">
        <v>51</v>
      </c>
      <c r="I1462" t="s">
        <v>52</v>
      </c>
      <c r="J1462" t="s">
        <v>52</v>
      </c>
      <c r="K1462" t="s">
        <v>52</v>
      </c>
      <c r="L1462" t="s">
        <v>52</v>
      </c>
      <c r="M1462" t="s">
        <v>52</v>
      </c>
      <c r="N1462" t="s">
        <v>52</v>
      </c>
      <c r="O1462">
        <v>999</v>
      </c>
      <c r="P1462" t="s">
        <v>51</v>
      </c>
      <c r="Q1462" t="s">
        <v>51</v>
      </c>
      <c r="R1462" t="s">
        <v>51</v>
      </c>
      <c r="T1462" t="s">
        <v>51</v>
      </c>
      <c r="U1462" t="s">
        <v>51</v>
      </c>
      <c r="V1462" t="s">
        <v>52</v>
      </c>
      <c r="W1462" t="s">
        <v>52</v>
      </c>
      <c r="X1462" t="s">
        <v>52</v>
      </c>
      <c r="Y1462" t="s">
        <v>52</v>
      </c>
      <c r="Z1462" t="s">
        <v>52</v>
      </c>
      <c r="AA1462" t="s">
        <v>52</v>
      </c>
      <c r="AB1462" t="s">
        <v>52</v>
      </c>
      <c r="AC1462" s="6">
        <v>2727.8</v>
      </c>
      <c r="AD1462" t="s">
        <v>67</v>
      </c>
      <c r="AE1462" t="s">
        <v>6105</v>
      </c>
    </row>
    <row r="1463" spans="1:32" x14ac:dyDescent="0.3">
      <c r="A1463">
        <v>9225</v>
      </c>
      <c r="B1463">
        <v>3.706</v>
      </c>
      <c r="C1463">
        <v>383.01562000000001</v>
      </c>
      <c r="D1463" t="s">
        <v>6106</v>
      </c>
      <c r="E1463" t="s">
        <v>328</v>
      </c>
      <c r="F1463" t="s">
        <v>6107</v>
      </c>
      <c r="G1463">
        <v>0.60699999999999998</v>
      </c>
      <c r="H1463" t="s">
        <v>51</v>
      </c>
      <c r="I1463" t="s">
        <v>52</v>
      </c>
      <c r="J1463">
        <v>383.01400999999998</v>
      </c>
      <c r="K1463" t="s">
        <v>6108</v>
      </c>
      <c r="M1463" t="s">
        <v>6109</v>
      </c>
      <c r="N1463" t="s">
        <v>6110</v>
      </c>
      <c r="O1463">
        <v>530</v>
      </c>
      <c r="P1463" t="s">
        <v>64</v>
      </c>
      <c r="Q1463" t="s">
        <v>64</v>
      </c>
      <c r="R1463" t="s">
        <v>51</v>
      </c>
      <c r="T1463" t="s">
        <v>51</v>
      </c>
      <c r="U1463" t="s">
        <v>51</v>
      </c>
      <c r="V1463" t="s">
        <v>52</v>
      </c>
      <c r="W1463" t="s">
        <v>52</v>
      </c>
      <c r="X1463">
        <v>98.7</v>
      </c>
      <c r="Y1463" t="s">
        <v>52</v>
      </c>
      <c r="Z1463" t="s">
        <v>52</v>
      </c>
      <c r="AA1463" t="s">
        <v>52</v>
      </c>
      <c r="AB1463" t="s">
        <v>52</v>
      </c>
      <c r="AC1463" s="6">
        <v>94.92</v>
      </c>
      <c r="AD1463" t="s">
        <v>481</v>
      </c>
      <c r="AE1463" t="s">
        <v>6111</v>
      </c>
    </row>
    <row r="1464" spans="1:32" x14ac:dyDescent="0.3">
      <c r="A1464">
        <v>9227</v>
      </c>
      <c r="B1464">
        <v>3.0939999999999999</v>
      </c>
      <c r="C1464">
        <v>383.02985000000001</v>
      </c>
      <c r="D1464" t="s">
        <v>6112</v>
      </c>
      <c r="E1464" t="s">
        <v>59</v>
      </c>
      <c r="F1464" t="s">
        <v>6113</v>
      </c>
      <c r="G1464">
        <v>0.374</v>
      </c>
      <c r="H1464" t="s">
        <v>51</v>
      </c>
      <c r="I1464" t="s">
        <v>52</v>
      </c>
      <c r="J1464">
        <v>383.02499</v>
      </c>
      <c r="K1464" t="s">
        <v>6114</v>
      </c>
      <c r="M1464" t="s">
        <v>6115</v>
      </c>
      <c r="N1464" t="s">
        <v>6116</v>
      </c>
      <c r="O1464">
        <v>530</v>
      </c>
      <c r="P1464" t="s">
        <v>64</v>
      </c>
      <c r="Q1464" t="s">
        <v>64</v>
      </c>
      <c r="R1464" t="s">
        <v>51</v>
      </c>
      <c r="T1464" t="s">
        <v>51</v>
      </c>
      <c r="U1464" t="s">
        <v>51</v>
      </c>
      <c r="V1464" t="s">
        <v>52</v>
      </c>
      <c r="W1464" t="s">
        <v>52</v>
      </c>
      <c r="X1464">
        <v>88.9</v>
      </c>
      <c r="Y1464" t="s">
        <v>52</v>
      </c>
      <c r="Z1464" t="s">
        <v>52</v>
      </c>
      <c r="AA1464" t="s">
        <v>52</v>
      </c>
      <c r="AB1464" t="s">
        <v>52</v>
      </c>
      <c r="AC1464" s="6">
        <v>110.46</v>
      </c>
      <c r="AD1464" t="s">
        <v>84</v>
      </c>
      <c r="AE1464" t="s">
        <v>6117</v>
      </c>
    </row>
    <row r="1465" spans="1:32" x14ac:dyDescent="0.3">
      <c r="A1465">
        <v>9232</v>
      </c>
      <c r="B1465">
        <v>2.17</v>
      </c>
      <c r="C1465">
        <v>383.06024000000002</v>
      </c>
      <c r="D1465" t="s">
        <v>6118</v>
      </c>
      <c r="E1465" t="s">
        <v>59</v>
      </c>
      <c r="F1465" t="s">
        <v>6119</v>
      </c>
      <c r="G1465">
        <v>0.626</v>
      </c>
      <c r="H1465" t="s">
        <v>64</v>
      </c>
      <c r="I1465" t="s">
        <v>52</v>
      </c>
      <c r="J1465">
        <v>383.06299000000001</v>
      </c>
      <c r="K1465" t="s">
        <v>6120</v>
      </c>
      <c r="M1465" t="s">
        <v>6121</v>
      </c>
      <c r="N1465" t="s">
        <v>6122</v>
      </c>
      <c r="O1465">
        <v>530</v>
      </c>
      <c r="P1465" t="s">
        <v>64</v>
      </c>
      <c r="Q1465" t="s">
        <v>64</v>
      </c>
      <c r="R1465" t="s">
        <v>51</v>
      </c>
      <c r="T1465" t="s">
        <v>51</v>
      </c>
      <c r="U1465" t="s">
        <v>51</v>
      </c>
      <c r="V1465" t="s">
        <v>52</v>
      </c>
      <c r="W1465" t="s">
        <v>52</v>
      </c>
      <c r="X1465">
        <v>96.3</v>
      </c>
      <c r="Y1465" t="s">
        <v>52</v>
      </c>
      <c r="Z1465" t="s">
        <v>52</v>
      </c>
      <c r="AA1465" t="s">
        <v>52</v>
      </c>
      <c r="AB1465" t="s">
        <v>52</v>
      </c>
      <c r="AC1465" s="6">
        <v>26.38</v>
      </c>
      <c r="AD1465" t="s">
        <v>84</v>
      </c>
      <c r="AE1465" t="s">
        <v>6123</v>
      </c>
      <c r="AF1465" t="s">
        <v>6124</v>
      </c>
    </row>
    <row r="1466" spans="1:32" x14ac:dyDescent="0.3">
      <c r="A1466">
        <v>9233</v>
      </c>
      <c r="B1466">
        <v>1.9410000000000001</v>
      </c>
      <c r="C1466">
        <v>383.06033000000002</v>
      </c>
      <c r="D1466" t="s">
        <v>6118</v>
      </c>
      <c r="E1466" t="s">
        <v>55</v>
      </c>
      <c r="F1466" t="s">
        <v>6125</v>
      </c>
      <c r="G1466">
        <v>0.495</v>
      </c>
      <c r="H1466" t="s">
        <v>64</v>
      </c>
      <c r="I1466" t="s">
        <v>52</v>
      </c>
      <c r="J1466">
        <v>383.06299000000001</v>
      </c>
      <c r="K1466" t="s">
        <v>6120</v>
      </c>
      <c r="M1466" t="s">
        <v>6121</v>
      </c>
      <c r="N1466" t="s">
        <v>6122</v>
      </c>
      <c r="O1466">
        <v>530</v>
      </c>
      <c r="P1466" t="s">
        <v>64</v>
      </c>
      <c r="Q1466" t="s">
        <v>64</v>
      </c>
      <c r="R1466" t="s">
        <v>51</v>
      </c>
      <c r="T1466" t="s">
        <v>51</v>
      </c>
      <c r="U1466" t="s">
        <v>51</v>
      </c>
      <c r="V1466" t="s">
        <v>52</v>
      </c>
      <c r="W1466" t="s">
        <v>52</v>
      </c>
      <c r="X1466">
        <v>96.5</v>
      </c>
      <c r="Y1466" t="s">
        <v>52</v>
      </c>
      <c r="Z1466" t="s">
        <v>52</v>
      </c>
      <c r="AA1466" t="s">
        <v>52</v>
      </c>
      <c r="AB1466" t="s">
        <v>52</v>
      </c>
      <c r="AC1466" s="6">
        <v>15.62</v>
      </c>
      <c r="AD1466" t="s">
        <v>84</v>
      </c>
      <c r="AE1466" t="s">
        <v>6126</v>
      </c>
      <c r="AF1466" t="s">
        <v>6127</v>
      </c>
    </row>
    <row r="1467" spans="1:32" x14ac:dyDescent="0.3">
      <c r="A1467">
        <v>9238</v>
      </c>
      <c r="B1467">
        <v>2.835</v>
      </c>
      <c r="C1467">
        <v>383.11876999999998</v>
      </c>
      <c r="D1467" t="s">
        <v>6128</v>
      </c>
      <c r="E1467" t="s">
        <v>100</v>
      </c>
      <c r="F1467" t="s">
        <v>6129</v>
      </c>
      <c r="G1467">
        <v>0.60699999999999998</v>
      </c>
      <c r="H1467" t="s">
        <v>51</v>
      </c>
      <c r="I1467" t="s">
        <v>52</v>
      </c>
      <c r="J1467">
        <v>383.11896000000002</v>
      </c>
      <c r="K1467" t="s">
        <v>6130</v>
      </c>
      <c r="M1467" t="s">
        <v>6131</v>
      </c>
      <c r="N1467" t="s">
        <v>6132</v>
      </c>
      <c r="O1467">
        <v>530</v>
      </c>
      <c r="P1467" t="s">
        <v>64</v>
      </c>
      <c r="Q1467" t="s">
        <v>64</v>
      </c>
      <c r="R1467" t="s">
        <v>51</v>
      </c>
      <c r="T1467" t="s">
        <v>51</v>
      </c>
      <c r="U1467" t="s">
        <v>51</v>
      </c>
      <c r="V1467" t="s">
        <v>52</v>
      </c>
      <c r="W1467" t="s">
        <v>52</v>
      </c>
      <c r="X1467">
        <v>100</v>
      </c>
      <c r="Y1467" t="s">
        <v>52</v>
      </c>
      <c r="Z1467" t="s">
        <v>52</v>
      </c>
      <c r="AA1467" t="s">
        <v>52</v>
      </c>
      <c r="AB1467" t="s">
        <v>52</v>
      </c>
      <c r="AC1467" s="6">
        <v>10.56</v>
      </c>
      <c r="AD1467" t="s">
        <v>310</v>
      </c>
      <c r="AE1467" t="s">
        <v>6133</v>
      </c>
    </row>
    <row r="1468" spans="1:32" x14ac:dyDescent="0.3">
      <c r="A1468">
        <v>9247</v>
      </c>
      <c r="B1468">
        <v>4.226</v>
      </c>
      <c r="C1468">
        <v>383.13834000000003</v>
      </c>
      <c r="D1468" t="s">
        <v>48</v>
      </c>
      <c r="E1468" t="s">
        <v>136</v>
      </c>
      <c r="F1468" t="s">
        <v>6134</v>
      </c>
      <c r="G1468">
        <v>0.64500000000000002</v>
      </c>
      <c r="H1468" t="s">
        <v>64</v>
      </c>
      <c r="I1468" t="s">
        <v>52</v>
      </c>
      <c r="J1468" t="s">
        <v>52</v>
      </c>
      <c r="K1468" t="s">
        <v>52</v>
      </c>
      <c r="L1468" t="s">
        <v>52</v>
      </c>
      <c r="M1468" t="s">
        <v>52</v>
      </c>
      <c r="N1468" t="s">
        <v>52</v>
      </c>
      <c r="O1468">
        <v>999</v>
      </c>
      <c r="P1468" t="s">
        <v>51</v>
      </c>
      <c r="Q1468" t="s">
        <v>51</v>
      </c>
      <c r="R1468" t="s">
        <v>51</v>
      </c>
      <c r="T1468" t="s">
        <v>51</v>
      </c>
      <c r="U1468" t="s">
        <v>51</v>
      </c>
      <c r="V1468" t="s">
        <v>52</v>
      </c>
      <c r="W1468" t="s">
        <v>52</v>
      </c>
      <c r="X1468" t="s">
        <v>52</v>
      </c>
      <c r="Y1468" t="s">
        <v>52</v>
      </c>
      <c r="Z1468" t="s">
        <v>52</v>
      </c>
      <c r="AA1468" t="s">
        <v>52</v>
      </c>
      <c r="AB1468" t="s">
        <v>52</v>
      </c>
      <c r="AC1468" s="6">
        <v>20.96</v>
      </c>
      <c r="AD1468" t="s">
        <v>246</v>
      </c>
      <c r="AE1468" t="s">
        <v>6135</v>
      </c>
      <c r="AF1468" t="s">
        <v>6136</v>
      </c>
    </row>
    <row r="1469" spans="1:32" x14ac:dyDescent="0.3">
      <c r="A1469">
        <v>9248</v>
      </c>
      <c r="B1469">
        <v>4.5110000000000001</v>
      </c>
      <c r="C1469">
        <v>383.14746000000002</v>
      </c>
      <c r="D1469" t="s">
        <v>4490</v>
      </c>
      <c r="E1469" t="s">
        <v>388</v>
      </c>
      <c r="F1469" t="s">
        <v>6137</v>
      </c>
      <c r="G1469">
        <v>0.15</v>
      </c>
      <c r="H1469" t="s">
        <v>51</v>
      </c>
      <c r="I1469" t="s">
        <v>52</v>
      </c>
      <c r="J1469">
        <v>383.14999</v>
      </c>
      <c r="K1469" t="s">
        <v>4492</v>
      </c>
      <c r="M1469" t="s">
        <v>4493</v>
      </c>
      <c r="N1469" t="s">
        <v>4494</v>
      </c>
      <c r="O1469">
        <v>530</v>
      </c>
      <c r="P1469" t="s">
        <v>64</v>
      </c>
      <c r="Q1469" t="s">
        <v>64</v>
      </c>
      <c r="R1469" t="s">
        <v>51</v>
      </c>
      <c r="T1469" t="s">
        <v>51</v>
      </c>
      <c r="U1469" t="s">
        <v>51</v>
      </c>
      <c r="V1469" t="s">
        <v>52</v>
      </c>
      <c r="W1469" t="s">
        <v>52</v>
      </c>
      <c r="X1469">
        <v>96.8</v>
      </c>
      <c r="Y1469" t="s">
        <v>52</v>
      </c>
      <c r="Z1469" t="s">
        <v>52</v>
      </c>
      <c r="AA1469" t="s">
        <v>52</v>
      </c>
      <c r="AB1469" t="s">
        <v>52</v>
      </c>
      <c r="AC1469" s="6">
        <v>75.47</v>
      </c>
      <c r="AD1469" t="s">
        <v>349</v>
      </c>
      <c r="AE1469" t="s">
        <v>6138</v>
      </c>
    </row>
    <row r="1470" spans="1:32" x14ac:dyDescent="0.3">
      <c r="A1470">
        <v>9252</v>
      </c>
      <c r="B1470">
        <v>4.8040000000000003</v>
      </c>
      <c r="C1470">
        <v>383.17059</v>
      </c>
      <c r="D1470" t="s">
        <v>6139</v>
      </c>
      <c r="E1470" t="s">
        <v>55</v>
      </c>
      <c r="F1470" t="s">
        <v>6140</v>
      </c>
      <c r="G1470">
        <v>0.626</v>
      </c>
      <c r="H1470" t="s">
        <v>51</v>
      </c>
      <c r="I1470" t="s">
        <v>52</v>
      </c>
      <c r="J1470">
        <v>383.17099000000002</v>
      </c>
      <c r="K1470" t="s">
        <v>6141</v>
      </c>
      <c r="M1470" t="s">
        <v>6142</v>
      </c>
      <c r="N1470" t="s">
        <v>6143</v>
      </c>
      <c r="O1470">
        <v>530</v>
      </c>
      <c r="P1470" t="s">
        <v>64</v>
      </c>
      <c r="Q1470" t="s">
        <v>64</v>
      </c>
      <c r="R1470" t="s">
        <v>51</v>
      </c>
      <c r="T1470" t="s">
        <v>51</v>
      </c>
      <c r="U1470" t="s">
        <v>51</v>
      </c>
      <c r="V1470" t="s">
        <v>52</v>
      </c>
      <c r="W1470" t="s">
        <v>52</v>
      </c>
      <c r="X1470">
        <v>99.9</v>
      </c>
      <c r="Y1470" t="s">
        <v>52</v>
      </c>
      <c r="Z1470" t="s">
        <v>52</v>
      </c>
      <c r="AA1470" t="s">
        <v>52</v>
      </c>
      <c r="AB1470" t="s">
        <v>52</v>
      </c>
      <c r="AC1470" s="6">
        <v>10.67</v>
      </c>
      <c r="AD1470" t="s">
        <v>165</v>
      </c>
      <c r="AE1470" t="s">
        <v>6144</v>
      </c>
    </row>
    <row r="1471" spans="1:32" x14ac:dyDescent="0.3">
      <c r="A1471">
        <v>9259</v>
      </c>
      <c r="B1471">
        <v>5.2320000000000002</v>
      </c>
      <c r="C1471">
        <v>383.92016999999998</v>
      </c>
      <c r="D1471" t="s">
        <v>48</v>
      </c>
      <c r="E1471" t="s">
        <v>467</v>
      </c>
      <c r="F1471" t="s">
        <v>6145</v>
      </c>
      <c r="G1471">
        <v>0.626</v>
      </c>
      <c r="H1471" t="s">
        <v>51</v>
      </c>
      <c r="I1471" t="s">
        <v>52</v>
      </c>
      <c r="J1471" t="s">
        <v>52</v>
      </c>
      <c r="K1471" t="s">
        <v>52</v>
      </c>
      <c r="L1471" t="s">
        <v>52</v>
      </c>
      <c r="M1471" t="s">
        <v>52</v>
      </c>
      <c r="N1471" t="s">
        <v>52</v>
      </c>
      <c r="O1471">
        <v>999</v>
      </c>
      <c r="P1471" t="s">
        <v>51</v>
      </c>
      <c r="Q1471" t="s">
        <v>51</v>
      </c>
      <c r="R1471" t="s">
        <v>51</v>
      </c>
      <c r="T1471" t="s">
        <v>51</v>
      </c>
      <c r="U1471" t="s">
        <v>51</v>
      </c>
      <c r="V1471" t="s">
        <v>52</v>
      </c>
      <c r="W1471" t="s">
        <v>52</v>
      </c>
      <c r="X1471" t="s">
        <v>52</v>
      </c>
      <c r="Y1471" t="s">
        <v>52</v>
      </c>
      <c r="Z1471" t="s">
        <v>52</v>
      </c>
      <c r="AA1471" t="s">
        <v>52</v>
      </c>
      <c r="AB1471" t="s">
        <v>52</v>
      </c>
      <c r="AC1471" s="6">
        <v>1404.52</v>
      </c>
      <c r="AD1471" t="s">
        <v>97</v>
      </c>
      <c r="AE1471" t="s">
        <v>6146</v>
      </c>
    </row>
    <row r="1472" spans="1:32" x14ac:dyDescent="0.3">
      <c r="A1472">
        <v>9261</v>
      </c>
      <c r="B1472">
        <v>3.2050000000000001</v>
      </c>
      <c r="C1472">
        <v>383.93484000000001</v>
      </c>
      <c r="D1472" t="s">
        <v>48</v>
      </c>
      <c r="E1472" t="s">
        <v>59</v>
      </c>
      <c r="F1472" t="s">
        <v>6147</v>
      </c>
      <c r="G1472">
        <v>0.626</v>
      </c>
      <c r="H1472" t="s">
        <v>51</v>
      </c>
      <c r="I1472" t="s">
        <v>52</v>
      </c>
      <c r="J1472" t="s">
        <v>52</v>
      </c>
      <c r="K1472" t="s">
        <v>52</v>
      </c>
      <c r="L1472" t="s">
        <v>52</v>
      </c>
      <c r="M1472" t="s">
        <v>52</v>
      </c>
      <c r="N1472" t="s">
        <v>52</v>
      </c>
      <c r="O1472">
        <v>999</v>
      </c>
      <c r="P1472" t="s">
        <v>51</v>
      </c>
      <c r="Q1472" t="s">
        <v>51</v>
      </c>
      <c r="R1472" t="s">
        <v>51</v>
      </c>
      <c r="T1472" t="s">
        <v>51</v>
      </c>
      <c r="U1472" t="s">
        <v>51</v>
      </c>
      <c r="V1472" t="s">
        <v>52</v>
      </c>
      <c r="W1472" t="s">
        <v>52</v>
      </c>
      <c r="X1472" t="s">
        <v>52</v>
      </c>
      <c r="Y1472" t="s">
        <v>52</v>
      </c>
      <c r="Z1472" t="s">
        <v>52</v>
      </c>
      <c r="AA1472" t="s">
        <v>52</v>
      </c>
      <c r="AB1472" t="s">
        <v>52</v>
      </c>
      <c r="AC1472" s="6">
        <v>2054.1799999999998</v>
      </c>
      <c r="AD1472" t="s">
        <v>268</v>
      </c>
      <c r="AE1472" t="s">
        <v>6148</v>
      </c>
    </row>
    <row r="1473" spans="1:32" x14ac:dyDescent="0.3">
      <c r="A1473">
        <v>9265</v>
      </c>
      <c r="B1473">
        <v>1.883</v>
      </c>
      <c r="C1473">
        <v>383.97937000000002</v>
      </c>
      <c r="D1473" t="s">
        <v>48</v>
      </c>
      <c r="E1473" t="s">
        <v>59</v>
      </c>
      <c r="F1473" t="s">
        <v>6149</v>
      </c>
      <c r="G1473">
        <v>0.318</v>
      </c>
      <c r="H1473" t="s">
        <v>51</v>
      </c>
      <c r="I1473" t="s">
        <v>52</v>
      </c>
      <c r="J1473" t="s">
        <v>52</v>
      </c>
      <c r="K1473" t="s">
        <v>52</v>
      </c>
      <c r="L1473" t="s">
        <v>52</v>
      </c>
      <c r="M1473" t="s">
        <v>52</v>
      </c>
      <c r="N1473" t="s">
        <v>52</v>
      </c>
      <c r="O1473">
        <v>999</v>
      </c>
      <c r="P1473" t="s">
        <v>51</v>
      </c>
      <c r="Q1473" t="s">
        <v>51</v>
      </c>
      <c r="R1473" t="s">
        <v>51</v>
      </c>
      <c r="T1473" t="s">
        <v>51</v>
      </c>
      <c r="U1473" t="s">
        <v>51</v>
      </c>
      <c r="V1473" t="s">
        <v>52</v>
      </c>
      <c r="W1473" t="s">
        <v>52</v>
      </c>
      <c r="X1473" t="s">
        <v>52</v>
      </c>
      <c r="Y1473" t="s">
        <v>52</v>
      </c>
      <c r="Z1473" t="s">
        <v>52</v>
      </c>
      <c r="AA1473" t="s">
        <v>52</v>
      </c>
      <c r="AB1473" t="s">
        <v>52</v>
      </c>
      <c r="AC1473" s="6">
        <v>607.87</v>
      </c>
      <c r="AD1473" t="s">
        <v>84</v>
      </c>
      <c r="AE1473" t="s">
        <v>6150</v>
      </c>
    </row>
    <row r="1474" spans="1:32" x14ac:dyDescent="0.3">
      <c r="A1474">
        <v>9271</v>
      </c>
      <c r="B1474">
        <v>5.1100000000000003</v>
      </c>
      <c r="C1474">
        <v>384.02114999999998</v>
      </c>
      <c r="D1474" t="s">
        <v>48</v>
      </c>
      <c r="E1474" t="s">
        <v>59</v>
      </c>
      <c r="F1474" t="s">
        <v>6151</v>
      </c>
      <c r="G1474">
        <v>0.626</v>
      </c>
      <c r="H1474" t="s">
        <v>51</v>
      </c>
      <c r="I1474" t="s">
        <v>52</v>
      </c>
      <c r="J1474" t="s">
        <v>52</v>
      </c>
      <c r="K1474" t="s">
        <v>52</v>
      </c>
      <c r="L1474" t="s">
        <v>52</v>
      </c>
      <c r="M1474" t="s">
        <v>52</v>
      </c>
      <c r="N1474" t="s">
        <v>52</v>
      </c>
      <c r="O1474">
        <v>999</v>
      </c>
      <c r="P1474" t="s">
        <v>51</v>
      </c>
      <c r="Q1474" t="s">
        <v>51</v>
      </c>
      <c r="R1474" t="s">
        <v>51</v>
      </c>
      <c r="T1474" t="s">
        <v>51</v>
      </c>
      <c r="U1474" t="s">
        <v>51</v>
      </c>
      <c r="V1474" t="s">
        <v>52</v>
      </c>
      <c r="W1474" t="s">
        <v>52</v>
      </c>
      <c r="X1474" t="s">
        <v>52</v>
      </c>
      <c r="Y1474" t="s">
        <v>52</v>
      </c>
      <c r="Z1474" t="s">
        <v>52</v>
      </c>
      <c r="AA1474" t="s">
        <v>52</v>
      </c>
      <c r="AB1474" t="s">
        <v>52</v>
      </c>
      <c r="AC1474" s="6">
        <v>12.46</v>
      </c>
      <c r="AD1474" t="s">
        <v>481</v>
      </c>
      <c r="AE1474" t="s">
        <v>6152</v>
      </c>
    </row>
    <row r="1475" spans="1:32" x14ac:dyDescent="0.3">
      <c r="A1475">
        <v>9293</v>
      </c>
      <c r="B1475">
        <v>4.7690000000000001</v>
      </c>
      <c r="C1475">
        <v>385.05712999999997</v>
      </c>
      <c r="D1475" t="s">
        <v>6153</v>
      </c>
      <c r="E1475" t="s">
        <v>55</v>
      </c>
      <c r="F1475" t="s">
        <v>6154</v>
      </c>
      <c r="G1475">
        <v>0.10299999999999999</v>
      </c>
      <c r="H1475" t="s">
        <v>51</v>
      </c>
      <c r="I1475" t="s">
        <v>52</v>
      </c>
      <c r="J1475">
        <v>385.05599999999998</v>
      </c>
      <c r="K1475" t="s">
        <v>6155</v>
      </c>
      <c r="M1475" t="s">
        <v>6156</v>
      </c>
      <c r="N1475" t="s">
        <v>6157</v>
      </c>
      <c r="O1475">
        <v>530</v>
      </c>
      <c r="P1475" t="s">
        <v>64</v>
      </c>
      <c r="Q1475" t="s">
        <v>64</v>
      </c>
      <c r="R1475" t="s">
        <v>51</v>
      </c>
      <c r="T1475" t="s">
        <v>51</v>
      </c>
      <c r="U1475" t="s">
        <v>51</v>
      </c>
      <c r="V1475" t="s">
        <v>52</v>
      </c>
      <c r="W1475" t="s">
        <v>52</v>
      </c>
      <c r="X1475">
        <v>99.4</v>
      </c>
      <c r="Y1475" t="s">
        <v>52</v>
      </c>
      <c r="Z1475" t="s">
        <v>52</v>
      </c>
      <c r="AA1475" t="s">
        <v>52</v>
      </c>
      <c r="AB1475" t="s">
        <v>52</v>
      </c>
      <c r="AC1475" s="6">
        <v>10.89</v>
      </c>
      <c r="AD1475" t="s">
        <v>74</v>
      </c>
      <c r="AE1475" t="s">
        <v>6158</v>
      </c>
    </row>
    <row r="1476" spans="1:32" x14ac:dyDescent="0.3">
      <c r="A1476">
        <v>9294</v>
      </c>
      <c r="B1476">
        <v>4.1710000000000003</v>
      </c>
      <c r="C1476">
        <v>385.0575</v>
      </c>
      <c r="D1476" t="s">
        <v>6153</v>
      </c>
      <c r="E1476" t="s">
        <v>59</v>
      </c>
      <c r="G1476">
        <v>0.626</v>
      </c>
      <c r="H1476" t="s">
        <v>51</v>
      </c>
      <c r="I1476" t="s">
        <v>52</v>
      </c>
      <c r="J1476">
        <v>385.05599999999998</v>
      </c>
      <c r="K1476" t="s">
        <v>6155</v>
      </c>
      <c r="M1476" t="s">
        <v>6156</v>
      </c>
      <c r="N1476" t="s">
        <v>6157</v>
      </c>
      <c r="O1476">
        <v>530</v>
      </c>
      <c r="P1476" t="s">
        <v>64</v>
      </c>
      <c r="Q1476" t="s">
        <v>64</v>
      </c>
      <c r="R1476" t="s">
        <v>51</v>
      </c>
      <c r="T1476" t="s">
        <v>51</v>
      </c>
      <c r="U1476" t="s">
        <v>51</v>
      </c>
      <c r="V1476" t="s">
        <v>52</v>
      </c>
      <c r="W1476" t="s">
        <v>52</v>
      </c>
      <c r="X1476">
        <v>98.9</v>
      </c>
      <c r="Y1476" t="s">
        <v>52</v>
      </c>
      <c r="Z1476" t="s">
        <v>52</v>
      </c>
      <c r="AA1476" t="s">
        <v>52</v>
      </c>
      <c r="AB1476" t="s">
        <v>52</v>
      </c>
      <c r="AC1476" s="6">
        <v>35.020000000000003</v>
      </c>
      <c r="AD1476" t="s">
        <v>84</v>
      </c>
      <c r="AE1476" t="s">
        <v>6159</v>
      </c>
    </row>
    <row r="1477" spans="1:32" x14ac:dyDescent="0.3">
      <c r="A1477">
        <v>9295</v>
      </c>
      <c r="B1477">
        <v>3.87</v>
      </c>
      <c r="C1477">
        <v>385.05759</v>
      </c>
      <c r="D1477" t="s">
        <v>6153</v>
      </c>
      <c r="E1477" t="s">
        <v>185</v>
      </c>
      <c r="F1477" t="s">
        <v>6160</v>
      </c>
      <c r="G1477">
        <v>0.626</v>
      </c>
      <c r="H1477" t="s">
        <v>64</v>
      </c>
      <c r="I1477" t="s">
        <v>52</v>
      </c>
      <c r="J1477">
        <v>385.05599999999998</v>
      </c>
      <c r="K1477" t="s">
        <v>6155</v>
      </c>
      <c r="M1477" t="s">
        <v>6156</v>
      </c>
      <c r="N1477" t="s">
        <v>6157</v>
      </c>
      <c r="O1477">
        <v>530</v>
      </c>
      <c r="P1477" t="s">
        <v>64</v>
      </c>
      <c r="Q1477" t="s">
        <v>64</v>
      </c>
      <c r="R1477" t="s">
        <v>51</v>
      </c>
      <c r="T1477" t="s">
        <v>51</v>
      </c>
      <c r="U1477" t="s">
        <v>51</v>
      </c>
      <c r="V1477" t="s">
        <v>52</v>
      </c>
      <c r="W1477" t="s">
        <v>52</v>
      </c>
      <c r="X1477">
        <v>98.7</v>
      </c>
      <c r="Y1477" t="s">
        <v>52</v>
      </c>
      <c r="Z1477" t="s">
        <v>52</v>
      </c>
      <c r="AA1477" t="s">
        <v>52</v>
      </c>
      <c r="AB1477" t="s">
        <v>52</v>
      </c>
      <c r="AC1477" s="6">
        <v>54.39</v>
      </c>
      <c r="AD1477" t="s">
        <v>84</v>
      </c>
      <c r="AE1477" t="s">
        <v>6161</v>
      </c>
      <c r="AF1477" t="s">
        <v>6162</v>
      </c>
    </row>
    <row r="1478" spans="1:32" x14ac:dyDescent="0.3">
      <c r="A1478">
        <v>9296</v>
      </c>
      <c r="B1478">
        <v>5.1040000000000001</v>
      </c>
      <c r="C1478">
        <v>385.05761999999999</v>
      </c>
      <c r="D1478" t="s">
        <v>6153</v>
      </c>
      <c r="E1478" t="s">
        <v>249</v>
      </c>
      <c r="F1478" t="s">
        <v>6163</v>
      </c>
      <c r="G1478">
        <v>9.2999999999999999E-2</v>
      </c>
      <c r="H1478" t="s">
        <v>51</v>
      </c>
      <c r="I1478" t="s">
        <v>52</v>
      </c>
      <c r="J1478">
        <v>385.05599999999998</v>
      </c>
      <c r="K1478" t="s">
        <v>6155</v>
      </c>
      <c r="M1478" t="s">
        <v>6156</v>
      </c>
      <c r="N1478" t="s">
        <v>6157</v>
      </c>
      <c r="O1478">
        <v>530</v>
      </c>
      <c r="P1478" t="s">
        <v>64</v>
      </c>
      <c r="Q1478" t="s">
        <v>64</v>
      </c>
      <c r="R1478" t="s">
        <v>51</v>
      </c>
      <c r="T1478" t="s">
        <v>51</v>
      </c>
      <c r="U1478" t="s">
        <v>51</v>
      </c>
      <c r="V1478" t="s">
        <v>52</v>
      </c>
      <c r="W1478" t="s">
        <v>52</v>
      </c>
      <c r="X1478">
        <v>98.7</v>
      </c>
      <c r="Y1478" t="s">
        <v>52</v>
      </c>
      <c r="Z1478" t="s">
        <v>52</v>
      </c>
      <c r="AA1478" t="s">
        <v>52</v>
      </c>
      <c r="AB1478" t="s">
        <v>52</v>
      </c>
      <c r="AC1478" s="6">
        <v>15.21</v>
      </c>
      <c r="AD1478" t="s">
        <v>84</v>
      </c>
      <c r="AE1478" t="s">
        <v>6164</v>
      </c>
    </row>
    <row r="1479" spans="1:32" x14ac:dyDescent="0.3">
      <c r="A1479">
        <v>9297</v>
      </c>
      <c r="B1479">
        <v>3.4929999999999999</v>
      </c>
      <c r="C1479">
        <v>385.07711999999998</v>
      </c>
      <c r="D1479" t="s">
        <v>6165</v>
      </c>
      <c r="E1479" t="s">
        <v>388</v>
      </c>
      <c r="F1479" t="s">
        <v>6166</v>
      </c>
      <c r="G1479">
        <v>0.38300000000000001</v>
      </c>
      <c r="H1479" t="s">
        <v>51</v>
      </c>
      <c r="I1479" t="s">
        <v>52</v>
      </c>
      <c r="J1479">
        <v>385.07799999999997</v>
      </c>
      <c r="K1479" t="s">
        <v>6167</v>
      </c>
      <c r="M1479" t="s">
        <v>6168</v>
      </c>
      <c r="N1479" t="s">
        <v>6169</v>
      </c>
      <c r="O1479">
        <v>530</v>
      </c>
      <c r="P1479" t="s">
        <v>64</v>
      </c>
      <c r="Q1479" t="s">
        <v>64</v>
      </c>
      <c r="R1479" t="s">
        <v>51</v>
      </c>
      <c r="T1479" t="s">
        <v>51</v>
      </c>
      <c r="U1479" t="s">
        <v>51</v>
      </c>
      <c r="V1479" t="s">
        <v>52</v>
      </c>
      <c r="W1479" t="s">
        <v>52</v>
      </c>
      <c r="X1479">
        <v>99.6</v>
      </c>
      <c r="Y1479" t="s">
        <v>52</v>
      </c>
      <c r="Z1479" t="s">
        <v>52</v>
      </c>
      <c r="AA1479" t="s">
        <v>52</v>
      </c>
      <c r="AB1479" t="s">
        <v>52</v>
      </c>
      <c r="AC1479" s="6">
        <v>14.97</v>
      </c>
      <c r="AD1479" t="s">
        <v>71</v>
      </c>
      <c r="AE1479" t="s">
        <v>6170</v>
      </c>
    </row>
    <row r="1480" spans="1:32" x14ac:dyDescent="0.3">
      <c r="A1480">
        <v>9304</v>
      </c>
      <c r="B1480">
        <v>4.2480000000000002</v>
      </c>
      <c r="C1480">
        <v>385.11306999999999</v>
      </c>
      <c r="D1480" t="s">
        <v>6171</v>
      </c>
      <c r="E1480" t="s">
        <v>59</v>
      </c>
      <c r="G1480">
        <v>0.53300000000000003</v>
      </c>
      <c r="H1480" t="s">
        <v>51</v>
      </c>
      <c r="I1480" t="s">
        <v>52</v>
      </c>
      <c r="J1480">
        <v>385.11309999999997</v>
      </c>
      <c r="K1480" t="s">
        <v>6172</v>
      </c>
      <c r="M1480" t="s">
        <v>6173</v>
      </c>
      <c r="N1480" t="s">
        <v>6174</v>
      </c>
      <c r="O1480">
        <v>530</v>
      </c>
      <c r="P1480" t="s">
        <v>64</v>
      </c>
      <c r="Q1480" t="s">
        <v>64</v>
      </c>
      <c r="R1480" t="s">
        <v>51</v>
      </c>
      <c r="T1480" t="s">
        <v>51</v>
      </c>
      <c r="U1480" t="s">
        <v>51</v>
      </c>
      <c r="V1480" t="s">
        <v>52</v>
      </c>
      <c r="W1480" t="s">
        <v>52</v>
      </c>
      <c r="X1480">
        <v>100</v>
      </c>
      <c r="Y1480" t="s">
        <v>52</v>
      </c>
      <c r="Z1480" t="s">
        <v>52</v>
      </c>
      <c r="AA1480" t="s">
        <v>52</v>
      </c>
      <c r="AB1480" t="s">
        <v>52</v>
      </c>
      <c r="AC1480" s="6">
        <v>17.95</v>
      </c>
      <c r="AD1480" t="s">
        <v>165</v>
      </c>
      <c r="AE1480" t="s">
        <v>6175</v>
      </c>
    </row>
    <row r="1481" spans="1:32" x14ac:dyDescent="0.3">
      <c r="A1481">
        <v>9305</v>
      </c>
      <c r="B1481">
        <v>4.0270000000000001</v>
      </c>
      <c r="C1481">
        <v>385.11441000000002</v>
      </c>
      <c r="D1481" t="s">
        <v>6176</v>
      </c>
      <c r="E1481" t="s">
        <v>467</v>
      </c>
      <c r="F1481" t="s">
        <v>6177</v>
      </c>
      <c r="G1481">
        <v>0.44900000000000001</v>
      </c>
      <c r="H1481" t="s">
        <v>51</v>
      </c>
      <c r="I1481" t="s">
        <v>52</v>
      </c>
      <c r="J1481">
        <v>385.11401000000001</v>
      </c>
      <c r="K1481" t="s">
        <v>6172</v>
      </c>
      <c r="M1481" t="s">
        <v>6178</v>
      </c>
      <c r="N1481" t="s">
        <v>6174</v>
      </c>
      <c r="O1481">
        <v>530</v>
      </c>
      <c r="P1481" t="s">
        <v>64</v>
      </c>
      <c r="Q1481" t="s">
        <v>64</v>
      </c>
      <c r="R1481" t="s">
        <v>51</v>
      </c>
      <c r="T1481" t="s">
        <v>51</v>
      </c>
      <c r="U1481" t="s">
        <v>51</v>
      </c>
      <c r="V1481" t="s">
        <v>52</v>
      </c>
      <c r="W1481" t="s">
        <v>52</v>
      </c>
      <c r="X1481">
        <v>99.9</v>
      </c>
      <c r="Y1481" t="s">
        <v>52</v>
      </c>
      <c r="Z1481" t="s">
        <v>52</v>
      </c>
      <c r="AA1481" t="s">
        <v>52</v>
      </c>
      <c r="AB1481" t="s">
        <v>52</v>
      </c>
      <c r="AC1481" s="6">
        <v>15.04</v>
      </c>
      <c r="AD1481" t="s">
        <v>74</v>
      </c>
      <c r="AE1481" t="s">
        <v>6179</v>
      </c>
    </row>
    <row r="1482" spans="1:32" x14ac:dyDescent="0.3">
      <c r="A1482">
        <v>9306</v>
      </c>
      <c r="B1482">
        <v>4.5049999999999999</v>
      </c>
      <c r="C1482">
        <v>385.11462</v>
      </c>
      <c r="D1482" t="s">
        <v>6176</v>
      </c>
      <c r="E1482" t="s">
        <v>59</v>
      </c>
      <c r="F1482" t="s">
        <v>6180</v>
      </c>
      <c r="G1482">
        <v>0.505</v>
      </c>
      <c r="H1482" t="s">
        <v>51</v>
      </c>
      <c r="I1482" t="s">
        <v>52</v>
      </c>
      <c r="J1482">
        <v>385.11401000000001</v>
      </c>
      <c r="K1482" t="s">
        <v>6172</v>
      </c>
      <c r="M1482" t="s">
        <v>6178</v>
      </c>
      <c r="N1482" t="s">
        <v>6174</v>
      </c>
      <c r="O1482">
        <v>530</v>
      </c>
      <c r="P1482" t="s">
        <v>64</v>
      </c>
      <c r="Q1482" t="s">
        <v>64</v>
      </c>
      <c r="R1482" t="s">
        <v>51</v>
      </c>
      <c r="T1482" t="s">
        <v>51</v>
      </c>
      <c r="U1482" t="s">
        <v>51</v>
      </c>
      <c r="V1482" t="s">
        <v>52</v>
      </c>
      <c r="W1482" t="s">
        <v>52</v>
      </c>
      <c r="X1482">
        <v>99.8</v>
      </c>
      <c r="Y1482" t="s">
        <v>52</v>
      </c>
      <c r="Z1482" t="s">
        <v>52</v>
      </c>
      <c r="AA1482" t="s">
        <v>52</v>
      </c>
      <c r="AB1482" t="s">
        <v>52</v>
      </c>
      <c r="AC1482" s="6">
        <v>42.21</v>
      </c>
      <c r="AD1482" t="s">
        <v>97</v>
      </c>
      <c r="AE1482" t="s">
        <v>6181</v>
      </c>
    </row>
    <row r="1483" spans="1:32" x14ac:dyDescent="0.3">
      <c r="A1483">
        <v>9310</v>
      </c>
      <c r="B1483">
        <v>8.4740000000000002</v>
      </c>
      <c r="C1483">
        <v>385.14359000000002</v>
      </c>
      <c r="D1483" t="s">
        <v>6182</v>
      </c>
      <c r="E1483" t="s">
        <v>55</v>
      </c>
      <c r="F1483" t="s">
        <v>6183</v>
      </c>
      <c r="G1483">
        <v>7.4999999999999997E-2</v>
      </c>
      <c r="H1483" t="s">
        <v>51</v>
      </c>
      <c r="I1483" t="s">
        <v>52</v>
      </c>
      <c r="J1483">
        <v>385.14098999999999</v>
      </c>
      <c r="K1483" t="s">
        <v>6184</v>
      </c>
      <c r="M1483" t="s">
        <v>6185</v>
      </c>
      <c r="N1483" t="s">
        <v>6186</v>
      </c>
      <c r="O1483">
        <v>530</v>
      </c>
      <c r="P1483" t="s">
        <v>64</v>
      </c>
      <c r="Q1483" t="s">
        <v>64</v>
      </c>
      <c r="R1483" t="s">
        <v>51</v>
      </c>
      <c r="T1483" t="s">
        <v>51</v>
      </c>
      <c r="U1483" t="s">
        <v>51</v>
      </c>
      <c r="V1483" t="s">
        <v>52</v>
      </c>
      <c r="W1483" t="s">
        <v>52</v>
      </c>
      <c r="X1483">
        <v>96.7</v>
      </c>
      <c r="Y1483" t="s">
        <v>52</v>
      </c>
      <c r="Z1483" t="s">
        <v>52</v>
      </c>
      <c r="AA1483" t="s">
        <v>52</v>
      </c>
      <c r="AB1483" t="s">
        <v>52</v>
      </c>
      <c r="AC1483" s="6">
        <v>1728.08</v>
      </c>
      <c r="AD1483" t="s">
        <v>115</v>
      </c>
      <c r="AE1483" t="s">
        <v>6187</v>
      </c>
    </row>
    <row r="1484" spans="1:32" x14ac:dyDescent="0.3">
      <c r="A1484">
        <v>9314</v>
      </c>
      <c r="B1484">
        <v>5.7370000000000001</v>
      </c>
      <c r="C1484">
        <v>385.15039000000002</v>
      </c>
      <c r="D1484" t="s">
        <v>6188</v>
      </c>
      <c r="E1484" t="s">
        <v>328</v>
      </c>
      <c r="F1484" t="s">
        <v>6189</v>
      </c>
      <c r="G1484">
        <v>0.66400000000000003</v>
      </c>
      <c r="H1484" t="s">
        <v>51</v>
      </c>
      <c r="I1484" t="s">
        <v>52</v>
      </c>
      <c r="J1484">
        <v>385.15399000000002</v>
      </c>
      <c r="K1484" t="s">
        <v>6190</v>
      </c>
      <c r="M1484" t="s">
        <v>6191</v>
      </c>
      <c r="N1484" t="s">
        <v>6192</v>
      </c>
      <c r="O1484">
        <v>530</v>
      </c>
      <c r="P1484" t="s">
        <v>64</v>
      </c>
      <c r="Q1484" t="s">
        <v>64</v>
      </c>
      <c r="R1484" t="s">
        <v>51</v>
      </c>
      <c r="T1484" t="s">
        <v>51</v>
      </c>
      <c r="U1484" t="s">
        <v>51</v>
      </c>
      <c r="V1484" t="s">
        <v>52</v>
      </c>
      <c r="W1484" t="s">
        <v>52</v>
      </c>
      <c r="X1484">
        <v>93.7</v>
      </c>
      <c r="Y1484" t="s">
        <v>52</v>
      </c>
      <c r="Z1484" t="s">
        <v>52</v>
      </c>
      <c r="AA1484" t="s">
        <v>52</v>
      </c>
      <c r="AB1484" t="s">
        <v>52</v>
      </c>
      <c r="AC1484" s="6">
        <v>121.28</v>
      </c>
      <c r="AD1484" t="s">
        <v>88</v>
      </c>
      <c r="AE1484" t="s">
        <v>6193</v>
      </c>
    </row>
    <row r="1485" spans="1:32" x14ac:dyDescent="0.3">
      <c r="A1485">
        <v>9318</v>
      </c>
      <c r="B1485">
        <v>4.3449999999999998</v>
      </c>
      <c r="C1485">
        <v>385.15051</v>
      </c>
      <c r="D1485" t="s">
        <v>6188</v>
      </c>
      <c r="E1485" t="s">
        <v>59</v>
      </c>
      <c r="G1485">
        <v>1.9E-2</v>
      </c>
      <c r="H1485" t="s">
        <v>51</v>
      </c>
      <c r="I1485" t="s">
        <v>52</v>
      </c>
      <c r="J1485">
        <v>385.15399000000002</v>
      </c>
      <c r="K1485" t="s">
        <v>6190</v>
      </c>
      <c r="M1485" t="s">
        <v>6191</v>
      </c>
      <c r="N1485" t="s">
        <v>6192</v>
      </c>
      <c r="O1485">
        <v>530</v>
      </c>
      <c r="P1485" t="s">
        <v>64</v>
      </c>
      <c r="Q1485" t="s">
        <v>64</v>
      </c>
      <c r="R1485" t="s">
        <v>51</v>
      </c>
      <c r="T1485" t="s">
        <v>51</v>
      </c>
      <c r="U1485" t="s">
        <v>51</v>
      </c>
      <c r="V1485" t="s">
        <v>52</v>
      </c>
      <c r="W1485" t="s">
        <v>52</v>
      </c>
      <c r="X1485">
        <v>94.1</v>
      </c>
      <c r="Y1485" t="s">
        <v>52</v>
      </c>
      <c r="Z1485" t="s">
        <v>52</v>
      </c>
      <c r="AA1485" t="s">
        <v>52</v>
      </c>
      <c r="AB1485" t="s">
        <v>52</v>
      </c>
      <c r="AC1485" s="6">
        <v>10.5</v>
      </c>
      <c r="AD1485" t="s">
        <v>326</v>
      </c>
      <c r="AE1485" t="s">
        <v>6194</v>
      </c>
    </row>
    <row r="1486" spans="1:32" x14ac:dyDescent="0.3">
      <c r="A1486">
        <v>9322</v>
      </c>
      <c r="B1486">
        <v>4.9470000000000001</v>
      </c>
      <c r="C1486">
        <v>385.15066999999999</v>
      </c>
      <c r="D1486" t="s">
        <v>6188</v>
      </c>
      <c r="E1486" t="s">
        <v>100</v>
      </c>
      <c r="F1486" t="s">
        <v>6195</v>
      </c>
      <c r="G1486">
        <v>0.626</v>
      </c>
      <c r="H1486" t="s">
        <v>51</v>
      </c>
      <c r="I1486" t="s">
        <v>52</v>
      </c>
      <c r="J1486">
        <v>385.15399000000002</v>
      </c>
      <c r="K1486" t="s">
        <v>6190</v>
      </c>
      <c r="M1486" t="s">
        <v>6191</v>
      </c>
      <c r="N1486" t="s">
        <v>6192</v>
      </c>
      <c r="O1486">
        <v>530</v>
      </c>
      <c r="P1486" t="s">
        <v>64</v>
      </c>
      <c r="Q1486" t="s">
        <v>64</v>
      </c>
      <c r="R1486" t="s">
        <v>51</v>
      </c>
      <c r="T1486" t="s">
        <v>51</v>
      </c>
      <c r="U1486" t="s">
        <v>51</v>
      </c>
      <c r="V1486" t="s">
        <v>52</v>
      </c>
      <c r="W1486" t="s">
        <v>52</v>
      </c>
      <c r="X1486">
        <v>94.6</v>
      </c>
      <c r="Y1486" t="s">
        <v>52</v>
      </c>
      <c r="Z1486" t="s">
        <v>52</v>
      </c>
      <c r="AA1486" t="s">
        <v>52</v>
      </c>
      <c r="AB1486" t="s">
        <v>52</v>
      </c>
      <c r="AC1486" s="6">
        <v>15.53</v>
      </c>
      <c r="AD1486" t="s">
        <v>365</v>
      </c>
      <c r="AE1486" t="s">
        <v>6196</v>
      </c>
    </row>
    <row r="1487" spans="1:32" x14ac:dyDescent="0.3">
      <c r="A1487">
        <v>9325</v>
      </c>
      <c r="B1487">
        <v>5.7190000000000003</v>
      </c>
      <c r="C1487">
        <v>385.18619000000001</v>
      </c>
      <c r="D1487" t="s">
        <v>48</v>
      </c>
      <c r="E1487" t="s">
        <v>328</v>
      </c>
      <c r="F1487" t="s">
        <v>6197</v>
      </c>
      <c r="G1487">
        <v>0.41099999999999998</v>
      </c>
      <c r="H1487" t="s">
        <v>51</v>
      </c>
      <c r="I1487" t="s">
        <v>52</v>
      </c>
      <c r="J1487" t="s">
        <v>52</v>
      </c>
      <c r="K1487" t="s">
        <v>52</v>
      </c>
      <c r="L1487" t="s">
        <v>52</v>
      </c>
      <c r="M1487" t="s">
        <v>52</v>
      </c>
      <c r="N1487" t="s">
        <v>52</v>
      </c>
      <c r="O1487">
        <v>999</v>
      </c>
      <c r="P1487" t="s">
        <v>51</v>
      </c>
      <c r="Q1487" t="s">
        <v>51</v>
      </c>
      <c r="R1487" t="s">
        <v>51</v>
      </c>
      <c r="T1487" t="s">
        <v>51</v>
      </c>
      <c r="U1487" t="s">
        <v>51</v>
      </c>
      <c r="V1487" t="s">
        <v>52</v>
      </c>
      <c r="W1487" t="s">
        <v>52</v>
      </c>
      <c r="X1487" t="s">
        <v>52</v>
      </c>
      <c r="Y1487" t="s">
        <v>52</v>
      </c>
      <c r="Z1487" t="s">
        <v>52</v>
      </c>
      <c r="AA1487" t="s">
        <v>52</v>
      </c>
      <c r="AB1487" t="s">
        <v>52</v>
      </c>
      <c r="AC1487" s="6">
        <v>172.67</v>
      </c>
      <c r="AD1487" t="s">
        <v>65</v>
      </c>
      <c r="AE1487" t="s">
        <v>6198</v>
      </c>
    </row>
    <row r="1488" spans="1:32" x14ac:dyDescent="0.3">
      <c r="A1488">
        <v>9326</v>
      </c>
      <c r="B1488">
        <v>6.484</v>
      </c>
      <c r="C1488">
        <v>385.18621999999999</v>
      </c>
      <c r="D1488" t="s">
        <v>48</v>
      </c>
      <c r="E1488" t="s">
        <v>174</v>
      </c>
      <c r="F1488" t="s">
        <v>6199</v>
      </c>
      <c r="G1488">
        <v>0.38300000000000001</v>
      </c>
      <c r="H1488" t="s">
        <v>51</v>
      </c>
      <c r="I1488" t="s">
        <v>52</v>
      </c>
      <c r="J1488" t="s">
        <v>52</v>
      </c>
      <c r="K1488" t="s">
        <v>52</v>
      </c>
      <c r="L1488" t="s">
        <v>52</v>
      </c>
      <c r="M1488" t="s">
        <v>52</v>
      </c>
      <c r="N1488" t="s">
        <v>52</v>
      </c>
      <c r="O1488">
        <v>999</v>
      </c>
      <c r="P1488" t="s">
        <v>51</v>
      </c>
      <c r="Q1488" t="s">
        <v>51</v>
      </c>
      <c r="R1488" t="s">
        <v>51</v>
      </c>
      <c r="T1488" t="s">
        <v>51</v>
      </c>
      <c r="U1488" t="s">
        <v>51</v>
      </c>
      <c r="V1488" t="s">
        <v>52</v>
      </c>
      <c r="W1488" t="s">
        <v>52</v>
      </c>
      <c r="X1488" t="s">
        <v>52</v>
      </c>
      <c r="Y1488" t="s">
        <v>52</v>
      </c>
      <c r="Z1488" t="s">
        <v>52</v>
      </c>
      <c r="AA1488" t="s">
        <v>52</v>
      </c>
      <c r="AB1488" t="s">
        <v>52</v>
      </c>
      <c r="AC1488" s="6">
        <v>207.53</v>
      </c>
      <c r="AD1488" t="s">
        <v>65</v>
      </c>
      <c r="AE1488" t="s">
        <v>6200</v>
      </c>
    </row>
    <row r="1489" spans="1:32" x14ac:dyDescent="0.3">
      <c r="A1489">
        <v>9327</v>
      </c>
      <c r="B1489">
        <v>4.2519999999999998</v>
      </c>
      <c r="C1489">
        <v>385.18628000000001</v>
      </c>
      <c r="D1489" t="s">
        <v>48</v>
      </c>
      <c r="E1489" t="s">
        <v>174</v>
      </c>
      <c r="F1489" t="s">
        <v>6201</v>
      </c>
      <c r="G1489">
        <v>0.626</v>
      </c>
      <c r="H1489" t="s">
        <v>51</v>
      </c>
      <c r="I1489" t="s">
        <v>52</v>
      </c>
      <c r="J1489" t="s">
        <v>52</v>
      </c>
      <c r="K1489" t="s">
        <v>52</v>
      </c>
      <c r="L1489" t="s">
        <v>52</v>
      </c>
      <c r="M1489" t="s">
        <v>52</v>
      </c>
      <c r="N1489" t="s">
        <v>52</v>
      </c>
      <c r="O1489">
        <v>999</v>
      </c>
      <c r="P1489" t="s">
        <v>51</v>
      </c>
      <c r="Q1489" t="s">
        <v>51</v>
      </c>
      <c r="R1489" t="s">
        <v>51</v>
      </c>
      <c r="T1489" t="s">
        <v>51</v>
      </c>
      <c r="U1489" t="s">
        <v>51</v>
      </c>
      <c r="V1489" t="s">
        <v>52</v>
      </c>
      <c r="W1489" t="s">
        <v>52</v>
      </c>
      <c r="X1489" t="s">
        <v>52</v>
      </c>
      <c r="Y1489" t="s">
        <v>52</v>
      </c>
      <c r="Z1489" t="s">
        <v>52</v>
      </c>
      <c r="AA1489" t="s">
        <v>52</v>
      </c>
      <c r="AB1489" t="s">
        <v>52</v>
      </c>
      <c r="AC1489" s="6">
        <v>12.84</v>
      </c>
      <c r="AD1489" t="s">
        <v>65</v>
      </c>
      <c r="AE1489" t="s">
        <v>6202</v>
      </c>
    </row>
    <row r="1490" spans="1:32" x14ac:dyDescent="0.3">
      <c r="A1490">
        <v>9328</v>
      </c>
      <c r="B1490">
        <v>4.617</v>
      </c>
      <c r="C1490">
        <v>385.18630999999999</v>
      </c>
      <c r="D1490" t="s">
        <v>48</v>
      </c>
      <c r="E1490" t="s">
        <v>59</v>
      </c>
      <c r="F1490" t="s">
        <v>6203</v>
      </c>
      <c r="G1490">
        <v>0.626</v>
      </c>
      <c r="H1490" t="s">
        <v>64</v>
      </c>
      <c r="I1490" t="s">
        <v>52</v>
      </c>
      <c r="J1490" t="s">
        <v>52</v>
      </c>
      <c r="K1490" t="s">
        <v>52</v>
      </c>
      <c r="L1490" t="s">
        <v>52</v>
      </c>
      <c r="M1490" t="s">
        <v>52</v>
      </c>
      <c r="N1490" t="s">
        <v>52</v>
      </c>
      <c r="O1490">
        <v>999</v>
      </c>
      <c r="P1490" t="s">
        <v>51</v>
      </c>
      <c r="Q1490" t="s">
        <v>51</v>
      </c>
      <c r="R1490" t="s">
        <v>51</v>
      </c>
      <c r="T1490" t="s">
        <v>51</v>
      </c>
      <c r="U1490" t="s">
        <v>51</v>
      </c>
      <c r="V1490" t="s">
        <v>52</v>
      </c>
      <c r="W1490" t="s">
        <v>52</v>
      </c>
      <c r="X1490" t="s">
        <v>52</v>
      </c>
      <c r="Y1490" t="s">
        <v>52</v>
      </c>
      <c r="Z1490" t="s">
        <v>52</v>
      </c>
      <c r="AA1490" t="s">
        <v>52</v>
      </c>
      <c r="AB1490" t="s">
        <v>52</v>
      </c>
      <c r="AC1490" s="6">
        <v>31.66</v>
      </c>
      <c r="AD1490" t="s">
        <v>229</v>
      </c>
      <c r="AE1490" t="s">
        <v>6204</v>
      </c>
      <c r="AF1490" t="s">
        <v>6205</v>
      </c>
    </row>
    <row r="1491" spans="1:32" x14ac:dyDescent="0.3">
      <c r="A1491">
        <v>9330</v>
      </c>
      <c r="B1491">
        <v>4.13</v>
      </c>
      <c r="C1491">
        <v>385.18646000000001</v>
      </c>
      <c r="D1491" t="s">
        <v>48</v>
      </c>
      <c r="E1491" t="s">
        <v>59</v>
      </c>
      <c r="F1491" t="s">
        <v>6206</v>
      </c>
      <c r="G1491">
        <v>0.66400000000000003</v>
      </c>
      <c r="H1491" t="s">
        <v>64</v>
      </c>
      <c r="I1491" t="s">
        <v>52</v>
      </c>
      <c r="J1491" t="s">
        <v>52</v>
      </c>
      <c r="K1491" t="s">
        <v>52</v>
      </c>
      <c r="L1491" t="s">
        <v>52</v>
      </c>
      <c r="M1491" t="s">
        <v>52</v>
      </c>
      <c r="N1491" t="s">
        <v>52</v>
      </c>
      <c r="O1491">
        <v>999</v>
      </c>
      <c r="P1491" t="s">
        <v>51</v>
      </c>
      <c r="Q1491" t="s">
        <v>51</v>
      </c>
      <c r="R1491" t="s">
        <v>51</v>
      </c>
      <c r="T1491" t="s">
        <v>51</v>
      </c>
      <c r="U1491" t="s">
        <v>51</v>
      </c>
      <c r="V1491" t="s">
        <v>52</v>
      </c>
      <c r="W1491" t="s">
        <v>52</v>
      </c>
      <c r="X1491" t="s">
        <v>52</v>
      </c>
      <c r="Y1491" t="s">
        <v>52</v>
      </c>
      <c r="Z1491" t="s">
        <v>52</v>
      </c>
      <c r="AA1491" t="s">
        <v>52</v>
      </c>
      <c r="AB1491" t="s">
        <v>52</v>
      </c>
      <c r="AC1491" s="6">
        <v>98.61</v>
      </c>
      <c r="AD1491" t="s">
        <v>112</v>
      </c>
      <c r="AE1491" t="s">
        <v>6207</v>
      </c>
      <c r="AF1491" t="s">
        <v>6208</v>
      </c>
    </row>
    <row r="1492" spans="1:32" x14ac:dyDescent="0.3">
      <c r="A1492">
        <v>9331</v>
      </c>
      <c r="B1492">
        <v>9.1839999999999993</v>
      </c>
      <c r="C1492">
        <v>385.22406000000001</v>
      </c>
      <c r="D1492" t="s">
        <v>6209</v>
      </c>
      <c r="E1492" t="s">
        <v>59</v>
      </c>
      <c r="G1492">
        <v>3.6999999999999998E-2</v>
      </c>
      <c r="H1492" t="s">
        <v>51</v>
      </c>
      <c r="I1492" t="s">
        <v>52</v>
      </c>
      <c r="J1492">
        <v>385.22318000000001</v>
      </c>
      <c r="K1492" t="s">
        <v>6210</v>
      </c>
      <c r="M1492" t="s">
        <v>6211</v>
      </c>
      <c r="N1492" t="s">
        <v>6212</v>
      </c>
      <c r="O1492">
        <v>530</v>
      </c>
      <c r="P1492" t="s">
        <v>64</v>
      </c>
      <c r="Q1492" t="s">
        <v>64</v>
      </c>
      <c r="R1492" t="s">
        <v>51</v>
      </c>
      <c r="T1492" t="s">
        <v>51</v>
      </c>
      <c r="U1492" t="s">
        <v>51</v>
      </c>
      <c r="V1492" t="s">
        <v>52</v>
      </c>
      <c r="W1492" t="s">
        <v>52</v>
      </c>
      <c r="X1492">
        <v>99.6</v>
      </c>
      <c r="Y1492" t="s">
        <v>52</v>
      </c>
      <c r="Z1492" t="s">
        <v>52</v>
      </c>
      <c r="AA1492" t="s">
        <v>52</v>
      </c>
      <c r="AB1492" t="s">
        <v>52</v>
      </c>
      <c r="AC1492" s="6">
        <v>581.97</v>
      </c>
      <c r="AD1492" t="s">
        <v>97</v>
      </c>
      <c r="AE1492" t="s">
        <v>6213</v>
      </c>
    </row>
    <row r="1493" spans="1:32" x14ac:dyDescent="0.3">
      <c r="A1493">
        <v>9348</v>
      </c>
      <c r="B1493">
        <v>2.9039999999999999</v>
      </c>
      <c r="C1493">
        <v>386.10959000000003</v>
      </c>
      <c r="D1493" t="s">
        <v>6214</v>
      </c>
      <c r="E1493" t="s">
        <v>328</v>
      </c>
      <c r="F1493" t="s">
        <v>6215</v>
      </c>
      <c r="G1493">
        <v>0.439</v>
      </c>
      <c r="H1493" t="s">
        <v>51</v>
      </c>
      <c r="I1493">
        <v>5.6390000000000002</v>
      </c>
      <c r="J1493">
        <v>386.10888999999997</v>
      </c>
      <c r="K1493" t="s">
        <v>6216</v>
      </c>
      <c r="M1493" t="s">
        <v>6217</v>
      </c>
      <c r="N1493" t="s">
        <v>6218</v>
      </c>
      <c r="O1493">
        <v>530</v>
      </c>
      <c r="P1493" t="s">
        <v>64</v>
      </c>
      <c r="Q1493" t="s">
        <v>64</v>
      </c>
      <c r="R1493" t="s">
        <v>51</v>
      </c>
      <c r="T1493" t="s">
        <v>51</v>
      </c>
      <c r="U1493" t="s">
        <v>51</v>
      </c>
      <c r="V1493" t="s">
        <v>52</v>
      </c>
      <c r="W1493" t="s">
        <v>52</v>
      </c>
      <c r="X1493">
        <v>99.8</v>
      </c>
      <c r="Y1493">
        <v>100</v>
      </c>
      <c r="Z1493" t="s">
        <v>52</v>
      </c>
      <c r="AA1493" t="s">
        <v>52</v>
      </c>
      <c r="AB1493" t="s">
        <v>52</v>
      </c>
      <c r="AC1493" s="6">
        <v>87.68</v>
      </c>
      <c r="AD1493" t="s">
        <v>165</v>
      </c>
      <c r="AE1493" t="s">
        <v>6219</v>
      </c>
    </row>
    <row r="1494" spans="1:32" x14ac:dyDescent="0.3">
      <c r="A1494">
        <v>9349</v>
      </c>
      <c r="B1494">
        <v>3.7469999999999999</v>
      </c>
      <c r="C1494">
        <v>386.10962000000001</v>
      </c>
      <c r="D1494" t="s">
        <v>6214</v>
      </c>
      <c r="E1494" t="s">
        <v>55</v>
      </c>
      <c r="F1494" t="s">
        <v>6220</v>
      </c>
      <c r="G1494">
        <v>0.626</v>
      </c>
      <c r="H1494" t="s">
        <v>51</v>
      </c>
      <c r="I1494">
        <v>5.6390000000000002</v>
      </c>
      <c r="J1494">
        <v>386.10888999999997</v>
      </c>
      <c r="K1494" t="s">
        <v>6216</v>
      </c>
      <c r="M1494" t="s">
        <v>6217</v>
      </c>
      <c r="N1494" t="s">
        <v>6218</v>
      </c>
      <c r="O1494">
        <v>530</v>
      </c>
      <c r="P1494" t="s">
        <v>64</v>
      </c>
      <c r="Q1494" t="s">
        <v>64</v>
      </c>
      <c r="R1494" t="s">
        <v>51</v>
      </c>
      <c r="T1494" t="s">
        <v>51</v>
      </c>
      <c r="U1494" t="s">
        <v>51</v>
      </c>
      <c r="V1494" t="s">
        <v>52</v>
      </c>
      <c r="W1494" t="s">
        <v>52</v>
      </c>
      <c r="X1494">
        <v>99.7</v>
      </c>
      <c r="Y1494">
        <v>100</v>
      </c>
      <c r="Z1494" t="s">
        <v>52</v>
      </c>
      <c r="AA1494" t="s">
        <v>52</v>
      </c>
      <c r="AB1494" t="s">
        <v>52</v>
      </c>
      <c r="AC1494" s="6">
        <v>695.4</v>
      </c>
      <c r="AD1494" t="s">
        <v>326</v>
      </c>
      <c r="AE1494" t="s">
        <v>6221</v>
      </c>
    </row>
    <row r="1495" spans="1:32" x14ac:dyDescent="0.3">
      <c r="A1495">
        <v>9357</v>
      </c>
      <c r="B1495">
        <v>3.4860000000000002</v>
      </c>
      <c r="C1495">
        <v>387.00177000000002</v>
      </c>
      <c r="D1495" t="s">
        <v>48</v>
      </c>
      <c r="E1495" t="s">
        <v>185</v>
      </c>
      <c r="F1495" t="s">
        <v>6222</v>
      </c>
      <c r="G1495">
        <v>0.69199999999999995</v>
      </c>
      <c r="H1495" t="s">
        <v>51</v>
      </c>
      <c r="I1495" t="s">
        <v>52</v>
      </c>
      <c r="J1495" t="s">
        <v>52</v>
      </c>
      <c r="K1495" t="s">
        <v>52</v>
      </c>
      <c r="L1495" t="s">
        <v>52</v>
      </c>
      <c r="M1495" t="s">
        <v>52</v>
      </c>
      <c r="N1495" t="s">
        <v>52</v>
      </c>
      <c r="O1495">
        <v>999</v>
      </c>
      <c r="P1495" t="s">
        <v>51</v>
      </c>
      <c r="Q1495" t="s">
        <v>51</v>
      </c>
      <c r="R1495" t="s">
        <v>51</v>
      </c>
      <c r="T1495" t="s">
        <v>51</v>
      </c>
      <c r="U1495" t="s">
        <v>51</v>
      </c>
      <c r="V1495" t="s">
        <v>52</v>
      </c>
      <c r="W1495" t="s">
        <v>52</v>
      </c>
      <c r="X1495" t="s">
        <v>52</v>
      </c>
      <c r="Y1495" t="s">
        <v>52</v>
      </c>
      <c r="Z1495" t="s">
        <v>52</v>
      </c>
      <c r="AA1495" t="s">
        <v>52</v>
      </c>
      <c r="AB1495" t="s">
        <v>52</v>
      </c>
      <c r="AC1495" s="6">
        <v>101.4</v>
      </c>
      <c r="AD1495" t="s">
        <v>53</v>
      </c>
      <c r="AE1495" t="s">
        <v>6223</v>
      </c>
    </row>
    <row r="1496" spans="1:32" x14ac:dyDescent="0.3">
      <c r="A1496">
        <v>9358</v>
      </c>
      <c r="B1496">
        <v>4.1210000000000004</v>
      </c>
      <c r="C1496">
        <v>387.00186000000002</v>
      </c>
      <c r="D1496" t="s">
        <v>48</v>
      </c>
      <c r="E1496" t="s">
        <v>190</v>
      </c>
      <c r="F1496" t="s">
        <v>6224</v>
      </c>
      <c r="G1496">
        <v>0.70099999999999996</v>
      </c>
      <c r="H1496" t="s">
        <v>51</v>
      </c>
      <c r="I1496" t="s">
        <v>52</v>
      </c>
      <c r="J1496" t="s">
        <v>52</v>
      </c>
      <c r="K1496" t="s">
        <v>52</v>
      </c>
      <c r="L1496" t="s">
        <v>52</v>
      </c>
      <c r="M1496" t="s">
        <v>52</v>
      </c>
      <c r="N1496" t="s">
        <v>52</v>
      </c>
      <c r="O1496">
        <v>999</v>
      </c>
      <c r="P1496" t="s">
        <v>51</v>
      </c>
      <c r="Q1496" t="s">
        <v>51</v>
      </c>
      <c r="R1496" t="s">
        <v>51</v>
      </c>
      <c r="T1496" t="s">
        <v>51</v>
      </c>
      <c r="U1496" t="s">
        <v>51</v>
      </c>
      <c r="V1496" t="s">
        <v>52</v>
      </c>
      <c r="W1496" t="s">
        <v>52</v>
      </c>
      <c r="X1496" t="s">
        <v>52</v>
      </c>
      <c r="Y1496" t="s">
        <v>52</v>
      </c>
      <c r="Z1496" t="s">
        <v>52</v>
      </c>
      <c r="AA1496" t="s">
        <v>52</v>
      </c>
      <c r="AB1496" t="s">
        <v>52</v>
      </c>
      <c r="AC1496" s="6">
        <v>10.08</v>
      </c>
      <c r="AD1496" t="s">
        <v>53</v>
      </c>
      <c r="AE1496" t="s">
        <v>6225</v>
      </c>
    </row>
    <row r="1497" spans="1:32" x14ac:dyDescent="0.3">
      <c r="A1497">
        <v>9363</v>
      </c>
      <c r="B1497">
        <v>4.1070000000000002</v>
      </c>
      <c r="C1497">
        <v>387.04843</v>
      </c>
      <c r="D1497" t="s">
        <v>6226</v>
      </c>
      <c r="E1497" t="s">
        <v>59</v>
      </c>
      <c r="G1497">
        <v>0.252</v>
      </c>
      <c r="H1497" t="s">
        <v>51</v>
      </c>
      <c r="I1497" t="s">
        <v>52</v>
      </c>
      <c r="J1497">
        <v>387.05099000000001</v>
      </c>
      <c r="K1497" t="s">
        <v>6227</v>
      </c>
      <c r="M1497" t="s">
        <v>6228</v>
      </c>
      <c r="N1497" t="s">
        <v>6229</v>
      </c>
      <c r="O1497">
        <v>530</v>
      </c>
      <c r="P1497" t="s">
        <v>64</v>
      </c>
      <c r="Q1497" t="s">
        <v>64</v>
      </c>
      <c r="R1497" t="s">
        <v>51</v>
      </c>
      <c r="T1497" t="s">
        <v>51</v>
      </c>
      <c r="U1497" t="s">
        <v>51</v>
      </c>
      <c r="V1497" t="s">
        <v>52</v>
      </c>
      <c r="W1497" t="s">
        <v>52</v>
      </c>
      <c r="X1497">
        <v>96.8</v>
      </c>
      <c r="Y1497" t="s">
        <v>52</v>
      </c>
      <c r="Z1497" t="s">
        <v>52</v>
      </c>
      <c r="AA1497" t="s">
        <v>52</v>
      </c>
      <c r="AB1497" t="s">
        <v>52</v>
      </c>
      <c r="AC1497" s="6">
        <v>226.02</v>
      </c>
      <c r="AD1497" t="s">
        <v>246</v>
      </c>
      <c r="AE1497" t="s">
        <v>6230</v>
      </c>
    </row>
    <row r="1498" spans="1:32" x14ac:dyDescent="0.3">
      <c r="A1498">
        <v>9364</v>
      </c>
      <c r="B1498">
        <v>4.5519999999999996</v>
      </c>
      <c r="C1498">
        <v>387.09354000000002</v>
      </c>
      <c r="D1498" t="s">
        <v>48</v>
      </c>
      <c r="E1498" t="s">
        <v>412</v>
      </c>
      <c r="F1498" t="s">
        <v>6231</v>
      </c>
      <c r="G1498">
        <v>0.626</v>
      </c>
      <c r="H1498" t="s">
        <v>64</v>
      </c>
      <c r="I1498" t="s">
        <v>52</v>
      </c>
      <c r="J1498" t="s">
        <v>52</v>
      </c>
      <c r="K1498" t="s">
        <v>52</v>
      </c>
      <c r="L1498" t="s">
        <v>52</v>
      </c>
      <c r="M1498" t="s">
        <v>52</v>
      </c>
      <c r="N1498" t="s">
        <v>52</v>
      </c>
      <c r="O1498">
        <v>999</v>
      </c>
      <c r="P1498" t="s">
        <v>51</v>
      </c>
      <c r="Q1498" t="s">
        <v>51</v>
      </c>
      <c r="R1498" t="s">
        <v>51</v>
      </c>
      <c r="T1498" t="s">
        <v>51</v>
      </c>
      <c r="U1498" t="s">
        <v>51</v>
      </c>
      <c r="V1498" t="s">
        <v>52</v>
      </c>
      <c r="W1498" t="s">
        <v>52</v>
      </c>
      <c r="X1498" t="s">
        <v>52</v>
      </c>
      <c r="Y1498" t="s">
        <v>52</v>
      </c>
      <c r="Z1498" t="s">
        <v>52</v>
      </c>
      <c r="AA1498" t="s">
        <v>52</v>
      </c>
      <c r="AB1498" t="s">
        <v>52</v>
      </c>
      <c r="AC1498" s="6">
        <v>13.67</v>
      </c>
      <c r="AD1498" t="s">
        <v>65</v>
      </c>
      <c r="AE1498" t="s">
        <v>6232</v>
      </c>
      <c r="AF1498" t="s">
        <v>6233</v>
      </c>
    </row>
    <row r="1499" spans="1:32" x14ac:dyDescent="0.3">
      <c r="A1499">
        <v>9366</v>
      </c>
      <c r="B1499">
        <v>6.1340000000000003</v>
      </c>
      <c r="C1499">
        <v>387.108</v>
      </c>
      <c r="D1499" t="s">
        <v>6234</v>
      </c>
      <c r="E1499" t="s">
        <v>59</v>
      </c>
      <c r="F1499" t="s">
        <v>6235</v>
      </c>
      <c r="G1499">
        <v>0.19600000000000001</v>
      </c>
      <c r="H1499" t="s">
        <v>51</v>
      </c>
      <c r="I1499" t="s">
        <v>52</v>
      </c>
      <c r="J1499">
        <v>387.10854999999998</v>
      </c>
      <c r="K1499" t="s">
        <v>6236</v>
      </c>
      <c r="M1499" t="s">
        <v>6237</v>
      </c>
      <c r="N1499" t="s">
        <v>6238</v>
      </c>
      <c r="O1499">
        <v>530</v>
      </c>
      <c r="P1499" t="s">
        <v>64</v>
      </c>
      <c r="Q1499" t="s">
        <v>64</v>
      </c>
      <c r="R1499" t="s">
        <v>51</v>
      </c>
      <c r="T1499" t="s">
        <v>51</v>
      </c>
      <c r="U1499" t="s">
        <v>51</v>
      </c>
      <c r="V1499" t="s">
        <v>52</v>
      </c>
      <c r="W1499" t="s">
        <v>52</v>
      </c>
      <c r="X1499">
        <v>99.8</v>
      </c>
      <c r="Y1499" t="s">
        <v>52</v>
      </c>
      <c r="Z1499" t="s">
        <v>52</v>
      </c>
      <c r="AA1499" t="s">
        <v>52</v>
      </c>
      <c r="AB1499" t="s">
        <v>52</v>
      </c>
      <c r="AC1499" s="6">
        <v>11.54</v>
      </c>
      <c r="AD1499" t="s">
        <v>74</v>
      </c>
      <c r="AE1499" t="s">
        <v>6239</v>
      </c>
    </row>
    <row r="1500" spans="1:32" x14ac:dyDescent="0.3">
      <c r="A1500">
        <v>9372</v>
      </c>
      <c r="B1500">
        <v>3.9689999999999999</v>
      </c>
      <c r="C1500">
        <v>387.12988000000001</v>
      </c>
      <c r="D1500" t="s">
        <v>6240</v>
      </c>
      <c r="E1500" t="s">
        <v>185</v>
      </c>
      <c r="F1500" t="s">
        <v>6241</v>
      </c>
      <c r="G1500">
        <v>0.66400000000000003</v>
      </c>
      <c r="H1500" t="s">
        <v>64</v>
      </c>
      <c r="I1500" t="s">
        <v>52</v>
      </c>
      <c r="J1500">
        <v>387.13</v>
      </c>
      <c r="K1500" t="s">
        <v>6242</v>
      </c>
      <c r="M1500" t="s">
        <v>6243</v>
      </c>
      <c r="N1500" t="s">
        <v>6244</v>
      </c>
      <c r="O1500">
        <v>530</v>
      </c>
      <c r="P1500" t="s">
        <v>64</v>
      </c>
      <c r="Q1500" t="s">
        <v>64</v>
      </c>
      <c r="R1500" t="s">
        <v>51</v>
      </c>
      <c r="T1500" t="s">
        <v>51</v>
      </c>
      <c r="U1500" t="s">
        <v>51</v>
      </c>
      <c r="V1500" t="s">
        <v>52</v>
      </c>
      <c r="W1500" t="s">
        <v>52</v>
      </c>
      <c r="X1500">
        <v>100</v>
      </c>
      <c r="Y1500" t="s">
        <v>52</v>
      </c>
      <c r="Z1500" t="s">
        <v>52</v>
      </c>
      <c r="AA1500" t="s">
        <v>52</v>
      </c>
      <c r="AB1500" t="s">
        <v>52</v>
      </c>
      <c r="AC1500" s="6">
        <v>14.51</v>
      </c>
      <c r="AD1500" t="s">
        <v>84</v>
      </c>
      <c r="AE1500" t="s">
        <v>6245</v>
      </c>
      <c r="AF1500" t="s">
        <v>6246</v>
      </c>
    </row>
    <row r="1501" spans="1:32" x14ac:dyDescent="0.3">
      <c r="A1501">
        <v>9377</v>
      </c>
      <c r="B1501">
        <v>4.4669999999999996</v>
      </c>
      <c r="C1501">
        <v>387.16583000000003</v>
      </c>
      <c r="D1501" t="s">
        <v>6247</v>
      </c>
      <c r="E1501" t="s">
        <v>59</v>
      </c>
      <c r="G1501">
        <v>0.57899999999999996</v>
      </c>
      <c r="H1501" t="s">
        <v>64</v>
      </c>
      <c r="I1501" t="s">
        <v>52</v>
      </c>
      <c r="J1501">
        <v>387.16599000000002</v>
      </c>
      <c r="K1501" t="s">
        <v>6248</v>
      </c>
      <c r="M1501" t="s">
        <v>6249</v>
      </c>
      <c r="N1501" t="s">
        <v>6250</v>
      </c>
      <c r="O1501">
        <v>530</v>
      </c>
      <c r="P1501" t="s">
        <v>64</v>
      </c>
      <c r="Q1501" t="s">
        <v>64</v>
      </c>
      <c r="R1501" t="s">
        <v>51</v>
      </c>
      <c r="T1501" t="s">
        <v>51</v>
      </c>
      <c r="U1501" t="s">
        <v>51</v>
      </c>
      <c r="V1501" t="s">
        <v>52</v>
      </c>
      <c r="W1501" t="s">
        <v>52</v>
      </c>
      <c r="X1501">
        <v>100</v>
      </c>
      <c r="Y1501" t="s">
        <v>52</v>
      </c>
      <c r="Z1501" t="s">
        <v>52</v>
      </c>
      <c r="AA1501" t="s">
        <v>52</v>
      </c>
      <c r="AB1501" t="s">
        <v>52</v>
      </c>
      <c r="AC1501" s="6">
        <v>17.91</v>
      </c>
      <c r="AD1501" t="s">
        <v>109</v>
      </c>
      <c r="AE1501" t="s">
        <v>6251</v>
      </c>
      <c r="AF1501" t="s">
        <v>6252</v>
      </c>
    </row>
    <row r="1502" spans="1:32" x14ac:dyDescent="0.3">
      <c r="A1502">
        <v>9378</v>
      </c>
      <c r="B1502">
        <v>3.8839999999999999</v>
      </c>
      <c r="C1502">
        <v>387.16586000000001</v>
      </c>
      <c r="D1502" t="s">
        <v>6253</v>
      </c>
      <c r="E1502" t="s">
        <v>69</v>
      </c>
      <c r="F1502" t="s">
        <v>6254</v>
      </c>
      <c r="G1502">
        <v>0.46700000000000003</v>
      </c>
      <c r="H1502" t="s">
        <v>64</v>
      </c>
      <c r="I1502" t="s">
        <v>52</v>
      </c>
      <c r="J1502">
        <v>387.16501</v>
      </c>
      <c r="K1502" t="s">
        <v>6248</v>
      </c>
      <c r="M1502" t="s">
        <v>6249</v>
      </c>
      <c r="N1502" t="s">
        <v>6250</v>
      </c>
      <c r="O1502">
        <v>430</v>
      </c>
      <c r="P1502" t="s">
        <v>64</v>
      </c>
      <c r="Q1502" t="s">
        <v>64</v>
      </c>
      <c r="R1502" t="s">
        <v>64</v>
      </c>
      <c r="T1502" t="s">
        <v>51</v>
      </c>
      <c r="U1502" t="s">
        <v>51</v>
      </c>
      <c r="V1502" t="s">
        <v>52</v>
      </c>
      <c r="W1502" t="s">
        <v>52</v>
      </c>
      <c r="X1502">
        <v>83.4</v>
      </c>
      <c r="Y1502" t="s">
        <v>52</v>
      </c>
      <c r="Z1502">
        <v>75.2</v>
      </c>
      <c r="AA1502">
        <v>80</v>
      </c>
      <c r="AB1502">
        <v>66.7</v>
      </c>
      <c r="AC1502" s="6">
        <v>11.68</v>
      </c>
      <c r="AD1502" t="s">
        <v>291</v>
      </c>
      <c r="AE1502" t="s">
        <v>6255</v>
      </c>
      <c r="AF1502" t="s">
        <v>6256</v>
      </c>
    </row>
    <row r="1503" spans="1:32" x14ac:dyDescent="0.3">
      <c r="A1503">
        <v>9379</v>
      </c>
      <c r="B1503">
        <v>4.0549999999999997</v>
      </c>
      <c r="C1503">
        <v>387.16588999999999</v>
      </c>
      <c r="D1503" t="s">
        <v>6257</v>
      </c>
      <c r="E1503" t="s">
        <v>59</v>
      </c>
      <c r="G1503">
        <v>0.626</v>
      </c>
      <c r="H1503" t="s">
        <v>64</v>
      </c>
      <c r="I1503" t="s">
        <v>52</v>
      </c>
      <c r="J1503">
        <v>387.16501</v>
      </c>
      <c r="K1503" t="s">
        <v>6248</v>
      </c>
      <c r="M1503" t="s">
        <v>6249</v>
      </c>
      <c r="N1503" t="s">
        <v>6250</v>
      </c>
      <c r="O1503">
        <v>430</v>
      </c>
      <c r="P1503" t="s">
        <v>64</v>
      </c>
      <c r="Q1503" t="s">
        <v>64</v>
      </c>
      <c r="R1503" t="s">
        <v>64</v>
      </c>
      <c r="T1503" t="s">
        <v>51</v>
      </c>
      <c r="U1503" t="s">
        <v>51</v>
      </c>
      <c r="V1503" t="s">
        <v>52</v>
      </c>
      <c r="W1503" t="s">
        <v>52</v>
      </c>
      <c r="X1503">
        <v>82.8</v>
      </c>
      <c r="Y1503" t="s">
        <v>52</v>
      </c>
      <c r="Z1503">
        <v>70.2</v>
      </c>
      <c r="AA1503">
        <v>80.2</v>
      </c>
      <c r="AB1503">
        <v>75</v>
      </c>
      <c r="AC1503" s="6">
        <v>19.95</v>
      </c>
      <c r="AD1503" t="s">
        <v>102</v>
      </c>
      <c r="AE1503" t="s">
        <v>6258</v>
      </c>
      <c r="AF1503" t="s">
        <v>6259</v>
      </c>
    </row>
    <row r="1504" spans="1:32" x14ac:dyDescent="0.3">
      <c r="A1504">
        <v>9383</v>
      </c>
      <c r="B1504">
        <v>4.6900000000000004</v>
      </c>
      <c r="C1504">
        <v>387.20184</v>
      </c>
      <c r="D1504" t="s">
        <v>48</v>
      </c>
      <c r="E1504" t="s">
        <v>59</v>
      </c>
      <c r="F1504" t="s">
        <v>6260</v>
      </c>
      <c r="G1504">
        <v>0.626</v>
      </c>
      <c r="H1504" t="s">
        <v>64</v>
      </c>
      <c r="I1504" t="s">
        <v>52</v>
      </c>
      <c r="J1504" t="s">
        <v>52</v>
      </c>
      <c r="K1504" t="s">
        <v>52</v>
      </c>
      <c r="L1504" t="s">
        <v>52</v>
      </c>
      <c r="M1504" t="s">
        <v>52</v>
      </c>
      <c r="N1504" t="s">
        <v>52</v>
      </c>
      <c r="O1504">
        <v>999</v>
      </c>
      <c r="P1504" t="s">
        <v>51</v>
      </c>
      <c r="Q1504" t="s">
        <v>51</v>
      </c>
      <c r="R1504" t="s">
        <v>51</v>
      </c>
      <c r="T1504" t="s">
        <v>51</v>
      </c>
      <c r="U1504" t="s">
        <v>51</v>
      </c>
      <c r="V1504" t="s">
        <v>52</v>
      </c>
      <c r="W1504" t="s">
        <v>52</v>
      </c>
      <c r="X1504" t="s">
        <v>52</v>
      </c>
      <c r="Y1504" t="s">
        <v>52</v>
      </c>
      <c r="Z1504" t="s">
        <v>52</v>
      </c>
      <c r="AA1504" t="s">
        <v>52</v>
      </c>
      <c r="AB1504" t="s">
        <v>52</v>
      </c>
      <c r="AC1504" s="6">
        <v>62.5</v>
      </c>
      <c r="AD1504" t="s">
        <v>112</v>
      </c>
      <c r="AE1504" t="s">
        <v>6261</v>
      </c>
      <c r="AF1504" t="s">
        <v>6262</v>
      </c>
    </row>
    <row r="1505" spans="1:32" x14ac:dyDescent="0.3">
      <c r="A1505">
        <v>9386</v>
      </c>
      <c r="B1505">
        <v>4.2249999999999996</v>
      </c>
      <c r="C1505">
        <v>387.20215000000002</v>
      </c>
      <c r="D1505" t="s">
        <v>48</v>
      </c>
      <c r="E1505" t="s">
        <v>174</v>
      </c>
      <c r="F1505" t="s">
        <v>6263</v>
      </c>
      <c r="G1505">
        <v>0.68200000000000005</v>
      </c>
      <c r="H1505" t="s">
        <v>64</v>
      </c>
      <c r="I1505" t="s">
        <v>52</v>
      </c>
      <c r="J1505" t="s">
        <v>52</v>
      </c>
      <c r="K1505" t="s">
        <v>52</v>
      </c>
      <c r="L1505" t="s">
        <v>52</v>
      </c>
      <c r="M1505" t="s">
        <v>52</v>
      </c>
      <c r="N1505" t="s">
        <v>52</v>
      </c>
      <c r="O1505">
        <v>999</v>
      </c>
      <c r="P1505" t="s">
        <v>51</v>
      </c>
      <c r="Q1505" t="s">
        <v>51</v>
      </c>
      <c r="R1505" t="s">
        <v>51</v>
      </c>
      <c r="T1505" t="s">
        <v>51</v>
      </c>
      <c r="U1505" t="s">
        <v>51</v>
      </c>
      <c r="V1505" t="s">
        <v>52</v>
      </c>
      <c r="W1505" t="s">
        <v>52</v>
      </c>
      <c r="X1505" t="s">
        <v>52</v>
      </c>
      <c r="Y1505" t="s">
        <v>52</v>
      </c>
      <c r="Z1505" t="s">
        <v>52</v>
      </c>
      <c r="AA1505" t="s">
        <v>52</v>
      </c>
      <c r="AB1505" t="s">
        <v>52</v>
      </c>
      <c r="AC1505" s="6">
        <v>89.36</v>
      </c>
      <c r="AD1505" t="s">
        <v>112</v>
      </c>
      <c r="AE1505" t="s">
        <v>6264</v>
      </c>
      <c r="AF1505" t="s">
        <v>6265</v>
      </c>
    </row>
    <row r="1506" spans="1:32" x14ac:dyDescent="0.3">
      <c r="A1506">
        <v>9387</v>
      </c>
      <c r="B1506">
        <v>4.1050000000000004</v>
      </c>
      <c r="C1506">
        <v>387.20245</v>
      </c>
      <c r="D1506" t="s">
        <v>48</v>
      </c>
      <c r="E1506" t="s">
        <v>59</v>
      </c>
      <c r="F1506" t="s">
        <v>6266</v>
      </c>
      <c r="G1506">
        <v>8.9999999999999993E-3</v>
      </c>
      <c r="H1506" t="s">
        <v>51</v>
      </c>
      <c r="I1506" t="s">
        <v>52</v>
      </c>
      <c r="J1506" t="s">
        <v>52</v>
      </c>
      <c r="K1506" t="s">
        <v>52</v>
      </c>
      <c r="L1506" t="s">
        <v>52</v>
      </c>
      <c r="M1506" t="s">
        <v>52</v>
      </c>
      <c r="N1506" t="s">
        <v>52</v>
      </c>
      <c r="O1506">
        <v>999</v>
      </c>
      <c r="P1506" t="s">
        <v>51</v>
      </c>
      <c r="Q1506" t="s">
        <v>51</v>
      </c>
      <c r="R1506" t="s">
        <v>51</v>
      </c>
      <c r="T1506" t="s">
        <v>51</v>
      </c>
      <c r="U1506" t="s">
        <v>51</v>
      </c>
      <c r="V1506" t="s">
        <v>52</v>
      </c>
      <c r="W1506" t="s">
        <v>52</v>
      </c>
      <c r="X1506" t="s">
        <v>52</v>
      </c>
      <c r="Y1506" t="s">
        <v>52</v>
      </c>
      <c r="Z1506" t="s">
        <v>52</v>
      </c>
      <c r="AA1506" t="s">
        <v>52</v>
      </c>
      <c r="AB1506" t="s">
        <v>52</v>
      </c>
      <c r="AC1506" s="6">
        <v>11.16</v>
      </c>
      <c r="AD1506" t="s">
        <v>115</v>
      </c>
      <c r="AE1506" t="s">
        <v>6267</v>
      </c>
    </row>
    <row r="1507" spans="1:32" x14ac:dyDescent="0.3">
      <c r="A1507">
        <v>9388</v>
      </c>
      <c r="B1507">
        <v>6.4669999999999996</v>
      </c>
      <c r="C1507">
        <v>387.23824999999999</v>
      </c>
      <c r="D1507" t="s">
        <v>6268</v>
      </c>
      <c r="E1507" t="s">
        <v>59</v>
      </c>
      <c r="G1507">
        <v>0.28000000000000003</v>
      </c>
      <c r="H1507" t="s">
        <v>51</v>
      </c>
      <c r="I1507" t="s">
        <v>52</v>
      </c>
      <c r="J1507">
        <v>387.24160999999998</v>
      </c>
      <c r="K1507" t="s">
        <v>6269</v>
      </c>
      <c r="M1507" t="s">
        <v>6270</v>
      </c>
      <c r="N1507" t="s">
        <v>6271</v>
      </c>
      <c r="O1507">
        <v>530</v>
      </c>
      <c r="P1507" t="s">
        <v>64</v>
      </c>
      <c r="Q1507" t="s">
        <v>64</v>
      </c>
      <c r="R1507" t="s">
        <v>51</v>
      </c>
      <c r="T1507" t="s">
        <v>51</v>
      </c>
      <c r="U1507" t="s">
        <v>51</v>
      </c>
      <c r="V1507" t="s">
        <v>52</v>
      </c>
      <c r="W1507" t="s">
        <v>52</v>
      </c>
      <c r="X1507">
        <v>94.5</v>
      </c>
      <c r="Y1507" t="s">
        <v>52</v>
      </c>
      <c r="Z1507" t="s">
        <v>52</v>
      </c>
      <c r="AA1507" t="s">
        <v>52</v>
      </c>
      <c r="AB1507" t="s">
        <v>52</v>
      </c>
      <c r="AC1507" s="6">
        <v>1751.64</v>
      </c>
      <c r="AD1507" t="s">
        <v>712</v>
      </c>
      <c r="AE1507" t="s">
        <v>6272</v>
      </c>
    </row>
    <row r="1508" spans="1:32" x14ac:dyDescent="0.3">
      <c r="A1508">
        <v>9392</v>
      </c>
      <c r="B1508">
        <v>2.7629999999999999</v>
      </c>
      <c r="C1508">
        <v>387.45938000000001</v>
      </c>
      <c r="D1508" t="s">
        <v>48</v>
      </c>
      <c r="E1508" t="s">
        <v>59</v>
      </c>
      <c r="F1508" t="s">
        <v>6273</v>
      </c>
      <c r="G1508">
        <v>0.60699999999999998</v>
      </c>
      <c r="H1508" t="s">
        <v>51</v>
      </c>
      <c r="I1508" t="s">
        <v>52</v>
      </c>
      <c r="J1508" t="s">
        <v>52</v>
      </c>
      <c r="K1508" t="s">
        <v>52</v>
      </c>
      <c r="L1508" t="s">
        <v>52</v>
      </c>
      <c r="M1508" t="s">
        <v>52</v>
      </c>
      <c r="N1508" t="s">
        <v>52</v>
      </c>
      <c r="O1508">
        <v>999</v>
      </c>
      <c r="P1508" t="s">
        <v>51</v>
      </c>
      <c r="Q1508" t="s">
        <v>51</v>
      </c>
      <c r="R1508" t="s">
        <v>51</v>
      </c>
      <c r="T1508" t="s">
        <v>51</v>
      </c>
      <c r="U1508" t="s">
        <v>51</v>
      </c>
      <c r="V1508" t="s">
        <v>52</v>
      </c>
      <c r="W1508" t="s">
        <v>52</v>
      </c>
      <c r="X1508" t="s">
        <v>52</v>
      </c>
      <c r="Y1508" t="s">
        <v>52</v>
      </c>
      <c r="Z1508" t="s">
        <v>52</v>
      </c>
      <c r="AA1508" t="s">
        <v>52</v>
      </c>
      <c r="AB1508" t="s">
        <v>52</v>
      </c>
      <c r="AC1508" s="6">
        <v>7279.39</v>
      </c>
      <c r="AD1508" t="s">
        <v>53</v>
      </c>
      <c r="AE1508" t="s">
        <v>6274</v>
      </c>
    </row>
    <row r="1509" spans="1:32" x14ac:dyDescent="0.3">
      <c r="A1509">
        <v>9394</v>
      </c>
      <c r="B1509">
        <v>4.423</v>
      </c>
      <c r="C1509">
        <v>387.48581000000001</v>
      </c>
      <c r="D1509" t="s">
        <v>48</v>
      </c>
      <c r="E1509" t="s">
        <v>174</v>
      </c>
      <c r="F1509" t="s">
        <v>6275</v>
      </c>
      <c r="G1509">
        <v>0.59799999999999998</v>
      </c>
      <c r="H1509" t="s">
        <v>51</v>
      </c>
      <c r="I1509" t="s">
        <v>52</v>
      </c>
      <c r="J1509" t="s">
        <v>52</v>
      </c>
      <c r="K1509" t="s">
        <v>52</v>
      </c>
      <c r="L1509" t="s">
        <v>52</v>
      </c>
      <c r="M1509" t="s">
        <v>52</v>
      </c>
      <c r="N1509" t="s">
        <v>52</v>
      </c>
      <c r="O1509">
        <v>999</v>
      </c>
      <c r="P1509" t="s">
        <v>51</v>
      </c>
      <c r="Q1509" t="s">
        <v>51</v>
      </c>
      <c r="R1509" t="s">
        <v>51</v>
      </c>
      <c r="T1509" t="s">
        <v>51</v>
      </c>
      <c r="U1509" t="s">
        <v>51</v>
      </c>
      <c r="V1509" t="s">
        <v>52</v>
      </c>
      <c r="W1509" t="s">
        <v>52</v>
      </c>
      <c r="X1509" t="s">
        <v>52</v>
      </c>
      <c r="Y1509" t="s">
        <v>52</v>
      </c>
      <c r="Z1509" t="s">
        <v>52</v>
      </c>
      <c r="AA1509" t="s">
        <v>52</v>
      </c>
      <c r="AB1509" t="s">
        <v>52</v>
      </c>
      <c r="AC1509" s="6">
        <v>2525.85</v>
      </c>
      <c r="AD1509" t="s">
        <v>481</v>
      </c>
      <c r="AE1509" t="s">
        <v>6276</v>
      </c>
    </row>
    <row r="1510" spans="1:32" x14ac:dyDescent="0.3">
      <c r="A1510">
        <v>9404</v>
      </c>
      <c r="B1510">
        <v>3.4790000000000001</v>
      </c>
      <c r="C1510">
        <v>387.98935</v>
      </c>
      <c r="D1510" t="s">
        <v>48</v>
      </c>
      <c r="E1510" t="s">
        <v>59</v>
      </c>
      <c r="F1510" t="s">
        <v>6277</v>
      </c>
      <c r="G1510">
        <v>0.70099999999999996</v>
      </c>
      <c r="H1510" t="s">
        <v>51</v>
      </c>
      <c r="I1510" t="s">
        <v>52</v>
      </c>
      <c r="J1510" t="s">
        <v>52</v>
      </c>
      <c r="K1510" t="s">
        <v>52</v>
      </c>
      <c r="L1510" t="s">
        <v>52</v>
      </c>
      <c r="M1510" t="s">
        <v>52</v>
      </c>
      <c r="N1510" t="s">
        <v>52</v>
      </c>
      <c r="O1510">
        <v>999</v>
      </c>
      <c r="P1510" t="s">
        <v>51</v>
      </c>
      <c r="Q1510" t="s">
        <v>51</v>
      </c>
      <c r="R1510" t="s">
        <v>51</v>
      </c>
      <c r="T1510" t="s">
        <v>51</v>
      </c>
      <c r="U1510" t="s">
        <v>51</v>
      </c>
      <c r="V1510" t="s">
        <v>52</v>
      </c>
      <c r="W1510" t="s">
        <v>52</v>
      </c>
      <c r="X1510" t="s">
        <v>52</v>
      </c>
      <c r="Y1510" t="s">
        <v>52</v>
      </c>
      <c r="Z1510" t="s">
        <v>52</v>
      </c>
      <c r="AA1510" t="s">
        <v>52</v>
      </c>
      <c r="AB1510" t="s">
        <v>52</v>
      </c>
      <c r="AC1510" s="6">
        <v>15.36</v>
      </c>
      <c r="AD1510" t="s">
        <v>53</v>
      </c>
      <c r="AE1510" t="s">
        <v>6278</v>
      </c>
    </row>
    <row r="1511" spans="1:32" x14ac:dyDescent="0.3">
      <c r="A1511">
        <v>9411</v>
      </c>
      <c r="B1511">
        <v>5.617</v>
      </c>
      <c r="C1511">
        <v>388.02913999999998</v>
      </c>
      <c r="D1511" t="s">
        <v>48</v>
      </c>
      <c r="E1511" t="s">
        <v>59</v>
      </c>
      <c r="G1511">
        <v>0.252</v>
      </c>
      <c r="H1511" t="s">
        <v>51</v>
      </c>
      <c r="I1511" t="s">
        <v>52</v>
      </c>
      <c r="J1511" t="s">
        <v>52</v>
      </c>
      <c r="K1511" t="s">
        <v>52</v>
      </c>
      <c r="L1511" t="s">
        <v>52</v>
      </c>
      <c r="M1511" t="s">
        <v>52</v>
      </c>
      <c r="N1511" t="s">
        <v>52</v>
      </c>
      <c r="O1511">
        <v>999</v>
      </c>
      <c r="P1511" t="s">
        <v>51</v>
      </c>
      <c r="Q1511" t="s">
        <v>51</v>
      </c>
      <c r="R1511" t="s">
        <v>51</v>
      </c>
      <c r="T1511" t="s">
        <v>51</v>
      </c>
      <c r="U1511" t="s">
        <v>51</v>
      </c>
      <c r="V1511" t="s">
        <v>52</v>
      </c>
      <c r="W1511" t="s">
        <v>52</v>
      </c>
      <c r="X1511" t="s">
        <v>52</v>
      </c>
      <c r="Y1511" t="s">
        <v>52</v>
      </c>
      <c r="Z1511" t="s">
        <v>52</v>
      </c>
      <c r="AA1511" t="s">
        <v>52</v>
      </c>
      <c r="AB1511" t="s">
        <v>52</v>
      </c>
      <c r="AC1511" s="6">
        <v>324.49</v>
      </c>
      <c r="AD1511" t="s">
        <v>349</v>
      </c>
      <c r="AE1511" t="s">
        <v>6279</v>
      </c>
    </row>
    <row r="1512" spans="1:32" x14ac:dyDescent="0.3">
      <c r="A1512">
        <v>9412</v>
      </c>
      <c r="B1512">
        <v>3.72</v>
      </c>
      <c r="C1512">
        <v>388.08870999999999</v>
      </c>
      <c r="D1512" t="s">
        <v>6280</v>
      </c>
      <c r="E1512" t="s">
        <v>467</v>
      </c>
      <c r="F1512" t="s">
        <v>6281</v>
      </c>
      <c r="G1512">
        <v>0.45800000000000002</v>
      </c>
      <c r="H1512" t="s">
        <v>51</v>
      </c>
      <c r="I1512" t="s">
        <v>52</v>
      </c>
      <c r="J1512">
        <v>388.09390000000002</v>
      </c>
      <c r="K1512" t="s">
        <v>6282</v>
      </c>
      <c r="M1512" t="s">
        <v>6283</v>
      </c>
      <c r="N1512" t="s">
        <v>6284</v>
      </c>
      <c r="O1512">
        <v>530</v>
      </c>
      <c r="P1512" t="s">
        <v>64</v>
      </c>
      <c r="Q1512" t="s">
        <v>64</v>
      </c>
      <c r="R1512" t="s">
        <v>51</v>
      </c>
      <c r="T1512" t="s">
        <v>51</v>
      </c>
      <c r="U1512" t="s">
        <v>51</v>
      </c>
      <c r="V1512" t="s">
        <v>52</v>
      </c>
      <c r="W1512" t="s">
        <v>52</v>
      </c>
      <c r="X1512">
        <v>87.4</v>
      </c>
      <c r="Y1512" t="s">
        <v>52</v>
      </c>
      <c r="Z1512" t="s">
        <v>52</v>
      </c>
      <c r="AA1512" t="s">
        <v>52</v>
      </c>
      <c r="AB1512" t="s">
        <v>52</v>
      </c>
      <c r="AC1512" s="6">
        <v>10.94</v>
      </c>
      <c r="AD1512" t="s">
        <v>65</v>
      </c>
      <c r="AE1512" t="s">
        <v>6285</v>
      </c>
    </row>
    <row r="1513" spans="1:32" x14ac:dyDescent="0.3">
      <c r="A1513">
        <v>9416</v>
      </c>
      <c r="B1513">
        <v>4.4630000000000001</v>
      </c>
      <c r="C1513">
        <v>388.17041</v>
      </c>
      <c r="D1513" t="s">
        <v>6286</v>
      </c>
      <c r="E1513" t="s">
        <v>59</v>
      </c>
      <c r="F1513" t="s">
        <v>6287</v>
      </c>
      <c r="G1513">
        <v>1.9E-2</v>
      </c>
      <c r="H1513" t="s">
        <v>51</v>
      </c>
      <c r="I1513" t="s">
        <v>52</v>
      </c>
      <c r="J1513">
        <v>388.16699</v>
      </c>
      <c r="K1513" t="s">
        <v>6288</v>
      </c>
      <c r="M1513" t="s">
        <v>6289</v>
      </c>
      <c r="N1513" t="s">
        <v>6290</v>
      </c>
      <c r="O1513">
        <v>530</v>
      </c>
      <c r="P1513" t="s">
        <v>64</v>
      </c>
      <c r="Q1513" t="s">
        <v>64</v>
      </c>
      <c r="R1513" t="s">
        <v>51</v>
      </c>
      <c r="T1513" t="s">
        <v>51</v>
      </c>
      <c r="U1513" t="s">
        <v>51</v>
      </c>
      <c r="V1513" t="s">
        <v>52</v>
      </c>
      <c r="W1513" t="s">
        <v>52</v>
      </c>
      <c r="X1513">
        <v>94.3</v>
      </c>
      <c r="Y1513" t="s">
        <v>52</v>
      </c>
      <c r="Z1513" t="s">
        <v>52</v>
      </c>
      <c r="AA1513" t="s">
        <v>52</v>
      </c>
      <c r="AB1513" t="s">
        <v>52</v>
      </c>
      <c r="AC1513" s="6">
        <v>17.88</v>
      </c>
      <c r="AD1513" t="s">
        <v>263</v>
      </c>
      <c r="AE1513" t="s">
        <v>6291</v>
      </c>
    </row>
    <row r="1514" spans="1:32" x14ac:dyDescent="0.3">
      <c r="A1514">
        <v>9419</v>
      </c>
      <c r="B1514">
        <v>4.7919999999999998</v>
      </c>
      <c r="C1514">
        <v>388.20702999999997</v>
      </c>
      <c r="D1514" t="s">
        <v>48</v>
      </c>
      <c r="E1514" t="s">
        <v>59</v>
      </c>
      <c r="F1514" t="s">
        <v>6292</v>
      </c>
      <c r="G1514">
        <v>1.9E-2</v>
      </c>
      <c r="H1514" t="s">
        <v>51</v>
      </c>
      <c r="I1514" t="s">
        <v>52</v>
      </c>
      <c r="J1514" t="s">
        <v>52</v>
      </c>
      <c r="K1514" t="s">
        <v>52</v>
      </c>
      <c r="L1514" t="s">
        <v>52</v>
      </c>
      <c r="M1514" t="s">
        <v>52</v>
      </c>
      <c r="N1514" t="s">
        <v>52</v>
      </c>
      <c r="O1514">
        <v>999</v>
      </c>
      <c r="P1514" t="s">
        <v>51</v>
      </c>
      <c r="Q1514" t="s">
        <v>51</v>
      </c>
      <c r="R1514" t="s">
        <v>51</v>
      </c>
      <c r="T1514" t="s">
        <v>51</v>
      </c>
      <c r="U1514" t="s">
        <v>51</v>
      </c>
      <c r="V1514" t="s">
        <v>52</v>
      </c>
      <c r="W1514" t="s">
        <v>52</v>
      </c>
      <c r="X1514" t="s">
        <v>52</v>
      </c>
      <c r="Y1514" t="s">
        <v>52</v>
      </c>
      <c r="Z1514" t="s">
        <v>52</v>
      </c>
      <c r="AA1514" t="s">
        <v>52</v>
      </c>
      <c r="AB1514" t="s">
        <v>52</v>
      </c>
      <c r="AC1514" s="6">
        <v>30.16</v>
      </c>
      <c r="AD1514" t="s">
        <v>1676</v>
      </c>
      <c r="AE1514" t="s">
        <v>6293</v>
      </c>
    </row>
    <row r="1515" spans="1:32" x14ac:dyDescent="0.3">
      <c r="A1515">
        <v>9421</v>
      </c>
      <c r="B1515">
        <v>7.79</v>
      </c>
      <c r="C1515">
        <v>388.27023000000003</v>
      </c>
      <c r="D1515" t="s">
        <v>48</v>
      </c>
      <c r="E1515" t="s">
        <v>328</v>
      </c>
      <c r="F1515" t="s">
        <v>6294</v>
      </c>
      <c r="G1515">
        <v>0.69199999999999995</v>
      </c>
      <c r="H1515" t="s">
        <v>51</v>
      </c>
      <c r="I1515" t="s">
        <v>52</v>
      </c>
      <c r="J1515" t="s">
        <v>52</v>
      </c>
      <c r="K1515" t="s">
        <v>52</v>
      </c>
      <c r="L1515" t="s">
        <v>52</v>
      </c>
      <c r="M1515" t="s">
        <v>52</v>
      </c>
      <c r="N1515" t="s">
        <v>52</v>
      </c>
      <c r="O1515">
        <v>999</v>
      </c>
      <c r="P1515" t="s">
        <v>51</v>
      </c>
      <c r="Q1515" t="s">
        <v>51</v>
      </c>
      <c r="R1515" t="s">
        <v>51</v>
      </c>
      <c r="T1515" t="s">
        <v>51</v>
      </c>
      <c r="U1515" t="s">
        <v>51</v>
      </c>
      <c r="V1515" t="s">
        <v>52</v>
      </c>
      <c r="W1515" t="s">
        <v>52</v>
      </c>
      <c r="X1515" t="s">
        <v>52</v>
      </c>
      <c r="Y1515" t="s">
        <v>52</v>
      </c>
      <c r="Z1515" t="s">
        <v>52</v>
      </c>
      <c r="AA1515" t="s">
        <v>52</v>
      </c>
      <c r="AB1515" t="s">
        <v>52</v>
      </c>
      <c r="AC1515" s="6">
        <v>643.92999999999995</v>
      </c>
      <c r="AD1515" t="s">
        <v>291</v>
      </c>
      <c r="AE1515" t="s">
        <v>6295</v>
      </c>
    </row>
    <row r="1516" spans="1:32" x14ac:dyDescent="0.3">
      <c r="A1516">
        <v>9423</v>
      </c>
      <c r="B1516">
        <v>3.653</v>
      </c>
      <c r="C1516">
        <v>388.49475000000001</v>
      </c>
      <c r="D1516" t="s">
        <v>6296</v>
      </c>
      <c r="E1516" t="s">
        <v>55</v>
      </c>
      <c r="F1516" t="s">
        <v>6297</v>
      </c>
      <c r="G1516">
        <v>0.61699999999999999</v>
      </c>
      <c r="H1516" t="s">
        <v>51</v>
      </c>
      <c r="I1516" t="s">
        <v>52</v>
      </c>
      <c r="J1516">
        <v>388.49200000000002</v>
      </c>
      <c r="K1516" t="s">
        <v>6298</v>
      </c>
      <c r="M1516" t="s">
        <v>6299</v>
      </c>
      <c r="N1516" t="s">
        <v>6300</v>
      </c>
      <c r="O1516">
        <v>530</v>
      </c>
      <c r="P1516" t="s">
        <v>64</v>
      </c>
      <c r="Q1516" t="s">
        <v>64</v>
      </c>
      <c r="R1516" t="s">
        <v>51</v>
      </c>
      <c r="T1516" t="s">
        <v>51</v>
      </c>
      <c r="U1516" t="s">
        <v>51</v>
      </c>
      <c r="V1516" t="s">
        <v>52</v>
      </c>
      <c r="W1516" t="s">
        <v>52</v>
      </c>
      <c r="X1516">
        <v>96.3</v>
      </c>
      <c r="Y1516" t="s">
        <v>52</v>
      </c>
      <c r="Z1516" t="s">
        <v>52</v>
      </c>
      <c r="AA1516" t="s">
        <v>52</v>
      </c>
      <c r="AB1516" t="s">
        <v>52</v>
      </c>
      <c r="AC1516" s="6">
        <v>1025.99</v>
      </c>
      <c r="AD1516" t="s">
        <v>67</v>
      </c>
      <c r="AE1516" t="s">
        <v>6301</v>
      </c>
    </row>
    <row r="1517" spans="1:32" x14ac:dyDescent="0.3">
      <c r="A1517">
        <v>9425</v>
      </c>
      <c r="B1517">
        <v>3.5569999999999999</v>
      </c>
      <c r="C1517">
        <v>388.54973999999999</v>
      </c>
      <c r="D1517" t="s">
        <v>48</v>
      </c>
      <c r="E1517" t="s">
        <v>59</v>
      </c>
      <c r="G1517">
        <v>0.53300000000000003</v>
      </c>
      <c r="H1517" t="s">
        <v>51</v>
      </c>
      <c r="I1517" t="s">
        <v>52</v>
      </c>
      <c r="J1517" t="s">
        <v>52</v>
      </c>
      <c r="K1517" t="s">
        <v>52</v>
      </c>
      <c r="L1517" t="s">
        <v>52</v>
      </c>
      <c r="M1517" t="s">
        <v>52</v>
      </c>
      <c r="N1517" t="s">
        <v>52</v>
      </c>
      <c r="O1517">
        <v>999</v>
      </c>
      <c r="P1517" t="s">
        <v>51</v>
      </c>
      <c r="Q1517" t="s">
        <v>51</v>
      </c>
      <c r="R1517" t="s">
        <v>51</v>
      </c>
      <c r="T1517" t="s">
        <v>51</v>
      </c>
      <c r="U1517" t="s">
        <v>51</v>
      </c>
      <c r="V1517" t="s">
        <v>52</v>
      </c>
      <c r="W1517" t="s">
        <v>52</v>
      </c>
      <c r="X1517" t="s">
        <v>52</v>
      </c>
      <c r="Y1517" t="s">
        <v>52</v>
      </c>
      <c r="Z1517" t="s">
        <v>52</v>
      </c>
      <c r="AA1517" t="s">
        <v>52</v>
      </c>
      <c r="AB1517" t="s">
        <v>52</v>
      </c>
      <c r="AC1517" s="6">
        <v>3210.49</v>
      </c>
      <c r="AD1517" t="s">
        <v>246</v>
      </c>
      <c r="AE1517" t="s">
        <v>6302</v>
      </c>
    </row>
    <row r="1518" spans="1:32" x14ac:dyDescent="0.3">
      <c r="A1518">
        <v>9430</v>
      </c>
      <c r="B1518">
        <v>3.0870000000000002</v>
      </c>
      <c r="C1518">
        <v>388.97341999999998</v>
      </c>
      <c r="D1518" t="s">
        <v>6303</v>
      </c>
      <c r="E1518" t="s">
        <v>59</v>
      </c>
      <c r="F1518" t="s">
        <v>6304</v>
      </c>
      <c r="G1518">
        <v>0.63600000000000001</v>
      </c>
      <c r="H1518" t="s">
        <v>51</v>
      </c>
      <c r="I1518" t="s">
        <v>52</v>
      </c>
      <c r="J1518">
        <v>388.96886999999998</v>
      </c>
      <c r="K1518" t="s">
        <v>6305</v>
      </c>
      <c r="M1518" t="s">
        <v>6306</v>
      </c>
      <c r="N1518" t="s">
        <v>6307</v>
      </c>
      <c r="O1518">
        <v>530</v>
      </c>
      <c r="P1518" t="s">
        <v>64</v>
      </c>
      <c r="Q1518" t="s">
        <v>64</v>
      </c>
      <c r="R1518" t="s">
        <v>51</v>
      </c>
      <c r="T1518" t="s">
        <v>51</v>
      </c>
      <c r="U1518" t="s">
        <v>51</v>
      </c>
      <c r="V1518" t="s">
        <v>52</v>
      </c>
      <c r="W1518" t="s">
        <v>52</v>
      </c>
      <c r="X1518">
        <v>90.2</v>
      </c>
      <c r="Y1518" t="s">
        <v>52</v>
      </c>
      <c r="Z1518" t="s">
        <v>52</v>
      </c>
      <c r="AA1518" t="s">
        <v>52</v>
      </c>
      <c r="AB1518" t="s">
        <v>52</v>
      </c>
      <c r="AC1518" s="6">
        <v>267.39</v>
      </c>
      <c r="AD1518" t="s">
        <v>84</v>
      </c>
      <c r="AE1518" t="s">
        <v>6308</v>
      </c>
    </row>
    <row r="1519" spans="1:32" x14ac:dyDescent="0.3">
      <c r="A1519">
        <v>9432</v>
      </c>
      <c r="B1519">
        <v>4.1239999999999997</v>
      </c>
      <c r="C1519">
        <v>388.99713000000003</v>
      </c>
      <c r="D1519" t="s">
        <v>6309</v>
      </c>
      <c r="E1519" t="s">
        <v>388</v>
      </c>
      <c r="F1519" t="s">
        <v>6310</v>
      </c>
      <c r="G1519">
        <v>0.72</v>
      </c>
      <c r="H1519" t="s">
        <v>64</v>
      </c>
      <c r="I1519" t="s">
        <v>52</v>
      </c>
      <c r="J1519">
        <v>389</v>
      </c>
      <c r="K1519" t="s">
        <v>6311</v>
      </c>
      <c r="M1519" t="s">
        <v>6312</v>
      </c>
      <c r="N1519" t="s">
        <v>6313</v>
      </c>
      <c r="O1519">
        <v>530</v>
      </c>
      <c r="P1519" t="s">
        <v>64</v>
      </c>
      <c r="Q1519" t="s">
        <v>64</v>
      </c>
      <c r="R1519" t="s">
        <v>51</v>
      </c>
      <c r="T1519" t="s">
        <v>51</v>
      </c>
      <c r="U1519" t="s">
        <v>51</v>
      </c>
      <c r="V1519" t="s">
        <v>52</v>
      </c>
      <c r="W1519" t="s">
        <v>52</v>
      </c>
      <c r="X1519">
        <v>96</v>
      </c>
      <c r="Y1519" t="s">
        <v>52</v>
      </c>
      <c r="Z1519" t="s">
        <v>52</v>
      </c>
      <c r="AA1519" t="s">
        <v>52</v>
      </c>
      <c r="AB1519" t="s">
        <v>52</v>
      </c>
      <c r="AC1519" s="6">
        <v>311.76</v>
      </c>
      <c r="AD1519" t="s">
        <v>53</v>
      </c>
      <c r="AE1519" t="s">
        <v>6314</v>
      </c>
      <c r="AF1519" t="s">
        <v>6315</v>
      </c>
    </row>
    <row r="1520" spans="1:32" x14ac:dyDescent="0.3">
      <c r="A1520">
        <v>9433</v>
      </c>
      <c r="B1520">
        <v>3.4889999999999999</v>
      </c>
      <c r="C1520">
        <v>388.99716000000001</v>
      </c>
      <c r="D1520" t="s">
        <v>6309</v>
      </c>
      <c r="E1520" t="s">
        <v>59</v>
      </c>
      <c r="F1520" t="s">
        <v>6316</v>
      </c>
      <c r="G1520">
        <v>0.72</v>
      </c>
      <c r="H1520" t="s">
        <v>64</v>
      </c>
      <c r="I1520" t="s">
        <v>52</v>
      </c>
      <c r="J1520">
        <v>389</v>
      </c>
      <c r="K1520" t="s">
        <v>6311</v>
      </c>
      <c r="M1520" t="s">
        <v>6312</v>
      </c>
      <c r="N1520" t="s">
        <v>6313</v>
      </c>
      <c r="O1520">
        <v>530</v>
      </c>
      <c r="P1520" t="s">
        <v>64</v>
      </c>
      <c r="Q1520" t="s">
        <v>64</v>
      </c>
      <c r="R1520" t="s">
        <v>51</v>
      </c>
      <c r="T1520" t="s">
        <v>51</v>
      </c>
      <c r="U1520" t="s">
        <v>51</v>
      </c>
      <c r="V1520" t="s">
        <v>52</v>
      </c>
      <c r="W1520" t="s">
        <v>52</v>
      </c>
      <c r="X1520">
        <v>96.1</v>
      </c>
      <c r="Y1520" t="s">
        <v>52</v>
      </c>
      <c r="Z1520" t="s">
        <v>52</v>
      </c>
      <c r="AA1520" t="s">
        <v>52</v>
      </c>
      <c r="AB1520" t="s">
        <v>52</v>
      </c>
      <c r="AC1520" s="6">
        <v>356.96</v>
      </c>
      <c r="AD1520" t="s">
        <v>53</v>
      </c>
      <c r="AE1520" t="s">
        <v>6317</v>
      </c>
      <c r="AF1520" t="s">
        <v>6318</v>
      </c>
    </row>
    <row r="1521" spans="1:32" x14ac:dyDescent="0.3">
      <c r="A1521">
        <v>9435</v>
      </c>
      <c r="B1521">
        <v>6.0730000000000004</v>
      </c>
      <c r="C1521">
        <v>389.01492000000002</v>
      </c>
      <c r="D1521" t="s">
        <v>48</v>
      </c>
      <c r="E1521" t="s">
        <v>49</v>
      </c>
      <c r="F1521" t="s">
        <v>6319</v>
      </c>
      <c r="G1521">
        <v>0.46700000000000003</v>
      </c>
      <c r="H1521" t="s">
        <v>51</v>
      </c>
      <c r="I1521" t="s">
        <v>52</v>
      </c>
      <c r="J1521" t="s">
        <v>52</v>
      </c>
      <c r="K1521" t="s">
        <v>52</v>
      </c>
      <c r="L1521" t="s">
        <v>52</v>
      </c>
      <c r="M1521" t="s">
        <v>52</v>
      </c>
      <c r="N1521" t="s">
        <v>52</v>
      </c>
      <c r="O1521">
        <v>999</v>
      </c>
      <c r="P1521" t="s">
        <v>51</v>
      </c>
      <c r="Q1521" t="s">
        <v>51</v>
      </c>
      <c r="R1521" t="s">
        <v>51</v>
      </c>
      <c r="T1521" t="s">
        <v>51</v>
      </c>
      <c r="U1521" t="s">
        <v>51</v>
      </c>
      <c r="V1521" t="s">
        <v>52</v>
      </c>
      <c r="W1521" t="s">
        <v>52</v>
      </c>
      <c r="X1521" t="s">
        <v>52</v>
      </c>
      <c r="Y1521" t="s">
        <v>52</v>
      </c>
      <c r="Z1521" t="s">
        <v>52</v>
      </c>
      <c r="AA1521" t="s">
        <v>52</v>
      </c>
      <c r="AB1521" t="s">
        <v>52</v>
      </c>
      <c r="AC1521" s="6">
        <v>24.03</v>
      </c>
      <c r="AD1521" t="s">
        <v>71</v>
      </c>
      <c r="AE1521" t="s">
        <v>6320</v>
      </c>
    </row>
    <row r="1522" spans="1:32" x14ac:dyDescent="0.3">
      <c r="A1522">
        <v>9437</v>
      </c>
      <c r="B1522">
        <v>5.8840000000000003</v>
      </c>
      <c r="C1522">
        <v>389.01504999999997</v>
      </c>
      <c r="D1522" t="s">
        <v>48</v>
      </c>
      <c r="E1522" t="s">
        <v>59</v>
      </c>
      <c r="F1522" t="s">
        <v>6321</v>
      </c>
      <c r="G1522">
        <v>0.14000000000000001</v>
      </c>
      <c r="H1522" t="s">
        <v>51</v>
      </c>
      <c r="I1522" t="s">
        <v>52</v>
      </c>
      <c r="J1522" t="s">
        <v>52</v>
      </c>
      <c r="K1522" t="s">
        <v>52</v>
      </c>
      <c r="L1522" t="s">
        <v>52</v>
      </c>
      <c r="M1522" t="s">
        <v>52</v>
      </c>
      <c r="N1522" t="s">
        <v>52</v>
      </c>
      <c r="O1522">
        <v>999</v>
      </c>
      <c r="P1522" t="s">
        <v>51</v>
      </c>
      <c r="Q1522" t="s">
        <v>51</v>
      </c>
      <c r="R1522" t="s">
        <v>51</v>
      </c>
      <c r="T1522" t="s">
        <v>51</v>
      </c>
      <c r="U1522" t="s">
        <v>51</v>
      </c>
      <c r="V1522" t="s">
        <v>52</v>
      </c>
      <c r="W1522" t="s">
        <v>52</v>
      </c>
      <c r="X1522" t="s">
        <v>52</v>
      </c>
      <c r="Y1522" t="s">
        <v>52</v>
      </c>
      <c r="Z1522" t="s">
        <v>52</v>
      </c>
      <c r="AA1522" t="s">
        <v>52</v>
      </c>
      <c r="AB1522" t="s">
        <v>52</v>
      </c>
      <c r="AC1522" s="6">
        <v>18.079999999999998</v>
      </c>
      <c r="AD1522" t="s">
        <v>84</v>
      </c>
      <c r="AE1522" t="s">
        <v>6322</v>
      </c>
    </row>
    <row r="1523" spans="1:32" x14ac:dyDescent="0.3">
      <c r="A1523">
        <v>9438</v>
      </c>
      <c r="B1523">
        <v>5.109</v>
      </c>
      <c r="C1523">
        <v>389.01517000000001</v>
      </c>
      <c r="D1523" t="s">
        <v>48</v>
      </c>
      <c r="E1523" t="s">
        <v>6323</v>
      </c>
      <c r="F1523" t="s">
        <v>6324</v>
      </c>
      <c r="G1523">
        <v>0.626</v>
      </c>
      <c r="H1523" t="s">
        <v>64</v>
      </c>
      <c r="I1523" t="s">
        <v>52</v>
      </c>
      <c r="J1523" t="s">
        <v>52</v>
      </c>
      <c r="K1523" t="s">
        <v>52</v>
      </c>
      <c r="L1523" t="s">
        <v>52</v>
      </c>
      <c r="M1523" t="s">
        <v>52</v>
      </c>
      <c r="N1523" t="s">
        <v>52</v>
      </c>
      <c r="O1523">
        <v>999</v>
      </c>
      <c r="P1523" t="s">
        <v>51</v>
      </c>
      <c r="Q1523" t="s">
        <v>51</v>
      </c>
      <c r="R1523" t="s">
        <v>51</v>
      </c>
      <c r="T1523" t="s">
        <v>51</v>
      </c>
      <c r="U1523" t="s">
        <v>51</v>
      </c>
      <c r="V1523" t="s">
        <v>52</v>
      </c>
      <c r="W1523" t="s">
        <v>52</v>
      </c>
      <c r="X1523" t="s">
        <v>52</v>
      </c>
      <c r="Y1523" t="s">
        <v>52</v>
      </c>
      <c r="Z1523" t="s">
        <v>52</v>
      </c>
      <c r="AA1523" t="s">
        <v>52</v>
      </c>
      <c r="AB1523" t="s">
        <v>52</v>
      </c>
      <c r="AC1523" s="6">
        <v>1295.43</v>
      </c>
      <c r="AD1523" t="s">
        <v>112</v>
      </c>
      <c r="AE1523" t="s">
        <v>6325</v>
      </c>
      <c r="AF1523" t="s">
        <v>6326</v>
      </c>
    </row>
    <row r="1524" spans="1:32" x14ac:dyDescent="0.3">
      <c r="A1524">
        <v>9439</v>
      </c>
      <c r="B1524">
        <v>4.4020000000000001</v>
      </c>
      <c r="C1524">
        <v>389.01571999999999</v>
      </c>
      <c r="D1524" t="s">
        <v>48</v>
      </c>
      <c r="E1524" t="s">
        <v>59</v>
      </c>
      <c r="F1524" t="s">
        <v>6327</v>
      </c>
      <c r="G1524">
        <v>0.121</v>
      </c>
      <c r="H1524" t="s">
        <v>51</v>
      </c>
      <c r="I1524" t="s">
        <v>52</v>
      </c>
      <c r="J1524" t="s">
        <v>52</v>
      </c>
      <c r="K1524" t="s">
        <v>52</v>
      </c>
      <c r="L1524" t="s">
        <v>52</v>
      </c>
      <c r="M1524" t="s">
        <v>52</v>
      </c>
      <c r="N1524" t="s">
        <v>52</v>
      </c>
      <c r="O1524">
        <v>999</v>
      </c>
      <c r="P1524" t="s">
        <v>51</v>
      </c>
      <c r="Q1524" t="s">
        <v>51</v>
      </c>
      <c r="R1524" t="s">
        <v>51</v>
      </c>
      <c r="T1524" t="s">
        <v>51</v>
      </c>
      <c r="U1524" t="s">
        <v>51</v>
      </c>
      <c r="V1524" t="s">
        <v>52</v>
      </c>
      <c r="W1524" t="s">
        <v>52</v>
      </c>
      <c r="X1524" t="s">
        <v>52</v>
      </c>
      <c r="Y1524" t="s">
        <v>52</v>
      </c>
      <c r="Z1524" t="s">
        <v>52</v>
      </c>
      <c r="AA1524" t="s">
        <v>52</v>
      </c>
      <c r="AB1524" t="s">
        <v>52</v>
      </c>
      <c r="AC1524" s="6">
        <v>12.41</v>
      </c>
      <c r="AD1524" t="s">
        <v>712</v>
      </c>
      <c r="AE1524" t="s">
        <v>6328</v>
      </c>
    </row>
    <row r="1525" spans="1:32" x14ac:dyDescent="0.3">
      <c r="A1525">
        <v>9440</v>
      </c>
      <c r="B1525">
        <v>6.4539999999999997</v>
      </c>
      <c r="C1525">
        <v>389.04584</v>
      </c>
      <c r="D1525" t="s">
        <v>6329</v>
      </c>
      <c r="E1525" t="s">
        <v>59</v>
      </c>
      <c r="G1525">
        <v>0.112</v>
      </c>
      <c r="H1525" t="s">
        <v>51</v>
      </c>
      <c r="I1525" t="s">
        <v>52</v>
      </c>
      <c r="J1525">
        <v>389.04998999999998</v>
      </c>
      <c r="K1525" t="s">
        <v>6330</v>
      </c>
      <c r="M1525" t="s">
        <v>6331</v>
      </c>
      <c r="N1525" t="s">
        <v>6332</v>
      </c>
      <c r="O1525">
        <v>530</v>
      </c>
      <c r="P1525" t="s">
        <v>64</v>
      </c>
      <c r="Q1525" t="s">
        <v>64</v>
      </c>
      <c r="R1525" t="s">
        <v>51</v>
      </c>
      <c r="T1525" t="s">
        <v>51</v>
      </c>
      <c r="U1525" t="s">
        <v>51</v>
      </c>
      <c r="V1525" t="s">
        <v>52</v>
      </c>
      <c r="W1525" t="s">
        <v>52</v>
      </c>
      <c r="X1525">
        <v>91.7</v>
      </c>
      <c r="Y1525" t="s">
        <v>52</v>
      </c>
      <c r="Z1525" t="s">
        <v>52</v>
      </c>
      <c r="AA1525" t="s">
        <v>52</v>
      </c>
      <c r="AB1525" t="s">
        <v>52</v>
      </c>
      <c r="AC1525" s="6">
        <v>1320.07</v>
      </c>
      <c r="AD1525" t="s">
        <v>53</v>
      </c>
      <c r="AE1525" t="s">
        <v>6333</v>
      </c>
    </row>
    <row r="1526" spans="1:32" x14ac:dyDescent="0.3">
      <c r="A1526">
        <v>9441</v>
      </c>
      <c r="B1526">
        <v>3.5430000000000001</v>
      </c>
      <c r="C1526">
        <v>389.0643</v>
      </c>
      <c r="D1526" t="s">
        <v>6334</v>
      </c>
      <c r="E1526" t="s">
        <v>185</v>
      </c>
      <c r="F1526" t="s">
        <v>6335</v>
      </c>
      <c r="G1526">
        <v>0.626</v>
      </c>
      <c r="H1526" t="s">
        <v>51</v>
      </c>
      <c r="I1526" t="s">
        <v>52</v>
      </c>
      <c r="J1526">
        <v>389.05898999999999</v>
      </c>
      <c r="K1526" t="s">
        <v>6336</v>
      </c>
      <c r="M1526" t="s">
        <v>6337</v>
      </c>
      <c r="N1526" t="s">
        <v>6338</v>
      </c>
      <c r="O1526">
        <v>530</v>
      </c>
      <c r="P1526" t="s">
        <v>64</v>
      </c>
      <c r="Q1526" t="s">
        <v>64</v>
      </c>
      <c r="R1526" t="s">
        <v>51</v>
      </c>
      <c r="T1526" t="s">
        <v>51</v>
      </c>
      <c r="U1526" t="s">
        <v>51</v>
      </c>
      <c r="V1526" t="s">
        <v>52</v>
      </c>
      <c r="W1526" t="s">
        <v>52</v>
      </c>
      <c r="X1526">
        <v>86.9</v>
      </c>
      <c r="Y1526" t="s">
        <v>52</v>
      </c>
      <c r="Z1526" t="s">
        <v>52</v>
      </c>
      <c r="AA1526" t="s">
        <v>52</v>
      </c>
      <c r="AB1526" t="s">
        <v>52</v>
      </c>
      <c r="AC1526" s="6">
        <v>26.7</v>
      </c>
      <c r="AD1526" t="s">
        <v>84</v>
      </c>
      <c r="AE1526" t="s">
        <v>6339</v>
      </c>
    </row>
    <row r="1527" spans="1:32" x14ac:dyDescent="0.3">
      <c r="A1527">
        <v>9444</v>
      </c>
      <c r="B1527">
        <v>4.931</v>
      </c>
      <c r="C1527">
        <v>389.08798000000002</v>
      </c>
      <c r="D1527" t="s">
        <v>6340</v>
      </c>
      <c r="E1527" t="s">
        <v>55</v>
      </c>
      <c r="F1527" t="s">
        <v>6341</v>
      </c>
      <c r="G1527">
        <v>0.44900000000000001</v>
      </c>
      <c r="H1527" t="s">
        <v>51</v>
      </c>
      <c r="I1527" t="s">
        <v>52</v>
      </c>
      <c r="J1527">
        <v>389.08780000000002</v>
      </c>
      <c r="K1527" t="s">
        <v>6342</v>
      </c>
      <c r="M1527" t="s">
        <v>6343</v>
      </c>
      <c r="N1527" t="s">
        <v>6344</v>
      </c>
      <c r="O1527">
        <v>530</v>
      </c>
      <c r="P1527" t="s">
        <v>64</v>
      </c>
      <c r="Q1527" t="s">
        <v>64</v>
      </c>
      <c r="R1527" t="s">
        <v>51</v>
      </c>
      <c r="T1527" t="s">
        <v>51</v>
      </c>
      <c r="U1527" t="s">
        <v>51</v>
      </c>
      <c r="V1527" t="s">
        <v>52</v>
      </c>
      <c r="W1527" t="s">
        <v>52</v>
      </c>
      <c r="X1527">
        <v>100</v>
      </c>
      <c r="Y1527" t="s">
        <v>52</v>
      </c>
      <c r="Z1527" t="s">
        <v>52</v>
      </c>
      <c r="AA1527" t="s">
        <v>52</v>
      </c>
      <c r="AB1527" t="s">
        <v>52</v>
      </c>
      <c r="AC1527" s="6">
        <v>13.96</v>
      </c>
      <c r="AD1527" t="s">
        <v>97</v>
      </c>
      <c r="AE1527" t="s">
        <v>6345</v>
      </c>
    </row>
    <row r="1528" spans="1:32" x14ac:dyDescent="0.3">
      <c r="A1528">
        <v>9446</v>
      </c>
      <c r="B1528">
        <v>5.6180000000000003</v>
      </c>
      <c r="C1528">
        <v>389.12407999999999</v>
      </c>
      <c r="D1528" t="s">
        <v>6346</v>
      </c>
      <c r="E1528" t="s">
        <v>100</v>
      </c>
      <c r="F1528" t="s">
        <v>6347</v>
      </c>
      <c r="G1528">
        <v>0.58899999999999997</v>
      </c>
      <c r="H1528" t="s">
        <v>64</v>
      </c>
      <c r="I1528" t="s">
        <v>52</v>
      </c>
      <c r="J1528">
        <v>389.12418000000002</v>
      </c>
      <c r="K1528" t="s">
        <v>6348</v>
      </c>
      <c r="M1528" t="s">
        <v>6349</v>
      </c>
      <c r="N1528" t="s">
        <v>6350</v>
      </c>
      <c r="O1528">
        <v>530</v>
      </c>
      <c r="P1528" t="s">
        <v>64</v>
      </c>
      <c r="Q1528" t="s">
        <v>64</v>
      </c>
      <c r="R1528" t="s">
        <v>51</v>
      </c>
      <c r="T1528" t="s">
        <v>51</v>
      </c>
      <c r="U1528" t="s">
        <v>51</v>
      </c>
      <c r="V1528" t="s">
        <v>52</v>
      </c>
      <c r="W1528" t="s">
        <v>52</v>
      </c>
      <c r="X1528">
        <v>72.5</v>
      </c>
      <c r="Y1528" t="s">
        <v>52</v>
      </c>
      <c r="Z1528" t="s">
        <v>52</v>
      </c>
      <c r="AA1528" t="s">
        <v>52</v>
      </c>
      <c r="AB1528" t="s">
        <v>52</v>
      </c>
      <c r="AC1528" s="6">
        <v>20.149999999999999</v>
      </c>
      <c r="AD1528" t="s">
        <v>74</v>
      </c>
      <c r="AE1528" t="s">
        <v>6351</v>
      </c>
      <c r="AF1528" t="s">
        <v>6352</v>
      </c>
    </row>
    <row r="1529" spans="1:32" x14ac:dyDescent="0.3">
      <c r="A1529">
        <v>9447</v>
      </c>
      <c r="B1529">
        <v>5.8920000000000003</v>
      </c>
      <c r="C1529">
        <v>389.12414999999999</v>
      </c>
      <c r="D1529" t="s">
        <v>6353</v>
      </c>
      <c r="E1529" t="s">
        <v>59</v>
      </c>
      <c r="F1529" t="s">
        <v>6354</v>
      </c>
      <c r="G1529">
        <v>0.85</v>
      </c>
      <c r="H1529" t="s">
        <v>64</v>
      </c>
      <c r="I1529" t="s">
        <v>52</v>
      </c>
      <c r="J1529">
        <v>389.12418000000002</v>
      </c>
      <c r="K1529" t="s">
        <v>6348</v>
      </c>
      <c r="M1529" t="s">
        <v>6349</v>
      </c>
      <c r="N1529" t="s">
        <v>6350</v>
      </c>
      <c r="O1529">
        <v>430</v>
      </c>
      <c r="P1529" t="s">
        <v>64</v>
      </c>
      <c r="Q1529" t="s">
        <v>64</v>
      </c>
      <c r="R1529" t="s">
        <v>64</v>
      </c>
      <c r="T1529" t="s">
        <v>51</v>
      </c>
      <c r="U1529" t="s">
        <v>51</v>
      </c>
      <c r="V1529" t="s">
        <v>52</v>
      </c>
      <c r="W1529" t="s">
        <v>52</v>
      </c>
      <c r="X1529">
        <v>89.2</v>
      </c>
      <c r="Y1529" t="s">
        <v>52</v>
      </c>
      <c r="Z1529">
        <v>73.7</v>
      </c>
      <c r="AA1529">
        <v>91.1</v>
      </c>
      <c r="AB1529">
        <v>100</v>
      </c>
      <c r="AC1529" s="6">
        <v>1349.13</v>
      </c>
      <c r="AD1529" t="s">
        <v>115</v>
      </c>
      <c r="AE1529" t="s">
        <v>6355</v>
      </c>
      <c r="AF1529" t="s">
        <v>6356</v>
      </c>
    </row>
    <row r="1530" spans="1:32" x14ac:dyDescent="0.3">
      <c r="A1530">
        <v>9449</v>
      </c>
      <c r="B1530">
        <v>4.2309999999999999</v>
      </c>
      <c r="C1530">
        <v>389.12427000000002</v>
      </c>
      <c r="D1530" t="s">
        <v>6357</v>
      </c>
      <c r="E1530" t="s">
        <v>185</v>
      </c>
      <c r="F1530" t="s">
        <v>6358</v>
      </c>
      <c r="G1530">
        <v>0.626</v>
      </c>
      <c r="H1530" t="s">
        <v>64</v>
      </c>
      <c r="I1530" t="s">
        <v>52</v>
      </c>
      <c r="J1530">
        <v>389.12418000000002</v>
      </c>
      <c r="K1530" t="s">
        <v>6348</v>
      </c>
      <c r="M1530" t="s">
        <v>6349</v>
      </c>
      <c r="N1530" t="s">
        <v>6359</v>
      </c>
      <c r="O1530">
        <v>530</v>
      </c>
      <c r="P1530" t="s">
        <v>64</v>
      </c>
      <c r="Q1530" t="s">
        <v>64</v>
      </c>
      <c r="R1530" t="s">
        <v>51</v>
      </c>
      <c r="T1530" t="s">
        <v>51</v>
      </c>
      <c r="U1530" t="s">
        <v>51</v>
      </c>
      <c r="V1530" t="s">
        <v>52</v>
      </c>
      <c r="W1530" t="s">
        <v>52</v>
      </c>
      <c r="X1530">
        <v>100</v>
      </c>
      <c r="Y1530" t="s">
        <v>52</v>
      </c>
      <c r="Z1530" t="s">
        <v>52</v>
      </c>
      <c r="AA1530" t="s">
        <v>52</v>
      </c>
      <c r="AB1530" t="s">
        <v>52</v>
      </c>
      <c r="AC1530" s="6">
        <v>55.54</v>
      </c>
      <c r="AD1530" t="s">
        <v>84</v>
      </c>
      <c r="AE1530" t="s">
        <v>6360</v>
      </c>
      <c r="AF1530" t="s">
        <v>6361</v>
      </c>
    </row>
    <row r="1531" spans="1:32" x14ac:dyDescent="0.3">
      <c r="A1531">
        <v>9451</v>
      </c>
      <c r="B1531">
        <v>5.423</v>
      </c>
      <c r="C1531">
        <v>389.12432999999999</v>
      </c>
      <c r="D1531" t="s">
        <v>6357</v>
      </c>
      <c r="E1531" t="s">
        <v>59</v>
      </c>
      <c r="G1531">
        <v>6.5000000000000002E-2</v>
      </c>
      <c r="H1531" t="s">
        <v>51</v>
      </c>
      <c r="I1531" t="s">
        <v>52</v>
      </c>
      <c r="J1531">
        <v>389.12418000000002</v>
      </c>
      <c r="K1531" t="s">
        <v>6348</v>
      </c>
      <c r="M1531" t="s">
        <v>6349</v>
      </c>
      <c r="N1531" t="s">
        <v>6359</v>
      </c>
      <c r="O1531">
        <v>530</v>
      </c>
      <c r="P1531" t="s">
        <v>64</v>
      </c>
      <c r="Q1531" t="s">
        <v>64</v>
      </c>
      <c r="R1531" t="s">
        <v>51</v>
      </c>
      <c r="T1531" t="s">
        <v>51</v>
      </c>
      <c r="U1531" t="s">
        <v>51</v>
      </c>
      <c r="V1531" t="s">
        <v>52</v>
      </c>
      <c r="W1531" t="s">
        <v>52</v>
      </c>
      <c r="X1531">
        <v>100</v>
      </c>
      <c r="Y1531" t="s">
        <v>52</v>
      </c>
      <c r="Z1531" t="s">
        <v>52</v>
      </c>
      <c r="AA1531" t="s">
        <v>52</v>
      </c>
      <c r="AB1531" t="s">
        <v>52</v>
      </c>
      <c r="AC1531" s="6">
        <v>676.02</v>
      </c>
      <c r="AD1531" t="s">
        <v>786</v>
      </c>
      <c r="AE1531" t="s">
        <v>6362</v>
      </c>
    </row>
    <row r="1532" spans="1:32" x14ac:dyDescent="0.3">
      <c r="A1532">
        <v>9453</v>
      </c>
      <c r="B1532">
        <v>4.5620000000000003</v>
      </c>
      <c r="C1532">
        <v>389.12445000000002</v>
      </c>
      <c r="D1532" t="s">
        <v>6353</v>
      </c>
      <c r="E1532" t="s">
        <v>59</v>
      </c>
      <c r="F1532" t="s">
        <v>6363</v>
      </c>
      <c r="G1532">
        <v>0.54200000000000004</v>
      </c>
      <c r="H1532" t="s">
        <v>64</v>
      </c>
      <c r="I1532" t="s">
        <v>52</v>
      </c>
      <c r="J1532">
        <v>389.12418000000002</v>
      </c>
      <c r="K1532" t="s">
        <v>6348</v>
      </c>
      <c r="M1532" t="s">
        <v>6349</v>
      </c>
      <c r="N1532" t="s">
        <v>6350</v>
      </c>
      <c r="O1532">
        <v>430</v>
      </c>
      <c r="P1532" t="s">
        <v>64</v>
      </c>
      <c r="Q1532" t="s">
        <v>64</v>
      </c>
      <c r="R1532" t="s">
        <v>64</v>
      </c>
      <c r="T1532" t="s">
        <v>51</v>
      </c>
      <c r="U1532" t="s">
        <v>51</v>
      </c>
      <c r="V1532" t="s">
        <v>52</v>
      </c>
      <c r="W1532" t="s">
        <v>52</v>
      </c>
      <c r="X1532">
        <v>92.3</v>
      </c>
      <c r="Y1532" t="s">
        <v>52</v>
      </c>
      <c r="Z1532">
        <v>83</v>
      </c>
      <c r="AA1532">
        <v>90.9</v>
      </c>
      <c r="AB1532">
        <v>100</v>
      </c>
      <c r="AC1532" s="6">
        <v>12.96</v>
      </c>
      <c r="AD1532" t="s">
        <v>115</v>
      </c>
      <c r="AE1532" t="s">
        <v>6364</v>
      </c>
      <c r="AF1532" t="s">
        <v>6365</v>
      </c>
    </row>
    <row r="1533" spans="1:32" x14ac:dyDescent="0.3">
      <c r="A1533">
        <v>9454</v>
      </c>
      <c r="B1533">
        <v>5.0780000000000003</v>
      </c>
      <c r="C1533">
        <v>389.12450999999999</v>
      </c>
      <c r="D1533" t="s">
        <v>6353</v>
      </c>
      <c r="E1533" t="s">
        <v>59</v>
      </c>
      <c r="F1533" t="s">
        <v>6366</v>
      </c>
      <c r="G1533">
        <v>0.76600000000000001</v>
      </c>
      <c r="H1533" t="s">
        <v>64</v>
      </c>
      <c r="I1533" t="s">
        <v>52</v>
      </c>
      <c r="J1533">
        <v>389.12418000000002</v>
      </c>
      <c r="K1533" t="s">
        <v>6348</v>
      </c>
      <c r="M1533" t="s">
        <v>6349</v>
      </c>
      <c r="N1533" t="s">
        <v>6350</v>
      </c>
      <c r="O1533">
        <v>430</v>
      </c>
      <c r="P1533" t="s">
        <v>64</v>
      </c>
      <c r="Q1533" t="s">
        <v>64</v>
      </c>
      <c r="R1533" t="s">
        <v>64</v>
      </c>
      <c r="T1533" t="s">
        <v>51</v>
      </c>
      <c r="U1533" t="s">
        <v>51</v>
      </c>
      <c r="V1533" t="s">
        <v>52</v>
      </c>
      <c r="W1533" t="s">
        <v>52</v>
      </c>
      <c r="X1533">
        <v>92.9</v>
      </c>
      <c r="Y1533" t="s">
        <v>52</v>
      </c>
      <c r="Z1533">
        <v>84.2</v>
      </c>
      <c r="AA1533">
        <v>91.6</v>
      </c>
      <c r="AB1533">
        <v>100</v>
      </c>
      <c r="AC1533" s="6">
        <v>7593.47</v>
      </c>
      <c r="AD1533" t="s">
        <v>786</v>
      </c>
      <c r="AE1533" t="s">
        <v>6367</v>
      </c>
      <c r="AF1533" t="s">
        <v>6368</v>
      </c>
    </row>
    <row r="1534" spans="1:32" x14ac:dyDescent="0.3">
      <c r="A1534">
        <v>9455</v>
      </c>
      <c r="B1534">
        <v>4.91</v>
      </c>
      <c r="C1534">
        <v>389.12457000000001</v>
      </c>
      <c r="D1534" t="s">
        <v>6353</v>
      </c>
      <c r="E1534" t="s">
        <v>59</v>
      </c>
      <c r="F1534" t="s">
        <v>6369</v>
      </c>
      <c r="G1534">
        <v>8.9999999999999993E-3</v>
      </c>
      <c r="H1534" t="s">
        <v>64</v>
      </c>
      <c r="I1534" t="s">
        <v>52</v>
      </c>
      <c r="J1534">
        <v>389.12418000000002</v>
      </c>
      <c r="K1534" t="s">
        <v>6348</v>
      </c>
      <c r="M1534" t="s">
        <v>6349</v>
      </c>
      <c r="N1534" t="s">
        <v>6350</v>
      </c>
      <c r="O1534">
        <v>430</v>
      </c>
      <c r="P1534" t="s">
        <v>64</v>
      </c>
      <c r="Q1534" t="s">
        <v>64</v>
      </c>
      <c r="R1534" t="s">
        <v>64</v>
      </c>
      <c r="T1534" t="s">
        <v>51</v>
      </c>
      <c r="U1534" t="s">
        <v>51</v>
      </c>
      <c r="V1534" t="s">
        <v>52</v>
      </c>
      <c r="W1534" t="s">
        <v>52</v>
      </c>
      <c r="X1534">
        <v>92.2</v>
      </c>
      <c r="Y1534" t="s">
        <v>52</v>
      </c>
      <c r="Z1534">
        <v>82.8</v>
      </c>
      <c r="AA1534">
        <v>90.8</v>
      </c>
      <c r="AB1534">
        <v>100</v>
      </c>
      <c r="AC1534" s="6">
        <v>1843.15</v>
      </c>
      <c r="AD1534" t="s">
        <v>115</v>
      </c>
      <c r="AE1534" t="s">
        <v>6370</v>
      </c>
      <c r="AF1534" t="s">
        <v>6371</v>
      </c>
    </row>
    <row r="1535" spans="1:32" x14ac:dyDescent="0.3">
      <c r="A1535">
        <v>9461</v>
      </c>
      <c r="B1535">
        <v>4.8579999999999997</v>
      </c>
      <c r="C1535">
        <v>389.14621</v>
      </c>
      <c r="D1535" t="s">
        <v>6372</v>
      </c>
      <c r="E1535" t="s">
        <v>59</v>
      </c>
      <c r="F1535" t="s">
        <v>6373</v>
      </c>
      <c r="G1535">
        <v>8.9999999999999993E-3</v>
      </c>
      <c r="H1535" t="s">
        <v>51</v>
      </c>
      <c r="I1535" t="s">
        <v>52</v>
      </c>
      <c r="J1535">
        <v>389.14532000000003</v>
      </c>
      <c r="K1535" t="s">
        <v>6374</v>
      </c>
      <c r="M1535" t="s">
        <v>6375</v>
      </c>
      <c r="N1535" t="s">
        <v>6376</v>
      </c>
      <c r="O1535">
        <v>530</v>
      </c>
      <c r="P1535" t="s">
        <v>64</v>
      </c>
      <c r="Q1535" t="s">
        <v>64</v>
      </c>
      <c r="R1535" t="s">
        <v>51</v>
      </c>
      <c r="T1535" t="s">
        <v>51</v>
      </c>
      <c r="U1535" t="s">
        <v>51</v>
      </c>
      <c r="V1535" t="s">
        <v>52</v>
      </c>
      <c r="W1535" t="s">
        <v>52</v>
      </c>
      <c r="X1535">
        <v>99.6</v>
      </c>
      <c r="Y1535" t="s">
        <v>52</v>
      </c>
      <c r="Z1535" t="s">
        <v>52</v>
      </c>
      <c r="AA1535" t="s">
        <v>52</v>
      </c>
      <c r="AB1535" t="s">
        <v>52</v>
      </c>
      <c r="AC1535" s="6">
        <v>16.39</v>
      </c>
      <c r="AD1535" t="s">
        <v>992</v>
      </c>
      <c r="AE1535" t="s">
        <v>6377</v>
      </c>
    </row>
    <row r="1536" spans="1:32" x14ac:dyDescent="0.3">
      <c r="A1536">
        <v>9467</v>
      </c>
      <c r="B1536">
        <v>6.91</v>
      </c>
      <c r="C1536">
        <v>389.1825</v>
      </c>
      <c r="D1536" t="s">
        <v>6378</v>
      </c>
      <c r="E1536" t="s">
        <v>3765</v>
      </c>
      <c r="F1536" t="s">
        <v>6379</v>
      </c>
      <c r="G1536">
        <v>0.59799999999999998</v>
      </c>
      <c r="H1536" t="s">
        <v>64</v>
      </c>
      <c r="I1536" t="s">
        <v>52</v>
      </c>
      <c r="J1536">
        <v>389.17599000000001</v>
      </c>
      <c r="K1536" t="s">
        <v>6380</v>
      </c>
      <c r="M1536" t="s">
        <v>6381</v>
      </c>
      <c r="N1536" t="s">
        <v>6382</v>
      </c>
      <c r="O1536">
        <v>530</v>
      </c>
      <c r="P1536" t="s">
        <v>64</v>
      </c>
      <c r="Q1536" t="s">
        <v>64</v>
      </c>
      <c r="R1536" t="s">
        <v>51</v>
      </c>
      <c r="T1536" t="s">
        <v>51</v>
      </c>
      <c r="U1536" t="s">
        <v>51</v>
      </c>
      <c r="V1536" t="s">
        <v>52</v>
      </c>
      <c r="W1536" t="s">
        <v>52</v>
      </c>
      <c r="X1536">
        <v>81</v>
      </c>
      <c r="Y1536" t="s">
        <v>52</v>
      </c>
      <c r="Z1536" t="s">
        <v>52</v>
      </c>
      <c r="AA1536" t="s">
        <v>52</v>
      </c>
      <c r="AB1536" t="s">
        <v>52</v>
      </c>
      <c r="AC1536" s="6">
        <v>17.96</v>
      </c>
      <c r="AD1536" t="s">
        <v>109</v>
      </c>
      <c r="AE1536" t="s">
        <v>6383</v>
      </c>
      <c r="AF1536" t="s">
        <v>6384</v>
      </c>
    </row>
    <row r="1537" spans="1:32" x14ac:dyDescent="0.3">
      <c r="A1537">
        <v>9468</v>
      </c>
      <c r="B1537">
        <v>4.2720000000000002</v>
      </c>
      <c r="C1537">
        <v>389.1825</v>
      </c>
      <c r="D1537" t="s">
        <v>6378</v>
      </c>
      <c r="E1537" t="s">
        <v>69</v>
      </c>
      <c r="F1537" t="s">
        <v>6385</v>
      </c>
      <c r="G1537">
        <v>0.52300000000000002</v>
      </c>
      <c r="H1537" t="s">
        <v>64</v>
      </c>
      <c r="I1537" t="s">
        <v>52</v>
      </c>
      <c r="J1537">
        <v>389.17599000000001</v>
      </c>
      <c r="K1537" t="s">
        <v>6380</v>
      </c>
      <c r="M1537" t="s">
        <v>6381</v>
      </c>
      <c r="N1537" t="s">
        <v>6382</v>
      </c>
      <c r="O1537">
        <v>530</v>
      </c>
      <c r="P1537" t="s">
        <v>64</v>
      </c>
      <c r="Q1537" t="s">
        <v>64</v>
      </c>
      <c r="R1537" t="s">
        <v>51</v>
      </c>
      <c r="T1537" t="s">
        <v>51</v>
      </c>
      <c r="U1537" t="s">
        <v>51</v>
      </c>
      <c r="V1537" t="s">
        <v>52</v>
      </c>
      <c r="W1537" t="s">
        <v>52</v>
      </c>
      <c r="X1537">
        <v>81</v>
      </c>
      <c r="Y1537" t="s">
        <v>52</v>
      </c>
      <c r="Z1537" t="s">
        <v>52</v>
      </c>
      <c r="AA1537" t="s">
        <v>52</v>
      </c>
      <c r="AB1537" t="s">
        <v>52</v>
      </c>
      <c r="AC1537" s="6">
        <v>13.07</v>
      </c>
      <c r="AD1537" t="s">
        <v>84</v>
      </c>
      <c r="AE1537" t="s">
        <v>6386</v>
      </c>
      <c r="AF1537" t="s">
        <v>6387</v>
      </c>
    </row>
    <row r="1538" spans="1:32" x14ac:dyDescent="0.3">
      <c r="A1538">
        <v>9469</v>
      </c>
      <c r="B1538">
        <v>5.6269999999999998</v>
      </c>
      <c r="C1538">
        <v>389.1825</v>
      </c>
      <c r="D1538" t="s">
        <v>6378</v>
      </c>
      <c r="E1538" t="s">
        <v>59</v>
      </c>
      <c r="F1538" t="s">
        <v>6388</v>
      </c>
      <c r="G1538">
        <v>8.9999999999999993E-3</v>
      </c>
      <c r="H1538" t="s">
        <v>51</v>
      </c>
      <c r="I1538" t="s">
        <v>52</v>
      </c>
      <c r="J1538">
        <v>389.17599000000001</v>
      </c>
      <c r="K1538" t="s">
        <v>6380</v>
      </c>
      <c r="M1538" t="s">
        <v>6381</v>
      </c>
      <c r="N1538" t="s">
        <v>6382</v>
      </c>
      <c r="O1538">
        <v>530</v>
      </c>
      <c r="P1538" t="s">
        <v>64</v>
      </c>
      <c r="Q1538" t="s">
        <v>64</v>
      </c>
      <c r="R1538" t="s">
        <v>51</v>
      </c>
      <c r="T1538" t="s">
        <v>51</v>
      </c>
      <c r="U1538" t="s">
        <v>51</v>
      </c>
      <c r="V1538" t="s">
        <v>52</v>
      </c>
      <c r="W1538" t="s">
        <v>52</v>
      </c>
      <c r="X1538">
        <v>81</v>
      </c>
      <c r="Y1538" t="s">
        <v>52</v>
      </c>
      <c r="Z1538" t="s">
        <v>52</v>
      </c>
      <c r="AA1538" t="s">
        <v>52</v>
      </c>
      <c r="AB1538" t="s">
        <v>52</v>
      </c>
      <c r="AC1538" s="6">
        <v>10.72</v>
      </c>
      <c r="AD1538" t="s">
        <v>84</v>
      </c>
      <c r="AE1538" t="s">
        <v>6389</v>
      </c>
    </row>
    <row r="1539" spans="1:32" x14ac:dyDescent="0.3">
      <c r="A1539">
        <v>9470</v>
      </c>
      <c r="B1539">
        <v>7.4820000000000002</v>
      </c>
      <c r="C1539">
        <v>389.18304000000001</v>
      </c>
      <c r="D1539" t="s">
        <v>6390</v>
      </c>
      <c r="E1539" t="s">
        <v>59</v>
      </c>
      <c r="G1539">
        <v>0.33600000000000002</v>
      </c>
      <c r="H1539" t="s">
        <v>51</v>
      </c>
      <c r="I1539" t="s">
        <v>52</v>
      </c>
      <c r="J1539">
        <v>389.18900000000002</v>
      </c>
      <c r="K1539" t="s">
        <v>6391</v>
      </c>
      <c r="M1539" t="s">
        <v>6392</v>
      </c>
      <c r="N1539" t="s">
        <v>6393</v>
      </c>
      <c r="O1539">
        <v>530</v>
      </c>
      <c r="P1539" t="s">
        <v>64</v>
      </c>
      <c r="Q1539" t="s">
        <v>64</v>
      </c>
      <c r="R1539" t="s">
        <v>51</v>
      </c>
      <c r="T1539" t="s">
        <v>51</v>
      </c>
      <c r="U1539" t="s">
        <v>51</v>
      </c>
      <c r="V1539" t="s">
        <v>52</v>
      </c>
      <c r="W1539" t="s">
        <v>52</v>
      </c>
      <c r="X1539">
        <v>83.8</v>
      </c>
      <c r="Y1539" t="s">
        <v>52</v>
      </c>
      <c r="Z1539" t="s">
        <v>52</v>
      </c>
      <c r="AA1539" t="s">
        <v>52</v>
      </c>
      <c r="AB1539" t="s">
        <v>52</v>
      </c>
      <c r="AC1539" s="6">
        <v>581.52</v>
      </c>
      <c r="AD1539" t="s">
        <v>115</v>
      </c>
      <c r="AE1539" t="s">
        <v>6394</v>
      </c>
    </row>
    <row r="1540" spans="1:32" x14ac:dyDescent="0.3">
      <c r="A1540">
        <v>9471</v>
      </c>
      <c r="B1540">
        <v>7.3159999999999998</v>
      </c>
      <c r="C1540">
        <v>389.18463000000003</v>
      </c>
      <c r="D1540" t="s">
        <v>6390</v>
      </c>
      <c r="E1540" t="s">
        <v>55</v>
      </c>
      <c r="F1540" t="s">
        <v>6395</v>
      </c>
      <c r="G1540">
        <v>0.26200000000000001</v>
      </c>
      <c r="H1540" t="s">
        <v>51</v>
      </c>
      <c r="I1540" t="s">
        <v>52</v>
      </c>
      <c r="J1540">
        <v>389.18900000000002</v>
      </c>
      <c r="K1540" t="s">
        <v>6391</v>
      </c>
      <c r="M1540" t="s">
        <v>6392</v>
      </c>
      <c r="N1540" t="s">
        <v>6393</v>
      </c>
      <c r="O1540">
        <v>530</v>
      </c>
      <c r="P1540" t="s">
        <v>64</v>
      </c>
      <c r="Q1540" t="s">
        <v>64</v>
      </c>
      <c r="R1540" t="s">
        <v>51</v>
      </c>
      <c r="T1540" t="s">
        <v>51</v>
      </c>
      <c r="U1540" t="s">
        <v>51</v>
      </c>
      <c r="V1540" t="s">
        <v>52</v>
      </c>
      <c r="W1540" t="s">
        <v>52</v>
      </c>
      <c r="X1540">
        <v>90.9</v>
      </c>
      <c r="Y1540" t="s">
        <v>52</v>
      </c>
      <c r="Z1540" t="s">
        <v>52</v>
      </c>
      <c r="AA1540" t="s">
        <v>52</v>
      </c>
      <c r="AB1540" t="s">
        <v>52</v>
      </c>
      <c r="AC1540" s="6">
        <v>489.23</v>
      </c>
      <c r="AD1540" t="s">
        <v>115</v>
      </c>
      <c r="AE1540" t="s">
        <v>6396</v>
      </c>
    </row>
    <row r="1541" spans="1:32" x14ac:dyDescent="0.3">
      <c r="A1541">
        <v>9474</v>
      </c>
      <c r="B1541">
        <v>6.3819999999999997</v>
      </c>
      <c r="C1541">
        <v>389.25528000000003</v>
      </c>
      <c r="D1541" t="s">
        <v>6397</v>
      </c>
      <c r="E1541" t="s">
        <v>100</v>
      </c>
      <c r="F1541" t="s">
        <v>6398</v>
      </c>
      <c r="G1541">
        <v>0.48599999999999999</v>
      </c>
      <c r="H1541" t="s">
        <v>51</v>
      </c>
      <c r="I1541" t="s">
        <v>52</v>
      </c>
      <c r="J1541">
        <v>389.2518</v>
      </c>
      <c r="K1541" t="s">
        <v>6391</v>
      </c>
      <c r="M1541" t="s">
        <v>6399</v>
      </c>
      <c r="N1541" t="s">
        <v>6400</v>
      </c>
      <c r="O1541">
        <v>530</v>
      </c>
      <c r="P1541" t="s">
        <v>64</v>
      </c>
      <c r="Q1541" t="s">
        <v>64</v>
      </c>
      <c r="R1541" t="s">
        <v>51</v>
      </c>
      <c r="T1541" t="s">
        <v>51</v>
      </c>
      <c r="U1541" t="s">
        <v>51</v>
      </c>
      <c r="V1541" t="s">
        <v>52</v>
      </c>
      <c r="W1541" t="s">
        <v>52</v>
      </c>
      <c r="X1541">
        <v>94.1</v>
      </c>
      <c r="Y1541" t="s">
        <v>52</v>
      </c>
      <c r="Z1541" t="s">
        <v>52</v>
      </c>
      <c r="AA1541" t="s">
        <v>52</v>
      </c>
      <c r="AB1541" t="s">
        <v>52</v>
      </c>
      <c r="AC1541" s="6">
        <v>3519.62</v>
      </c>
      <c r="AD1541" t="s">
        <v>88</v>
      </c>
      <c r="AE1541" t="s">
        <v>6401</v>
      </c>
    </row>
    <row r="1542" spans="1:32" x14ac:dyDescent="0.3">
      <c r="A1542">
        <v>9478</v>
      </c>
      <c r="B1542">
        <v>5.8890000000000002</v>
      </c>
      <c r="C1542">
        <v>389.41370000000001</v>
      </c>
      <c r="D1542" t="s">
        <v>48</v>
      </c>
      <c r="E1542" t="s">
        <v>59</v>
      </c>
      <c r="F1542" t="s">
        <v>6402</v>
      </c>
      <c r="G1542">
        <v>0.58899999999999997</v>
      </c>
      <c r="H1542" t="s">
        <v>51</v>
      </c>
      <c r="I1542" t="s">
        <v>52</v>
      </c>
      <c r="J1542" t="s">
        <v>52</v>
      </c>
      <c r="K1542" t="s">
        <v>52</v>
      </c>
      <c r="L1542" t="s">
        <v>52</v>
      </c>
      <c r="M1542" t="s">
        <v>52</v>
      </c>
      <c r="N1542" t="s">
        <v>52</v>
      </c>
      <c r="O1542">
        <v>999</v>
      </c>
      <c r="P1542" t="s">
        <v>51</v>
      </c>
      <c r="Q1542" t="s">
        <v>51</v>
      </c>
      <c r="R1542" t="s">
        <v>51</v>
      </c>
      <c r="T1542" t="s">
        <v>51</v>
      </c>
      <c r="U1542" t="s">
        <v>51</v>
      </c>
      <c r="V1542" t="s">
        <v>52</v>
      </c>
      <c r="W1542" t="s">
        <v>52</v>
      </c>
      <c r="X1542" t="s">
        <v>52</v>
      </c>
      <c r="Y1542" t="s">
        <v>52</v>
      </c>
      <c r="Z1542" t="s">
        <v>52</v>
      </c>
      <c r="AA1542" t="s">
        <v>52</v>
      </c>
      <c r="AB1542" t="s">
        <v>52</v>
      </c>
      <c r="AC1542" s="6">
        <v>2589.8200000000002</v>
      </c>
      <c r="AD1542" t="s">
        <v>74</v>
      </c>
      <c r="AE1542" t="s">
        <v>6403</v>
      </c>
    </row>
    <row r="1543" spans="1:32" x14ac:dyDescent="0.3">
      <c r="A1543">
        <v>9488</v>
      </c>
      <c r="B1543">
        <v>3.2109999999999999</v>
      </c>
      <c r="C1543">
        <v>389.96848</v>
      </c>
      <c r="D1543" t="s">
        <v>48</v>
      </c>
      <c r="E1543" t="s">
        <v>185</v>
      </c>
      <c r="F1543" t="s">
        <v>6404</v>
      </c>
      <c r="G1543">
        <v>0.626</v>
      </c>
      <c r="H1543" t="s">
        <v>51</v>
      </c>
      <c r="I1543" t="s">
        <v>52</v>
      </c>
      <c r="J1543" t="s">
        <v>52</v>
      </c>
      <c r="K1543" t="s">
        <v>52</v>
      </c>
      <c r="L1543" t="s">
        <v>52</v>
      </c>
      <c r="M1543" t="s">
        <v>52</v>
      </c>
      <c r="N1543" t="s">
        <v>52</v>
      </c>
      <c r="O1543">
        <v>999</v>
      </c>
      <c r="P1543" t="s">
        <v>51</v>
      </c>
      <c r="Q1543" t="s">
        <v>51</v>
      </c>
      <c r="R1543" t="s">
        <v>51</v>
      </c>
      <c r="T1543" t="s">
        <v>51</v>
      </c>
      <c r="U1543" t="s">
        <v>51</v>
      </c>
      <c r="V1543" t="s">
        <v>52</v>
      </c>
      <c r="W1543" t="s">
        <v>52</v>
      </c>
      <c r="X1543" t="s">
        <v>52</v>
      </c>
      <c r="Y1543" t="s">
        <v>52</v>
      </c>
      <c r="Z1543" t="s">
        <v>52</v>
      </c>
      <c r="AA1543" t="s">
        <v>52</v>
      </c>
      <c r="AB1543" t="s">
        <v>52</v>
      </c>
      <c r="AC1543" s="6">
        <v>1368.67</v>
      </c>
      <c r="AD1543" t="s">
        <v>179</v>
      </c>
      <c r="AE1543" t="s">
        <v>6405</v>
      </c>
    </row>
    <row r="1544" spans="1:32" x14ac:dyDescent="0.3">
      <c r="A1544">
        <v>9492</v>
      </c>
      <c r="B1544">
        <v>3.419</v>
      </c>
      <c r="C1544">
        <v>389.99936000000002</v>
      </c>
      <c r="D1544" t="s">
        <v>6406</v>
      </c>
      <c r="E1544" t="s">
        <v>59</v>
      </c>
      <c r="G1544">
        <v>4.7E-2</v>
      </c>
      <c r="H1544" t="s">
        <v>51</v>
      </c>
      <c r="I1544" t="s">
        <v>52</v>
      </c>
      <c r="J1544">
        <v>390.005</v>
      </c>
      <c r="K1544" t="s">
        <v>6407</v>
      </c>
      <c r="M1544" t="s">
        <v>6408</v>
      </c>
      <c r="N1544" t="s">
        <v>6409</v>
      </c>
      <c r="O1544">
        <v>530</v>
      </c>
      <c r="P1544" t="s">
        <v>64</v>
      </c>
      <c r="Q1544" t="s">
        <v>64</v>
      </c>
      <c r="R1544" t="s">
        <v>51</v>
      </c>
      <c r="T1544" t="s">
        <v>51</v>
      </c>
      <c r="U1544" t="s">
        <v>51</v>
      </c>
      <c r="V1544" t="s">
        <v>52</v>
      </c>
      <c r="W1544" t="s">
        <v>52</v>
      </c>
      <c r="X1544">
        <v>85.3</v>
      </c>
      <c r="Y1544" t="s">
        <v>52</v>
      </c>
      <c r="Z1544" t="s">
        <v>52</v>
      </c>
      <c r="AA1544" t="s">
        <v>52</v>
      </c>
      <c r="AB1544" t="s">
        <v>52</v>
      </c>
      <c r="AC1544" s="6">
        <v>16.37</v>
      </c>
      <c r="AD1544" t="s">
        <v>84</v>
      </c>
      <c r="AE1544" t="s">
        <v>6410</v>
      </c>
    </row>
    <row r="1545" spans="1:32" x14ac:dyDescent="0.3">
      <c r="A1545">
        <v>9493</v>
      </c>
      <c r="B1545">
        <v>6.444</v>
      </c>
      <c r="C1545">
        <v>390.00519000000003</v>
      </c>
      <c r="D1545" t="s">
        <v>6406</v>
      </c>
      <c r="E1545" t="s">
        <v>59</v>
      </c>
      <c r="F1545" t="s">
        <v>6411</v>
      </c>
      <c r="G1545">
        <v>0.28999999999999998</v>
      </c>
      <c r="H1545" t="s">
        <v>51</v>
      </c>
      <c r="I1545" t="s">
        <v>52</v>
      </c>
      <c r="J1545">
        <v>390.005</v>
      </c>
      <c r="K1545" t="s">
        <v>6407</v>
      </c>
      <c r="M1545" t="s">
        <v>6408</v>
      </c>
      <c r="N1545" t="s">
        <v>6409</v>
      </c>
      <c r="O1545">
        <v>530</v>
      </c>
      <c r="P1545" t="s">
        <v>64</v>
      </c>
      <c r="Q1545" t="s">
        <v>64</v>
      </c>
      <c r="R1545" t="s">
        <v>51</v>
      </c>
      <c r="T1545" t="s">
        <v>51</v>
      </c>
      <c r="U1545" t="s">
        <v>51</v>
      </c>
      <c r="V1545" t="s">
        <v>52</v>
      </c>
      <c r="W1545" t="s">
        <v>52</v>
      </c>
      <c r="X1545">
        <v>100</v>
      </c>
      <c r="Y1545" t="s">
        <v>52</v>
      </c>
      <c r="Z1545" t="s">
        <v>52</v>
      </c>
      <c r="AA1545" t="s">
        <v>52</v>
      </c>
      <c r="AB1545" t="s">
        <v>52</v>
      </c>
      <c r="AC1545" s="6">
        <v>1109.07</v>
      </c>
      <c r="AD1545" t="s">
        <v>1860</v>
      </c>
      <c r="AE1545" t="s">
        <v>6412</v>
      </c>
    </row>
    <row r="1546" spans="1:32" x14ac:dyDescent="0.3">
      <c r="A1546">
        <v>9499</v>
      </c>
      <c r="B1546">
        <v>4.782</v>
      </c>
      <c r="C1546">
        <v>390.12338</v>
      </c>
      <c r="D1546" t="s">
        <v>48</v>
      </c>
      <c r="E1546" t="s">
        <v>55</v>
      </c>
      <c r="F1546" t="s">
        <v>6413</v>
      </c>
      <c r="G1546">
        <v>0.626</v>
      </c>
      <c r="H1546" t="s">
        <v>64</v>
      </c>
      <c r="I1546" t="s">
        <v>52</v>
      </c>
      <c r="J1546" t="s">
        <v>52</v>
      </c>
      <c r="K1546" t="s">
        <v>52</v>
      </c>
      <c r="L1546" t="s">
        <v>52</v>
      </c>
      <c r="M1546" t="s">
        <v>52</v>
      </c>
      <c r="N1546" t="s">
        <v>52</v>
      </c>
      <c r="O1546">
        <v>999</v>
      </c>
      <c r="P1546" t="s">
        <v>51</v>
      </c>
      <c r="Q1546" t="s">
        <v>51</v>
      </c>
      <c r="R1546" t="s">
        <v>51</v>
      </c>
      <c r="T1546" t="s">
        <v>51</v>
      </c>
      <c r="U1546" t="s">
        <v>51</v>
      </c>
      <c r="V1546" t="s">
        <v>52</v>
      </c>
      <c r="W1546" t="s">
        <v>52</v>
      </c>
      <c r="X1546" t="s">
        <v>52</v>
      </c>
      <c r="Y1546" t="s">
        <v>52</v>
      </c>
      <c r="Z1546" t="s">
        <v>52</v>
      </c>
      <c r="AA1546" t="s">
        <v>52</v>
      </c>
      <c r="AB1546" t="s">
        <v>52</v>
      </c>
      <c r="AC1546" s="6">
        <v>63.03</v>
      </c>
      <c r="AD1546" t="s">
        <v>268</v>
      </c>
      <c r="AE1546" t="s">
        <v>6414</v>
      </c>
      <c r="AF1546" t="s">
        <v>6415</v>
      </c>
    </row>
    <row r="1547" spans="1:32" x14ac:dyDescent="0.3">
      <c r="A1547">
        <v>9500</v>
      </c>
      <c r="B1547">
        <v>5.4480000000000004</v>
      </c>
      <c r="C1547">
        <v>390.12340999999998</v>
      </c>
      <c r="D1547" t="s">
        <v>48</v>
      </c>
      <c r="E1547" t="s">
        <v>59</v>
      </c>
      <c r="F1547" t="s">
        <v>6416</v>
      </c>
      <c r="G1547">
        <v>0.65400000000000003</v>
      </c>
      <c r="H1547" t="s">
        <v>64</v>
      </c>
      <c r="I1547" t="s">
        <v>52</v>
      </c>
      <c r="J1547" t="s">
        <v>52</v>
      </c>
      <c r="K1547" t="s">
        <v>52</v>
      </c>
      <c r="L1547" t="s">
        <v>52</v>
      </c>
      <c r="M1547" t="s">
        <v>52</v>
      </c>
      <c r="N1547" t="s">
        <v>52</v>
      </c>
      <c r="O1547">
        <v>999</v>
      </c>
      <c r="P1547" t="s">
        <v>51</v>
      </c>
      <c r="Q1547" t="s">
        <v>51</v>
      </c>
      <c r="R1547" t="s">
        <v>51</v>
      </c>
      <c r="T1547" t="s">
        <v>51</v>
      </c>
      <c r="U1547" t="s">
        <v>51</v>
      </c>
      <c r="V1547" t="s">
        <v>52</v>
      </c>
      <c r="W1547" t="s">
        <v>52</v>
      </c>
      <c r="X1547" t="s">
        <v>52</v>
      </c>
      <c r="Y1547" t="s">
        <v>52</v>
      </c>
      <c r="Z1547" t="s">
        <v>52</v>
      </c>
      <c r="AA1547" t="s">
        <v>52</v>
      </c>
      <c r="AB1547" t="s">
        <v>52</v>
      </c>
      <c r="AC1547" s="6">
        <v>211.67</v>
      </c>
      <c r="AD1547" t="s">
        <v>112</v>
      </c>
      <c r="AE1547" t="s">
        <v>6417</v>
      </c>
      <c r="AF1547" t="s">
        <v>6418</v>
      </c>
    </row>
    <row r="1548" spans="1:32" x14ac:dyDescent="0.3">
      <c r="A1548">
        <v>9501</v>
      </c>
      <c r="B1548">
        <v>5.3520000000000003</v>
      </c>
      <c r="C1548">
        <v>390.12349999999998</v>
      </c>
      <c r="D1548" t="s">
        <v>48</v>
      </c>
      <c r="E1548" t="s">
        <v>86</v>
      </c>
      <c r="F1548" t="s">
        <v>6419</v>
      </c>
      <c r="G1548">
        <v>0.626</v>
      </c>
      <c r="H1548" t="s">
        <v>64</v>
      </c>
      <c r="I1548" t="s">
        <v>52</v>
      </c>
      <c r="J1548" t="s">
        <v>52</v>
      </c>
      <c r="K1548" t="s">
        <v>52</v>
      </c>
      <c r="L1548" t="s">
        <v>52</v>
      </c>
      <c r="M1548" t="s">
        <v>52</v>
      </c>
      <c r="N1548" t="s">
        <v>52</v>
      </c>
      <c r="O1548">
        <v>999</v>
      </c>
      <c r="P1548" t="s">
        <v>51</v>
      </c>
      <c r="Q1548" t="s">
        <v>51</v>
      </c>
      <c r="R1548" t="s">
        <v>51</v>
      </c>
      <c r="T1548" t="s">
        <v>51</v>
      </c>
      <c r="U1548" t="s">
        <v>51</v>
      </c>
      <c r="V1548" t="s">
        <v>52</v>
      </c>
      <c r="W1548" t="s">
        <v>52</v>
      </c>
      <c r="X1548" t="s">
        <v>52</v>
      </c>
      <c r="Y1548" t="s">
        <v>52</v>
      </c>
      <c r="Z1548" t="s">
        <v>52</v>
      </c>
      <c r="AA1548" t="s">
        <v>52</v>
      </c>
      <c r="AB1548" t="s">
        <v>52</v>
      </c>
      <c r="AC1548" s="6">
        <v>50.6</v>
      </c>
      <c r="AD1548" t="s">
        <v>112</v>
      </c>
      <c r="AE1548" t="s">
        <v>6420</v>
      </c>
      <c r="AF1548" t="s">
        <v>6421</v>
      </c>
    </row>
    <row r="1549" spans="1:32" x14ac:dyDescent="0.3">
      <c r="A1549">
        <v>9502</v>
      </c>
      <c r="B1549">
        <v>4.6500000000000004</v>
      </c>
      <c r="C1549">
        <v>390.12362999999999</v>
      </c>
      <c r="D1549" t="s">
        <v>48</v>
      </c>
      <c r="E1549" t="s">
        <v>59</v>
      </c>
      <c r="G1549">
        <v>0.38300000000000001</v>
      </c>
      <c r="H1549" t="s">
        <v>51</v>
      </c>
      <c r="I1549" t="s">
        <v>52</v>
      </c>
      <c r="J1549" t="s">
        <v>52</v>
      </c>
      <c r="K1549" t="s">
        <v>52</v>
      </c>
      <c r="L1549" t="s">
        <v>52</v>
      </c>
      <c r="M1549" t="s">
        <v>52</v>
      </c>
      <c r="N1549" t="s">
        <v>52</v>
      </c>
      <c r="O1549">
        <v>999</v>
      </c>
      <c r="P1549" t="s">
        <v>51</v>
      </c>
      <c r="Q1549" t="s">
        <v>51</v>
      </c>
      <c r="R1549" t="s">
        <v>51</v>
      </c>
      <c r="T1549" t="s">
        <v>51</v>
      </c>
      <c r="U1549" t="s">
        <v>51</v>
      </c>
      <c r="V1549" t="s">
        <v>52</v>
      </c>
      <c r="W1549" t="s">
        <v>52</v>
      </c>
      <c r="X1549" t="s">
        <v>52</v>
      </c>
      <c r="Y1549" t="s">
        <v>52</v>
      </c>
      <c r="Z1549" t="s">
        <v>52</v>
      </c>
      <c r="AA1549" t="s">
        <v>52</v>
      </c>
      <c r="AB1549" t="s">
        <v>52</v>
      </c>
      <c r="AC1549" s="6">
        <v>12.29</v>
      </c>
      <c r="AD1549" t="s">
        <v>365</v>
      </c>
      <c r="AE1549" t="s">
        <v>6422</v>
      </c>
    </row>
    <row r="1550" spans="1:32" x14ac:dyDescent="0.3">
      <c r="A1550">
        <v>9503</v>
      </c>
      <c r="B1550">
        <v>3.9660000000000002</v>
      </c>
      <c r="C1550">
        <v>390.13979999999998</v>
      </c>
      <c r="D1550" t="s">
        <v>6423</v>
      </c>
      <c r="E1550" t="s">
        <v>467</v>
      </c>
      <c r="F1550" t="s">
        <v>6424</v>
      </c>
      <c r="G1550">
        <v>0.36399999999999999</v>
      </c>
      <c r="H1550" t="s">
        <v>51</v>
      </c>
      <c r="I1550" t="s">
        <v>52</v>
      </c>
      <c r="J1550">
        <v>390.14600000000002</v>
      </c>
      <c r="K1550" t="s">
        <v>6425</v>
      </c>
      <c r="M1550" t="s">
        <v>6426</v>
      </c>
      <c r="N1550" t="s">
        <v>6427</v>
      </c>
      <c r="O1550">
        <v>530</v>
      </c>
      <c r="P1550" t="s">
        <v>64</v>
      </c>
      <c r="Q1550" t="s">
        <v>64</v>
      </c>
      <c r="R1550" t="s">
        <v>51</v>
      </c>
      <c r="T1550" t="s">
        <v>51</v>
      </c>
      <c r="U1550" t="s">
        <v>51</v>
      </c>
      <c r="V1550" t="s">
        <v>52</v>
      </c>
      <c r="W1550" t="s">
        <v>52</v>
      </c>
      <c r="X1550">
        <v>82.5</v>
      </c>
      <c r="Y1550" t="s">
        <v>52</v>
      </c>
      <c r="Z1550" t="s">
        <v>52</v>
      </c>
      <c r="AA1550" t="s">
        <v>52</v>
      </c>
      <c r="AB1550" t="s">
        <v>52</v>
      </c>
      <c r="AC1550" s="6">
        <v>79.150000000000006</v>
      </c>
      <c r="AD1550" t="s">
        <v>165</v>
      </c>
      <c r="AE1550" t="s">
        <v>6428</v>
      </c>
    </row>
    <row r="1551" spans="1:32" x14ac:dyDescent="0.3">
      <c r="A1551">
        <v>9504</v>
      </c>
      <c r="B1551">
        <v>4.4880000000000004</v>
      </c>
      <c r="C1551">
        <v>390.13986</v>
      </c>
      <c r="D1551" t="s">
        <v>6423</v>
      </c>
      <c r="E1551" t="s">
        <v>59</v>
      </c>
      <c r="G1551">
        <v>4.7E-2</v>
      </c>
      <c r="H1551" t="s">
        <v>51</v>
      </c>
      <c r="I1551" t="s">
        <v>52</v>
      </c>
      <c r="J1551">
        <v>390.14600000000002</v>
      </c>
      <c r="K1551" t="s">
        <v>6425</v>
      </c>
      <c r="M1551" t="s">
        <v>6426</v>
      </c>
      <c r="N1551" t="s">
        <v>6427</v>
      </c>
      <c r="O1551">
        <v>530</v>
      </c>
      <c r="P1551" t="s">
        <v>64</v>
      </c>
      <c r="Q1551" t="s">
        <v>64</v>
      </c>
      <c r="R1551" t="s">
        <v>51</v>
      </c>
      <c r="T1551" t="s">
        <v>51</v>
      </c>
      <c r="U1551" t="s">
        <v>51</v>
      </c>
      <c r="V1551" t="s">
        <v>52</v>
      </c>
      <c r="W1551" t="s">
        <v>52</v>
      </c>
      <c r="X1551">
        <v>82.9</v>
      </c>
      <c r="Y1551" t="s">
        <v>52</v>
      </c>
      <c r="Z1551" t="s">
        <v>52</v>
      </c>
      <c r="AA1551" t="s">
        <v>52</v>
      </c>
      <c r="AB1551" t="s">
        <v>52</v>
      </c>
      <c r="AC1551" s="6">
        <v>3147.46</v>
      </c>
      <c r="AD1551" t="s">
        <v>435</v>
      </c>
      <c r="AE1551" t="s">
        <v>6429</v>
      </c>
    </row>
    <row r="1552" spans="1:32" x14ac:dyDescent="0.3">
      <c r="A1552">
        <v>9513</v>
      </c>
      <c r="B1552">
        <v>4.0750000000000002</v>
      </c>
      <c r="C1552">
        <v>390.52420000000001</v>
      </c>
      <c r="D1552" t="s">
        <v>48</v>
      </c>
      <c r="E1552" t="s">
        <v>59</v>
      </c>
      <c r="G1552">
        <v>4.7E-2</v>
      </c>
      <c r="H1552" t="s">
        <v>51</v>
      </c>
      <c r="I1552" t="s">
        <v>52</v>
      </c>
      <c r="J1552" t="s">
        <v>52</v>
      </c>
      <c r="K1552" t="s">
        <v>52</v>
      </c>
      <c r="L1552" t="s">
        <v>52</v>
      </c>
      <c r="M1552" t="s">
        <v>52</v>
      </c>
      <c r="N1552" t="s">
        <v>52</v>
      </c>
      <c r="O1552">
        <v>999</v>
      </c>
      <c r="P1552" t="s">
        <v>51</v>
      </c>
      <c r="Q1552" t="s">
        <v>51</v>
      </c>
      <c r="R1552" t="s">
        <v>51</v>
      </c>
      <c r="T1552" t="s">
        <v>51</v>
      </c>
      <c r="U1552" t="s">
        <v>51</v>
      </c>
      <c r="V1552" t="s">
        <v>52</v>
      </c>
      <c r="W1552" t="s">
        <v>52</v>
      </c>
      <c r="X1552" t="s">
        <v>52</v>
      </c>
      <c r="Y1552" t="s">
        <v>52</v>
      </c>
      <c r="Z1552" t="s">
        <v>52</v>
      </c>
      <c r="AA1552" t="s">
        <v>52</v>
      </c>
      <c r="AB1552" t="s">
        <v>52</v>
      </c>
      <c r="AC1552" s="6">
        <v>3301.59</v>
      </c>
      <c r="AD1552" t="s">
        <v>268</v>
      </c>
      <c r="AE1552" t="s">
        <v>6430</v>
      </c>
    </row>
    <row r="1553" spans="1:32" x14ac:dyDescent="0.3">
      <c r="A1553">
        <v>9514</v>
      </c>
      <c r="B1553">
        <v>3.5470000000000002</v>
      </c>
      <c r="C1553">
        <v>390.53537</v>
      </c>
      <c r="D1553" t="s">
        <v>48</v>
      </c>
      <c r="E1553" t="s">
        <v>1255</v>
      </c>
      <c r="F1553" t="s">
        <v>6431</v>
      </c>
      <c r="G1553">
        <v>0.61699999999999999</v>
      </c>
      <c r="H1553" t="s">
        <v>51</v>
      </c>
      <c r="I1553" t="s">
        <v>52</v>
      </c>
      <c r="J1553" t="s">
        <v>52</v>
      </c>
      <c r="K1553" t="s">
        <v>52</v>
      </c>
      <c r="L1553" t="s">
        <v>52</v>
      </c>
      <c r="M1553" t="s">
        <v>52</v>
      </c>
      <c r="N1553" t="s">
        <v>52</v>
      </c>
      <c r="O1553">
        <v>999</v>
      </c>
      <c r="P1553" t="s">
        <v>51</v>
      </c>
      <c r="Q1553" t="s">
        <v>51</v>
      </c>
      <c r="R1553" t="s">
        <v>51</v>
      </c>
      <c r="T1553" t="s">
        <v>51</v>
      </c>
      <c r="U1553" t="s">
        <v>51</v>
      </c>
      <c r="V1553" t="s">
        <v>52</v>
      </c>
      <c r="W1553" t="s">
        <v>52</v>
      </c>
      <c r="X1553" t="s">
        <v>52</v>
      </c>
      <c r="Y1553" t="s">
        <v>52</v>
      </c>
      <c r="Z1553" t="s">
        <v>52</v>
      </c>
      <c r="AA1553" t="s">
        <v>52</v>
      </c>
      <c r="AB1553" t="s">
        <v>52</v>
      </c>
      <c r="AC1553" s="6">
        <v>2427.7199999999998</v>
      </c>
      <c r="AD1553" t="s">
        <v>840</v>
      </c>
      <c r="AE1553" t="s">
        <v>6432</v>
      </c>
    </row>
    <row r="1554" spans="1:32" x14ac:dyDescent="0.3">
      <c r="A1554">
        <v>9523</v>
      </c>
      <c r="B1554">
        <v>4.1230000000000002</v>
      </c>
      <c r="C1554">
        <v>390.99651999999998</v>
      </c>
      <c r="D1554" t="s">
        <v>6433</v>
      </c>
      <c r="E1554" t="s">
        <v>100</v>
      </c>
      <c r="F1554" t="s">
        <v>6434</v>
      </c>
      <c r="G1554">
        <v>0.72</v>
      </c>
      <c r="H1554" t="s">
        <v>51</v>
      </c>
      <c r="I1554" t="s">
        <v>52</v>
      </c>
      <c r="J1554">
        <v>391</v>
      </c>
      <c r="K1554" t="s">
        <v>6435</v>
      </c>
      <c r="M1554" t="s">
        <v>6436</v>
      </c>
      <c r="N1554" t="s">
        <v>6437</v>
      </c>
      <c r="O1554">
        <v>530</v>
      </c>
      <c r="P1554" t="s">
        <v>64</v>
      </c>
      <c r="Q1554" t="s">
        <v>64</v>
      </c>
      <c r="R1554" t="s">
        <v>51</v>
      </c>
      <c r="T1554" t="s">
        <v>51</v>
      </c>
      <c r="U1554" t="s">
        <v>51</v>
      </c>
      <c r="V1554" t="s">
        <v>52</v>
      </c>
      <c r="W1554" t="s">
        <v>52</v>
      </c>
      <c r="X1554">
        <v>94.1</v>
      </c>
      <c r="Y1554" t="s">
        <v>52</v>
      </c>
      <c r="Z1554" t="s">
        <v>52</v>
      </c>
      <c r="AA1554" t="s">
        <v>52</v>
      </c>
      <c r="AB1554" t="s">
        <v>52</v>
      </c>
      <c r="AC1554" s="6">
        <v>58.12</v>
      </c>
      <c r="AD1554" t="s">
        <v>53</v>
      </c>
      <c r="AE1554" t="s">
        <v>6438</v>
      </c>
    </row>
    <row r="1555" spans="1:32" x14ac:dyDescent="0.3">
      <c r="A1555">
        <v>9524</v>
      </c>
      <c r="B1555">
        <v>3.492</v>
      </c>
      <c r="C1555">
        <v>390.99673000000001</v>
      </c>
      <c r="D1555" t="s">
        <v>6433</v>
      </c>
      <c r="E1555" t="s">
        <v>59</v>
      </c>
      <c r="F1555" t="s">
        <v>6439</v>
      </c>
      <c r="G1555">
        <v>0.52300000000000002</v>
      </c>
      <c r="H1555" t="s">
        <v>51</v>
      </c>
      <c r="I1555" t="s">
        <v>52</v>
      </c>
      <c r="J1555">
        <v>391</v>
      </c>
      <c r="K1555" t="s">
        <v>6435</v>
      </c>
      <c r="M1555" t="s">
        <v>6436</v>
      </c>
      <c r="N1555" t="s">
        <v>6437</v>
      </c>
      <c r="O1555">
        <v>530</v>
      </c>
      <c r="P1555" t="s">
        <v>64</v>
      </c>
      <c r="Q1555" t="s">
        <v>64</v>
      </c>
      <c r="R1555" t="s">
        <v>51</v>
      </c>
      <c r="T1555" t="s">
        <v>51</v>
      </c>
      <c r="U1555" t="s">
        <v>51</v>
      </c>
      <c r="V1555" t="s">
        <v>52</v>
      </c>
      <c r="W1555" t="s">
        <v>52</v>
      </c>
      <c r="X1555">
        <v>94.8</v>
      </c>
      <c r="Y1555" t="s">
        <v>52</v>
      </c>
      <c r="Z1555" t="s">
        <v>52</v>
      </c>
      <c r="AA1555" t="s">
        <v>52</v>
      </c>
      <c r="AB1555" t="s">
        <v>52</v>
      </c>
      <c r="AC1555" s="6">
        <v>22.28</v>
      </c>
      <c r="AD1555" t="s">
        <v>53</v>
      </c>
      <c r="AE1555" t="s">
        <v>6440</v>
      </c>
    </row>
    <row r="1556" spans="1:32" x14ac:dyDescent="0.3">
      <c r="A1556">
        <v>9528</v>
      </c>
      <c r="B1556">
        <v>3.544</v>
      </c>
      <c r="C1556">
        <v>391.01321000000002</v>
      </c>
      <c r="D1556" t="s">
        <v>48</v>
      </c>
      <c r="E1556" t="s">
        <v>59</v>
      </c>
      <c r="F1556" t="s">
        <v>6441</v>
      </c>
      <c r="G1556">
        <v>0.187</v>
      </c>
      <c r="H1556" t="s">
        <v>51</v>
      </c>
      <c r="I1556" t="s">
        <v>52</v>
      </c>
      <c r="J1556" t="s">
        <v>52</v>
      </c>
      <c r="K1556" t="s">
        <v>52</v>
      </c>
      <c r="L1556" t="s">
        <v>52</v>
      </c>
      <c r="M1556" t="s">
        <v>52</v>
      </c>
      <c r="N1556" t="s">
        <v>52</v>
      </c>
      <c r="O1556">
        <v>999</v>
      </c>
      <c r="P1556" t="s">
        <v>51</v>
      </c>
      <c r="Q1556" t="s">
        <v>51</v>
      </c>
      <c r="R1556" t="s">
        <v>51</v>
      </c>
      <c r="T1556" t="s">
        <v>51</v>
      </c>
      <c r="U1556" t="s">
        <v>51</v>
      </c>
      <c r="V1556" t="s">
        <v>52</v>
      </c>
      <c r="W1556" t="s">
        <v>52</v>
      </c>
      <c r="X1556" t="s">
        <v>52</v>
      </c>
      <c r="Y1556" t="s">
        <v>52</v>
      </c>
      <c r="Z1556" t="s">
        <v>52</v>
      </c>
      <c r="AA1556" t="s">
        <v>52</v>
      </c>
      <c r="AB1556" t="s">
        <v>52</v>
      </c>
      <c r="AC1556" s="6">
        <v>12.77</v>
      </c>
      <c r="AD1556" t="s">
        <v>84</v>
      </c>
      <c r="AE1556" t="s">
        <v>6442</v>
      </c>
    </row>
    <row r="1557" spans="1:32" x14ac:dyDescent="0.3">
      <c r="A1557">
        <v>9530</v>
      </c>
      <c r="B1557">
        <v>6.242</v>
      </c>
      <c r="C1557">
        <v>391.03136999999998</v>
      </c>
      <c r="D1557" t="s">
        <v>48</v>
      </c>
      <c r="E1557" t="s">
        <v>49</v>
      </c>
      <c r="F1557" t="s">
        <v>6443</v>
      </c>
      <c r="G1557">
        <v>0.42099999999999999</v>
      </c>
      <c r="H1557" t="s">
        <v>51</v>
      </c>
      <c r="I1557" t="s">
        <v>52</v>
      </c>
      <c r="J1557" t="s">
        <v>52</v>
      </c>
      <c r="K1557" t="s">
        <v>52</v>
      </c>
      <c r="L1557" t="s">
        <v>52</v>
      </c>
      <c r="M1557" t="s">
        <v>52</v>
      </c>
      <c r="N1557" t="s">
        <v>52</v>
      </c>
      <c r="O1557">
        <v>999</v>
      </c>
      <c r="P1557" t="s">
        <v>51</v>
      </c>
      <c r="Q1557" t="s">
        <v>51</v>
      </c>
      <c r="R1557" t="s">
        <v>51</v>
      </c>
      <c r="T1557" t="s">
        <v>51</v>
      </c>
      <c r="U1557" t="s">
        <v>51</v>
      </c>
      <c r="V1557" t="s">
        <v>52</v>
      </c>
      <c r="W1557" t="s">
        <v>52</v>
      </c>
      <c r="X1557" t="s">
        <v>52</v>
      </c>
      <c r="Y1557" t="s">
        <v>52</v>
      </c>
      <c r="Z1557" t="s">
        <v>52</v>
      </c>
      <c r="AA1557" t="s">
        <v>52</v>
      </c>
      <c r="AB1557" t="s">
        <v>52</v>
      </c>
      <c r="AC1557" s="6">
        <v>14.65</v>
      </c>
      <c r="AD1557" t="s">
        <v>481</v>
      </c>
      <c r="AE1557" t="s">
        <v>6444</v>
      </c>
    </row>
    <row r="1558" spans="1:32" x14ac:dyDescent="0.3">
      <c r="A1558">
        <v>9531</v>
      </c>
      <c r="B1558">
        <v>5.0529999999999999</v>
      </c>
      <c r="C1558">
        <v>391.03149000000002</v>
      </c>
      <c r="D1558" t="s">
        <v>48</v>
      </c>
      <c r="E1558" t="s">
        <v>49</v>
      </c>
      <c r="G1558">
        <v>0.65400000000000003</v>
      </c>
      <c r="H1558" t="s">
        <v>64</v>
      </c>
      <c r="I1558" t="s">
        <v>52</v>
      </c>
      <c r="J1558" t="s">
        <v>52</v>
      </c>
      <c r="K1558" t="s">
        <v>52</v>
      </c>
      <c r="L1558" t="s">
        <v>52</v>
      </c>
      <c r="M1558" t="s">
        <v>52</v>
      </c>
      <c r="N1558" t="s">
        <v>52</v>
      </c>
      <c r="O1558">
        <v>999</v>
      </c>
      <c r="P1558" t="s">
        <v>51</v>
      </c>
      <c r="Q1558" t="s">
        <v>51</v>
      </c>
      <c r="R1558" t="s">
        <v>51</v>
      </c>
      <c r="T1558" t="s">
        <v>51</v>
      </c>
      <c r="U1558" t="s">
        <v>51</v>
      </c>
      <c r="V1558" t="s">
        <v>52</v>
      </c>
      <c r="W1558" t="s">
        <v>52</v>
      </c>
      <c r="X1558" t="s">
        <v>52</v>
      </c>
      <c r="Y1558" t="s">
        <v>52</v>
      </c>
      <c r="Z1558" t="s">
        <v>52</v>
      </c>
      <c r="AA1558" t="s">
        <v>52</v>
      </c>
      <c r="AB1558" t="s">
        <v>52</v>
      </c>
      <c r="AC1558" s="6">
        <v>62.19</v>
      </c>
      <c r="AD1558" t="s">
        <v>3984</v>
      </c>
      <c r="AE1558" t="s">
        <v>6445</v>
      </c>
      <c r="AF1558" t="s">
        <v>6446</v>
      </c>
    </row>
    <row r="1559" spans="1:32" x14ac:dyDescent="0.3">
      <c r="A1559">
        <v>9532</v>
      </c>
      <c r="B1559">
        <v>5.6740000000000004</v>
      </c>
      <c r="C1559">
        <v>391.03149000000002</v>
      </c>
      <c r="D1559" t="s">
        <v>48</v>
      </c>
      <c r="E1559" t="s">
        <v>2680</v>
      </c>
      <c r="F1559" t="s">
        <v>6447</v>
      </c>
      <c r="G1559">
        <v>0.59799999999999998</v>
      </c>
      <c r="H1559" t="s">
        <v>64</v>
      </c>
      <c r="I1559" t="s">
        <v>52</v>
      </c>
      <c r="J1559" t="s">
        <v>52</v>
      </c>
      <c r="K1559" t="s">
        <v>52</v>
      </c>
      <c r="L1559" t="s">
        <v>52</v>
      </c>
      <c r="M1559" t="s">
        <v>52</v>
      </c>
      <c r="N1559" t="s">
        <v>52</v>
      </c>
      <c r="O1559">
        <v>999</v>
      </c>
      <c r="P1559" t="s">
        <v>51</v>
      </c>
      <c r="Q1559" t="s">
        <v>51</v>
      </c>
      <c r="R1559" t="s">
        <v>51</v>
      </c>
      <c r="T1559" t="s">
        <v>51</v>
      </c>
      <c r="U1559" t="s">
        <v>51</v>
      </c>
      <c r="V1559" t="s">
        <v>52</v>
      </c>
      <c r="W1559" t="s">
        <v>52</v>
      </c>
      <c r="X1559" t="s">
        <v>52</v>
      </c>
      <c r="Y1559" t="s">
        <v>52</v>
      </c>
      <c r="Z1559" t="s">
        <v>52</v>
      </c>
      <c r="AA1559" t="s">
        <v>52</v>
      </c>
      <c r="AB1559" t="s">
        <v>52</v>
      </c>
      <c r="AC1559" s="6">
        <v>11.82</v>
      </c>
      <c r="AD1559" t="s">
        <v>112</v>
      </c>
      <c r="AE1559" t="s">
        <v>6448</v>
      </c>
      <c r="AF1559" t="s">
        <v>6449</v>
      </c>
    </row>
    <row r="1560" spans="1:32" x14ac:dyDescent="0.3">
      <c r="A1560">
        <v>9536</v>
      </c>
      <c r="B1560">
        <v>3.8740000000000001</v>
      </c>
      <c r="C1560">
        <v>391.08078</v>
      </c>
      <c r="D1560" t="s">
        <v>6450</v>
      </c>
      <c r="E1560" t="s">
        <v>55</v>
      </c>
      <c r="F1560" t="s">
        <v>6451</v>
      </c>
      <c r="G1560">
        <v>0.626</v>
      </c>
      <c r="H1560" t="s">
        <v>51</v>
      </c>
      <c r="I1560" t="s">
        <v>52</v>
      </c>
      <c r="J1560">
        <v>391.08233999999999</v>
      </c>
      <c r="K1560" t="s">
        <v>6452</v>
      </c>
      <c r="M1560" t="s">
        <v>6453</v>
      </c>
      <c r="N1560" t="s">
        <v>6454</v>
      </c>
      <c r="O1560">
        <v>530</v>
      </c>
      <c r="P1560" t="s">
        <v>64</v>
      </c>
      <c r="Q1560" t="s">
        <v>64</v>
      </c>
      <c r="R1560" t="s">
        <v>51</v>
      </c>
      <c r="T1560" t="s">
        <v>51</v>
      </c>
      <c r="U1560" t="s">
        <v>51</v>
      </c>
      <c r="V1560" t="s">
        <v>52</v>
      </c>
      <c r="W1560" t="s">
        <v>52</v>
      </c>
      <c r="X1560">
        <v>98.8</v>
      </c>
      <c r="Y1560" t="s">
        <v>52</v>
      </c>
      <c r="Z1560" t="s">
        <v>52</v>
      </c>
      <c r="AA1560" t="s">
        <v>52</v>
      </c>
      <c r="AB1560" t="s">
        <v>52</v>
      </c>
      <c r="AC1560" s="6">
        <v>11.53</v>
      </c>
      <c r="AD1560" t="s">
        <v>65</v>
      </c>
      <c r="AE1560" t="s">
        <v>6455</v>
      </c>
    </row>
    <row r="1561" spans="1:32" x14ac:dyDescent="0.3">
      <c r="A1561">
        <v>9537</v>
      </c>
      <c r="B1561">
        <v>3.4289999999999998</v>
      </c>
      <c r="C1561">
        <v>391.08096</v>
      </c>
      <c r="D1561" t="s">
        <v>6450</v>
      </c>
      <c r="E1561" t="s">
        <v>185</v>
      </c>
      <c r="F1561" t="s">
        <v>6456</v>
      </c>
      <c r="G1561">
        <v>0.13100000000000001</v>
      </c>
      <c r="H1561" t="s">
        <v>51</v>
      </c>
      <c r="I1561" t="s">
        <v>52</v>
      </c>
      <c r="J1561">
        <v>391.08233999999999</v>
      </c>
      <c r="K1561" t="s">
        <v>6452</v>
      </c>
      <c r="M1561" t="s">
        <v>6453</v>
      </c>
      <c r="N1561" t="s">
        <v>6454</v>
      </c>
      <c r="O1561">
        <v>530</v>
      </c>
      <c r="P1561" t="s">
        <v>64</v>
      </c>
      <c r="Q1561" t="s">
        <v>64</v>
      </c>
      <c r="R1561" t="s">
        <v>51</v>
      </c>
      <c r="T1561" t="s">
        <v>51</v>
      </c>
      <c r="U1561" t="s">
        <v>51</v>
      </c>
      <c r="V1561" t="s">
        <v>52</v>
      </c>
      <c r="W1561" t="s">
        <v>52</v>
      </c>
      <c r="X1561">
        <v>99.1</v>
      </c>
      <c r="Y1561" t="s">
        <v>52</v>
      </c>
      <c r="Z1561" t="s">
        <v>52</v>
      </c>
      <c r="AA1561" t="s">
        <v>52</v>
      </c>
      <c r="AB1561" t="s">
        <v>52</v>
      </c>
      <c r="AC1561" s="6">
        <v>13.29</v>
      </c>
      <c r="AD1561" t="s">
        <v>840</v>
      </c>
      <c r="AE1561" t="s">
        <v>6457</v>
      </c>
    </row>
    <row r="1562" spans="1:32" x14ac:dyDescent="0.3">
      <c r="A1562">
        <v>9541</v>
      </c>
      <c r="B1562">
        <v>4.6079999999999997</v>
      </c>
      <c r="C1562">
        <v>391.10315000000003</v>
      </c>
      <c r="D1562" t="s">
        <v>6458</v>
      </c>
      <c r="E1562" t="s">
        <v>55</v>
      </c>
      <c r="F1562" t="s">
        <v>6459</v>
      </c>
      <c r="G1562">
        <v>0.61699999999999999</v>
      </c>
      <c r="H1562" t="s">
        <v>64</v>
      </c>
      <c r="I1562" t="s">
        <v>52</v>
      </c>
      <c r="J1562">
        <v>391.108</v>
      </c>
      <c r="K1562" t="s">
        <v>6460</v>
      </c>
      <c r="M1562" t="s">
        <v>6461</v>
      </c>
      <c r="N1562" t="s">
        <v>6462</v>
      </c>
      <c r="O1562">
        <v>530</v>
      </c>
      <c r="P1562" t="s">
        <v>64</v>
      </c>
      <c r="Q1562" t="s">
        <v>64</v>
      </c>
      <c r="R1562" t="s">
        <v>51</v>
      </c>
      <c r="T1562" t="s">
        <v>51</v>
      </c>
      <c r="U1562" t="s">
        <v>51</v>
      </c>
      <c r="V1562" t="s">
        <v>52</v>
      </c>
      <c r="W1562" t="s">
        <v>52</v>
      </c>
      <c r="X1562">
        <v>88.9</v>
      </c>
      <c r="Y1562" t="s">
        <v>52</v>
      </c>
      <c r="Z1562" t="s">
        <v>52</v>
      </c>
      <c r="AA1562" t="s">
        <v>52</v>
      </c>
      <c r="AB1562" t="s">
        <v>52</v>
      </c>
      <c r="AC1562" s="6">
        <v>15.6</v>
      </c>
      <c r="AD1562" t="s">
        <v>84</v>
      </c>
      <c r="AE1562" t="s">
        <v>6463</v>
      </c>
      <c r="AF1562" t="s">
        <v>6464</v>
      </c>
    </row>
    <row r="1563" spans="1:32" x14ac:dyDescent="0.3">
      <c r="A1563">
        <v>9542</v>
      </c>
      <c r="B1563">
        <v>3.9489999999999998</v>
      </c>
      <c r="C1563">
        <v>391.11597</v>
      </c>
      <c r="D1563" t="s">
        <v>6465</v>
      </c>
      <c r="E1563" t="s">
        <v>185</v>
      </c>
      <c r="F1563" t="s">
        <v>6466</v>
      </c>
      <c r="G1563">
        <v>0.53300000000000003</v>
      </c>
      <c r="H1563" t="s">
        <v>51</v>
      </c>
      <c r="I1563" t="s">
        <v>52</v>
      </c>
      <c r="J1563">
        <v>391.11498999999998</v>
      </c>
      <c r="K1563" t="s">
        <v>6467</v>
      </c>
      <c r="M1563" t="s">
        <v>6468</v>
      </c>
      <c r="N1563" t="s">
        <v>6469</v>
      </c>
      <c r="O1563">
        <v>530</v>
      </c>
      <c r="P1563" t="s">
        <v>64</v>
      </c>
      <c r="Q1563" t="s">
        <v>64</v>
      </c>
      <c r="R1563" t="s">
        <v>51</v>
      </c>
      <c r="T1563" t="s">
        <v>51</v>
      </c>
      <c r="U1563" t="s">
        <v>51</v>
      </c>
      <c r="V1563" t="s">
        <v>52</v>
      </c>
      <c r="W1563" t="s">
        <v>52</v>
      </c>
      <c r="X1563">
        <v>99.5</v>
      </c>
      <c r="Y1563" t="s">
        <v>52</v>
      </c>
      <c r="Z1563" t="s">
        <v>52</v>
      </c>
      <c r="AA1563" t="s">
        <v>52</v>
      </c>
      <c r="AB1563" t="s">
        <v>52</v>
      </c>
      <c r="AC1563" s="6">
        <v>16.940000000000001</v>
      </c>
      <c r="AD1563" t="s">
        <v>165</v>
      </c>
      <c r="AE1563" t="s">
        <v>6470</v>
      </c>
    </row>
    <row r="1564" spans="1:32" x14ac:dyDescent="0.3">
      <c r="A1564">
        <v>9543</v>
      </c>
      <c r="B1564">
        <v>3.391</v>
      </c>
      <c r="C1564">
        <v>391.12299000000002</v>
      </c>
      <c r="D1564" t="s">
        <v>6471</v>
      </c>
      <c r="E1564" t="s">
        <v>55</v>
      </c>
      <c r="F1564" t="s">
        <v>6472</v>
      </c>
      <c r="G1564">
        <v>0.60699999999999998</v>
      </c>
      <c r="H1564" t="s">
        <v>51</v>
      </c>
      <c r="I1564" t="s">
        <v>52</v>
      </c>
      <c r="J1564">
        <v>391.125</v>
      </c>
      <c r="K1564" t="s">
        <v>6473</v>
      </c>
      <c r="M1564" t="s">
        <v>6474</v>
      </c>
      <c r="N1564" t="s">
        <v>6475</v>
      </c>
      <c r="O1564">
        <v>530</v>
      </c>
      <c r="P1564" t="s">
        <v>64</v>
      </c>
      <c r="Q1564" t="s">
        <v>64</v>
      </c>
      <c r="R1564" t="s">
        <v>51</v>
      </c>
      <c r="T1564" t="s">
        <v>51</v>
      </c>
      <c r="U1564" t="s">
        <v>51</v>
      </c>
      <c r="V1564" t="s">
        <v>52</v>
      </c>
      <c r="W1564" t="s">
        <v>52</v>
      </c>
      <c r="X1564">
        <v>98</v>
      </c>
      <c r="Y1564" t="s">
        <v>52</v>
      </c>
      <c r="Z1564" t="s">
        <v>52</v>
      </c>
      <c r="AA1564" t="s">
        <v>52</v>
      </c>
      <c r="AB1564" t="s">
        <v>52</v>
      </c>
      <c r="AC1564" s="6">
        <v>10.32</v>
      </c>
      <c r="AD1564" t="s">
        <v>88</v>
      </c>
      <c r="AE1564" t="s">
        <v>6476</v>
      </c>
    </row>
    <row r="1565" spans="1:32" x14ac:dyDescent="0.3">
      <c r="A1565">
        <v>9545</v>
      </c>
      <c r="B1565">
        <v>5.024</v>
      </c>
      <c r="C1565">
        <v>391.13983000000002</v>
      </c>
      <c r="D1565" t="s">
        <v>6477</v>
      </c>
      <c r="E1565" t="s">
        <v>59</v>
      </c>
      <c r="G1565">
        <v>0.13100000000000001</v>
      </c>
      <c r="H1565" t="s">
        <v>64</v>
      </c>
      <c r="I1565" t="s">
        <v>52</v>
      </c>
      <c r="J1565">
        <v>391.13983000000002</v>
      </c>
      <c r="K1565" t="s">
        <v>6478</v>
      </c>
      <c r="M1565" t="s">
        <v>6479</v>
      </c>
      <c r="N1565" t="s">
        <v>6480</v>
      </c>
      <c r="O1565">
        <v>530</v>
      </c>
      <c r="P1565" t="s">
        <v>64</v>
      </c>
      <c r="Q1565" t="s">
        <v>64</v>
      </c>
      <c r="R1565" t="s">
        <v>51</v>
      </c>
      <c r="T1565" t="s">
        <v>51</v>
      </c>
      <c r="U1565" t="s">
        <v>51</v>
      </c>
      <c r="V1565" t="s">
        <v>52</v>
      </c>
      <c r="W1565" t="s">
        <v>52</v>
      </c>
      <c r="X1565">
        <v>100</v>
      </c>
      <c r="Y1565" t="s">
        <v>52</v>
      </c>
      <c r="Z1565" t="s">
        <v>52</v>
      </c>
      <c r="AA1565" t="s">
        <v>52</v>
      </c>
      <c r="AB1565" t="s">
        <v>52</v>
      </c>
      <c r="AC1565" s="6">
        <v>49871.199999999997</v>
      </c>
      <c r="AD1565" t="s">
        <v>912</v>
      </c>
      <c r="AE1565" t="s">
        <v>6481</v>
      </c>
      <c r="AF1565" t="s">
        <v>6482</v>
      </c>
    </row>
    <row r="1566" spans="1:32" x14ac:dyDescent="0.3">
      <c r="A1566">
        <v>9548</v>
      </c>
      <c r="B1566">
        <v>4.8010000000000002</v>
      </c>
      <c r="C1566">
        <v>391.16162000000003</v>
      </c>
      <c r="D1566" t="s">
        <v>48</v>
      </c>
      <c r="E1566" t="s">
        <v>59</v>
      </c>
      <c r="F1566" t="s">
        <v>6483</v>
      </c>
      <c r="G1566">
        <v>2.8000000000000001E-2</v>
      </c>
      <c r="H1566" t="s">
        <v>51</v>
      </c>
      <c r="I1566" t="s">
        <v>52</v>
      </c>
      <c r="J1566" t="s">
        <v>52</v>
      </c>
      <c r="K1566" t="s">
        <v>52</v>
      </c>
      <c r="L1566" t="s">
        <v>52</v>
      </c>
      <c r="M1566" t="s">
        <v>52</v>
      </c>
      <c r="N1566" t="s">
        <v>52</v>
      </c>
      <c r="O1566">
        <v>999</v>
      </c>
      <c r="P1566" t="s">
        <v>51</v>
      </c>
      <c r="Q1566" t="s">
        <v>51</v>
      </c>
      <c r="R1566" t="s">
        <v>51</v>
      </c>
      <c r="T1566" t="s">
        <v>51</v>
      </c>
      <c r="U1566" t="s">
        <v>51</v>
      </c>
      <c r="V1566" t="s">
        <v>52</v>
      </c>
      <c r="W1566" t="s">
        <v>52</v>
      </c>
      <c r="X1566" t="s">
        <v>52</v>
      </c>
      <c r="Y1566" t="s">
        <v>52</v>
      </c>
      <c r="Z1566" t="s">
        <v>52</v>
      </c>
      <c r="AA1566" t="s">
        <v>52</v>
      </c>
      <c r="AB1566" t="s">
        <v>52</v>
      </c>
      <c r="AC1566" s="6">
        <v>13.76</v>
      </c>
      <c r="AD1566" t="s">
        <v>481</v>
      </c>
      <c r="AE1566" t="s">
        <v>6484</v>
      </c>
    </row>
    <row r="1567" spans="1:32" x14ac:dyDescent="0.3">
      <c r="A1567">
        <v>9549</v>
      </c>
      <c r="B1567">
        <v>4.0659999999999998</v>
      </c>
      <c r="C1567">
        <v>391.16165000000001</v>
      </c>
      <c r="D1567" t="s">
        <v>48</v>
      </c>
      <c r="E1567" t="s">
        <v>59</v>
      </c>
      <c r="G1567">
        <v>6.5000000000000002E-2</v>
      </c>
      <c r="H1567" t="s">
        <v>51</v>
      </c>
      <c r="I1567" t="s">
        <v>52</v>
      </c>
      <c r="J1567" t="s">
        <v>52</v>
      </c>
      <c r="K1567" t="s">
        <v>52</v>
      </c>
      <c r="L1567" t="s">
        <v>52</v>
      </c>
      <c r="M1567" t="s">
        <v>52</v>
      </c>
      <c r="N1567" t="s">
        <v>52</v>
      </c>
      <c r="O1567">
        <v>999</v>
      </c>
      <c r="P1567" t="s">
        <v>51</v>
      </c>
      <c r="Q1567" t="s">
        <v>51</v>
      </c>
      <c r="R1567" t="s">
        <v>51</v>
      </c>
      <c r="T1567" t="s">
        <v>51</v>
      </c>
      <c r="U1567" t="s">
        <v>51</v>
      </c>
      <c r="V1567" t="s">
        <v>52</v>
      </c>
      <c r="W1567" t="s">
        <v>52</v>
      </c>
      <c r="X1567" t="s">
        <v>52</v>
      </c>
      <c r="Y1567" t="s">
        <v>52</v>
      </c>
      <c r="Z1567" t="s">
        <v>52</v>
      </c>
      <c r="AA1567" t="s">
        <v>52</v>
      </c>
      <c r="AB1567" t="s">
        <v>52</v>
      </c>
      <c r="AC1567" s="6">
        <v>15.55</v>
      </c>
      <c r="AD1567" t="s">
        <v>67</v>
      </c>
      <c r="AE1567" t="s">
        <v>6485</v>
      </c>
    </row>
    <row r="1568" spans="1:32" x14ac:dyDescent="0.3">
      <c r="A1568">
        <v>9550</v>
      </c>
      <c r="B1568">
        <v>4.3899999999999997</v>
      </c>
      <c r="C1568">
        <v>391.16171000000003</v>
      </c>
      <c r="D1568" t="s">
        <v>48</v>
      </c>
      <c r="E1568" t="s">
        <v>59</v>
      </c>
      <c r="G1568">
        <v>0.495</v>
      </c>
      <c r="H1568" t="s">
        <v>64</v>
      </c>
      <c r="I1568" t="s">
        <v>52</v>
      </c>
      <c r="J1568" t="s">
        <v>52</v>
      </c>
      <c r="K1568" t="s">
        <v>52</v>
      </c>
      <c r="L1568" t="s">
        <v>52</v>
      </c>
      <c r="M1568" t="s">
        <v>52</v>
      </c>
      <c r="N1568" t="s">
        <v>52</v>
      </c>
      <c r="O1568">
        <v>999</v>
      </c>
      <c r="P1568" t="s">
        <v>51</v>
      </c>
      <c r="Q1568" t="s">
        <v>51</v>
      </c>
      <c r="R1568" t="s">
        <v>51</v>
      </c>
      <c r="T1568" t="s">
        <v>51</v>
      </c>
      <c r="U1568" t="s">
        <v>51</v>
      </c>
      <c r="V1568" t="s">
        <v>52</v>
      </c>
      <c r="W1568" t="s">
        <v>52</v>
      </c>
      <c r="X1568" t="s">
        <v>52</v>
      </c>
      <c r="Y1568" t="s">
        <v>52</v>
      </c>
      <c r="Z1568" t="s">
        <v>52</v>
      </c>
      <c r="AA1568" t="s">
        <v>52</v>
      </c>
      <c r="AB1568" t="s">
        <v>52</v>
      </c>
      <c r="AC1568" s="6">
        <v>39.770000000000003</v>
      </c>
      <c r="AD1568" t="s">
        <v>88</v>
      </c>
      <c r="AE1568" t="s">
        <v>6486</v>
      </c>
      <c r="AF1568" t="s">
        <v>6487</v>
      </c>
    </row>
    <row r="1569" spans="1:32" x14ac:dyDescent="0.3">
      <c r="A1569">
        <v>9552</v>
      </c>
      <c r="B1569">
        <v>4.5650000000000004</v>
      </c>
      <c r="C1569">
        <v>391.16180000000003</v>
      </c>
      <c r="D1569" t="s">
        <v>48</v>
      </c>
      <c r="E1569" t="s">
        <v>59</v>
      </c>
      <c r="F1569" t="s">
        <v>6488</v>
      </c>
      <c r="G1569">
        <v>0.626</v>
      </c>
      <c r="H1569" t="s">
        <v>64</v>
      </c>
      <c r="I1569" t="s">
        <v>52</v>
      </c>
      <c r="J1569" t="s">
        <v>52</v>
      </c>
      <c r="K1569" t="s">
        <v>52</v>
      </c>
      <c r="L1569" t="s">
        <v>52</v>
      </c>
      <c r="M1569" t="s">
        <v>52</v>
      </c>
      <c r="N1569" t="s">
        <v>52</v>
      </c>
      <c r="O1569">
        <v>999</v>
      </c>
      <c r="P1569" t="s">
        <v>51</v>
      </c>
      <c r="Q1569" t="s">
        <v>51</v>
      </c>
      <c r="R1569" t="s">
        <v>51</v>
      </c>
      <c r="T1569" t="s">
        <v>51</v>
      </c>
      <c r="U1569" t="s">
        <v>51</v>
      </c>
      <c r="V1569" t="s">
        <v>52</v>
      </c>
      <c r="W1569" t="s">
        <v>52</v>
      </c>
      <c r="X1569" t="s">
        <v>52</v>
      </c>
      <c r="Y1569" t="s">
        <v>52</v>
      </c>
      <c r="Z1569" t="s">
        <v>52</v>
      </c>
      <c r="AA1569" t="s">
        <v>52</v>
      </c>
      <c r="AB1569" t="s">
        <v>52</v>
      </c>
      <c r="AC1569" s="6">
        <v>147.96</v>
      </c>
      <c r="AD1569" t="s">
        <v>112</v>
      </c>
      <c r="AE1569" t="s">
        <v>6489</v>
      </c>
      <c r="AF1569" t="s">
        <v>6490</v>
      </c>
    </row>
    <row r="1570" spans="1:32" x14ac:dyDescent="0.3">
      <c r="A1570">
        <v>9560</v>
      </c>
      <c r="B1570">
        <v>5.476</v>
      </c>
      <c r="C1570">
        <v>391.19821000000002</v>
      </c>
      <c r="D1570" t="s">
        <v>6491</v>
      </c>
      <c r="E1570" t="s">
        <v>86</v>
      </c>
      <c r="F1570" t="s">
        <v>6492</v>
      </c>
      <c r="G1570">
        <v>0.61699999999999999</v>
      </c>
      <c r="H1570" t="s">
        <v>51</v>
      </c>
      <c r="I1570" t="s">
        <v>52</v>
      </c>
      <c r="J1570">
        <v>391.19299000000001</v>
      </c>
      <c r="K1570" t="s">
        <v>6493</v>
      </c>
      <c r="M1570" t="s">
        <v>6494</v>
      </c>
      <c r="N1570" t="s">
        <v>6495</v>
      </c>
      <c r="O1570">
        <v>530</v>
      </c>
      <c r="P1570" t="s">
        <v>64</v>
      </c>
      <c r="Q1570" t="s">
        <v>64</v>
      </c>
      <c r="R1570" t="s">
        <v>51</v>
      </c>
      <c r="T1570" t="s">
        <v>51</v>
      </c>
      <c r="U1570" t="s">
        <v>51</v>
      </c>
      <c r="V1570" t="s">
        <v>52</v>
      </c>
      <c r="W1570" t="s">
        <v>52</v>
      </c>
      <c r="X1570">
        <v>87.3</v>
      </c>
      <c r="Y1570" t="s">
        <v>52</v>
      </c>
      <c r="Z1570" t="s">
        <v>52</v>
      </c>
      <c r="AA1570" t="s">
        <v>52</v>
      </c>
      <c r="AB1570" t="s">
        <v>52</v>
      </c>
      <c r="AC1570" s="6">
        <v>12.78</v>
      </c>
      <c r="AD1570" t="s">
        <v>74</v>
      </c>
      <c r="AE1570" t="s">
        <v>6496</v>
      </c>
    </row>
    <row r="1571" spans="1:32" x14ac:dyDescent="0.3">
      <c r="A1571">
        <v>9564</v>
      </c>
      <c r="B1571">
        <v>6.133</v>
      </c>
      <c r="C1571">
        <v>391.26990000000001</v>
      </c>
      <c r="D1571" t="s">
        <v>6497</v>
      </c>
      <c r="E1571" t="s">
        <v>328</v>
      </c>
      <c r="F1571" t="s">
        <v>6498</v>
      </c>
      <c r="G1571">
        <v>0.626</v>
      </c>
      <c r="H1571" t="s">
        <v>51</v>
      </c>
      <c r="I1571" t="s">
        <v>52</v>
      </c>
      <c r="J1571">
        <v>391.26598999999999</v>
      </c>
      <c r="K1571" t="s">
        <v>6374</v>
      </c>
      <c r="M1571" t="s">
        <v>6499</v>
      </c>
      <c r="N1571" t="s">
        <v>6500</v>
      </c>
      <c r="O1571">
        <v>530</v>
      </c>
      <c r="P1571" t="s">
        <v>64</v>
      </c>
      <c r="Q1571" t="s">
        <v>64</v>
      </c>
      <c r="R1571" t="s">
        <v>51</v>
      </c>
      <c r="T1571" t="s">
        <v>51</v>
      </c>
      <c r="U1571" t="s">
        <v>51</v>
      </c>
      <c r="V1571" t="s">
        <v>52</v>
      </c>
      <c r="W1571" t="s">
        <v>52</v>
      </c>
      <c r="X1571">
        <v>92.7</v>
      </c>
      <c r="Y1571" t="s">
        <v>52</v>
      </c>
      <c r="Z1571" t="s">
        <v>52</v>
      </c>
      <c r="AA1571" t="s">
        <v>52</v>
      </c>
      <c r="AB1571" t="s">
        <v>52</v>
      </c>
      <c r="AC1571" s="6">
        <v>2471.77</v>
      </c>
      <c r="AD1571" t="s">
        <v>102</v>
      </c>
      <c r="AE1571" t="s">
        <v>6501</v>
      </c>
    </row>
    <row r="1572" spans="1:32" x14ac:dyDescent="0.3">
      <c r="A1572">
        <v>9565</v>
      </c>
      <c r="B1572">
        <v>6.5810000000000004</v>
      </c>
      <c r="C1572">
        <v>391.26990000000001</v>
      </c>
      <c r="D1572" t="s">
        <v>6497</v>
      </c>
      <c r="E1572" t="s">
        <v>59</v>
      </c>
      <c r="F1572" t="s">
        <v>6502</v>
      </c>
      <c r="G1572">
        <v>0.52300000000000002</v>
      </c>
      <c r="H1572" t="s">
        <v>51</v>
      </c>
      <c r="I1572" t="s">
        <v>52</v>
      </c>
      <c r="J1572">
        <v>391.26598999999999</v>
      </c>
      <c r="K1572" t="s">
        <v>6374</v>
      </c>
      <c r="M1572" t="s">
        <v>6499</v>
      </c>
      <c r="N1572" t="s">
        <v>6500</v>
      </c>
      <c r="O1572">
        <v>530</v>
      </c>
      <c r="P1572" t="s">
        <v>64</v>
      </c>
      <c r="Q1572" t="s">
        <v>64</v>
      </c>
      <c r="R1572" t="s">
        <v>51</v>
      </c>
      <c r="T1572" t="s">
        <v>51</v>
      </c>
      <c r="U1572" t="s">
        <v>51</v>
      </c>
      <c r="V1572" t="s">
        <v>52</v>
      </c>
      <c r="W1572" t="s">
        <v>52</v>
      </c>
      <c r="X1572">
        <v>92.7</v>
      </c>
      <c r="Y1572" t="s">
        <v>52</v>
      </c>
      <c r="Z1572" t="s">
        <v>52</v>
      </c>
      <c r="AA1572" t="s">
        <v>52</v>
      </c>
      <c r="AB1572" t="s">
        <v>52</v>
      </c>
      <c r="AC1572" s="6">
        <v>924</v>
      </c>
      <c r="AD1572" t="s">
        <v>88</v>
      </c>
      <c r="AE1572" t="s">
        <v>6503</v>
      </c>
    </row>
    <row r="1573" spans="1:32" x14ac:dyDescent="0.3">
      <c r="A1573">
        <v>9568</v>
      </c>
      <c r="B1573">
        <v>4.4260000000000002</v>
      </c>
      <c r="C1573">
        <v>391.47757000000001</v>
      </c>
      <c r="D1573" t="s">
        <v>48</v>
      </c>
      <c r="E1573" t="s">
        <v>49</v>
      </c>
      <c r="G1573">
        <v>0.626</v>
      </c>
      <c r="H1573" t="s">
        <v>51</v>
      </c>
      <c r="I1573" t="s">
        <v>52</v>
      </c>
      <c r="J1573" t="s">
        <v>52</v>
      </c>
      <c r="K1573" t="s">
        <v>52</v>
      </c>
      <c r="L1573" t="s">
        <v>52</v>
      </c>
      <c r="M1573" t="s">
        <v>52</v>
      </c>
      <c r="N1573" t="s">
        <v>52</v>
      </c>
      <c r="O1573">
        <v>999</v>
      </c>
      <c r="P1573" t="s">
        <v>51</v>
      </c>
      <c r="Q1573" t="s">
        <v>51</v>
      </c>
      <c r="R1573" t="s">
        <v>51</v>
      </c>
      <c r="T1573" t="s">
        <v>51</v>
      </c>
      <c r="U1573" t="s">
        <v>51</v>
      </c>
      <c r="V1573" t="s">
        <v>52</v>
      </c>
      <c r="W1573" t="s">
        <v>52</v>
      </c>
      <c r="X1573" t="s">
        <v>52</v>
      </c>
      <c r="Y1573" t="s">
        <v>52</v>
      </c>
      <c r="Z1573" t="s">
        <v>52</v>
      </c>
      <c r="AA1573" t="s">
        <v>52</v>
      </c>
      <c r="AB1573" t="s">
        <v>52</v>
      </c>
      <c r="AC1573" s="6">
        <v>3679.42</v>
      </c>
      <c r="AD1573" t="s">
        <v>1363</v>
      </c>
      <c r="AE1573" t="s">
        <v>6504</v>
      </c>
    </row>
    <row r="1574" spans="1:32" x14ac:dyDescent="0.3">
      <c r="A1574">
        <v>9576</v>
      </c>
      <c r="B1574">
        <v>3.2050000000000001</v>
      </c>
      <c r="C1574">
        <v>391.96591000000001</v>
      </c>
      <c r="D1574" t="s">
        <v>48</v>
      </c>
      <c r="E1574" t="s">
        <v>55</v>
      </c>
      <c r="F1574" t="s">
        <v>6505</v>
      </c>
      <c r="G1574">
        <v>0.626</v>
      </c>
      <c r="H1574" t="s">
        <v>51</v>
      </c>
      <c r="I1574" t="s">
        <v>52</v>
      </c>
      <c r="J1574" t="s">
        <v>52</v>
      </c>
      <c r="K1574" t="s">
        <v>52</v>
      </c>
      <c r="L1574" t="s">
        <v>52</v>
      </c>
      <c r="M1574" t="s">
        <v>52</v>
      </c>
      <c r="N1574" t="s">
        <v>52</v>
      </c>
      <c r="O1574">
        <v>999</v>
      </c>
      <c r="P1574" t="s">
        <v>51</v>
      </c>
      <c r="Q1574" t="s">
        <v>51</v>
      </c>
      <c r="R1574" t="s">
        <v>51</v>
      </c>
      <c r="T1574" t="s">
        <v>51</v>
      </c>
      <c r="U1574" t="s">
        <v>51</v>
      </c>
      <c r="V1574" t="s">
        <v>52</v>
      </c>
      <c r="W1574" t="s">
        <v>52</v>
      </c>
      <c r="X1574" t="s">
        <v>52</v>
      </c>
      <c r="Y1574" t="s">
        <v>52</v>
      </c>
      <c r="Z1574" t="s">
        <v>52</v>
      </c>
      <c r="AA1574" t="s">
        <v>52</v>
      </c>
      <c r="AB1574" t="s">
        <v>52</v>
      </c>
      <c r="AC1574" s="6">
        <v>22.93</v>
      </c>
      <c r="AD1574" t="s">
        <v>102</v>
      </c>
      <c r="AE1574" t="s">
        <v>6506</v>
      </c>
    </row>
    <row r="1575" spans="1:32" x14ac:dyDescent="0.3">
      <c r="A1575">
        <v>9577</v>
      </c>
      <c r="B1575">
        <v>3.3319999999999999</v>
      </c>
      <c r="C1575">
        <v>391.96782999999999</v>
      </c>
      <c r="D1575" t="s">
        <v>48</v>
      </c>
      <c r="E1575" t="s">
        <v>328</v>
      </c>
      <c r="F1575" t="s">
        <v>6507</v>
      </c>
      <c r="G1575">
        <v>0.61699999999999999</v>
      </c>
      <c r="H1575" t="s">
        <v>51</v>
      </c>
      <c r="I1575" t="s">
        <v>52</v>
      </c>
      <c r="J1575" t="s">
        <v>52</v>
      </c>
      <c r="K1575" t="s">
        <v>52</v>
      </c>
      <c r="L1575" t="s">
        <v>52</v>
      </c>
      <c r="M1575" t="s">
        <v>52</v>
      </c>
      <c r="N1575" t="s">
        <v>52</v>
      </c>
      <c r="O1575">
        <v>999</v>
      </c>
      <c r="P1575" t="s">
        <v>51</v>
      </c>
      <c r="Q1575" t="s">
        <v>51</v>
      </c>
      <c r="R1575" t="s">
        <v>51</v>
      </c>
      <c r="T1575" t="s">
        <v>51</v>
      </c>
      <c r="U1575" t="s">
        <v>51</v>
      </c>
      <c r="V1575" t="s">
        <v>52</v>
      </c>
      <c r="W1575" t="s">
        <v>52</v>
      </c>
      <c r="X1575" t="s">
        <v>52</v>
      </c>
      <c r="Y1575" t="s">
        <v>52</v>
      </c>
      <c r="Z1575" t="s">
        <v>52</v>
      </c>
      <c r="AA1575" t="s">
        <v>52</v>
      </c>
      <c r="AB1575" t="s">
        <v>52</v>
      </c>
      <c r="AC1575" s="6">
        <v>20.04</v>
      </c>
      <c r="AD1575" t="s">
        <v>109</v>
      </c>
      <c r="AE1575" t="s">
        <v>6508</v>
      </c>
    </row>
    <row r="1576" spans="1:32" x14ac:dyDescent="0.3">
      <c r="A1576">
        <v>9578</v>
      </c>
      <c r="B1576">
        <v>3.2589999999999999</v>
      </c>
      <c r="C1576">
        <v>392.04199</v>
      </c>
      <c r="D1576" t="s">
        <v>48</v>
      </c>
      <c r="E1576" t="s">
        <v>59</v>
      </c>
      <c r="F1576" t="s">
        <v>6509</v>
      </c>
      <c r="G1576">
        <v>0.626</v>
      </c>
      <c r="H1576" t="s">
        <v>51</v>
      </c>
      <c r="I1576" t="s">
        <v>52</v>
      </c>
      <c r="J1576" t="s">
        <v>52</v>
      </c>
      <c r="K1576" t="s">
        <v>52</v>
      </c>
      <c r="L1576" t="s">
        <v>52</v>
      </c>
      <c r="M1576" t="s">
        <v>52</v>
      </c>
      <c r="N1576" t="s">
        <v>52</v>
      </c>
      <c r="O1576">
        <v>999</v>
      </c>
      <c r="P1576" t="s">
        <v>51</v>
      </c>
      <c r="Q1576" t="s">
        <v>51</v>
      </c>
      <c r="R1576" t="s">
        <v>51</v>
      </c>
      <c r="T1576" t="s">
        <v>51</v>
      </c>
      <c r="U1576" t="s">
        <v>51</v>
      </c>
      <c r="V1576" t="s">
        <v>52</v>
      </c>
      <c r="W1576" t="s">
        <v>52</v>
      </c>
      <c r="X1576" t="s">
        <v>52</v>
      </c>
      <c r="Y1576" t="s">
        <v>52</v>
      </c>
      <c r="Z1576" t="s">
        <v>52</v>
      </c>
      <c r="AA1576" t="s">
        <v>52</v>
      </c>
      <c r="AB1576" t="s">
        <v>52</v>
      </c>
      <c r="AC1576" s="6">
        <v>19.54</v>
      </c>
      <c r="AD1576" t="s">
        <v>349</v>
      </c>
      <c r="AE1576" t="s">
        <v>6510</v>
      </c>
    </row>
    <row r="1577" spans="1:32" x14ac:dyDescent="0.3">
      <c r="A1577">
        <v>9580</v>
      </c>
      <c r="B1577">
        <v>4.08</v>
      </c>
      <c r="C1577">
        <v>392.08425999999997</v>
      </c>
      <c r="D1577" t="s">
        <v>6511</v>
      </c>
      <c r="E1577" t="s">
        <v>467</v>
      </c>
      <c r="F1577" t="s">
        <v>6512</v>
      </c>
      <c r="G1577">
        <v>0.60699999999999998</v>
      </c>
      <c r="H1577" t="s">
        <v>51</v>
      </c>
      <c r="I1577" t="s">
        <v>52</v>
      </c>
      <c r="J1577">
        <v>392.08881000000002</v>
      </c>
      <c r="K1577" t="s">
        <v>6513</v>
      </c>
      <c r="M1577" t="s">
        <v>6514</v>
      </c>
      <c r="N1577" t="s">
        <v>6515</v>
      </c>
      <c r="O1577">
        <v>530</v>
      </c>
      <c r="P1577" t="s">
        <v>64</v>
      </c>
      <c r="Q1577" t="s">
        <v>64</v>
      </c>
      <c r="R1577" t="s">
        <v>51</v>
      </c>
      <c r="T1577" t="s">
        <v>51</v>
      </c>
      <c r="U1577" t="s">
        <v>51</v>
      </c>
      <c r="V1577" t="s">
        <v>52</v>
      </c>
      <c r="W1577" t="s">
        <v>52</v>
      </c>
      <c r="X1577">
        <v>90.2</v>
      </c>
      <c r="Y1577" t="s">
        <v>52</v>
      </c>
      <c r="Z1577" t="s">
        <v>52</v>
      </c>
      <c r="AA1577" t="s">
        <v>52</v>
      </c>
      <c r="AB1577" t="s">
        <v>52</v>
      </c>
      <c r="AC1577" s="6">
        <v>18.329999999999998</v>
      </c>
      <c r="AD1577" t="s">
        <v>88</v>
      </c>
      <c r="AE1577" t="s">
        <v>6516</v>
      </c>
    </row>
    <row r="1578" spans="1:32" x14ac:dyDescent="0.3">
      <c r="A1578">
        <v>9585</v>
      </c>
      <c r="B1578">
        <v>4.8019999999999996</v>
      </c>
      <c r="C1578">
        <v>392.16507000000001</v>
      </c>
      <c r="D1578" t="s">
        <v>6517</v>
      </c>
      <c r="E1578" t="s">
        <v>59</v>
      </c>
      <c r="G1578">
        <v>2.8000000000000001E-2</v>
      </c>
      <c r="H1578" t="s">
        <v>51</v>
      </c>
      <c r="I1578" t="s">
        <v>52</v>
      </c>
      <c r="J1578">
        <v>392.16298999999998</v>
      </c>
      <c r="K1578" t="s">
        <v>6518</v>
      </c>
      <c r="M1578" t="s">
        <v>6519</v>
      </c>
      <c r="N1578" t="s">
        <v>6520</v>
      </c>
      <c r="O1578">
        <v>530</v>
      </c>
      <c r="P1578" t="s">
        <v>64</v>
      </c>
      <c r="Q1578" t="s">
        <v>64</v>
      </c>
      <c r="R1578" t="s">
        <v>51</v>
      </c>
      <c r="T1578" t="s">
        <v>51</v>
      </c>
      <c r="U1578" t="s">
        <v>51</v>
      </c>
      <c r="V1578" t="s">
        <v>52</v>
      </c>
      <c r="W1578" t="s">
        <v>52</v>
      </c>
      <c r="X1578">
        <v>97.9</v>
      </c>
      <c r="Y1578" t="s">
        <v>52</v>
      </c>
      <c r="Z1578" t="s">
        <v>52</v>
      </c>
      <c r="AA1578" t="s">
        <v>52</v>
      </c>
      <c r="AB1578" t="s">
        <v>52</v>
      </c>
      <c r="AC1578" s="6">
        <v>13.32</v>
      </c>
      <c r="AD1578" t="s">
        <v>992</v>
      </c>
      <c r="AE1578" t="s">
        <v>6521</v>
      </c>
    </row>
    <row r="1579" spans="1:32" x14ac:dyDescent="0.3">
      <c r="A1579">
        <v>9591</v>
      </c>
      <c r="B1579">
        <v>5.327</v>
      </c>
      <c r="C1579">
        <v>392.26486</v>
      </c>
      <c r="D1579" t="s">
        <v>48</v>
      </c>
      <c r="E1579" t="s">
        <v>328</v>
      </c>
      <c r="F1579" t="s">
        <v>6522</v>
      </c>
      <c r="G1579">
        <v>0.626</v>
      </c>
      <c r="H1579" t="s">
        <v>51</v>
      </c>
      <c r="I1579" t="s">
        <v>52</v>
      </c>
      <c r="J1579" t="s">
        <v>52</v>
      </c>
      <c r="K1579" t="s">
        <v>52</v>
      </c>
      <c r="L1579" t="s">
        <v>52</v>
      </c>
      <c r="M1579" t="s">
        <v>52</v>
      </c>
      <c r="N1579" t="s">
        <v>52</v>
      </c>
      <c r="O1579">
        <v>999</v>
      </c>
      <c r="P1579" t="s">
        <v>51</v>
      </c>
      <c r="Q1579" t="s">
        <v>51</v>
      </c>
      <c r="R1579" t="s">
        <v>51</v>
      </c>
      <c r="T1579" t="s">
        <v>51</v>
      </c>
      <c r="U1579" t="s">
        <v>51</v>
      </c>
      <c r="V1579" t="s">
        <v>52</v>
      </c>
      <c r="W1579" t="s">
        <v>52</v>
      </c>
      <c r="X1579" t="s">
        <v>52</v>
      </c>
      <c r="Y1579" t="s">
        <v>52</v>
      </c>
      <c r="Z1579" t="s">
        <v>52</v>
      </c>
      <c r="AA1579" t="s">
        <v>52</v>
      </c>
      <c r="AB1579" t="s">
        <v>52</v>
      </c>
      <c r="AC1579" s="6">
        <v>1171.97</v>
      </c>
      <c r="AD1579" t="s">
        <v>165</v>
      </c>
      <c r="AE1579" t="s">
        <v>6523</v>
      </c>
    </row>
    <row r="1580" spans="1:32" x14ac:dyDescent="0.3">
      <c r="A1580">
        <v>9599</v>
      </c>
      <c r="B1580">
        <v>2.452</v>
      </c>
      <c r="C1580">
        <v>392.95645000000002</v>
      </c>
      <c r="D1580" t="s">
        <v>48</v>
      </c>
      <c r="E1580" t="s">
        <v>59</v>
      </c>
      <c r="F1580" t="s">
        <v>6524</v>
      </c>
      <c r="G1580">
        <v>0.60699999999999998</v>
      </c>
      <c r="H1580" t="s">
        <v>51</v>
      </c>
      <c r="I1580" t="s">
        <v>52</v>
      </c>
      <c r="J1580" t="s">
        <v>52</v>
      </c>
      <c r="K1580" t="s">
        <v>52</v>
      </c>
      <c r="L1580" t="s">
        <v>52</v>
      </c>
      <c r="M1580" t="s">
        <v>52</v>
      </c>
      <c r="N1580" t="s">
        <v>52</v>
      </c>
      <c r="O1580">
        <v>999</v>
      </c>
      <c r="P1580" t="s">
        <v>51</v>
      </c>
      <c r="Q1580" t="s">
        <v>51</v>
      </c>
      <c r="R1580" t="s">
        <v>51</v>
      </c>
      <c r="T1580" t="s">
        <v>51</v>
      </c>
      <c r="U1580" t="s">
        <v>51</v>
      </c>
      <c r="V1580" t="s">
        <v>52</v>
      </c>
      <c r="W1580" t="s">
        <v>52</v>
      </c>
      <c r="X1580" t="s">
        <v>52</v>
      </c>
      <c r="Y1580" t="s">
        <v>52</v>
      </c>
      <c r="Z1580" t="s">
        <v>52</v>
      </c>
      <c r="AA1580" t="s">
        <v>52</v>
      </c>
      <c r="AB1580" t="s">
        <v>52</v>
      </c>
      <c r="AC1580" s="6">
        <v>2414.44</v>
      </c>
      <c r="AD1580" t="s">
        <v>326</v>
      </c>
      <c r="AE1580" t="s">
        <v>6525</v>
      </c>
    </row>
    <row r="1581" spans="1:32" x14ac:dyDescent="0.3">
      <c r="A1581">
        <v>9600</v>
      </c>
      <c r="B1581">
        <v>3.3359999999999999</v>
      </c>
      <c r="C1581">
        <v>392.97665000000001</v>
      </c>
      <c r="D1581" t="s">
        <v>48</v>
      </c>
      <c r="E1581" t="s">
        <v>136</v>
      </c>
      <c r="F1581" t="s">
        <v>6526</v>
      </c>
      <c r="G1581">
        <v>0.626</v>
      </c>
      <c r="H1581" t="s">
        <v>51</v>
      </c>
      <c r="I1581" t="s">
        <v>52</v>
      </c>
      <c r="J1581" t="s">
        <v>52</v>
      </c>
      <c r="K1581" t="s">
        <v>52</v>
      </c>
      <c r="L1581" t="s">
        <v>52</v>
      </c>
      <c r="M1581" t="s">
        <v>52</v>
      </c>
      <c r="N1581" t="s">
        <v>52</v>
      </c>
      <c r="O1581">
        <v>999</v>
      </c>
      <c r="P1581" t="s">
        <v>51</v>
      </c>
      <c r="Q1581" t="s">
        <v>51</v>
      </c>
      <c r="R1581" t="s">
        <v>51</v>
      </c>
      <c r="T1581" t="s">
        <v>51</v>
      </c>
      <c r="U1581" t="s">
        <v>51</v>
      </c>
      <c r="V1581" t="s">
        <v>52</v>
      </c>
      <c r="W1581" t="s">
        <v>52</v>
      </c>
      <c r="X1581" t="s">
        <v>52</v>
      </c>
      <c r="Y1581" t="s">
        <v>52</v>
      </c>
      <c r="Z1581" t="s">
        <v>52</v>
      </c>
      <c r="AA1581" t="s">
        <v>52</v>
      </c>
      <c r="AB1581" t="s">
        <v>52</v>
      </c>
      <c r="AC1581" s="6">
        <v>1180.23</v>
      </c>
      <c r="AD1581" t="s">
        <v>102</v>
      </c>
      <c r="AE1581" t="s">
        <v>6527</v>
      </c>
    </row>
    <row r="1582" spans="1:32" x14ac:dyDescent="0.3">
      <c r="A1582">
        <v>9601</v>
      </c>
      <c r="B1582">
        <v>3.2069999999999999</v>
      </c>
      <c r="C1582">
        <v>392.97708</v>
      </c>
      <c r="D1582" t="s">
        <v>48</v>
      </c>
      <c r="E1582" t="s">
        <v>185</v>
      </c>
      <c r="F1582" t="s">
        <v>6528</v>
      </c>
      <c r="G1582">
        <v>0.215</v>
      </c>
      <c r="H1582" t="s">
        <v>51</v>
      </c>
      <c r="I1582" t="s">
        <v>52</v>
      </c>
      <c r="J1582" t="s">
        <v>52</v>
      </c>
      <c r="K1582" t="s">
        <v>52</v>
      </c>
      <c r="L1582" t="s">
        <v>52</v>
      </c>
      <c r="M1582" t="s">
        <v>52</v>
      </c>
      <c r="N1582" t="s">
        <v>52</v>
      </c>
      <c r="O1582">
        <v>999</v>
      </c>
      <c r="P1582" t="s">
        <v>51</v>
      </c>
      <c r="Q1582" t="s">
        <v>51</v>
      </c>
      <c r="R1582" t="s">
        <v>51</v>
      </c>
      <c r="T1582" t="s">
        <v>51</v>
      </c>
      <c r="U1582" t="s">
        <v>51</v>
      </c>
      <c r="V1582" t="s">
        <v>52</v>
      </c>
      <c r="W1582" t="s">
        <v>52</v>
      </c>
      <c r="X1582" t="s">
        <v>52</v>
      </c>
      <c r="Y1582" t="s">
        <v>52</v>
      </c>
      <c r="Z1582" t="s">
        <v>52</v>
      </c>
      <c r="AA1582" t="s">
        <v>52</v>
      </c>
      <c r="AB1582" t="s">
        <v>52</v>
      </c>
      <c r="AC1582" s="6">
        <v>1021.94</v>
      </c>
      <c r="AD1582" t="s">
        <v>102</v>
      </c>
      <c r="AE1582" t="s">
        <v>6529</v>
      </c>
    </row>
    <row r="1583" spans="1:32" x14ac:dyDescent="0.3">
      <c r="A1583">
        <v>9602</v>
      </c>
      <c r="B1583">
        <v>3.4929999999999999</v>
      </c>
      <c r="C1583">
        <v>392.99160999999998</v>
      </c>
      <c r="D1583" t="s">
        <v>6530</v>
      </c>
      <c r="E1583" t="s">
        <v>328</v>
      </c>
      <c r="F1583" t="s">
        <v>6531</v>
      </c>
      <c r="G1583">
        <v>0.35499999999999998</v>
      </c>
      <c r="H1583" t="s">
        <v>51</v>
      </c>
      <c r="I1583" t="s">
        <v>52</v>
      </c>
      <c r="J1583">
        <v>392.98800999999997</v>
      </c>
      <c r="K1583" t="s">
        <v>6532</v>
      </c>
      <c r="M1583" t="s">
        <v>6533</v>
      </c>
      <c r="N1583" t="s">
        <v>6534</v>
      </c>
      <c r="O1583">
        <v>530</v>
      </c>
      <c r="P1583" t="s">
        <v>64</v>
      </c>
      <c r="Q1583" t="s">
        <v>64</v>
      </c>
      <c r="R1583" t="s">
        <v>51</v>
      </c>
      <c r="T1583" t="s">
        <v>51</v>
      </c>
      <c r="U1583" t="s">
        <v>51</v>
      </c>
      <c r="V1583" t="s">
        <v>52</v>
      </c>
      <c r="W1583" t="s">
        <v>52</v>
      </c>
      <c r="X1583">
        <v>93.7</v>
      </c>
      <c r="Y1583" t="s">
        <v>52</v>
      </c>
      <c r="Z1583" t="s">
        <v>52</v>
      </c>
      <c r="AA1583" t="s">
        <v>52</v>
      </c>
      <c r="AB1583" t="s">
        <v>52</v>
      </c>
      <c r="AC1583" s="6">
        <v>1745.63</v>
      </c>
      <c r="AD1583" t="s">
        <v>53</v>
      </c>
      <c r="AE1583" t="s">
        <v>6535</v>
      </c>
    </row>
    <row r="1584" spans="1:32" x14ac:dyDescent="0.3">
      <c r="A1584">
        <v>9603</v>
      </c>
      <c r="B1584">
        <v>4.1269999999999998</v>
      </c>
      <c r="C1584">
        <v>392.99191000000002</v>
      </c>
      <c r="D1584" t="s">
        <v>6530</v>
      </c>
      <c r="E1584" t="s">
        <v>328</v>
      </c>
      <c r="F1584" t="s">
        <v>6536</v>
      </c>
      <c r="G1584">
        <v>0.39300000000000002</v>
      </c>
      <c r="H1584" t="s">
        <v>51</v>
      </c>
      <c r="I1584" t="s">
        <v>52</v>
      </c>
      <c r="J1584">
        <v>392.98800999999997</v>
      </c>
      <c r="K1584" t="s">
        <v>6532</v>
      </c>
      <c r="M1584" t="s">
        <v>6533</v>
      </c>
      <c r="N1584" t="s">
        <v>6534</v>
      </c>
      <c r="O1584">
        <v>530</v>
      </c>
      <c r="P1584" t="s">
        <v>64</v>
      </c>
      <c r="Q1584" t="s">
        <v>64</v>
      </c>
      <c r="R1584" t="s">
        <v>51</v>
      </c>
      <c r="T1584" t="s">
        <v>51</v>
      </c>
      <c r="U1584" t="s">
        <v>51</v>
      </c>
      <c r="V1584" t="s">
        <v>52</v>
      </c>
      <c r="W1584" t="s">
        <v>52</v>
      </c>
      <c r="X1584">
        <v>92.7</v>
      </c>
      <c r="Y1584" t="s">
        <v>52</v>
      </c>
      <c r="Z1584" t="s">
        <v>52</v>
      </c>
      <c r="AA1584" t="s">
        <v>52</v>
      </c>
      <c r="AB1584" t="s">
        <v>52</v>
      </c>
      <c r="AC1584" s="6">
        <v>556.41999999999996</v>
      </c>
      <c r="AD1584" t="s">
        <v>53</v>
      </c>
      <c r="AE1584" t="s">
        <v>6537</v>
      </c>
    </row>
    <row r="1585" spans="1:32" x14ac:dyDescent="0.3">
      <c r="A1585">
        <v>9606</v>
      </c>
      <c r="B1585">
        <v>3.7160000000000002</v>
      </c>
      <c r="C1585">
        <v>393.04343</v>
      </c>
      <c r="D1585" t="s">
        <v>48</v>
      </c>
      <c r="E1585" t="s">
        <v>59</v>
      </c>
      <c r="F1585" t="s">
        <v>6538</v>
      </c>
      <c r="G1585">
        <v>0.47699999999999998</v>
      </c>
      <c r="H1585" t="s">
        <v>51</v>
      </c>
      <c r="I1585" t="s">
        <v>52</v>
      </c>
      <c r="J1585" t="s">
        <v>52</v>
      </c>
      <c r="K1585" t="s">
        <v>52</v>
      </c>
      <c r="L1585" t="s">
        <v>52</v>
      </c>
      <c r="M1585" t="s">
        <v>52</v>
      </c>
      <c r="N1585" t="s">
        <v>52</v>
      </c>
      <c r="O1585">
        <v>999</v>
      </c>
      <c r="P1585" t="s">
        <v>51</v>
      </c>
      <c r="Q1585" t="s">
        <v>51</v>
      </c>
      <c r="R1585" t="s">
        <v>51</v>
      </c>
      <c r="T1585" t="s">
        <v>51</v>
      </c>
      <c r="U1585" t="s">
        <v>51</v>
      </c>
      <c r="V1585" t="s">
        <v>52</v>
      </c>
      <c r="W1585" t="s">
        <v>52</v>
      </c>
      <c r="X1585" t="s">
        <v>52</v>
      </c>
      <c r="Y1585" t="s">
        <v>52</v>
      </c>
      <c r="Z1585" t="s">
        <v>52</v>
      </c>
      <c r="AA1585" t="s">
        <v>52</v>
      </c>
      <c r="AB1585" t="s">
        <v>52</v>
      </c>
      <c r="AC1585" s="6">
        <v>12.73</v>
      </c>
      <c r="AD1585" t="s">
        <v>712</v>
      </c>
      <c r="AE1585" t="s">
        <v>6539</v>
      </c>
    </row>
    <row r="1586" spans="1:32" x14ac:dyDescent="0.3">
      <c r="A1586">
        <v>9608</v>
      </c>
      <c r="B1586">
        <v>4.7439999999999998</v>
      </c>
      <c r="C1586">
        <v>393.04712000000001</v>
      </c>
      <c r="D1586" t="s">
        <v>48</v>
      </c>
      <c r="E1586" t="s">
        <v>3389</v>
      </c>
      <c r="F1586" t="s">
        <v>6540</v>
      </c>
      <c r="G1586">
        <v>0.36399999999999999</v>
      </c>
      <c r="H1586" t="s">
        <v>51</v>
      </c>
      <c r="I1586" t="s">
        <v>52</v>
      </c>
      <c r="J1586" t="s">
        <v>52</v>
      </c>
      <c r="K1586" t="s">
        <v>52</v>
      </c>
      <c r="L1586" t="s">
        <v>52</v>
      </c>
      <c r="M1586" t="s">
        <v>52</v>
      </c>
      <c r="N1586" t="s">
        <v>52</v>
      </c>
      <c r="O1586">
        <v>999</v>
      </c>
      <c r="P1586" t="s">
        <v>51</v>
      </c>
      <c r="Q1586" t="s">
        <v>51</v>
      </c>
      <c r="R1586" t="s">
        <v>51</v>
      </c>
      <c r="T1586" t="s">
        <v>51</v>
      </c>
      <c r="U1586" t="s">
        <v>51</v>
      </c>
      <c r="V1586" t="s">
        <v>52</v>
      </c>
      <c r="W1586" t="s">
        <v>52</v>
      </c>
      <c r="X1586" t="s">
        <v>52</v>
      </c>
      <c r="Y1586" t="s">
        <v>52</v>
      </c>
      <c r="Z1586" t="s">
        <v>52</v>
      </c>
      <c r="AA1586" t="s">
        <v>52</v>
      </c>
      <c r="AB1586" t="s">
        <v>52</v>
      </c>
      <c r="AC1586" s="6">
        <v>43.44</v>
      </c>
      <c r="AD1586" t="s">
        <v>67</v>
      </c>
      <c r="AE1586" t="s">
        <v>6541</v>
      </c>
    </row>
    <row r="1587" spans="1:32" x14ac:dyDescent="0.3">
      <c r="A1587">
        <v>9610</v>
      </c>
      <c r="B1587">
        <v>3.2370000000000001</v>
      </c>
      <c r="C1587">
        <v>393.04888999999997</v>
      </c>
      <c r="D1587" t="s">
        <v>48</v>
      </c>
      <c r="E1587" t="s">
        <v>328</v>
      </c>
      <c r="F1587" t="s">
        <v>6542</v>
      </c>
      <c r="G1587">
        <v>0.626</v>
      </c>
      <c r="H1587" t="s">
        <v>64</v>
      </c>
      <c r="I1587" t="s">
        <v>52</v>
      </c>
      <c r="J1587" t="s">
        <v>52</v>
      </c>
      <c r="K1587" t="s">
        <v>52</v>
      </c>
      <c r="L1587" t="s">
        <v>52</v>
      </c>
      <c r="M1587" t="s">
        <v>52</v>
      </c>
      <c r="N1587" t="s">
        <v>52</v>
      </c>
      <c r="O1587">
        <v>999</v>
      </c>
      <c r="P1587" t="s">
        <v>51</v>
      </c>
      <c r="Q1587" t="s">
        <v>51</v>
      </c>
      <c r="R1587" t="s">
        <v>51</v>
      </c>
      <c r="T1587" t="s">
        <v>51</v>
      </c>
      <c r="U1587" t="s">
        <v>51</v>
      </c>
      <c r="V1587" t="s">
        <v>52</v>
      </c>
      <c r="W1587" t="s">
        <v>52</v>
      </c>
      <c r="X1587" t="s">
        <v>52</v>
      </c>
      <c r="Y1587" t="s">
        <v>52</v>
      </c>
      <c r="Z1587" t="s">
        <v>52</v>
      </c>
      <c r="AA1587" t="s">
        <v>52</v>
      </c>
      <c r="AB1587" t="s">
        <v>52</v>
      </c>
      <c r="AC1587" s="6">
        <v>803.52</v>
      </c>
      <c r="AD1587" t="s">
        <v>268</v>
      </c>
      <c r="AE1587" t="s">
        <v>6543</v>
      </c>
      <c r="AF1587" t="s">
        <v>6544</v>
      </c>
    </row>
    <row r="1588" spans="1:32" x14ac:dyDescent="0.3">
      <c r="A1588">
        <v>9611</v>
      </c>
      <c r="B1588">
        <v>3.3330000000000002</v>
      </c>
      <c r="C1588">
        <v>393.04892000000001</v>
      </c>
      <c r="D1588" t="s">
        <v>48</v>
      </c>
      <c r="E1588" t="s">
        <v>185</v>
      </c>
      <c r="F1588" t="s">
        <v>6545</v>
      </c>
      <c r="G1588">
        <v>0.57899999999999996</v>
      </c>
      <c r="H1588" t="s">
        <v>51</v>
      </c>
      <c r="I1588" t="s">
        <v>52</v>
      </c>
      <c r="J1588" t="s">
        <v>52</v>
      </c>
      <c r="K1588" t="s">
        <v>52</v>
      </c>
      <c r="L1588" t="s">
        <v>52</v>
      </c>
      <c r="M1588" t="s">
        <v>52</v>
      </c>
      <c r="N1588" t="s">
        <v>52</v>
      </c>
      <c r="O1588">
        <v>999</v>
      </c>
      <c r="P1588" t="s">
        <v>51</v>
      </c>
      <c r="Q1588" t="s">
        <v>51</v>
      </c>
      <c r="R1588" t="s">
        <v>51</v>
      </c>
      <c r="T1588" t="s">
        <v>51</v>
      </c>
      <c r="U1588" t="s">
        <v>51</v>
      </c>
      <c r="V1588" t="s">
        <v>52</v>
      </c>
      <c r="W1588" t="s">
        <v>52</v>
      </c>
      <c r="X1588" t="s">
        <v>52</v>
      </c>
      <c r="Y1588" t="s">
        <v>52</v>
      </c>
      <c r="Z1588" t="s">
        <v>52</v>
      </c>
      <c r="AA1588" t="s">
        <v>52</v>
      </c>
      <c r="AB1588" t="s">
        <v>52</v>
      </c>
      <c r="AC1588" s="6">
        <v>12.13</v>
      </c>
      <c r="AD1588" t="s">
        <v>67</v>
      </c>
      <c r="AE1588" t="s">
        <v>6546</v>
      </c>
    </row>
    <row r="1589" spans="1:32" x14ac:dyDescent="0.3">
      <c r="A1589">
        <v>9612</v>
      </c>
      <c r="B1589">
        <v>2.44</v>
      </c>
      <c r="C1589">
        <v>393.04903999999999</v>
      </c>
      <c r="D1589" t="s">
        <v>48</v>
      </c>
      <c r="E1589" t="s">
        <v>174</v>
      </c>
      <c r="F1589" t="s">
        <v>6547</v>
      </c>
      <c r="G1589">
        <v>0.66400000000000003</v>
      </c>
      <c r="H1589" t="s">
        <v>51</v>
      </c>
      <c r="I1589" t="s">
        <v>52</v>
      </c>
      <c r="J1589" t="s">
        <v>52</v>
      </c>
      <c r="K1589" t="s">
        <v>52</v>
      </c>
      <c r="L1589" t="s">
        <v>52</v>
      </c>
      <c r="M1589" t="s">
        <v>52</v>
      </c>
      <c r="N1589" t="s">
        <v>52</v>
      </c>
      <c r="O1589">
        <v>999</v>
      </c>
      <c r="P1589" t="s">
        <v>51</v>
      </c>
      <c r="Q1589" t="s">
        <v>51</v>
      </c>
      <c r="R1589" t="s">
        <v>51</v>
      </c>
      <c r="T1589" t="s">
        <v>51</v>
      </c>
      <c r="U1589" t="s">
        <v>51</v>
      </c>
      <c r="V1589" t="s">
        <v>52</v>
      </c>
      <c r="W1589" t="s">
        <v>52</v>
      </c>
      <c r="X1589" t="s">
        <v>52</v>
      </c>
      <c r="Y1589" t="s">
        <v>52</v>
      </c>
      <c r="Z1589" t="s">
        <v>52</v>
      </c>
      <c r="AA1589" t="s">
        <v>52</v>
      </c>
      <c r="AB1589" t="s">
        <v>52</v>
      </c>
      <c r="AC1589" s="6">
        <v>315.05</v>
      </c>
      <c r="AD1589" t="s">
        <v>165</v>
      </c>
      <c r="AE1589" t="s">
        <v>6548</v>
      </c>
    </row>
    <row r="1590" spans="1:32" x14ac:dyDescent="0.3">
      <c r="A1590">
        <v>9621</v>
      </c>
      <c r="B1590">
        <v>8.0069999999999997</v>
      </c>
      <c r="C1590">
        <v>393.09899999999999</v>
      </c>
      <c r="D1590" t="s">
        <v>6549</v>
      </c>
      <c r="E1590" t="s">
        <v>328</v>
      </c>
      <c r="F1590" t="s">
        <v>6550</v>
      </c>
      <c r="G1590">
        <v>0.19600000000000001</v>
      </c>
      <c r="H1590" t="s">
        <v>51</v>
      </c>
      <c r="I1590" t="s">
        <v>52</v>
      </c>
      <c r="J1590">
        <v>393.10100999999997</v>
      </c>
      <c r="K1590" t="s">
        <v>6551</v>
      </c>
      <c r="M1590" t="s">
        <v>6552</v>
      </c>
      <c r="N1590" t="s">
        <v>6553</v>
      </c>
      <c r="O1590">
        <v>530</v>
      </c>
      <c r="P1590" t="s">
        <v>64</v>
      </c>
      <c r="Q1590" t="s">
        <v>64</v>
      </c>
      <c r="R1590" t="s">
        <v>51</v>
      </c>
      <c r="T1590" t="s">
        <v>51</v>
      </c>
      <c r="U1590" t="s">
        <v>51</v>
      </c>
      <c r="V1590" t="s">
        <v>52</v>
      </c>
      <c r="W1590" t="s">
        <v>52</v>
      </c>
      <c r="X1590">
        <v>98</v>
      </c>
      <c r="Y1590" t="s">
        <v>52</v>
      </c>
      <c r="Z1590" t="s">
        <v>52</v>
      </c>
      <c r="AA1590" t="s">
        <v>52</v>
      </c>
      <c r="AB1590" t="s">
        <v>52</v>
      </c>
      <c r="AC1590" s="6">
        <v>112.75</v>
      </c>
      <c r="AD1590" t="s">
        <v>115</v>
      </c>
      <c r="AE1590" t="s">
        <v>6554</v>
      </c>
    </row>
    <row r="1591" spans="1:32" x14ac:dyDescent="0.3">
      <c r="A1591">
        <v>9634</v>
      </c>
      <c r="B1591">
        <v>4.7220000000000004</v>
      </c>
      <c r="C1591">
        <v>393.17644999999999</v>
      </c>
      <c r="D1591" t="s">
        <v>6555</v>
      </c>
      <c r="E1591" t="s">
        <v>388</v>
      </c>
      <c r="F1591" t="s">
        <v>4843</v>
      </c>
      <c r="G1591">
        <v>0.626</v>
      </c>
      <c r="H1591" t="s">
        <v>64</v>
      </c>
      <c r="I1591" t="s">
        <v>52</v>
      </c>
      <c r="J1591">
        <v>393.17200000000003</v>
      </c>
      <c r="K1591" t="s">
        <v>6556</v>
      </c>
      <c r="M1591" t="s">
        <v>6557</v>
      </c>
      <c r="N1591" t="s">
        <v>6558</v>
      </c>
      <c r="O1591">
        <v>530</v>
      </c>
      <c r="P1591" t="s">
        <v>64</v>
      </c>
      <c r="Q1591" t="s">
        <v>64</v>
      </c>
      <c r="R1591" t="s">
        <v>51</v>
      </c>
      <c r="T1591" t="s">
        <v>51</v>
      </c>
      <c r="U1591" t="s">
        <v>51</v>
      </c>
      <c r="V1591" t="s">
        <v>52</v>
      </c>
      <c r="W1591" t="s">
        <v>52</v>
      </c>
      <c r="X1591">
        <v>91</v>
      </c>
      <c r="Y1591" t="s">
        <v>52</v>
      </c>
      <c r="Z1591" t="s">
        <v>52</v>
      </c>
      <c r="AA1591" t="s">
        <v>52</v>
      </c>
      <c r="AB1591" t="s">
        <v>52</v>
      </c>
      <c r="AC1591" s="6">
        <v>20.88</v>
      </c>
      <c r="AD1591" t="s">
        <v>88</v>
      </c>
      <c r="AE1591" t="s">
        <v>6559</v>
      </c>
      <c r="AF1591" t="s">
        <v>6560</v>
      </c>
    </row>
    <row r="1592" spans="1:32" x14ac:dyDescent="0.3">
      <c r="A1592">
        <v>9635</v>
      </c>
      <c r="B1592">
        <v>4.2850000000000001</v>
      </c>
      <c r="C1592">
        <v>393.17644999999999</v>
      </c>
      <c r="D1592" t="s">
        <v>6561</v>
      </c>
      <c r="E1592" t="s">
        <v>328</v>
      </c>
      <c r="F1592" t="s">
        <v>6562</v>
      </c>
      <c r="G1592">
        <v>0.187</v>
      </c>
      <c r="H1592" t="s">
        <v>51</v>
      </c>
      <c r="I1592" t="s">
        <v>52</v>
      </c>
      <c r="J1592">
        <v>393.18088</v>
      </c>
      <c r="K1592" t="s">
        <v>6563</v>
      </c>
      <c r="M1592" t="s">
        <v>6564</v>
      </c>
      <c r="N1592" t="s">
        <v>6565</v>
      </c>
      <c r="O1592">
        <v>530</v>
      </c>
      <c r="P1592" t="s">
        <v>64</v>
      </c>
      <c r="Q1592" t="s">
        <v>64</v>
      </c>
      <c r="R1592" t="s">
        <v>51</v>
      </c>
      <c r="T1592" t="s">
        <v>51</v>
      </c>
      <c r="U1592" t="s">
        <v>51</v>
      </c>
      <c r="V1592" t="s">
        <v>52</v>
      </c>
      <c r="W1592" t="s">
        <v>52</v>
      </c>
      <c r="X1592">
        <v>90.7</v>
      </c>
      <c r="Y1592" t="s">
        <v>52</v>
      </c>
      <c r="Z1592" t="s">
        <v>52</v>
      </c>
      <c r="AA1592" t="s">
        <v>52</v>
      </c>
      <c r="AB1592" t="s">
        <v>52</v>
      </c>
      <c r="AC1592" s="6">
        <v>17.760000000000002</v>
      </c>
      <c r="AD1592" t="s">
        <v>349</v>
      </c>
      <c r="AE1592" t="s">
        <v>6566</v>
      </c>
    </row>
    <row r="1593" spans="1:32" x14ac:dyDescent="0.3">
      <c r="A1593">
        <v>9636</v>
      </c>
      <c r="B1593">
        <v>3.6579999999999999</v>
      </c>
      <c r="C1593">
        <v>393.17644999999999</v>
      </c>
      <c r="D1593" t="s">
        <v>6561</v>
      </c>
      <c r="E1593" t="s">
        <v>266</v>
      </c>
      <c r="F1593" t="s">
        <v>6567</v>
      </c>
      <c r="G1593">
        <v>0.66400000000000003</v>
      </c>
      <c r="H1593" t="s">
        <v>64</v>
      </c>
      <c r="I1593" t="s">
        <v>52</v>
      </c>
      <c r="J1593">
        <v>393.18088</v>
      </c>
      <c r="K1593" t="s">
        <v>6563</v>
      </c>
      <c r="M1593" t="s">
        <v>6564</v>
      </c>
      <c r="N1593" t="s">
        <v>6565</v>
      </c>
      <c r="O1593">
        <v>530</v>
      </c>
      <c r="P1593" t="s">
        <v>64</v>
      </c>
      <c r="Q1593" t="s">
        <v>64</v>
      </c>
      <c r="R1593" t="s">
        <v>51</v>
      </c>
      <c r="T1593" t="s">
        <v>51</v>
      </c>
      <c r="U1593" t="s">
        <v>51</v>
      </c>
      <c r="V1593" t="s">
        <v>52</v>
      </c>
      <c r="W1593" t="s">
        <v>52</v>
      </c>
      <c r="X1593">
        <v>90.7</v>
      </c>
      <c r="Y1593" t="s">
        <v>52</v>
      </c>
      <c r="Z1593" t="s">
        <v>52</v>
      </c>
      <c r="AA1593" t="s">
        <v>52</v>
      </c>
      <c r="AB1593" t="s">
        <v>52</v>
      </c>
      <c r="AC1593" s="6">
        <v>10.88</v>
      </c>
      <c r="AD1593" t="s">
        <v>165</v>
      </c>
      <c r="AE1593" t="s">
        <v>6568</v>
      </c>
      <c r="AF1593" t="s">
        <v>6569</v>
      </c>
    </row>
    <row r="1594" spans="1:32" x14ac:dyDescent="0.3">
      <c r="A1594">
        <v>9637</v>
      </c>
      <c r="B1594">
        <v>3.984</v>
      </c>
      <c r="C1594">
        <v>393.17644999999999</v>
      </c>
      <c r="D1594" t="s">
        <v>6561</v>
      </c>
      <c r="E1594" t="s">
        <v>55</v>
      </c>
      <c r="F1594" t="s">
        <v>6570</v>
      </c>
      <c r="G1594">
        <v>0.38300000000000001</v>
      </c>
      <c r="H1594" t="s">
        <v>51</v>
      </c>
      <c r="I1594" t="s">
        <v>52</v>
      </c>
      <c r="J1594">
        <v>393.18088</v>
      </c>
      <c r="K1594" t="s">
        <v>6563</v>
      </c>
      <c r="M1594" t="s">
        <v>6564</v>
      </c>
      <c r="N1594" t="s">
        <v>6565</v>
      </c>
      <c r="O1594">
        <v>530</v>
      </c>
      <c r="P1594" t="s">
        <v>64</v>
      </c>
      <c r="Q1594" t="s">
        <v>64</v>
      </c>
      <c r="R1594" t="s">
        <v>51</v>
      </c>
      <c r="T1594" t="s">
        <v>51</v>
      </c>
      <c r="U1594" t="s">
        <v>51</v>
      </c>
      <c r="V1594" t="s">
        <v>52</v>
      </c>
      <c r="W1594" t="s">
        <v>52</v>
      </c>
      <c r="X1594">
        <v>90.7</v>
      </c>
      <c r="Y1594" t="s">
        <v>52</v>
      </c>
      <c r="Z1594" t="s">
        <v>52</v>
      </c>
      <c r="AA1594" t="s">
        <v>52</v>
      </c>
      <c r="AB1594" t="s">
        <v>52</v>
      </c>
      <c r="AC1594" s="6">
        <v>13.62</v>
      </c>
      <c r="AD1594" t="s">
        <v>165</v>
      </c>
      <c r="AE1594" t="s">
        <v>6571</v>
      </c>
    </row>
    <row r="1595" spans="1:32" x14ac:dyDescent="0.3">
      <c r="A1595">
        <v>9638</v>
      </c>
      <c r="B1595">
        <v>3.9049999999999998</v>
      </c>
      <c r="C1595">
        <v>393.17644999999999</v>
      </c>
      <c r="D1595" t="s">
        <v>6561</v>
      </c>
      <c r="E1595" t="s">
        <v>59</v>
      </c>
      <c r="G1595">
        <v>0.159</v>
      </c>
      <c r="H1595" t="s">
        <v>51</v>
      </c>
      <c r="I1595" t="s">
        <v>52</v>
      </c>
      <c r="J1595">
        <v>393.18088</v>
      </c>
      <c r="K1595" t="s">
        <v>6563</v>
      </c>
      <c r="M1595" t="s">
        <v>6564</v>
      </c>
      <c r="N1595" t="s">
        <v>6565</v>
      </c>
      <c r="O1595">
        <v>530</v>
      </c>
      <c r="P1595" t="s">
        <v>64</v>
      </c>
      <c r="Q1595" t="s">
        <v>64</v>
      </c>
      <c r="R1595" t="s">
        <v>51</v>
      </c>
      <c r="T1595" t="s">
        <v>51</v>
      </c>
      <c r="U1595" t="s">
        <v>51</v>
      </c>
      <c r="V1595" t="s">
        <v>52</v>
      </c>
      <c r="W1595" t="s">
        <v>52</v>
      </c>
      <c r="X1595">
        <v>90.7</v>
      </c>
      <c r="Y1595" t="s">
        <v>52</v>
      </c>
      <c r="Z1595" t="s">
        <v>52</v>
      </c>
      <c r="AA1595" t="s">
        <v>52</v>
      </c>
      <c r="AB1595" t="s">
        <v>52</v>
      </c>
      <c r="AC1595" s="6">
        <v>19.57</v>
      </c>
      <c r="AD1595" t="s">
        <v>291</v>
      </c>
      <c r="AE1595" t="s">
        <v>6572</v>
      </c>
    </row>
    <row r="1596" spans="1:32" x14ac:dyDescent="0.3">
      <c r="A1596">
        <v>9640</v>
      </c>
      <c r="B1596">
        <v>4.5570000000000004</v>
      </c>
      <c r="C1596">
        <v>393.17660999999998</v>
      </c>
      <c r="D1596" t="s">
        <v>6561</v>
      </c>
      <c r="E1596" t="s">
        <v>59</v>
      </c>
      <c r="F1596" t="s">
        <v>6573</v>
      </c>
      <c r="G1596">
        <v>0.626</v>
      </c>
      <c r="H1596" t="s">
        <v>64</v>
      </c>
      <c r="I1596" t="s">
        <v>52</v>
      </c>
      <c r="J1596">
        <v>393.18088</v>
      </c>
      <c r="K1596" t="s">
        <v>6563</v>
      </c>
      <c r="M1596" t="s">
        <v>6564</v>
      </c>
      <c r="N1596" t="s">
        <v>6565</v>
      </c>
      <c r="O1596">
        <v>530</v>
      </c>
      <c r="P1596" t="s">
        <v>64</v>
      </c>
      <c r="Q1596" t="s">
        <v>64</v>
      </c>
      <c r="R1596" t="s">
        <v>51</v>
      </c>
      <c r="T1596" t="s">
        <v>51</v>
      </c>
      <c r="U1596" t="s">
        <v>51</v>
      </c>
      <c r="V1596" t="s">
        <v>52</v>
      </c>
      <c r="W1596" t="s">
        <v>52</v>
      </c>
      <c r="X1596">
        <v>91.3</v>
      </c>
      <c r="Y1596" t="s">
        <v>52</v>
      </c>
      <c r="Z1596" t="s">
        <v>52</v>
      </c>
      <c r="AA1596" t="s">
        <v>52</v>
      </c>
      <c r="AB1596" t="s">
        <v>52</v>
      </c>
      <c r="AC1596" s="6">
        <v>103.98</v>
      </c>
      <c r="AD1596" t="s">
        <v>84</v>
      </c>
      <c r="AE1596" t="s">
        <v>6574</v>
      </c>
      <c r="AF1596" t="s">
        <v>6575</v>
      </c>
    </row>
    <row r="1597" spans="1:32" x14ac:dyDescent="0.3">
      <c r="A1597">
        <v>9641</v>
      </c>
      <c r="B1597">
        <v>4.3390000000000004</v>
      </c>
      <c r="C1597">
        <v>393.18200999999999</v>
      </c>
      <c r="D1597" t="s">
        <v>6561</v>
      </c>
      <c r="E1597" t="s">
        <v>328</v>
      </c>
      <c r="F1597" t="s">
        <v>6576</v>
      </c>
      <c r="G1597">
        <v>0.112</v>
      </c>
      <c r="H1597" t="s">
        <v>51</v>
      </c>
      <c r="I1597" t="s">
        <v>52</v>
      </c>
      <c r="J1597">
        <v>393.18088</v>
      </c>
      <c r="K1597" t="s">
        <v>6563</v>
      </c>
      <c r="M1597" t="s">
        <v>6564</v>
      </c>
      <c r="N1597" t="s">
        <v>6565</v>
      </c>
      <c r="O1597">
        <v>530</v>
      </c>
      <c r="P1597" t="s">
        <v>64</v>
      </c>
      <c r="Q1597" t="s">
        <v>64</v>
      </c>
      <c r="R1597" t="s">
        <v>51</v>
      </c>
      <c r="T1597" t="s">
        <v>51</v>
      </c>
      <c r="U1597" t="s">
        <v>51</v>
      </c>
      <c r="V1597" t="s">
        <v>52</v>
      </c>
      <c r="W1597" t="s">
        <v>52</v>
      </c>
      <c r="X1597">
        <v>99.4</v>
      </c>
      <c r="Y1597" t="s">
        <v>52</v>
      </c>
      <c r="Z1597" t="s">
        <v>52</v>
      </c>
      <c r="AA1597" t="s">
        <v>52</v>
      </c>
      <c r="AB1597" t="s">
        <v>52</v>
      </c>
      <c r="AC1597" s="6">
        <v>31.86</v>
      </c>
      <c r="AD1597" t="s">
        <v>349</v>
      </c>
      <c r="AE1597" t="s">
        <v>6577</v>
      </c>
    </row>
    <row r="1598" spans="1:32" x14ac:dyDescent="0.3">
      <c r="A1598">
        <v>9642</v>
      </c>
      <c r="B1598">
        <v>5.1319999999999997</v>
      </c>
      <c r="C1598">
        <v>393.21301</v>
      </c>
      <c r="D1598" t="s">
        <v>6578</v>
      </c>
      <c r="E1598" t="s">
        <v>100</v>
      </c>
      <c r="F1598" t="s">
        <v>6579</v>
      </c>
      <c r="G1598">
        <v>0.46700000000000003</v>
      </c>
      <c r="H1598" t="s">
        <v>51</v>
      </c>
      <c r="I1598" t="s">
        <v>52</v>
      </c>
      <c r="J1598">
        <v>393.21798999999999</v>
      </c>
      <c r="K1598" t="s">
        <v>6580</v>
      </c>
      <c r="M1598" t="s">
        <v>6581</v>
      </c>
      <c r="N1598" t="s">
        <v>6582</v>
      </c>
      <c r="O1598">
        <v>530</v>
      </c>
      <c r="P1598" t="s">
        <v>64</v>
      </c>
      <c r="Q1598" t="s">
        <v>64</v>
      </c>
      <c r="R1598" t="s">
        <v>51</v>
      </c>
      <c r="T1598" t="s">
        <v>51</v>
      </c>
      <c r="U1598" t="s">
        <v>51</v>
      </c>
      <c r="V1598" t="s">
        <v>52</v>
      </c>
      <c r="W1598" t="s">
        <v>52</v>
      </c>
      <c r="X1598">
        <v>88.4</v>
      </c>
      <c r="Y1598" t="s">
        <v>52</v>
      </c>
      <c r="Z1598" t="s">
        <v>52</v>
      </c>
      <c r="AA1598" t="s">
        <v>52</v>
      </c>
      <c r="AB1598" t="s">
        <v>52</v>
      </c>
      <c r="AC1598" s="6">
        <v>18.73</v>
      </c>
      <c r="AD1598" t="s">
        <v>74</v>
      </c>
      <c r="AE1598" t="s">
        <v>6583</v>
      </c>
    </row>
    <row r="1599" spans="1:32" x14ac:dyDescent="0.3">
      <c r="A1599">
        <v>9643</v>
      </c>
      <c r="B1599">
        <v>5.3609999999999998</v>
      </c>
      <c r="C1599">
        <v>393.21323000000001</v>
      </c>
      <c r="D1599" t="s">
        <v>6578</v>
      </c>
      <c r="E1599" t="s">
        <v>388</v>
      </c>
      <c r="F1599" t="s">
        <v>6584</v>
      </c>
      <c r="G1599">
        <v>0.626</v>
      </c>
      <c r="H1599" t="s">
        <v>51</v>
      </c>
      <c r="I1599" t="s">
        <v>52</v>
      </c>
      <c r="J1599">
        <v>393.21798999999999</v>
      </c>
      <c r="K1599" t="s">
        <v>6580</v>
      </c>
      <c r="M1599" t="s">
        <v>6581</v>
      </c>
      <c r="N1599" t="s">
        <v>6582</v>
      </c>
      <c r="O1599">
        <v>530</v>
      </c>
      <c r="P1599" t="s">
        <v>64</v>
      </c>
      <c r="Q1599" t="s">
        <v>64</v>
      </c>
      <c r="R1599" t="s">
        <v>51</v>
      </c>
      <c r="T1599" t="s">
        <v>51</v>
      </c>
      <c r="U1599" t="s">
        <v>51</v>
      </c>
      <c r="V1599" t="s">
        <v>52</v>
      </c>
      <c r="W1599" t="s">
        <v>52</v>
      </c>
      <c r="X1599">
        <v>89.3</v>
      </c>
      <c r="Y1599" t="s">
        <v>52</v>
      </c>
      <c r="Z1599" t="s">
        <v>52</v>
      </c>
      <c r="AA1599" t="s">
        <v>52</v>
      </c>
      <c r="AB1599" t="s">
        <v>52</v>
      </c>
      <c r="AC1599" s="6">
        <v>18.239999999999998</v>
      </c>
      <c r="AD1599" t="s">
        <v>1408</v>
      </c>
      <c r="AE1599" t="s">
        <v>6585</v>
      </c>
    </row>
    <row r="1600" spans="1:32" x14ac:dyDescent="0.3">
      <c r="A1600">
        <v>9645</v>
      </c>
      <c r="B1600">
        <v>5.2679999999999998</v>
      </c>
      <c r="C1600">
        <v>393.21341000000001</v>
      </c>
      <c r="D1600" t="s">
        <v>6578</v>
      </c>
      <c r="E1600" t="s">
        <v>59</v>
      </c>
      <c r="F1600" t="s">
        <v>6586</v>
      </c>
      <c r="G1600">
        <v>0.626</v>
      </c>
      <c r="H1600" t="s">
        <v>51</v>
      </c>
      <c r="I1600" t="s">
        <v>52</v>
      </c>
      <c r="J1600">
        <v>393.21798999999999</v>
      </c>
      <c r="K1600" t="s">
        <v>6580</v>
      </c>
      <c r="M1600" t="s">
        <v>6581</v>
      </c>
      <c r="N1600" t="s">
        <v>6582</v>
      </c>
      <c r="O1600">
        <v>530</v>
      </c>
      <c r="P1600" t="s">
        <v>64</v>
      </c>
      <c r="Q1600" t="s">
        <v>64</v>
      </c>
      <c r="R1600" t="s">
        <v>51</v>
      </c>
      <c r="T1600" t="s">
        <v>51</v>
      </c>
      <c r="U1600" t="s">
        <v>51</v>
      </c>
      <c r="V1600" t="s">
        <v>52</v>
      </c>
      <c r="W1600" t="s">
        <v>52</v>
      </c>
      <c r="X1600">
        <v>90.1</v>
      </c>
      <c r="Y1600" t="s">
        <v>52</v>
      </c>
      <c r="Z1600" t="s">
        <v>52</v>
      </c>
      <c r="AA1600" t="s">
        <v>52</v>
      </c>
      <c r="AB1600" t="s">
        <v>52</v>
      </c>
      <c r="AC1600" s="6">
        <v>21.7</v>
      </c>
      <c r="AD1600" t="s">
        <v>326</v>
      </c>
      <c r="AE1600" t="s">
        <v>6587</v>
      </c>
    </row>
    <row r="1601" spans="1:32" x14ac:dyDescent="0.3">
      <c r="A1601">
        <v>9649</v>
      </c>
      <c r="B1601">
        <v>3.3319999999999999</v>
      </c>
      <c r="C1601">
        <v>393.96303999999998</v>
      </c>
      <c r="D1601" t="s">
        <v>48</v>
      </c>
      <c r="E1601" t="s">
        <v>185</v>
      </c>
      <c r="F1601" t="s">
        <v>6588</v>
      </c>
      <c r="G1601">
        <v>0.68200000000000005</v>
      </c>
      <c r="H1601" t="s">
        <v>64</v>
      </c>
      <c r="I1601" t="s">
        <v>52</v>
      </c>
      <c r="J1601" t="s">
        <v>52</v>
      </c>
      <c r="K1601" t="s">
        <v>52</v>
      </c>
      <c r="L1601" t="s">
        <v>52</v>
      </c>
      <c r="M1601" t="s">
        <v>52</v>
      </c>
      <c r="N1601" t="s">
        <v>52</v>
      </c>
      <c r="O1601">
        <v>999</v>
      </c>
      <c r="P1601" t="s">
        <v>51</v>
      </c>
      <c r="Q1601" t="s">
        <v>51</v>
      </c>
      <c r="R1601" t="s">
        <v>51</v>
      </c>
      <c r="T1601" t="s">
        <v>51</v>
      </c>
      <c r="U1601" t="s">
        <v>51</v>
      </c>
      <c r="V1601" t="s">
        <v>52</v>
      </c>
      <c r="W1601" t="s">
        <v>52</v>
      </c>
      <c r="X1601" t="s">
        <v>52</v>
      </c>
      <c r="Y1601" t="s">
        <v>52</v>
      </c>
      <c r="Z1601" t="s">
        <v>52</v>
      </c>
      <c r="AA1601" t="s">
        <v>52</v>
      </c>
      <c r="AB1601" t="s">
        <v>52</v>
      </c>
      <c r="AC1601" s="6">
        <v>11386</v>
      </c>
      <c r="AD1601" t="s">
        <v>112</v>
      </c>
      <c r="AE1601" t="s">
        <v>6589</v>
      </c>
      <c r="AF1601" t="s">
        <v>6590</v>
      </c>
    </row>
    <row r="1602" spans="1:32" x14ac:dyDescent="0.3">
      <c r="A1602">
        <v>9650</v>
      </c>
      <c r="B1602">
        <v>3.2050000000000001</v>
      </c>
      <c r="C1602">
        <v>393.96316999999999</v>
      </c>
      <c r="D1602" t="s">
        <v>48</v>
      </c>
      <c r="E1602" t="s">
        <v>59</v>
      </c>
      <c r="F1602" t="s">
        <v>6591</v>
      </c>
      <c r="G1602">
        <v>0.626</v>
      </c>
      <c r="H1602" t="s">
        <v>64</v>
      </c>
      <c r="I1602" t="s">
        <v>52</v>
      </c>
      <c r="J1602" t="s">
        <v>52</v>
      </c>
      <c r="K1602" t="s">
        <v>52</v>
      </c>
      <c r="L1602" t="s">
        <v>52</v>
      </c>
      <c r="M1602" t="s">
        <v>52</v>
      </c>
      <c r="N1602" t="s">
        <v>52</v>
      </c>
      <c r="O1602">
        <v>999</v>
      </c>
      <c r="P1602" t="s">
        <v>51</v>
      </c>
      <c r="Q1602" t="s">
        <v>51</v>
      </c>
      <c r="R1602" t="s">
        <v>51</v>
      </c>
      <c r="T1602" t="s">
        <v>51</v>
      </c>
      <c r="U1602" t="s">
        <v>51</v>
      </c>
      <c r="V1602" t="s">
        <v>52</v>
      </c>
      <c r="W1602" t="s">
        <v>52</v>
      </c>
      <c r="X1602" t="s">
        <v>52</v>
      </c>
      <c r="Y1602" t="s">
        <v>52</v>
      </c>
      <c r="Z1602" t="s">
        <v>52</v>
      </c>
      <c r="AA1602" t="s">
        <v>52</v>
      </c>
      <c r="AB1602" t="s">
        <v>52</v>
      </c>
      <c r="AC1602" s="6">
        <v>10331.64</v>
      </c>
      <c r="AD1602" t="s">
        <v>112</v>
      </c>
      <c r="AE1602" t="s">
        <v>6592</v>
      </c>
      <c r="AF1602" t="s">
        <v>6593</v>
      </c>
    </row>
    <row r="1603" spans="1:32" x14ac:dyDescent="0.3">
      <c r="A1603">
        <v>9654</v>
      </c>
      <c r="B1603">
        <v>1.796</v>
      </c>
      <c r="C1603">
        <v>394.02028999999999</v>
      </c>
      <c r="D1603" t="s">
        <v>48</v>
      </c>
      <c r="E1603" t="s">
        <v>59</v>
      </c>
      <c r="G1603">
        <v>0.46700000000000003</v>
      </c>
      <c r="H1603" t="s">
        <v>51</v>
      </c>
      <c r="I1603" t="s">
        <v>52</v>
      </c>
      <c r="J1603" t="s">
        <v>52</v>
      </c>
      <c r="K1603" t="s">
        <v>52</v>
      </c>
      <c r="L1603" t="s">
        <v>52</v>
      </c>
      <c r="M1603" t="s">
        <v>52</v>
      </c>
      <c r="N1603" t="s">
        <v>52</v>
      </c>
      <c r="O1603">
        <v>999</v>
      </c>
      <c r="P1603" t="s">
        <v>51</v>
      </c>
      <c r="Q1603" t="s">
        <v>51</v>
      </c>
      <c r="R1603" t="s">
        <v>51</v>
      </c>
      <c r="T1603" t="s">
        <v>51</v>
      </c>
      <c r="U1603" t="s">
        <v>51</v>
      </c>
      <c r="V1603" t="s">
        <v>52</v>
      </c>
      <c r="W1603" t="s">
        <v>52</v>
      </c>
      <c r="X1603" t="s">
        <v>52</v>
      </c>
      <c r="Y1603" t="s">
        <v>52</v>
      </c>
      <c r="Z1603" t="s">
        <v>52</v>
      </c>
      <c r="AA1603" t="s">
        <v>52</v>
      </c>
      <c r="AB1603" t="s">
        <v>52</v>
      </c>
      <c r="AC1603" s="6">
        <v>55.34</v>
      </c>
      <c r="AD1603" t="s">
        <v>65</v>
      </c>
      <c r="AE1603" t="s">
        <v>6594</v>
      </c>
    </row>
    <row r="1604" spans="1:32" x14ac:dyDescent="0.3">
      <c r="A1604">
        <v>9657</v>
      </c>
      <c r="B1604">
        <v>5.5309999999999997</v>
      </c>
      <c r="C1604">
        <v>394.09302000000002</v>
      </c>
      <c r="D1604" t="s">
        <v>6595</v>
      </c>
      <c r="E1604" t="s">
        <v>55</v>
      </c>
      <c r="F1604" t="s">
        <v>6596</v>
      </c>
      <c r="G1604">
        <v>0.439</v>
      </c>
      <c r="H1604" t="s">
        <v>51</v>
      </c>
      <c r="I1604" t="s">
        <v>52</v>
      </c>
      <c r="J1604">
        <v>394.09</v>
      </c>
      <c r="K1604" t="s">
        <v>6597</v>
      </c>
      <c r="M1604" t="s">
        <v>6598</v>
      </c>
      <c r="N1604" t="s">
        <v>6599</v>
      </c>
      <c r="O1604">
        <v>530</v>
      </c>
      <c r="P1604" t="s">
        <v>64</v>
      </c>
      <c r="Q1604" t="s">
        <v>64</v>
      </c>
      <c r="R1604" t="s">
        <v>51</v>
      </c>
      <c r="T1604" t="s">
        <v>51</v>
      </c>
      <c r="U1604" t="s">
        <v>51</v>
      </c>
      <c r="V1604" t="s">
        <v>52</v>
      </c>
      <c r="W1604" t="s">
        <v>52</v>
      </c>
      <c r="X1604">
        <v>95.5</v>
      </c>
      <c r="Y1604" t="s">
        <v>52</v>
      </c>
      <c r="Z1604" t="s">
        <v>52</v>
      </c>
      <c r="AA1604" t="s">
        <v>52</v>
      </c>
      <c r="AB1604" t="s">
        <v>52</v>
      </c>
      <c r="AC1604" s="6">
        <v>111.23</v>
      </c>
      <c r="AD1604" t="s">
        <v>97</v>
      </c>
      <c r="AE1604" t="s">
        <v>6600</v>
      </c>
    </row>
    <row r="1605" spans="1:32" x14ac:dyDescent="0.3">
      <c r="A1605">
        <v>9662</v>
      </c>
      <c r="B1605">
        <v>3.8889999999999998</v>
      </c>
      <c r="C1605">
        <v>394.18018000000001</v>
      </c>
      <c r="D1605" t="s">
        <v>6601</v>
      </c>
      <c r="E1605" t="s">
        <v>59</v>
      </c>
      <c r="G1605">
        <v>7.4999999999999997E-2</v>
      </c>
      <c r="H1605" t="s">
        <v>51</v>
      </c>
      <c r="I1605" t="s">
        <v>52</v>
      </c>
      <c r="J1605">
        <v>394.17899</v>
      </c>
      <c r="K1605" t="s">
        <v>6602</v>
      </c>
      <c r="M1605" t="s">
        <v>6603</v>
      </c>
      <c r="N1605" t="s">
        <v>6604</v>
      </c>
      <c r="O1605">
        <v>530</v>
      </c>
      <c r="P1605" t="s">
        <v>64</v>
      </c>
      <c r="Q1605" t="s">
        <v>64</v>
      </c>
      <c r="R1605" t="s">
        <v>51</v>
      </c>
      <c r="T1605" t="s">
        <v>51</v>
      </c>
      <c r="U1605" t="s">
        <v>51</v>
      </c>
      <c r="V1605" t="s">
        <v>52</v>
      </c>
      <c r="W1605" t="s">
        <v>52</v>
      </c>
      <c r="X1605">
        <v>99.3</v>
      </c>
      <c r="Y1605" t="s">
        <v>52</v>
      </c>
      <c r="Z1605" t="s">
        <v>52</v>
      </c>
      <c r="AA1605" t="s">
        <v>52</v>
      </c>
      <c r="AB1605" t="s">
        <v>52</v>
      </c>
      <c r="AC1605" s="6">
        <v>83.84</v>
      </c>
      <c r="AD1605" t="s">
        <v>349</v>
      </c>
      <c r="AE1605" t="s">
        <v>6605</v>
      </c>
    </row>
    <row r="1606" spans="1:32" x14ac:dyDescent="0.3">
      <c r="A1606">
        <v>9670</v>
      </c>
      <c r="B1606">
        <v>2.1419999999999999</v>
      </c>
      <c r="C1606">
        <v>394.96233999999998</v>
      </c>
      <c r="D1606" t="s">
        <v>6606</v>
      </c>
      <c r="E1606" t="s">
        <v>185</v>
      </c>
      <c r="F1606" t="s">
        <v>6607</v>
      </c>
      <c r="G1606">
        <v>0.439</v>
      </c>
      <c r="H1606" t="s">
        <v>51</v>
      </c>
      <c r="I1606" t="s">
        <v>52</v>
      </c>
      <c r="J1606">
        <v>394.95999</v>
      </c>
      <c r="K1606" t="s">
        <v>6608</v>
      </c>
      <c r="M1606" t="s">
        <v>6609</v>
      </c>
      <c r="N1606" t="s">
        <v>6610</v>
      </c>
      <c r="O1606">
        <v>530</v>
      </c>
      <c r="P1606" t="s">
        <v>64</v>
      </c>
      <c r="Q1606" t="s">
        <v>64</v>
      </c>
      <c r="R1606" t="s">
        <v>51</v>
      </c>
      <c r="T1606" t="s">
        <v>51</v>
      </c>
      <c r="U1606" t="s">
        <v>51</v>
      </c>
      <c r="V1606" t="s">
        <v>52</v>
      </c>
      <c r="W1606" t="s">
        <v>52</v>
      </c>
      <c r="X1606">
        <v>97.3</v>
      </c>
      <c r="Y1606" t="s">
        <v>52</v>
      </c>
      <c r="Z1606" t="s">
        <v>52</v>
      </c>
      <c r="AA1606" t="s">
        <v>52</v>
      </c>
      <c r="AB1606" t="s">
        <v>52</v>
      </c>
      <c r="AC1606" s="6">
        <v>18.48</v>
      </c>
      <c r="AD1606" t="s">
        <v>74</v>
      </c>
      <c r="AE1606" t="s">
        <v>6611</v>
      </c>
    </row>
    <row r="1607" spans="1:32" x14ac:dyDescent="0.3">
      <c r="A1607">
        <v>9672</v>
      </c>
      <c r="B1607">
        <v>4.2779999999999996</v>
      </c>
      <c r="C1607">
        <v>394.97158999999999</v>
      </c>
      <c r="D1607" t="s">
        <v>6612</v>
      </c>
      <c r="E1607" t="s">
        <v>59</v>
      </c>
      <c r="F1607" t="s">
        <v>6613</v>
      </c>
      <c r="G1607">
        <v>0.626</v>
      </c>
      <c r="H1607" t="s">
        <v>51</v>
      </c>
      <c r="I1607" t="s">
        <v>52</v>
      </c>
      <c r="J1607">
        <v>394.97501</v>
      </c>
      <c r="K1607" t="s">
        <v>6614</v>
      </c>
      <c r="M1607" t="s">
        <v>6615</v>
      </c>
      <c r="N1607" t="s">
        <v>6616</v>
      </c>
      <c r="O1607">
        <v>530</v>
      </c>
      <c r="P1607" t="s">
        <v>64</v>
      </c>
      <c r="Q1607" t="s">
        <v>64</v>
      </c>
      <c r="R1607" t="s">
        <v>51</v>
      </c>
      <c r="T1607" t="s">
        <v>51</v>
      </c>
      <c r="U1607" t="s">
        <v>51</v>
      </c>
      <c r="V1607" t="s">
        <v>52</v>
      </c>
      <c r="W1607" t="s">
        <v>52</v>
      </c>
      <c r="X1607">
        <v>94.3</v>
      </c>
      <c r="Y1607" t="s">
        <v>52</v>
      </c>
      <c r="Z1607" t="s">
        <v>52</v>
      </c>
      <c r="AA1607" t="s">
        <v>52</v>
      </c>
      <c r="AB1607" t="s">
        <v>52</v>
      </c>
      <c r="AC1607" s="6">
        <v>92.77</v>
      </c>
      <c r="AD1607" t="s">
        <v>74</v>
      </c>
      <c r="AE1607" t="s">
        <v>6617</v>
      </c>
    </row>
    <row r="1608" spans="1:32" x14ac:dyDescent="0.3">
      <c r="A1608">
        <v>9673</v>
      </c>
      <c r="B1608">
        <v>3.3340000000000001</v>
      </c>
      <c r="C1608">
        <v>394.97179999999997</v>
      </c>
      <c r="D1608" t="s">
        <v>6612</v>
      </c>
      <c r="E1608" t="s">
        <v>3765</v>
      </c>
      <c r="F1608" t="s">
        <v>6618</v>
      </c>
      <c r="G1608">
        <v>0.72899999999999998</v>
      </c>
      <c r="H1608" t="s">
        <v>64</v>
      </c>
      <c r="I1608" t="s">
        <v>52</v>
      </c>
      <c r="J1608">
        <v>394.97501</v>
      </c>
      <c r="K1608" t="s">
        <v>6614</v>
      </c>
      <c r="M1608" t="s">
        <v>6615</v>
      </c>
      <c r="N1608" t="s">
        <v>6616</v>
      </c>
      <c r="O1608">
        <v>530</v>
      </c>
      <c r="P1608" t="s">
        <v>64</v>
      </c>
      <c r="Q1608" t="s">
        <v>64</v>
      </c>
      <c r="R1608" t="s">
        <v>51</v>
      </c>
      <c r="T1608" t="s">
        <v>51</v>
      </c>
      <c r="U1608" t="s">
        <v>51</v>
      </c>
      <c r="V1608" t="s">
        <v>52</v>
      </c>
      <c r="W1608" t="s">
        <v>52</v>
      </c>
      <c r="X1608">
        <v>95</v>
      </c>
      <c r="Y1608" t="s">
        <v>52</v>
      </c>
      <c r="Z1608" t="s">
        <v>52</v>
      </c>
      <c r="AA1608" t="s">
        <v>52</v>
      </c>
      <c r="AB1608" t="s">
        <v>52</v>
      </c>
      <c r="AC1608" s="6">
        <v>1249.4100000000001</v>
      </c>
      <c r="AD1608" t="s">
        <v>102</v>
      </c>
      <c r="AE1608" t="s">
        <v>6619</v>
      </c>
      <c r="AF1608" t="s">
        <v>6620</v>
      </c>
    </row>
    <row r="1609" spans="1:32" x14ac:dyDescent="0.3">
      <c r="A1609">
        <v>9674</v>
      </c>
      <c r="B1609">
        <v>3.2090000000000001</v>
      </c>
      <c r="C1609">
        <v>394.97197999999997</v>
      </c>
      <c r="D1609" t="s">
        <v>6612</v>
      </c>
      <c r="E1609" t="s">
        <v>328</v>
      </c>
      <c r="F1609" t="s">
        <v>6621</v>
      </c>
      <c r="G1609">
        <v>0.61699999999999999</v>
      </c>
      <c r="H1609" t="s">
        <v>64</v>
      </c>
      <c r="I1609" t="s">
        <v>52</v>
      </c>
      <c r="J1609">
        <v>394.97501</v>
      </c>
      <c r="K1609" t="s">
        <v>6614</v>
      </c>
      <c r="M1609" t="s">
        <v>6615</v>
      </c>
      <c r="N1609" t="s">
        <v>6616</v>
      </c>
      <c r="O1609">
        <v>530</v>
      </c>
      <c r="P1609" t="s">
        <v>64</v>
      </c>
      <c r="Q1609" t="s">
        <v>64</v>
      </c>
      <c r="R1609" t="s">
        <v>51</v>
      </c>
      <c r="T1609" t="s">
        <v>51</v>
      </c>
      <c r="U1609" t="s">
        <v>51</v>
      </c>
      <c r="V1609" t="s">
        <v>52</v>
      </c>
      <c r="W1609" t="s">
        <v>52</v>
      </c>
      <c r="X1609">
        <v>95.5</v>
      </c>
      <c r="Y1609" t="s">
        <v>52</v>
      </c>
      <c r="Z1609" t="s">
        <v>52</v>
      </c>
      <c r="AA1609" t="s">
        <v>52</v>
      </c>
      <c r="AB1609" t="s">
        <v>52</v>
      </c>
      <c r="AC1609" s="6">
        <v>1486.86</v>
      </c>
      <c r="AD1609" t="s">
        <v>102</v>
      </c>
      <c r="AE1609" t="s">
        <v>6622</v>
      </c>
      <c r="AF1609" t="s">
        <v>6623</v>
      </c>
    </row>
    <row r="1610" spans="1:32" x14ac:dyDescent="0.3">
      <c r="A1610">
        <v>9677</v>
      </c>
      <c r="B1610">
        <v>2.7610000000000001</v>
      </c>
      <c r="C1610">
        <v>394.99221999999997</v>
      </c>
      <c r="D1610" t="s">
        <v>48</v>
      </c>
      <c r="E1610" t="s">
        <v>55</v>
      </c>
      <c r="F1610" t="s">
        <v>6624</v>
      </c>
      <c r="G1610">
        <v>0.35499999999999998</v>
      </c>
      <c r="H1610" t="s">
        <v>64</v>
      </c>
      <c r="I1610" t="s">
        <v>52</v>
      </c>
      <c r="J1610" t="s">
        <v>52</v>
      </c>
      <c r="K1610" t="s">
        <v>52</v>
      </c>
      <c r="L1610" t="s">
        <v>52</v>
      </c>
      <c r="M1610" t="s">
        <v>52</v>
      </c>
      <c r="N1610" t="s">
        <v>52</v>
      </c>
      <c r="O1610">
        <v>999</v>
      </c>
      <c r="P1610" t="s">
        <v>51</v>
      </c>
      <c r="Q1610" t="s">
        <v>51</v>
      </c>
      <c r="R1610" t="s">
        <v>51</v>
      </c>
      <c r="T1610" t="s">
        <v>51</v>
      </c>
      <c r="U1610" t="s">
        <v>51</v>
      </c>
      <c r="V1610" t="s">
        <v>52</v>
      </c>
      <c r="W1610" t="s">
        <v>52</v>
      </c>
      <c r="X1610" t="s">
        <v>52</v>
      </c>
      <c r="Y1610" t="s">
        <v>52</v>
      </c>
      <c r="Z1610" t="s">
        <v>52</v>
      </c>
      <c r="AA1610" t="s">
        <v>52</v>
      </c>
      <c r="AB1610" t="s">
        <v>52</v>
      </c>
      <c r="AC1610" s="6">
        <v>492.97</v>
      </c>
      <c r="AD1610" t="s">
        <v>229</v>
      </c>
      <c r="AE1610" t="s">
        <v>6625</v>
      </c>
      <c r="AF1610" t="s">
        <v>6626</v>
      </c>
    </row>
    <row r="1611" spans="1:32" x14ac:dyDescent="0.3">
      <c r="A1611">
        <v>9688</v>
      </c>
      <c r="B1611">
        <v>5.8849999999999998</v>
      </c>
      <c r="C1611">
        <v>395.13211000000001</v>
      </c>
      <c r="D1611" t="s">
        <v>6627</v>
      </c>
      <c r="E1611" t="s">
        <v>3765</v>
      </c>
      <c r="F1611" t="s">
        <v>6628</v>
      </c>
      <c r="G1611">
        <v>0.505</v>
      </c>
      <c r="H1611" t="s">
        <v>51</v>
      </c>
      <c r="I1611" t="s">
        <v>52</v>
      </c>
      <c r="J1611">
        <v>395.13501000000002</v>
      </c>
      <c r="K1611" t="s">
        <v>6629</v>
      </c>
      <c r="M1611" t="s">
        <v>6630</v>
      </c>
      <c r="N1611" t="s">
        <v>6631</v>
      </c>
      <c r="O1611">
        <v>530</v>
      </c>
      <c r="P1611" t="s">
        <v>64</v>
      </c>
      <c r="Q1611" t="s">
        <v>64</v>
      </c>
      <c r="R1611" t="s">
        <v>51</v>
      </c>
      <c r="T1611" t="s">
        <v>51</v>
      </c>
      <c r="U1611" t="s">
        <v>51</v>
      </c>
      <c r="V1611" t="s">
        <v>52</v>
      </c>
      <c r="W1611" t="s">
        <v>52</v>
      </c>
      <c r="X1611">
        <v>95.9</v>
      </c>
      <c r="Y1611" t="s">
        <v>52</v>
      </c>
      <c r="Z1611" t="s">
        <v>52</v>
      </c>
      <c r="AA1611" t="s">
        <v>52</v>
      </c>
      <c r="AB1611" t="s">
        <v>52</v>
      </c>
      <c r="AC1611" s="6">
        <v>26.21</v>
      </c>
      <c r="AD1611" t="s">
        <v>165</v>
      </c>
      <c r="AE1611" t="s">
        <v>6632</v>
      </c>
    </row>
    <row r="1612" spans="1:32" x14ac:dyDescent="0.3">
      <c r="A1612">
        <v>9692</v>
      </c>
      <c r="B1612">
        <v>5.2649999999999997</v>
      </c>
      <c r="C1612">
        <v>395.19144</v>
      </c>
      <c r="D1612" t="s">
        <v>6633</v>
      </c>
      <c r="E1612" t="s">
        <v>59</v>
      </c>
      <c r="F1612" t="s">
        <v>6634</v>
      </c>
      <c r="G1612">
        <v>0.626</v>
      </c>
      <c r="H1612" t="s">
        <v>64</v>
      </c>
      <c r="I1612" t="s">
        <v>52</v>
      </c>
      <c r="J1612">
        <v>395.19049000000001</v>
      </c>
      <c r="K1612" t="s">
        <v>6635</v>
      </c>
      <c r="M1612" t="s">
        <v>6636</v>
      </c>
      <c r="N1612" t="s">
        <v>6637</v>
      </c>
      <c r="O1612">
        <v>530</v>
      </c>
      <c r="P1612" t="s">
        <v>64</v>
      </c>
      <c r="Q1612" t="s">
        <v>64</v>
      </c>
      <c r="R1612" t="s">
        <v>51</v>
      </c>
      <c r="T1612" t="s">
        <v>51</v>
      </c>
      <c r="U1612" t="s">
        <v>51</v>
      </c>
      <c r="V1612" t="s">
        <v>52</v>
      </c>
      <c r="W1612" t="s">
        <v>52</v>
      </c>
      <c r="X1612">
        <v>99.6</v>
      </c>
      <c r="Y1612" t="s">
        <v>52</v>
      </c>
      <c r="Z1612" t="s">
        <v>52</v>
      </c>
      <c r="AA1612" t="s">
        <v>52</v>
      </c>
      <c r="AB1612" t="s">
        <v>52</v>
      </c>
      <c r="AC1612" s="6">
        <v>83.02</v>
      </c>
      <c r="AD1612" t="s">
        <v>102</v>
      </c>
      <c r="AE1612" t="s">
        <v>6638</v>
      </c>
      <c r="AF1612" t="s">
        <v>6639</v>
      </c>
    </row>
    <row r="1613" spans="1:32" x14ac:dyDescent="0.3">
      <c r="A1613">
        <v>9693</v>
      </c>
      <c r="B1613">
        <v>4.5110000000000001</v>
      </c>
      <c r="C1613">
        <v>395.19150000000002</v>
      </c>
      <c r="D1613" t="s">
        <v>6633</v>
      </c>
      <c r="E1613" t="s">
        <v>59</v>
      </c>
      <c r="F1613" t="s">
        <v>6640</v>
      </c>
      <c r="G1613">
        <v>0.57899999999999996</v>
      </c>
      <c r="H1613" t="s">
        <v>64</v>
      </c>
      <c r="I1613" t="s">
        <v>52</v>
      </c>
      <c r="J1613">
        <v>395.19049000000001</v>
      </c>
      <c r="K1613" t="s">
        <v>6635</v>
      </c>
      <c r="M1613" t="s">
        <v>6636</v>
      </c>
      <c r="N1613" t="s">
        <v>6637</v>
      </c>
      <c r="O1613">
        <v>530</v>
      </c>
      <c r="P1613" t="s">
        <v>64</v>
      </c>
      <c r="Q1613" t="s">
        <v>64</v>
      </c>
      <c r="R1613" t="s">
        <v>51</v>
      </c>
      <c r="T1613" t="s">
        <v>51</v>
      </c>
      <c r="U1613" t="s">
        <v>51</v>
      </c>
      <c r="V1613" t="s">
        <v>52</v>
      </c>
      <c r="W1613" t="s">
        <v>52</v>
      </c>
      <c r="X1613">
        <v>99.5</v>
      </c>
      <c r="Y1613" t="s">
        <v>52</v>
      </c>
      <c r="Z1613" t="s">
        <v>52</v>
      </c>
      <c r="AA1613" t="s">
        <v>52</v>
      </c>
      <c r="AB1613" t="s">
        <v>52</v>
      </c>
      <c r="AC1613" s="6">
        <v>95.36</v>
      </c>
      <c r="AD1613" t="s">
        <v>74</v>
      </c>
      <c r="AE1613" t="s">
        <v>6641</v>
      </c>
      <c r="AF1613" t="s">
        <v>6642</v>
      </c>
    </row>
    <row r="1614" spans="1:32" x14ac:dyDescent="0.3">
      <c r="A1614">
        <v>9694</v>
      </c>
      <c r="B1614">
        <v>4.282</v>
      </c>
      <c r="C1614">
        <v>395.19155999999998</v>
      </c>
      <c r="D1614" t="s">
        <v>6633</v>
      </c>
      <c r="E1614" t="s">
        <v>328</v>
      </c>
      <c r="F1614" t="s">
        <v>6643</v>
      </c>
      <c r="G1614">
        <v>4.7E-2</v>
      </c>
      <c r="H1614" t="s">
        <v>51</v>
      </c>
      <c r="I1614" t="s">
        <v>52</v>
      </c>
      <c r="J1614">
        <v>395.19049000000001</v>
      </c>
      <c r="K1614" t="s">
        <v>6635</v>
      </c>
      <c r="M1614" t="s">
        <v>6636</v>
      </c>
      <c r="N1614" t="s">
        <v>6637</v>
      </c>
      <c r="O1614">
        <v>530</v>
      </c>
      <c r="P1614" t="s">
        <v>64</v>
      </c>
      <c r="Q1614" t="s">
        <v>64</v>
      </c>
      <c r="R1614" t="s">
        <v>51</v>
      </c>
      <c r="T1614" t="s">
        <v>51</v>
      </c>
      <c r="U1614" t="s">
        <v>51</v>
      </c>
      <c r="V1614" t="s">
        <v>52</v>
      </c>
      <c r="W1614" t="s">
        <v>52</v>
      </c>
      <c r="X1614">
        <v>99.4</v>
      </c>
      <c r="Y1614" t="s">
        <v>52</v>
      </c>
      <c r="Z1614" t="s">
        <v>52</v>
      </c>
      <c r="AA1614" t="s">
        <v>52</v>
      </c>
      <c r="AB1614" t="s">
        <v>52</v>
      </c>
      <c r="AC1614" s="6">
        <v>62.12</v>
      </c>
      <c r="AD1614" t="s">
        <v>165</v>
      </c>
      <c r="AE1614" t="s">
        <v>6644</v>
      </c>
    </row>
    <row r="1615" spans="1:32" x14ac:dyDescent="0.3">
      <c r="A1615">
        <v>9695</v>
      </c>
      <c r="B1615">
        <v>3.0870000000000002</v>
      </c>
      <c r="C1615">
        <v>395.19155999999998</v>
      </c>
      <c r="D1615" t="s">
        <v>6633</v>
      </c>
      <c r="E1615" t="s">
        <v>59</v>
      </c>
      <c r="G1615">
        <v>0.495</v>
      </c>
      <c r="H1615" t="s">
        <v>51</v>
      </c>
      <c r="I1615" t="s">
        <v>52</v>
      </c>
      <c r="J1615">
        <v>395.19049000000001</v>
      </c>
      <c r="K1615" t="s">
        <v>6635</v>
      </c>
      <c r="M1615" t="s">
        <v>6636</v>
      </c>
      <c r="N1615" t="s">
        <v>6637</v>
      </c>
      <c r="O1615">
        <v>530</v>
      </c>
      <c r="P1615" t="s">
        <v>64</v>
      </c>
      <c r="Q1615" t="s">
        <v>64</v>
      </c>
      <c r="R1615" t="s">
        <v>51</v>
      </c>
      <c r="T1615" t="s">
        <v>51</v>
      </c>
      <c r="U1615" t="s">
        <v>51</v>
      </c>
      <c r="V1615" t="s">
        <v>52</v>
      </c>
      <c r="W1615" t="s">
        <v>52</v>
      </c>
      <c r="X1615">
        <v>99.4</v>
      </c>
      <c r="Y1615" t="s">
        <v>52</v>
      </c>
      <c r="Z1615" t="s">
        <v>52</v>
      </c>
      <c r="AA1615" t="s">
        <v>52</v>
      </c>
      <c r="AB1615" t="s">
        <v>52</v>
      </c>
      <c r="AC1615" s="6">
        <v>65.73</v>
      </c>
      <c r="AD1615" t="s">
        <v>165</v>
      </c>
      <c r="AE1615" t="s">
        <v>6645</v>
      </c>
    </row>
    <row r="1616" spans="1:32" x14ac:dyDescent="0.3">
      <c r="A1616">
        <v>9696</v>
      </c>
      <c r="B1616">
        <v>4.4029999999999996</v>
      </c>
      <c r="C1616">
        <v>395.19159000000002</v>
      </c>
      <c r="D1616" t="s">
        <v>6633</v>
      </c>
      <c r="E1616" t="s">
        <v>59</v>
      </c>
      <c r="F1616" t="s">
        <v>6646</v>
      </c>
      <c r="G1616">
        <v>0.33600000000000002</v>
      </c>
      <c r="H1616" t="s">
        <v>51</v>
      </c>
      <c r="I1616" t="s">
        <v>52</v>
      </c>
      <c r="J1616">
        <v>395.19049000000001</v>
      </c>
      <c r="K1616" t="s">
        <v>6635</v>
      </c>
      <c r="M1616" t="s">
        <v>6636</v>
      </c>
      <c r="N1616" t="s">
        <v>6637</v>
      </c>
      <c r="O1616">
        <v>530</v>
      </c>
      <c r="P1616" t="s">
        <v>64</v>
      </c>
      <c r="Q1616" t="s">
        <v>64</v>
      </c>
      <c r="R1616" t="s">
        <v>51</v>
      </c>
      <c r="T1616" t="s">
        <v>51</v>
      </c>
      <c r="U1616" t="s">
        <v>51</v>
      </c>
      <c r="V1616" t="s">
        <v>52</v>
      </c>
      <c r="W1616" t="s">
        <v>52</v>
      </c>
      <c r="X1616">
        <v>99.4</v>
      </c>
      <c r="Y1616" t="s">
        <v>52</v>
      </c>
      <c r="Z1616" t="s">
        <v>52</v>
      </c>
      <c r="AA1616" t="s">
        <v>52</v>
      </c>
      <c r="AB1616" t="s">
        <v>52</v>
      </c>
      <c r="AC1616" s="6">
        <v>41.79</v>
      </c>
      <c r="AD1616" t="s">
        <v>165</v>
      </c>
      <c r="AE1616" t="s">
        <v>6647</v>
      </c>
    </row>
    <row r="1617" spans="1:32" x14ac:dyDescent="0.3">
      <c r="A1617">
        <v>9697</v>
      </c>
      <c r="B1617">
        <v>3.8069999999999999</v>
      </c>
      <c r="C1617">
        <v>395.19162</v>
      </c>
      <c r="D1617" t="s">
        <v>6633</v>
      </c>
      <c r="E1617" t="s">
        <v>328</v>
      </c>
      <c r="F1617" t="s">
        <v>6648</v>
      </c>
      <c r="G1617">
        <v>0.63600000000000001</v>
      </c>
      <c r="H1617" t="s">
        <v>64</v>
      </c>
      <c r="I1617" t="s">
        <v>52</v>
      </c>
      <c r="J1617">
        <v>395.19049000000001</v>
      </c>
      <c r="K1617" t="s">
        <v>6635</v>
      </c>
      <c r="M1617" t="s">
        <v>6636</v>
      </c>
      <c r="N1617" t="s">
        <v>6637</v>
      </c>
      <c r="O1617">
        <v>530</v>
      </c>
      <c r="P1617" t="s">
        <v>64</v>
      </c>
      <c r="Q1617" t="s">
        <v>64</v>
      </c>
      <c r="R1617" t="s">
        <v>51</v>
      </c>
      <c r="T1617" t="s">
        <v>51</v>
      </c>
      <c r="U1617" t="s">
        <v>51</v>
      </c>
      <c r="V1617" t="s">
        <v>52</v>
      </c>
      <c r="W1617" t="s">
        <v>52</v>
      </c>
      <c r="X1617">
        <v>99.4</v>
      </c>
      <c r="Y1617" t="s">
        <v>52</v>
      </c>
      <c r="Z1617" t="s">
        <v>52</v>
      </c>
      <c r="AA1617" t="s">
        <v>52</v>
      </c>
      <c r="AB1617" t="s">
        <v>52</v>
      </c>
      <c r="AC1617" s="6">
        <v>61.3</v>
      </c>
      <c r="AD1617" t="s">
        <v>84</v>
      </c>
      <c r="AE1617" t="s">
        <v>6649</v>
      </c>
      <c r="AF1617" t="s">
        <v>6650</v>
      </c>
    </row>
    <row r="1618" spans="1:32" x14ac:dyDescent="0.3">
      <c r="A1618">
        <v>9698</v>
      </c>
      <c r="B1618">
        <v>3.9689999999999999</v>
      </c>
      <c r="C1618">
        <v>395.19164999999998</v>
      </c>
      <c r="D1618" t="s">
        <v>6633</v>
      </c>
      <c r="E1618" t="s">
        <v>328</v>
      </c>
      <c r="F1618" t="s">
        <v>6651</v>
      </c>
      <c r="G1618">
        <v>0.35499999999999998</v>
      </c>
      <c r="H1618" t="s">
        <v>64</v>
      </c>
      <c r="I1618" t="s">
        <v>52</v>
      </c>
      <c r="J1618">
        <v>395.19049000000001</v>
      </c>
      <c r="K1618" t="s">
        <v>6635</v>
      </c>
      <c r="M1618" t="s">
        <v>6636</v>
      </c>
      <c r="N1618" t="s">
        <v>6637</v>
      </c>
      <c r="O1618">
        <v>530</v>
      </c>
      <c r="P1618" t="s">
        <v>64</v>
      </c>
      <c r="Q1618" t="s">
        <v>64</v>
      </c>
      <c r="R1618" t="s">
        <v>51</v>
      </c>
      <c r="T1618" t="s">
        <v>51</v>
      </c>
      <c r="U1618" t="s">
        <v>51</v>
      </c>
      <c r="V1618" t="s">
        <v>52</v>
      </c>
      <c r="W1618" t="s">
        <v>52</v>
      </c>
      <c r="X1618">
        <v>99.3</v>
      </c>
      <c r="Y1618" t="s">
        <v>52</v>
      </c>
      <c r="Z1618" t="s">
        <v>52</v>
      </c>
      <c r="AA1618" t="s">
        <v>52</v>
      </c>
      <c r="AB1618" t="s">
        <v>52</v>
      </c>
      <c r="AC1618" s="6">
        <v>60.93</v>
      </c>
      <c r="AD1618" t="s">
        <v>84</v>
      </c>
      <c r="AE1618" t="s">
        <v>6652</v>
      </c>
      <c r="AF1618" t="s">
        <v>6653</v>
      </c>
    </row>
    <row r="1619" spans="1:32" x14ac:dyDescent="0.3">
      <c r="A1619">
        <v>9699</v>
      </c>
      <c r="B1619">
        <v>5.1340000000000003</v>
      </c>
      <c r="C1619">
        <v>395.19164999999998</v>
      </c>
      <c r="D1619" t="s">
        <v>6633</v>
      </c>
      <c r="E1619" t="s">
        <v>59</v>
      </c>
      <c r="F1619" t="s">
        <v>6654</v>
      </c>
      <c r="G1619">
        <v>0.40200000000000002</v>
      </c>
      <c r="H1619" t="s">
        <v>51</v>
      </c>
      <c r="I1619" t="s">
        <v>52</v>
      </c>
      <c r="J1619">
        <v>395.19049000000001</v>
      </c>
      <c r="K1619" t="s">
        <v>6635</v>
      </c>
      <c r="M1619" t="s">
        <v>6636</v>
      </c>
      <c r="N1619" t="s">
        <v>6637</v>
      </c>
      <c r="O1619">
        <v>530</v>
      </c>
      <c r="P1619" t="s">
        <v>64</v>
      </c>
      <c r="Q1619" t="s">
        <v>64</v>
      </c>
      <c r="R1619" t="s">
        <v>51</v>
      </c>
      <c r="T1619" t="s">
        <v>51</v>
      </c>
      <c r="U1619" t="s">
        <v>51</v>
      </c>
      <c r="V1619" t="s">
        <v>52</v>
      </c>
      <c r="W1619" t="s">
        <v>52</v>
      </c>
      <c r="X1619">
        <v>99.3</v>
      </c>
      <c r="Y1619" t="s">
        <v>52</v>
      </c>
      <c r="Z1619" t="s">
        <v>52</v>
      </c>
      <c r="AA1619" t="s">
        <v>52</v>
      </c>
      <c r="AB1619" t="s">
        <v>52</v>
      </c>
      <c r="AC1619" s="6">
        <v>16.850000000000001</v>
      </c>
      <c r="AD1619" t="s">
        <v>1408</v>
      </c>
      <c r="AE1619" t="s">
        <v>6655</v>
      </c>
    </row>
    <row r="1620" spans="1:32" x14ac:dyDescent="0.3">
      <c r="A1620">
        <v>9701</v>
      </c>
      <c r="B1620">
        <v>4.4269999999999996</v>
      </c>
      <c r="C1620">
        <v>395.49347</v>
      </c>
      <c r="D1620" t="s">
        <v>48</v>
      </c>
      <c r="E1620" t="s">
        <v>100</v>
      </c>
      <c r="F1620" t="s">
        <v>6656</v>
      </c>
      <c r="G1620">
        <v>0.626</v>
      </c>
      <c r="H1620" t="s">
        <v>51</v>
      </c>
      <c r="I1620" t="s">
        <v>52</v>
      </c>
      <c r="J1620" t="s">
        <v>52</v>
      </c>
      <c r="K1620" t="s">
        <v>52</v>
      </c>
      <c r="L1620" t="s">
        <v>52</v>
      </c>
      <c r="M1620" t="s">
        <v>52</v>
      </c>
      <c r="N1620" t="s">
        <v>52</v>
      </c>
      <c r="O1620">
        <v>999</v>
      </c>
      <c r="P1620" t="s">
        <v>51</v>
      </c>
      <c r="Q1620" t="s">
        <v>51</v>
      </c>
      <c r="R1620" t="s">
        <v>51</v>
      </c>
      <c r="T1620" t="s">
        <v>51</v>
      </c>
      <c r="U1620" t="s">
        <v>51</v>
      </c>
      <c r="V1620" t="s">
        <v>52</v>
      </c>
      <c r="W1620" t="s">
        <v>52</v>
      </c>
      <c r="X1620" t="s">
        <v>52</v>
      </c>
      <c r="Y1620" t="s">
        <v>52</v>
      </c>
      <c r="Z1620" t="s">
        <v>52</v>
      </c>
      <c r="AA1620" t="s">
        <v>52</v>
      </c>
      <c r="AB1620" t="s">
        <v>52</v>
      </c>
      <c r="AC1620" s="6">
        <v>4428.7299999999996</v>
      </c>
      <c r="AD1620" t="s">
        <v>481</v>
      </c>
      <c r="AE1620" t="s">
        <v>6657</v>
      </c>
    </row>
    <row r="1621" spans="1:32" x14ac:dyDescent="0.3">
      <c r="A1621">
        <v>9713</v>
      </c>
      <c r="B1621">
        <v>1.9430000000000001</v>
      </c>
      <c r="C1621">
        <v>396.03658999999999</v>
      </c>
      <c r="D1621" t="s">
        <v>48</v>
      </c>
      <c r="E1621" t="s">
        <v>185</v>
      </c>
      <c r="F1621" t="s">
        <v>6658</v>
      </c>
      <c r="G1621">
        <v>0.505</v>
      </c>
      <c r="H1621" t="s">
        <v>51</v>
      </c>
      <c r="I1621" t="s">
        <v>52</v>
      </c>
      <c r="J1621" t="s">
        <v>52</v>
      </c>
      <c r="K1621" t="s">
        <v>52</v>
      </c>
      <c r="L1621" t="s">
        <v>52</v>
      </c>
      <c r="M1621" t="s">
        <v>52</v>
      </c>
      <c r="N1621" t="s">
        <v>52</v>
      </c>
      <c r="O1621">
        <v>999</v>
      </c>
      <c r="P1621" t="s">
        <v>51</v>
      </c>
      <c r="Q1621" t="s">
        <v>51</v>
      </c>
      <c r="R1621" t="s">
        <v>51</v>
      </c>
      <c r="T1621" t="s">
        <v>51</v>
      </c>
      <c r="U1621" t="s">
        <v>51</v>
      </c>
      <c r="V1621" t="s">
        <v>52</v>
      </c>
      <c r="W1621" t="s">
        <v>52</v>
      </c>
      <c r="X1621" t="s">
        <v>52</v>
      </c>
      <c r="Y1621" t="s">
        <v>52</v>
      </c>
      <c r="Z1621" t="s">
        <v>52</v>
      </c>
      <c r="AA1621" t="s">
        <v>52</v>
      </c>
      <c r="AB1621" t="s">
        <v>52</v>
      </c>
      <c r="AC1621" s="6">
        <v>10.3</v>
      </c>
      <c r="AD1621" t="s">
        <v>102</v>
      </c>
      <c r="AE1621" t="s">
        <v>6659</v>
      </c>
    </row>
    <row r="1622" spans="1:32" x14ac:dyDescent="0.3">
      <c r="A1622">
        <v>9716</v>
      </c>
      <c r="B1622">
        <v>5.8220000000000001</v>
      </c>
      <c r="C1622">
        <v>396.04059000000001</v>
      </c>
      <c r="D1622" t="s">
        <v>48</v>
      </c>
      <c r="E1622" t="s">
        <v>49</v>
      </c>
      <c r="G1622">
        <v>0.72</v>
      </c>
      <c r="H1622" t="s">
        <v>51</v>
      </c>
      <c r="I1622" t="s">
        <v>52</v>
      </c>
      <c r="J1622" t="s">
        <v>52</v>
      </c>
      <c r="K1622" t="s">
        <v>52</v>
      </c>
      <c r="L1622" t="s">
        <v>52</v>
      </c>
      <c r="M1622" t="s">
        <v>52</v>
      </c>
      <c r="N1622" t="s">
        <v>52</v>
      </c>
      <c r="O1622">
        <v>999</v>
      </c>
      <c r="P1622" t="s">
        <v>51</v>
      </c>
      <c r="Q1622" t="s">
        <v>51</v>
      </c>
      <c r="R1622" t="s">
        <v>51</v>
      </c>
      <c r="T1622" t="s">
        <v>51</v>
      </c>
      <c r="U1622" t="s">
        <v>51</v>
      </c>
      <c r="V1622" t="s">
        <v>52</v>
      </c>
      <c r="W1622" t="s">
        <v>52</v>
      </c>
      <c r="X1622" t="s">
        <v>52</v>
      </c>
      <c r="Y1622" t="s">
        <v>52</v>
      </c>
      <c r="Z1622" t="s">
        <v>52</v>
      </c>
      <c r="AA1622" t="s">
        <v>52</v>
      </c>
      <c r="AB1622" t="s">
        <v>52</v>
      </c>
      <c r="AC1622" s="6">
        <v>276.10000000000002</v>
      </c>
      <c r="AD1622" t="s">
        <v>84</v>
      </c>
      <c r="AE1622" t="s">
        <v>6660</v>
      </c>
    </row>
    <row r="1623" spans="1:32" x14ac:dyDescent="0.3">
      <c r="A1623">
        <v>9722</v>
      </c>
      <c r="B1623">
        <v>4.4279999999999999</v>
      </c>
      <c r="C1623">
        <v>396.49126999999999</v>
      </c>
      <c r="D1623" t="s">
        <v>48</v>
      </c>
      <c r="E1623" t="s">
        <v>49</v>
      </c>
      <c r="G1623">
        <v>0.626</v>
      </c>
      <c r="H1623" t="s">
        <v>64</v>
      </c>
      <c r="I1623" t="s">
        <v>52</v>
      </c>
      <c r="J1623" t="s">
        <v>52</v>
      </c>
      <c r="K1623" t="s">
        <v>52</v>
      </c>
      <c r="L1623" t="s">
        <v>52</v>
      </c>
      <c r="M1623" t="s">
        <v>52</v>
      </c>
      <c r="N1623" t="s">
        <v>52</v>
      </c>
      <c r="O1623">
        <v>999</v>
      </c>
      <c r="P1623" t="s">
        <v>51</v>
      </c>
      <c r="Q1623" t="s">
        <v>51</v>
      </c>
      <c r="R1623" t="s">
        <v>51</v>
      </c>
      <c r="T1623" t="s">
        <v>51</v>
      </c>
      <c r="U1623" t="s">
        <v>51</v>
      </c>
      <c r="V1623" t="s">
        <v>52</v>
      </c>
      <c r="W1623" t="s">
        <v>52</v>
      </c>
      <c r="X1623" t="s">
        <v>52</v>
      </c>
      <c r="Y1623" t="s">
        <v>52</v>
      </c>
      <c r="Z1623" t="s">
        <v>52</v>
      </c>
      <c r="AA1623" t="s">
        <v>52</v>
      </c>
      <c r="AB1623" t="s">
        <v>52</v>
      </c>
      <c r="AC1623" s="6">
        <v>79530.880000000005</v>
      </c>
      <c r="AD1623" t="s">
        <v>112</v>
      </c>
      <c r="AE1623" t="s">
        <v>6661</v>
      </c>
      <c r="AF1623" t="s">
        <v>6662</v>
      </c>
    </row>
    <row r="1624" spans="1:32" x14ac:dyDescent="0.3">
      <c r="A1624">
        <v>9726</v>
      </c>
      <c r="B1624">
        <v>3.3279999999999998</v>
      </c>
      <c r="C1624">
        <v>396.96071999999998</v>
      </c>
      <c r="D1624" t="s">
        <v>48</v>
      </c>
      <c r="E1624" t="s">
        <v>59</v>
      </c>
      <c r="G1624">
        <v>7.4999999999999997E-2</v>
      </c>
      <c r="H1624" t="s">
        <v>51</v>
      </c>
      <c r="I1624" t="s">
        <v>52</v>
      </c>
      <c r="J1624" t="s">
        <v>52</v>
      </c>
      <c r="K1624" t="s">
        <v>52</v>
      </c>
      <c r="L1624" t="s">
        <v>52</v>
      </c>
      <c r="M1624" t="s">
        <v>52</v>
      </c>
      <c r="N1624" t="s">
        <v>52</v>
      </c>
      <c r="O1624">
        <v>999</v>
      </c>
      <c r="P1624" t="s">
        <v>51</v>
      </c>
      <c r="Q1624" t="s">
        <v>51</v>
      </c>
      <c r="R1624" t="s">
        <v>51</v>
      </c>
      <c r="T1624" t="s">
        <v>51</v>
      </c>
      <c r="U1624" t="s">
        <v>51</v>
      </c>
      <c r="V1624" t="s">
        <v>52</v>
      </c>
      <c r="W1624" t="s">
        <v>52</v>
      </c>
      <c r="X1624" t="s">
        <v>52</v>
      </c>
      <c r="Y1624" t="s">
        <v>52</v>
      </c>
      <c r="Z1624" t="s">
        <v>52</v>
      </c>
      <c r="AA1624" t="s">
        <v>52</v>
      </c>
      <c r="AB1624" t="s">
        <v>52</v>
      </c>
      <c r="AC1624" s="6">
        <v>11.31</v>
      </c>
      <c r="AD1624" t="s">
        <v>53</v>
      </c>
      <c r="AE1624" t="s">
        <v>6663</v>
      </c>
    </row>
    <row r="1625" spans="1:32" x14ac:dyDescent="0.3">
      <c r="A1625">
        <v>9736</v>
      </c>
      <c r="B1625">
        <v>4.0759999999999996</v>
      </c>
      <c r="C1625">
        <v>397.07614000000001</v>
      </c>
      <c r="D1625" t="s">
        <v>6664</v>
      </c>
      <c r="E1625" t="s">
        <v>266</v>
      </c>
      <c r="F1625" t="s">
        <v>6665</v>
      </c>
      <c r="G1625">
        <v>0.626</v>
      </c>
      <c r="H1625" t="s">
        <v>51</v>
      </c>
      <c r="I1625" t="s">
        <v>52</v>
      </c>
      <c r="J1625">
        <v>397.07799999999997</v>
      </c>
      <c r="K1625" t="s">
        <v>6666</v>
      </c>
      <c r="M1625" t="s">
        <v>6667</v>
      </c>
      <c r="N1625" t="s">
        <v>6668</v>
      </c>
      <c r="O1625">
        <v>530</v>
      </c>
      <c r="P1625" t="s">
        <v>64</v>
      </c>
      <c r="Q1625" t="s">
        <v>64</v>
      </c>
      <c r="R1625" t="s">
        <v>51</v>
      </c>
      <c r="T1625" t="s">
        <v>51</v>
      </c>
      <c r="U1625" t="s">
        <v>51</v>
      </c>
      <c r="V1625" t="s">
        <v>52</v>
      </c>
      <c r="W1625" t="s">
        <v>52</v>
      </c>
      <c r="X1625">
        <v>98.3</v>
      </c>
      <c r="Y1625" t="s">
        <v>52</v>
      </c>
      <c r="Z1625" t="s">
        <v>52</v>
      </c>
      <c r="AA1625" t="s">
        <v>52</v>
      </c>
      <c r="AB1625" t="s">
        <v>52</v>
      </c>
      <c r="AC1625" s="6">
        <v>18.149999999999999</v>
      </c>
      <c r="AD1625" t="s">
        <v>712</v>
      </c>
      <c r="AE1625" t="s">
        <v>6669</v>
      </c>
    </row>
    <row r="1626" spans="1:32" x14ac:dyDescent="0.3">
      <c r="A1626">
        <v>9741</v>
      </c>
      <c r="B1626">
        <v>6.2770000000000001</v>
      </c>
      <c r="C1626">
        <v>397.14339999999999</v>
      </c>
      <c r="D1626" t="s">
        <v>6670</v>
      </c>
      <c r="E1626" t="s">
        <v>55</v>
      </c>
      <c r="F1626" t="s">
        <v>6671</v>
      </c>
      <c r="G1626">
        <v>0.45800000000000002</v>
      </c>
      <c r="H1626" t="s">
        <v>64</v>
      </c>
      <c r="I1626" t="s">
        <v>52</v>
      </c>
      <c r="J1626">
        <v>397.14098999999999</v>
      </c>
      <c r="K1626" t="s">
        <v>6672</v>
      </c>
      <c r="M1626" t="s">
        <v>6673</v>
      </c>
      <c r="N1626" t="s">
        <v>6674</v>
      </c>
      <c r="O1626">
        <v>530</v>
      </c>
      <c r="P1626" t="s">
        <v>64</v>
      </c>
      <c r="Q1626" t="s">
        <v>64</v>
      </c>
      <c r="R1626" t="s">
        <v>51</v>
      </c>
      <c r="T1626" t="s">
        <v>51</v>
      </c>
      <c r="U1626" t="s">
        <v>51</v>
      </c>
      <c r="V1626" t="s">
        <v>52</v>
      </c>
      <c r="W1626" t="s">
        <v>52</v>
      </c>
      <c r="X1626">
        <v>97.1</v>
      </c>
      <c r="Y1626" t="s">
        <v>52</v>
      </c>
      <c r="Z1626" t="s">
        <v>52</v>
      </c>
      <c r="AA1626" t="s">
        <v>52</v>
      </c>
      <c r="AB1626" t="s">
        <v>52</v>
      </c>
      <c r="AC1626" s="6">
        <v>19.739999999999998</v>
      </c>
      <c r="AD1626" t="s">
        <v>481</v>
      </c>
      <c r="AE1626" t="s">
        <v>6675</v>
      </c>
      <c r="AF1626" t="s">
        <v>6676</v>
      </c>
    </row>
    <row r="1627" spans="1:32" x14ac:dyDescent="0.3">
      <c r="A1627">
        <v>9742</v>
      </c>
      <c r="B1627">
        <v>7.8760000000000003</v>
      </c>
      <c r="C1627">
        <v>397.14940999999999</v>
      </c>
      <c r="D1627" t="s">
        <v>6677</v>
      </c>
      <c r="E1627" t="s">
        <v>59</v>
      </c>
      <c r="F1627" t="s">
        <v>6678</v>
      </c>
      <c r="G1627">
        <v>0.48599999999999999</v>
      </c>
      <c r="H1627" t="s">
        <v>51</v>
      </c>
      <c r="I1627" t="s">
        <v>52</v>
      </c>
      <c r="J1627">
        <v>397.15201000000002</v>
      </c>
      <c r="K1627" t="s">
        <v>6679</v>
      </c>
      <c r="M1627" t="s">
        <v>6680</v>
      </c>
      <c r="N1627" t="s">
        <v>6681</v>
      </c>
      <c r="O1627">
        <v>530</v>
      </c>
      <c r="P1627" t="s">
        <v>64</v>
      </c>
      <c r="Q1627" t="s">
        <v>64</v>
      </c>
      <c r="R1627" t="s">
        <v>51</v>
      </c>
      <c r="T1627" t="s">
        <v>51</v>
      </c>
      <c r="U1627" t="s">
        <v>51</v>
      </c>
      <c r="V1627" t="s">
        <v>52</v>
      </c>
      <c r="W1627" t="s">
        <v>52</v>
      </c>
      <c r="X1627">
        <v>96.7</v>
      </c>
      <c r="Y1627" t="s">
        <v>52</v>
      </c>
      <c r="Z1627" t="s">
        <v>52</v>
      </c>
      <c r="AA1627" t="s">
        <v>52</v>
      </c>
      <c r="AB1627" t="s">
        <v>52</v>
      </c>
      <c r="AC1627" s="6">
        <v>10.17</v>
      </c>
      <c r="AD1627" t="s">
        <v>712</v>
      </c>
      <c r="AE1627" t="s">
        <v>6682</v>
      </c>
    </row>
    <row r="1628" spans="1:32" x14ac:dyDescent="0.3">
      <c r="A1628">
        <v>9743</v>
      </c>
      <c r="B1628">
        <v>7.0979999999999999</v>
      </c>
      <c r="C1628">
        <v>397.14947999999998</v>
      </c>
      <c r="D1628" t="s">
        <v>6677</v>
      </c>
      <c r="E1628" t="s">
        <v>185</v>
      </c>
      <c r="F1628" t="s">
        <v>6683</v>
      </c>
      <c r="G1628">
        <v>0.505</v>
      </c>
      <c r="H1628" t="s">
        <v>64</v>
      </c>
      <c r="I1628" t="s">
        <v>52</v>
      </c>
      <c r="J1628">
        <v>397.15201000000002</v>
      </c>
      <c r="K1628" t="s">
        <v>6679</v>
      </c>
      <c r="M1628" t="s">
        <v>6680</v>
      </c>
      <c r="N1628" t="s">
        <v>6681</v>
      </c>
      <c r="O1628">
        <v>530</v>
      </c>
      <c r="P1628" t="s">
        <v>64</v>
      </c>
      <c r="Q1628" t="s">
        <v>64</v>
      </c>
      <c r="R1628" t="s">
        <v>51</v>
      </c>
      <c r="T1628" t="s">
        <v>51</v>
      </c>
      <c r="U1628" t="s">
        <v>51</v>
      </c>
      <c r="V1628" t="s">
        <v>52</v>
      </c>
      <c r="W1628" t="s">
        <v>52</v>
      </c>
      <c r="X1628">
        <v>96.8</v>
      </c>
      <c r="Y1628" t="s">
        <v>52</v>
      </c>
      <c r="Z1628" t="s">
        <v>52</v>
      </c>
      <c r="AA1628" t="s">
        <v>52</v>
      </c>
      <c r="AB1628" t="s">
        <v>52</v>
      </c>
      <c r="AC1628" s="6">
        <v>19.920000000000002</v>
      </c>
      <c r="AD1628" t="s">
        <v>349</v>
      </c>
      <c r="AE1628" t="s">
        <v>6684</v>
      </c>
      <c r="AF1628" t="s">
        <v>6685</v>
      </c>
    </row>
    <row r="1629" spans="1:32" x14ac:dyDescent="0.3">
      <c r="A1629">
        <v>9744</v>
      </c>
      <c r="B1629">
        <v>7.4729999999999999</v>
      </c>
      <c r="C1629">
        <v>397.15102999999999</v>
      </c>
      <c r="D1629" t="s">
        <v>6677</v>
      </c>
      <c r="E1629" t="s">
        <v>59</v>
      </c>
      <c r="F1629" t="s">
        <v>6686</v>
      </c>
      <c r="G1629">
        <v>0.53300000000000003</v>
      </c>
      <c r="H1629" t="s">
        <v>64</v>
      </c>
      <c r="I1629" t="s">
        <v>52</v>
      </c>
      <c r="J1629">
        <v>397.15201000000002</v>
      </c>
      <c r="K1629" t="s">
        <v>6679</v>
      </c>
      <c r="M1629" t="s">
        <v>6680</v>
      </c>
      <c r="N1629" t="s">
        <v>6681</v>
      </c>
      <c r="O1629">
        <v>530</v>
      </c>
      <c r="P1629" t="s">
        <v>64</v>
      </c>
      <c r="Q1629" t="s">
        <v>64</v>
      </c>
      <c r="R1629" t="s">
        <v>51</v>
      </c>
      <c r="T1629" t="s">
        <v>51</v>
      </c>
      <c r="U1629" t="s">
        <v>51</v>
      </c>
      <c r="V1629" t="s">
        <v>52</v>
      </c>
      <c r="W1629" t="s">
        <v>52</v>
      </c>
      <c r="X1629">
        <v>99.5</v>
      </c>
      <c r="Y1629" t="s">
        <v>52</v>
      </c>
      <c r="Z1629" t="s">
        <v>52</v>
      </c>
      <c r="AA1629" t="s">
        <v>52</v>
      </c>
      <c r="AB1629" t="s">
        <v>52</v>
      </c>
      <c r="AC1629" s="6">
        <v>13.44</v>
      </c>
      <c r="AD1629" t="s">
        <v>88</v>
      </c>
      <c r="AE1629" t="s">
        <v>6687</v>
      </c>
      <c r="AF1629" t="s">
        <v>6688</v>
      </c>
    </row>
    <row r="1630" spans="1:32" x14ac:dyDescent="0.3">
      <c r="A1630">
        <v>9749</v>
      </c>
      <c r="B1630">
        <v>3.9350000000000001</v>
      </c>
      <c r="C1630">
        <v>397.20731000000001</v>
      </c>
      <c r="D1630" t="s">
        <v>6689</v>
      </c>
      <c r="E1630" t="s">
        <v>328</v>
      </c>
      <c r="F1630" t="s">
        <v>6690</v>
      </c>
      <c r="G1630">
        <v>0.60699999999999998</v>
      </c>
      <c r="H1630" t="s">
        <v>51</v>
      </c>
      <c r="I1630" t="s">
        <v>52</v>
      </c>
      <c r="J1630">
        <v>397.21301</v>
      </c>
      <c r="K1630" t="s">
        <v>4967</v>
      </c>
      <c r="M1630" t="s">
        <v>4968</v>
      </c>
      <c r="N1630" t="s">
        <v>6691</v>
      </c>
      <c r="O1630">
        <v>530</v>
      </c>
      <c r="P1630" t="s">
        <v>64</v>
      </c>
      <c r="Q1630" t="s">
        <v>64</v>
      </c>
      <c r="R1630" t="s">
        <v>51</v>
      </c>
      <c r="T1630" t="s">
        <v>51</v>
      </c>
      <c r="U1630" t="s">
        <v>51</v>
      </c>
      <c r="V1630" t="s">
        <v>52</v>
      </c>
      <c r="W1630" t="s">
        <v>52</v>
      </c>
      <c r="X1630">
        <v>85</v>
      </c>
      <c r="Y1630" t="s">
        <v>52</v>
      </c>
      <c r="Z1630" t="s">
        <v>52</v>
      </c>
      <c r="AA1630" t="s">
        <v>52</v>
      </c>
      <c r="AB1630" t="s">
        <v>52</v>
      </c>
      <c r="AC1630" s="6">
        <v>16.25</v>
      </c>
      <c r="AD1630" t="s">
        <v>88</v>
      </c>
      <c r="AE1630" t="s">
        <v>6692</v>
      </c>
    </row>
    <row r="1631" spans="1:32" x14ac:dyDescent="0.3">
      <c r="A1631">
        <v>9752</v>
      </c>
      <c r="B1631">
        <v>3.5470000000000002</v>
      </c>
      <c r="C1631">
        <v>397.53052000000002</v>
      </c>
      <c r="D1631" t="s">
        <v>48</v>
      </c>
      <c r="E1631" t="s">
        <v>59</v>
      </c>
      <c r="F1631" t="s">
        <v>6693</v>
      </c>
      <c r="G1631">
        <v>0.58899999999999997</v>
      </c>
      <c r="H1631" t="s">
        <v>51</v>
      </c>
      <c r="I1631" t="s">
        <v>52</v>
      </c>
      <c r="J1631" t="s">
        <v>52</v>
      </c>
      <c r="K1631" t="s">
        <v>52</v>
      </c>
      <c r="L1631" t="s">
        <v>52</v>
      </c>
      <c r="M1631" t="s">
        <v>52</v>
      </c>
      <c r="N1631" t="s">
        <v>52</v>
      </c>
      <c r="O1631">
        <v>999</v>
      </c>
      <c r="P1631" t="s">
        <v>51</v>
      </c>
      <c r="Q1631" t="s">
        <v>51</v>
      </c>
      <c r="R1631" t="s">
        <v>51</v>
      </c>
      <c r="T1631" t="s">
        <v>51</v>
      </c>
      <c r="U1631" t="s">
        <v>51</v>
      </c>
      <c r="V1631" t="s">
        <v>52</v>
      </c>
      <c r="W1631" t="s">
        <v>52</v>
      </c>
      <c r="X1631" t="s">
        <v>52</v>
      </c>
      <c r="Y1631" t="s">
        <v>52</v>
      </c>
      <c r="Z1631" t="s">
        <v>52</v>
      </c>
      <c r="AA1631" t="s">
        <v>52</v>
      </c>
      <c r="AB1631" t="s">
        <v>52</v>
      </c>
      <c r="AC1631" s="6">
        <v>1282.72</v>
      </c>
      <c r="AD1631" t="s">
        <v>84</v>
      </c>
      <c r="AE1631" t="s">
        <v>6694</v>
      </c>
    </row>
    <row r="1632" spans="1:32" x14ac:dyDescent="0.3">
      <c r="A1632">
        <v>9761</v>
      </c>
      <c r="B1632">
        <v>3.0830000000000002</v>
      </c>
      <c r="C1632">
        <v>397.99326000000002</v>
      </c>
      <c r="D1632" t="s">
        <v>48</v>
      </c>
      <c r="E1632" t="s">
        <v>185</v>
      </c>
      <c r="F1632" t="s">
        <v>6695</v>
      </c>
      <c r="G1632">
        <v>0.187</v>
      </c>
      <c r="H1632" t="s">
        <v>51</v>
      </c>
      <c r="I1632" t="s">
        <v>52</v>
      </c>
      <c r="J1632" t="s">
        <v>52</v>
      </c>
      <c r="K1632" t="s">
        <v>52</v>
      </c>
      <c r="L1632" t="s">
        <v>52</v>
      </c>
      <c r="M1632" t="s">
        <v>52</v>
      </c>
      <c r="N1632" t="s">
        <v>52</v>
      </c>
      <c r="O1632">
        <v>999</v>
      </c>
      <c r="P1632" t="s">
        <v>51</v>
      </c>
      <c r="Q1632" t="s">
        <v>51</v>
      </c>
      <c r="R1632" t="s">
        <v>51</v>
      </c>
      <c r="T1632" t="s">
        <v>51</v>
      </c>
      <c r="U1632" t="s">
        <v>51</v>
      </c>
      <c r="V1632" t="s">
        <v>52</v>
      </c>
      <c r="W1632" t="s">
        <v>52</v>
      </c>
      <c r="X1632" t="s">
        <v>52</v>
      </c>
      <c r="Y1632" t="s">
        <v>52</v>
      </c>
      <c r="Z1632" t="s">
        <v>52</v>
      </c>
      <c r="AA1632" t="s">
        <v>52</v>
      </c>
      <c r="AB1632" t="s">
        <v>52</v>
      </c>
      <c r="AC1632" s="6">
        <v>11.25</v>
      </c>
      <c r="AD1632" t="s">
        <v>84</v>
      </c>
      <c r="AE1632" t="s">
        <v>6696</v>
      </c>
    </row>
    <row r="1633" spans="1:32" x14ac:dyDescent="0.3">
      <c r="A1633">
        <v>9765</v>
      </c>
      <c r="B1633">
        <v>4.41</v>
      </c>
      <c r="C1633">
        <v>398.01949999999999</v>
      </c>
      <c r="D1633" t="s">
        <v>6697</v>
      </c>
      <c r="E1633" t="s">
        <v>136</v>
      </c>
      <c r="F1633" t="s">
        <v>6698</v>
      </c>
      <c r="G1633">
        <v>0.374</v>
      </c>
      <c r="H1633" t="s">
        <v>51</v>
      </c>
      <c r="I1633" t="s">
        <v>52</v>
      </c>
      <c r="J1633">
        <v>398.01598999999999</v>
      </c>
      <c r="K1633" t="s">
        <v>6699</v>
      </c>
      <c r="M1633" t="s">
        <v>6700</v>
      </c>
      <c r="N1633" t="s">
        <v>6701</v>
      </c>
      <c r="O1633">
        <v>530</v>
      </c>
      <c r="P1633" t="s">
        <v>64</v>
      </c>
      <c r="Q1633" t="s">
        <v>64</v>
      </c>
      <c r="R1633" t="s">
        <v>51</v>
      </c>
      <c r="T1633" t="s">
        <v>51</v>
      </c>
      <c r="U1633" t="s">
        <v>51</v>
      </c>
      <c r="V1633" t="s">
        <v>52</v>
      </c>
      <c r="W1633" t="s">
        <v>52</v>
      </c>
      <c r="X1633">
        <v>94</v>
      </c>
      <c r="Y1633" t="s">
        <v>52</v>
      </c>
      <c r="Z1633" t="s">
        <v>52</v>
      </c>
      <c r="AA1633" t="s">
        <v>52</v>
      </c>
      <c r="AB1633" t="s">
        <v>52</v>
      </c>
      <c r="AC1633" s="6">
        <v>11.19</v>
      </c>
      <c r="AD1633" t="s">
        <v>71</v>
      </c>
      <c r="AE1633" t="s">
        <v>6702</v>
      </c>
    </row>
    <row r="1634" spans="1:32" x14ac:dyDescent="0.3">
      <c r="A1634">
        <v>9766</v>
      </c>
      <c r="B1634">
        <v>5.1079999999999997</v>
      </c>
      <c r="C1634">
        <v>398.01978000000003</v>
      </c>
      <c r="D1634" t="s">
        <v>6697</v>
      </c>
      <c r="E1634" t="s">
        <v>3742</v>
      </c>
      <c r="F1634" t="s">
        <v>6703</v>
      </c>
      <c r="G1634">
        <v>0.626</v>
      </c>
      <c r="H1634" t="s">
        <v>64</v>
      </c>
      <c r="I1634" t="s">
        <v>52</v>
      </c>
      <c r="J1634">
        <v>398.01598999999999</v>
      </c>
      <c r="K1634" t="s">
        <v>6699</v>
      </c>
      <c r="M1634" t="s">
        <v>6700</v>
      </c>
      <c r="N1634" t="s">
        <v>6701</v>
      </c>
      <c r="O1634">
        <v>530</v>
      </c>
      <c r="P1634" t="s">
        <v>64</v>
      </c>
      <c r="Q1634" t="s">
        <v>64</v>
      </c>
      <c r="R1634" t="s">
        <v>51</v>
      </c>
      <c r="T1634" t="s">
        <v>51</v>
      </c>
      <c r="U1634" t="s">
        <v>51</v>
      </c>
      <c r="V1634" t="s">
        <v>52</v>
      </c>
      <c r="W1634" t="s">
        <v>52</v>
      </c>
      <c r="X1634">
        <v>93.1</v>
      </c>
      <c r="Y1634" t="s">
        <v>52</v>
      </c>
      <c r="Z1634" t="s">
        <v>52</v>
      </c>
      <c r="AA1634" t="s">
        <v>52</v>
      </c>
      <c r="AB1634" t="s">
        <v>52</v>
      </c>
      <c r="AC1634" s="6">
        <v>717.16</v>
      </c>
      <c r="AD1634" t="s">
        <v>198</v>
      </c>
      <c r="AE1634" t="s">
        <v>6704</v>
      </c>
      <c r="AF1634" t="s">
        <v>6705</v>
      </c>
    </row>
    <row r="1635" spans="1:32" x14ac:dyDescent="0.3">
      <c r="A1635">
        <v>9773</v>
      </c>
      <c r="B1635">
        <v>3.6240000000000001</v>
      </c>
      <c r="C1635">
        <v>398.10982999999999</v>
      </c>
      <c r="D1635" t="s">
        <v>6706</v>
      </c>
      <c r="E1635" t="s">
        <v>59</v>
      </c>
      <c r="F1635" t="s">
        <v>6707</v>
      </c>
      <c r="G1635">
        <v>0.439</v>
      </c>
      <c r="H1635" t="s">
        <v>51</v>
      </c>
      <c r="I1635" t="s">
        <v>52</v>
      </c>
      <c r="J1635">
        <v>398.11223999999999</v>
      </c>
      <c r="K1635" t="s">
        <v>6708</v>
      </c>
      <c r="M1635" t="s">
        <v>6709</v>
      </c>
      <c r="N1635" t="s">
        <v>6710</v>
      </c>
      <c r="O1635">
        <v>530</v>
      </c>
      <c r="P1635" t="s">
        <v>64</v>
      </c>
      <c r="Q1635" t="s">
        <v>64</v>
      </c>
      <c r="R1635" t="s">
        <v>51</v>
      </c>
      <c r="T1635" t="s">
        <v>51</v>
      </c>
      <c r="U1635" t="s">
        <v>51</v>
      </c>
      <c r="V1635" t="s">
        <v>52</v>
      </c>
      <c r="W1635" t="s">
        <v>52</v>
      </c>
      <c r="X1635">
        <v>97.1</v>
      </c>
      <c r="Y1635" t="s">
        <v>52</v>
      </c>
      <c r="Z1635" t="s">
        <v>52</v>
      </c>
      <c r="AA1635" t="s">
        <v>52</v>
      </c>
      <c r="AB1635" t="s">
        <v>52</v>
      </c>
      <c r="AC1635" s="6">
        <v>41.74</v>
      </c>
      <c r="AD1635" t="s">
        <v>165</v>
      </c>
      <c r="AE1635" t="s">
        <v>6711</v>
      </c>
    </row>
    <row r="1636" spans="1:32" x14ac:dyDescent="0.3">
      <c r="A1636">
        <v>9776</v>
      </c>
      <c r="B1636">
        <v>7.7409999999999997</v>
      </c>
      <c r="C1636">
        <v>398.19470000000001</v>
      </c>
      <c r="D1636" t="s">
        <v>6712</v>
      </c>
      <c r="E1636" t="s">
        <v>86</v>
      </c>
      <c r="F1636" t="s">
        <v>6713</v>
      </c>
      <c r="G1636">
        <v>0.54200000000000004</v>
      </c>
      <c r="H1636" t="s">
        <v>51</v>
      </c>
      <c r="I1636" t="s">
        <v>52</v>
      </c>
      <c r="J1636">
        <v>398.20001000000002</v>
      </c>
      <c r="K1636" t="s">
        <v>6714</v>
      </c>
      <c r="M1636" t="s">
        <v>6715</v>
      </c>
      <c r="N1636" t="s">
        <v>6716</v>
      </c>
      <c r="O1636">
        <v>530</v>
      </c>
      <c r="P1636" t="s">
        <v>64</v>
      </c>
      <c r="Q1636" t="s">
        <v>64</v>
      </c>
      <c r="R1636" t="s">
        <v>51</v>
      </c>
      <c r="T1636" t="s">
        <v>51</v>
      </c>
      <c r="U1636" t="s">
        <v>51</v>
      </c>
      <c r="V1636" t="s">
        <v>52</v>
      </c>
      <c r="W1636" t="s">
        <v>52</v>
      </c>
      <c r="X1636">
        <v>86.9</v>
      </c>
      <c r="Y1636" t="s">
        <v>52</v>
      </c>
      <c r="Z1636" t="s">
        <v>52</v>
      </c>
      <c r="AA1636" t="s">
        <v>52</v>
      </c>
      <c r="AB1636" t="s">
        <v>52</v>
      </c>
      <c r="AC1636" s="6">
        <v>73.349999999999994</v>
      </c>
      <c r="AD1636" t="s">
        <v>74</v>
      </c>
      <c r="AE1636" t="s">
        <v>6717</v>
      </c>
    </row>
    <row r="1637" spans="1:32" x14ac:dyDescent="0.3">
      <c r="A1637">
        <v>9785</v>
      </c>
      <c r="B1637">
        <v>5.2329999999999997</v>
      </c>
      <c r="C1637">
        <v>398.92883</v>
      </c>
      <c r="D1637" t="s">
        <v>48</v>
      </c>
      <c r="E1637" t="s">
        <v>467</v>
      </c>
      <c r="F1637" t="s">
        <v>6718</v>
      </c>
      <c r="G1637">
        <v>0.54200000000000004</v>
      </c>
      <c r="H1637" t="s">
        <v>51</v>
      </c>
      <c r="I1637" t="s">
        <v>52</v>
      </c>
      <c r="J1637" t="s">
        <v>52</v>
      </c>
      <c r="K1637" t="s">
        <v>52</v>
      </c>
      <c r="L1637" t="s">
        <v>52</v>
      </c>
      <c r="M1637" t="s">
        <v>52</v>
      </c>
      <c r="N1637" t="s">
        <v>52</v>
      </c>
      <c r="O1637">
        <v>999</v>
      </c>
      <c r="P1637" t="s">
        <v>51</v>
      </c>
      <c r="Q1637" t="s">
        <v>51</v>
      </c>
      <c r="R1637" t="s">
        <v>51</v>
      </c>
      <c r="T1637" t="s">
        <v>51</v>
      </c>
      <c r="U1637" t="s">
        <v>51</v>
      </c>
      <c r="V1637" t="s">
        <v>52</v>
      </c>
      <c r="W1637" t="s">
        <v>52</v>
      </c>
      <c r="X1637" t="s">
        <v>52</v>
      </c>
      <c r="Y1637" t="s">
        <v>52</v>
      </c>
      <c r="Z1637" t="s">
        <v>52</v>
      </c>
      <c r="AA1637" t="s">
        <v>52</v>
      </c>
      <c r="AB1637" t="s">
        <v>52</v>
      </c>
      <c r="AC1637" s="6">
        <v>153.76</v>
      </c>
      <c r="AD1637" t="s">
        <v>97</v>
      </c>
      <c r="AE1637" t="s">
        <v>6719</v>
      </c>
    </row>
    <row r="1638" spans="1:32" x14ac:dyDescent="0.3">
      <c r="A1638">
        <v>9791</v>
      </c>
      <c r="B1638">
        <v>3.093</v>
      </c>
      <c r="C1638">
        <v>399.00256000000002</v>
      </c>
      <c r="D1638" t="s">
        <v>6720</v>
      </c>
      <c r="E1638" t="s">
        <v>190</v>
      </c>
      <c r="F1638" t="s">
        <v>6721</v>
      </c>
      <c r="G1638">
        <v>0.626</v>
      </c>
      <c r="H1638" t="s">
        <v>64</v>
      </c>
      <c r="I1638" t="s">
        <v>52</v>
      </c>
      <c r="J1638">
        <v>399.00299000000001</v>
      </c>
      <c r="K1638" t="s">
        <v>6722</v>
      </c>
      <c r="M1638" t="s">
        <v>6723</v>
      </c>
      <c r="N1638" t="s">
        <v>6724</v>
      </c>
      <c r="O1638">
        <v>530</v>
      </c>
      <c r="P1638" t="s">
        <v>64</v>
      </c>
      <c r="Q1638" t="s">
        <v>64</v>
      </c>
      <c r="R1638" t="s">
        <v>51</v>
      </c>
      <c r="T1638" t="s">
        <v>51</v>
      </c>
      <c r="U1638" t="s">
        <v>51</v>
      </c>
      <c r="V1638" t="s">
        <v>52</v>
      </c>
      <c r="W1638" t="s">
        <v>52</v>
      </c>
      <c r="X1638">
        <v>99.9</v>
      </c>
      <c r="Y1638" t="s">
        <v>52</v>
      </c>
      <c r="Z1638" t="s">
        <v>52</v>
      </c>
      <c r="AA1638" t="s">
        <v>52</v>
      </c>
      <c r="AB1638" t="s">
        <v>52</v>
      </c>
      <c r="AC1638" s="6">
        <v>35.74</v>
      </c>
      <c r="AD1638" t="s">
        <v>84</v>
      </c>
      <c r="AE1638" t="s">
        <v>6725</v>
      </c>
      <c r="AF1638" t="s">
        <v>6726</v>
      </c>
    </row>
    <row r="1639" spans="1:32" x14ac:dyDescent="0.3">
      <c r="A1639">
        <v>9813</v>
      </c>
      <c r="B1639">
        <v>7.8760000000000003</v>
      </c>
      <c r="C1639">
        <v>399.16507000000001</v>
      </c>
      <c r="D1639" t="s">
        <v>6727</v>
      </c>
      <c r="E1639" t="s">
        <v>328</v>
      </c>
      <c r="F1639" t="s">
        <v>6728</v>
      </c>
      <c r="G1639">
        <v>0.626</v>
      </c>
      <c r="H1639" t="s">
        <v>64</v>
      </c>
      <c r="I1639" t="s">
        <v>52</v>
      </c>
      <c r="J1639">
        <v>399.16570999999999</v>
      </c>
      <c r="K1639" t="s">
        <v>6729</v>
      </c>
      <c r="M1639" t="s">
        <v>6730</v>
      </c>
      <c r="N1639" t="s">
        <v>6731</v>
      </c>
      <c r="O1639">
        <v>530</v>
      </c>
      <c r="P1639" t="s">
        <v>64</v>
      </c>
      <c r="Q1639" t="s">
        <v>64</v>
      </c>
      <c r="R1639" t="s">
        <v>51</v>
      </c>
      <c r="T1639" t="s">
        <v>51</v>
      </c>
      <c r="U1639" t="s">
        <v>51</v>
      </c>
      <c r="V1639" t="s">
        <v>52</v>
      </c>
      <c r="W1639" t="s">
        <v>52</v>
      </c>
      <c r="X1639">
        <v>99.8</v>
      </c>
      <c r="Y1639" t="s">
        <v>52</v>
      </c>
      <c r="Z1639" t="s">
        <v>52</v>
      </c>
      <c r="AA1639" t="s">
        <v>52</v>
      </c>
      <c r="AB1639" t="s">
        <v>52</v>
      </c>
      <c r="AC1639" s="6">
        <v>681.34</v>
      </c>
      <c r="AD1639" t="s">
        <v>88</v>
      </c>
      <c r="AE1639" t="s">
        <v>6732</v>
      </c>
      <c r="AF1639" t="s">
        <v>6733</v>
      </c>
    </row>
    <row r="1640" spans="1:32" x14ac:dyDescent="0.3">
      <c r="A1640">
        <v>9815</v>
      </c>
      <c r="B1640">
        <v>7.4790000000000001</v>
      </c>
      <c r="C1640">
        <v>399.1651</v>
      </c>
      <c r="D1640" t="s">
        <v>6727</v>
      </c>
      <c r="E1640" t="s">
        <v>185</v>
      </c>
      <c r="F1640" t="s">
        <v>6734</v>
      </c>
      <c r="G1640">
        <v>0.56999999999999995</v>
      </c>
      <c r="H1640" t="s">
        <v>64</v>
      </c>
      <c r="I1640" t="s">
        <v>52</v>
      </c>
      <c r="J1640">
        <v>399.16570999999999</v>
      </c>
      <c r="K1640" t="s">
        <v>6729</v>
      </c>
      <c r="M1640" t="s">
        <v>6730</v>
      </c>
      <c r="N1640" t="s">
        <v>6731</v>
      </c>
      <c r="O1640">
        <v>530</v>
      </c>
      <c r="P1640" t="s">
        <v>64</v>
      </c>
      <c r="Q1640" t="s">
        <v>64</v>
      </c>
      <c r="R1640" t="s">
        <v>51</v>
      </c>
      <c r="T1640" t="s">
        <v>51</v>
      </c>
      <c r="U1640" t="s">
        <v>51</v>
      </c>
      <c r="V1640" t="s">
        <v>52</v>
      </c>
      <c r="W1640" t="s">
        <v>52</v>
      </c>
      <c r="X1640">
        <v>99.8</v>
      </c>
      <c r="Y1640" t="s">
        <v>52</v>
      </c>
      <c r="Z1640" t="s">
        <v>52</v>
      </c>
      <c r="AA1640" t="s">
        <v>52</v>
      </c>
      <c r="AB1640" t="s">
        <v>52</v>
      </c>
      <c r="AC1640" s="6">
        <v>742.44</v>
      </c>
      <c r="AD1640" t="s">
        <v>165</v>
      </c>
      <c r="AE1640" t="s">
        <v>6735</v>
      </c>
      <c r="AF1640" t="s">
        <v>6736</v>
      </c>
    </row>
    <row r="1641" spans="1:32" x14ac:dyDescent="0.3">
      <c r="A1641">
        <v>9817</v>
      </c>
      <c r="B1641">
        <v>7.1210000000000004</v>
      </c>
      <c r="C1641">
        <v>399.20263999999997</v>
      </c>
      <c r="D1641" t="s">
        <v>6737</v>
      </c>
      <c r="E1641" t="s">
        <v>174</v>
      </c>
      <c r="F1641" t="s">
        <v>6738</v>
      </c>
      <c r="G1641">
        <v>0.53300000000000003</v>
      </c>
      <c r="H1641" t="s">
        <v>51</v>
      </c>
      <c r="I1641" t="s">
        <v>52</v>
      </c>
      <c r="J1641">
        <v>399.202</v>
      </c>
      <c r="K1641" t="s">
        <v>5033</v>
      </c>
      <c r="M1641" t="s">
        <v>6739</v>
      </c>
      <c r="N1641" t="s">
        <v>6740</v>
      </c>
      <c r="O1641">
        <v>530</v>
      </c>
      <c r="P1641" t="s">
        <v>64</v>
      </c>
      <c r="Q1641" t="s">
        <v>64</v>
      </c>
      <c r="R1641" t="s">
        <v>51</v>
      </c>
      <c r="T1641" t="s">
        <v>51</v>
      </c>
      <c r="U1641" t="s">
        <v>51</v>
      </c>
      <c r="V1641" t="s">
        <v>52</v>
      </c>
      <c r="W1641" t="s">
        <v>52</v>
      </c>
      <c r="X1641">
        <v>99.8</v>
      </c>
      <c r="Y1641" t="s">
        <v>52</v>
      </c>
      <c r="Z1641" t="s">
        <v>52</v>
      </c>
      <c r="AA1641" t="s">
        <v>52</v>
      </c>
      <c r="AB1641" t="s">
        <v>52</v>
      </c>
      <c r="AC1641" s="6">
        <v>10.56</v>
      </c>
      <c r="AD1641" t="s">
        <v>74</v>
      </c>
      <c r="AE1641" t="s">
        <v>6741</v>
      </c>
    </row>
    <row r="1642" spans="1:32" x14ac:dyDescent="0.3">
      <c r="A1642">
        <v>9819</v>
      </c>
      <c r="B1642">
        <v>7.6239999999999997</v>
      </c>
      <c r="C1642">
        <v>399.23880000000003</v>
      </c>
      <c r="D1642" t="s">
        <v>6742</v>
      </c>
      <c r="E1642" t="s">
        <v>59</v>
      </c>
      <c r="F1642" t="s">
        <v>6743</v>
      </c>
      <c r="G1642">
        <v>0.439</v>
      </c>
      <c r="H1642" t="s">
        <v>51</v>
      </c>
      <c r="I1642" t="s">
        <v>52</v>
      </c>
      <c r="J1642">
        <v>399.23880000000003</v>
      </c>
      <c r="K1642" t="s">
        <v>6744</v>
      </c>
      <c r="M1642" t="s">
        <v>6745</v>
      </c>
      <c r="N1642" t="s">
        <v>6746</v>
      </c>
      <c r="O1642">
        <v>530</v>
      </c>
      <c r="P1642" t="s">
        <v>64</v>
      </c>
      <c r="Q1642" t="s">
        <v>64</v>
      </c>
      <c r="R1642" t="s">
        <v>51</v>
      </c>
      <c r="T1642" t="s">
        <v>51</v>
      </c>
      <c r="U1642" t="s">
        <v>51</v>
      </c>
      <c r="V1642" t="s">
        <v>52</v>
      </c>
      <c r="W1642" t="s">
        <v>52</v>
      </c>
      <c r="X1642">
        <v>100</v>
      </c>
      <c r="Y1642" t="s">
        <v>52</v>
      </c>
      <c r="Z1642" t="s">
        <v>52</v>
      </c>
      <c r="AA1642" t="s">
        <v>52</v>
      </c>
      <c r="AB1642" t="s">
        <v>52</v>
      </c>
      <c r="AC1642" s="6">
        <v>733.12</v>
      </c>
      <c r="AD1642" t="s">
        <v>88</v>
      </c>
      <c r="AE1642" t="s">
        <v>6747</v>
      </c>
    </row>
    <row r="1643" spans="1:32" x14ac:dyDescent="0.3">
      <c r="A1643">
        <v>9820</v>
      </c>
      <c r="B1643">
        <v>8.5210000000000008</v>
      </c>
      <c r="C1643">
        <v>399.23885999999999</v>
      </c>
      <c r="D1643" t="s">
        <v>6742</v>
      </c>
      <c r="E1643" t="s">
        <v>59</v>
      </c>
      <c r="G1643">
        <v>0.36399999999999999</v>
      </c>
      <c r="H1643" t="s">
        <v>51</v>
      </c>
      <c r="I1643" t="s">
        <v>52</v>
      </c>
      <c r="J1643">
        <v>399.23880000000003</v>
      </c>
      <c r="K1643" t="s">
        <v>6744</v>
      </c>
      <c r="M1643" t="s">
        <v>6745</v>
      </c>
      <c r="N1643" t="s">
        <v>6746</v>
      </c>
      <c r="O1643">
        <v>530</v>
      </c>
      <c r="P1643" t="s">
        <v>64</v>
      </c>
      <c r="Q1643" t="s">
        <v>64</v>
      </c>
      <c r="R1643" t="s">
        <v>51</v>
      </c>
      <c r="T1643" t="s">
        <v>51</v>
      </c>
      <c r="U1643" t="s">
        <v>51</v>
      </c>
      <c r="V1643" t="s">
        <v>52</v>
      </c>
      <c r="W1643" t="s">
        <v>52</v>
      </c>
      <c r="X1643">
        <v>100</v>
      </c>
      <c r="Y1643" t="s">
        <v>52</v>
      </c>
      <c r="Z1643" t="s">
        <v>52</v>
      </c>
      <c r="AA1643" t="s">
        <v>52</v>
      </c>
      <c r="AB1643" t="s">
        <v>52</v>
      </c>
      <c r="AC1643" s="6">
        <v>581.77</v>
      </c>
      <c r="AD1643" t="s">
        <v>712</v>
      </c>
      <c r="AE1643" t="s">
        <v>6748</v>
      </c>
    </row>
    <row r="1644" spans="1:32" x14ac:dyDescent="0.3">
      <c r="A1644">
        <v>9821</v>
      </c>
      <c r="B1644">
        <v>7.3570000000000002</v>
      </c>
      <c r="C1644">
        <v>399.23894999999999</v>
      </c>
      <c r="D1644" t="s">
        <v>6749</v>
      </c>
      <c r="E1644" t="s">
        <v>59</v>
      </c>
      <c r="F1644" t="s">
        <v>6750</v>
      </c>
      <c r="G1644">
        <v>0.61699999999999999</v>
      </c>
      <c r="H1644" t="s">
        <v>51</v>
      </c>
      <c r="I1644" t="s">
        <v>52</v>
      </c>
      <c r="J1644">
        <v>399.23901000000001</v>
      </c>
      <c r="K1644" t="s">
        <v>5039</v>
      </c>
      <c r="M1644" t="s">
        <v>6751</v>
      </c>
      <c r="N1644" t="s">
        <v>6752</v>
      </c>
      <c r="O1644">
        <v>530</v>
      </c>
      <c r="P1644" t="s">
        <v>64</v>
      </c>
      <c r="Q1644" t="s">
        <v>64</v>
      </c>
      <c r="R1644" t="s">
        <v>51</v>
      </c>
      <c r="T1644" t="s">
        <v>51</v>
      </c>
      <c r="U1644" t="s">
        <v>51</v>
      </c>
      <c r="V1644" t="s">
        <v>52</v>
      </c>
      <c r="W1644" t="s">
        <v>52</v>
      </c>
      <c r="X1644">
        <v>100</v>
      </c>
      <c r="Y1644" t="s">
        <v>52</v>
      </c>
      <c r="Z1644" t="s">
        <v>52</v>
      </c>
      <c r="AA1644" t="s">
        <v>52</v>
      </c>
      <c r="AB1644" t="s">
        <v>52</v>
      </c>
      <c r="AC1644" s="6">
        <v>307.89</v>
      </c>
      <c r="AD1644" t="s">
        <v>712</v>
      </c>
      <c r="AE1644" t="s">
        <v>6753</v>
      </c>
    </row>
    <row r="1645" spans="1:32" x14ac:dyDescent="0.3">
      <c r="A1645">
        <v>9822</v>
      </c>
      <c r="B1645">
        <v>8.0329999999999995</v>
      </c>
      <c r="C1645">
        <v>399.23898000000003</v>
      </c>
      <c r="D1645" t="s">
        <v>6749</v>
      </c>
      <c r="E1645" t="s">
        <v>174</v>
      </c>
      <c r="F1645" t="s">
        <v>6754</v>
      </c>
      <c r="G1645">
        <v>0.51400000000000001</v>
      </c>
      <c r="H1645" t="s">
        <v>51</v>
      </c>
      <c r="I1645" t="s">
        <v>52</v>
      </c>
      <c r="J1645">
        <v>399.23901000000001</v>
      </c>
      <c r="K1645" t="s">
        <v>5039</v>
      </c>
      <c r="M1645" t="s">
        <v>6751</v>
      </c>
      <c r="N1645" t="s">
        <v>6752</v>
      </c>
      <c r="O1645">
        <v>530</v>
      </c>
      <c r="P1645" t="s">
        <v>64</v>
      </c>
      <c r="Q1645" t="s">
        <v>64</v>
      </c>
      <c r="R1645" t="s">
        <v>51</v>
      </c>
      <c r="T1645" t="s">
        <v>51</v>
      </c>
      <c r="U1645" t="s">
        <v>51</v>
      </c>
      <c r="V1645" t="s">
        <v>52</v>
      </c>
      <c r="W1645" t="s">
        <v>52</v>
      </c>
      <c r="X1645">
        <v>100</v>
      </c>
      <c r="Y1645" t="s">
        <v>52</v>
      </c>
      <c r="Z1645" t="s">
        <v>52</v>
      </c>
      <c r="AA1645" t="s">
        <v>52</v>
      </c>
      <c r="AB1645" t="s">
        <v>52</v>
      </c>
      <c r="AC1645" s="6">
        <v>884.77</v>
      </c>
      <c r="AD1645" t="s">
        <v>712</v>
      </c>
      <c r="AE1645" t="s">
        <v>6755</v>
      </c>
    </row>
    <row r="1646" spans="1:32" x14ac:dyDescent="0.3">
      <c r="A1646">
        <v>9823</v>
      </c>
      <c r="B1646">
        <v>7.4770000000000003</v>
      </c>
      <c r="C1646">
        <v>399.46575999999999</v>
      </c>
      <c r="D1646" t="s">
        <v>48</v>
      </c>
      <c r="E1646" t="s">
        <v>59</v>
      </c>
      <c r="F1646" t="s">
        <v>6756</v>
      </c>
      <c r="G1646">
        <v>0.27100000000000002</v>
      </c>
      <c r="H1646" t="s">
        <v>51</v>
      </c>
      <c r="I1646" t="s">
        <v>52</v>
      </c>
      <c r="J1646" t="s">
        <v>52</v>
      </c>
      <c r="K1646" t="s">
        <v>52</v>
      </c>
      <c r="L1646" t="s">
        <v>52</v>
      </c>
      <c r="M1646" t="s">
        <v>52</v>
      </c>
      <c r="N1646" t="s">
        <v>52</v>
      </c>
      <c r="O1646">
        <v>999</v>
      </c>
      <c r="P1646" t="s">
        <v>51</v>
      </c>
      <c r="Q1646" t="s">
        <v>51</v>
      </c>
      <c r="R1646" t="s">
        <v>51</v>
      </c>
      <c r="T1646" t="s">
        <v>51</v>
      </c>
      <c r="U1646" t="s">
        <v>51</v>
      </c>
      <c r="V1646" t="s">
        <v>52</v>
      </c>
      <c r="W1646" t="s">
        <v>52</v>
      </c>
      <c r="X1646" t="s">
        <v>52</v>
      </c>
      <c r="Y1646" t="s">
        <v>52</v>
      </c>
      <c r="Z1646" t="s">
        <v>52</v>
      </c>
      <c r="AA1646" t="s">
        <v>52</v>
      </c>
      <c r="AB1646" t="s">
        <v>52</v>
      </c>
      <c r="AC1646" s="6">
        <v>757.66</v>
      </c>
      <c r="AD1646" t="s">
        <v>165</v>
      </c>
      <c r="AE1646" t="s">
        <v>6757</v>
      </c>
    </row>
    <row r="1647" spans="1:32" x14ac:dyDescent="0.3">
      <c r="A1647">
        <v>9826</v>
      </c>
      <c r="B1647">
        <v>5.4790000000000001</v>
      </c>
      <c r="C1647">
        <v>399.54730000000001</v>
      </c>
      <c r="D1647" t="s">
        <v>48</v>
      </c>
      <c r="E1647" t="s">
        <v>59</v>
      </c>
      <c r="G1647">
        <v>0.224</v>
      </c>
      <c r="H1647" t="s">
        <v>51</v>
      </c>
      <c r="I1647" t="s">
        <v>52</v>
      </c>
      <c r="J1647" t="s">
        <v>52</v>
      </c>
      <c r="K1647" t="s">
        <v>52</v>
      </c>
      <c r="L1647" t="s">
        <v>52</v>
      </c>
      <c r="M1647" t="s">
        <v>52</v>
      </c>
      <c r="N1647" t="s">
        <v>52</v>
      </c>
      <c r="O1647">
        <v>999</v>
      </c>
      <c r="P1647" t="s">
        <v>51</v>
      </c>
      <c r="Q1647" t="s">
        <v>51</v>
      </c>
      <c r="R1647" t="s">
        <v>51</v>
      </c>
      <c r="T1647" t="s">
        <v>51</v>
      </c>
      <c r="U1647" t="s">
        <v>51</v>
      </c>
      <c r="V1647" t="s">
        <v>52</v>
      </c>
      <c r="W1647" t="s">
        <v>52</v>
      </c>
      <c r="X1647" t="s">
        <v>52</v>
      </c>
      <c r="Y1647" t="s">
        <v>52</v>
      </c>
      <c r="Z1647" t="s">
        <v>52</v>
      </c>
      <c r="AA1647" t="s">
        <v>52</v>
      </c>
      <c r="AB1647" t="s">
        <v>52</v>
      </c>
      <c r="AC1647" s="6">
        <v>2473.1799999999998</v>
      </c>
      <c r="AD1647" t="s">
        <v>84</v>
      </c>
      <c r="AE1647" t="s">
        <v>6758</v>
      </c>
    </row>
    <row r="1648" spans="1:32" x14ac:dyDescent="0.3">
      <c r="A1648">
        <v>9838</v>
      </c>
      <c r="B1648">
        <v>3.048</v>
      </c>
      <c r="C1648">
        <v>399.99286000000001</v>
      </c>
      <c r="D1648" t="s">
        <v>48</v>
      </c>
      <c r="E1648" t="s">
        <v>55</v>
      </c>
      <c r="F1648" t="s">
        <v>6759</v>
      </c>
      <c r="G1648">
        <v>8.4000000000000005E-2</v>
      </c>
      <c r="H1648" t="s">
        <v>64</v>
      </c>
      <c r="I1648" t="s">
        <v>52</v>
      </c>
      <c r="J1648" t="s">
        <v>52</v>
      </c>
      <c r="K1648" t="s">
        <v>52</v>
      </c>
      <c r="L1648" t="s">
        <v>52</v>
      </c>
      <c r="M1648" t="s">
        <v>52</v>
      </c>
      <c r="N1648" t="s">
        <v>52</v>
      </c>
      <c r="O1648">
        <v>999</v>
      </c>
      <c r="P1648" t="s">
        <v>51</v>
      </c>
      <c r="Q1648" t="s">
        <v>51</v>
      </c>
      <c r="R1648" t="s">
        <v>51</v>
      </c>
      <c r="T1648" t="s">
        <v>51</v>
      </c>
      <c r="U1648" t="s">
        <v>51</v>
      </c>
      <c r="V1648" t="s">
        <v>52</v>
      </c>
      <c r="W1648" t="s">
        <v>52</v>
      </c>
      <c r="X1648" t="s">
        <v>52</v>
      </c>
      <c r="Y1648" t="s">
        <v>52</v>
      </c>
      <c r="Z1648" t="s">
        <v>52</v>
      </c>
      <c r="AA1648" t="s">
        <v>52</v>
      </c>
      <c r="AB1648" t="s">
        <v>52</v>
      </c>
      <c r="AC1648" s="6">
        <v>2472.3000000000002</v>
      </c>
      <c r="AD1648" t="s">
        <v>53</v>
      </c>
      <c r="AE1648" t="s">
        <v>6760</v>
      </c>
      <c r="AF1648" t="s">
        <v>6761</v>
      </c>
    </row>
    <row r="1649" spans="1:32" x14ac:dyDescent="0.3">
      <c r="A1649">
        <v>9840</v>
      </c>
      <c r="B1649">
        <v>2.8620000000000001</v>
      </c>
      <c r="C1649">
        <v>400.00952000000001</v>
      </c>
      <c r="D1649" t="s">
        <v>48</v>
      </c>
      <c r="E1649" t="s">
        <v>59</v>
      </c>
      <c r="F1649" t="s">
        <v>6762</v>
      </c>
      <c r="G1649">
        <v>0.626</v>
      </c>
      <c r="H1649" t="s">
        <v>51</v>
      </c>
      <c r="I1649" t="s">
        <v>52</v>
      </c>
      <c r="J1649" t="s">
        <v>52</v>
      </c>
      <c r="K1649" t="s">
        <v>52</v>
      </c>
      <c r="L1649" t="s">
        <v>52</v>
      </c>
      <c r="M1649" t="s">
        <v>52</v>
      </c>
      <c r="N1649" t="s">
        <v>52</v>
      </c>
      <c r="O1649">
        <v>999</v>
      </c>
      <c r="P1649" t="s">
        <v>51</v>
      </c>
      <c r="Q1649" t="s">
        <v>51</v>
      </c>
      <c r="R1649" t="s">
        <v>51</v>
      </c>
      <c r="T1649" t="s">
        <v>51</v>
      </c>
      <c r="U1649" t="s">
        <v>51</v>
      </c>
      <c r="V1649" t="s">
        <v>52</v>
      </c>
      <c r="W1649" t="s">
        <v>52</v>
      </c>
      <c r="X1649" t="s">
        <v>52</v>
      </c>
      <c r="Y1649" t="s">
        <v>52</v>
      </c>
      <c r="Z1649" t="s">
        <v>52</v>
      </c>
      <c r="AA1649" t="s">
        <v>52</v>
      </c>
      <c r="AB1649" t="s">
        <v>52</v>
      </c>
      <c r="AC1649" s="6">
        <v>17.239999999999998</v>
      </c>
      <c r="AD1649" t="s">
        <v>74</v>
      </c>
      <c r="AE1649" t="s">
        <v>6763</v>
      </c>
    </row>
    <row r="1650" spans="1:32" x14ac:dyDescent="0.3">
      <c r="A1650">
        <v>9844</v>
      </c>
      <c r="B1650">
        <v>5.0549999999999997</v>
      </c>
      <c r="C1650">
        <v>400.03631999999999</v>
      </c>
      <c r="D1650" t="s">
        <v>48</v>
      </c>
      <c r="E1650" t="s">
        <v>49</v>
      </c>
      <c r="G1650">
        <v>0.626</v>
      </c>
      <c r="H1650" t="s">
        <v>64</v>
      </c>
      <c r="I1650" t="s">
        <v>52</v>
      </c>
      <c r="J1650" t="s">
        <v>52</v>
      </c>
      <c r="K1650" t="s">
        <v>52</v>
      </c>
      <c r="L1650" t="s">
        <v>52</v>
      </c>
      <c r="M1650" t="s">
        <v>52</v>
      </c>
      <c r="N1650" t="s">
        <v>52</v>
      </c>
      <c r="O1650">
        <v>999</v>
      </c>
      <c r="P1650" t="s">
        <v>51</v>
      </c>
      <c r="Q1650" t="s">
        <v>51</v>
      </c>
      <c r="R1650" t="s">
        <v>51</v>
      </c>
      <c r="T1650" t="s">
        <v>51</v>
      </c>
      <c r="U1650" t="s">
        <v>51</v>
      </c>
      <c r="V1650" t="s">
        <v>52</v>
      </c>
      <c r="W1650" t="s">
        <v>52</v>
      </c>
      <c r="X1650" t="s">
        <v>52</v>
      </c>
      <c r="Y1650" t="s">
        <v>52</v>
      </c>
      <c r="Z1650" t="s">
        <v>52</v>
      </c>
      <c r="AA1650" t="s">
        <v>52</v>
      </c>
      <c r="AB1650" t="s">
        <v>52</v>
      </c>
      <c r="AC1650" s="6">
        <v>188.29</v>
      </c>
      <c r="AD1650" t="s">
        <v>481</v>
      </c>
      <c r="AE1650" t="s">
        <v>6764</v>
      </c>
      <c r="AF1650" t="s">
        <v>6765</v>
      </c>
    </row>
    <row r="1651" spans="1:32" x14ac:dyDescent="0.3">
      <c r="A1651">
        <v>9849</v>
      </c>
      <c r="B1651">
        <v>5.4790000000000001</v>
      </c>
      <c r="C1651">
        <v>400.14456000000001</v>
      </c>
      <c r="D1651" t="s">
        <v>48</v>
      </c>
      <c r="E1651" t="s">
        <v>55</v>
      </c>
      <c r="F1651" t="s">
        <v>6766</v>
      </c>
      <c r="G1651">
        <v>0.44900000000000001</v>
      </c>
      <c r="H1651" t="s">
        <v>51</v>
      </c>
      <c r="I1651" t="s">
        <v>52</v>
      </c>
      <c r="J1651" t="s">
        <v>52</v>
      </c>
      <c r="K1651" t="s">
        <v>52</v>
      </c>
      <c r="L1651" t="s">
        <v>52</v>
      </c>
      <c r="M1651" t="s">
        <v>52</v>
      </c>
      <c r="N1651" t="s">
        <v>52</v>
      </c>
      <c r="O1651">
        <v>999</v>
      </c>
      <c r="P1651" t="s">
        <v>51</v>
      </c>
      <c r="Q1651" t="s">
        <v>51</v>
      </c>
      <c r="R1651" t="s">
        <v>51</v>
      </c>
      <c r="T1651" t="s">
        <v>51</v>
      </c>
      <c r="U1651" t="s">
        <v>51</v>
      </c>
      <c r="V1651" t="s">
        <v>52</v>
      </c>
      <c r="W1651" t="s">
        <v>52</v>
      </c>
      <c r="X1651" t="s">
        <v>52</v>
      </c>
      <c r="Y1651" t="s">
        <v>52</v>
      </c>
      <c r="Z1651" t="s">
        <v>52</v>
      </c>
      <c r="AA1651" t="s">
        <v>52</v>
      </c>
      <c r="AB1651" t="s">
        <v>52</v>
      </c>
      <c r="AC1651" s="6">
        <v>10.17</v>
      </c>
      <c r="AD1651" t="s">
        <v>88</v>
      </c>
      <c r="AE1651" t="s">
        <v>6767</v>
      </c>
    </row>
    <row r="1652" spans="1:32" x14ac:dyDescent="0.3">
      <c r="A1652">
        <v>9850</v>
      </c>
      <c r="B1652">
        <v>7.5279999999999996</v>
      </c>
      <c r="C1652">
        <v>400.20486</v>
      </c>
      <c r="D1652" t="s">
        <v>6768</v>
      </c>
      <c r="E1652" t="s">
        <v>59</v>
      </c>
      <c r="G1652">
        <v>1.9E-2</v>
      </c>
      <c r="H1652" t="s">
        <v>51</v>
      </c>
      <c r="I1652">
        <v>1.29</v>
      </c>
      <c r="J1652">
        <v>400.21057000000002</v>
      </c>
      <c r="K1652" t="s">
        <v>6769</v>
      </c>
      <c r="L1652" t="s">
        <v>4729</v>
      </c>
      <c r="M1652" t="s">
        <v>6770</v>
      </c>
      <c r="N1652" t="s">
        <v>6771</v>
      </c>
      <c r="O1652">
        <v>530</v>
      </c>
      <c r="P1652" t="s">
        <v>64</v>
      </c>
      <c r="Q1652" t="s">
        <v>64</v>
      </c>
      <c r="R1652" t="s">
        <v>51</v>
      </c>
      <c r="T1652" t="s">
        <v>51</v>
      </c>
      <c r="U1652" t="s">
        <v>51</v>
      </c>
      <c r="V1652" t="s">
        <v>52</v>
      </c>
      <c r="W1652" t="s">
        <v>52</v>
      </c>
      <c r="X1652">
        <v>85</v>
      </c>
      <c r="Y1652">
        <v>99.8</v>
      </c>
      <c r="Z1652" t="s">
        <v>52</v>
      </c>
      <c r="AA1652" t="s">
        <v>52</v>
      </c>
      <c r="AB1652" t="s">
        <v>52</v>
      </c>
      <c r="AC1652" s="6">
        <v>578.57000000000005</v>
      </c>
      <c r="AD1652" t="s">
        <v>1615</v>
      </c>
      <c r="AE1652" t="s">
        <v>6772</v>
      </c>
    </row>
    <row r="1653" spans="1:32" x14ac:dyDescent="0.3">
      <c r="A1653">
        <v>9853</v>
      </c>
      <c r="B1653">
        <v>3.819</v>
      </c>
      <c r="C1653">
        <v>400.84023999999999</v>
      </c>
      <c r="D1653" t="s">
        <v>48</v>
      </c>
      <c r="E1653" t="s">
        <v>59</v>
      </c>
      <c r="F1653" t="s">
        <v>6773</v>
      </c>
      <c r="G1653">
        <v>0.59799999999999998</v>
      </c>
      <c r="H1653" t="s">
        <v>51</v>
      </c>
      <c r="I1653" t="s">
        <v>52</v>
      </c>
      <c r="J1653" t="s">
        <v>52</v>
      </c>
      <c r="K1653" t="s">
        <v>52</v>
      </c>
      <c r="L1653" t="s">
        <v>52</v>
      </c>
      <c r="M1653" t="s">
        <v>52</v>
      </c>
      <c r="N1653" t="s">
        <v>52</v>
      </c>
      <c r="O1653">
        <v>999</v>
      </c>
      <c r="P1653" t="s">
        <v>51</v>
      </c>
      <c r="Q1653" t="s">
        <v>51</v>
      </c>
      <c r="R1653" t="s">
        <v>51</v>
      </c>
      <c r="T1653" t="s">
        <v>51</v>
      </c>
      <c r="U1653" t="s">
        <v>51</v>
      </c>
      <c r="V1653" t="s">
        <v>52</v>
      </c>
      <c r="W1653" t="s">
        <v>52</v>
      </c>
      <c r="X1653" t="s">
        <v>52</v>
      </c>
      <c r="Y1653" t="s">
        <v>52</v>
      </c>
      <c r="Z1653" t="s">
        <v>52</v>
      </c>
      <c r="AA1653" t="s">
        <v>52</v>
      </c>
      <c r="AB1653" t="s">
        <v>52</v>
      </c>
      <c r="AC1653" s="6">
        <v>1068.98</v>
      </c>
      <c r="AD1653" t="s">
        <v>84</v>
      </c>
      <c r="AE1653" t="s">
        <v>6774</v>
      </c>
    </row>
    <row r="1654" spans="1:32" x14ac:dyDescent="0.3">
      <c r="A1654">
        <v>9855</v>
      </c>
      <c r="B1654">
        <v>5.2350000000000003</v>
      </c>
      <c r="C1654">
        <v>400.92397999999997</v>
      </c>
      <c r="D1654" t="s">
        <v>48</v>
      </c>
      <c r="E1654" t="s">
        <v>59</v>
      </c>
      <c r="F1654" t="s">
        <v>6775</v>
      </c>
      <c r="G1654">
        <v>0.64500000000000002</v>
      </c>
      <c r="H1654" t="s">
        <v>51</v>
      </c>
      <c r="I1654" t="s">
        <v>52</v>
      </c>
      <c r="J1654" t="s">
        <v>52</v>
      </c>
      <c r="K1654" t="s">
        <v>52</v>
      </c>
      <c r="L1654" t="s">
        <v>52</v>
      </c>
      <c r="M1654" t="s">
        <v>52</v>
      </c>
      <c r="N1654" t="s">
        <v>52</v>
      </c>
      <c r="O1654">
        <v>999</v>
      </c>
      <c r="P1654" t="s">
        <v>51</v>
      </c>
      <c r="Q1654" t="s">
        <v>51</v>
      </c>
      <c r="R1654" t="s">
        <v>51</v>
      </c>
      <c r="T1654" t="s">
        <v>51</v>
      </c>
      <c r="U1654" t="s">
        <v>51</v>
      </c>
      <c r="V1654" t="s">
        <v>52</v>
      </c>
      <c r="W1654" t="s">
        <v>52</v>
      </c>
      <c r="X1654" t="s">
        <v>52</v>
      </c>
      <c r="Y1654" t="s">
        <v>52</v>
      </c>
      <c r="Z1654" t="s">
        <v>52</v>
      </c>
      <c r="AA1654" t="s">
        <v>52</v>
      </c>
      <c r="AB1654" t="s">
        <v>52</v>
      </c>
      <c r="AC1654" s="6">
        <v>3107.91</v>
      </c>
      <c r="AD1654" t="s">
        <v>97</v>
      </c>
      <c r="AE1654" t="s">
        <v>6776</v>
      </c>
    </row>
    <row r="1655" spans="1:32" x14ac:dyDescent="0.3">
      <c r="A1655">
        <v>9860</v>
      </c>
      <c r="B1655">
        <v>3.944</v>
      </c>
      <c r="C1655">
        <v>401.00002999999998</v>
      </c>
      <c r="D1655" t="s">
        <v>48</v>
      </c>
      <c r="E1655" t="s">
        <v>86</v>
      </c>
      <c r="F1655" t="s">
        <v>6777</v>
      </c>
      <c r="G1655">
        <v>0.54200000000000004</v>
      </c>
      <c r="H1655" t="s">
        <v>51</v>
      </c>
      <c r="I1655" t="s">
        <v>52</v>
      </c>
      <c r="J1655" t="s">
        <v>52</v>
      </c>
      <c r="K1655" t="s">
        <v>52</v>
      </c>
      <c r="L1655" t="s">
        <v>52</v>
      </c>
      <c r="M1655" t="s">
        <v>52</v>
      </c>
      <c r="N1655" t="s">
        <v>52</v>
      </c>
      <c r="O1655">
        <v>999</v>
      </c>
      <c r="P1655" t="s">
        <v>51</v>
      </c>
      <c r="Q1655" t="s">
        <v>51</v>
      </c>
      <c r="R1655" t="s">
        <v>51</v>
      </c>
      <c r="T1655" t="s">
        <v>51</v>
      </c>
      <c r="U1655" t="s">
        <v>51</v>
      </c>
      <c r="V1655" t="s">
        <v>52</v>
      </c>
      <c r="W1655" t="s">
        <v>52</v>
      </c>
      <c r="X1655" t="s">
        <v>52</v>
      </c>
      <c r="Y1655" t="s">
        <v>52</v>
      </c>
      <c r="Z1655" t="s">
        <v>52</v>
      </c>
      <c r="AA1655" t="s">
        <v>52</v>
      </c>
      <c r="AB1655" t="s">
        <v>52</v>
      </c>
      <c r="AC1655" s="6">
        <v>17.3</v>
      </c>
      <c r="AD1655" t="s">
        <v>365</v>
      </c>
      <c r="AE1655" t="s">
        <v>6778</v>
      </c>
    </row>
    <row r="1656" spans="1:32" x14ac:dyDescent="0.3">
      <c r="A1656">
        <v>9867</v>
      </c>
      <c r="B1656">
        <v>4.4939999999999998</v>
      </c>
      <c r="C1656">
        <v>401.08765</v>
      </c>
      <c r="D1656" t="s">
        <v>6779</v>
      </c>
      <c r="E1656" t="s">
        <v>55</v>
      </c>
      <c r="F1656" t="s">
        <v>6780</v>
      </c>
      <c r="G1656">
        <v>8.9999999999999993E-3</v>
      </c>
      <c r="H1656" t="s">
        <v>64</v>
      </c>
      <c r="I1656" t="s">
        <v>52</v>
      </c>
      <c r="J1656">
        <v>401.08801</v>
      </c>
      <c r="K1656" t="s">
        <v>6781</v>
      </c>
      <c r="M1656" t="s">
        <v>6782</v>
      </c>
      <c r="N1656" t="s">
        <v>6783</v>
      </c>
      <c r="O1656">
        <v>530</v>
      </c>
      <c r="P1656" t="s">
        <v>64</v>
      </c>
      <c r="Q1656" t="s">
        <v>64</v>
      </c>
      <c r="R1656" t="s">
        <v>51</v>
      </c>
      <c r="T1656" t="s">
        <v>51</v>
      </c>
      <c r="U1656" t="s">
        <v>51</v>
      </c>
      <c r="V1656" t="s">
        <v>52</v>
      </c>
      <c r="W1656" t="s">
        <v>52</v>
      </c>
      <c r="X1656">
        <v>99.9</v>
      </c>
      <c r="Y1656" t="s">
        <v>52</v>
      </c>
      <c r="Z1656" t="s">
        <v>52</v>
      </c>
      <c r="AA1656" t="s">
        <v>52</v>
      </c>
      <c r="AB1656" t="s">
        <v>52</v>
      </c>
      <c r="AC1656" s="6">
        <v>56.77</v>
      </c>
      <c r="AD1656" t="s">
        <v>97</v>
      </c>
      <c r="AE1656" t="s">
        <v>6784</v>
      </c>
      <c r="AF1656" t="s">
        <v>6785</v>
      </c>
    </row>
    <row r="1657" spans="1:32" x14ac:dyDescent="0.3">
      <c r="A1657">
        <v>9868</v>
      </c>
      <c r="B1657">
        <v>4.0179999999999998</v>
      </c>
      <c r="C1657">
        <v>401.08774</v>
      </c>
      <c r="D1657" t="s">
        <v>6779</v>
      </c>
      <c r="E1657" t="s">
        <v>3765</v>
      </c>
      <c r="F1657" t="s">
        <v>6786</v>
      </c>
      <c r="G1657">
        <v>8.9999999999999993E-3</v>
      </c>
      <c r="H1657" t="s">
        <v>64</v>
      </c>
      <c r="I1657" t="s">
        <v>52</v>
      </c>
      <c r="J1657">
        <v>401.08801</v>
      </c>
      <c r="K1657" t="s">
        <v>6781</v>
      </c>
      <c r="M1657" t="s">
        <v>6782</v>
      </c>
      <c r="N1657" t="s">
        <v>6783</v>
      </c>
      <c r="O1657">
        <v>530</v>
      </c>
      <c r="P1657" t="s">
        <v>64</v>
      </c>
      <c r="Q1657" t="s">
        <v>64</v>
      </c>
      <c r="R1657" t="s">
        <v>51</v>
      </c>
      <c r="T1657" t="s">
        <v>51</v>
      </c>
      <c r="U1657" t="s">
        <v>51</v>
      </c>
      <c r="V1657" t="s">
        <v>52</v>
      </c>
      <c r="W1657" t="s">
        <v>52</v>
      </c>
      <c r="X1657">
        <v>100</v>
      </c>
      <c r="Y1657" t="s">
        <v>52</v>
      </c>
      <c r="Z1657" t="s">
        <v>52</v>
      </c>
      <c r="AA1657" t="s">
        <v>52</v>
      </c>
      <c r="AB1657" t="s">
        <v>52</v>
      </c>
      <c r="AC1657" s="6">
        <v>117.83</v>
      </c>
      <c r="AD1657" t="s">
        <v>97</v>
      </c>
      <c r="AE1657" t="s">
        <v>6787</v>
      </c>
      <c r="AF1657" t="s">
        <v>6788</v>
      </c>
    </row>
    <row r="1658" spans="1:32" x14ac:dyDescent="0.3">
      <c r="A1658">
        <v>9873</v>
      </c>
      <c r="B1658">
        <v>3.4340000000000002</v>
      </c>
      <c r="C1658">
        <v>401.10852</v>
      </c>
      <c r="D1658" t="s">
        <v>6789</v>
      </c>
      <c r="E1658" t="s">
        <v>174</v>
      </c>
      <c r="F1658" t="s">
        <v>6790</v>
      </c>
      <c r="G1658">
        <v>0.626</v>
      </c>
      <c r="H1658" t="s">
        <v>64</v>
      </c>
      <c r="I1658" t="s">
        <v>52</v>
      </c>
      <c r="J1658">
        <v>401.10849000000002</v>
      </c>
      <c r="K1658" t="s">
        <v>6791</v>
      </c>
      <c r="M1658" t="s">
        <v>6792</v>
      </c>
      <c r="N1658" t="s">
        <v>6793</v>
      </c>
      <c r="O1658">
        <v>530</v>
      </c>
      <c r="P1658" t="s">
        <v>64</v>
      </c>
      <c r="Q1658" t="s">
        <v>64</v>
      </c>
      <c r="R1658" t="s">
        <v>51</v>
      </c>
      <c r="T1658" t="s">
        <v>51</v>
      </c>
      <c r="U1658" t="s">
        <v>51</v>
      </c>
      <c r="V1658" t="s">
        <v>52</v>
      </c>
      <c r="W1658" t="s">
        <v>52</v>
      </c>
      <c r="X1658">
        <v>100</v>
      </c>
      <c r="Y1658" t="s">
        <v>52</v>
      </c>
      <c r="Z1658" t="s">
        <v>52</v>
      </c>
      <c r="AA1658" t="s">
        <v>52</v>
      </c>
      <c r="AB1658" t="s">
        <v>52</v>
      </c>
      <c r="AC1658" s="6">
        <v>144.97</v>
      </c>
      <c r="AD1658" t="s">
        <v>84</v>
      </c>
      <c r="AE1658" t="s">
        <v>6794</v>
      </c>
      <c r="AF1658" t="s">
        <v>6795</v>
      </c>
    </row>
    <row r="1659" spans="1:32" x14ac:dyDescent="0.3">
      <c r="A1659">
        <v>9874</v>
      </c>
      <c r="B1659">
        <v>4.0209999999999999</v>
      </c>
      <c r="C1659">
        <v>401.10858000000002</v>
      </c>
      <c r="D1659" t="s">
        <v>6789</v>
      </c>
      <c r="E1659" t="s">
        <v>328</v>
      </c>
      <c r="F1659" t="s">
        <v>6796</v>
      </c>
      <c r="G1659">
        <v>0.65400000000000003</v>
      </c>
      <c r="H1659" t="s">
        <v>51</v>
      </c>
      <c r="I1659" t="s">
        <v>52</v>
      </c>
      <c r="J1659">
        <v>401.10849000000002</v>
      </c>
      <c r="K1659" t="s">
        <v>6791</v>
      </c>
      <c r="M1659" t="s">
        <v>6792</v>
      </c>
      <c r="N1659" t="s">
        <v>6793</v>
      </c>
      <c r="O1659">
        <v>530</v>
      </c>
      <c r="P1659" t="s">
        <v>64</v>
      </c>
      <c r="Q1659" t="s">
        <v>64</v>
      </c>
      <c r="R1659" t="s">
        <v>51</v>
      </c>
      <c r="T1659" t="s">
        <v>51</v>
      </c>
      <c r="U1659" t="s">
        <v>51</v>
      </c>
      <c r="V1659" t="s">
        <v>52</v>
      </c>
      <c r="W1659" t="s">
        <v>52</v>
      </c>
      <c r="X1659">
        <v>100</v>
      </c>
      <c r="Y1659" t="s">
        <v>52</v>
      </c>
      <c r="Z1659" t="s">
        <v>52</v>
      </c>
      <c r="AA1659" t="s">
        <v>52</v>
      </c>
      <c r="AB1659" t="s">
        <v>52</v>
      </c>
      <c r="AC1659" s="6">
        <v>18.600000000000001</v>
      </c>
      <c r="AD1659" t="s">
        <v>840</v>
      </c>
      <c r="AE1659" t="s">
        <v>6797</v>
      </c>
    </row>
    <row r="1660" spans="1:32" x14ac:dyDescent="0.3">
      <c r="A1660">
        <v>9877</v>
      </c>
      <c r="B1660">
        <v>3.8719999999999999</v>
      </c>
      <c r="C1660">
        <v>401.10872999999998</v>
      </c>
      <c r="D1660" t="s">
        <v>6798</v>
      </c>
      <c r="E1660" t="s">
        <v>59</v>
      </c>
      <c r="F1660" t="s">
        <v>6799</v>
      </c>
      <c r="G1660">
        <v>0.57899999999999996</v>
      </c>
      <c r="H1660" t="s">
        <v>51</v>
      </c>
      <c r="I1660" t="s">
        <v>52</v>
      </c>
      <c r="J1660">
        <v>401.10894999999999</v>
      </c>
      <c r="K1660" t="s">
        <v>5061</v>
      </c>
      <c r="M1660" t="s">
        <v>6800</v>
      </c>
      <c r="N1660" t="s">
        <v>6801</v>
      </c>
      <c r="O1660">
        <v>530</v>
      </c>
      <c r="P1660" t="s">
        <v>64</v>
      </c>
      <c r="Q1660" t="s">
        <v>64</v>
      </c>
      <c r="R1660" t="s">
        <v>51</v>
      </c>
      <c r="T1660" t="s">
        <v>51</v>
      </c>
      <c r="U1660" t="s">
        <v>51</v>
      </c>
      <c r="V1660" t="s">
        <v>52</v>
      </c>
      <c r="W1660" t="s">
        <v>52</v>
      </c>
      <c r="X1660">
        <v>100</v>
      </c>
      <c r="Y1660" t="s">
        <v>52</v>
      </c>
      <c r="Z1660" t="s">
        <v>52</v>
      </c>
      <c r="AA1660" t="s">
        <v>52</v>
      </c>
      <c r="AB1660" t="s">
        <v>52</v>
      </c>
      <c r="AC1660" s="6">
        <v>10.130000000000001</v>
      </c>
      <c r="AD1660" t="s">
        <v>198</v>
      </c>
      <c r="AE1660" t="s">
        <v>6802</v>
      </c>
    </row>
    <row r="1661" spans="1:32" x14ac:dyDescent="0.3">
      <c r="A1661">
        <v>9881</v>
      </c>
      <c r="B1661">
        <v>7.1130000000000004</v>
      </c>
      <c r="C1661">
        <v>401.12747000000002</v>
      </c>
      <c r="D1661" t="s">
        <v>6803</v>
      </c>
      <c r="E1661" t="s">
        <v>55</v>
      </c>
      <c r="F1661" t="s">
        <v>6804</v>
      </c>
      <c r="G1661">
        <v>0.44900000000000001</v>
      </c>
      <c r="H1661" t="s">
        <v>64</v>
      </c>
      <c r="I1661" t="s">
        <v>52</v>
      </c>
      <c r="J1661">
        <v>401.125</v>
      </c>
      <c r="K1661" t="s">
        <v>5366</v>
      </c>
      <c r="M1661" t="s">
        <v>6805</v>
      </c>
      <c r="N1661" t="s">
        <v>6806</v>
      </c>
      <c r="O1661">
        <v>530</v>
      </c>
      <c r="P1661" t="s">
        <v>64</v>
      </c>
      <c r="Q1661" t="s">
        <v>64</v>
      </c>
      <c r="R1661" t="s">
        <v>51</v>
      </c>
      <c r="T1661" t="s">
        <v>51</v>
      </c>
      <c r="U1661" t="s">
        <v>51</v>
      </c>
      <c r="V1661" t="s">
        <v>52</v>
      </c>
      <c r="W1661" t="s">
        <v>52</v>
      </c>
      <c r="X1661">
        <v>97</v>
      </c>
      <c r="Y1661" t="s">
        <v>52</v>
      </c>
      <c r="Z1661" t="s">
        <v>52</v>
      </c>
      <c r="AA1661" t="s">
        <v>52</v>
      </c>
      <c r="AB1661" t="s">
        <v>52</v>
      </c>
      <c r="AC1661" s="6">
        <v>12.46</v>
      </c>
      <c r="AD1661" t="s">
        <v>67</v>
      </c>
      <c r="AE1661" t="s">
        <v>6807</v>
      </c>
      <c r="AF1661" t="s">
        <v>6808</v>
      </c>
    </row>
    <row r="1662" spans="1:32" x14ac:dyDescent="0.3">
      <c r="A1662">
        <v>9882</v>
      </c>
      <c r="B1662">
        <v>6.9180000000000001</v>
      </c>
      <c r="C1662">
        <v>401.12768999999997</v>
      </c>
      <c r="D1662" t="s">
        <v>6809</v>
      </c>
      <c r="E1662" t="s">
        <v>59</v>
      </c>
      <c r="F1662" t="s">
        <v>6810</v>
      </c>
      <c r="G1662">
        <v>0.48599999999999999</v>
      </c>
      <c r="H1662" t="s">
        <v>64</v>
      </c>
      <c r="I1662" t="s">
        <v>52</v>
      </c>
      <c r="J1662">
        <v>401.13</v>
      </c>
      <c r="K1662" t="s">
        <v>6811</v>
      </c>
      <c r="M1662" t="s">
        <v>6812</v>
      </c>
      <c r="N1662" t="s">
        <v>6813</v>
      </c>
      <c r="O1662">
        <v>530</v>
      </c>
      <c r="P1662" t="s">
        <v>64</v>
      </c>
      <c r="Q1662" t="s">
        <v>64</v>
      </c>
      <c r="R1662" t="s">
        <v>51</v>
      </c>
      <c r="T1662" t="s">
        <v>51</v>
      </c>
      <c r="U1662" t="s">
        <v>51</v>
      </c>
      <c r="V1662" t="s">
        <v>52</v>
      </c>
      <c r="W1662" t="s">
        <v>52</v>
      </c>
      <c r="X1662">
        <v>97.3</v>
      </c>
      <c r="Y1662" t="s">
        <v>52</v>
      </c>
      <c r="Z1662" t="s">
        <v>52</v>
      </c>
      <c r="AA1662" t="s">
        <v>52</v>
      </c>
      <c r="AB1662" t="s">
        <v>52</v>
      </c>
      <c r="AC1662" s="6">
        <v>25.71</v>
      </c>
      <c r="AD1662" t="s">
        <v>165</v>
      </c>
      <c r="AE1662" t="s">
        <v>6814</v>
      </c>
      <c r="AF1662" t="s">
        <v>6815</v>
      </c>
    </row>
    <row r="1663" spans="1:32" x14ac:dyDescent="0.3">
      <c r="A1663">
        <v>9883</v>
      </c>
      <c r="B1663">
        <v>3.617</v>
      </c>
      <c r="C1663">
        <v>401.14478000000003</v>
      </c>
      <c r="D1663" t="s">
        <v>6816</v>
      </c>
      <c r="E1663" t="s">
        <v>266</v>
      </c>
      <c r="F1663" t="s">
        <v>6817</v>
      </c>
      <c r="G1663">
        <v>0.626</v>
      </c>
      <c r="H1663" t="s">
        <v>51</v>
      </c>
      <c r="I1663" t="s">
        <v>52</v>
      </c>
      <c r="J1663">
        <v>401.14458999999999</v>
      </c>
      <c r="K1663" t="s">
        <v>6818</v>
      </c>
      <c r="M1663" t="s">
        <v>6819</v>
      </c>
      <c r="N1663" t="s">
        <v>6820</v>
      </c>
      <c r="O1663">
        <v>530</v>
      </c>
      <c r="P1663" t="s">
        <v>64</v>
      </c>
      <c r="Q1663" t="s">
        <v>64</v>
      </c>
      <c r="R1663" t="s">
        <v>51</v>
      </c>
      <c r="T1663" t="s">
        <v>51</v>
      </c>
      <c r="U1663" t="s">
        <v>51</v>
      </c>
      <c r="V1663" t="s">
        <v>52</v>
      </c>
      <c r="W1663" t="s">
        <v>52</v>
      </c>
      <c r="X1663">
        <v>100</v>
      </c>
      <c r="Y1663" t="s">
        <v>52</v>
      </c>
      <c r="Z1663" t="s">
        <v>52</v>
      </c>
      <c r="AA1663" t="s">
        <v>52</v>
      </c>
      <c r="AB1663" t="s">
        <v>52</v>
      </c>
      <c r="AC1663" s="6">
        <v>22.33</v>
      </c>
      <c r="AD1663" t="s">
        <v>365</v>
      </c>
      <c r="AE1663" t="s">
        <v>6821</v>
      </c>
    </row>
    <row r="1664" spans="1:32" x14ac:dyDescent="0.3">
      <c r="A1664">
        <v>9886</v>
      </c>
      <c r="B1664">
        <v>3.8210000000000002</v>
      </c>
      <c r="C1664">
        <v>401.14496000000003</v>
      </c>
      <c r="D1664" t="s">
        <v>6822</v>
      </c>
      <c r="E1664" t="s">
        <v>59</v>
      </c>
      <c r="F1664" t="s">
        <v>6823</v>
      </c>
      <c r="G1664">
        <v>0.79400000000000004</v>
      </c>
      <c r="H1664" t="s">
        <v>64</v>
      </c>
      <c r="I1664" t="s">
        <v>52</v>
      </c>
      <c r="J1664">
        <v>401.14458999999999</v>
      </c>
      <c r="K1664" t="s">
        <v>6818</v>
      </c>
      <c r="M1664" t="s">
        <v>6824</v>
      </c>
      <c r="N1664" t="s">
        <v>6820</v>
      </c>
      <c r="O1664">
        <v>430</v>
      </c>
      <c r="P1664" t="s">
        <v>64</v>
      </c>
      <c r="Q1664" t="s">
        <v>64</v>
      </c>
      <c r="R1664" t="s">
        <v>64</v>
      </c>
      <c r="T1664" t="s">
        <v>51</v>
      </c>
      <c r="U1664" t="s">
        <v>51</v>
      </c>
      <c r="V1664" t="s">
        <v>52</v>
      </c>
      <c r="W1664" t="s">
        <v>52</v>
      </c>
      <c r="X1664">
        <v>85.7</v>
      </c>
      <c r="Y1664" t="s">
        <v>52</v>
      </c>
      <c r="Z1664">
        <v>72.2</v>
      </c>
      <c r="AA1664">
        <v>85.5</v>
      </c>
      <c r="AB1664">
        <v>83.3</v>
      </c>
      <c r="AC1664" s="6">
        <v>798.4</v>
      </c>
      <c r="AD1664" t="s">
        <v>695</v>
      </c>
      <c r="AE1664" t="s">
        <v>6825</v>
      </c>
      <c r="AF1664" t="s">
        <v>6826</v>
      </c>
    </row>
    <row r="1665" spans="1:32" x14ac:dyDescent="0.3">
      <c r="A1665">
        <v>9887</v>
      </c>
      <c r="B1665">
        <v>3.948</v>
      </c>
      <c r="C1665">
        <v>401.14496000000003</v>
      </c>
      <c r="D1665" t="s">
        <v>6822</v>
      </c>
      <c r="E1665" t="s">
        <v>59</v>
      </c>
      <c r="F1665" t="s">
        <v>6827</v>
      </c>
      <c r="G1665">
        <v>0.60699999999999998</v>
      </c>
      <c r="H1665" t="s">
        <v>64</v>
      </c>
      <c r="I1665" t="s">
        <v>52</v>
      </c>
      <c r="J1665">
        <v>401.14458999999999</v>
      </c>
      <c r="K1665" t="s">
        <v>6818</v>
      </c>
      <c r="M1665" t="s">
        <v>6824</v>
      </c>
      <c r="N1665" t="s">
        <v>6820</v>
      </c>
      <c r="O1665">
        <v>430</v>
      </c>
      <c r="P1665" t="s">
        <v>64</v>
      </c>
      <c r="Q1665" t="s">
        <v>64</v>
      </c>
      <c r="R1665" t="s">
        <v>64</v>
      </c>
      <c r="T1665" t="s">
        <v>51</v>
      </c>
      <c r="U1665" t="s">
        <v>51</v>
      </c>
      <c r="V1665" t="s">
        <v>52</v>
      </c>
      <c r="W1665" t="s">
        <v>52</v>
      </c>
      <c r="X1665">
        <v>82.2</v>
      </c>
      <c r="Y1665" t="s">
        <v>52</v>
      </c>
      <c r="Z1665">
        <v>74.3</v>
      </c>
      <c r="AA1665">
        <v>79.2</v>
      </c>
      <c r="AB1665">
        <v>58.3</v>
      </c>
      <c r="AC1665" s="6">
        <v>92.43</v>
      </c>
      <c r="AD1665" t="s">
        <v>481</v>
      </c>
      <c r="AE1665" t="s">
        <v>6828</v>
      </c>
      <c r="AF1665" t="s">
        <v>6829</v>
      </c>
    </row>
    <row r="1666" spans="1:32" x14ac:dyDescent="0.3">
      <c r="A1666">
        <v>9889</v>
      </c>
      <c r="B1666">
        <v>4.3959999999999999</v>
      </c>
      <c r="C1666">
        <v>401.18099999999998</v>
      </c>
      <c r="D1666" t="s">
        <v>48</v>
      </c>
      <c r="E1666" t="s">
        <v>59</v>
      </c>
      <c r="F1666" t="s">
        <v>6830</v>
      </c>
      <c r="G1666">
        <v>0.34599999999999997</v>
      </c>
      <c r="H1666" t="s">
        <v>51</v>
      </c>
      <c r="I1666" t="s">
        <v>52</v>
      </c>
      <c r="J1666" t="s">
        <v>52</v>
      </c>
      <c r="K1666" t="s">
        <v>52</v>
      </c>
      <c r="L1666" t="s">
        <v>52</v>
      </c>
      <c r="M1666" t="s">
        <v>52</v>
      </c>
      <c r="N1666" t="s">
        <v>52</v>
      </c>
      <c r="O1666">
        <v>999</v>
      </c>
      <c r="P1666" t="s">
        <v>51</v>
      </c>
      <c r="Q1666" t="s">
        <v>51</v>
      </c>
      <c r="R1666" t="s">
        <v>51</v>
      </c>
      <c r="T1666" t="s">
        <v>51</v>
      </c>
      <c r="U1666" t="s">
        <v>51</v>
      </c>
      <c r="V1666" t="s">
        <v>52</v>
      </c>
      <c r="W1666" t="s">
        <v>52</v>
      </c>
      <c r="X1666" t="s">
        <v>52</v>
      </c>
      <c r="Y1666" t="s">
        <v>52</v>
      </c>
      <c r="Z1666" t="s">
        <v>52</v>
      </c>
      <c r="AA1666" t="s">
        <v>52</v>
      </c>
      <c r="AB1666" t="s">
        <v>52</v>
      </c>
      <c r="AC1666" s="6">
        <v>585.53</v>
      </c>
      <c r="AD1666" t="s">
        <v>65</v>
      </c>
      <c r="AE1666" t="s">
        <v>6831</v>
      </c>
    </row>
    <row r="1667" spans="1:32" x14ac:dyDescent="0.3">
      <c r="A1667">
        <v>9891</v>
      </c>
      <c r="B1667">
        <v>5.0170000000000003</v>
      </c>
      <c r="C1667">
        <v>401.18117999999998</v>
      </c>
      <c r="D1667" t="s">
        <v>48</v>
      </c>
      <c r="E1667" t="s">
        <v>467</v>
      </c>
      <c r="F1667" t="s">
        <v>6832</v>
      </c>
      <c r="G1667">
        <v>0.626</v>
      </c>
      <c r="H1667" t="s">
        <v>64</v>
      </c>
      <c r="I1667" t="s">
        <v>52</v>
      </c>
      <c r="J1667" t="s">
        <v>52</v>
      </c>
      <c r="K1667" t="s">
        <v>52</v>
      </c>
      <c r="L1667" t="s">
        <v>52</v>
      </c>
      <c r="M1667" t="s">
        <v>52</v>
      </c>
      <c r="N1667" t="s">
        <v>52</v>
      </c>
      <c r="O1667">
        <v>999</v>
      </c>
      <c r="P1667" t="s">
        <v>51</v>
      </c>
      <c r="Q1667" t="s">
        <v>51</v>
      </c>
      <c r="R1667" t="s">
        <v>51</v>
      </c>
      <c r="T1667" t="s">
        <v>51</v>
      </c>
      <c r="U1667" t="s">
        <v>51</v>
      </c>
      <c r="V1667" t="s">
        <v>52</v>
      </c>
      <c r="W1667" t="s">
        <v>52</v>
      </c>
      <c r="X1667" t="s">
        <v>52</v>
      </c>
      <c r="Y1667" t="s">
        <v>52</v>
      </c>
      <c r="Z1667" t="s">
        <v>52</v>
      </c>
      <c r="AA1667" t="s">
        <v>52</v>
      </c>
      <c r="AB1667" t="s">
        <v>52</v>
      </c>
      <c r="AC1667" s="6">
        <v>88.46</v>
      </c>
      <c r="AD1667" t="s">
        <v>112</v>
      </c>
      <c r="AE1667" t="s">
        <v>6833</v>
      </c>
      <c r="AF1667" t="s">
        <v>6834</v>
      </c>
    </row>
    <row r="1668" spans="1:32" x14ac:dyDescent="0.3">
      <c r="A1668">
        <v>9892</v>
      </c>
      <c r="B1668">
        <v>7.1029999999999998</v>
      </c>
      <c r="C1668">
        <v>401.18130000000002</v>
      </c>
      <c r="D1668" t="s">
        <v>48</v>
      </c>
      <c r="E1668" t="s">
        <v>55</v>
      </c>
      <c r="F1668" t="s">
        <v>6835</v>
      </c>
      <c r="G1668">
        <v>0.44900000000000001</v>
      </c>
      <c r="H1668" t="s">
        <v>51</v>
      </c>
      <c r="I1668" t="s">
        <v>52</v>
      </c>
      <c r="J1668" t="s">
        <v>52</v>
      </c>
      <c r="K1668" t="s">
        <v>52</v>
      </c>
      <c r="L1668" t="s">
        <v>52</v>
      </c>
      <c r="M1668" t="s">
        <v>52</v>
      </c>
      <c r="N1668" t="s">
        <v>52</v>
      </c>
      <c r="O1668">
        <v>999</v>
      </c>
      <c r="P1668" t="s">
        <v>51</v>
      </c>
      <c r="Q1668" t="s">
        <v>51</v>
      </c>
      <c r="R1668" t="s">
        <v>51</v>
      </c>
      <c r="T1668" t="s">
        <v>51</v>
      </c>
      <c r="U1668" t="s">
        <v>51</v>
      </c>
      <c r="V1668" t="s">
        <v>52</v>
      </c>
      <c r="W1668" t="s">
        <v>52</v>
      </c>
      <c r="X1668" t="s">
        <v>52</v>
      </c>
      <c r="Y1668" t="s">
        <v>52</v>
      </c>
      <c r="Z1668" t="s">
        <v>52</v>
      </c>
      <c r="AA1668" t="s">
        <v>52</v>
      </c>
      <c r="AB1668" t="s">
        <v>52</v>
      </c>
      <c r="AC1668" s="6">
        <v>15.02</v>
      </c>
      <c r="AD1668" t="s">
        <v>109</v>
      </c>
      <c r="AE1668" t="s">
        <v>6836</v>
      </c>
    </row>
    <row r="1669" spans="1:32" x14ac:dyDescent="0.3">
      <c r="A1669">
        <v>9894</v>
      </c>
      <c r="B1669">
        <v>3.0459999999999998</v>
      </c>
      <c r="C1669">
        <v>401.2038</v>
      </c>
      <c r="D1669" t="s">
        <v>6837</v>
      </c>
      <c r="E1669" t="s">
        <v>59</v>
      </c>
      <c r="F1669" t="s">
        <v>6838</v>
      </c>
      <c r="G1669">
        <v>1.9E-2</v>
      </c>
      <c r="H1669" t="s">
        <v>51</v>
      </c>
      <c r="I1669" t="s">
        <v>52</v>
      </c>
      <c r="J1669">
        <v>401.20801</v>
      </c>
      <c r="K1669" t="s">
        <v>6839</v>
      </c>
      <c r="M1669" t="s">
        <v>6840</v>
      </c>
      <c r="N1669" t="s">
        <v>6841</v>
      </c>
      <c r="O1669">
        <v>530</v>
      </c>
      <c r="P1669" t="s">
        <v>64</v>
      </c>
      <c r="Q1669" t="s">
        <v>64</v>
      </c>
      <c r="R1669" t="s">
        <v>51</v>
      </c>
      <c r="T1669" t="s">
        <v>51</v>
      </c>
      <c r="U1669" t="s">
        <v>51</v>
      </c>
      <c r="V1669" t="s">
        <v>52</v>
      </c>
      <c r="W1669" t="s">
        <v>52</v>
      </c>
      <c r="X1669">
        <v>91.5</v>
      </c>
      <c r="Y1669" t="s">
        <v>52</v>
      </c>
      <c r="Z1669" t="s">
        <v>52</v>
      </c>
      <c r="AA1669" t="s">
        <v>52</v>
      </c>
      <c r="AB1669" t="s">
        <v>52</v>
      </c>
      <c r="AC1669" s="6">
        <v>20.3</v>
      </c>
      <c r="AD1669" t="s">
        <v>97</v>
      </c>
      <c r="AE1669" t="s">
        <v>6842</v>
      </c>
    </row>
    <row r="1670" spans="1:32" x14ac:dyDescent="0.3">
      <c r="A1670">
        <v>9895</v>
      </c>
      <c r="B1670">
        <v>2.33</v>
      </c>
      <c r="C1670">
        <v>401.23998999999998</v>
      </c>
      <c r="D1670" t="s">
        <v>6843</v>
      </c>
      <c r="E1670" t="s">
        <v>412</v>
      </c>
      <c r="F1670" t="s">
        <v>6844</v>
      </c>
      <c r="G1670">
        <v>0.58899999999999997</v>
      </c>
      <c r="H1670" t="s">
        <v>51</v>
      </c>
      <c r="I1670" t="s">
        <v>52</v>
      </c>
      <c r="J1670">
        <v>401.23401000000001</v>
      </c>
      <c r="K1670" t="s">
        <v>6845</v>
      </c>
      <c r="M1670" t="s">
        <v>6846</v>
      </c>
      <c r="N1670" t="s">
        <v>6847</v>
      </c>
      <c r="O1670">
        <v>530</v>
      </c>
      <c r="P1670" t="s">
        <v>64</v>
      </c>
      <c r="Q1670" t="s">
        <v>64</v>
      </c>
      <c r="R1670" t="s">
        <v>51</v>
      </c>
      <c r="T1670" t="s">
        <v>51</v>
      </c>
      <c r="U1670" t="s">
        <v>51</v>
      </c>
      <c r="V1670" t="s">
        <v>52</v>
      </c>
      <c r="W1670" t="s">
        <v>52</v>
      </c>
      <c r="X1670">
        <v>83.6</v>
      </c>
      <c r="Y1670" t="s">
        <v>52</v>
      </c>
      <c r="Z1670" t="s">
        <v>52</v>
      </c>
      <c r="AA1670" t="s">
        <v>52</v>
      </c>
      <c r="AB1670" t="s">
        <v>52</v>
      </c>
      <c r="AC1670" s="6">
        <v>988.54</v>
      </c>
      <c r="AD1670" t="s">
        <v>74</v>
      </c>
      <c r="AE1670" t="s">
        <v>6848</v>
      </c>
    </row>
    <row r="1671" spans="1:32" x14ac:dyDescent="0.3">
      <c r="A1671">
        <v>9897</v>
      </c>
      <c r="B1671">
        <v>3.819</v>
      </c>
      <c r="C1671">
        <v>401.45163000000002</v>
      </c>
      <c r="D1671" t="s">
        <v>48</v>
      </c>
      <c r="E1671" t="s">
        <v>388</v>
      </c>
      <c r="F1671" t="s">
        <v>6849</v>
      </c>
      <c r="G1671">
        <v>0.59799999999999998</v>
      </c>
      <c r="H1671" t="s">
        <v>51</v>
      </c>
      <c r="I1671" t="s">
        <v>52</v>
      </c>
      <c r="J1671" t="s">
        <v>52</v>
      </c>
      <c r="K1671" t="s">
        <v>52</v>
      </c>
      <c r="L1671" t="s">
        <v>52</v>
      </c>
      <c r="M1671" t="s">
        <v>52</v>
      </c>
      <c r="N1671" t="s">
        <v>52</v>
      </c>
      <c r="O1671">
        <v>999</v>
      </c>
      <c r="P1671" t="s">
        <v>51</v>
      </c>
      <c r="Q1671" t="s">
        <v>51</v>
      </c>
      <c r="R1671" t="s">
        <v>51</v>
      </c>
      <c r="T1671" t="s">
        <v>51</v>
      </c>
      <c r="U1671" t="s">
        <v>51</v>
      </c>
      <c r="V1671" t="s">
        <v>52</v>
      </c>
      <c r="W1671" t="s">
        <v>52</v>
      </c>
      <c r="X1671" t="s">
        <v>52</v>
      </c>
      <c r="Y1671" t="s">
        <v>52</v>
      </c>
      <c r="Z1671" t="s">
        <v>52</v>
      </c>
      <c r="AA1671" t="s">
        <v>52</v>
      </c>
      <c r="AB1671" t="s">
        <v>52</v>
      </c>
      <c r="AC1671" s="6">
        <v>1167.8399999999999</v>
      </c>
      <c r="AD1671" t="s">
        <v>840</v>
      </c>
      <c r="AE1671" t="s">
        <v>6850</v>
      </c>
    </row>
    <row r="1672" spans="1:32" x14ac:dyDescent="0.3">
      <c r="A1672">
        <v>9898</v>
      </c>
      <c r="B1672">
        <v>4.4219999999999997</v>
      </c>
      <c r="C1672">
        <v>401.45355000000001</v>
      </c>
      <c r="D1672" t="s">
        <v>48</v>
      </c>
      <c r="E1672" t="s">
        <v>59</v>
      </c>
      <c r="G1672">
        <v>0.24299999999999999</v>
      </c>
      <c r="H1672" t="s">
        <v>51</v>
      </c>
      <c r="I1672" t="s">
        <v>52</v>
      </c>
      <c r="J1672" t="s">
        <v>52</v>
      </c>
      <c r="K1672" t="s">
        <v>52</v>
      </c>
      <c r="L1672" t="s">
        <v>52</v>
      </c>
      <c r="M1672" t="s">
        <v>52</v>
      </c>
      <c r="N1672" t="s">
        <v>52</v>
      </c>
      <c r="O1672">
        <v>999</v>
      </c>
      <c r="P1672" t="s">
        <v>51</v>
      </c>
      <c r="Q1672" t="s">
        <v>51</v>
      </c>
      <c r="R1672" t="s">
        <v>51</v>
      </c>
      <c r="T1672" t="s">
        <v>51</v>
      </c>
      <c r="U1672" t="s">
        <v>51</v>
      </c>
      <c r="V1672" t="s">
        <v>52</v>
      </c>
      <c r="W1672" t="s">
        <v>52</v>
      </c>
      <c r="X1672" t="s">
        <v>52</v>
      </c>
      <c r="Y1672" t="s">
        <v>52</v>
      </c>
      <c r="Z1672" t="s">
        <v>52</v>
      </c>
      <c r="AA1672" t="s">
        <v>52</v>
      </c>
      <c r="AB1672" t="s">
        <v>52</v>
      </c>
      <c r="AC1672" s="6">
        <v>933.14</v>
      </c>
      <c r="AD1672" t="s">
        <v>67</v>
      </c>
      <c r="AE1672" t="s">
        <v>6851</v>
      </c>
    </row>
    <row r="1673" spans="1:32" x14ac:dyDescent="0.3">
      <c r="A1673">
        <v>9906</v>
      </c>
      <c r="B1673">
        <v>4.7439999999999998</v>
      </c>
      <c r="C1673">
        <v>402.05115000000001</v>
      </c>
      <c r="D1673" t="s">
        <v>6852</v>
      </c>
      <c r="E1673" t="s">
        <v>49</v>
      </c>
      <c r="G1673">
        <v>0.626</v>
      </c>
      <c r="H1673" t="s">
        <v>51</v>
      </c>
      <c r="I1673" t="s">
        <v>52</v>
      </c>
      <c r="J1673">
        <v>402.04739000000001</v>
      </c>
      <c r="K1673" t="s">
        <v>6853</v>
      </c>
      <c r="M1673" t="s">
        <v>6854</v>
      </c>
      <c r="N1673" t="s">
        <v>6855</v>
      </c>
      <c r="O1673">
        <v>530</v>
      </c>
      <c r="P1673" t="s">
        <v>64</v>
      </c>
      <c r="Q1673" t="s">
        <v>64</v>
      </c>
      <c r="R1673" t="s">
        <v>51</v>
      </c>
      <c r="T1673" t="s">
        <v>51</v>
      </c>
      <c r="U1673" t="s">
        <v>51</v>
      </c>
      <c r="V1673" t="s">
        <v>52</v>
      </c>
      <c r="W1673" t="s">
        <v>52</v>
      </c>
      <c r="X1673">
        <v>93.2</v>
      </c>
      <c r="Y1673" t="s">
        <v>52</v>
      </c>
      <c r="Z1673" t="s">
        <v>52</v>
      </c>
      <c r="AA1673" t="s">
        <v>52</v>
      </c>
      <c r="AB1673" t="s">
        <v>52</v>
      </c>
      <c r="AC1673" s="6">
        <v>38.130000000000003</v>
      </c>
      <c r="AD1673" t="s">
        <v>67</v>
      </c>
      <c r="AE1673" t="s">
        <v>6856</v>
      </c>
    </row>
    <row r="1674" spans="1:32" x14ac:dyDescent="0.3">
      <c r="A1674">
        <v>9907</v>
      </c>
      <c r="B1674">
        <v>3.746</v>
      </c>
      <c r="C1674">
        <v>402.08548000000002</v>
      </c>
      <c r="D1674" t="s">
        <v>6857</v>
      </c>
      <c r="E1674" t="s">
        <v>55</v>
      </c>
      <c r="F1674" t="s">
        <v>6858</v>
      </c>
      <c r="G1674">
        <v>0.52300000000000002</v>
      </c>
      <c r="H1674" t="s">
        <v>51</v>
      </c>
      <c r="I1674" t="s">
        <v>52</v>
      </c>
      <c r="J1674">
        <v>402.08600000000001</v>
      </c>
      <c r="K1674" t="s">
        <v>6859</v>
      </c>
      <c r="M1674" t="s">
        <v>6860</v>
      </c>
      <c r="N1674" t="s">
        <v>6861</v>
      </c>
      <c r="O1674">
        <v>530</v>
      </c>
      <c r="P1674" t="s">
        <v>64</v>
      </c>
      <c r="Q1674" t="s">
        <v>64</v>
      </c>
      <c r="R1674" t="s">
        <v>51</v>
      </c>
      <c r="T1674" t="s">
        <v>51</v>
      </c>
      <c r="U1674" t="s">
        <v>51</v>
      </c>
      <c r="V1674" t="s">
        <v>52</v>
      </c>
      <c r="W1674" t="s">
        <v>52</v>
      </c>
      <c r="X1674">
        <v>99.9</v>
      </c>
      <c r="Y1674" t="s">
        <v>52</v>
      </c>
      <c r="Z1674" t="s">
        <v>52</v>
      </c>
      <c r="AA1674" t="s">
        <v>52</v>
      </c>
      <c r="AB1674" t="s">
        <v>52</v>
      </c>
      <c r="AC1674" s="6">
        <v>20.309999999999999</v>
      </c>
      <c r="AD1674" t="s">
        <v>74</v>
      </c>
      <c r="AE1674" t="s">
        <v>6862</v>
      </c>
    </row>
    <row r="1675" spans="1:32" x14ac:dyDescent="0.3">
      <c r="A1675">
        <v>9908</v>
      </c>
      <c r="B1675">
        <v>4.3259999999999996</v>
      </c>
      <c r="C1675">
        <v>402.09512000000001</v>
      </c>
      <c r="D1675" t="s">
        <v>6863</v>
      </c>
      <c r="E1675" t="s">
        <v>185</v>
      </c>
      <c r="F1675" t="s">
        <v>6864</v>
      </c>
      <c r="G1675">
        <v>0.60699999999999998</v>
      </c>
      <c r="H1675" t="s">
        <v>51</v>
      </c>
      <c r="I1675" t="s">
        <v>52</v>
      </c>
      <c r="J1675">
        <v>402.09</v>
      </c>
      <c r="K1675" t="s">
        <v>6865</v>
      </c>
      <c r="M1675" t="s">
        <v>6866</v>
      </c>
      <c r="N1675" t="s">
        <v>6867</v>
      </c>
      <c r="O1675">
        <v>530</v>
      </c>
      <c r="P1675" t="s">
        <v>64</v>
      </c>
      <c r="Q1675" t="s">
        <v>64</v>
      </c>
      <c r="R1675" t="s">
        <v>51</v>
      </c>
      <c r="T1675" t="s">
        <v>51</v>
      </c>
      <c r="U1675" t="s">
        <v>51</v>
      </c>
      <c r="V1675" t="s">
        <v>52</v>
      </c>
      <c r="W1675" t="s">
        <v>52</v>
      </c>
      <c r="X1675">
        <v>87.7</v>
      </c>
      <c r="Y1675" t="s">
        <v>52</v>
      </c>
      <c r="Z1675" t="s">
        <v>52</v>
      </c>
      <c r="AA1675" t="s">
        <v>52</v>
      </c>
      <c r="AB1675" t="s">
        <v>52</v>
      </c>
      <c r="AC1675" s="6">
        <v>38.93</v>
      </c>
      <c r="AD1675" t="s">
        <v>165</v>
      </c>
      <c r="AE1675" t="s">
        <v>6868</v>
      </c>
    </row>
    <row r="1676" spans="1:32" x14ac:dyDescent="0.3">
      <c r="A1676">
        <v>9919</v>
      </c>
      <c r="B1676">
        <v>4.1239999999999997</v>
      </c>
      <c r="C1676">
        <v>403.06457999999998</v>
      </c>
      <c r="D1676" t="s">
        <v>6869</v>
      </c>
      <c r="E1676" t="s">
        <v>100</v>
      </c>
      <c r="F1676" t="s">
        <v>6870</v>
      </c>
      <c r="G1676">
        <v>0.71</v>
      </c>
      <c r="H1676" t="s">
        <v>51</v>
      </c>
      <c r="I1676" t="s">
        <v>52</v>
      </c>
      <c r="J1676">
        <v>403.06400000000002</v>
      </c>
      <c r="K1676" t="s">
        <v>6871</v>
      </c>
      <c r="M1676" t="s">
        <v>6872</v>
      </c>
      <c r="N1676" t="s">
        <v>6873</v>
      </c>
      <c r="O1676">
        <v>530</v>
      </c>
      <c r="P1676" t="s">
        <v>64</v>
      </c>
      <c r="Q1676" t="s">
        <v>64</v>
      </c>
      <c r="R1676" t="s">
        <v>51</v>
      </c>
      <c r="T1676" t="s">
        <v>51</v>
      </c>
      <c r="U1676" t="s">
        <v>51</v>
      </c>
      <c r="V1676" t="s">
        <v>52</v>
      </c>
      <c r="W1676" t="s">
        <v>52</v>
      </c>
      <c r="X1676">
        <v>99.8</v>
      </c>
      <c r="Y1676" t="s">
        <v>52</v>
      </c>
      <c r="Z1676" t="s">
        <v>52</v>
      </c>
      <c r="AA1676" t="s">
        <v>52</v>
      </c>
      <c r="AB1676" t="s">
        <v>52</v>
      </c>
      <c r="AC1676" s="6">
        <v>14.92</v>
      </c>
      <c r="AD1676" t="s">
        <v>53</v>
      </c>
      <c r="AE1676" t="s">
        <v>6874</v>
      </c>
    </row>
    <row r="1677" spans="1:32" x14ac:dyDescent="0.3">
      <c r="A1677">
        <v>9920</v>
      </c>
      <c r="B1677">
        <v>3.4889999999999999</v>
      </c>
      <c r="C1677">
        <v>403.06466999999998</v>
      </c>
      <c r="D1677" t="s">
        <v>6869</v>
      </c>
      <c r="E1677" t="s">
        <v>136</v>
      </c>
      <c r="F1677" t="s">
        <v>6875</v>
      </c>
      <c r="G1677">
        <v>0.71</v>
      </c>
      <c r="H1677" t="s">
        <v>51</v>
      </c>
      <c r="I1677" t="s">
        <v>52</v>
      </c>
      <c r="J1677">
        <v>403.06400000000002</v>
      </c>
      <c r="K1677" t="s">
        <v>6871</v>
      </c>
      <c r="M1677" t="s">
        <v>6872</v>
      </c>
      <c r="N1677" t="s">
        <v>6873</v>
      </c>
      <c r="O1677">
        <v>530</v>
      </c>
      <c r="P1677" t="s">
        <v>64</v>
      </c>
      <c r="Q1677" t="s">
        <v>64</v>
      </c>
      <c r="R1677" t="s">
        <v>51</v>
      </c>
      <c r="T1677" t="s">
        <v>51</v>
      </c>
      <c r="U1677" t="s">
        <v>51</v>
      </c>
      <c r="V1677" t="s">
        <v>52</v>
      </c>
      <c r="W1677" t="s">
        <v>52</v>
      </c>
      <c r="X1677">
        <v>99.8</v>
      </c>
      <c r="Y1677" t="s">
        <v>52</v>
      </c>
      <c r="Z1677" t="s">
        <v>52</v>
      </c>
      <c r="AA1677" t="s">
        <v>52</v>
      </c>
      <c r="AB1677" t="s">
        <v>52</v>
      </c>
      <c r="AC1677" s="6">
        <v>10.84</v>
      </c>
      <c r="AD1677" t="s">
        <v>53</v>
      </c>
      <c r="AE1677" t="s">
        <v>6876</v>
      </c>
    </row>
    <row r="1678" spans="1:32" x14ac:dyDescent="0.3">
      <c r="A1678">
        <v>9925</v>
      </c>
      <c r="B1678">
        <v>4.3899999999999997</v>
      </c>
      <c r="C1678">
        <v>403.10306000000003</v>
      </c>
      <c r="D1678" t="s">
        <v>6877</v>
      </c>
      <c r="E1678" t="s">
        <v>55</v>
      </c>
      <c r="F1678" t="s">
        <v>6878</v>
      </c>
      <c r="G1678">
        <v>0.112</v>
      </c>
      <c r="H1678" t="s">
        <v>64</v>
      </c>
      <c r="I1678" t="s">
        <v>52</v>
      </c>
      <c r="J1678">
        <v>403.10109999999997</v>
      </c>
      <c r="K1678" t="s">
        <v>6879</v>
      </c>
      <c r="M1678" t="s">
        <v>6880</v>
      </c>
      <c r="N1678" t="s">
        <v>6881</v>
      </c>
      <c r="O1678">
        <v>530</v>
      </c>
      <c r="P1678" t="s">
        <v>64</v>
      </c>
      <c r="Q1678" t="s">
        <v>64</v>
      </c>
      <c r="R1678" t="s">
        <v>51</v>
      </c>
      <c r="T1678" t="s">
        <v>51</v>
      </c>
      <c r="U1678" t="s">
        <v>51</v>
      </c>
      <c r="V1678" t="s">
        <v>52</v>
      </c>
      <c r="W1678" t="s">
        <v>52</v>
      </c>
      <c r="X1678">
        <v>73</v>
      </c>
      <c r="Y1678" t="s">
        <v>52</v>
      </c>
      <c r="Z1678" t="s">
        <v>52</v>
      </c>
      <c r="AA1678" t="s">
        <v>52</v>
      </c>
      <c r="AB1678" t="s">
        <v>52</v>
      </c>
      <c r="AC1678" s="6">
        <v>1023.01</v>
      </c>
      <c r="AD1678" t="s">
        <v>53</v>
      </c>
      <c r="AE1678" t="s">
        <v>6882</v>
      </c>
      <c r="AF1678" t="s">
        <v>6883</v>
      </c>
    </row>
    <row r="1679" spans="1:32" x14ac:dyDescent="0.3">
      <c r="A1679">
        <v>9926</v>
      </c>
      <c r="B1679">
        <v>5.0149999999999997</v>
      </c>
      <c r="C1679">
        <v>403.10306000000003</v>
      </c>
      <c r="D1679" t="s">
        <v>6877</v>
      </c>
      <c r="E1679" t="s">
        <v>59</v>
      </c>
      <c r="F1679" t="s">
        <v>6884</v>
      </c>
      <c r="G1679">
        <v>0.29899999999999999</v>
      </c>
      <c r="H1679" t="s">
        <v>64</v>
      </c>
      <c r="I1679" t="s">
        <v>52</v>
      </c>
      <c r="J1679">
        <v>403.10109999999997</v>
      </c>
      <c r="K1679" t="s">
        <v>6879</v>
      </c>
      <c r="M1679" t="s">
        <v>6880</v>
      </c>
      <c r="N1679" t="s">
        <v>6881</v>
      </c>
      <c r="O1679">
        <v>530</v>
      </c>
      <c r="P1679" t="s">
        <v>64</v>
      </c>
      <c r="Q1679" t="s">
        <v>64</v>
      </c>
      <c r="R1679" t="s">
        <v>51</v>
      </c>
      <c r="T1679" t="s">
        <v>51</v>
      </c>
      <c r="U1679" t="s">
        <v>51</v>
      </c>
      <c r="V1679" t="s">
        <v>52</v>
      </c>
      <c r="W1679" t="s">
        <v>52</v>
      </c>
      <c r="X1679">
        <v>62.9</v>
      </c>
      <c r="Y1679" t="s">
        <v>52</v>
      </c>
      <c r="Z1679" t="s">
        <v>52</v>
      </c>
      <c r="AA1679" t="s">
        <v>52</v>
      </c>
      <c r="AB1679" t="s">
        <v>52</v>
      </c>
      <c r="AC1679" s="6">
        <v>2956.57</v>
      </c>
      <c r="AD1679" t="s">
        <v>53</v>
      </c>
      <c r="AE1679" t="s">
        <v>6885</v>
      </c>
      <c r="AF1679" t="s">
        <v>6886</v>
      </c>
    </row>
    <row r="1680" spans="1:32" x14ac:dyDescent="0.3">
      <c r="A1680">
        <v>9935</v>
      </c>
      <c r="B1680">
        <v>6.6589999999999998</v>
      </c>
      <c r="C1680">
        <v>403.13909999999998</v>
      </c>
      <c r="D1680" t="s">
        <v>6887</v>
      </c>
      <c r="E1680" t="s">
        <v>59</v>
      </c>
      <c r="F1680" t="s">
        <v>6888</v>
      </c>
      <c r="G1680">
        <v>0.14000000000000001</v>
      </c>
      <c r="H1680" t="s">
        <v>51</v>
      </c>
      <c r="I1680" t="s">
        <v>52</v>
      </c>
      <c r="J1680">
        <v>403.14001000000002</v>
      </c>
      <c r="K1680" t="s">
        <v>6889</v>
      </c>
      <c r="M1680" t="s">
        <v>6890</v>
      </c>
      <c r="N1680" t="s">
        <v>6891</v>
      </c>
      <c r="O1680">
        <v>530</v>
      </c>
      <c r="P1680" t="s">
        <v>64</v>
      </c>
      <c r="Q1680" t="s">
        <v>64</v>
      </c>
      <c r="R1680" t="s">
        <v>51</v>
      </c>
      <c r="T1680" t="s">
        <v>51</v>
      </c>
      <c r="U1680" t="s">
        <v>51</v>
      </c>
      <c r="V1680" t="s">
        <v>52</v>
      </c>
      <c r="W1680" t="s">
        <v>52</v>
      </c>
      <c r="X1680">
        <v>99.6</v>
      </c>
      <c r="Y1680" t="s">
        <v>52</v>
      </c>
      <c r="Z1680" t="s">
        <v>52</v>
      </c>
      <c r="AA1680" t="s">
        <v>52</v>
      </c>
      <c r="AB1680" t="s">
        <v>52</v>
      </c>
      <c r="AC1680" s="6">
        <v>264.2</v>
      </c>
      <c r="AD1680" t="s">
        <v>74</v>
      </c>
      <c r="AE1680" t="s">
        <v>6892</v>
      </c>
    </row>
    <row r="1681" spans="1:32" x14ac:dyDescent="0.3">
      <c r="A1681">
        <v>9937</v>
      </c>
      <c r="B1681">
        <v>6.29</v>
      </c>
      <c r="C1681">
        <v>403.13961999999998</v>
      </c>
      <c r="D1681" t="s">
        <v>6887</v>
      </c>
      <c r="E1681" t="s">
        <v>59</v>
      </c>
      <c r="F1681" t="s">
        <v>6893</v>
      </c>
      <c r="G1681">
        <v>5.6000000000000001E-2</v>
      </c>
      <c r="H1681" t="s">
        <v>51</v>
      </c>
      <c r="I1681" t="s">
        <v>52</v>
      </c>
      <c r="J1681">
        <v>403.14001000000002</v>
      </c>
      <c r="K1681" t="s">
        <v>6889</v>
      </c>
      <c r="M1681" t="s">
        <v>6890</v>
      </c>
      <c r="N1681" t="s">
        <v>6891</v>
      </c>
      <c r="O1681">
        <v>530</v>
      </c>
      <c r="P1681" t="s">
        <v>64</v>
      </c>
      <c r="Q1681" t="s">
        <v>64</v>
      </c>
      <c r="R1681" t="s">
        <v>51</v>
      </c>
      <c r="T1681" t="s">
        <v>51</v>
      </c>
      <c r="U1681" t="s">
        <v>51</v>
      </c>
      <c r="V1681" t="s">
        <v>52</v>
      </c>
      <c r="W1681" t="s">
        <v>52</v>
      </c>
      <c r="X1681">
        <v>99.9</v>
      </c>
      <c r="Y1681" t="s">
        <v>52</v>
      </c>
      <c r="Z1681" t="s">
        <v>52</v>
      </c>
      <c r="AA1681" t="s">
        <v>52</v>
      </c>
      <c r="AB1681" t="s">
        <v>52</v>
      </c>
      <c r="AC1681" s="6">
        <v>106.57</v>
      </c>
      <c r="AD1681" t="s">
        <v>115</v>
      </c>
      <c r="AE1681" t="s">
        <v>6894</v>
      </c>
    </row>
    <row r="1682" spans="1:32" x14ac:dyDescent="0.3">
      <c r="A1682">
        <v>9939</v>
      </c>
      <c r="B1682">
        <v>4.5940000000000003</v>
      </c>
      <c r="C1682">
        <v>403.16021999999998</v>
      </c>
      <c r="D1682" t="s">
        <v>6895</v>
      </c>
      <c r="E1682" t="s">
        <v>328</v>
      </c>
      <c r="F1682" t="s">
        <v>6896</v>
      </c>
      <c r="G1682">
        <v>0.63600000000000001</v>
      </c>
      <c r="H1682" t="s">
        <v>64</v>
      </c>
      <c r="I1682" t="s">
        <v>52</v>
      </c>
      <c r="J1682">
        <v>403.16100999999998</v>
      </c>
      <c r="K1682" t="s">
        <v>6897</v>
      </c>
      <c r="M1682" t="s">
        <v>6898</v>
      </c>
      <c r="N1682" t="s">
        <v>6899</v>
      </c>
      <c r="O1682">
        <v>530</v>
      </c>
      <c r="P1682" t="s">
        <v>64</v>
      </c>
      <c r="Q1682" t="s">
        <v>64</v>
      </c>
      <c r="R1682" t="s">
        <v>51</v>
      </c>
      <c r="T1682" t="s">
        <v>51</v>
      </c>
      <c r="U1682" t="s">
        <v>51</v>
      </c>
      <c r="V1682" t="s">
        <v>52</v>
      </c>
      <c r="W1682" t="s">
        <v>52</v>
      </c>
      <c r="X1682">
        <v>99.7</v>
      </c>
      <c r="Y1682" t="s">
        <v>52</v>
      </c>
      <c r="Z1682" t="s">
        <v>52</v>
      </c>
      <c r="AA1682" t="s">
        <v>52</v>
      </c>
      <c r="AB1682" t="s">
        <v>52</v>
      </c>
      <c r="AC1682" s="6">
        <v>47.53</v>
      </c>
      <c r="AD1682" t="s">
        <v>74</v>
      </c>
      <c r="AE1682" t="s">
        <v>6900</v>
      </c>
      <c r="AF1682" t="s">
        <v>6901</v>
      </c>
    </row>
    <row r="1683" spans="1:32" x14ac:dyDescent="0.3">
      <c r="A1683">
        <v>9941</v>
      </c>
      <c r="B1683">
        <v>4.2149999999999999</v>
      </c>
      <c r="C1683">
        <v>403.16043000000002</v>
      </c>
      <c r="D1683" t="s">
        <v>6895</v>
      </c>
      <c r="E1683" t="s">
        <v>59</v>
      </c>
      <c r="F1683" t="s">
        <v>6902</v>
      </c>
      <c r="G1683">
        <v>0.24299999999999999</v>
      </c>
      <c r="H1683" t="s">
        <v>64</v>
      </c>
      <c r="I1683" t="s">
        <v>52</v>
      </c>
      <c r="J1683">
        <v>403.16100999999998</v>
      </c>
      <c r="K1683" t="s">
        <v>6897</v>
      </c>
      <c r="M1683" t="s">
        <v>6898</v>
      </c>
      <c r="N1683" t="s">
        <v>6899</v>
      </c>
      <c r="O1683">
        <v>530</v>
      </c>
      <c r="P1683" t="s">
        <v>64</v>
      </c>
      <c r="Q1683" t="s">
        <v>64</v>
      </c>
      <c r="R1683" t="s">
        <v>51</v>
      </c>
      <c r="T1683" t="s">
        <v>51</v>
      </c>
      <c r="U1683" t="s">
        <v>51</v>
      </c>
      <c r="V1683" t="s">
        <v>52</v>
      </c>
      <c r="W1683" t="s">
        <v>52</v>
      </c>
      <c r="X1683">
        <v>99.8</v>
      </c>
      <c r="Y1683" t="s">
        <v>52</v>
      </c>
      <c r="Z1683" t="s">
        <v>52</v>
      </c>
      <c r="AA1683" t="s">
        <v>52</v>
      </c>
      <c r="AB1683" t="s">
        <v>52</v>
      </c>
      <c r="AC1683" s="6">
        <v>18.57</v>
      </c>
      <c r="AD1683" t="s">
        <v>67</v>
      </c>
      <c r="AE1683" t="s">
        <v>6903</v>
      </c>
      <c r="AF1683" t="s">
        <v>6904</v>
      </c>
    </row>
    <row r="1684" spans="1:32" x14ac:dyDescent="0.3">
      <c r="A1684">
        <v>9942</v>
      </c>
      <c r="B1684">
        <v>3.4849999999999999</v>
      </c>
      <c r="C1684">
        <v>403.16046</v>
      </c>
      <c r="D1684" t="s">
        <v>6895</v>
      </c>
      <c r="E1684" t="s">
        <v>59</v>
      </c>
      <c r="F1684" t="s">
        <v>6905</v>
      </c>
      <c r="G1684">
        <v>0.61699999999999999</v>
      </c>
      <c r="H1684" t="s">
        <v>64</v>
      </c>
      <c r="I1684" t="s">
        <v>52</v>
      </c>
      <c r="J1684">
        <v>403.16100999999998</v>
      </c>
      <c r="K1684" t="s">
        <v>6897</v>
      </c>
      <c r="M1684" t="s">
        <v>6898</v>
      </c>
      <c r="N1684" t="s">
        <v>6899</v>
      </c>
      <c r="O1684">
        <v>530</v>
      </c>
      <c r="P1684" t="s">
        <v>64</v>
      </c>
      <c r="Q1684" t="s">
        <v>64</v>
      </c>
      <c r="R1684" t="s">
        <v>51</v>
      </c>
      <c r="T1684" t="s">
        <v>51</v>
      </c>
      <c r="U1684" t="s">
        <v>51</v>
      </c>
      <c r="V1684" t="s">
        <v>52</v>
      </c>
      <c r="W1684" t="s">
        <v>52</v>
      </c>
      <c r="X1684">
        <v>99.8</v>
      </c>
      <c r="Y1684" t="s">
        <v>52</v>
      </c>
      <c r="Z1684" t="s">
        <v>52</v>
      </c>
      <c r="AA1684" t="s">
        <v>52</v>
      </c>
      <c r="AB1684" t="s">
        <v>52</v>
      </c>
      <c r="AC1684" s="6">
        <v>17.55</v>
      </c>
      <c r="AD1684" t="s">
        <v>165</v>
      </c>
      <c r="AE1684" t="s">
        <v>6906</v>
      </c>
      <c r="AF1684" t="s">
        <v>6907</v>
      </c>
    </row>
    <row r="1685" spans="1:32" x14ac:dyDescent="0.3">
      <c r="A1685">
        <v>9945</v>
      </c>
      <c r="B1685">
        <v>3.5830000000000002</v>
      </c>
      <c r="C1685">
        <v>403.16219999999998</v>
      </c>
      <c r="D1685" t="s">
        <v>6908</v>
      </c>
      <c r="E1685" t="s">
        <v>185</v>
      </c>
      <c r="F1685" t="s">
        <v>6909</v>
      </c>
      <c r="G1685">
        <v>0.626</v>
      </c>
      <c r="H1685" t="s">
        <v>64</v>
      </c>
      <c r="I1685" t="s">
        <v>52</v>
      </c>
      <c r="J1685">
        <v>403.16109999999998</v>
      </c>
      <c r="K1685" t="s">
        <v>6897</v>
      </c>
      <c r="M1685" t="s">
        <v>6910</v>
      </c>
      <c r="N1685" t="s">
        <v>6899</v>
      </c>
      <c r="O1685">
        <v>530</v>
      </c>
      <c r="P1685" t="s">
        <v>64</v>
      </c>
      <c r="Q1685" t="s">
        <v>64</v>
      </c>
      <c r="R1685" t="s">
        <v>51</v>
      </c>
      <c r="T1685" t="s">
        <v>51</v>
      </c>
      <c r="U1685" t="s">
        <v>51</v>
      </c>
      <c r="V1685" t="s">
        <v>52</v>
      </c>
      <c r="W1685" t="s">
        <v>52</v>
      </c>
      <c r="X1685">
        <v>99.4</v>
      </c>
      <c r="Y1685" t="s">
        <v>52</v>
      </c>
      <c r="Z1685" t="s">
        <v>52</v>
      </c>
      <c r="AA1685" t="s">
        <v>52</v>
      </c>
      <c r="AB1685" t="s">
        <v>52</v>
      </c>
      <c r="AC1685" s="6">
        <v>29.83</v>
      </c>
      <c r="AD1685" t="s">
        <v>326</v>
      </c>
      <c r="AE1685" t="s">
        <v>6911</v>
      </c>
      <c r="AF1685" t="s">
        <v>6912</v>
      </c>
    </row>
    <row r="1686" spans="1:32" x14ac:dyDescent="0.3">
      <c r="A1686">
        <v>9968</v>
      </c>
      <c r="B1686">
        <v>2.4209999999999998</v>
      </c>
      <c r="C1686">
        <v>403.98340000000002</v>
      </c>
      <c r="D1686" t="s">
        <v>6913</v>
      </c>
      <c r="E1686" t="s">
        <v>328</v>
      </c>
      <c r="F1686" t="s">
        <v>6914</v>
      </c>
      <c r="G1686">
        <v>0.69199999999999995</v>
      </c>
      <c r="H1686" t="s">
        <v>51</v>
      </c>
      <c r="I1686" t="s">
        <v>52</v>
      </c>
      <c r="J1686">
        <v>403.97931</v>
      </c>
      <c r="K1686" t="s">
        <v>6915</v>
      </c>
      <c r="M1686" t="s">
        <v>6916</v>
      </c>
      <c r="N1686" t="s">
        <v>6917</v>
      </c>
      <c r="O1686">
        <v>530</v>
      </c>
      <c r="P1686" t="s">
        <v>64</v>
      </c>
      <c r="Q1686" t="s">
        <v>64</v>
      </c>
      <c r="R1686" t="s">
        <v>51</v>
      </c>
      <c r="T1686" t="s">
        <v>51</v>
      </c>
      <c r="U1686" t="s">
        <v>51</v>
      </c>
      <c r="V1686" t="s">
        <v>52</v>
      </c>
      <c r="W1686" t="s">
        <v>52</v>
      </c>
      <c r="X1686">
        <v>92</v>
      </c>
      <c r="Y1686" t="s">
        <v>52</v>
      </c>
      <c r="Z1686" t="s">
        <v>52</v>
      </c>
      <c r="AA1686" t="s">
        <v>52</v>
      </c>
      <c r="AB1686" t="s">
        <v>52</v>
      </c>
      <c r="AC1686" s="6">
        <v>34</v>
      </c>
      <c r="AD1686" t="s">
        <v>786</v>
      </c>
      <c r="AE1686" t="s">
        <v>6918</v>
      </c>
    </row>
    <row r="1687" spans="1:32" x14ac:dyDescent="0.3">
      <c r="A1687">
        <v>9973</v>
      </c>
      <c r="B1687">
        <v>3.9119999999999999</v>
      </c>
      <c r="C1687">
        <v>404.07727</v>
      </c>
      <c r="D1687" t="s">
        <v>48</v>
      </c>
      <c r="E1687" t="s">
        <v>59</v>
      </c>
      <c r="F1687" t="s">
        <v>6919</v>
      </c>
      <c r="G1687">
        <v>0.29899999999999999</v>
      </c>
      <c r="H1687" t="s">
        <v>51</v>
      </c>
      <c r="I1687" t="s">
        <v>52</v>
      </c>
      <c r="J1687" t="s">
        <v>52</v>
      </c>
      <c r="K1687" t="s">
        <v>52</v>
      </c>
      <c r="L1687" t="s">
        <v>52</v>
      </c>
      <c r="M1687" t="s">
        <v>52</v>
      </c>
      <c r="N1687" t="s">
        <v>52</v>
      </c>
      <c r="O1687">
        <v>999</v>
      </c>
      <c r="P1687" t="s">
        <v>51</v>
      </c>
      <c r="Q1687" t="s">
        <v>51</v>
      </c>
      <c r="R1687" t="s">
        <v>51</v>
      </c>
      <c r="T1687" t="s">
        <v>51</v>
      </c>
      <c r="U1687" t="s">
        <v>51</v>
      </c>
      <c r="V1687" t="s">
        <v>52</v>
      </c>
      <c r="W1687" t="s">
        <v>52</v>
      </c>
      <c r="X1687" t="s">
        <v>52</v>
      </c>
      <c r="Y1687" t="s">
        <v>52</v>
      </c>
      <c r="Z1687" t="s">
        <v>52</v>
      </c>
      <c r="AA1687" t="s">
        <v>52</v>
      </c>
      <c r="AB1687" t="s">
        <v>52</v>
      </c>
      <c r="AC1687" s="6">
        <v>12.08</v>
      </c>
      <c r="AD1687" t="s">
        <v>67</v>
      </c>
      <c r="AE1687" t="s">
        <v>6920</v>
      </c>
    </row>
    <row r="1688" spans="1:32" x14ac:dyDescent="0.3">
      <c r="A1688">
        <v>9974</v>
      </c>
      <c r="B1688">
        <v>3.798</v>
      </c>
      <c r="C1688">
        <v>404.07729999999998</v>
      </c>
      <c r="D1688" t="s">
        <v>48</v>
      </c>
      <c r="E1688" t="s">
        <v>59</v>
      </c>
      <c r="G1688">
        <v>0.26200000000000001</v>
      </c>
      <c r="H1688" t="s">
        <v>51</v>
      </c>
      <c r="I1688" t="s">
        <v>52</v>
      </c>
      <c r="J1688" t="s">
        <v>52</v>
      </c>
      <c r="K1688" t="s">
        <v>52</v>
      </c>
      <c r="L1688" t="s">
        <v>52</v>
      </c>
      <c r="M1688" t="s">
        <v>52</v>
      </c>
      <c r="N1688" t="s">
        <v>52</v>
      </c>
      <c r="O1688">
        <v>999</v>
      </c>
      <c r="P1688" t="s">
        <v>51</v>
      </c>
      <c r="Q1688" t="s">
        <v>51</v>
      </c>
      <c r="R1688" t="s">
        <v>51</v>
      </c>
      <c r="T1688" t="s">
        <v>51</v>
      </c>
      <c r="U1688" t="s">
        <v>51</v>
      </c>
      <c r="V1688" t="s">
        <v>52</v>
      </c>
      <c r="W1688" t="s">
        <v>52</v>
      </c>
      <c r="X1688" t="s">
        <v>52</v>
      </c>
      <c r="Y1688" t="s">
        <v>52</v>
      </c>
      <c r="Z1688" t="s">
        <v>52</v>
      </c>
      <c r="AA1688" t="s">
        <v>52</v>
      </c>
      <c r="AB1688" t="s">
        <v>52</v>
      </c>
      <c r="AC1688" s="6">
        <v>11.39</v>
      </c>
      <c r="AD1688" t="s">
        <v>165</v>
      </c>
      <c r="AE1688" t="s">
        <v>6921</v>
      </c>
    </row>
    <row r="1689" spans="1:32" x14ac:dyDescent="0.3">
      <c r="A1689">
        <v>9976</v>
      </c>
      <c r="B1689">
        <v>4.3259999999999996</v>
      </c>
      <c r="C1689">
        <v>404.09231999999997</v>
      </c>
      <c r="D1689" t="s">
        <v>48</v>
      </c>
      <c r="E1689" t="s">
        <v>55</v>
      </c>
      <c r="F1689" t="s">
        <v>6922</v>
      </c>
      <c r="G1689">
        <v>0.53300000000000003</v>
      </c>
      <c r="H1689" t="s">
        <v>51</v>
      </c>
      <c r="I1689" t="s">
        <v>52</v>
      </c>
      <c r="J1689" t="s">
        <v>52</v>
      </c>
      <c r="K1689" t="s">
        <v>52</v>
      </c>
      <c r="L1689" t="s">
        <v>52</v>
      </c>
      <c r="M1689" t="s">
        <v>52</v>
      </c>
      <c r="N1689" t="s">
        <v>52</v>
      </c>
      <c r="O1689">
        <v>999</v>
      </c>
      <c r="P1689" t="s">
        <v>51</v>
      </c>
      <c r="Q1689" t="s">
        <v>51</v>
      </c>
      <c r="R1689" t="s">
        <v>51</v>
      </c>
      <c r="T1689" t="s">
        <v>51</v>
      </c>
      <c r="U1689" t="s">
        <v>51</v>
      </c>
      <c r="V1689" t="s">
        <v>52</v>
      </c>
      <c r="W1689" t="s">
        <v>52</v>
      </c>
      <c r="X1689" t="s">
        <v>52</v>
      </c>
      <c r="Y1689" t="s">
        <v>52</v>
      </c>
      <c r="Z1689" t="s">
        <v>52</v>
      </c>
      <c r="AA1689" t="s">
        <v>52</v>
      </c>
      <c r="AB1689" t="s">
        <v>52</v>
      </c>
      <c r="AC1689" s="6">
        <v>17.21</v>
      </c>
      <c r="AD1689" t="s">
        <v>165</v>
      </c>
      <c r="AE1689" t="s">
        <v>6923</v>
      </c>
    </row>
    <row r="1690" spans="1:32" x14ac:dyDescent="0.3">
      <c r="A1690">
        <v>9984</v>
      </c>
      <c r="B1690">
        <v>1.9419999999999999</v>
      </c>
      <c r="C1690">
        <v>404.96744000000001</v>
      </c>
      <c r="D1690" t="s">
        <v>6924</v>
      </c>
      <c r="E1690" t="s">
        <v>185</v>
      </c>
      <c r="F1690" t="s">
        <v>6925</v>
      </c>
      <c r="G1690">
        <v>0.40200000000000002</v>
      </c>
      <c r="H1690" t="s">
        <v>51</v>
      </c>
      <c r="I1690" t="s">
        <v>52</v>
      </c>
      <c r="J1690">
        <v>404.97</v>
      </c>
      <c r="K1690" t="s">
        <v>6926</v>
      </c>
      <c r="M1690" t="s">
        <v>6927</v>
      </c>
      <c r="N1690" t="s">
        <v>6928</v>
      </c>
      <c r="O1690">
        <v>530</v>
      </c>
      <c r="P1690" t="s">
        <v>64</v>
      </c>
      <c r="Q1690" t="s">
        <v>64</v>
      </c>
      <c r="R1690" t="s">
        <v>51</v>
      </c>
      <c r="T1690" t="s">
        <v>51</v>
      </c>
      <c r="U1690" t="s">
        <v>51</v>
      </c>
      <c r="V1690" t="s">
        <v>52</v>
      </c>
      <c r="W1690" t="s">
        <v>52</v>
      </c>
      <c r="X1690">
        <v>96.8</v>
      </c>
      <c r="Y1690" t="s">
        <v>52</v>
      </c>
      <c r="Z1690" t="s">
        <v>52</v>
      </c>
      <c r="AA1690" t="s">
        <v>52</v>
      </c>
      <c r="AB1690" t="s">
        <v>52</v>
      </c>
      <c r="AC1690" s="6">
        <v>2413.5300000000002</v>
      </c>
      <c r="AD1690" t="s">
        <v>84</v>
      </c>
      <c r="AE1690" t="s">
        <v>6929</v>
      </c>
    </row>
    <row r="1691" spans="1:32" x14ac:dyDescent="0.3">
      <c r="A1691">
        <v>9985</v>
      </c>
      <c r="B1691">
        <v>3.3029999999999999</v>
      </c>
      <c r="C1691">
        <v>404.99059999999997</v>
      </c>
      <c r="D1691" t="s">
        <v>48</v>
      </c>
      <c r="E1691" t="s">
        <v>100</v>
      </c>
      <c r="F1691" t="s">
        <v>6930</v>
      </c>
      <c r="G1691">
        <v>0.75700000000000001</v>
      </c>
      <c r="H1691" t="s">
        <v>64</v>
      </c>
      <c r="I1691" t="s">
        <v>52</v>
      </c>
      <c r="J1691" t="s">
        <v>52</v>
      </c>
      <c r="K1691" t="s">
        <v>52</v>
      </c>
      <c r="L1691" t="s">
        <v>52</v>
      </c>
      <c r="M1691" t="s">
        <v>52</v>
      </c>
      <c r="N1691" t="s">
        <v>52</v>
      </c>
      <c r="O1691">
        <v>999</v>
      </c>
      <c r="P1691" t="s">
        <v>51</v>
      </c>
      <c r="Q1691" t="s">
        <v>51</v>
      </c>
      <c r="R1691" t="s">
        <v>51</v>
      </c>
      <c r="T1691" t="s">
        <v>51</v>
      </c>
      <c r="U1691" t="s">
        <v>51</v>
      </c>
      <c r="V1691" t="s">
        <v>52</v>
      </c>
      <c r="W1691" t="s">
        <v>52</v>
      </c>
      <c r="X1691" t="s">
        <v>52</v>
      </c>
      <c r="Y1691" t="s">
        <v>52</v>
      </c>
      <c r="Z1691" t="s">
        <v>52</v>
      </c>
      <c r="AA1691" t="s">
        <v>52</v>
      </c>
      <c r="AB1691" t="s">
        <v>52</v>
      </c>
      <c r="AC1691" s="6">
        <v>1889.42</v>
      </c>
      <c r="AD1691" t="s">
        <v>53</v>
      </c>
      <c r="AE1691" t="s">
        <v>6931</v>
      </c>
      <c r="AF1691" t="s">
        <v>6932</v>
      </c>
    </row>
    <row r="1692" spans="1:32" x14ac:dyDescent="0.3">
      <c r="A1692">
        <v>9986</v>
      </c>
      <c r="B1692">
        <v>2.4169999999999998</v>
      </c>
      <c r="C1692">
        <v>404.99068999999997</v>
      </c>
      <c r="D1692" t="s">
        <v>48</v>
      </c>
      <c r="E1692" t="s">
        <v>59</v>
      </c>
      <c r="F1692" t="s">
        <v>6933</v>
      </c>
      <c r="G1692">
        <v>0.72</v>
      </c>
      <c r="H1692" t="s">
        <v>64</v>
      </c>
      <c r="I1692" t="s">
        <v>52</v>
      </c>
      <c r="J1692" t="s">
        <v>52</v>
      </c>
      <c r="K1692" t="s">
        <v>52</v>
      </c>
      <c r="L1692" t="s">
        <v>52</v>
      </c>
      <c r="M1692" t="s">
        <v>52</v>
      </c>
      <c r="N1692" t="s">
        <v>52</v>
      </c>
      <c r="O1692">
        <v>999</v>
      </c>
      <c r="P1692" t="s">
        <v>51</v>
      </c>
      <c r="Q1692" t="s">
        <v>51</v>
      </c>
      <c r="R1692" t="s">
        <v>51</v>
      </c>
      <c r="T1692" t="s">
        <v>51</v>
      </c>
      <c r="U1692" t="s">
        <v>51</v>
      </c>
      <c r="V1692" t="s">
        <v>52</v>
      </c>
      <c r="W1692" t="s">
        <v>52</v>
      </c>
      <c r="X1692" t="s">
        <v>52</v>
      </c>
      <c r="Y1692" t="s">
        <v>52</v>
      </c>
      <c r="Z1692" t="s">
        <v>52</v>
      </c>
      <c r="AA1692" t="s">
        <v>52</v>
      </c>
      <c r="AB1692" t="s">
        <v>52</v>
      </c>
      <c r="AC1692" s="6">
        <v>1432.06</v>
      </c>
      <c r="AD1692" t="s">
        <v>115</v>
      </c>
      <c r="AE1692" t="s">
        <v>6934</v>
      </c>
      <c r="AF1692" t="s">
        <v>6935</v>
      </c>
    </row>
    <row r="1693" spans="1:32" x14ac:dyDescent="0.3">
      <c r="A1693">
        <v>9988</v>
      </c>
      <c r="B1693">
        <v>2.145</v>
      </c>
      <c r="C1693">
        <v>404.99230999999997</v>
      </c>
      <c r="D1693" t="s">
        <v>48</v>
      </c>
      <c r="E1693" t="s">
        <v>328</v>
      </c>
      <c r="F1693" t="s">
        <v>6936</v>
      </c>
      <c r="G1693">
        <v>0.51400000000000001</v>
      </c>
      <c r="H1693" t="s">
        <v>51</v>
      </c>
      <c r="I1693" t="s">
        <v>52</v>
      </c>
      <c r="J1693" t="s">
        <v>52</v>
      </c>
      <c r="K1693" t="s">
        <v>52</v>
      </c>
      <c r="L1693" t="s">
        <v>52</v>
      </c>
      <c r="M1693" t="s">
        <v>52</v>
      </c>
      <c r="N1693" t="s">
        <v>52</v>
      </c>
      <c r="O1693">
        <v>999</v>
      </c>
      <c r="P1693" t="s">
        <v>51</v>
      </c>
      <c r="Q1693" t="s">
        <v>51</v>
      </c>
      <c r="R1693" t="s">
        <v>51</v>
      </c>
      <c r="T1693" t="s">
        <v>51</v>
      </c>
      <c r="U1693" t="s">
        <v>51</v>
      </c>
      <c r="V1693" t="s">
        <v>52</v>
      </c>
      <c r="W1693" t="s">
        <v>52</v>
      </c>
      <c r="X1693" t="s">
        <v>52</v>
      </c>
      <c r="Y1693" t="s">
        <v>52</v>
      </c>
      <c r="Z1693" t="s">
        <v>52</v>
      </c>
      <c r="AA1693" t="s">
        <v>52</v>
      </c>
      <c r="AB1693" t="s">
        <v>52</v>
      </c>
      <c r="AC1693" s="6">
        <v>1136.32</v>
      </c>
      <c r="AD1693" t="s">
        <v>84</v>
      </c>
      <c r="AE1693" t="s">
        <v>6937</v>
      </c>
    </row>
    <row r="1694" spans="1:32" x14ac:dyDescent="0.3">
      <c r="A1694">
        <v>9992</v>
      </c>
      <c r="B1694">
        <v>5.226</v>
      </c>
      <c r="C1694">
        <v>405.02866</v>
      </c>
      <c r="D1694" t="s">
        <v>48</v>
      </c>
      <c r="E1694" t="s">
        <v>266</v>
      </c>
      <c r="F1694" t="s">
        <v>6938</v>
      </c>
      <c r="G1694">
        <v>0.505</v>
      </c>
      <c r="H1694" t="s">
        <v>51</v>
      </c>
      <c r="I1694" t="s">
        <v>52</v>
      </c>
      <c r="J1694" t="s">
        <v>52</v>
      </c>
      <c r="K1694" t="s">
        <v>52</v>
      </c>
      <c r="L1694" t="s">
        <v>52</v>
      </c>
      <c r="M1694" t="s">
        <v>52</v>
      </c>
      <c r="N1694" t="s">
        <v>52</v>
      </c>
      <c r="O1694">
        <v>999</v>
      </c>
      <c r="P1694" t="s">
        <v>51</v>
      </c>
      <c r="Q1694" t="s">
        <v>51</v>
      </c>
      <c r="R1694" t="s">
        <v>51</v>
      </c>
      <c r="T1694" t="s">
        <v>51</v>
      </c>
      <c r="U1694" t="s">
        <v>51</v>
      </c>
      <c r="V1694" t="s">
        <v>52</v>
      </c>
      <c r="W1694" t="s">
        <v>52</v>
      </c>
      <c r="X1694" t="s">
        <v>52</v>
      </c>
      <c r="Y1694" t="s">
        <v>52</v>
      </c>
      <c r="Z1694" t="s">
        <v>52</v>
      </c>
      <c r="AA1694" t="s">
        <v>52</v>
      </c>
      <c r="AB1694" t="s">
        <v>52</v>
      </c>
      <c r="AC1694" s="6">
        <v>233.15</v>
      </c>
      <c r="AD1694" t="s">
        <v>84</v>
      </c>
      <c r="AE1694" t="s">
        <v>6939</v>
      </c>
    </row>
    <row r="1695" spans="1:32" x14ac:dyDescent="0.3">
      <c r="A1695">
        <v>9996</v>
      </c>
      <c r="B1695">
        <v>4.47</v>
      </c>
      <c r="C1695">
        <v>405.08282000000003</v>
      </c>
      <c r="D1695" t="s">
        <v>6940</v>
      </c>
      <c r="E1695" t="s">
        <v>59</v>
      </c>
      <c r="G1695">
        <v>8.9999999999999993E-3</v>
      </c>
      <c r="H1695" t="s">
        <v>51</v>
      </c>
      <c r="I1695" t="s">
        <v>52</v>
      </c>
      <c r="J1695">
        <v>405.07918999999998</v>
      </c>
      <c r="K1695" t="s">
        <v>6941</v>
      </c>
      <c r="M1695" t="s">
        <v>6942</v>
      </c>
      <c r="N1695" t="s">
        <v>6943</v>
      </c>
      <c r="O1695">
        <v>530</v>
      </c>
      <c r="P1695" t="s">
        <v>64</v>
      </c>
      <c r="Q1695" t="s">
        <v>64</v>
      </c>
      <c r="R1695" t="s">
        <v>51</v>
      </c>
      <c r="T1695" t="s">
        <v>51</v>
      </c>
      <c r="U1695" t="s">
        <v>51</v>
      </c>
      <c r="V1695" t="s">
        <v>52</v>
      </c>
      <c r="W1695" t="s">
        <v>52</v>
      </c>
      <c r="X1695">
        <v>93.6</v>
      </c>
      <c r="Y1695" t="s">
        <v>52</v>
      </c>
      <c r="Z1695" t="s">
        <v>52</v>
      </c>
      <c r="AA1695" t="s">
        <v>52</v>
      </c>
      <c r="AB1695" t="s">
        <v>52</v>
      </c>
      <c r="AC1695" s="6">
        <v>11.55</v>
      </c>
      <c r="AD1695" t="s">
        <v>435</v>
      </c>
      <c r="AE1695" t="s">
        <v>6944</v>
      </c>
    </row>
    <row r="1696" spans="1:32" x14ac:dyDescent="0.3">
      <c r="A1696">
        <v>10000</v>
      </c>
      <c r="B1696">
        <v>5.2480000000000002</v>
      </c>
      <c r="C1696">
        <v>405.11792000000003</v>
      </c>
      <c r="D1696" t="s">
        <v>6945</v>
      </c>
      <c r="E1696" t="s">
        <v>59</v>
      </c>
      <c r="F1696" t="s">
        <v>6946</v>
      </c>
      <c r="G1696">
        <v>0.79400000000000004</v>
      </c>
      <c r="H1696" t="s">
        <v>64</v>
      </c>
      <c r="I1696" t="s">
        <v>52</v>
      </c>
      <c r="J1696">
        <v>405.11910999999998</v>
      </c>
      <c r="K1696" t="s">
        <v>6947</v>
      </c>
      <c r="M1696" t="s">
        <v>6948</v>
      </c>
      <c r="N1696" t="s">
        <v>6949</v>
      </c>
      <c r="O1696">
        <v>430</v>
      </c>
      <c r="P1696" t="s">
        <v>64</v>
      </c>
      <c r="Q1696" t="s">
        <v>64</v>
      </c>
      <c r="R1696" t="s">
        <v>64</v>
      </c>
      <c r="T1696" t="s">
        <v>51</v>
      </c>
      <c r="U1696" t="s">
        <v>51</v>
      </c>
      <c r="V1696" t="s">
        <v>52</v>
      </c>
      <c r="W1696" t="s">
        <v>52</v>
      </c>
      <c r="X1696">
        <v>87.2</v>
      </c>
      <c r="Y1696" t="s">
        <v>52</v>
      </c>
      <c r="Z1696">
        <v>90.4</v>
      </c>
      <c r="AA1696">
        <v>65.900000000000006</v>
      </c>
      <c r="AB1696">
        <v>83.3</v>
      </c>
      <c r="AC1696" s="6">
        <v>763.66</v>
      </c>
      <c r="AD1696" t="s">
        <v>53</v>
      </c>
      <c r="AE1696" t="s">
        <v>6950</v>
      </c>
      <c r="AF1696" t="s">
        <v>6951</v>
      </c>
    </row>
    <row r="1697" spans="1:32" x14ac:dyDescent="0.3">
      <c r="A1697">
        <v>10001</v>
      </c>
      <c r="B1697">
        <v>4.391</v>
      </c>
      <c r="C1697">
        <v>405.11797999999999</v>
      </c>
      <c r="D1697" t="s">
        <v>6945</v>
      </c>
      <c r="E1697" t="s">
        <v>59</v>
      </c>
      <c r="F1697" t="s">
        <v>6952</v>
      </c>
      <c r="G1697">
        <v>0.72</v>
      </c>
      <c r="H1697" t="s">
        <v>64</v>
      </c>
      <c r="I1697" t="s">
        <v>52</v>
      </c>
      <c r="J1697">
        <v>405.11910999999998</v>
      </c>
      <c r="K1697" t="s">
        <v>6947</v>
      </c>
      <c r="M1697" t="s">
        <v>6948</v>
      </c>
      <c r="N1697" t="s">
        <v>6949</v>
      </c>
      <c r="O1697">
        <v>430</v>
      </c>
      <c r="P1697" t="s">
        <v>64</v>
      </c>
      <c r="Q1697" t="s">
        <v>64</v>
      </c>
      <c r="R1697" t="s">
        <v>64</v>
      </c>
      <c r="T1697" t="s">
        <v>51</v>
      </c>
      <c r="U1697" t="s">
        <v>51</v>
      </c>
      <c r="V1697" t="s">
        <v>52</v>
      </c>
      <c r="W1697" t="s">
        <v>52</v>
      </c>
      <c r="X1697">
        <v>89.8</v>
      </c>
      <c r="Y1697" t="s">
        <v>52</v>
      </c>
      <c r="Z1697">
        <v>88.8</v>
      </c>
      <c r="AA1697">
        <v>71.099999999999994</v>
      </c>
      <c r="AB1697">
        <v>100</v>
      </c>
      <c r="AC1697" s="6">
        <v>13556.63</v>
      </c>
      <c r="AD1697" t="s">
        <v>6953</v>
      </c>
      <c r="AE1697" t="s">
        <v>6954</v>
      </c>
      <c r="AF1697" t="s">
        <v>6955</v>
      </c>
    </row>
    <row r="1698" spans="1:32" x14ac:dyDescent="0.3">
      <c r="A1698">
        <v>10004</v>
      </c>
      <c r="B1698">
        <v>4.5369999999999999</v>
      </c>
      <c r="C1698">
        <v>405.11959999999999</v>
      </c>
      <c r="D1698" t="s">
        <v>6945</v>
      </c>
      <c r="E1698" t="s">
        <v>59</v>
      </c>
      <c r="F1698" t="s">
        <v>6956</v>
      </c>
      <c r="G1698">
        <v>0.626</v>
      </c>
      <c r="H1698" t="s">
        <v>64</v>
      </c>
      <c r="I1698" t="s">
        <v>52</v>
      </c>
      <c r="J1698">
        <v>405.11910999999998</v>
      </c>
      <c r="K1698" t="s">
        <v>6947</v>
      </c>
      <c r="M1698" t="s">
        <v>6948</v>
      </c>
      <c r="N1698" t="s">
        <v>6949</v>
      </c>
      <c r="O1698">
        <v>430</v>
      </c>
      <c r="P1698" t="s">
        <v>64</v>
      </c>
      <c r="Q1698" t="s">
        <v>64</v>
      </c>
      <c r="R1698" t="s">
        <v>64</v>
      </c>
      <c r="T1698" t="s">
        <v>51</v>
      </c>
      <c r="U1698" t="s">
        <v>51</v>
      </c>
      <c r="V1698" t="s">
        <v>52</v>
      </c>
      <c r="W1698" t="s">
        <v>52</v>
      </c>
      <c r="X1698">
        <v>86</v>
      </c>
      <c r="Y1698" t="s">
        <v>52</v>
      </c>
      <c r="Z1698">
        <v>82.8</v>
      </c>
      <c r="AA1698">
        <v>71.2</v>
      </c>
      <c r="AB1698">
        <v>83.3</v>
      </c>
      <c r="AC1698" s="6">
        <v>19.93</v>
      </c>
      <c r="AD1698" t="s">
        <v>1278</v>
      </c>
      <c r="AE1698" t="s">
        <v>6957</v>
      </c>
      <c r="AF1698" t="s">
        <v>6958</v>
      </c>
    </row>
    <row r="1699" spans="1:32" x14ac:dyDescent="0.3">
      <c r="A1699">
        <v>10010</v>
      </c>
      <c r="B1699">
        <v>5.0510000000000002</v>
      </c>
      <c r="C1699">
        <v>405.11980999999997</v>
      </c>
      <c r="D1699" t="s">
        <v>6945</v>
      </c>
      <c r="E1699" t="s">
        <v>59</v>
      </c>
      <c r="F1699" t="s">
        <v>6959</v>
      </c>
      <c r="G1699">
        <v>1.9E-2</v>
      </c>
      <c r="H1699" t="s">
        <v>64</v>
      </c>
      <c r="I1699" t="s">
        <v>52</v>
      </c>
      <c r="J1699">
        <v>405.11910999999998</v>
      </c>
      <c r="K1699" t="s">
        <v>6947</v>
      </c>
      <c r="M1699" t="s">
        <v>6948</v>
      </c>
      <c r="N1699" t="s">
        <v>6949</v>
      </c>
      <c r="O1699">
        <v>430</v>
      </c>
      <c r="P1699" t="s">
        <v>64</v>
      </c>
      <c r="Q1699" t="s">
        <v>64</v>
      </c>
      <c r="R1699" t="s">
        <v>64</v>
      </c>
      <c r="T1699" t="s">
        <v>51</v>
      </c>
      <c r="U1699" t="s">
        <v>51</v>
      </c>
      <c r="V1699" t="s">
        <v>52</v>
      </c>
      <c r="W1699" t="s">
        <v>52</v>
      </c>
      <c r="X1699">
        <v>83.8</v>
      </c>
      <c r="Y1699" t="s">
        <v>52</v>
      </c>
      <c r="Z1699">
        <v>69.599999999999994</v>
      </c>
      <c r="AA1699">
        <v>73.099999999999994</v>
      </c>
      <c r="AB1699">
        <v>100</v>
      </c>
      <c r="AC1699" s="6">
        <v>12.06</v>
      </c>
      <c r="AD1699" t="s">
        <v>115</v>
      </c>
      <c r="AE1699" t="s">
        <v>6960</v>
      </c>
      <c r="AF1699" t="s">
        <v>6961</v>
      </c>
    </row>
    <row r="1700" spans="1:32" x14ac:dyDescent="0.3">
      <c r="A1700">
        <v>10013</v>
      </c>
      <c r="B1700">
        <v>8.1210000000000004</v>
      </c>
      <c r="C1700">
        <v>405.13353999999998</v>
      </c>
      <c r="D1700" t="s">
        <v>6962</v>
      </c>
      <c r="E1700" t="s">
        <v>1255</v>
      </c>
      <c r="F1700" t="s">
        <v>6963</v>
      </c>
      <c r="G1700">
        <v>0.10299999999999999</v>
      </c>
      <c r="H1700" t="s">
        <v>64</v>
      </c>
      <c r="I1700" t="s">
        <v>52</v>
      </c>
      <c r="J1700">
        <v>405.14001000000002</v>
      </c>
      <c r="K1700" t="s">
        <v>6964</v>
      </c>
      <c r="M1700" t="s">
        <v>6965</v>
      </c>
      <c r="N1700" t="s">
        <v>6966</v>
      </c>
      <c r="O1700">
        <v>530</v>
      </c>
      <c r="P1700" t="s">
        <v>64</v>
      </c>
      <c r="Q1700" t="s">
        <v>64</v>
      </c>
      <c r="R1700" t="s">
        <v>51</v>
      </c>
      <c r="T1700" t="s">
        <v>51</v>
      </c>
      <c r="U1700" t="s">
        <v>51</v>
      </c>
      <c r="V1700" t="s">
        <v>52</v>
      </c>
      <c r="W1700" t="s">
        <v>52</v>
      </c>
      <c r="X1700">
        <v>81.099999999999994</v>
      </c>
      <c r="Y1700" t="s">
        <v>52</v>
      </c>
      <c r="Z1700" t="s">
        <v>52</v>
      </c>
      <c r="AA1700" t="s">
        <v>52</v>
      </c>
      <c r="AB1700" t="s">
        <v>52</v>
      </c>
      <c r="AC1700" s="6">
        <v>751.49</v>
      </c>
      <c r="AD1700" t="s">
        <v>53</v>
      </c>
      <c r="AE1700" t="s">
        <v>6967</v>
      </c>
      <c r="AF1700" t="s">
        <v>6968</v>
      </c>
    </row>
    <row r="1701" spans="1:32" x14ac:dyDescent="0.3">
      <c r="A1701">
        <v>10014</v>
      </c>
      <c r="B1701">
        <v>8.5139999999999993</v>
      </c>
      <c r="C1701">
        <v>405.13360999999998</v>
      </c>
      <c r="D1701" t="s">
        <v>6962</v>
      </c>
      <c r="E1701" t="s">
        <v>59</v>
      </c>
      <c r="G1701">
        <v>5.6000000000000001E-2</v>
      </c>
      <c r="H1701" t="s">
        <v>51</v>
      </c>
      <c r="I1701" t="s">
        <v>52</v>
      </c>
      <c r="J1701">
        <v>405.14001000000002</v>
      </c>
      <c r="K1701" t="s">
        <v>6964</v>
      </c>
      <c r="M1701" t="s">
        <v>6965</v>
      </c>
      <c r="N1701" t="s">
        <v>6966</v>
      </c>
      <c r="O1701">
        <v>530</v>
      </c>
      <c r="P1701" t="s">
        <v>64</v>
      </c>
      <c r="Q1701" t="s">
        <v>64</v>
      </c>
      <c r="R1701" t="s">
        <v>51</v>
      </c>
      <c r="T1701" t="s">
        <v>51</v>
      </c>
      <c r="U1701" t="s">
        <v>51</v>
      </c>
      <c r="V1701" t="s">
        <v>52</v>
      </c>
      <c r="W1701" t="s">
        <v>52</v>
      </c>
      <c r="X1701">
        <v>81.400000000000006</v>
      </c>
      <c r="Y1701" t="s">
        <v>52</v>
      </c>
      <c r="Z1701" t="s">
        <v>52</v>
      </c>
      <c r="AA1701" t="s">
        <v>52</v>
      </c>
      <c r="AB1701" t="s">
        <v>52</v>
      </c>
      <c r="AC1701" s="6">
        <v>219.77</v>
      </c>
      <c r="AD1701" t="s">
        <v>53</v>
      </c>
      <c r="AE1701" t="s">
        <v>6969</v>
      </c>
    </row>
    <row r="1702" spans="1:32" x14ac:dyDescent="0.3">
      <c r="A1702">
        <v>10020</v>
      </c>
      <c r="B1702">
        <v>5.766</v>
      </c>
      <c r="C1702">
        <v>405.16779000000002</v>
      </c>
      <c r="D1702" t="s">
        <v>6970</v>
      </c>
      <c r="E1702" t="s">
        <v>388</v>
      </c>
      <c r="F1702" t="s">
        <v>6971</v>
      </c>
      <c r="G1702">
        <v>0.224</v>
      </c>
      <c r="H1702" t="s">
        <v>51</v>
      </c>
      <c r="I1702" t="s">
        <v>52</v>
      </c>
      <c r="J1702">
        <v>405.17075</v>
      </c>
      <c r="K1702" t="s">
        <v>6972</v>
      </c>
      <c r="M1702" t="s">
        <v>6973</v>
      </c>
      <c r="N1702" t="s">
        <v>6974</v>
      </c>
      <c r="O1702">
        <v>530</v>
      </c>
      <c r="P1702" t="s">
        <v>64</v>
      </c>
      <c r="Q1702" t="s">
        <v>64</v>
      </c>
      <c r="R1702" t="s">
        <v>51</v>
      </c>
      <c r="T1702" t="s">
        <v>51</v>
      </c>
      <c r="U1702" t="s">
        <v>51</v>
      </c>
      <c r="V1702" t="s">
        <v>52</v>
      </c>
      <c r="W1702" t="s">
        <v>52</v>
      </c>
      <c r="X1702">
        <v>95.7</v>
      </c>
      <c r="Y1702" t="s">
        <v>52</v>
      </c>
      <c r="Z1702" t="s">
        <v>52</v>
      </c>
      <c r="AA1702" t="s">
        <v>52</v>
      </c>
      <c r="AB1702" t="s">
        <v>52</v>
      </c>
      <c r="AC1702" s="6">
        <v>720.39</v>
      </c>
      <c r="AD1702" t="s">
        <v>65</v>
      </c>
      <c r="AE1702" t="s">
        <v>6975</v>
      </c>
    </row>
    <row r="1703" spans="1:32" x14ac:dyDescent="0.3">
      <c r="A1703">
        <v>10021</v>
      </c>
      <c r="B1703">
        <v>5.5750000000000002</v>
      </c>
      <c r="C1703">
        <v>405.16788000000003</v>
      </c>
      <c r="D1703" t="s">
        <v>6970</v>
      </c>
      <c r="E1703" t="s">
        <v>185</v>
      </c>
      <c r="F1703" t="s">
        <v>6976</v>
      </c>
      <c r="G1703">
        <v>0.626</v>
      </c>
      <c r="H1703" t="s">
        <v>64</v>
      </c>
      <c r="I1703" t="s">
        <v>52</v>
      </c>
      <c r="J1703">
        <v>405.17075</v>
      </c>
      <c r="K1703" t="s">
        <v>6972</v>
      </c>
      <c r="M1703" t="s">
        <v>6973</v>
      </c>
      <c r="N1703" t="s">
        <v>6974</v>
      </c>
      <c r="O1703">
        <v>530</v>
      </c>
      <c r="P1703" t="s">
        <v>64</v>
      </c>
      <c r="Q1703" t="s">
        <v>64</v>
      </c>
      <c r="R1703" t="s">
        <v>51</v>
      </c>
      <c r="T1703" t="s">
        <v>51</v>
      </c>
      <c r="U1703" t="s">
        <v>51</v>
      </c>
      <c r="V1703" t="s">
        <v>52</v>
      </c>
      <c r="W1703" t="s">
        <v>52</v>
      </c>
      <c r="X1703">
        <v>96</v>
      </c>
      <c r="Y1703" t="s">
        <v>52</v>
      </c>
      <c r="Z1703" t="s">
        <v>52</v>
      </c>
      <c r="AA1703" t="s">
        <v>52</v>
      </c>
      <c r="AB1703" t="s">
        <v>52</v>
      </c>
      <c r="AC1703" s="6">
        <v>30.43</v>
      </c>
      <c r="AD1703" t="s">
        <v>65</v>
      </c>
      <c r="AE1703" t="s">
        <v>6977</v>
      </c>
      <c r="AF1703" t="s">
        <v>6978</v>
      </c>
    </row>
    <row r="1704" spans="1:32" x14ac:dyDescent="0.3">
      <c r="A1704">
        <v>10022</v>
      </c>
      <c r="B1704">
        <v>5.25</v>
      </c>
      <c r="C1704">
        <v>405.17554000000001</v>
      </c>
      <c r="D1704" t="s">
        <v>6970</v>
      </c>
      <c r="E1704" t="s">
        <v>86</v>
      </c>
      <c r="F1704" t="s">
        <v>6979</v>
      </c>
      <c r="G1704">
        <v>0.439</v>
      </c>
      <c r="H1704" t="s">
        <v>51</v>
      </c>
      <c r="I1704" t="s">
        <v>52</v>
      </c>
      <c r="J1704">
        <v>405.17099000000002</v>
      </c>
      <c r="K1704" t="s">
        <v>6972</v>
      </c>
      <c r="M1704" t="s">
        <v>6973</v>
      </c>
      <c r="N1704" t="s">
        <v>6980</v>
      </c>
      <c r="O1704">
        <v>530</v>
      </c>
      <c r="P1704" t="s">
        <v>64</v>
      </c>
      <c r="Q1704" t="s">
        <v>64</v>
      </c>
      <c r="R1704" t="s">
        <v>51</v>
      </c>
      <c r="T1704" t="s">
        <v>51</v>
      </c>
      <c r="U1704" t="s">
        <v>51</v>
      </c>
      <c r="V1704" t="s">
        <v>52</v>
      </c>
      <c r="W1704" t="s">
        <v>52</v>
      </c>
      <c r="X1704">
        <v>90.2</v>
      </c>
      <c r="Y1704" t="s">
        <v>52</v>
      </c>
      <c r="Z1704" t="s">
        <v>52</v>
      </c>
      <c r="AA1704" t="s">
        <v>52</v>
      </c>
      <c r="AB1704" t="s">
        <v>52</v>
      </c>
      <c r="AC1704" s="6">
        <v>22.03</v>
      </c>
      <c r="AD1704" t="s">
        <v>67</v>
      </c>
      <c r="AE1704" t="s">
        <v>6981</v>
      </c>
    </row>
    <row r="1705" spans="1:32" x14ac:dyDescent="0.3">
      <c r="A1705">
        <v>10024</v>
      </c>
      <c r="B1705">
        <v>4.91</v>
      </c>
      <c r="C1705">
        <v>405.17599000000001</v>
      </c>
      <c r="D1705" t="s">
        <v>6970</v>
      </c>
      <c r="E1705" t="s">
        <v>55</v>
      </c>
      <c r="F1705" t="s">
        <v>6982</v>
      </c>
      <c r="G1705">
        <v>0.626</v>
      </c>
      <c r="H1705" t="s">
        <v>64</v>
      </c>
      <c r="I1705" t="s">
        <v>52</v>
      </c>
      <c r="J1705">
        <v>405.17099000000002</v>
      </c>
      <c r="K1705" t="s">
        <v>6972</v>
      </c>
      <c r="M1705" t="s">
        <v>6973</v>
      </c>
      <c r="N1705" t="s">
        <v>6980</v>
      </c>
      <c r="O1705">
        <v>530</v>
      </c>
      <c r="P1705" t="s">
        <v>64</v>
      </c>
      <c r="Q1705" t="s">
        <v>64</v>
      </c>
      <c r="R1705" t="s">
        <v>51</v>
      </c>
      <c r="T1705" t="s">
        <v>51</v>
      </c>
      <c r="U1705" t="s">
        <v>51</v>
      </c>
      <c r="V1705" t="s">
        <v>52</v>
      </c>
      <c r="W1705" t="s">
        <v>52</v>
      </c>
      <c r="X1705">
        <v>88.2</v>
      </c>
      <c r="Y1705" t="s">
        <v>52</v>
      </c>
      <c r="Z1705" t="s">
        <v>52</v>
      </c>
      <c r="AA1705" t="s">
        <v>52</v>
      </c>
      <c r="AB1705" t="s">
        <v>52</v>
      </c>
      <c r="AC1705" s="6">
        <v>10.75</v>
      </c>
      <c r="AD1705" t="s">
        <v>365</v>
      </c>
      <c r="AE1705" t="s">
        <v>6983</v>
      </c>
      <c r="AF1705" t="s">
        <v>6984</v>
      </c>
    </row>
    <row r="1706" spans="1:32" x14ac:dyDescent="0.3">
      <c r="A1706">
        <v>10050</v>
      </c>
      <c r="B1706">
        <v>2.4550000000000001</v>
      </c>
      <c r="C1706">
        <v>405.96395999999999</v>
      </c>
      <c r="D1706" t="s">
        <v>6985</v>
      </c>
      <c r="E1706" t="s">
        <v>467</v>
      </c>
      <c r="F1706" t="s">
        <v>6986</v>
      </c>
      <c r="G1706">
        <v>0.505</v>
      </c>
      <c r="H1706" t="s">
        <v>51</v>
      </c>
      <c r="I1706" t="s">
        <v>52</v>
      </c>
      <c r="J1706">
        <v>405.96127000000001</v>
      </c>
      <c r="K1706" t="s">
        <v>6987</v>
      </c>
      <c r="M1706" t="s">
        <v>6988</v>
      </c>
      <c r="N1706" t="s">
        <v>6989</v>
      </c>
      <c r="O1706">
        <v>530</v>
      </c>
      <c r="P1706" t="s">
        <v>64</v>
      </c>
      <c r="Q1706" t="s">
        <v>64</v>
      </c>
      <c r="R1706" t="s">
        <v>51</v>
      </c>
      <c r="T1706" t="s">
        <v>51</v>
      </c>
      <c r="U1706" t="s">
        <v>51</v>
      </c>
      <c r="V1706" t="s">
        <v>52</v>
      </c>
      <c r="W1706" t="s">
        <v>52</v>
      </c>
      <c r="X1706">
        <v>96.5</v>
      </c>
      <c r="Y1706" t="s">
        <v>52</v>
      </c>
      <c r="Z1706" t="s">
        <v>52</v>
      </c>
      <c r="AA1706" t="s">
        <v>52</v>
      </c>
      <c r="AB1706" t="s">
        <v>52</v>
      </c>
      <c r="AC1706" s="6">
        <v>22.05</v>
      </c>
      <c r="AD1706" t="s">
        <v>67</v>
      </c>
      <c r="AE1706" t="s">
        <v>6990</v>
      </c>
    </row>
    <row r="1707" spans="1:32" x14ac:dyDescent="0.3">
      <c r="A1707">
        <v>10056</v>
      </c>
      <c r="B1707">
        <v>4.4550000000000001</v>
      </c>
      <c r="C1707">
        <v>406.05716000000001</v>
      </c>
      <c r="D1707" t="s">
        <v>6991</v>
      </c>
      <c r="E1707" t="s">
        <v>185</v>
      </c>
      <c r="F1707" t="s">
        <v>6992</v>
      </c>
      <c r="G1707">
        <v>0.626</v>
      </c>
      <c r="H1707" t="s">
        <v>51</v>
      </c>
      <c r="I1707" t="s">
        <v>52</v>
      </c>
      <c r="J1707">
        <v>406.06</v>
      </c>
      <c r="K1707" t="s">
        <v>6993</v>
      </c>
      <c r="M1707" t="s">
        <v>6994</v>
      </c>
      <c r="N1707" t="s">
        <v>6995</v>
      </c>
      <c r="O1707">
        <v>530</v>
      </c>
      <c r="P1707" t="s">
        <v>64</v>
      </c>
      <c r="Q1707" t="s">
        <v>64</v>
      </c>
      <c r="R1707" t="s">
        <v>51</v>
      </c>
      <c r="T1707" t="s">
        <v>51</v>
      </c>
      <c r="U1707" t="s">
        <v>51</v>
      </c>
      <c r="V1707" t="s">
        <v>52</v>
      </c>
      <c r="W1707" t="s">
        <v>52</v>
      </c>
      <c r="X1707">
        <v>96.1</v>
      </c>
      <c r="Y1707" t="s">
        <v>52</v>
      </c>
      <c r="Z1707" t="s">
        <v>52</v>
      </c>
      <c r="AA1707" t="s">
        <v>52</v>
      </c>
      <c r="AB1707" t="s">
        <v>52</v>
      </c>
      <c r="AC1707" s="6">
        <v>61.41</v>
      </c>
      <c r="AD1707" t="s">
        <v>484</v>
      </c>
      <c r="AE1707" t="s">
        <v>6996</v>
      </c>
    </row>
    <row r="1708" spans="1:32" x14ac:dyDescent="0.3">
      <c r="A1708">
        <v>10057</v>
      </c>
      <c r="B1708">
        <v>3.5510000000000002</v>
      </c>
      <c r="C1708">
        <v>406.08046999999999</v>
      </c>
      <c r="D1708" t="s">
        <v>6997</v>
      </c>
      <c r="E1708" t="s">
        <v>59</v>
      </c>
      <c r="F1708" t="s">
        <v>6998</v>
      </c>
      <c r="G1708">
        <v>0.626</v>
      </c>
      <c r="H1708" t="s">
        <v>64</v>
      </c>
      <c r="I1708" t="s">
        <v>52</v>
      </c>
      <c r="J1708">
        <v>406.08026000000001</v>
      </c>
      <c r="K1708" t="s">
        <v>6999</v>
      </c>
      <c r="M1708" t="s">
        <v>7000</v>
      </c>
      <c r="N1708" t="s">
        <v>7001</v>
      </c>
      <c r="O1708">
        <v>530</v>
      </c>
      <c r="P1708" t="s">
        <v>64</v>
      </c>
      <c r="Q1708" t="s">
        <v>64</v>
      </c>
      <c r="R1708" t="s">
        <v>51</v>
      </c>
      <c r="T1708" t="s">
        <v>51</v>
      </c>
      <c r="U1708" t="s">
        <v>51</v>
      </c>
      <c r="V1708" t="s">
        <v>52</v>
      </c>
      <c r="W1708" t="s">
        <v>52</v>
      </c>
      <c r="X1708">
        <v>100</v>
      </c>
      <c r="Y1708" t="s">
        <v>52</v>
      </c>
      <c r="Z1708" t="s">
        <v>52</v>
      </c>
      <c r="AA1708" t="s">
        <v>52</v>
      </c>
      <c r="AB1708" t="s">
        <v>52</v>
      </c>
      <c r="AC1708" s="6">
        <v>212.87</v>
      </c>
      <c r="AD1708" t="s">
        <v>165</v>
      </c>
      <c r="AE1708" t="s">
        <v>7002</v>
      </c>
      <c r="AF1708" t="s">
        <v>7003</v>
      </c>
    </row>
    <row r="1709" spans="1:32" x14ac:dyDescent="0.3">
      <c r="A1709">
        <v>10061</v>
      </c>
      <c r="B1709">
        <v>5.2409999999999997</v>
      </c>
      <c r="C1709">
        <v>406.17885999999999</v>
      </c>
      <c r="D1709" t="s">
        <v>7004</v>
      </c>
      <c r="E1709" t="s">
        <v>59</v>
      </c>
      <c r="G1709">
        <v>0.13100000000000001</v>
      </c>
      <c r="H1709" t="s">
        <v>51</v>
      </c>
      <c r="I1709" t="s">
        <v>52</v>
      </c>
      <c r="J1709">
        <v>406.173</v>
      </c>
      <c r="K1709" t="s">
        <v>7005</v>
      </c>
      <c r="M1709" t="s">
        <v>7006</v>
      </c>
      <c r="N1709" t="s">
        <v>7007</v>
      </c>
      <c r="O1709">
        <v>530</v>
      </c>
      <c r="P1709" t="s">
        <v>64</v>
      </c>
      <c r="Q1709" t="s">
        <v>64</v>
      </c>
      <c r="R1709" t="s">
        <v>51</v>
      </c>
      <c r="T1709" t="s">
        <v>51</v>
      </c>
      <c r="U1709" t="s">
        <v>51</v>
      </c>
      <c r="V1709" t="s">
        <v>52</v>
      </c>
      <c r="W1709" t="s">
        <v>52</v>
      </c>
      <c r="X1709">
        <v>84.2</v>
      </c>
      <c r="Y1709" t="s">
        <v>52</v>
      </c>
      <c r="Z1709" t="s">
        <v>52</v>
      </c>
      <c r="AA1709" t="s">
        <v>52</v>
      </c>
      <c r="AB1709" t="s">
        <v>52</v>
      </c>
      <c r="AC1709" s="6">
        <v>115.13</v>
      </c>
      <c r="AD1709" t="s">
        <v>74</v>
      </c>
      <c r="AE1709" t="s">
        <v>7008</v>
      </c>
    </row>
    <row r="1710" spans="1:32" x14ac:dyDescent="0.3">
      <c r="A1710">
        <v>10070</v>
      </c>
      <c r="B1710">
        <v>3.7709999999999999</v>
      </c>
      <c r="C1710">
        <v>406.24556999999999</v>
      </c>
      <c r="D1710" t="s">
        <v>48</v>
      </c>
      <c r="E1710" t="s">
        <v>59</v>
      </c>
      <c r="G1710">
        <v>0.56999999999999995</v>
      </c>
      <c r="H1710" t="s">
        <v>51</v>
      </c>
      <c r="I1710" t="s">
        <v>52</v>
      </c>
      <c r="J1710" t="s">
        <v>52</v>
      </c>
      <c r="K1710" t="s">
        <v>52</v>
      </c>
      <c r="L1710" t="s">
        <v>52</v>
      </c>
      <c r="M1710" t="s">
        <v>52</v>
      </c>
      <c r="N1710" t="s">
        <v>52</v>
      </c>
      <c r="O1710">
        <v>999</v>
      </c>
      <c r="P1710" t="s">
        <v>51</v>
      </c>
      <c r="Q1710" t="s">
        <v>51</v>
      </c>
      <c r="R1710" t="s">
        <v>51</v>
      </c>
      <c r="T1710" t="s">
        <v>51</v>
      </c>
      <c r="U1710" t="s">
        <v>51</v>
      </c>
      <c r="V1710" t="s">
        <v>52</v>
      </c>
      <c r="W1710" t="s">
        <v>52</v>
      </c>
      <c r="X1710" t="s">
        <v>52</v>
      </c>
      <c r="Y1710" t="s">
        <v>52</v>
      </c>
      <c r="Z1710" t="s">
        <v>52</v>
      </c>
      <c r="AA1710" t="s">
        <v>52</v>
      </c>
      <c r="AB1710" t="s">
        <v>52</v>
      </c>
      <c r="AC1710" s="6">
        <v>1000.41</v>
      </c>
      <c r="AD1710" t="s">
        <v>165</v>
      </c>
      <c r="AE1710" t="s">
        <v>7009</v>
      </c>
    </row>
    <row r="1711" spans="1:32" x14ac:dyDescent="0.3">
      <c r="A1711">
        <v>10071</v>
      </c>
      <c r="B1711">
        <v>3.5489999999999999</v>
      </c>
      <c r="C1711">
        <v>406.5018</v>
      </c>
      <c r="D1711" t="s">
        <v>48</v>
      </c>
      <c r="E1711" t="s">
        <v>59</v>
      </c>
      <c r="G1711">
        <v>0.28999999999999998</v>
      </c>
      <c r="H1711" t="s">
        <v>51</v>
      </c>
      <c r="I1711" t="s">
        <v>52</v>
      </c>
      <c r="J1711" t="s">
        <v>52</v>
      </c>
      <c r="K1711" t="s">
        <v>52</v>
      </c>
      <c r="L1711" t="s">
        <v>52</v>
      </c>
      <c r="M1711" t="s">
        <v>52</v>
      </c>
      <c r="N1711" t="s">
        <v>52</v>
      </c>
      <c r="O1711">
        <v>999</v>
      </c>
      <c r="P1711" t="s">
        <v>51</v>
      </c>
      <c r="Q1711" t="s">
        <v>51</v>
      </c>
      <c r="R1711" t="s">
        <v>51</v>
      </c>
      <c r="T1711" t="s">
        <v>51</v>
      </c>
      <c r="U1711" t="s">
        <v>51</v>
      </c>
      <c r="V1711" t="s">
        <v>52</v>
      </c>
      <c r="W1711" t="s">
        <v>52</v>
      </c>
      <c r="X1711" t="s">
        <v>52</v>
      </c>
      <c r="Y1711" t="s">
        <v>52</v>
      </c>
      <c r="Z1711" t="s">
        <v>52</v>
      </c>
      <c r="AA1711" t="s">
        <v>52</v>
      </c>
      <c r="AB1711" t="s">
        <v>52</v>
      </c>
      <c r="AC1711" s="6">
        <v>1509.57</v>
      </c>
      <c r="AD1711" t="s">
        <v>198</v>
      </c>
      <c r="AE1711" t="s">
        <v>7010</v>
      </c>
    </row>
    <row r="1712" spans="1:32" x14ac:dyDescent="0.3">
      <c r="A1712">
        <v>10079</v>
      </c>
      <c r="B1712">
        <v>3.3130000000000002</v>
      </c>
      <c r="C1712">
        <v>406.99187999999998</v>
      </c>
      <c r="D1712" t="s">
        <v>7011</v>
      </c>
      <c r="E1712" t="s">
        <v>59</v>
      </c>
      <c r="F1712" t="s">
        <v>7012</v>
      </c>
      <c r="G1712">
        <v>0.28000000000000003</v>
      </c>
      <c r="H1712" t="s">
        <v>51</v>
      </c>
      <c r="I1712" t="s">
        <v>52</v>
      </c>
      <c r="J1712">
        <v>406.99585000000002</v>
      </c>
      <c r="K1712" t="s">
        <v>7013</v>
      </c>
      <c r="M1712" t="s">
        <v>7014</v>
      </c>
      <c r="N1712" t="s">
        <v>7015</v>
      </c>
      <c r="O1712">
        <v>530</v>
      </c>
      <c r="P1712" t="s">
        <v>64</v>
      </c>
      <c r="Q1712" t="s">
        <v>64</v>
      </c>
      <c r="R1712" t="s">
        <v>51</v>
      </c>
      <c r="T1712" t="s">
        <v>51</v>
      </c>
      <c r="U1712" t="s">
        <v>51</v>
      </c>
      <c r="V1712" t="s">
        <v>52</v>
      </c>
      <c r="W1712" t="s">
        <v>52</v>
      </c>
      <c r="X1712">
        <v>92.4</v>
      </c>
      <c r="Y1712" t="s">
        <v>52</v>
      </c>
      <c r="Z1712" t="s">
        <v>52</v>
      </c>
      <c r="AA1712" t="s">
        <v>52</v>
      </c>
      <c r="AB1712" t="s">
        <v>52</v>
      </c>
      <c r="AC1712" s="6">
        <v>64.83</v>
      </c>
      <c r="AD1712" t="s">
        <v>53</v>
      </c>
      <c r="AE1712" t="s">
        <v>7016</v>
      </c>
    </row>
    <row r="1713" spans="1:32" x14ac:dyDescent="0.3">
      <c r="A1713">
        <v>10080</v>
      </c>
      <c r="B1713">
        <v>2.4209999999999998</v>
      </c>
      <c r="C1713">
        <v>406.99207000000001</v>
      </c>
      <c r="D1713" t="s">
        <v>7011</v>
      </c>
      <c r="E1713" t="s">
        <v>59</v>
      </c>
      <c r="F1713" t="s">
        <v>7017</v>
      </c>
      <c r="G1713">
        <v>0.48599999999999999</v>
      </c>
      <c r="H1713" t="s">
        <v>51</v>
      </c>
      <c r="I1713" t="s">
        <v>52</v>
      </c>
      <c r="J1713">
        <v>406.99585000000002</v>
      </c>
      <c r="K1713" t="s">
        <v>7013</v>
      </c>
      <c r="M1713" t="s">
        <v>7014</v>
      </c>
      <c r="N1713" t="s">
        <v>7015</v>
      </c>
      <c r="O1713">
        <v>530</v>
      </c>
      <c r="P1713" t="s">
        <v>64</v>
      </c>
      <c r="Q1713" t="s">
        <v>64</v>
      </c>
      <c r="R1713" t="s">
        <v>51</v>
      </c>
      <c r="T1713" t="s">
        <v>51</v>
      </c>
      <c r="U1713" t="s">
        <v>51</v>
      </c>
      <c r="V1713" t="s">
        <v>52</v>
      </c>
      <c r="W1713" t="s">
        <v>52</v>
      </c>
      <c r="X1713">
        <v>93.1</v>
      </c>
      <c r="Y1713" t="s">
        <v>52</v>
      </c>
      <c r="Z1713" t="s">
        <v>52</v>
      </c>
      <c r="AA1713" t="s">
        <v>52</v>
      </c>
      <c r="AB1713" t="s">
        <v>52</v>
      </c>
      <c r="AC1713" s="6">
        <v>49.85</v>
      </c>
      <c r="AD1713" t="s">
        <v>53</v>
      </c>
      <c r="AE1713" t="s">
        <v>7018</v>
      </c>
    </row>
    <row r="1714" spans="1:32" x14ac:dyDescent="0.3">
      <c r="A1714">
        <v>10081</v>
      </c>
      <c r="B1714">
        <v>3.4990000000000001</v>
      </c>
      <c r="C1714">
        <v>407.00738999999999</v>
      </c>
      <c r="D1714" t="s">
        <v>7019</v>
      </c>
      <c r="E1714" t="s">
        <v>174</v>
      </c>
      <c r="F1714" t="s">
        <v>7020</v>
      </c>
      <c r="G1714">
        <v>0.72</v>
      </c>
      <c r="H1714" t="s">
        <v>64</v>
      </c>
      <c r="I1714" t="s">
        <v>52</v>
      </c>
      <c r="J1714">
        <v>407.00698999999997</v>
      </c>
      <c r="K1714" t="s">
        <v>7021</v>
      </c>
      <c r="M1714" t="s">
        <v>7022</v>
      </c>
      <c r="N1714" t="s">
        <v>7023</v>
      </c>
      <c r="O1714">
        <v>530</v>
      </c>
      <c r="P1714" t="s">
        <v>64</v>
      </c>
      <c r="Q1714" t="s">
        <v>64</v>
      </c>
      <c r="R1714" t="s">
        <v>51</v>
      </c>
      <c r="T1714" t="s">
        <v>51</v>
      </c>
      <c r="U1714" t="s">
        <v>51</v>
      </c>
      <c r="V1714" t="s">
        <v>52</v>
      </c>
      <c r="W1714" t="s">
        <v>52</v>
      </c>
      <c r="X1714">
        <v>99.6</v>
      </c>
      <c r="Y1714" t="s">
        <v>52</v>
      </c>
      <c r="Z1714" t="s">
        <v>52</v>
      </c>
      <c r="AA1714" t="s">
        <v>52</v>
      </c>
      <c r="AB1714" t="s">
        <v>52</v>
      </c>
      <c r="AC1714" s="6">
        <v>89.23</v>
      </c>
      <c r="AD1714" t="s">
        <v>53</v>
      </c>
      <c r="AE1714" t="s">
        <v>7024</v>
      </c>
      <c r="AF1714" t="s">
        <v>7025</v>
      </c>
    </row>
    <row r="1715" spans="1:32" x14ac:dyDescent="0.3">
      <c r="A1715">
        <v>10082</v>
      </c>
      <c r="B1715">
        <v>4.1239999999999997</v>
      </c>
      <c r="C1715">
        <v>407.00751000000002</v>
      </c>
      <c r="D1715" t="s">
        <v>7019</v>
      </c>
      <c r="E1715" t="s">
        <v>59</v>
      </c>
      <c r="F1715" t="s">
        <v>7026</v>
      </c>
      <c r="G1715">
        <v>0.71</v>
      </c>
      <c r="H1715" t="s">
        <v>64</v>
      </c>
      <c r="I1715" t="s">
        <v>52</v>
      </c>
      <c r="J1715">
        <v>407.00698999999997</v>
      </c>
      <c r="K1715" t="s">
        <v>7021</v>
      </c>
      <c r="M1715" t="s">
        <v>7022</v>
      </c>
      <c r="N1715" t="s">
        <v>7023</v>
      </c>
      <c r="O1715">
        <v>530</v>
      </c>
      <c r="P1715" t="s">
        <v>64</v>
      </c>
      <c r="Q1715" t="s">
        <v>64</v>
      </c>
      <c r="R1715" t="s">
        <v>51</v>
      </c>
      <c r="T1715" t="s">
        <v>51</v>
      </c>
      <c r="U1715" t="s">
        <v>51</v>
      </c>
      <c r="V1715" t="s">
        <v>52</v>
      </c>
      <c r="W1715" t="s">
        <v>52</v>
      </c>
      <c r="X1715">
        <v>99.6</v>
      </c>
      <c r="Y1715" t="s">
        <v>52</v>
      </c>
      <c r="Z1715" t="s">
        <v>52</v>
      </c>
      <c r="AA1715" t="s">
        <v>52</v>
      </c>
      <c r="AB1715" t="s">
        <v>52</v>
      </c>
      <c r="AC1715" s="6">
        <v>81.8</v>
      </c>
      <c r="AD1715" t="s">
        <v>53</v>
      </c>
      <c r="AE1715" t="s">
        <v>7027</v>
      </c>
      <c r="AF1715" t="s">
        <v>7028</v>
      </c>
    </row>
    <row r="1716" spans="1:32" x14ac:dyDescent="0.3">
      <c r="A1716">
        <v>10083</v>
      </c>
      <c r="B1716">
        <v>4.4020000000000001</v>
      </c>
      <c r="C1716">
        <v>407.02521000000002</v>
      </c>
      <c r="D1716" t="s">
        <v>48</v>
      </c>
      <c r="E1716" t="s">
        <v>49</v>
      </c>
      <c r="F1716" t="s">
        <v>7029</v>
      </c>
      <c r="G1716">
        <v>0.26200000000000001</v>
      </c>
      <c r="H1716" t="s">
        <v>51</v>
      </c>
      <c r="I1716" t="s">
        <v>52</v>
      </c>
      <c r="J1716" t="s">
        <v>52</v>
      </c>
      <c r="K1716" t="s">
        <v>52</v>
      </c>
      <c r="L1716" t="s">
        <v>52</v>
      </c>
      <c r="M1716" t="s">
        <v>52</v>
      </c>
      <c r="N1716" t="s">
        <v>52</v>
      </c>
      <c r="O1716">
        <v>999</v>
      </c>
      <c r="P1716" t="s">
        <v>51</v>
      </c>
      <c r="Q1716" t="s">
        <v>51</v>
      </c>
      <c r="R1716" t="s">
        <v>51</v>
      </c>
      <c r="T1716" t="s">
        <v>51</v>
      </c>
      <c r="U1716" t="s">
        <v>51</v>
      </c>
      <c r="V1716" t="s">
        <v>52</v>
      </c>
      <c r="W1716" t="s">
        <v>52</v>
      </c>
      <c r="X1716" t="s">
        <v>52</v>
      </c>
      <c r="Y1716" t="s">
        <v>52</v>
      </c>
      <c r="Z1716" t="s">
        <v>52</v>
      </c>
      <c r="AA1716" t="s">
        <v>52</v>
      </c>
      <c r="AB1716" t="s">
        <v>52</v>
      </c>
      <c r="AC1716" s="6">
        <v>20.21</v>
      </c>
      <c r="AD1716" t="s">
        <v>84</v>
      </c>
      <c r="AE1716" t="s">
        <v>7030</v>
      </c>
    </row>
    <row r="1717" spans="1:32" x14ac:dyDescent="0.3">
      <c r="A1717">
        <v>10084</v>
      </c>
      <c r="B1717">
        <v>4.9820000000000002</v>
      </c>
      <c r="C1717">
        <v>407.02524</v>
      </c>
      <c r="D1717" t="s">
        <v>48</v>
      </c>
      <c r="E1717" t="s">
        <v>49</v>
      </c>
      <c r="G1717">
        <v>9.2999999999999999E-2</v>
      </c>
      <c r="H1717" t="s">
        <v>64</v>
      </c>
      <c r="I1717" t="s">
        <v>52</v>
      </c>
      <c r="J1717" t="s">
        <v>52</v>
      </c>
      <c r="K1717" t="s">
        <v>52</v>
      </c>
      <c r="L1717" t="s">
        <v>52</v>
      </c>
      <c r="M1717" t="s">
        <v>52</v>
      </c>
      <c r="N1717" t="s">
        <v>52</v>
      </c>
      <c r="O1717">
        <v>999</v>
      </c>
      <c r="P1717" t="s">
        <v>51</v>
      </c>
      <c r="Q1717" t="s">
        <v>51</v>
      </c>
      <c r="R1717" t="s">
        <v>51</v>
      </c>
      <c r="T1717" t="s">
        <v>51</v>
      </c>
      <c r="U1717" t="s">
        <v>51</v>
      </c>
      <c r="V1717" t="s">
        <v>52</v>
      </c>
      <c r="W1717" t="s">
        <v>52</v>
      </c>
      <c r="X1717" t="s">
        <v>52</v>
      </c>
      <c r="Y1717" t="s">
        <v>52</v>
      </c>
      <c r="Z1717" t="s">
        <v>52</v>
      </c>
      <c r="AA1717" t="s">
        <v>52</v>
      </c>
      <c r="AB1717" t="s">
        <v>52</v>
      </c>
      <c r="AC1717" s="6">
        <v>573.32000000000005</v>
      </c>
      <c r="AD1717" t="s">
        <v>1363</v>
      </c>
      <c r="AE1717" t="s">
        <v>7031</v>
      </c>
      <c r="AF1717" t="s">
        <v>7032</v>
      </c>
    </row>
    <row r="1718" spans="1:32" x14ac:dyDescent="0.3">
      <c r="A1718">
        <v>10086</v>
      </c>
      <c r="B1718">
        <v>5.109</v>
      </c>
      <c r="C1718">
        <v>407.02526999999998</v>
      </c>
      <c r="D1718" t="s">
        <v>48</v>
      </c>
      <c r="E1718" t="s">
        <v>3742</v>
      </c>
      <c r="F1718" t="s">
        <v>7033</v>
      </c>
      <c r="G1718">
        <v>0.626</v>
      </c>
      <c r="H1718" t="s">
        <v>64</v>
      </c>
      <c r="I1718" t="s">
        <v>52</v>
      </c>
      <c r="J1718" t="s">
        <v>52</v>
      </c>
      <c r="K1718" t="s">
        <v>52</v>
      </c>
      <c r="L1718" t="s">
        <v>52</v>
      </c>
      <c r="M1718" t="s">
        <v>52</v>
      </c>
      <c r="N1718" t="s">
        <v>52</v>
      </c>
      <c r="O1718">
        <v>999</v>
      </c>
      <c r="P1718" t="s">
        <v>51</v>
      </c>
      <c r="Q1718" t="s">
        <v>51</v>
      </c>
      <c r="R1718" t="s">
        <v>51</v>
      </c>
      <c r="T1718" t="s">
        <v>51</v>
      </c>
      <c r="U1718" t="s">
        <v>51</v>
      </c>
      <c r="V1718" t="s">
        <v>52</v>
      </c>
      <c r="W1718" t="s">
        <v>52</v>
      </c>
      <c r="X1718" t="s">
        <v>52</v>
      </c>
      <c r="Y1718" t="s">
        <v>52</v>
      </c>
      <c r="Z1718" t="s">
        <v>52</v>
      </c>
      <c r="AA1718" t="s">
        <v>52</v>
      </c>
      <c r="AB1718" t="s">
        <v>52</v>
      </c>
      <c r="AC1718" s="6">
        <v>682.22</v>
      </c>
      <c r="AD1718" t="s">
        <v>112</v>
      </c>
      <c r="AE1718" t="s">
        <v>7034</v>
      </c>
      <c r="AF1718" t="s">
        <v>7035</v>
      </c>
    </row>
    <row r="1719" spans="1:32" x14ac:dyDescent="0.3">
      <c r="A1719">
        <v>10087</v>
      </c>
      <c r="B1719">
        <v>4.57</v>
      </c>
      <c r="C1719">
        <v>407.02908000000002</v>
      </c>
      <c r="D1719" t="s">
        <v>48</v>
      </c>
      <c r="E1719" t="s">
        <v>100</v>
      </c>
      <c r="F1719" t="s">
        <v>7036</v>
      </c>
      <c r="G1719">
        <v>0.13100000000000001</v>
      </c>
      <c r="H1719" t="s">
        <v>64</v>
      </c>
      <c r="I1719" t="s">
        <v>52</v>
      </c>
      <c r="J1719" t="s">
        <v>52</v>
      </c>
      <c r="K1719" t="s">
        <v>52</v>
      </c>
      <c r="L1719" t="s">
        <v>52</v>
      </c>
      <c r="M1719" t="s">
        <v>52</v>
      </c>
      <c r="N1719" t="s">
        <v>52</v>
      </c>
      <c r="O1719">
        <v>999</v>
      </c>
      <c r="P1719" t="s">
        <v>51</v>
      </c>
      <c r="Q1719" t="s">
        <v>51</v>
      </c>
      <c r="R1719" t="s">
        <v>51</v>
      </c>
      <c r="T1719" t="s">
        <v>51</v>
      </c>
      <c r="U1719" t="s">
        <v>51</v>
      </c>
      <c r="V1719" t="s">
        <v>52</v>
      </c>
      <c r="W1719" t="s">
        <v>52</v>
      </c>
      <c r="X1719" t="s">
        <v>52</v>
      </c>
      <c r="Y1719" t="s">
        <v>52</v>
      </c>
      <c r="Z1719" t="s">
        <v>52</v>
      </c>
      <c r="AA1719" t="s">
        <v>52</v>
      </c>
      <c r="AB1719" t="s">
        <v>52</v>
      </c>
      <c r="AC1719" s="6">
        <v>31</v>
      </c>
      <c r="AD1719" t="s">
        <v>3984</v>
      </c>
      <c r="AE1719" t="s">
        <v>7037</v>
      </c>
      <c r="AF1719" t="s">
        <v>7038</v>
      </c>
    </row>
    <row r="1720" spans="1:32" x14ac:dyDescent="0.3">
      <c r="A1720">
        <v>10094</v>
      </c>
      <c r="B1720">
        <v>3.2789999999999999</v>
      </c>
      <c r="C1720">
        <v>407.07772999999997</v>
      </c>
      <c r="D1720" t="s">
        <v>7039</v>
      </c>
      <c r="E1720" t="s">
        <v>100</v>
      </c>
      <c r="F1720" t="s">
        <v>7040</v>
      </c>
      <c r="G1720">
        <v>0.45800000000000002</v>
      </c>
      <c r="H1720" t="s">
        <v>51</v>
      </c>
      <c r="I1720" t="s">
        <v>52</v>
      </c>
      <c r="J1720">
        <v>407.07999000000001</v>
      </c>
      <c r="K1720" t="s">
        <v>7041</v>
      </c>
      <c r="M1720" t="s">
        <v>7042</v>
      </c>
      <c r="N1720" t="s">
        <v>7043</v>
      </c>
      <c r="O1720">
        <v>530</v>
      </c>
      <c r="P1720" t="s">
        <v>64</v>
      </c>
      <c r="Q1720" t="s">
        <v>64</v>
      </c>
      <c r="R1720" t="s">
        <v>51</v>
      </c>
      <c r="T1720" t="s">
        <v>51</v>
      </c>
      <c r="U1720" t="s">
        <v>51</v>
      </c>
      <c r="V1720" t="s">
        <v>52</v>
      </c>
      <c r="W1720" t="s">
        <v>52</v>
      </c>
      <c r="X1720">
        <v>97.5</v>
      </c>
      <c r="Y1720" t="s">
        <v>52</v>
      </c>
      <c r="Z1720" t="s">
        <v>52</v>
      </c>
      <c r="AA1720" t="s">
        <v>52</v>
      </c>
      <c r="AB1720" t="s">
        <v>52</v>
      </c>
      <c r="AC1720" s="6">
        <v>360.82</v>
      </c>
      <c r="AD1720" t="s">
        <v>115</v>
      </c>
      <c r="AE1720" t="s">
        <v>7044</v>
      </c>
    </row>
    <row r="1721" spans="1:32" x14ac:dyDescent="0.3">
      <c r="A1721">
        <v>10114</v>
      </c>
      <c r="B1721">
        <v>5.5750000000000002</v>
      </c>
      <c r="C1721">
        <v>407.16485999999998</v>
      </c>
      <c r="D1721" t="s">
        <v>7045</v>
      </c>
      <c r="E1721" t="s">
        <v>266</v>
      </c>
      <c r="F1721" t="s">
        <v>7046</v>
      </c>
      <c r="G1721">
        <v>0.626</v>
      </c>
      <c r="H1721" t="s">
        <v>51</v>
      </c>
      <c r="I1721" t="s">
        <v>52</v>
      </c>
      <c r="J1721">
        <v>407.16309000000001</v>
      </c>
      <c r="K1721" t="s">
        <v>7047</v>
      </c>
      <c r="M1721" t="s">
        <v>7048</v>
      </c>
      <c r="N1721" t="s">
        <v>7049</v>
      </c>
      <c r="O1721">
        <v>530</v>
      </c>
      <c r="P1721" t="s">
        <v>64</v>
      </c>
      <c r="Q1721" t="s">
        <v>64</v>
      </c>
      <c r="R1721" t="s">
        <v>51</v>
      </c>
      <c r="T1721" t="s">
        <v>51</v>
      </c>
      <c r="U1721" t="s">
        <v>51</v>
      </c>
      <c r="V1721" t="s">
        <v>52</v>
      </c>
      <c r="W1721" t="s">
        <v>52</v>
      </c>
      <c r="X1721">
        <v>98.4</v>
      </c>
      <c r="Y1721" t="s">
        <v>52</v>
      </c>
      <c r="Z1721" t="s">
        <v>52</v>
      </c>
      <c r="AA1721" t="s">
        <v>52</v>
      </c>
      <c r="AB1721" t="s">
        <v>52</v>
      </c>
      <c r="AC1721" s="6">
        <v>28.24</v>
      </c>
      <c r="AD1721" t="s">
        <v>65</v>
      </c>
      <c r="AE1721" t="s">
        <v>7050</v>
      </c>
    </row>
    <row r="1722" spans="1:32" x14ac:dyDescent="0.3">
      <c r="A1722">
        <v>10115</v>
      </c>
      <c r="B1722">
        <v>6.0590000000000002</v>
      </c>
      <c r="C1722">
        <v>407.18432999999999</v>
      </c>
      <c r="D1722" t="s">
        <v>7051</v>
      </c>
      <c r="E1722" t="s">
        <v>100</v>
      </c>
      <c r="F1722" t="s">
        <v>7052</v>
      </c>
      <c r="G1722">
        <v>0.505</v>
      </c>
      <c r="H1722" t="s">
        <v>51</v>
      </c>
      <c r="I1722">
        <v>4.1900000000000004</v>
      </c>
      <c r="J1722">
        <v>407.18401999999998</v>
      </c>
      <c r="K1722" t="s">
        <v>7053</v>
      </c>
      <c r="L1722" t="s">
        <v>5574</v>
      </c>
      <c r="M1722" t="s">
        <v>7054</v>
      </c>
      <c r="N1722" t="s">
        <v>7055</v>
      </c>
      <c r="O1722">
        <v>530</v>
      </c>
      <c r="P1722" t="s">
        <v>64</v>
      </c>
      <c r="Q1722" t="s">
        <v>64</v>
      </c>
      <c r="R1722" t="s">
        <v>51</v>
      </c>
      <c r="T1722" t="s">
        <v>51</v>
      </c>
      <c r="U1722" t="s">
        <v>51</v>
      </c>
      <c r="V1722" t="s">
        <v>52</v>
      </c>
      <c r="W1722" t="s">
        <v>52</v>
      </c>
      <c r="X1722">
        <v>100</v>
      </c>
      <c r="Y1722">
        <v>100</v>
      </c>
      <c r="Z1722" t="s">
        <v>52</v>
      </c>
      <c r="AA1722" t="s">
        <v>52</v>
      </c>
      <c r="AB1722" t="s">
        <v>52</v>
      </c>
      <c r="AC1722" s="6">
        <v>10.220000000000001</v>
      </c>
      <c r="AD1722" t="s">
        <v>74</v>
      </c>
      <c r="AE1722" t="s">
        <v>7056</v>
      </c>
    </row>
    <row r="1723" spans="1:32" x14ac:dyDescent="0.3">
      <c r="A1723">
        <v>10116</v>
      </c>
      <c r="B1723">
        <v>5.843</v>
      </c>
      <c r="C1723">
        <v>407.18445000000003</v>
      </c>
      <c r="D1723" t="s">
        <v>7051</v>
      </c>
      <c r="E1723" t="s">
        <v>59</v>
      </c>
      <c r="G1723">
        <v>0.23400000000000001</v>
      </c>
      <c r="H1723" t="s">
        <v>51</v>
      </c>
      <c r="I1723">
        <v>4.1900000000000004</v>
      </c>
      <c r="J1723">
        <v>407.18401999999998</v>
      </c>
      <c r="K1723" t="s">
        <v>7053</v>
      </c>
      <c r="L1723" t="s">
        <v>5574</v>
      </c>
      <c r="M1723" t="s">
        <v>7054</v>
      </c>
      <c r="N1723" t="s">
        <v>7055</v>
      </c>
      <c r="O1723">
        <v>530</v>
      </c>
      <c r="P1723" t="s">
        <v>64</v>
      </c>
      <c r="Q1723" t="s">
        <v>64</v>
      </c>
      <c r="R1723" t="s">
        <v>51</v>
      </c>
      <c r="T1723" t="s">
        <v>51</v>
      </c>
      <c r="U1723" t="s">
        <v>51</v>
      </c>
      <c r="V1723" t="s">
        <v>52</v>
      </c>
      <c r="W1723" t="s">
        <v>52</v>
      </c>
      <c r="X1723">
        <v>99.9</v>
      </c>
      <c r="Y1723">
        <v>100</v>
      </c>
      <c r="Z1723" t="s">
        <v>52</v>
      </c>
      <c r="AA1723" t="s">
        <v>52</v>
      </c>
      <c r="AB1723" t="s">
        <v>52</v>
      </c>
      <c r="AC1723" s="6">
        <v>13.33</v>
      </c>
      <c r="AD1723" t="s">
        <v>365</v>
      </c>
      <c r="AE1723" t="s">
        <v>7057</v>
      </c>
    </row>
    <row r="1724" spans="1:32" x14ac:dyDescent="0.3">
      <c r="A1724">
        <v>10117</v>
      </c>
      <c r="B1724">
        <v>5.7409999999999997</v>
      </c>
      <c r="C1724">
        <v>407.18475000000001</v>
      </c>
      <c r="D1724" t="s">
        <v>7058</v>
      </c>
      <c r="E1724" t="s">
        <v>185</v>
      </c>
      <c r="F1724" t="s">
        <v>7059</v>
      </c>
      <c r="G1724">
        <v>0.626</v>
      </c>
      <c r="H1724" t="s">
        <v>64</v>
      </c>
      <c r="I1724" t="s">
        <v>52</v>
      </c>
      <c r="J1724">
        <v>407.18491</v>
      </c>
      <c r="K1724" t="s">
        <v>7060</v>
      </c>
      <c r="M1724" t="s">
        <v>7061</v>
      </c>
      <c r="N1724" t="s">
        <v>7062</v>
      </c>
      <c r="O1724">
        <v>530</v>
      </c>
      <c r="P1724" t="s">
        <v>64</v>
      </c>
      <c r="Q1724" t="s">
        <v>64</v>
      </c>
      <c r="R1724" t="s">
        <v>51</v>
      </c>
      <c r="T1724" t="s">
        <v>51</v>
      </c>
      <c r="U1724" t="s">
        <v>51</v>
      </c>
      <c r="V1724" t="s">
        <v>52</v>
      </c>
      <c r="W1724" t="s">
        <v>52</v>
      </c>
      <c r="X1724">
        <v>100</v>
      </c>
      <c r="Y1724" t="s">
        <v>52</v>
      </c>
      <c r="Z1724" t="s">
        <v>52</v>
      </c>
      <c r="AA1724" t="s">
        <v>52</v>
      </c>
      <c r="AB1724" t="s">
        <v>52</v>
      </c>
      <c r="AC1724" s="6">
        <v>32.79</v>
      </c>
      <c r="AD1724" t="s">
        <v>165</v>
      </c>
      <c r="AE1724" t="s">
        <v>7063</v>
      </c>
      <c r="AF1724" t="s">
        <v>7064</v>
      </c>
    </row>
    <row r="1725" spans="1:32" x14ac:dyDescent="0.3">
      <c r="A1725">
        <v>10118</v>
      </c>
      <c r="B1725">
        <v>5.3819999999999997</v>
      </c>
      <c r="C1725">
        <v>407.19241</v>
      </c>
      <c r="D1725" t="s">
        <v>7065</v>
      </c>
      <c r="E1725" t="s">
        <v>55</v>
      </c>
      <c r="F1725" t="s">
        <v>7066</v>
      </c>
      <c r="G1725">
        <v>0.16800000000000001</v>
      </c>
      <c r="H1725" t="s">
        <v>51</v>
      </c>
      <c r="I1725" t="s">
        <v>52</v>
      </c>
      <c r="J1725">
        <v>407.19391000000002</v>
      </c>
      <c r="K1725" t="s">
        <v>7060</v>
      </c>
      <c r="M1725" t="s">
        <v>7067</v>
      </c>
      <c r="N1725" t="s">
        <v>7068</v>
      </c>
      <c r="O1725">
        <v>530</v>
      </c>
      <c r="P1725" t="s">
        <v>64</v>
      </c>
      <c r="Q1725" t="s">
        <v>64</v>
      </c>
      <c r="R1725" t="s">
        <v>51</v>
      </c>
      <c r="T1725" t="s">
        <v>51</v>
      </c>
      <c r="U1725" t="s">
        <v>51</v>
      </c>
      <c r="V1725" t="s">
        <v>52</v>
      </c>
      <c r="W1725" t="s">
        <v>52</v>
      </c>
      <c r="X1725">
        <v>98.9</v>
      </c>
      <c r="Y1725" t="s">
        <v>52</v>
      </c>
      <c r="Z1725" t="s">
        <v>52</v>
      </c>
      <c r="AA1725" t="s">
        <v>52</v>
      </c>
      <c r="AB1725" t="s">
        <v>52</v>
      </c>
      <c r="AC1725" s="6">
        <v>11.89</v>
      </c>
      <c r="AD1725" t="s">
        <v>67</v>
      </c>
      <c r="AE1725" t="s">
        <v>7069</v>
      </c>
    </row>
    <row r="1726" spans="1:32" x14ac:dyDescent="0.3">
      <c r="A1726">
        <v>10120</v>
      </c>
      <c r="B1726">
        <v>4.7990000000000004</v>
      </c>
      <c r="C1726">
        <v>407.19243999999998</v>
      </c>
      <c r="D1726" t="s">
        <v>7065</v>
      </c>
      <c r="E1726" t="s">
        <v>328</v>
      </c>
      <c r="F1726" t="s">
        <v>7070</v>
      </c>
      <c r="G1726">
        <v>0.64500000000000002</v>
      </c>
      <c r="H1726" t="s">
        <v>64</v>
      </c>
      <c r="I1726" t="s">
        <v>52</v>
      </c>
      <c r="J1726">
        <v>407.18819999999999</v>
      </c>
      <c r="K1726" t="s">
        <v>7060</v>
      </c>
      <c r="M1726" t="s">
        <v>7071</v>
      </c>
      <c r="N1726" t="s">
        <v>7068</v>
      </c>
      <c r="O1726">
        <v>530</v>
      </c>
      <c r="P1726" t="s">
        <v>64</v>
      </c>
      <c r="Q1726" t="s">
        <v>64</v>
      </c>
      <c r="R1726" t="s">
        <v>51</v>
      </c>
      <c r="T1726" t="s">
        <v>51</v>
      </c>
      <c r="U1726" t="s">
        <v>51</v>
      </c>
      <c r="V1726" t="s">
        <v>52</v>
      </c>
      <c r="W1726" t="s">
        <v>52</v>
      </c>
      <c r="X1726">
        <v>61.7</v>
      </c>
      <c r="Y1726" t="s">
        <v>52</v>
      </c>
      <c r="Z1726" t="s">
        <v>52</v>
      </c>
      <c r="AA1726" t="s">
        <v>52</v>
      </c>
      <c r="AB1726" t="s">
        <v>52</v>
      </c>
      <c r="AC1726" s="6">
        <v>143.46</v>
      </c>
      <c r="AD1726" t="s">
        <v>74</v>
      </c>
      <c r="AE1726" t="s">
        <v>7072</v>
      </c>
      <c r="AF1726" t="s">
        <v>7073</v>
      </c>
    </row>
    <row r="1727" spans="1:32" x14ac:dyDescent="0.3">
      <c r="A1727">
        <v>10124</v>
      </c>
      <c r="B1727">
        <v>4.29</v>
      </c>
      <c r="C1727">
        <v>407.19272000000001</v>
      </c>
      <c r="D1727" t="s">
        <v>7065</v>
      </c>
      <c r="E1727" t="s">
        <v>3765</v>
      </c>
      <c r="F1727" t="s">
        <v>7074</v>
      </c>
      <c r="G1727">
        <v>0.626</v>
      </c>
      <c r="H1727" t="s">
        <v>51</v>
      </c>
      <c r="I1727" t="s">
        <v>52</v>
      </c>
      <c r="J1727">
        <v>407.19391000000002</v>
      </c>
      <c r="K1727" t="s">
        <v>7060</v>
      </c>
      <c r="M1727" t="s">
        <v>7067</v>
      </c>
      <c r="N1727" t="s">
        <v>7068</v>
      </c>
      <c r="O1727">
        <v>530</v>
      </c>
      <c r="P1727" t="s">
        <v>64</v>
      </c>
      <c r="Q1727" t="s">
        <v>64</v>
      </c>
      <c r="R1727" t="s">
        <v>51</v>
      </c>
      <c r="T1727" t="s">
        <v>51</v>
      </c>
      <c r="U1727" t="s">
        <v>51</v>
      </c>
      <c r="V1727" t="s">
        <v>52</v>
      </c>
      <c r="W1727" t="s">
        <v>52</v>
      </c>
      <c r="X1727">
        <v>99.3</v>
      </c>
      <c r="Y1727" t="s">
        <v>52</v>
      </c>
      <c r="Z1727" t="s">
        <v>52</v>
      </c>
      <c r="AA1727" t="s">
        <v>52</v>
      </c>
      <c r="AB1727" t="s">
        <v>52</v>
      </c>
      <c r="AC1727" s="6">
        <v>16.79</v>
      </c>
      <c r="AD1727" t="s">
        <v>84</v>
      </c>
      <c r="AE1727" t="s">
        <v>7075</v>
      </c>
    </row>
    <row r="1728" spans="1:32" x14ac:dyDescent="0.3">
      <c r="A1728">
        <v>10125</v>
      </c>
      <c r="B1728">
        <v>8.4060000000000006</v>
      </c>
      <c r="C1728">
        <v>407.26468</v>
      </c>
      <c r="D1728" t="s">
        <v>48</v>
      </c>
      <c r="E1728" t="s">
        <v>59</v>
      </c>
      <c r="G1728">
        <v>0.40200000000000002</v>
      </c>
      <c r="H1728" t="s">
        <v>51</v>
      </c>
      <c r="I1728" t="s">
        <v>52</v>
      </c>
      <c r="J1728" t="s">
        <v>52</v>
      </c>
      <c r="K1728" t="s">
        <v>52</v>
      </c>
      <c r="L1728" t="s">
        <v>52</v>
      </c>
      <c r="M1728" t="s">
        <v>52</v>
      </c>
      <c r="N1728" t="s">
        <v>52</v>
      </c>
      <c r="O1728">
        <v>999</v>
      </c>
      <c r="P1728" t="s">
        <v>51</v>
      </c>
      <c r="Q1728" t="s">
        <v>51</v>
      </c>
      <c r="R1728" t="s">
        <v>51</v>
      </c>
      <c r="T1728" t="s">
        <v>51</v>
      </c>
      <c r="U1728" t="s">
        <v>51</v>
      </c>
      <c r="V1728" t="s">
        <v>52</v>
      </c>
      <c r="W1728" t="s">
        <v>52</v>
      </c>
      <c r="X1728" t="s">
        <v>52</v>
      </c>
      <c r="Y1728" t="s">
        <v>52</v>
      </c>
      <c r="Z1728" t="s">
        <v>52</v>
      </c>
      <c r="AA1728" t="s">
        <v>52</v>
      </c>
      <c r="AB1728" t="s">
        <v>52</v>
      </c>
      <c r="AC1728" s="6">
        <v>181.92</v>
      </c>
      <c r="AD1728" t="s">
        <v>84</v>
      </c>
      <c r="AE1728" t="s">
        <v>7076</v>
      </c>
    </row>
    <row r="1729" spans="1:32" x14ac:dyDescent="0.3">
      <c r="A1729">
        <v>10127</v>
      </c>
      <c r="B1729">
        <v>7.34</v>
      </c>
      <c r="C1729">
        <v>407.26483000000002</v>
      </c>
      <c r="D1729" t="s">
        <v>48</v>
      </c>
      <c r="E1729" t="s">
        <v>59</v>
      </c>
      <c r="G1729">
        <v>0.53300000000000003</v>
      </c>
      <c r="H1729" t="s">
        <v>51</v>
      </c>
      <c r="I1729" t="s">
        <v>52</v>
      </c>
      <c r="J1729" t="s">
        <v>52</v>
      </c>
      <c r="K1729" t="s">
        <v>52</v>
      </c>
      <c r="L1729" t="s">
        <v>52</v>
      </c>
      <c r="M1729" t="s">
        <v>52</v>
      </c>
      <c r="N1729" t="s">
        <v>52</v>
      </c>
      <c r="O1729">
        <v>999</v>
      </c>
      <c r="P1729" t="s">
        <v>51</v>
      </c>
      <c r="Q1729" t="s">
        <v>51</v>
      </c>
      <c r="R1729" t="s">
        <v>51</v>
      </c>
      <c r="T1729" t="s">
        <v>51</v>
      </c>
      <c r="U1729" t="s">
        <v>51</v>
      </c>
      <c r="V1729" t="s">
        <v>52</v>
      </c>
      <c r="W1729" t="s">
        <v>52</v>
      </c>
      <c r="X1729" t="s">
        <v>52</v>
      </c>
      <c r="Y1729" t="s">
        <v>52</v>
      </c>
      <c r="Z1729" t="s">
        <v>52</v>
      </c>
      <c r="AA1729" t="s">
        <v>52</v>
      </c>
      <c r="AB1729" t="s">
        <v>52</v>
      </c>
      <c r="AC1729" s="6">
        <v>153.79</v>
      </c>
      <c r="AD1729" t="s">
        <v>74</v>
      </c>
      <c r="AE1729" t="s">
        <v>7077</v>
      </c>
    </row>
    <row r="1730" spans="1:32" x14ac:dyDescent="0.3">
      <c r="A1730">
        <v>10128</v>
      </c>
      <c r="B1730">
        <v>4.5579999999999998</v>
      </c>
      <c r="C1730">
        <v>407.52985000000001</v>
      </c>
      <c r="D1730" t="s">
        <v>48</v>
      </c>
      <c r="E1730" t="s">
        <v>59</v>
      </c>
      <c r="F1730" t="s">
        <v>7078</v>
      </c>
      <c r="G1730">
        <v>6.5000000000000002E-2</v>
      </c>
      <c r="H1730" t="s">
        <v>51</v>
      </c>
      <c r="I1730" t="s">
        <v>52</v>
      </c>
      <c r="J1730" t="s">
        <v>52</v>
      </c>
      <c r="K1730" t="s">
        <v>52</v>
      </c>
      <c r="L1730" t="s">
        <v>52</v>
      </c>
      <c r="M1730" t="s">
        <v>52</v>
      </c>
      <c r="N1730" t="s">
        <v>52</v>
      </c>
      <c r="O1730">
        <v>999</v>
      </c>
      <c r="P1730" t="s">
        <v>51</v>
      </c>
      <c r="Q1730" t="s">
        <v>51</v>
      </c>
      <c r="R1730" t="s">
        <v>51</v>
      </c>
      <c r="T1730" t="s">
        <v>51</v>
      </c>
      <c r="U1730" t="s">
        <v>51</v>
      </c>
      <c r="V1730" t="s">
        <v>52</v>
      </c>
      <c r="W1730" t="s">
        <v>52</v>
      </c>
      <c r="X1730" t="s">
        <v>52</v>
      </c>
      <c r="Y1730" t="s">
        <v>52</v>
      </c>
      <c r="Z1730" t="s">
        <v>52</v>
      </c>
      <c r="AA1730" t="s">
        <v>52</v>
      </c>
      <c r="AB1730" t="s">
        <v>52</v>
      </c>
      <c r="AC1730" s="6">
        <v>1963.15</v>
      </c>
      <c r="AD1730" t="s">
        <v>67</v>
      </c>
      <c r="AE1730" t="s">
        <v>7079</v>
      </c>
    </row>
    <row r="1731" spans="1:32" x14ac:dyDescent="0.3">
      <c r="A1731">
        <v>10135</v>
      </c>
      <c r="B1731">
        <v>2.452</v>
      </c>
      <c r="C1731">
        <v>407.96120999999999</v>
      </c>
      <c r="D1731" t="s">
        <v>48</v>
      </c>
      <c r="E1731" t="s">
        <v>174</v>
      </c>
      <c r="F1731" t="s">
        <v>7080</v>
      </c>
      <c r="G1731">
        <v>0.58899999999999997</v>
      </c>
      <c r="H1731" t="s">
        <v>51</v>
      </c>
      <c r="I1731" t="s">
        <v>52</v>
      </c>
      <c r="J1731" t="s">
        <v>52</v>
      </c>
      <c r="K1731" t="s">
        <v>52</v>
      </c>
      <c r="L1731" t="s">
        <v>52</v>
      </c>
      <c r="M1731" t="s">
        <v>52</v>
      </c>
      <c r="N1731" t="s">
        <v>52</v>
      </c>
      <c r="O1731">
        <v>999</v>
      </c>
      <c r="P1731" t="s">
        <v>51</v>
      </c>
      <c r="Q1731" t="s">
        <v>51</v>
      </c>
      <c r="R1731" t="s">
        <v>51</v>
      </c>
      <c r="T1731" t="s">
        <v>51</v>
      </c>
      <c r="U1731" t="s">
        <v>51</v>
      </c>
      <c r="V1731" t="s">
        <v>52</v>
      </c>
      <c r="W1731" t="s">
        <v>52</v>
      </c>
      <c r="X1731" t="s">
        <v>52</v>
      </c>
      <c r="Y1731" t="s">
        <v>52</v>
      </c>
      <c r="Z1731" t="s">
        <v>52</v>
      </c>
      <c r="AA1731" t="s">
        <v>52</v>
      </c>
      <c r="AB1731" t="s">
        <v>52</v>
      </c>
      <c r="AC1731" s="6">
        <v>49.71</v>
      </c>
      <c r="AD1731" t="s">
        <v>67</v>
      </c>
      <c r="AE1731" t="s">
        <v>7081</v>
      </c>
    </row>
    <row r="1732" spans="1:32" x14ac:dyDescent="0.3">
      <c r="A1732">
        <v>10137</v>
      </c>
      <c r="B1732">
        <v>2.76</v>
      </c>
      <c r="C1732">
        <v>407.96149000000003</v>
      </c>
      <c r="D1732" t="s">
        <v>48</v>
      </c>
      <c r="E1732" t="s">
        <v>59</v>
      </c>
      <c r="F1732" t="s">
        <v>7082</v>
      </c>
      <c r="G1732">
        <v>0.64500000000000002</v>
      </c>
      <c r="H1732" t="s">
        <v>51</v>
      </c>
      <c r="I1732" t="s">
        <v>52</v>
      </c>
      <c r="J1732" t="s">
        <v>52</v>
      </c>
      <c r="K1732" t="s">
        <v>52</v>
      </c>
      <c r="L1732" t="s">
        <v>52</v>
      </c>
      <c r="M1732" t="s">
        <v>52</v>
      </c>
      <c r="N1732" t="s">
        <v>52</v>
      </c>
      <c r="O1732">
        <v>999</v>
      </c>
      <c r="P1732" t="s">
        <v>51</v>
      </c>
      <c r="Q1732" t="s">
        <v>51</v>
      </c>
      <c r="R1732" t="s">
        <v>51</v>
      </c>
      <c r="T1732" t="s">
        <v>51</v>
      </c>
      <c r="U1732" t="s">
        <v>51</v>
      </c>
      <c r="V1732" t="s">
        <v>52</v>
      </c>
      <c r="W1732" t="s">
        <v>52</v>
      </c>
      <c r="X1732" t="s">
        <v>52</v>
      </c>
      <c r="Y1732" t="s">
        <v>52</v>
      </c>
      <c r="Z1732" t="s">
        <v>52</v>
      </c>
      <c r="AA1732" t="s">
        <v>52</v>
      </c>
      <c r="AB1732" t="s">
        <v>52</v>
      </c>
      <c r="AC1732" s="6">
        <v>750.16</v>
      </c>
      <c r="AD1732" t="s">
        <v>7083</v>
      </c>
      <c r="AE1732" t="s">
        <v>7084</v>
      </c>
    </row>
    <row r="1733" spans="1:32" x14ac:dyDescent="0.3">
      <c r="A1733">
        <v>10141</v>
      </c>
      <c r="B1733">
        <v>3.4980000000000002</v>
      </c>
      <c r="C1733">
        <v>408.01013</v>
      </c>
      <c r="D1733" t="s">
        <v>7085</v>
      </c>
      <c r="E1733" t="s">
        <v>59</v>
      </c>
      <c r="F1733" t="s">
        <v>7086</v>
      </c>
      <c r="G1733">
        <v>9.2999999999999999E-2</v>
      </c>
      <c r="H1733" t="s">
        <v>51</v>
      </c>
      <c r="I1733" t="s">
        <v>52</v>
      </c>
      <c r="J1733">
        <v>408.01001000000002</v>
      </c>
      <c r="K1733" t="s">
        <v>7087</v>
      </c>
      <c r="M1733" t="s">
        <v>7088</v>
      </c>
      <c r="N1733" t="s">
        <v>7089</v>
      </c>
      <c r="O1733">
        <v>530</v>
      </c>
      <c r="P1733" t="s">
        <v>64</v>
      </c>
      <c r="Q1733" t="s">
        <v>64</v>
      </c>
      <c r="R1733" t="s">
        <v>51</v>
      </c>
      <c r="T1733" t="s">
        <v>51</v>
      </c>
      <c r="U1733" t="s">
        <v>51</v>
      </c>
      <c r="V1733" t="s">
        <v>52</v>
      </c>
      <c r="W1733" t="s">
        <v>52</v>
      </c>
      <c r="X1733">
        <v>100</v>
      </c>
      <c r="Y1733" t="s">
        <v>52</v>
      </c>
      <c r="Z1733" t="s">
        <v>52</v>
      </c>
      <c r="AA1733" t="s">
        <v>52</v>
      </c>
      <c r="AB1733" t="s">
        <v>52</v>
      </c>
      <c r="AC1733" s="6">
        <v>25.61</v>
      </c>
      <c r="AD1733" t="s">
        <v>246</v>
      </c>
      <c r="AE1733" t="s">
        <v>7090</v>
      </c>
    </row>
    <row r="1734" spans="1:32" x14ac:dyDescent="0.3">
      <c r="A1734">
        <v>10142</v>
      </c>
      <c r="B1734">
        <v>4.5890000000000004</v>
      </c>
      <c r="C1734">
        <v>408.02746999999999</v>
      </c>
      <c r="D1734" t="s">
        <v>7091</v>
      </c>
      <c r="E1734" t="s">
        <v>59</v>
      </c>
      <c r="G1734">
        <v>2.8000000000000001E-2</v>
      </c>
      <c r="H1734" t="s">
        <v>51</v>
      </c>
      <c r="I1734" t="s">
        <v>52</v>
      </c>
      <c r="J1734">
        <v>408.02399000000003</v>
      </c>
      <c r="K1734" t="s">
        <v>7092</v>
      </c>
      <c r="M1734" t="s">
        <v>7093</v>
      </c>
      <c r="N1734" t="s">
        <v>7094</v>
      </c>
      <c r="O1734">
        <v>530</v>
      </c>
      <c r="P1734" t="s">
        <v>64</v>
      </c>
      <c r="Q1734" t="s">
        <v>64</v>
      </c>
      <c r="R1734" t="s">
        <v>51</v>
      </c>
      <c r="T1734" t="s">
        <v>51</v>
      </c>
      <c r="U1734" t="s">
        <v>51</v>
      </c>
      <c r="V1734" t="s">
        <v>52</v>
      </c>
      <c r="W1734" t="s">
        <v>52</v>
      </c>
      <c r="X1734">
        <v>94.1</v>
      </c>
      <c r="Y1734" t="s">
        <v>52</v>
      </c>
      <c r="Z1734" t="s">
        <v>52</v>
      </c>
      <c r="AA1734" t="s">
        <v>52</v>
      </c>
      <c r="AB1734" t="s">
        <v>52</v>
      </c>
      <c r="AC1734" s="6">
        <v>21.56</v>
      </c>
      <c r="AD1734" t="s">
        <v>84</v>
      </c>
      <c r="AE1734" t="s">
        <v>7095</v>
      </c>
    </row>
    <row r="1735" spans="1:32" x14ac:dyDescent="0.3">
      <c r="A1735">
        <v>10155</v>
      </c>
      <c r="B1735">
        <v>3.956</v>
      </c>
      <c r="C1735">
        <v>408.26022</v>
      </c>
      <c r="D1735" t="s">
        <v>48</v>
      </c>
      <c r="E1735" t="s">
        <v>328</v>
      </c>
      <c r="F1735" t="s">
        <v>7096</v>
      </c>
      <c r="G1735">
        <v>0.60699999999999998</v>
      </c>
      <c r="H1735" t="s">
        <v>51</v>
      </c>
      <c r="I1735" t="s">
        <v>52</v>
      </c>
      <c r="J1735" t="s">
        <v>52</v>
      </c>
      <c r="K1735" t="s">
        <v>52</v>
      </c>
      <c r="L1735" t="s">
        <v>52</v>
      </c>
      <c r="M1735" t="s">
        <v>52</v>
      </c>
      <c r="N1735" t="s">
        <v>52</v>
      </c>
      <c r="O1735">
        <v>999</v>
      </c>
      <c r="P1735" t="s">
        <v>51</v>
      </c>
      <c r="Q1735" t="s">
        <v>51</v>
      </c>
      <c r="R1735" t="s">
        <v>51</v>
      </c>
      <c r="T1735" t="s">
        <v>51</v>
      </c>
      <c r="U1735" t="s">
        <v>51</v>
      </c>
      <c r="V1735" t="s">
        <v>52</v>
      </c>
      <c r="W1735" t="s">
        <v>52</v>
      </c>
      <c r="X1735" t="s">
        <v>52</v>
      </c>
      <c r="Y1735" t="s">
        <v>52</v>
      </c>
      <c r="Z1735" t="s">
        <v>52</v>
      </c>
      <c r="AA1735" t="s">
        <v>52</v>
      </c>
      <c r="AB1735" t="s">
        <v>52</v>
      </c>
      <c r="AC1735" s="6">
        <v>664.81</v>
      </c>
      <c r="AD1735" t="s">
        <v>165</v>
      </c>
      <c r="AE1735" t="s">
        <v>7097</v>
      </c>
    </row>
    <row r="1736" spans="1:32" x14ac:dyDescent="0.3">
      <c r="A1736">
        <v>10156</v>
      </c>
      <c r="B1736">
        <v>3.625</v>
      </c>
      <c r="C1736">
        <v>408.26028000000002</v>
      </c>
      <c r="D1736" t="s">
        <v>48</v>
      </c>
      <c r="E1736" t="s">
        <v>328</v>
      </c>
      <c r="F1736" t="s">
        <v>7098</v>
      </c>
      <c r="G1736">
        <v>0.626</v>
      </c>
      <c r="H1736" t="s">
        <v>51</v>
      </c>
      <c r="I1736" t="s">
        <v>52</v>
      </c>
      <c r="J1736" t="s">
        <v>52</v>
      </c>
      <c r="K1736" t="s">
        <v>52</v>
      </c>
      <c r="L1736" t="s">
        <v>52</v>
      </c>
      <c r="M1736" t="s">
        <v>52</v>
      </c>
      <c r="N1736" t="s">
        <v>52</v>
      </c>
      <c r="O1736">
        <v>999</v>
      </c>
      <c r="P1736" t="s">
        <v>51</v>
      </c>
      <c r="Q1736" t="s">
        <v>51</v>
      </c>
      <c r="R1736" t="s">
        <v>51</v>
      </c>
      <c r="T1736" t="s">
        <v>51</v>
      </c>
      <c r="U1736" t="s">
        <v>51</v>
      </c>
      <c r="V1736" t="s">
        <v>52</v>
      </c>
      <c r="W1736" t="s">
        <v>52</v>
      </c>
      <c r="X1736" t="s">
        <v>52</v>
      </c>
      <c r="Y1736" t="s">
        <v>52</v>
      </c>
      <c r="Z1736" t="s">
        <v>52</v>
      </c>
      <c r="AA1736" t="s">
        <v>52</v>
      </c>
      <c r="AB1736" t="s">
        <v>52</v>
      </c>
      <c r="AC1736" s="6">
        <v>24.04</v>
      </c>
      <c r="AD1736" t="s">
        <v>67</v>
      </c>
      <c r="AE1736" t="s">
        <v>7099</v>
      </c>
    </row>
    <row r="1737" spans="1:32" x14ac:dyDescent="0.3">
      <c r="A1737">
        <v>10168</v>
      </c>
      <c r="B1737">
        <v>3.9910000000000001</v>
      </c>
      <c r="C1737">
        <v>409.00295999999997</v>
      </c>
      <c r="D1737" t="s">
        <v>48</v>
      </c>
      <c r="E1737" t="s">
        <v>388</v>
      </c>
      <c r="F1737" t="s">
        <v>7100</v>
      </c>
      <c r="G1737">
        <v>0.33600000000000002</v>
      </c>
      <c r="H1737" t="s">
        <v>51</v>
      </c>
      <c r="I1737" t="s">
        <v>52</v>
      </c>
      <c r="J1737" t="s">
        <v>52</v>
      </c>
      <c r="K1737" t="s">
        <v>52</v>
      </c>
      <c r="L1737" t="s">
        <v>52</v>
      </c>
      <c r="M1737" t="s">
        <v>52</v>
      </c>
      <c r="N1737" t="s">
        <v>52</v>
      </c>
      <c r="O1737">
        <v>999</v>
      </c>
      <c r="P1737" t="s">
        <v>51</v>
      </c>
      <c r="Q1737" t="s">
        <v>51</v>
      </c>
      <c r="R1737" t="s">
        <v>51</v>
      </c>
      <c r="T1737" t="s">
        <v>51</v>
      </c>
      <c r="U1737" t="s">
        <v>51</v>
      </c>
      <c r="V1737" t="s">
        <v>52</v>
      </c>
      <c r="W1737" t="s">
        <v>52</v>
      </c>
      <c r="X1737" t="s">
        <v>52</v>
      </c>
      <c r="Y1737" t="s">
        <v>52</v>
      </c>
      <c r="Z1737" t="s">
        <v>52</v>
      </c>
      <c r="AA1737" t="s">
        <v>52</v>
      </c>
      <c r="AB1737" t="s">
        <v>52</v>
      </c>
      <c r="AC1737" s="6">
        <v>31.84</v>
      </c>
      <c r="AD1737" t="s">
        <v>53</v>
      </c>
      <c r="AE1737" t="s">
        <v>7101</v>
      </c>
    </row>
    <row r="1738" spans="1:32" x14ac:dyDescent="0.3">
      <c r="A1738">
        <v>10173</v>
      </c>
      <c r="B1738">
        <v>4.9470000000000001</v>
      </c>
      <c r="C1738">
        <v>409.04034000000001</v>
      </c>
      <c r="D1738" t="s">
        <v>7102</v>
      </c>
      <c r="E1738" t="s">
        <v>2453</v>
      </c>
      <c r="F1738" t="s">
        <v>7103</v>
      </c>
      <c r="G1738">
        <v>0.505</v>
      </c>
      <c r="H1738" t="s">
        <v>51</v>
      </c>
      <c r="I1738" t="s">
        <v>52</v>
      </c>
      <c r="J1738">
        <v>409.04401000000001</v>
      </c>
      <c r="K1738" t="s">
        <v>7104</v>
      </c>
      <c r="M1738" t="s">
        <v>7105</v>
      </c>
      <c r="N1738" t="s">
        <v>7106</v>
      </c>
      <c r="O1738">
        <v>530</v>
      </c>
      <c r="P1738" t="s">
        <v>64</v>
      </c>
      <c r="Q1738" t="s">
        <v>64</v>
      </c>
      <c r="R1738" t="s">
        <v>51</v>
      </c>
      <c r="T1738" t="s">
        <v>51</v>
      </c>
      <c r="U1738" t="s">
        <v>51</v>
      </c>
      <c r="V1738" t="s">
        <v>52</v>
      </c>
      <c r="W1738" t="s">
        <v>52</v>
      </c>
      <c r="X1738">
        <v>93.5</v>
      </c>
      <c r="Y1738" t="s">
        <v>52</v>
      </c>
      <c r="Z1738" t="s">
        <v>52</v>
      </c>
      <c r="AA1738" t="s">
        <v>52</v>
      </c>
      <c r="AB1738" t="s">
        <v>52</v>
      </c>
      <c r="AC1738" s="6">
        <v>37.49</v>
      </c>
      <c r="AD1738" t="s">
        <v>67</v>
      </c>
      <c r="AE1738" t="s">
        <v>7107</v>
      </c>
    </row>
    <row r="1739" spans="1:32" x14ac:dyDescent="0.3">
      <c r="A1739">
        <v>10177</v>
      </c>
      <c r="B1739">
        <v>3.008</v>
      </c>
      <c r="C1739">
        <v>409.0752</v>
      </c>
      <c r="D1739" t="s">
        <v>7108</v>
      </c>
      <c r="E1739" t="s">
        <v>69</v>
      </c>
      <c r="F1739" t="s">
        <v>7109</v>
      </c>
      <c r="G1739">
        <v>0.55100000000000005</v>
      </c>
      <c r="H1739" t="s">
        <v>51</v>
      </c>
      <c r="I1739" t="s">
        <v>52</v>
      </c>
      <c r="J1739">
        <v>409.07900999999998</v>
      </c>
      <c r="K1739" t="s">
        <v>5647</v>
      </c>
      <c r="M1739" t="s">
        <v>7110</v>
      </c>
      <c r="N1739" t="s">
        <v>7111</v>
      </c>
      <c r="O1739">
        <v>530</v>
      </c>
      <c r="P1739" t="s">
        <v>64</v>
      </c>
      <c r="Q1739" t="s">
        <v>64</v>
      </c>
      <c r="R1739" t="s">
        <v>51</v>
      </c>
      <c r="T1739" t="s">
        <v>51</v>
      </c>
      <c r="U1739" t="s">
        <v>51</v>
      </c>
      <c r="V1739" t="s">
        <v>52</v>
      </c>
      <c r="W1739" t="s">
        <v>52</v>
      </c>
      <c r="X1739">
        <v>93</v>
      </c>
      <c r="Y1739" t="s">
        <v>52</v>
      </c>
      <c r="Z1739" t="s">
        <v>52</v>
      </c>
      <c r="AA1739" t="s">
        <v>52</v>
      </c>
      <c r="AB1739" t="s">
        <v>52</v>
      </c>
      <c r="AC1739" s="6">
        <v>10.02</v>
      </c>
      <c r="AD1739" t="s">
        <v>246</v>
      </c>
      <c r="AE1739" t="s">
        <v>7112</v>
      </c>
    </row>
    <row r="1740" spans="1:32" x14ac:dyDescent="0.3">
      <c r="A1740">
        <v>10193</v>
      </c>
      <c r="B1740">
        <v>5.742</v>
      </c>
      <c r="C1740">
        <v>409.17725000000002</v>
      </c>
      <c r="D1740" t="s">
        <v>7113</v>
      </c>
      <c r="E1740" t="s">
        <v>59</v>
      </c>
      <c r="G1740">
        <v>0.159</v>
      </c>
      <c r="H1740" t="s">
        <v>51</v>
      </c>
      <c r="I1740" t="s">
        <v>52</v>
      </c>
      <c r="J1740">
        <v>409.17700000000002</v>
      </c>
      <c r="K1740" t="s">
        <v>7114</v>
      </c>
      <c r="M1740" t="s">
        <v>7115</v>
      </c>
      <c r="N1740" t="s">
        <v>7116</v>
      </c>
      <c r="O1740">
        <v>530</v>
      </c>
      <c r="P1740" t="s">
        <v>64</v>
      </c>
      <c r="Q1740" t="s">
        <v>64</v>
      </c>
      <c r="R1740" t="s">
        <v>51</v>
      </c>
      <c r="T1740" t="s">
        <v>51</v>
      </c>
      <c r="U1740" t="s">
        <v>51</v>
      </c>
      <c r="V1740" t="s">
        <v>52</v>
      </c>
      <c r="W1740" t="s">
        <v>52</v>
      </c>
      <c r="X1740">
        <v>100</v>
      </c>
      <c r="Y1740" t="s">
        <v>52</v>
      </c>
      <c r="Z1740" t="s">
        <v>52</v>
      </c>
      <c r="AA1740" t="s">
        <v>52</v>
      </c>
      <c r="AB1740" t="s">
        <v>52</v>
      </c>
      <c r="AC1740" s="6">
        <v>16.16</v>
      </c>
      <c r="AD1740" t="s">
        <v>165</v>
      </c>
      <c r="AE1740" t="s">
        <v>7117</v>
      </c>
    </row>
    <row r="1741" spans="1:32" x14ac:dyDescent="0.3">
      <c r="A1741">
        <v>10195</v>
      </c>
      <c r="B1741">
        <v>5.9429999999999996</v>
      </c>
      <c r="C1741">
        <v>409.20690999999999</v>
      </c>
      <c r="D1741" t="s">
        <v>48</v>
      </c>
      <c r="E1741" t="s">
        <v>59</v>
      </c>
      <c r="G1741">
        <v>0.10299999999999999</v>
      </c>
      <c r="H1741" t="s">
        <v>51</v>
      </c>
      <c r="I1741" t="s">
        <v>52</v>
      </c>
      <c r="J1741" t="s">
        <v>52</v>
      </c>
      <c r="K1741" t="s">
        <v>52</v>
      </c>
      <c r="L1741" t="s">
        <v>52</v>
      </c>
      <c r="M1741" t="s">
        <v>52</v>
      </c>
      <c r="N1741" t="s">
        <v>52</v>
      </c>
      <c r="O1741">
        <v>999</v>
      </c>
      <c r="P1741" t="s">
        <v>51</v>
      </c>
      <c r="Q1741" t="s">
        <v>51</v>
      </c>
      <c r="R1741" t="s">
        <v>51</v>
      </c>
      <c r="T1741" t="s">
        <v>51</v>
      </c>
      <c r="U1741" t="s">
        <v>51</v>
      </c>
      <c r="V1741" t="s">
        <v>52</v>
      </c>
      <c r="W1741" t="s">
        <v>52</v>
      </c>
      <c r="X1741" t="s">
        <v>52</v>
      </c>
      <c r="Y1741" t="s">
        <v>52</v>
      </c>
      <c r="Z1741" t="s">
        <v>52</v>
      </c>
      <c r="AA1741" t="s">
        <v>52</v>
      </c>
      <c r="AB1741" t="s">
        <v>52</v>
      </c>
      <c r="AC1741" s="6">
        <v>12.78</v>
      </c>
      <c r="AD1741" t="s">
        <v>179</v>
      </c>
      <c r="AE1741" t="s">
        <v>7118</v>
      </c>
    </row>
    <row r="1742" spans="1:32" x14ac:dyDescent="0.3">
      <c r="A1742">
        <v>10197</v>
      </c>
      <c r="B1742">
        <v>5.83</v>
      </c>
      <c r="C1742">
        <v>409.20864999999998</v>
      </c>
      <c r="D1742" t="s">
        <v>48</v>
      </c>
      <c r="E1742" t="s">
        <v>59</v>
      </c>
      <c r="F1742" t="s">
        <v>7119</v>
      </c>
      <c r="G1742">
        <v>0.38300000000000001</v>
      </c>
      <c r="H1742" t="s">
        <v>51</v>
      </c>
      <c r="I1742" t="s">
        <v>52</v>
      </c>
      <c r="J1742" t="s">
        <v>52</v>
      </c>
      <c r="K1742" t="s">
        <v>52</v>
      </c>
      <c r="L1742" t="s">
        <v>52</v>
      </c>
      <c r="M1742" t="s">
        <v>52</v>
      </c>
      <c r="N1742" t="s">
        <v>52</v>
      </c>
      <c r="O1742">
        <v>999</v>
      </c>
      <c r="P1742" t="s">
        <v>51</v>
      </c>
      <c r="Q1742" t="s">
        <v>51</v>
      </c>
      <c r="R1742" t="s">
        <v>51</v>
      </c>
      <c r="T1742" t="s">
        <v>51</v>
      </c>
      <c r="U1742" t="s">
        <v>51</v>
      </c>
      <c r="V1742" t="s">
        <v>52</v>
      </c>
      <c r="W1742" t="s">
        <v>52</v>
      </c>
      <c r="X1742" t="s">
        <v>52</v>
      </c>
      <c r="Y1742" t="s">
        <v>52</v>
      </c>
      <c r="Z1742" t="s">
        <v>52</v>
      </c>
      <c r="AA1742" t="s">
        <v>52</v>
      </c>
      <c r="AB1742" t="s">
        <v>52</v>
      </c>
      <c r="AC1742" s="6">
        <v>13.19</v>
      </c>
      <c r="AD1742" t="s">
        <v>65</v>
      </c>
      <c r="AE1742" t="s">
        <v>7120</v>
      </c>
    </row>
    <row r="1743" spans="1:32" x14ac:dyDescent="0.3">
      <c r="A1743">
        <v>10199</v>
      </c>
      <c r="B1743">
        <v>5.4530000000000003</v>
      </c>
      <c r="C1743">
        <v>409.20873999999998</v>
      </c>
      <c r="D1743" t="s">
        <v>48</v>
      </c>
      <c r="E1743" t="s">
        <v>328</v>
      </c>
      <c r="F1743" t="s">
        <v>7121</v>
      </c>
      <c r="G1743">
        <v>0.63600000000000001</v>
      </c>
      <c r="H1743" t="s">
        <v>64</v>
      </c>
      <c r="I1743" t="s">
        <v>52</v>
      </c>
      <c r="J1743" t="s">
        <v>52</v>
      </c>
      <c r="K1743" t="s">
        <v>52</v>
      </c>
      <c r="L1743" t="s">
        <v>52</v>
      </c>
      <c r="M1743" t="s">
        <v>52</v>
      </c>
      <c r="N1743" t="s">
        <v>52</v>
      </c>
      <c r="O1743">
        <v>999</v>
      </c>
      <c r="P1743" t="s">
        <v>51</v>
      </c>
      <c r="Q1743" t="s">
        <v>51</v>
      </c>
      <c r="R1743" t="s">
        <v>51</v>
      </c>
      <c r="T1743" t="s">
        <v>51</v>
      </c>
      <c r="U1743" t="s">
        <v>51</v>
      </c>
      <c r="V1743" t="s">
        <v>52</v>
      </c>
      <c r="W1743" t="s">
        <v>52</v>
      </c>
      <c r="X1743" t="s">
        <v>52</v>
      </c>
      <c r="Y1743" t="s">
        <v>52</v>
      </c>
      <c r="Z1743" t="s">
        <v>52</v>
      </c>
      <c r="AA1743" t="s">
        <v>52</v>
      </c>
      <c r="AB1743" t="s">
        <v>52</v>
      </c>
      <c r="AC1743" s="6">
        <v>92.44</v>
      </c>
      <c r="AD1743" t="s">
        <v>112</v>
      </c>
      <c r="AE1743" t="s">
        <v>7122</v>
      </c>
      <c r="AF1743" t="s">
        <v>7123</v>
      </c>
    </row>
    <row r="1744" spans="1:32" x14ac:dyDescent="0.3">
      <c r="A1744">
        <v>10202</v>
      </c>
      <c r="B1744">
        <v>4.6849999999999996</v>
      </c>
      <c r="C1744">
        <v>409.21859999999998</v>
      </c>
      <c r="D1744" t="s">
        <v>7124</v>
      </c>
      <c r="E1744" t="s">
        <v>55</v>
      </c>
      <c r="F1744" t="s">
        <v>7125</v>
      </c>
      <c r="G1744">
        <v>0.60699999999999998</v>
      </c>
      <c r="H1744" t="s">
        <v>64</v>
      </c>
      <c r="I1744" t="s">
        <v>52</v>
      </c>
      <c r="J1744">
        <v>409.22298999999998</v>
      </c>
      <c r="K1744" t="s">
        <v>7126</v>
      </c>
      <c r="M1744" t="s">
        <v>7127</v>
      </c>
      <c r="N1744" t="s">
        <v>7128</v>
      </c>
      <c r="O1744">
        <v>530</v>
      </c>
      <c r="P1744" t="s">
        <v>64</v>
      </c>
      <c r="Q1744" t="s">
        <v>64</v>
      </c>
      <c r="R1744" t="s">
        <v>51</v>
      </c>
      <c r="T1744" t="s">
        <v>51</v>
      </c>
      <c r="U1744" t="s">
        <v>51</v>
      </c>
      <c r="V1744" t="s">
        <v>52</v>
      </c>
      <c r="W1744" t="s">
        <v>52</v>
      </c>
      <c r="X1744">
        <v>90.8</v>
      </c>
      <c r="Y1744" t="s">
        <v>52</v>
      </c>
      <c r="Z1744" t="s">
        <v>52</v>
      </c>
      <c r="AA1744" t="s">
        <v>52</v>
      </c>
      <c r="AB1744" t="s">
        <v>52</v>
      </c>
      <c r="AC1744" s="6">
        <v>14.54</v>
      </c>
      <c r="AD1744" t="s">
        <v>65</v>
      </c>
      <c r="AE1744" t="s">
        <v>7129</v>
      </c>
      <c r="AF1744" t="s">
        <v>7130</v>
      </c>
    </row>
    <row r="1745" spans="1:32" x14ac:dyDescent="0.3">
      <c r="A1745">
        <v>10204</v>
      </c>
      <c r="B1745">
        <v>6.83</v>
      </c>
      <c r="C1745">
        <v>409.24475000000001</v>
      </c>
      <c r="D1745" t="s">
        <v>7131</v>
      </c>
      <c r="E1745" t="s">
        <v>190</v>
      </c>
      <c r="F1745" t="s">
        <v>7132</v>
      </c>
      <c r="G1745">
        <v>0.54200000000000004</v>
      </c>
      <c r="H1745" t="s">
        <v>51</v>
      </c>
      <c r="I1745" t="s">
        <v>52</v>
      </c>
      <c r="J1745">
        <v>409.24689000000001</v>
      </c>
      <c r="K1745" t="s">
        <v>7133</v>
      </c>
      <c r="M1745" t="s">
        <v>7134</v>
      </c>
      <c r="N1745" t="s">
        <v>7135</v>
      </c>
      <c r="O1745">
        <v>530</v>
      </c>
      <c r="P1745" t="s">
        <v>64</v>
      </c>
      <c r="Q1745" t="s">
        <v>64</v>
      </c>
      <c r="R1745" t="s">
        <v>51</v>
      </c>
      <c r="T1745" t="s">
        <v>51</v>
      </c>
      <c r="U1745" t="s">
        <v>51</v>
      </c>
      <c r="V1745" t="s">
        <v>52</v>
      </c>
      <c r="W1745" t="s">
        <v>52</v>
      </c>
      <c r="X1745">
        <v>97.7</v>
      </c>
      <c r="Y1745" t="s">
        <v>52</v>
      </c>
      <c r="Z1745" t="s">
        <v>52</v>
      </c>
      <c r="AA1745" t="s">
        <v>52</v>
      </c>
      <c r="AB1745" t="s">
        <v>52</v>
      </c>
      <c r="AC1745" s="6">
        <v>246.72</v>
      </c>
      <c r="AD1745" t="s">
        <v>74</v>
      </c>
      <c r="AE1745" t="s">
        <v>7136</v>
      </c>
    </row>
    <row r="1746" spans="1:32" x14ac:dyDescent="0.3">
      <c r="A1746">
        <v>10205</v>
      </c>
      <c r="B1746">
        <v>7.4640000000000004</v>
      </c>
      <c r="C1746">
        <v>409.24486999999999</v>
      </c>
      <c r="D1746" t="s">
        <v>7131</v>
      </c>
      <c r="E1746" t="s">
        <v>59</v>
      </c>
      <c r="F1746" t="s">
        <v>7137</v>
      </c>
      <c r="G1746">
        <v>0.35499999999999998</v>
      </c>
      <c r="H1746" t="s">
        <v>51</v>
      </c>
      <c r="I1746" t="s">
        <v>52</v>
      </c>
      <c r="J1746">
        <v>409.24689000000001</v>
      </c>
      <c r="K1746" t="s">
        <v>7133</v>
      </c>
      <c r="M1746" t="s">
        <v>7134</v>
      </c>
      <c r="N1746" t="s">
        <v>7135</v>
      </c>
      <c r="O1746">
        <v>530</v>
      </c>
      <c r="P1746" t="s">
        <v>64</v>
      </c>
      <c r="Q1746" t="s">
        <v>64</v>
      </c>
      <c r="R1746" t="s">
        <v>51</v>
      </c>
      <c r="T1746" t="s">
        <v>51</v>
      </c>
      <c r="U1746" t="s">
        <v>51</v>
      </c>
      <c r="V1746" t="s">
        <v>52</v>
      </c>
      <c r="W1746" t="s">
        <v>52</v>
      </c>
      <c r="X1746">
        <v>98</v>
      </c>
      <c r="Y1746" t="s">
        <v>52</v>
      </c>
      <c r="Z1746" t="s">
        <v>52</v>
      </c>
      <c r="AA1746" t="s">
        <v>52</v>
      </c>
      <c r="AB1746" t="s">
        <v>52</v>
      </c>
      <c r="AC1746" s="6">
        <v>244.39</v>
      </c>
      <c r="AD1746" t="s">
        <v>326</v>
      </c>
      <c r="AE1746" t="s">
        <v>7138</v>
      </c>
    </row>
    <row r="1747" spans="1:32" x14ac:dyDescent="0.3">
      <c r="A1747">
        <v>10207</v>
      </c>
      <c r="B1747">
        <v>4.4260000000000002</v>
      </c>
      <c r="C1747">
        <v>409.45441</v>
      </c>
      <c r="D1747" t="s">
        <v>48</v>
      </c>
      <c r="E1747" t="s">
        <v>266</v>
      </c>
      <c r="F1747" t="s">
        <v>7139</v>
      </c>
      <c r="G1747">
        <v>0.626</v>
      </c>
      <c r="H1747" t="s">
        <v>51</v>
      </c>
      <c r="I1747" t="s">
        <v>52</v>
      </c>
      <c r="J1747" t="s">
        <v>52</v>
      </c>
      <c r="K1747" t="s">
        <v>52</v>
      </c>
      <c r="L1747" t="s">
        <v>52</v>
      </c>
      <c r="M1747" t="s">
        <v>52</v>
      </c>
      <c r="N1747" t="s">
        <v>52</v>
      </c>
      <c r="O1747">
        <v>999</v>
      </c>
      <c r="P1747" t="s">
        <v>51</v>
      </c>
      <c r="Q1747" t="s">
        <v>51</v>
      </c>
      <c r="R1747" t="s">
        <v>51</v>
      </c>
      <c r="T1747" t="s">
        <v>51</v>
      </c>
      <c r="U1747" t="s">
        <v>51</v>
      </c>
      <c r="V1747" t="s">
        <v>52</v>
      </c>
      <c r="W1747" t="s">
        <v>52</v>
      </c>
      <c r="X1747" t="s">
        <v>52</v>
      </c>
      <c r="Y1747" t="s">
        <v>52</v>
      </c>
      <c r="Z1747" t="s">
        <v>52</v>
      </c>
      <c r="AA1747" t="s">
        <v>52</v>
      </c>
      <c r="AB1747" t="s">
        <v>52</v>
      </c>
      <c r="AC1747" s="6">
        <v>1583.09</v>
      </c>
      <c r="AD1747" t="s">
        <v>263</v>
      </c>
      <c r="AE1747" t="s">
        <v>7140</v>
      </c>
    </row>
    <row r="1748" spans="1:32" x14ac:dyDescent="0.3">
      <c r="A1748">
        <v>10215</v>
      </c>
      <c r="B1748">
        <v>2.4510000000000001</v>
      </c>
      <c r="C1748">
        <v>409.95776000000001</v>
      </c>
      <c r="D1748" t="s">
        <v>48</v>
      </c>
      <c r="E1748" t="s">
        <v>328</v>
      </c>
      <c r="F1748" t="s">
        <v>7141</v>
      </c>
      <c r="G1748">
        <v>0.63600000000000001</v>
      </c>
      <c r="H1748" t="s">
        <v>64</v>
      </c>
      <c r="I1748" t="s">
        <v>52</v>
      </c>
      <c r="J1748" t="s">
        <v>52</v>
      </c>
      <c r="K1748" t="s">
        <v>52</v>
      </c>
      <c r="L1748" t="s">
        <v>52</v>
      </c>
      <c r="M1748" t="s">
        <v>52</v>
      </c>
      <c r="N1748" t="s">
        <v>52</v>
      </c>
      <c r="O1748">
        <v>999</v>
      </c>
      <c r="P1748" t="s">
        <v>51</v>
      </c>
      <c r="Q1748" t="s">
        <v>51</v>
      </c>
      <c r="R1748" t="s">
        <v>51</v>
      </c>
      <c r="T1748" t="s">
        <v>51</v>
      </c>
      <c r="U1748" t="s">
        <v>51</v>
      </c>
      <c r="V1748" t="s">
        <v>52</v>
      </c>
      <c r="W1748" t="s">
        <v>52</v>
      </c>
      <c r="X1748" t="s">
        <v>52</v>
      </c>
      <c r="Y1748" t="s">
        <v>52</v>
      </c>
      <c r="Z1748" t="s">
        <v>52</v>
      </c>
      <c r="AA1748" t="s">
        <v>52</v>
      </c>
      <c r="AB1748" t="s">
        <v>52</v>
      </c>
      <c r="AC1748" s="6">
        <v>822.4</v>
      </c>
      <c r="AD1748" t="s">
        <v>112</v>
      </c>
      <c r="AE1748" t="s">
        <v>7142</v>
      </c>
      <c r="AF1748" t="s">
        <v>7143</v>
      </c>
    </row>
    <row r="1749" spans="1:32" x14ac:dyDescent="0.3">
      <c r="A1749">
        <v>10216</v>
      </c>
      <c r="B1749">
        <v>2.76</v>
      </c>
      <c r="C1749">
        <v>409.95776000000001</v>
      </c>
      <c r="D1749" t="s">
        <v>48</v>
      </c>
      <c r="E1749" t="s">
        <v>49</v>
      </c>
      <c r="F1749" t="s">
        <v>7144</v>
      </c>
      <c r="G1749">
        <v>0.69199999999999995</v>
      </c>
      <c r="H1749" t="s">
        <v>64</v>
      </c>
      <c r="I1749" t="s">
        <v>52</v>
      </c>
      <c r="J1749" t="s">
        <v>52</v>
      </c>
      <c r="K1749" t="s">
        <v>52</v>
      </c>
      <c r="L1749" t="s">
        <v>52</v>
      </c>
      <c r="M1749" t="s">
        <v>52</v>
      </c>
      <c r="N1749" t="s">
        <v>52</v>
      </c>
      <c r="O1749">
        <v>999</v>
      </c>
      <c r="P1749" t="s">
        <v>51</v>
      </c>
      <c r="Q1749" t="s">
        <v>51</v>
      </c>
      <c r="R1749" t="s">
        <v>51</v>
      </c>
      <c r="T1749" t="s">
        <v>51</v>
      </c>
      <c r="U1749" t="s">
        <v>51</v>
      </c>
      <c r="V1749" t="s">
        <v>52</v>
      </c>
      <c r="W1749" t="s">
        <v>52</v>
      </c>
      <c r="X1749" t="s">
        <v>52</v>
      </c>
      <c r="Y1749" t="s">
        <v>52</v>
      </c>
      <c r="Z1749" t="s">
        <v>52</v>
      </c>
      <c r="AA1749" t="s">
        <v>52</v>
      </c>
      <c r="AB1749" t="s">
        <v>52</v>
      </c>
      <c r="AC1749" s="6">
        <v>1240.19</v>
      </c>
      <c r="AD1749" t="s">
        <v>53</v>
      </c>
      <c r="AE1749" t="s">
        <v>7145</v>
      </c>
      <c r="AF1749" t="s">
        <v>7146</v>
      </c>
    </row>
    <row r="1750" spans="1:32" x14ac:dyDescent="0.3">
      <c r="A1750">
        <v>10230</v>
      </c>
      <c r="B1750">
        <v>4.5119999999999996</v>
      </c>
      <c r="C1750">
        <v>410.08783</v>
      </c>
      <c r="D1750" t="s">
        <v>7147</v>
      </c>
      <c r="E1750" t="s">
        <v>59</v>
      </c>
      <c r="G1750">
        <v>0.52300000000000002</v>
      </c>
      <c r="H1750" t="s">
        <v>51</v>
      </c>
      <c r="I1750" t="s">
        <v>52</v>
      </c>
      <c r="J1750">
        <v>410.09298999999999</v>
      </c>
      <c r="K1750" t="s">
        <v>7148</v>
      </c>
      <c r="M1750" t="s">
        <v>7149</v>
      </c>
      <c r="N1750" t="s">
        <v>7150</v>
      </c>
      <c r="O1750">
        <v>530</v>
      </c>
      <c r="P1750" t="s">
        <v>64</v>
      </c>
      <c r="Q1750" t="s">
        <v>64</v>
      </c>
      <c r="R1750" t="s">
        <v>51</v>
      </c>
      <c r="T1750" t="s">
        <v>51</v>
      </c>
      <c r="U1750" t="s">
        <v>51</v>
      </c>
      <c r="V1750" t="s">
        <v>52</v>
      </c>
      <c r="W1750" t="s">
        <v>52</v>
      </c>
      <c r="X1750">
        <v>87.5</v>
      </c>
      <c r="Y1750" t="s">
        <v>52</v>
      </c>
      <c r="Z1750" t="s">
        <v>52</v>
      </c>
      <c r="AA1750" t="s">
        <v>52</v>
      </c>
      <c r="AB1750" t="s">
        <v>52</v>
      </c>
      <c r="AC1750" s="6">
        <v>17.41</v>
      </c>
      <c r="AD1750" t="s">
        <v>97</v>
      </c>
      <c r="AE1750" t="s">
        <v>7151</v>
      </c>
    </row>
    <row r="1751" spans="1:32" x14ac:dyDescent="0.3">
      <c r="A1751">
        <v>10233</v>
      </c>
      <c r="B1751">
        <v>4.0389999999999997</v>
      </c>
      <c r="C1751">
        <v>410.27670000000001</v>
      </c>
      <c r="D1751" t="s">
        <v>48</v>
      </c>
      <c r="E1751" t="s">
        <v>328</v>
      </c>
      <c r="F1751" t="s">
        <v>7152</v>
      </c>
      <c r="G1751">
        <v>0.626</v>
      </c>
      <c r="H1751" t="s">
        <v>51</v>
      </c>
      <c r="I1751" t="s">
        <v>52</v>
      </c>
      <c r="J1751" t="s">
        <v>52</v>
      </c>
      <c r="K1751" t="s">
        <v>52</v>
      </c>
      <c r="L1751" t="s">
        <v>52</v>
      </c>
      <c r="M1751" t="s">
        <v>52</v>
      </c>
      <c r="N1751" t="s">
        <v>52</v>
      </c>
      <c r="O1751">
        <v>999</v>
      </c>
      <c r="P1751" t="s">
        <v>51</v>
      </c>
      <c r="Q1751" t="s">
        <v>51</v>
      </c>
      <c r="R1751" t="s">
        <v>51</v>
      </c>
      <c r="T1751" t="s">
        <v>51</v>
      </c>
      <c r="U1751" t="s">
        <v>51</v>
      </c>
      <c r="V1751" t="s">
        <v>52</v>
      </c>
      <c r="W1751" t="s">
        <v>52</v>
      </c>
      <c r="X1751" t="s">
        <v>52</v>
      </c>
      <c r="Y1751" t="s">
        <v>52</v>
      </c>
      <c r="Z1751" t="s">
        <v>52</v>
      </c>
      <c r="AA1751" t="s">
        <v>52</v>
      </c>
      <c r="AB1751" t="s">
        <v>52</v>
      </c>
      <c r="AC1751" s="6">
        <v>348.43</v>
      </c>
      <c r="AD1751" t="s">
        <v>712</v>
      </c>
      <c r="AE1751" t="s">
        <v>7153</v>
      </c>
    </row>
    <row r="1752" spans="1:32" x14ac:dyDescent="0.3">
      <c r="A1752">
        <v>10234</v>
      </c>
      <c r="B1752">
        <v>3.8980000000000001</v>
      </c>
      <c r="C1752">
        <v>410.27847000000003</v>
      </c>
      <c r="D1752" t="s">
        <v>48</v>
      </c>
      <c r="E1752" t="s">
        <v>467</v>
      </c>
      <c r="F1752" t="s">
        <v>7154</v>
      </c>
      <c r="G1752">
        <v>0.55100000000000005</v>
      </c>
      <c r="H1752" t="s">
        <v>51</v>
      </c>
      <c r="I1752" t="s">
        <v>52</v>
      </c>
      <c r="J1752" t="s">
        <v>52</v>
      </c>
      <c r="K1752" t="s">
        <v>52</v>
      </c>
      <c r="L1752" t="s">
        <v>52</v>
      </c>
      <c r="M1752" t="s">
        <v>52</v>
      </c>
      <c r="N1752" t="s">
        <v>52</v>
      </c>
      <c r="O1752">
        <v>999</v>
      </c>
      <c r="P1752" t="s">
        <v>51</v>
      </c>
      <c r="Q1752" t="s">
        <v>51</v>
      </c>
      <c r="R1752" t="s">
        <v>51</v>
      </c>
      <c r="T1752" t="s">
        <v>51</v>
      </c>
      <c r="U1752" t="s">
        <v>51</v>
      </c>
      <c r="V1752" t="s">
        <v>52</v>
      </c>
      <c r="W1752" t="s">
        <v>52</v>
      </c>
      <c r="X1752" t="s">
        <v>52</v>
      </c>
      <c r="Y1752" t="s">
        <v>52</v>
      </c>
      <c r="Z1752" t="s">
        <v>52</v>
      </c>
      <c r="AA1752" t="s">
        <v>52</v>
      </c>
      <c r="AB1752" t="s">
        <v>52</v>
      </c>
      <c r="AC1752" s="6">
        <v>4851.53</v>
      </c>
      <c r="AD1752" t="s">
        <v>88</v>
      </c>
      <c r="AE1752" t="s">
        <v>7155</v>
      </c>
    </row>
    <row r="1753" spans="1:32" x14ac:dyDescent="0.3">
      <c r="A1753">
        <v>10236</v>
      </c>
      <c r="B1753">
        <v>5.6849999999999996</v>
      </c>
      <c r="C1753">
        <v>410.50729000000001</v>
      </c>
      <c r="D1753" t="s">
        <v>48</v>
      </c>
      <c r="E1753" t="s">
        <v>328</v>
      </c>
      <c r="F1753" t="s">
        <v>7156</v>
      </c>
      <c r="G1753">
        <v>0.52300000000000002</v>
      </c>
      <c r="H1753" t="s">
        <v>51</v>
      </c>
      <c r="I1753" t="s">
        <v>52</v>
      </c>
      <c r="J1753" t="s">
        <v>52</v>
      </c>
      <c r="K1753" t="s">
        <v>52</v>
      </c>
      <c r="L1753" t="s">
        <v>52</v>
      </c>
      <c r="M1753" t="s">
        <v>52</v>
      </c>
      <c r="N1753" t="s">
        <v>52</v>
      </c>
      <c r="O1753">
        <v>999</v>
      </c>
      <c r="P1753" t="s">
        <v>51</v>
      </c>
      <c r="Q1753" t="s">
        <v>51</v>
      </c>
      <c r="R1753" t="s">
        <v>51</v>
      </c>
      <c r="T1753" t="s">
        <v>51</v>
      </c>
      <c r="U1753" t="s">
        <v>51</v>
      </c>
      <c r="V1753" t="s">
        <v>52</v>
      </c>
      <c r="W1753" t="s">
        <v>52</v>
      </c>
      <c r="X1753" t="s">
        <v>52</v>
      </c>
      <c r="Y1753" t="s">
        <v>52</v>
      </c>
      <c r="Z1753" t="s">
        <v>52</v>
      </c>
      <c r="AA1753" t="s">
        <v>52</v>
      </c>
      <c r="AB1753" t="s">
        <v>52</v>
      </c>
      <c r="AC1753" s="6">
        <v>2196.42</v>
      </c>
      <c r="AD1753" t="s">
        <v>481</v>
      </c>
      <c r="AE1753" t="s">
        <v>7157</v>
      </c>
    </row>
    <row r="1754" spans="1:32" x14ac:dyDescent="0.3">
      <c r="A1754">
        <v>10240</v>
      </c>
      <c r="B1754">
        <v>2.718</v>
      </c>
      <c r="C1754">
        <v>410.96552000000003</v>
      </c>
      <c r="D1754" t="s">
        <v>48</v>
      </c>
      <c r="E1754" t="s">
        <v>59</v>
      </c>
      <c r="F1754" t="s">
        <v>7158</v>
      </c>
      <c r="G1754">
        <v>0.72899999999999998</v>
      </c>
      <c r="H1754" t="s">
        <v>64</v>
      </c>
      <c r="I1754" t="s">
        <v>52</v>
      </c>
      <c r="J1754" t="s">
        <v>52</v>
      </c>
      <c r="K1754" t="s">
        <v>52</v>
      </c>
      <c r="L1754" t="s">
        <v>52</v>
      </c>
      <c r="M1754" t="s">
        <v>52</v>
      </c>
      <c r="N1754" t="s">
        <v>52</v>
      </c>
      <c r="O1754">
        <v>999</v>
      </c>
      <c r="P1754" t="s">
        <v>51</v>
      </c>
      <c r="Q1754" t="s">
        <v>51</v>
      </c>
      <c r="R1754" t="s">
        <v>51</v>
      </c>
      <c r="T1754" t="s">
        <v>51</v>
      </c>
      <c r="U1754" t="s">
        <v>51</v>
      </c>
      <c r="V1754" t="s">
        <v>52</v>
      </c>
      <c r="W1754" t="s">
        <v>52</v>
      </c>
      <c r="X1754" t="s">
        <v>52</v>
      </c>
      <c r="Y1754" t="s">
        <v>52</v>
      </c>
      <c r="Z1754" t="s">
        <v>52</v>
      </c>
      <c r="AA1754" t="s">
        <v>52</v>
      </c>
      <c r="AB1754" t="s">
        <v>52</v>
      </c>
      <c r="AC1754" s="6">
        <v>9564.59</v>
      </c>
      <c r="AD1754" t="s">
        <v>115</v>
      </c>
      <c r="AE1754" t="s">
        <v>7159</v>
      </c>
      <c r="AF1754" t="s">
        <v>7160</v>
      </c>
    </row>
    <row r="1755" spans="1:32" x14ac:dyDescent="0.3">
      <c r="A1755">
        <v>10242</v>
      </c>
      <c r="B1755">
        <v>3.5409999999999999</v>
      </c>
      <c r="C1755">
        <v>411.00286999999997</v>
      </c>
      <c r="D1755" t="s">
        <v>7161</v>
      </c>
      <c r="E1755" t="s">
        <v>59</v>
      </c>
      <c r="F1755" t="s">
        <v>7162</v>
      </c>
      <c r="G1755">
        <v>0.40200000000000002</v>
      </c>
      <c r="H1755" t="s">
        <v>51</v>
      </c>
      <c r="I1755" t="s">
        <v>52</v>
      </c>
      <c r="J1755">
        <v>411.00200999999998</v>
      </c>
      <c r="K1755" t="s">
        <v>7163</v>
      </c>
      <c r="M1755" t="s">
        <v>7164</v>
      </c>
      <c r="N1755" t="s">
        <v>7165</v>
      </c>
      <c r="O1755">
        <v>530</v>
      </c>
      <c r="P1755" t="s">
        <v>64</v>
      </c>
      <c r="Q1755" t="s">
        <v>64</v>
      </c>
      <c r="R1755" t="s">
        <v>51</v>
      </c>
      <c r="T1755" t="s">
        <v>51</v>
      </c>
      <c r="U1755" t="s">
        <v>51</v>
      </c>
      <c r="V1755" t="s">
        <v>52</v>
      </c>
      <c r="W1755" t="s">
        <v>52</v>
      </c>
      <c r="X1755">
        <v>99.6</v>
      </c>
      <c r="Y1755" t="s">
        <v>52</v>
      </c>
      <c r="Z1755" t="s">
        <v>52</v>
      </c>
      <c r="AA1755" t="s">
        <v>52</v>
      </c>
      <c r="AB1755" t="s">
        <v>52</v>
      </c>
      <c r="AC1755" s="6">
        <v>14.44</v>
      </c>
      <c r="AD1755" t="s">
        <v>840</v>
      </c>
      <c r="AE1755" t="s">
        <v>7166</v>
      </c>
    </row>
    <row r="1756" spans="1:32" x14ac:dyDescent="0.3">
      <c r="A1756">
        <v>10243</v>
      </c>
      <c r="B1756">
        <v>1.901</v>
      </c>
      <c r="C1756">
        <v>411.02444000000003</v>
      </c>
      <c r="D1756" t="s">
        <v>7167</v>
      </c>
      <c r="E1756" t="s">
        <v>59</v>
      </c>
      <c r="G1756">
        <v>8.9999999999999993E-3</v>
      </c>
      <c r="H1756" t="s">
        <v>64</v>
      </c>
      <c r="I1756" t="s">
        <v>52</v>
      </c>
      <c r="J1756">
        <v>411.02829000000003</v>
      </c>
      <c r="K1756" t="s">
        <v>7168</v>
      </c>
      <c r="M1756" t="s">
        <v>7169</v>
      </c>
      <c r="N1756" t="s">
        <v>7170</v>
      </c>
      <c r="O1756">
        <v>530</v>
      </c>
      <c r="P1756" t="s">
        <v>64</v>
      </c>
      <c r="Q1756" t="s">
        <v>64</v>
      </c>
      <c r="R1756" t="s">
        <v>51</v>
      </c>
      <c r="T1756" t="s">
        <v>51</v>
      </c>
      <c r="U1756" t="s">
        <v>51</v>
      </c>
      <c r="V1756" t="s">
        <v>52</v>
      </c>
      <c r="W1756" t="s">
        <v>52</v>
      </c>
      <c r="X1756">
        <v>64.8</v>
      </c>
      <c r="Y1756" t="s">
        <v>52</v>
      </c>
      <c r="Z1756" t="s">
        <v>52</v>
      </c>
      <c r="AA1756" t="s">
        <v>52</v>
      </c>
      <c r="AB1756" t="s">
        <v>52</v>
      </c>
      <c r="AC1756" s="6">
        <v>189.98</v>
      </c>
      <c r="AD1756" t="s">
        <v>256</v>
      </c>
      <c r="AE1756" t="s">
        <v>7171</v>
      </c>
      <c r="AF1756" t="s">
        <v>7172</v>
      </c>
    </row>
    <row r="1757" spans="1:32" x14ac:dyDescent="0.3">
      <c r="A1757">
        <v>10245</v>
      </c>
      <c r="B1757">
        <v>2.101</v>
      </c>
      <c r="C1757">
        <v>411.02451000000002</v>
      </c>
      <c r="D1757" t="s">
        <v>7167</v>
      </c>
      <c r="E1757" t="s">
        <v>190</v>
      </c>
      <c r="F1757" t="s">
        <v>7173</v>
      </c>
      <c r="G1757">
        <v>0.63600000000000001</v>
      </c>
      <c r="H1757" t="s">
        <v>64</v>
      </c>
      <c r="I1757" t="s">
        <v>52</v>
      </c>
      <c r="J1757">
        <v>411.02829000000003</v>
      </c>
      <c r="K1757" t="s">
        <v>7168</v>
      </c>
      <c r="M1757" t="s">
        <v>7169</v>
      </c>
      <c r="N1757" t="s">
        <v>7170</v>
      </c>
      <c r="O1757">
        <v>530</v>
      </c>
      <c r="P1757" t="s">
        <v>64</v>
      </c>
      <c r="Q1757" t="s">
        <v>64</v>
      </c>
      <c r="R1757" t="s">
        <v>51</v>
      </c>
      <c r="T1757" t="s">
        <v>51</v>
      </c>
      <c r="U1757" t="s">
        <v>51</v>
      </c>
      <c r="V1757" t="s">
        <v>52</v>
      </c>
      <c r="W1757" t="s">
        <v>52</v>
      </c>
      <c r="X1757">
        <v>64.3</v>
      </c>
      <c r="Y1757" t="s">
        <v>52</v>
      </c>
      <c r="Z1757" t="s">
        <v>52</v>
      </c>
      <c r="AA1757" t="s">
        <v>52</v>
      </c>
      <c r="AB1757" t="s">
        <v>52</v>
      </c>
      <c r="AC1757" s="6">
        <v>201.39</v>
      </c>
      <c r="AD1757" t="s">
        <v>71</v>
      </c>
      <c r="AE1757" t="s">
        <v>7174</v>
      </c>
      <c r="AF1757" t="s">
        <v>7175</v>
      </c>
    </row>
    <row r="1758" spans="1:32" x14ac:dyDescent="0.3">
      <c r="A1758">
        <v>10268</v>
      </c>
      <c r="B1758">
        <v>3.4159999999999999</v>
      </c>
      <c r="C1758">
        <v>411.18686000000002</v>
      </c>
      <c r="D1758" t="s">
        <v>7176</v>
      </c>
      <c r="E1758" t="s">
        <v>59</v>
      </c>
      <c r="G1758">
        <v>0.32700000000000001</v>
      </c>
      <c r="H1758" t="s">
        <v>51</v>
      </c>
      <c r="I1758">
        <v>0.65</v>
      </c>
      <c r="J1758">
        <v>411.19018999999997</v>
      </c>
      <c r="K1758" t="s">
        <v>7177</v>
      </c>
      <c r="L1758" t="s">
        <v>7178</v>
      </c>
      <c r="M1758" t="s">
        <v>7179</v>
      </c>
      <c r="N1758" t="s">
        <v>7180</v>
      </c>
      <c r="O1758">
        <v>530</v>
      </c>
      <c r="P1758" t="s">
        <v>64</v>
      </c>
      <c r="Q1758" t="s">
        <v>64</v>
      </c>
      <c r="R1758" t="s">
        <v>51</v>
      </c>
      <c r="T1758" t="s">
        <v>51</v>
      </c>
      <c r="U1758" t="s">
        <v>51</v>
      </c>
      <c r="V1758" t="s">
        <v>52</v>
      </c>
      <c r="W1758" t="s">
        <v>52</v>
      </c>
      <c r="X1758">
        <v>94.6</v>
      </c>
      <c r="Y1758">
        <v>100</v>
      </c>
      <c r="Z1758" t="s">
        <v>52</v>
      </c>
      <c r="AA1758" t="s">
        <v>52</v>
      </c>
      <c r="AB1758" t="s">
        <v>52</v>
      </c>
      <c r="AC1758" s="6">
        <v>111.2</v>
      </c>
      <c r="AD1758" t="s">
        <v>84</v>
      </c>
      <c r="AE1758" t="s">
        <v>7181</v>
      </c>
    </row>
    <row r="1759" spans="1:32" x14ac:dyDescent="0.3">
      <c r="A1759">
        <v>10271</v>
      </c>
      <c r="B1759">
        <v>8.8520000000000003</v>
      </c>
      <c r="C1759">
        <v>411.20269999999999</v>
      </c>
      <c r="D1759" t="s">
        <v>48</v>
      </c>
      <c r="E1759" t="s">
        <v>328</v>
      </c>
      <c r="F1759" t="s">
        <v>7182</v>
      </c>
      <c r="G1759">
        <v>0.626</v>
      </c>
      <c r="H1759" t="s">
        <v>64</v>
      </c>
      <c r="I1759" t="s">
        <v>52</v>
      </c>
      <c r="J1759" t="s">
        <v>52</v>
      </c>
      <c r="K1759" t="s">
        <v>52</v>
      </c>
      <c r="L1759" t="s">
        <v>52</v>
      </c>
      <c r="M1759" t="s">
        <v>52</v>
      </c>
      <c r="N1759" t="s">
        <v>52</v>
      </c>
      <c r="O1759">
        <v>999</v>
      </c>
      <c r="P1759" t="s">
        <v>51</v>
      </c>
      <c r="Q1759" t="s">
        <v>51</v>
      </c>
      <c r="R1759" t="s">
        <v>51</v>
      </c>
      <c r="T1759" t="s">
        <v>51</v>
      </c>
      <c r="U1759" t="s">
        <v>51</v>
      </c>
      <c r="V1759" t="s">
        <v>52</v>
      </c>
      <c r="W1759" t="s">
        <v>52</v>
      </c>
      <c r="X1759" t="s">
        <v>52</v>
      </c>
      <c r="Y1759" t="s">
        <v>52</v>
      </c>
      <c r="Z1759" t="s">
        <v>52</v>
      </c>
      <c r="AA1759" t="s">
        <v>52</v>
      </c>
      <c r="AB1759" t="s">
        <v>52</v>
      </c>
      <c r="AC1759" s="6">
        <v>11.78</v>
      </c>
      <c r="AD1759" t="s">
        <v>1615</v>
      </c>
      <c r="AE1759" t="s">
        <v>7183</v>
      </c>
      <c r="AF1759" t="s">
        <v>7184</v>
      </c>
    </row>
    <row r="1760" spans="1:32" x14ac:dyDescent="0.3">
      <c r="A1760">
        <v>10272</v>
      </c>
      <c r="B1760">
        <v>6.9630000000000001</v>
      </c>
      <c r="C1760">
        <v>411.20272999999997</v>
      </c>
      <c r="D1760" t="s">
        <v>48</v>
      </c>
      <c r="E1760" t="s">
        <v>328</v>
      </c>
      <c r="F1760" t="s">
        <v>7185</v>
      </c>
      <c r="G1760">
        <v>2.8000000000000001E-2</v>
      </c>
      <c r="H1760" t="s">
        <v>51</v>
      </c>
      <c r="I1760" t="s">
        <v>52</v>
      </c>
      <c r="J1760" t="s">
        <v>52</v>
      </c>
      <c r="K1760" t="s">
        <v>52</v>
      </c>
      <c r="L1760" t="s">
        <v>52</v>
      </c>
      <c r="M1760" t="s">
        <v>52</v>
      </c>
      <c r="N1760" t="s">
        <v>52</v>
      </c>
      <c r="O1760">
        <v>999</v>
      </c>
      <c r="P1760" t="s">
        <v>51</v>
      </c>
      <c r="Q1760" t="s">
        <v>51</v>
      </c>
      <c r="R1760" t="s">
        <v>51</v>
      </c>
      <c r="T1760" t="s">
        <v>51</v>
      </c>
      <c r="U1760" t="s">
        <v>51</v>
      </c>
      <c r="V1760" t="s">
        <v>52</v>
      </c>
      <c r="W1760" t="s">
        <v>52</v>
      </c>
      <c r="X1760" t="s">
        <v>52</v>
      </c>
      <c r="Y1760" t="s">
        <v>52</v>
      </c>
      <c r="Z1760" t="s">
        <v>52</v>
      </c>
      <c r="AA1760" t="s">
        <v>52</v>
      </c>
      <c r="AB1760" t="s">
        <v>52</v>
      </c>
      <c r="AC1760" s="6">
        <v>207.96</v>
      </c>
      <c r="AD1760" t="s">
        <v>115</v>
      </c>
      <c r="AE1760" t="s">
        <v>7186</v>
      </c>
    </row>
    <row r="1761" spans="1:32" x14ac:dyDescent="0.3">
      <c r="A1761">
        <v>10274</v>
      </c>
      <c r="B1761">
        <v>9.2569999999999997</v>
      </c>
      <c r="C1761">
        <v>411.23800999999997</v>
      </c>
      <c r="D1761" t="s">
        <v>7187</v>
      </c>
      <c r="E1761" t="s">
        <v>59</v>
      </c>
      <c r="G1761">
        <v>0.60699999999999998</v>
      </c>
      <c r="H1761" t="s">
        <v>51</v>
      </c>
      <c r="I1761" t="s">
        <v>52</v>
      </c>
      <c r="J1761">
        <v>411.23880000000003</v>
      </c>
      <c r="K1761" t="s">
        <v>7188</v>
      </c>
      <c r="M1761" t="s">
        <v>7189</v>
      </c>
      <c r="N1761" t="s">
        <v>7190</v>
      </c>
      <c r="O1761">
        <v>530</v>
      </c>
      <c r="P1761" t="s">
        <v>64</v>
      </c>
      <c r="Q1761" t="s">
        <v>64</v>
      </c>
      <c r="R1761" t="s">
        <v>51</v>
      </c>
      <c r="T1761" t="s">
        <v>51</v>
      </c>
      <c r="U1761" t="s">
        <v>51</v>
      </c>
      <c r="V1761" t="s">
        <v>52</v>
      </c>
      <c r="W1761" t="s">
        <v>52</v>
      </c>
      <c r="X1761">
        <v>99.7</v>
      </c>
      <c r="Y1761" t="s">
        <v>52</v>
      </c>
      <c r="Z1761" t="s">
        <v>52</v>
      </c>
      <c r="AA1761" t="s">
        <v>52</v>
      </c>
      <c r="AB1761" t="s">
        <v>52</v>
      </c>
      <c r="AC1761" s="6">
        <v>91.14</v>
      </c>
      <c r="AD1761" t="s">
        <v>65</v>
      </c>
      <c r="AE1761" t="s">
        <v>7191</v>
      </c>
    </row>
    <row r="1762" spans="1:32" x14ac:dyDescent="0.3">
      <c r="A1762">
        <v>10279</v>
      </c>
      <c r="B1762">
        <v>2.72</v>
      </c>
      <c r="C1762">
        <v>411.96706999999998</v>
      </c>
      <c r="D1762" t="s">
        <v>7192</v>
      </c>
      <c r="E1762" t="s">
        <v>59</v>
      </c>
      <c r="G1762">
        <v>2.8000000000000001E-2</v>
      </c>
      <c r="H1762" t="s">
        <v>51</v>
      </c>
      <c r="I1762" t="s">
        <v>52</v>
      </c>
      <c r="J1762">
        <v>411.96798999999999</v>
      </c>
      <c r="K1762" t="s">
        <v>7193</v>
      </c>
      <c r="M1762" t="s">
        <v>7194</v>
      </c>
      <c r="N1762" t="s">
        <v>7195</v>
      </c>
      <c r="O1762">
        <v>530</v>
      </c>
      <c r="P1762" t="s">
        <v>64</v>
      </c>
      <c r="Q1762" t="s">
        <v>64</v>
      </c>
      <c r="R1762" t="s">
        <v>51</v>
      </c>
      <c r="T1762" t="s">
        <v>51</v>
      </c>
      <c r="U1762" t="s">
        <v>51</v>
      </c>
      <c r="V1762" t="s">
        <v>52</v>
      </c>
      <c r="W1762" t="s">
        <v>52</v>
      </c>
      <c r="X1762">
        <v>99.6</v>
      </c>
      <c r="Y1762" t="s">
        <v>52</v>
      </c>
      <c r="Z1762" t="s">
        <v>52</v>
      </c>
      <c r="AA1762" t="s">
        <v>52</v>
      </c>
      <c r="AB1762" t="s">
        <v>52</v>
      </c>
      <c r="AC1762" s="6">
        <v>152.11000000000001</v>
      </c>
      <c r="AD1762" t="s">
        <v>305</v>
      </c>
      <c r="AE1762" t="s">
        <v>7196</v>
      </c>
    </row>
    <row r="1763" spans="1:32" x14ac:dyDescent="0.3">
      <c r="A1763">
        <v>10280</v>
      </c>
      <c r="B1763">
        <v>2.4380000000000002</v>
      </c>
      <c r="C1763">
        <v>411.96782999999999</v>
      </c>
      <c r="D1763" t="s">
        <v>7192</v>
      </c>
      <c r="E1763" t="s">
        <v>59</v>
      </c>
      <c r="F1763" t="s">
        <v>7197</v>
      </c>
      <c r="G1763">
        <v>3.6999999999999998E-2</v>
      </c>
      <c r="H1763" t="s">
        <v>51</v>
      </c>
      <c r="I1763" t="s">
        <v>52</v>
      </c>
      <c r="J1763">
        <v>411.96798999999999</v>
      </c>
      <c r="K1763" t="s">
        <v>7193</v>
      </c>
      <c r="M1763" t="s">
        <v>7194</v>
      </c>
      <c r="N1763" t="s">
        <v>7195</v>
      </c>
      <c r="O1763">
        <v>530</v>
      </c>
      <c r="P1763" t="s">
        <v>64</v>
      </c>
      <c r="Q1763" t="s">
        <v>64</v>
      </c>
      <c r="R1763" t="s">
        <v>51</v>
      </c>
      <c r="T1763" t="s">
        <v>51</v>
      </c>
      <c r="U1763" t="s">
        <v>51</v>
      </c>
      <c r="V1763" t="s">
        <v>52</v>
      </c>
      <c r="W1763" t="s">
        <v>52</v>
      </c>
      <c r="X1763">
        <v>100</v>
      </c>
      <c r="Y1763" t="s">
        <v>52</v>
      </c>
      <c r="Z1763" t="s">
        <v>52</v>
      </c>
      <c r="AA1763" t="s">
        <v>52</v>
      </c>
      <c r="AB1763" t="s">
        <v>52</v>
      </c>
      <c r="AC1763" s="6">
        <v>49.09</v>
      </c>
      <c r="AD1763" t="s">
        <v>712</v>
      </c>
      <c r="AE1763" t="s">
        <v>7198</v>
      </c>
    </row>
    <row r="1764" spans="1:32" x14ac:dyDescent="0.3">
      <c r="A1764">
        <v>10302</v>
      </c>
      <c r="B1764">
        <v>2.4569999999999999</v>
      </c>
      <c r="C1764">
        <v>412.96503000000001</v>
      </c>
      <c r="D1764" t="s">
        <v>7199</v>
      </c>
      <c r="E1764" t="s">
        <v>59</v>
      </c>
      <c r="F1764" t="s">
        <v>7200</v>
      </c>
      <c r="G1764">
        <v>2.8000000000000001E-2</v>
      </c>
      <c r="H1764" t="s">
        <v>51</v>
      </c>
      <c r="I1764" t="s">
        <v>52</v>
      </c>
      <c r="J1764">
        <v>412.96600000000001</v>
      </c>
      <c r="K1764" t="s">
        <v>7201</v>
      </c>
      <c r="M1764" t="s">
        <v>7202</v>
      </c>
      <c r="N1764" t="s">
        <v>7203</v>
      </c>
      <c r="O1764">
        <v>530</v>
      </c>
      <c r="P1764" t="s">
        <v>64</v>
      </c>
      <c r="Q1764" t="s">
        <v>64</v>
      </c>
      <c r="R1764" t="s">
        <v>51</v>
      </c>
      <c r="T1764" t="s">
        <v>51</v>
      </c>
      <c r="U1764" t="s">
        <v>51</v>
      </c>
      <c r="V1764" t="s">
        <v>52</v>
      </c>
      <c r="W1764" t="s">
        <v>52</v>
      </c>
      <c r="X1764">
        <v>99.5</v>
      </c>
      <c r="Y1764" t="s">
        <v>52</v>
      </c>
      <c r="Z1764" t="s">
        <v>52</v>
      </c>
      <c r="AA1764" t="s">
        <v>52</v>
      </c>
      <c r="AB1764" t="s">
        <v>52</v>
      </c>
      <c r="AC1764" s="6">
        <v>81.94</v>
      </c>
      <c r="AD1764" t="s">
        <v>298</v>
      </c>
      <c r="AE1764" t="s">
        <v>7204</v>
      </c>
    </row>
    <row r="1765" spans="1:32" x14ac:dyDescent="0.3">
      <c r="A1765">
        <v>10303</v>
      </c>
      <c r="B1765">
        <v>2.7570000000000001</v>
      </c>
      <c r="C1765">
        <v>412.96517999999998</v>
      </c>
      <c r="D1765" t="s">
        <v>7199</v>
      </c>
      <c r="E1765" t="s">
        <v>59</v>
      </c>
      <c r="F1765" t="s">
        <v>7205</v>
      </c>
      <c r="G1765">
        <v>8.9999999999999993E-3</v>
      </c>
      <c r="H1765" t="s">
        <v>51</v>
      </c>
      <c r="I1765" t="s">
        <v>52</v>
      </c>
      <c r="J1765">
        <v>412.96600000000001</v>
      </c>
      <c r="K1765" t="s">
        <v>7201</v>
      </c>
      <c r="M1765" t="s">
        <v>7202</v>
      </c>
      <c r="N1765" t="s">
        <v>7203</v>
      </c>
      <c r="O1765">
        <v>530</v>
      </c>
      <c r="P1765" t="s">
        <v>64</v>
      </c>
      <c r="Q1765" t="s">
        <v>64</v>
      </c>
      <c r="R1765" t="s">
        <v>51</v>
      </c>
      <c r="T1765" t="s">
        <v>51</v>
      </c>
      <c r="U1765" t="s">
        <v>51</v>
      </c>
      <c r="V1765" t="s">
        <v>52</v>
      </c>
      <c r="W1765" t="s">
        <v>52</v>
      </c>
      <c r="X1765">
        <v>99.7</v>
      </c>
      <c r="Y1765" t="s">
        <v>52</v>
      </c>
      <c r="Z1765" t="s">
        <v>52</v>
      </c>
      <c r="AA1765" t="s">
        <v>52</v>
      </c>
      <c r="AB1765" t="s">
        <v>52</v>
      </c>
      <c r="AC1765" s="6">
        <v>202.28</v>
      </c>
      <c r="AD1765" t="s">
        <v>268</v>
      </c>
      <c r="AE1765" t="s">
        <v>7206</v>
      </c>
    </row>
    <row r="1766" spans="1:32" x14ac:dyDescent="0.3">
      <c r="A1766">
        <v>10306</v>
      </c>
      <c r="B1766">
        <v>3.306</v>
      </c>
      <c r="C1766">
        <v>413.00011999999998</v>
      </c>
      <c r="D1766" t="s">
        <v>7207</v>
      </c>
      <c r="E1766" t="s">
        <v>55</v>
      </c>
      <c r="F1766" t="s">
        <v>7208</v>
      </c>
      <c r="G1766">
        <v>0.43</v>
      </c>
      <c r="H1766" t="s">
        <v>51</v>
      </c>
      <c r="I1766" t="s">
        <v>52</v>
      </c>
      <c r="J1766">
        <v>413</v>
      </c>
      <c r="K1766" t="s">
        <v>7201</v>
      </c>
      <c r="M1766" t="s">
        <v>7209</v>
      </c>
      <c r="N1766" t="s">
        <v>7210</v>
      </c>
      <c r="O1766">
        <v>530</v>
      </c>
      <c r="P1766" t="s">
        <v>64</v>
      </c>
      <c r="Q1766" t="s">
        <v>64</v>
      </c>
      <c r="R1766" t="s">
        <v>51</v>
      </c>
      <c r="T1766" t="s">
        <v>51</v>
      </c>
      <c r="U1766" t="s">
        <v>51</v>
      </c>
      <c r="V1766" t="s">
        <v>52</v>
      </c>
      <c r="W1766" t="s">
        <v>52</v>
      </c>
      <c r="X1766">
        <v>100</v>
      </c>
      <c r="Y1766" t="s">
        <v>52</v>
      </c>
      <c r="Z1766" t="s">
        <v>52</v>
      </c>
      <c r="AA1766" t="s">
        <v>52</v>
      </c>
      <c r="AB1766" t="s">
        <v>52</v>
      </c>
      <c r="AC1766" s="6">
        <v>251.12</v>
      </c>
      <c r="AD1766" t="s">
        <v>53</v>
      </c>
      <c r="AE1766" t="s">
        <v>7211</v>
      </c>
    </row>
    <row r="1767" spans="1:32" x14ac:dyDescent="0.3">
      <c r="A1767">
        <v>10317</v>
      </c>
      <c r="B1767">
        <v>5.75</v>
      </c>
      <c r="C1767">
        <v>413.14523000000003</v>
      </c>
      <c r="D1767" t="s">
        <v>7212</v>
      </c>
      <c r="E1767" t="s">
        <v>86</v>
      </c>
      <c r="F1767" t="s">
        <v>7213</v>
      </c>
      <c r="G1767">
        <v>0.23400000000000001</v>
      </c>
      <c r="H1767" t="s">
        <v>51</v>
      </c>
      <c r="I1767" t="s">
        <v>52</v>
      </c>
      <c r="J1767">
        <v>413.14532000000003</v>
      </c>
      <c r="K1767" t="s">
        <v>7214</v>
      </c>
      <c r="M1767" t="s">
        <v>7215</v>
      </c>
      <c r="N1767" t="s">
        <v>7216</v>
      </c>
      <c r="O1767">
        <v>530</v>
      </c>
      <c r="P1767" t="s">
        <v>64</v>
      </c>
      <c r="Q1767" t="s">
        <v>64</v>
      </c>
      <c r="R1767" t="s">
        <v>51</v>
      </c>
      <c r="T1767" t="s">
        <v>51</v>
      </c>
      <c r="U1767" t="s">
        <v>51</v>
      </c>
      <c r="V1767" t="s">
        <v>52</v>
      </c>
      <c r="W1767" t="s">
        <v>52</v>
      </c>
      <c r="X1767">
        <v>100</v>
      </c>
      <c r="Y1767" t="s">
        <v>52</v>
      </c>
      <c r="Z1767" t="s">
        <v>52</v>
      </c>
      <c r="AA1767" t="s">
        <v>52</v>
      </c>
      <c r="AB1767" t="s">
        <v>52</v>
      </c>
      <c r="AC1767" s="6">
        <v>150.44999999999999</v>
      </c>
      <c r="AD1767" t="s">
        <v>71</v>
      </c>
      <c r="AE1767" t="s">
        <v>7217</v>
      </c>
    </row>
    <row r="1768" spans="1:32" x14ac:dyDescent="0.3">
      <c r="A1768">
        <v>10318</v>
      </c>
      <c r="B1768">
        <v>6.5330000000000004</v>
      </c>
      <c r="C1768">
        <v>413.14535999999998</v>
      </c>
      <c r="D1768" t="s">
        <v>7212</v>
      </c>
      <c r="E1768" t="s">
        <v>59</v>
      </c>
      <c r="F1768" t="s">
        <v>7218</v>
      </c>
      <c r="G1768">
        <v>0.48599999999999999</v>
      </c>
      <c r="H1768" t="s">
        <v>51</v>
      </c>
      <c r="I1768" t="s">
        <v>52</v>
      </c>
      <c r="J1768">
        <v>413.14532000000003</v>
      </c>
      <c r="K1768" t="s">
        <v>7214</v>
      </c>
      <c r="M1768" t="s">
        <v>7215</v>
      </c>
      <c r="N1768" t="s">
        <v>7216</v>
      </c>
      <c r="O1768">
        <v>530</v>
      </c>
      <c r="P1768" t="s">
        <v>64</v>
      </c>
      <c r="Q1768" t="s">
        <v>64</v>
      </c>
      <c r="R1768" t="s">
        <v>51</v>
      </c>
      <c r="T1768" t="s">
        <v>51</v>
      </c>
      <c r="U1768" t="s">
        <v>51</v>
      </c>
      <c r="V1768" t="s">
        <v>52</v>
      </c>
      <c r="W1768" t="s">
        <v>52</v>
      </c>
      <c r="X1768">
        <v>100</v>
      </c>
      <c r="Y1768" t="s">
        <v>52</v>
      </c>
      <c r="Z1768" t="s">
        <v>52</v>
      </c>
      <c r="AA1768" t="s">
        <v>52</v>
      </c>
      <c r="AB1768" t="s">
        <v>52</v>
      </c>
      <c r="AC1768" s="6">
        <v>11.73</v>
      </c>
      <c r="AD1768" t="s">
        <v>165</v>
      </c>
      <c r="AE1768" t="s">
        <v>7219</v>
      </c>
    </row>
    <row r="1769" spans="1:32" x14ac:dyDescent="0.3">
      <c r="A1769">
        <v>10320</v>
      </c>
      <c r="B1769">
        <v>3.286</v>
      </c>
      <c r="C1769">
        <v>413.1669</v>
      </c>
      <c r="D1769" t="s">
        <v>7220</v>
      </c>
      <c r="E1769" t="s">
        <v>328</v>
      </c>
      <c r="F1769" t="s">
        <v>7221</v>
      </c>
      <c r="G1769">
        <v>0.626</v>
      </c>
      <c r="H1769" t="s">
        <v>51</v>
      </c>
      <c r="I1769" t="s">
        <v>52</v>
      </c>
      <c r="J1769">
        <v>413.17200000000003</v>
      </c>
      <c r="K1769" t="s">
        <v>1594</v>
      </c>
      <c r="M1769" t="s">
        <v>1595</v>
      </c>
      <c r="N1769" t="s">
        <v>7222</v>
      </c>
      <c r="O1769">
        <v>530</v>
      </c>
      <c r="P1769" t="s">
        <v>64</v>
      </c>
      <c r="Q1769" t="s">
        <v>64</v>
      </c>
      <c r="R1769" t="s">
        <v>51</v>
      </c>
      <c r="T1769" t="s">
        <v>51</v>
      </c>
      <c r="U1769" t="s">
        <v>51</v>
      </c>
      <c r="V1769" t="s">
        <v>52</v>
      </c>
      <c r="W1769" t="s">
        <v>52</v>
      </c>
      <c r="X1769">
        <v>87.8</v>
      </c>
      <c r="Y1769" t="s">
        <v>52</v>
      </c>
      <c r="Z1769" t="s">
        <v>52</v>
      </c>
      <c r="AA1769" t="s">
        <v>52</v>
      </c>
      <c r="AB1769" t="s">
        <v>52</v>
      </c>
      <c r="AC1769" s="6">
        <v>26.92</v>
      </c>
      <c r="AD1769" t="s">
        <v>65</v>
      </c>
      <c r="AE1769" t="s">
        <v>7223</v>
      </c>
    </row>
    <row r="1770" spans="1:32" x14ac:dyDescent="0.3">
      <c r="A1770">
        <v>10322</v>
      </c>
      <c r="B1770">
        <v>3.1120000000000001</v>
      </c>
      <c r="C1770">
        <v>413.16717999999997</v>
      </c>
      <c r="D1770" t="s">
        <v>7220</v>
      </c>
      <c r="E1770" t="s">
        <v>328</v>
      </c>
      <c r="F1770" t="s">
        <v>7224</v>
      </c>
      <c r="G1770">
        <v>0.626</v>
      </c>
      <c r="H1770" t="s">
        <v>64</v>
      </c>
      <c r="I1770" t="s">
        <v>52</v>
      </c>
      <c r="J1770">
        <v>413.17200000000003</v>
      </c>
      <c r="K1770" t="s">
        <v>1594</v>
      </c>
      <c r="M1770" t="s">
        <v>1595</v>
      </c>
      <c r="N1770" t="s">
        <v>7222</v>
      </c>
      <c r="O1770">
        <v>530</v>
      </c>
      <c r="P1770" t="s">
        <v>64</v>
      </c>
      <c r="Q1770" t="s">
        <v>64</v>
      </c>
      <c r="R1770" t="s">
        <v>51</v>
      </c>
      <c r="T1770" t="s">
        <v>51</v>
      </c>
      <c r="U1770" t="s">
        <v>51</v>
      </c>
      <c r="V1770" t="s">
        <v>52</v>
      </c>
      <c r="W1770" t="s">
        <v>52</v>
      </c>
      <c r="X1770">
        <v>89</v>
      </c>
      <c r="Y1770" t="s">
        <v>52</v>
      </c>
      <c r="Z1770" t="s">
        <v>52</v>
      </c>
      <c r="AA1770" t="s">
        <v>52</v>
      </c>
      <c r="AB1770" t="s">
        <v>52</v>
      </c>
      <c r="AC1770" s="6">
        <v>21.11</v>
      </c>
      <c r="AD1770" t="s">
        <v>84</v>
      </c>
      <c r="AE1770" t="s">
        <v>7225</v>
      </c>
      <c r="AF1770" t="s">
        <v>7226</v>
      </c>
    </row>
    <row r="1771" spans="1:32" x14ac:dyDescent="0.3">
      <c r="A1771">
        <v>10323</v>
      </c>
      <c r="B1771">
        <v>6.1680000000000001</v>
      </c>
      <c r="C1771">
        <v>413.18090999999998</v>
      </c>
      <c r="D1771" t="s">
        <v>7227</v>
      </c>
      <c r="E1771" t="s">
        <v>328</v>
      </c>
      <c r="F1771" t="s">
        <v>7228</v>
      </c>
      <c r="G1771">
        <v>0.626</v>
      </c>
      <c r="H1771" t="s">
        <v>64</v>
      </c>
      <c r="I1771" t="s">
        <v>52</v>
      </c>
      <c r="J1771">
        <v>413.18700999999999</v>
      </c>
      <c r="K1771" t="s">
        <v>7229</v>
      </c>
      <c r="M1771" t="s">
        <v>7230</v>
      </c>
      <c r="N1771" t="s">
        <v>7231</v>
      </c>
      <c r="O1771">
        <v>530</v>
      </c>
      <c r="P1771" t="s">
        <v>64</v>
      </c>
      <c r="Q1771" t="s">
        <v>64</v>
      </c>
      <c r="R1771" t="s">
        <v>51</v>
      </c>
      <c r="T1771" t="s">
        <v>51</v>
      </c>
      <c r="U1771" t="s">
        <v>51</v>
      </c>
      <c r="V1771" t="s">
        <v>52</v>
      </c>
      <c r="W1771" t="s">
        <v>52</v>
      </c>
      <c r="X1771">
        <v>83</v>
      </c>
      <c r="Y1771" t="s">
        <v>52</v>
      </c>
      <c r="Z1771" t="s">
        <v>52</v>
      </c>
      <c r="AA1771" t="s">
        <v>52</v>
      </c>
      <c r="AB1771" t="s">
        <v>52</v>
      </c>
      <c r="AC1771" s="6">
        <v>24.46</v>
      </c>
      <c r="AD1771" t="s">
        <v>65</v>
      </c>
      <c r="AE1771" t="s">
        <v>7232</v>
      </c>
      <c r="AF1771" t="s">
        <v>7233</v>
      </c>
    </row>
    <row r="1772" spans="1:32" x14ac:dyDescent="0.3">
      <c r="A1772">
        <v>10327</v>
      </c>
      <c r="B1772">
        <v>6.9359999999999999</v>
      </c>
      <c r="C1772">
        <v>413.21859999999998</v>
      </c>
      <c r="D1772" t="s">
        <v>7234</v>
      </c>
      <c r="E1772" t="s">
        <v>174</v>
      </c>
      <c r="F1772" t="s">
        <v>7235</v>
      </c>
      <c r="G1772">
        <v>0.64500000000000002</v>
      </c>
      <c r="H1772" t="s">
        <v>51</v>
      </c>
      <c r="I1772" t="s">
        <v>52</v>
      </c>
      <c r="J1772">
        <v>413.21938999999998</v>
      </c>
      <c r="K1772" t="s">
        <v>7236</v>
      </c>
      <c r="M1772" t="s">
        <v>7237</v>
      </c>
      <c r="N1772" t="s">
        <v>7238</v>
      </c>
      <c r="O1772">
        <v>530</v>
      </c>
      <c r="P1772" t="s">
        <v>64</v>
      </c>
      <c r="Q1772" t="s">
        <v>64</v>
      </c>
      <c r="R1772" t="s">
        <v>51</v>
      </c>
      <c r="T1772" t="s">
        <v>51</v>
      </c>
      <c r="U1772" t="s">
        <v>51</v>
      </c>
      <c r="V1772" t="s">
        <v>52</v>
      </c>
      <c r="W1772" t="s">
        <v>52</v>
      </c>
      <c r="X1772">
        <v>99.7</v>
      </c>
      <c r="Y1772" t="s">
        <v>52</v>
      </c>
      <c r="Z1772" t="s">
        <v>52</v>
      </c>
      <c r="AA1772" t="s">
        <v>52</v>
      </c>
      <c r="AB1772" t="s">
        <v>52</v>
      </c>
      <c r="AC1772" s="6">
        <v>25.44</v>
      </c>
      <c r="AD1772" t="s">
        <v>74</v>
      </c>
      <c r="AE1772" t="s">
        <v>7239</v>
      </c>
    </row>
    <row r="1773" spans="1:32" x14ac:dyDescent="0.3">
      <c r="A1773">
        <v>10343</v>
      </c>
      <c r="B1773">
        <v>2.169</v>
      </c>
      <c r="C1773">
        <v>413.98889000000003</v>
      </c>
      <c r="D1773" t="s">
        <v>48</v>
      </c>
      <c r="E1773" t="s">
        <v>59</v>
      </c>
      <c r="F1773" t="s">
        <v>7240</v>
      </c>
      <c r="G1773">
        <v>0.626</v>
      </c>
      <c r="H1773" t="s">
        <v>64</v>
      </c>
      <c r="I1773" t="s">
        <v>52</v>
      </c>
      <c r="J1773" t="s">
        <v>52</v>
      </c>
      <c r="K1773" t="s">
        <v>52</v>
      </c>
      <c r="L1773" t="s">
        <v>52</v>
      </c>
      <c r="M1773" t="s">
        <v>52</v>
      </c>
      <c r="N1773" t="s">
        <v>52</v>
      </c>
      <c r="O1773">
        <v>999</v>
      </c>
      <c r="P1773" t="s">
        <v>51</v>
      </c>
      <c r="Q1773" t="s">
        <v>51</v>
      </c>
      <c r="R1773" t="s">
        <v>51</v>
      </c>
      <c r="T1773" t="s">
        <v>51</v>
      </c>
      <c r="U1773" t="s">
        <v>51</v>
      </c>
      <c r="V1773" t="s">
        <v>52</v>
      </c>
      <c r="W1773" t="s">
        <v>52</v>
      </c>
      <c r="X1773" t="s">
        <v>52</v>
      </c>
      <c r="Y1773" t="s">
        <v>52</v>
      </c>
      <c r="Z1773" t="s">
        <v>52</v>
      </c>
      <c r="AA1773" t="s">
        <v>52</v>
      </c>
      <c r="AB1773" t="s">
        <v>52</v>
      </c>
      <c r="AC1773" s="6">
        <v>25.66</v>
      </c>
      <c r="AD1773" t="s">
        <v>112</v>
      </c>
      <c r="AE1773" t="s">
        <v>7241</v>
      </c>
      <c r="AF1773" t="s">
        <v>7242</v>
      </c>
    </row>
    <row r="1774" spans="1:32" x14ac:dyDescent="0.3">
      <c r="A1774">
        <v>10347</v>
      </c>
      <c r="B1774">
        <v>3.5430000000000001</v>
      </c>
      <c r="C1774">
        <v>414.02474999999998</v>
      </c>
      <c r="D1774" t="s">
        <v>48</v>
      </c>
      <c r="E1774" t="s">
        <v>59</v>
      </c>
      <c r="F1774" t="s">
        <v>7243</v>
      </c>
      <c r="G1774">
        <v>0.64500000000000002</v>
      </c>
      <c r="H1774" t="s">
        <v>64</v>
      </c>
      <c r="I1774" t="s">
        <v>52</v>
      </c>
      <c r="J1774" t="s">
        <v>52</v>
      </c>
      <c r="K1774" t="s">
        <v>52</v>
      </c>
      <c r="L1774" t="s">
        <v>52</v>
      </c>
      <c r="M1774" t="s">
        <v>52</v>
      </c>
      <c r="N1774" t="s">
        <v>52</v>
      </c>
      <c r="O1774">
        <v>999</v>
      </c>
      <c r="P1774" t="s">
        <v>51</v>
      </c>
      <c r="Q1774" t="s">
        <v>51</v>
      </c>
      <c r="R1774" t="s">
        <v>51</v>
      </c>
      <c r="T1774" t="s">
        <v>51</v>
      </c>
      <c r="U1774" t="s">
        <v>51</v>
      </c>
      <c r="V1774" t="s">
        <v>52</v>
      </c>
      <c r="W1774" t="s">
        <v>52</v>
      </c>
      <c r="X1774" t="s">
        <v>52</v>
      </c>
      <c r="Y1774" t="s">
        <v>52</v>
      </c>
      <c r="Z1774" t="s">
        <v>52</v>
      </c>
      <c r="AA1774" t="s">
        <v>52</v>
      </c>
      <c r="AB1774" t="s">
        <v>52</v>
      </c>
      <c r="AC1774" s="6">
        <v>2644.02</v>
      </c>
      <c r="AD1774" t="s">
        <v>112</v>
      </c>
      <c r="AE1774" t="s">
        <v>7244</v>
      </c>
      <c r="AF1774" t="s">
        <v>7245</v>
      </c>
    </row>
    <row r="1775" spans="1:32" x14ac:dyDescent="0.3">
      <c r="A1775">
        <v>10348</v>
      </c>
      <c r="B1775">
        <v>5.6749999999999998</v>
      </c>
      <c r="C1775">
        <v>414.05077999999997</v>
      </c>
      <c r="D1775" t="s">
        <v>7246</v>
      </c>
      <c r="E1775" t="s">
        <v>3742</v>
      </c>
      <c r="F1775" t="s">
        <v>7247</v>
      </c>
      <c r="G1775">
        <v>0.626</v>
      </c>
      <c r="H1775" t="s">
        <v>64</v>
      </c>
      <c r="I1775" t="s">
        <v>52</v>
      </c>
      <c r="J1775">
        <v>414.05498999999998</v>
      </c>
      <c r="K1775" t="s">
        <v>7248</v>
      </c>
      <c r="M1775" t="s">
        <v>7249</v>
      </c>
      <c r="N1775" t="s">
        <v>7250</v>
      </c>
      <c r="O1775">
        <v>530</v>
      </c>
      <c r="P1775" t="s">
        <v>64</v>
      </c>
      <c r="Q1775" t="s">
        <v>64</v>
      </c>
      <c r="R1775" t="s">
        <v>51</v>
      </c>
      <c r="T1775" t="s">
        <v>51</v>
      </c>
      <c r="U1775" t="s">
        <v>51</v>
      </c>
      <c r="V1775" t="s">
        <v>52</v>
      </c>
      <c r="W1775" t="s">
        <v>52</v>
      </c>
      <c r="X1775">
        <v>91.5</v>
      </c>
      <c r="Y1775" t="s">
        <v>52</v>
      </c>
      <c r="Z1775" t="s">
        <v>52</v>
      </c>
      <c r="AA1775" t="s">
        <v>52</v>
      </c>
      <c r="AB1775" t="s">
        <v>52</v>
      </c>
      <c r="AC1775" s="6">
        <v>909.99</v>
      </c>
      <c r="AD1775" t="s">
        <v>481</v>
      </c>
      <c r="AE1775" t="s">
        <v>7251</v>
      </c>
      <c r="AF1775" t="s">
        <v>7252</v>
      </c>
    </row>
    <row r="1776" spans="1:32" x14ac:dyDescent="0.3">
      <c r="A1776">
        <v>10349</v>
      </c>
      <c r="B1776">
        <v>6.2450000000000001</v>
      </c>
      <c r="C1776">
        <v>414.05270000000002</v>
      </c>
      <c r="D1776" t="s">
        <v>7246</v>
      </c>
      <c r="E1776" t="s">
        <v>49</v>
      </c>
      <c r="F1776" t="s">
        <v>7253</v>
      </c>
      <c r="G1776">
        <v>0.505</v>
      </c>
      <c r="H1776" t="s">
        <v>51</v>
      </c>
      <c r="I1776" t="s">
        <v>52</v>
      </c>
      <c r="J1776">
        <v>414.05498999999998</v>
      </c>
      <c r="K1776" t="s">
        <v>7248</v>
      </c>
      <c r="M1776" t="s">
        <v>7249</v>
      </c>
      <c r="N1776" t="s">
        <v>7250</v>
      </c>
      <c r="O1776">
        <v>530</v>
      </c>
      <c r="P1776" t="s">
        <v>64</v>
      </c>
      <c r="Q1776" t="s">
        <v>64</v>
      </c>
      <c r="R1776" t="s">
        <v>51</v>
      </c>
      <c r="T1776" t="s">
        <v>51</v>
      </c>
      <c r="U1776" t="s">
        <v>51</v>
      </c>
      <c r="V1776" t="s">
        <v>52</v>
      </c>
      <c r="W1776" t="s">
        <v>52</v>
      </c>
      <c r="X1776">
        <v>97.4</v>
      </c>
      <c r="Y1776" t="s">
        <v>52</v>
      </c>
      <c r="Z1776" t="s">
        <v>52</v>
      </c>
      <c r="AA1776" t="s">
        <v>52</v>
      </c>
      <c r="AB1776" t="s">
        <v>52</v>
      </c>
      <c r="AC1776" s="6">
        <v>279.5</v>
      </c>
      <c r="AD1776" t="s">
        <v>481</v>
      </c>
      <c r="AE1776" t="s">
        <v>7254</v>
      </c>
    </row>
    <row r="1777" spans="1:32" x14ac:dyDescent="0.3">
      <c r="A1777">
        <v>10350</v>
      </c>
      <c r="B1777">
        <v>4.6269999999999998</v>
      </c>
      <c r="C1777">
        <v>414.06261999999998</v>
      </c>
      <c r="D1777" t="s">
        <v>48</v>
      </c>
      <c r="E1777" t="s">
        <v>59</v>
      </c>
      <c r="G1777">
        <v>0.374</v>
      </c>
      <c r="H1777" t="s">
        <v>51</v>
      </c>
      <c r="I1777" t="s">
        <v>52</v>
      </c>
      <c r="J1777" t="s">
        <v>52</v>
      </c>
      <c r="K1777" t="s">
        <v>52</v>
      </c>
      <c r="L1777" t="s">
        <v>52</v>
      </c>
      <c r="M1777" t="s">
        <v>52</v>
      </c>
      <c r="N1777" t="s">
        <v>52</v>
      </c>
      <c r="O1777">
        <v>999</v>
      </c>
      <c r="P1777" t="s">
        <v>51</v>
      </c>
      <c r="Q1777" t="s">
        <v>51</v>
      </c>
      <c r="R1777" t="s">
        <v>51</v>
      </c>
      <c r="T1777" t="s">
        <v>51</v>
      </c>
      <c r="U1777" t="s">
        <v>51</v>
      </c>
      <c r="V1777" t="s">
        <v>52</v>
      </c>
      <c r="W1777" t="s">
        <v>52</v>
      </c>
      <c r="X1777" t="s">
        <v>52</v>
      </c>
      <c r="Y1777" t="s">
        <v>52</v>
      </c>
      <c r="Z1777" t="s">
        <v>52</v>
      </c>
      <c r="AA1777" t="s">
        <v>52</v>
      </c>
      <c r="AB1777" t="s">
        <v>52</v>
      </c>
      <c r="AC1777" s="6">
        <v>43.53</v>
      </c>
      <c r="AD1777" t="s">
        <v>67</v>
      </c>
      <c r="AE1777" t="s">
        <v>7255</v>
      </c>
    </row>
    <row r="1778" spans="1:32" x14ac:dyDescent="0.3">
      <c r="A1778">
        <v>10351</v>
      </c>
      <c r="B1778">
        <v>3.177</v>
      </c>
      <c r="C1778">
        <v>414.10491999999999</v>
      </c>
      <c r="D1778" t="s">
        <v>7256</v>
      </c>
      <c r="E1778" t="s">
        <v>467</v>
      </c>
      <c r="F1778" t="s">
        <v>7257</v>
      </c>
      <c r="G1778">
        <v>0.56999999999999995</v>
      </c>
      <c r="H1778" t="s">
        <v>51</v>
      </c>
      <c r="I1778" t="s">
        <v>52</v>
      </c>
      <c r="J1778">
        <v>414.10300000000001</v>
      </c>
      <c r="K1778" t="s">
        <v>7258</v>
      </c>
      <c r="M1778" t="s">
        <v>7259</v>
      </c>
      <c r="N1778" t="s">
        <v>7260</v>
      </c>
      <c r="O1778">
        <v>530</v>
      </c>
      <c r="P1778" t="s">
        <v>64</v>
      </c>
      <c r="Q1778" t="s">
        <v>64</v>
      </c>
      <c r="R1778" t="s">
        <v>51</v>
      </c>
      <c r="T1778" t="s">
        <v>51</v>
      </c>
      <c r="U1778" t="s">
        <v>51</v>
      </c>
      <c r="V1778" t="s">
        <v>52</v>
      </c>
      <c r="W1778" t="s">
        <v>52</v>
      </c>
      <c r="X1778">
        <v>98.2</v>
      </c>
      <c r="Y1778" t="s">
        <v>52</v>
      </c>
      <c r="Z1778" t="s">
        <v>52</v>
      </c>
      <c r="AA1778" t="s">
        <v>52</v>
      </c>
      <c r="AB1778" t="s">
        <v>52</v>
      </c>
      <c r="AC1778" s="6">
        <v>12.4</v>
      </c>
      <c r="AD1778" t="s">
        <v>365</v>
      </c>
      <c r="AE1778" t="s">
        <v>7261</v>
      </c>
    </row>
    <row r="1779" spans="1:32" x14ac:dyDescent="0.3">
      <c r="A1779">
        <v>10352</v>
      </c>
      <c r="B1779">
        <v>4.4459999999999997</v>
      </c>
      <c r="C1779">
        <v>414.13483000000002</v>
      </c>
      <c r="D1779" t="s">
        <v>7262</v>
      </c>
      <c r="E1779" t="s">
        <v>59</v>
      </c>
      <c r="G1779">
        <v>0.61699999999999999</v>
      </c>
      <c r="H1779" t="s">
        <v>51</v>
      </c>
      <c r="I1779" t="s">
        <v>52</v>
      </c>
      <c r="J1779">
        <v>414.13501000000002</v>
      </c>
      <c r="K1779" t="s">
        <v>7263</v>
      </c>
      <c r="M1779" t="s">
        <v>7264</v>
      </c>
      <c r="N1779" t="s">
        <v>7265</v>
      </c>
      <c r="O1779">
        <v>530</v>
      </c>
      <c r="P1779" t="s">
        <v>64</v>
      </c>
      <c r="Q1779" t="s">
        <v>64</v>
      </c>
      <c r="R1779" t="s">
        <v>51</v>
      </c>
      <c r="T1779" t="s">
        <v>51</v>
      </c>
      <c r="U1779" t="s">
        <v>51</v>
      </c>
      <c r="V1779" t="s">
        <v>52</v>
      </c>
      <c r="W1779" t="s">
        <v>52</v>
      </c>
      <c r="X1779">
        <v>100</v>
      </c>
      <c r="Y1779" t="s">
        <v>52</v>
      </c>
      <c r="Z1779" t="s">
        <v>52</v>
      </c>
      <c r="AA1779" t="s">
        <v>52</v>
      </c>
      <c r="AB1779" t="s">
        <v>52</v>
      </c>
      <c r="AC1779" s="6">
        <v>65.58</v>
      </c>
      <c r="AD1779" t="s">
        <v>97</v>
      </c>
      <c r="AE1779" t="s">
        <v>7266</v>
      </c>
    </row>
    <row r="1780" spans="1:32" x14ac:dyDescent="0.3">
      <c r="A1780">
        <v>10353</v>
      </c>
      <c r="B1780">
        <v>3.6</v>
      </c>
      <c r="C1780">
        <v>414.14049999999997</v>
      </c>
      <c r="D1780" t="s">
        <v>7262</v>
      </c>
      <c r="E1780" t="s">
        <v>1255</v>
      </c>
      <c r="F1780" t="s">
        <v>7267</v>
      </c>
      <c r="G1780">
        <v>0.53300000000000003</v>
      </c>
      <c r="H1780" t="s">
        <v>51</v>
      </c>
      <c r="I1780" t="s">
        <v>52</v>
      </c>
      <c r="J1780">
        <v>414.13501000000002</v>
      </c>
      <c r="K1780" t="s">
        <v>7263</v>
      </c>
      <c r="M1780" t="s">
        <v>7264</v>
      </c>
      <c r="N1780" t="s">
        <v>7265</v>
      </c>
      <c r="O1780">
        <v>530</v>
      </c>
      <c r="P1780" t="s">
        <v>64</v>
      </c>
      <c r="Q1780" t="s">
        <v>64</v>
      </c>
      <c r="R1780" t="s">
        <v>51</v>
      </c>
      <c r="T1780" t="s">
        <v>51</v>
      </c>
      <c r="U1780" t="s">
        <v>51</v>
      </c>
      <c r="V1780" t="s">
        <v>52</v>
      </c>
      <c r="W1780" t="s">
        <v>52</v>
      </c>
      <c r="X1780">
        <v>86</v>
      </c>
      <c r="Y1780" t="s">
        <v>52</v>
      </c>
      <c r="Z1780" t="s">
        <v>52</v>
      </c>
      <c r="AA1780" t="s">
        <v>52</v>
      </c>
      <c r="AB1780" t="s">
        <v>52</v>
      </c>
      <c r="AC1780" s="6">
        <v>49.46</v>
      </c>
      <c r="AD1780" t="s">
        <v>84</v>
      </c>
      <c r="AE1780" t="s">
        <v>7268</v>
      </c>
    </row>
    <row r="1781" spans="1:32" x14ac:dyDescent="0.3">
      <c r="A1781">
        <v>10355</v>
      </c>
      <c r="B1781">
        <v>4.3310000000000004</v>
      </c>
      <c r="C1781">
        <v>414.17669999999998</v>
      </c>
      <c r="D1781" t="s">
        <v>48</v>
      </c>
      <c r="E1781" t="s">
        <v>59</v>
      </c>
      <c r="G1781">
        <v>0.44900000000000001</v>
      </c>
      <c r="H1781" t="s">
        <v>51</v>
      </c>
      <c r="I1781" t="s">
        <v>52</v>
      </c>
      <c r="J1781" t="s">
        <v>52</v>
      </c>
      <c r="K1781" t="s">
        <v>52</v>
      </c>
      <c r="L1781" t="s">
        <v>52</v>
      </c>
      <c r="M1781" t="s">
        <v>52</v>
      </c>
      <c r="N1781" t="s">
        <v>52</v>
      </c>
      <c r="O1781">
        <v>999</v>
      </c>
      <c r="P1781" t="s">
        <v>51</v>
      </c>
      <c r="Q1781" t="s">
        <v>51</v>
      </c>
      <c r="R1781" t="s">
        <v>51</v>
      </c>
      <c r="T1781" t="s">
        <v>51</v>
      </c>
      <c r="U1781" t="s">
        <v>51</v>
      </c>
      <c r="V1781" t="s">
        <v>52</v>
      </c>
      <c r="W1781" t="s">
        <v>52</v>
      </c>
      <c r="X1781" t="s">
        <v>52</v>
      </c>
      <c r="Y1781" t="s">
        <v>52</v>
      </c>
      <c r="Z1781" t="s">
        <v>52</v>
      </c>
      <c r="AA1781" t="s">
        <v>52</v>
      </c>
      <c r="AB1781" t="s">
        <v>52</v>
      </c>
      <c r="AC1781" s="6">
        <v>26.11</v>
      </c>
      <c r="AD1781" t="s">
        <v>349</v>
      </c>
      <c r="AE1781" t="s">
        <v>7269</v>
      </c>
    </row>
    <row r="1782" spans="1:32" x14ac:dyDescent="0.3">
      <c r="A1782">
        <v>10357</v>
      </c>
      <c r="B1782">
        <v>6.1180000000000003</v>
      </c>
      <c r="C1782">
        <v>414.19063999999997</v>
      </c>
      <c r="D1782" t="s">
        <v>7270</v>
      </c>
      <c r="E1782" t="s">
        <v>59</v>
      </c>
      <c r="F1782" t="s">
        <v>7271</v>
      </c>
      <c r="G1782">
        <v>8.9999999999999993E-3</v>
      </c>
      <c r="H1782" t="s">
        <v>51</v>
      </c>
      <c r="I1782" t="s">
        <v>52</v>
      </c>
      <c r="J1782">
        <v>414.1893</v>
      </c>
      <c r="K1782" t="s">
        <v>7272</v>
      </c>
      <c r="M1782" t="s">
        <v>7273</v>
      </c>
      <c r="N1782" t="s">
        <v>7274</v>
      </c>
      <c r="O1782">
        <v>530</v>
      </c>
      <c r="P1782" t="s">
        <v>64</v>
      </c>
      <c r="Q1782" t="s">
        <v>64</v>
      </c>
      <c r="R1782" t="s">
        <v>51</v>
      </c>
      <c r="T1782" t="s">
        <v>51</v>
      </c>
      <c r="U1782" t="s">
        <v>51</v>
      </c>
      <c r="V1782" t="s">
        <v>52</v>
      </c>
      <c r="W1782" t="s">
        <v>52</v>
      </c>
      <c r="X1782">
        <v>99.1</v>
      </c>
      <c r="Y1782" t="s">
        <v>52</v>
      </c>
      <c r="Z1782" t="s">
        <v>52</v>
      </c>
      <c r="AA1782" t="s">
        <v>52</v>
      </c>
      <c r="AB1782" t="s">
        <v>52</v>
      </c>
      <c r="AC1782" s="6">
        <v>13.97</v>
      </c>
      <c r="AD1782" t="s">
        <v>97</v>
      </c>
      <c r="AE1782" t="s">
        <v>7275</v>
      </c>
    </row>
    <row r="1783" spans="1:32" x14ac:dyDescent="0.3">
      <c r="A1783">
        <v>10370</v>
      </c>
      <c r="B1783">
        <v>2.7650000000000001</v>
      </c>
      <c r="C1783">
        <v>414.96066000000002</v>
      </c>
      <c r="D1783" t="s">
        <v>48</v>
      </c>
      <c r="E1783" t="s">
        <v>59</v>
      </c>
      <c r="F1783" t="s">
        <v>7276</v>
      </c>
      <c r="G1783">
        <v>0.626</v>
      </c>
      <c r="H1783" t="s">
        <v>51</v>
      </c>
      <c r="I1783" t="s">
        <v>52</v>
      </c>
      <c r="J1783" t="s">
        <v>52</v>
      </c>
      <c r="K1783" t="s">
        <v>52</v>
      </c>
      <c r="L1783" t="s">
        <v>52</v>
      </c>
      <c r="M1783" t="s">
        <v>52</v>
      </c>
      <c r="N1783" t="s">
        <v>52</v>
      </c>
      <c r="O1783">
        <v>999</v>
      </c>
      <c r="P1783" t="s">
        <v>51</v>
      </c>
      <c r="Q1783" t="s">
        <v>51</v>
      </c>
      <c r="R1783" t="s">
        <v>51</v>
      </c>
      <c r="T1783" t="s">
        <v>51</v>
      </c>
      <c r="U1783" t="s">
        <v>51</v>
      </c>
      <c r="V1783" t="s">
        <v>52</v>
      </c>
      <c r="W1783" t="s">
        <v>52</v>
      </c>
      <c r="X1783" t="s">
        <v>52</v>
      </c>
      <c r="Y1783" t="s">
        <v>52</v>
      </c>
      <c r="Z1783" t="s">
        <v>52</v>
      </c>
      <c r="AA1783" t="s">
        <v>52</v>
      </c>
      <c r="AB1783" t="s">
        <v>52</v>
      </c>
      <c r="AC1783" s="6">
        <v>758.96</v>
      </c>
      <c r="AD1783" t="s">
        <v>1367</v>
      </c>
      <c r="AE1783" t="s">
        <v>7277</v>
      </c>
    </row>
    <row r="1784" spans="1:32" x14ac:dyDescent="0.3">
      <c r="A1784">
        <v>10373</v>
      </c>
      <c r="B1784">
        <v>2.1709999999999998</v>
      </c>
      <c r="C1784">
        <v>414.9975</v>
      </c>
      <c r="D1784" t="s">
        <v>7278</v>
      </c>
      <c r="E1784" t="s">
        <v>328</v>
      </c>
      <c r="F1784" t="s">
        <v>7279</v>
      </c>
      <c r="G1784">
        <v>0.626</v>
      </c>
      <c r="H1784" t="s">
        <v>64</v>
      </c>
      <c r="I1784" t="s">
        <v>52</v>
      </c>
      <c r="J1784">
        <v>414.99930000000001</v>
      </c>
      <c r="K1784" t="s">
        <v>7280</v>
      </c>
      <c r="M1784" t="s">
        <v>7281</v>
      </c>
      <c r="N1784" t="s">
        <v>7282</v>
      </c>
      <c r="O1784">
        <v>530</v>
      </c>
      <c r="P1784" t="s">
        <v>64</v>
      </c>
      <c r="Q1784" t="s">
        <v>64</v>
      </c>
      <c r="R1784" t="s">
        <v>51</v>
      </c>
      <c r="T1784" t="s">
        <v>51</v>
      </c>
      <c r="U1784" t="s">
        <v>51</v>
      </c>
      <c r="V1784" t="s">
        <v>52</v>
      </c>
      <c r="W1784" t="s">
        <v>52</v>
      </c>
      <c r="X1784">
        <v>98.4</v>
      </c>
      <c r="Y1784" t="s">
        <v>52</v>
      </c>
      <c r="Z1784" t="s">
        <v>52</v>
      </c>
      <c r="AA1784" t="s">
        <v>52</v>
      </c>
      <c r="AB1784" t="s">
        <v>52</v>
      </c>
      <c r="AC1784" s="6">
        <v>159.85</v>
      </c>
      <c r="AD1784" t="s">
        <v>84</v>
      </c>
      <c r="AE1784" t="s">
        <v>7283</v>
      </c>
      <c r="AF1784" t="s">
        <v>7284</v>
      </c>
    </row>
    <row r="1785" spans="1:32" x14ac:dyDescent="0.3">
      <c r="A1785">
        <v>10374</v>
      </c>
      <c r="B1785">
        <v>1.9419999999999999</v>
      </c>
      <c r="C1785">
        <v>414.99765000000002</v>
      </c>
      <c r="D1785" t="s">
        <v>7278</v>
      </c>
      <c r="E1785" t="s">
        <v>328</v>
      </c>
      <c r="F1785" t="s">
        <v>7285</v>
      </c>
      <c r="G1785">
        <v>0.51400000000000001</v>
      </c>
      <c r="H1785" t="s">
        <v>64</v>
      </c>
      <c r="I1785" t="s">
        <v>52</v>
      </c>
      <c r="J1785">
        <v>414.99930000000001</v>
      </c>
      <c r="K1785" t="s">
        <v>7280</v>
      </c>
      <c r="M1785" t="s">
        <v>7281</v>
      </c>
      <c r="N1785" t="s">
        <v>7282</v>
      </c>
      <c r="O1785">
        <v>530</v>
      </c>
      <c r="P1785" t="s">
        <v>64</v>
      </c>
      <c r="Q1785" t="s">
        <v>64</v>
      </c>
      <c r="R1785" t="s">
        <v>51</v>
      </c>
      <c r="T1785" t="s">
        <v>51</v>
      </c>
      <c r="U1785" t="s">
        <v>51</v>
      </c>
      <c r="V1785" t="s">
        <v>52</v>
      </c>
      <c r="W1785" t="s">
        <v>52</v>
      </c>
      <c r="X1785">
        <v>98.7</v>
      </c>
      <c r="Y1785" t="s">
        <v>52</v>
      </c>
      <c r="Z1785" t="s">
        <v>52</v>
      </c>
      <c r="AA1785" t="s">
        <v>52</v>
      </c>
      <c r="AB1785" t="s">
        <v>52</v>
      </c>
      <c r="AC1785" s="6">
        <v>64.02</v>
      </c>
      <c r="AD1785" t="s">
        <v>84</v>
      </c>
      <c r="AE1785" t="s">
        <v>7286</v>
      </c>
      <c r="AF1785" t="s">
        <v>7287</v>
      </c>
    </row>
    <row r="1786" spans="1:32" x14ac:dyDescent="0.3">
      <c r="A1786">
        <v>10379</v>
      </c>
      <c r="B1786">
        <v>2.508</v>
      </c>
      <c r="C1786">
        <v>415.03366</v>
      </c>
      <c r="D1786" t="s">
        <v>48</v>
      </c>
      <c r="E1786" t="s">
        <v>467</v>
      </c>
      <c r="F1786" t="s">
        <v>7288</v>
      </c>
      <c r="G1786">
        <v>0.56999999999999995</v>
      </c>
      <c r="H1786" t="s">
        <v>51</v>
      </c>
      <c r="I1786" t="s">
        <v>52</v>
      </c>
      <c r="J1786" t="s">
        <v>52</v>
      </c>
      <c r="K1786" t="s">
        <v>52</v>
      </c>
      <c r="L1786" t="s">
        <v>52</v>
      </c>
      <c r="M1786" t="s">
        <v>52</v>
      </c>
      <c r="N1786" t="s">
        <v>52</v>
      </c>
      <c r="O1786">
        <v>999</v>
      </c>
      <c r="P1786" t="s">
        <v>51</v>
      </c>
      <c r="Q1786" t="s">
        <v>51</v>
      </c>
      <c r="R1786" t="s">
        <v>51</v>
      </c>
      <c r="T1786" t="s">
        <v>51</v>
      </c>
      <c r="U1786" t="s">
        <v>51</v>
      </c>
      <c r="V1786" t="s">
        <v>52</v>
      </c>
      <c r="W1786" t="s">
        <v>52</v>
      </c>
      <c r="X1786" t="s">
        <v>52</v>
      </c>
      <c r="Y1786" t="s">
        <v>52</v>
      </c>
      <c r="Z1786" t="s">
        <v>52</v>
      </c>
      <c r="AA1786" t="s">
        <v>52</v>
      </c>
      <c r="AB1786" t="s">
        <v>52</v>
      </c>
      <c r="AC1786" s="6">
        <v>11.6</v>
      </c>
      <c r="AD1786" t="s">
        <v>365</v>
      </c>
      <c r="AE1786" t="s">
        <v>7289</v>
      </c>
    </row>
    <row r="1787" spans="1:32" x14ac:dyDescent="0.3">
      <c r="A1787">
        <v>10388</v>
      </c>
      <c r="B1787">
        <v>4.7149999999999999</v>
      </c>
      <c r="C1787">
        <v>415.16153000000003</v>
      </c>
      <c r="D1787" t="s">
        <v>7290</v>
      </c>
      <c r="E1787" t="s">
        <v>266</v>
      </c>
      <c r="F1787" t="s">
        <v>7291</v>
      </c>
      <c r="G1787">
        <v>0.42099999999999999</v>
      </c>
      <c r="H1787" t="s">
        <v>51</v>
      </c>
      <c r="I1787" t="s">
        <v>52</v>
      </c>
      <c r="J1787">
        <v>415.16199</v>
      </c>
      <c r="K1787" t="s">
        <v>7292</v>
      </c>
      <c r="M1787" t="s">
        <v>7293</v>
      </c>
      <c r="N1787" t="s">
        <v>7294</v>
      </c>
      <c r="O1787">
        <v>530</v>
      </c>
      <c r="P1787" t="s">
        <v>64</v>
      </c>
      <c r="Q1787" t="s">
        <v>64</v>
      </c>
      <c r="R1787" t="s">
        <v>51</v>
      </c>
      <c r="T1787" t="s">
        <v>51</v>
      </c>
      <c r="U1787" t="s">
        <v>51</v>
      </c>
      <c r="V1787" t="s">
        <v>52</v>
      </c>
      <c r="W1787" t="s">
        <v>52</v>
      </c>
      <c r="X1787">
        <v>99.9</v>
      </c>
      <c r="Y1787" t="s">
        <v>52</v>
      </c>
      <c r="Z1787" t="s">
        <v>52</v>
      </c>
      <c r="AA1787" t="s">
        <v>52</v>
      </c>
      <c r="AB1787" t="s">
        <v>52</v>
      </c>
      <c r="AC1787" s="6">
        <v>17.09</v>
      </c>
      <c r="AD1787" t="s">
        <v>71</v>
      </c>
      <c r="AE1787" t="s">
        <v>7295</v>
      </c>
    </row>
    <row r="1788" spans="1:32" x14ac:dyDescent="0.3">
      <c r="A1788">
        <v>10389</v>
      </c>
      <c r="B1788">
        <v>5.3949999999999996</v>
      </c>
      <c r="C1788">
        <v>415.16158999999999</v>
      </c>
      <c r="D1788" t="s">
        <v>7290</v>
      </c>
      <c r="E1788" t="s">
        <v>328</v>
      </c>
      <c r="F1788" t="s">
        <v>7296</v>
      </c>
      <c r="G1788">
        <v>0.57899999999999996</v>
      </c>
      <c r="H1788" t="s">
        <v>51</v>
      </c>
      <c r="I1788" t="s">
        <v>52</v>
      </c>
      <c r="J1788">
        <v>415.16199</v>
      </c>
      <c r="K1788" t="s">
        <v>7292</v>
      </c>
      <c r="M1788" t="s">
        <v>7293</v>
      </c>
      <c r="N1788" t="s">
        <v>7294</v>
      </c>
      <c r="O1788">
        <v>530</v>
      </c>
      <c r="P1788" t="s">
        <v>64</v>
      </c>
      <c r="Q1788" t="s">
        <v>64</v>
      </c>
      <c r="R1788" t="s">
        <v>51</v>
      </c>
      <c r="T1788" t="s">
        <v>51</v>
      </c>
      <c r="U1788" t="s">
        <v>51</v>
      </c>
      <c r="V1788" t="s">
        <v>52</v>
      </c>
      <c r="W1788" t="s">
        <v>52</v>
      </c>
      <c r="X1788">
        <v>99.9</v>
      </c>
      <c r="Y1788" t="s">
        <v>52</v>
      </c>
      <c r="Z1788" t="s">
        <v>52</v>
      </c>
      <c r="AA1788" t="s">
        <v>52</v>
      </c>
      <c r="AB1788" t="s">
        <v>52</v>
      </c>
      <c r="AC1788" s="6">
        <v>16.64</v>
      </c>
      <c r="AD1788" t="s">
        <v>379</v>
      </c>
      <c r="AE1788" t="s">
        <v>7297</v>
      </c>
    </row>
    <row r="1789" spans="1:32" x14ac:dyDescent="0.3">
      <c r="A1789">
        <v>10391</v>
      </c>
      <c r="B1789">
        <v>4.4569999999999999</v>
      </c>
      <c r="C1789">
        <v>415.16171000000003</v>
      </c>
      <c r="D1789" t="s">
        <v>7298</v>
      </c>
      <c r="E1789" t="s">
        <v>59</v>
      </c>
      <c r="F1789" t="s">
        <v>7299</v>
      </c>
      <c r="G1789">
        <v>0.70099999999999996</v>
      </c>
      <c r="H1789" t="s">
        <v>64</v>
      </c>
      <c r="I1789" t="s">
        <v>52</v>
      </c>
      <c r="J1789">
        <v>415.16095000000001</v>
      </c>
      <c r="K1789" t="s">
        <v>7300</v>
      </c>
      <c r="M1789" t="s">
        <v>7301</v>
      </c>
      <c r="N1789" t="s">
        <v>7302</v>
      </c>
      <c r="O1789">
        <v>430</v>
      </c>
      <c r="P1789" t="s">
        <v>64</v>
      </c>
      <c r="Q1789" t="s">
        <v>64</v>
      </c>
      <c r="R1789" t="s">
        <v>64</v>
      </c>
      <c r="T1789" t="s">
        <v>51</v>
      </c>
      <c r="U1789" t="s">
        <v>51</v>
      </c>
      <c r="V1789" t="s">
        <v>52</v>
      </c>
      <c r="W1789" t="s">
        <v>52</v>
      </c>
      <c r="X1789">
        <v>81.099999999999994</v>
      </c>
      <c r="Y1789" t="s">
        <v>52</v>
      </c>
      <c r="Z1789">
        <v>51.5</v>
      </c>
      <c r="AA1789">
        <v>88.5</v>
      </c>
      <c r="AB1789">
        <v>100</v>
      </c>
      <c r="AC1789" s="6">
        <v>75.52</v>
      </c>
      <c r="AD1789" t="s">
        <v>3940</v>
      </c>
      <c r="AE1789" t="s">
        <v>7303</v>
      </c>
      <c r="AF1789" t="s">
        <v>7304</v>
      </c>
    </row>
    <row r="1790" spans="1:32" x14ac:dyDescent="0.3">
      <c r="A1790">
        <v>10395</v>
      </c>
      <c r="B1790">
        <v>4.0949999999999998</v>
      </c>
      <c r="C1790">
        <v>415.16180000000003</v>
      </c>
      <c r="D1790" t="s">
        <v>7305</v>
      </c>
      <c r="E1790" t="s">
        <v>59</v>
      </c>
      <c r="F1790" t="s">
        <v>7306</v>
      </c>
      <c r="G1790">
        <v>0.626</v>
      </c>
      <c r="H1790" t="s">
        <v>64</v>
      </c>
      <c r="I1790" t="s">
        <v>52</v>
      </c>
      <c r="J1790">
        <v>415.16088999999999</v>
      </c>
      <c r="K1790" t="s">
        <v>7300</v>
      </c>
      <c r="M1790" t="s">
        <v>7307</v>
      </c>
      <c r="N1790" t="s">
        <v>7308</v>
      </c>
      <c r="O1790">
        <v>530</v>
      </c>
      <c r="P1790" t="s">
        <v>64</v>
      </c>
      <c r="Q1790" t="s">
        <v>64</v>
      </c>
      <c r="R1790" t="s">
        <v>51</v>
      </c>
      <c r="T1790" t="s">
        <v>51</v>
      </c>
      <c r="U1790" t="s">
        <v>51</v>
      </c>
      <c r="V1790" t="s">
        <v>52</v>
      </c>
      <c r="W1790" t="s">
        <v>52</v>
      </c>
      <c r="X1790">
        <v>66.5</v>
      </c>
      <c r="Y1790" t="s">
        <v>52</v>
      </c>
      <c r="Z1790" t="s">
        <v>52</v>
      </c>
      <c r="AA1790" t="s">
        <v>52</v>
      </c>
      <c r="AB1790" t="s">
        <v>52</v>
      </c>
      <c r="AC1790" s="6">
        <v>69.95</v>
      </c>
      <c r="AD1790" t="s">
        <v>840</v>
      </c>
      <c r="AE1790" t="s">
        <v>7309</v>
      </c>
      <c r="AF1790" t="s">
        <v>7310</v>
      </c>
    </row>
    <row r="1791" spans="1:32" x14ac:dyDescent="0.3">
      <c r="A1791">
        <v>10398</v>
      </c>
      <c r="B1791">
        <v>7.5629999999999997</v>
      </c>
      <c r="C1791">
        <v>415.19774999999998</v>
      </c>
      <c r="D1791" t="s">
        <v>7311</v>
      </c>
      <c r="E1791" t="s">
        <v>59</v>
      </c>
      <c r="F1791" t="s">
        <v>7312</v>
      </c>
      <c r="G1791">
        <v>0.57899999999999996</v>
      </c>
      <c r="H1791" t="s">
        <v>64</v>
      </c>
      <c r="I1791" t="s">
        <v>52</v>
      </c>
      <c r="J1791">
        <v>415.19738999999998</v>
      </c>
      <c r="K1791" t="s">
        <v>7313</v>
      </c>
      <c r="M1791" t="s">
        <v>7314</v>
      </c>
      <c r="N1791" t="s">
        <v>7315</v>
      </c>
      <c r="O1791">
        <v>530</v>
      </c>
      <c r="P1791" t="s">
        <v>64</v>
      </c>
      <c r="Q1791" t="s">
        <v>64</v>
      </c>
      <c r="R1791" t="s">
        <v>51</v>
      </c>
      <c r="T1791" t="s">
        <v>51</v>
      </c>
      <c r="U1791" t="s">
        <v>51</v>
      </c>
      <c r="V1791" t="s">
        <v>52</v>
      </c>
      <c r="W1791" t="s">
        <v>52</v>
      </c>
      <c r="X1791">
        <v>99.9</v>
      </c>
      <c r="Y1791" t="s">
        <v>52</v>
      </c>
      <c r="Z1791" t="s">
        <v>52</v>
      </c>
      <c r="AA1791" t="s">
        <v>52</v>
      </c>
      <c r="AB1791" t="s">
        <v>52</v>
      </c>
      <c r="AC1791" s="6">
        <v>206.06</v>
      </c>
      <c r="AD1791" t="s">
        <v>88</v>
      </c>
      <c r="AE1791" t="s">
        <v>7316</v>
      </c>
      <c r="AF1791" t="s">
        <v>7317</v>
      </c>
    </row>
    <row r="1792" spans="1:32" x14ac:dyDescent="0.3">
      <c r="A1792">
        <v>10399</v>
      </c>
      <c r="B1792">
        <v>5.1859999999999999</v>
      </c>
      <c r="C1792">
        <v>415.19785000000002</v>
      </c>
      <c r="D1792" t="s">
        <v>7311</v>
      </c>
      <c r="E1792" t="s">
        <v>59</v>
      </c>
      <c r="F1792" t="s">
        <v>7318</v>
      </c>
      <c r="G1792">
        <v>0.27100000000000002</v>
      </c>
      <c r="H1792" t="s">
        <v>51</v>
      </c>
      <c r="I1792" t="s">
        <v>52</v>
      </c>
      <c r="J1792">
        <v>415.19738999999998</v>
      </c>
      <c r="K1792" t="s">
        <v>7313</v>
      </c>
      <c r="M1792" t="s">
        <v>7314</v>
      </c>
      <c r="N1792" t="s">
        <v>7315</v>
      </c>
      <c r="O1792">
        <v>530</v>
      </c>
      <c r="P1792" t="s">
        <v>64</v>
      </c>
      <c r="Q1792" t="s">
        <v>64</v>
      </c>
      <c r="R1792" t="s">
        <v>51</v>
      </c>
      <c r="T1792" t="s">
        <v>51</v>
      </c>
      <c r="U1792" t="s">
        <v>51</v>
      </c>
      <c r="V1792" t="s">
        <v>52</v>
      </c>
      <c r="W1792" t="s">
        <v>52</v>
      </c>
      <c r="X1792">
        <v>99.9</v>
      </c>
      <c r="Y1792" t="s">
        <v>52</v>
      </c>
      <c r="Z1792" t="s">
        <v>52</v>
      </c>
      <c r="AA1792" t="s">
        <v>52</v>
      </c>
      <c r="AB1792" t="s">
        <v>52</v>
      </c>
      <c r="AC1792" s="6">
        <v>263.83999999999997</v>
      </c>
      <c r="AD1792" t="s">
        <v>74</v>
      </c>
      <c r="AE1792" t="s">
        <v>7319</v>
      </c>
    </row>
    <row r="1793" spans="1:32" x14ac:dyDescent="0.3">
      <c r="A1793">
        <v>10400</v>
      </c>
      <c r="B1793">
        <v>5.5739999999999998</v>
      </c>
      <c r="C1793">
        <v>415.19788</v>
      </c>
      <c r="D1793" t="s">
        <v>7311</v>
      </c>
      <c r="E1793" t="s">
        <v>328</v>
      </c>
      <c r="F1793" t="s">
        <v>7320</v>
      </c>
      <c r="G1793">
        <v>0.69199999999999995</v>
      </c>
      <c r="H1793" t="s">
        <v>64</v>
      </c>
      <c r="I1793" t="s">
        <v>52</v>
      </c>
      <c r="J1793">
        <v>415.19738999999998</v>
      </c>
      <c r="K1793" t="s">
        <v>7313</v>
      </c>
      <c r="M1793" t="s">
        <v>7314</v>
      </c>
      <c r="N1793" t="s">
        <v>7315</v>
      </c>
      <c r="O1793">
        <v>530</v>
      </c>
      <c r="P1793" t="s">
        <v>64</v>
      </c>
      <c r="Q1793" t="s">
        <v>64</v>
      </c>
      <c r="R1793" t="s">
        <v>51</v>
      </c>
      <c r="T1793" t="s">
        <v>51</v>
      </c>
      <c r="U1793" t="s">
        <v>51</v>
      </c>
      <c r="V1793" t="s">
        <v>52</v>
      </c>
      <c r="W1793" t="s">
        <v>52</v>
      </c>
      <c r="X1793">
        <v>99.9</v>
      </c>
      <c r="Y1793" t="s">
        <v>52</v>
      </c>
      <c r="Z1793" t="s">
        <v>52</v>
      </c>
      <c r="AA1793" t="s">
        <v>52</v>
      </c>
      <c r="AB1793" t="s">
        <v>52</v>
      </c>
      <c r="AC1793" s="6">
        <v>646.21</v>
      </c>
      <c r="AD1793" t="s">
        <v>88</v>
      </c>
      <c r="AE1793" t="s">
        <v>7321</v>
      </c>
      <c r="AF1793" t="s">
        <v>7322</v>
      </c>
    </row>
    <row r="1794" spans="1:32" x14ac:dyDescent="0.3">
      <c r="A1794">
        <v>10401</v>
      </c>
      <c r="B1794">
        <v>5.7759999999999998</v>
      </c>
      <c r="C1794">
        <v>415.19788</v>
      </c>
      <c r="D1794" t="s">
        <v>7311</v>
      </c>
      <c r="E1794" t="s">
        <v>69</v>
      </c>
      <c r="F1794" t="s">
        <v>7323</v>
      </c>
      <c r="G1794">
        <v>0.64500000000000002</v>
      </c>
      <c r="H1794" t="s">
        <v>64</v>
      </c>
      <c r="I1794" t="s">
        <v>52</v>
      </c>
      <c r="J1794">
        <v>415.19738999999998</v>
      </c>
      <c r="K1794" t="s">
        <v>7313</v>
      </c>
      <c r="M1794" t="s">
        <v>7314</v>
      </c>
      <c r="N1794" t="s">
        <v>7315</v>
      </c>
      <c r="O1794">
        <v>530</v>
      </c>
      <c r="P1794" t="s">
        <v>64</v>
      </c>
      <c r="Q1794" t="s">
        <v>64</v>
      </c>
      <c r="R1794" t="s">
        <v>51</v>
      </c>
      <c r="T1794" t="s">
        <v>51</v>
      </c>
      <c r="U1794" t="s">
        <v>51</v>
      </c>
      <c r="V1794" t="s">
        <v>52</v>
      </c>
      <c r="W1794" t="s">
        <v>52</v>
      </c>
      <c r="X1794">
        <v>99.9</v>
      </c>
      <c r="Y1794" t="s">
        <v>52</v>
      </c>
      <c r="Z1794" t="s">
        <v>52</v>
      </c>
      <c r="AA1794" t="s">
        <v>52</v>
      </c>
      <c r="AB1794" t="s">
        <v>52</v>
      </c>
      <c r="AC1794" s="6">
        <v>2328.96</v>
      </c>
      <c r="AD1794" t="s">
        <v>88</v>
      </c>
      <c r="AE1794" t="s">
        <v>7324</v>
      </c>
      <c r="AF1794" t="s">
        <v>7325</v>
      </c>
    </row>
    <row r="1795" spans="1:32" x14ac:dyDescent="0.3">
      <c r="A1795">
        <v>10402</v>
      </c>
      <c r="B1795">
        <v>6.0540000000000003</v>
      </c>
      <c r="C1795">
        <v>415.19790999999998</v>
      </c>
      <c r="D1795" t="s">
        <v>7311</v>
      </c>
      <c r="E1795" t="s">
        <v>59</v>
      </c>
      <c r="G1795">
        <v>0.43</v>
      </c>
      <c r="H1795" t="s">
        <v>64</v>
      </c>
      <c r="I1795" t="s">
        <v>52</v>
      </c>
      <c r="J1795">
        <v>415.19738999999998</v>
      </c>
      <c r="K1795" t="s">
        <v>7313</v>
      </c>
      <c r="M1795" t="s">
        <v>7326</v>
      </c>
      <c r="N1795" t="s">
        <v>7315</v>
      </c>
      <c r="O1795">
        <v>530</v>
      </c>
      <c r="P1795" t="s">
        <v>64</v>
      </c>
      <c r="Q1795" t="s">
        <v>64</v>
      </c>
      <c r="R1795" t="s">
        <v>51</v>
      </c>
      <c r="T1795" t="s">
        <v>51</v>
      </c>
      <c r="U1795" t="s">
        <v>51</v>
      </c>
      <c r="V1795" t="s">
        <v>52</v>
      </c>
      <c r="W1795" t="s">
        <v>52</v>
      </c>
      <c r="X1795">
        <v>74.7</v>
      </c>
      <c r="Y1795" t="s">
        <v>52</v>
      </c>
      <c r="Z1795" t="s">
        <v>52</v>
      </c>
      <c r="AA1795" t="s">
        <v>52</v>
      </c>
      <c r="AB1795" t="s">
        <v>52</v>
      </c>
      <c r="AC1795" s="6">
        <v>1075.18</v>
      </c>
      <c r="AD1795" t="s">
        <v>88</v>
      </c>
      <c r="AE1795" t="s">
        <v>7327</v>
      </c>
      <c r="AF1795" t="s">
        <v>7328</v>
      </c>
    </row>
    <row r="1796" spans="1:32" x14ac:dyDescent="0.3">
      <c r="A1796">
        <v>10403</v>
      </c>
      <c r="B1796">
        <v>7.0090000000000003</v>
      </c>
      <c r="C1796">
        <v>415.19797</v>
      </c>
      <c r="D1796" t="s">
        <v>7311</v>
      </c>
      <c r="E1796" t="s">
        <v>55</v>
      </c>
      <c r="F1796" t="s">
        <v>7329</v>
      </c>
      <c r="G1796">
        <v>0.35499999999999998</v>
      </c>
      <c r="H1796" t="s">
        <v>64</v>
      </c>
      <c r="I1796" t="s">
        <v>52</v>
      </c>
      <c r="J1796">
        <v>415.19738999999998</v>
      </c>
      <c r="K1796" t="s">
        <v>7313</v>
      </c>
      <c r="M1796" t="s">
        <v>7326</v>
      </c>
      <c r="N1796" t="s">
        <v>7315</v>
      </c>
      <c r="O1796">
        <v>530</v>
      </c>
      <c r="P1796" t="s">
        <v>64</v>
      </c>
      <c r="Q1796" t="s">
        <v>64</v>
      </c>
      <c r="R1796" t="s">
        <v>51</v>
      </c>
      <c r="T1796" t="s">
        <v>51</v>
      </c>
      <c r="U1796" t="s">
        <v>51</v>
      </c>
      <c r="V1796" t="s">
        <v>52</v>
      </c>
      <c r="W1796" t="s">
        <v>52</v>
      </c>
      <c r="X1796">
        <v>65.099999999999994</v>
      </c>
      <c r="Y1796" t="s">
        <v>52</v>
      </c>
      <c r="Z1796" t="s">
        <v>52</v>
      </c>
      <c r="AA1796" t="s">
        <v>52</v>
      </c>
      <c r="AB1796" t="s">
        <v>52</v>
      </c>
      <c r="AC1796" s="6">
        <v>293.43</v>
      </c>
      <c r="AD1796" t="s">
        <v>84</v>
      </c>
      <c r="AE1796" t="s">
        <v>7330</v>
      </c>
      <c r="AF1796" t="s">
        <v>7331</v>
      </c>
    </row>
    <row r="1797" spans="1:32" x14ac:dyDescent="0.3">
      <c r="A1797">
        <v>10404</v>
      </c>
      <c r="B1797">
        <v>6.851</v>
      </c>
      <c r="C1797">
        <v>415.19799999999998</v>
      </c>
      <c r="D1797" t="s">
        <v>7311</v>
      </c>
      <c r="E1797" t="s">
        <v>59</v>
      </c>
      <c r="G1797">
        <v>0.54200000000000004</v>
      </c>
      <c r="H1797" t="s">
        <v>64</v>
      </c>
      <c r="I1797" t="s">
        <v>52</v>
      </c>
      <c r="J1797">
        <v>415.19738999999998</v>
      </c>
      <c r="K1797" t="s">
        <v>7313</v>
      </c>
      <c r="M1797" t="s">
        <v>7314</v>
      </c>
      <c r="N1797" t="s">
        <v>7315</v>
      </c>
      <c r="O1797">
        <v>530</v>
      </c>
      <c r="P1797" t="s">
        <v>64</v>
      </c>
      <c r="Q1797" t="s">
        <v>64</v>
      </c>
      <c r="R1797" t="s">
        <v>51</v>
      </c>
      <c r="T1797" t="s">
        <v>51</v>
      </c>
      <c r="U1797" t="s">
        <v>51</v>
      </c>
      <c r="V1797" t="s">
        <v>52</v>
      </c>
      <c r="W1797" t="s">
        <v>52</v>
      </c>
      <c r="X1797">
        <v>99.8</v>
      </c>
      <c r="Y1797" t="s">
        <v>52</v>
      </c>
      <c r="Z1797" t="s">
        <v>52</v>
      </c>
      <c r="AA1797" t="s">
        <v>52</v>
      </c>
      <c r="AB1797" t="s">
        <v>52</v>
      </c>
      <c r="AC1797" s="6">
        <v>241.95</v>
      </c>
      <c r="AD1797" t="s">
        <v>84</v>
      </c>
      <c r="AE1797" t="s">
        <v>7332</v>
      </c>
      <c r="AF1797" t="s">
        <v>7333</v>
      </c>
    </row>
    <row r="1798" spans="1:32" x14ac:dyDescent="0.3">
      <c r="A1798">
        <v>10407</v>
      </c>
      <c r="B1798">
        <v>6.6779999999999999</v>
      </c>
      <c r="C1798">
        <v>415.23397999999997</v>
      </c>
      <c r="D1798" t="s">
        <v>7334</v>
      </c>
      <c r="E1798" t="s">
        <v>59</v>
      </c>
      <c r="F1798" t="s">
        <v>7335</v>
      </c>
      <c r="G1798">
        <v>0.40200000000000002</v>
      </c>
      <c r="H1798" t="s">
        <v>51</v>
      </c>
      <c r="I1798" t="s">
        <v>52</v>
      </c>
      <c r="J1798">
        <v>415.23401000000001</v>
      </c>
      <c r="K1798" t="s">
        <v>5824</v>
      </c>
      <c r="M1798" t="s">
        <v>7336</v>
      </c>
      <c r="N1798" t="s">
        <v>7337</v>
      </c>
      <c r="O1798">
        <v>530</v>
      </c>
      <c r="P1798" t="s">
        <v>64</v>
      </c>
      <c r="Q1798" t="s">
        <v>64</v>
      </c>
      <c r="R1798" t="s">
        <v>51</v>
      </c>
      <c r="T1798" t="s">
        <v>51</v>
      </c>
      <c r="U1798" t="s">
        <v>51</v>
      </c>
      <c r="V1798" t="s">
        <v>52</v>
      </c>
      <c r="W1798" t="s">
        <v>52</v>
      </c>
      <c r="X1798">
        <v>100</v>
      </c>
      <c r="Y1798" t="s">
        <v>52</v>
      </c>
      <c r="Z1798" t="s">
        <v>52</v>
      </c>
      <c r="AA1798" t="s">
        <v>52</v>
      </c>
      <c r="AB1798" t="s">
        <v>52</v>
      </c>
      <c r="AC1798" s="6">
        <v>5438.4</v>
      </c>
      <c r="AD1798" t="s">
        <v>74</v>
      </c>
      <c r="AE1798" t="s">
        <v>7338</v>
      </c>
    </row>
    <row r="1799" spans="1:32" x14ac:dyDescent="0.3">
      <c r="A1799">
        <v>10408</v>
      </c>
      <c r="B1799">
        <v>7.1369999999999996</v>
      </c>
      <c r="C1799">
        <v>415.23397999999997</v>
      </c>
      <c r="D1799" t="s">
        <v>7334</v>
      </c>
      <c r="E1799" t="s">
        <v>59</v>
      </c>
      <c r="G1799">
        <v>0.10299999999999999</v>
      </c>
      <c r="H1799" t="s">
        <v>51</v>
      </c>
      <c r="I1799" t="s">
        <v>52</v>
      </c>
      <c r="J1799">
        <v>415.23401000000001</v>
      </c>
      <c r="K1799" t="s">
        <v>5824</v>
      </c>
      <c r="M1799" t="s">
        <v>7336</v>
      </c>
      <c r="N1799" t="s">
        <v>7337</v>
      </c>
      <c r="O1799">
        <v>530</v>
      </c>
      <c r="P1799" t="s">
        <v>64</v>
      </c>
      <c r="Q1799" t="s">
        <v>64</v>
      </c>
      <c r="R1799" t="s">
        <v>51</v>
      </c>
      <c r="T1799" t="s">
        <v>51</v>
      </c>
      <c r="U1799" t="s">
        <v>51</v>
      </c>
      <c r="V1799" t="s">
        <v>52</v>
      </c>
      <c r="W1799" t="s">
        <v>52</v>
      </c>
      <c r="X1799">
        <v>100</v>
      </c>
      <c r="Y1799" t="s">
        <v>52</v>
      </c>
      <c r="Z1799" t="s">
        <v>52</v>
      </c>
      <c r="AA1799" t="s">
        <v>52</v>
      </c>
      <c r="AB1799" t="s">
        <v>52</v>
      </c>
      <c r="AC1799" s="6">
        <v>1646.76</v>
      </c>
      <c r="AD1799" t="s">
        <v>84</v>
      </c>
      <c r="AE1799" t="s">
        <v>7339</v>
      </c>
    </row>
    <row r="1800" spans="1:32" x14ac:dyDescent="0.3">
      <c r="A1800">
        <v>10410</v>
      </c>
      <c r="B1800">
        <v>6.1449999999999996</v>
      </c>
      <c r="C1800">
        <v>415.23415999999997</v>
      </c>
      <c r="D1800" t="s">
        <v>7334</v>
      </c>
      <c r="E1800" t="s">
        <v>328</v>
      </c>
      <c r="F1800" t="s">
        <v>7340</v>
      </c>
      <c r="G1800">
        <v>0.48599999999999999</v>
      </c>
      <c r="H1800" t="s">
        <v>51</v>
      </c>
      <c r="I1800" t="s">
        <v>52</v>
      </c>
      <c r="J1800">
        <v>415.23401000000001</v>
      </c>
      <c r="K1800" t="s">
        <v>5824</v>
      </c>
      <c r="M1800" t="s">
        <v>7336</v>
      </c>
      <c r="N1800" t="s">
        <v>7337</v>
      </c>
      <c r="O1800">
        <v>530</v>
      </c>
      <c r="P1800" t="s">
        <v>64</v>
      </c>
      <c r="Q1800" t="s">
        <v>64</v>
      </c>
      <c r="R1800" t="s">
        <v>51</v>
      </c>
      <c r="T1800" t="s">
        <v>51</v>
      </c>
      <c r="U1800" t="s">
        <v>51</v>
      </c>
      <c r="V1800" t="s">
        <v>52</v>
      </c>
      <c r="W1800" t="s">
        <v>52</v>
      </c>
      <c r="X1800">
        <v>100</v>
      </c>
      <c r="Y1800" t="s">
        <v>52</v>
      </c>
      <c r="Z1800" t="s">
        <v>52</v>
      </c>
      <c r="AA1800" t="s">
        <v>52</v>
      </c>
      <c r="AB1800" t="s">
        <v>52</v>
      </c>
      <c r="AC1800" s="6">
        <v>3525.48</v>
      </c>
      <c r="AD1800" t="s">
        <v>97</v>
      </c>
      <c r="AE1800" t="s">
        <v>7341</v>
      </c>
    </row>
    <row r="1801" spans="1:32" x14ac:dyDescent="0.3">
      <c r="A1801">
        <v>10411</v>
      </c>
      <c r="B1801">
        <v>6.54</v>
      </c>
      <c r="C1801">
        <v>415.23415999999997</v>
      </c>
      <c r="D1801" t="s">
        <v>7334</v>
      </c>
      <c r="E1801" t="s">
        <v>59</v>
      </c>
      <c r="G1801">
        <v>0.252</v>
      </c>
      <c r="H1801" t="s">
        <v>51</v>
      </c>
      <c r="I1801" t="s">
        <v>52</v>
      </c>
      <c r="J1801">
        <v>415.23401000000001</v>
      </c>
      <c r="K1801" t="s">
        <v>5824</v>
      </c>
      <c r="M1801" t="s">
        <v>7336</v>
      </c>
      <c r="N1801" t="s">
        <v>7337</v>
      </c>
      <c r="O1801">
        <v>530</v>
      </c>
      <c r="P1801" t="s">
        <v>64</v>
      </c>
      <c r="Q1801" t="s">
        <v>64</v>
      </c>
      <c r="R1801" t="s">
        <v>51</v>
      </c>
      <c r="T1801" t="s">
        <v>51</v>
      </c>
      <c r="U1801" t="s">
        <v>51</v>
      </c>
      <c r="V1801" t="s">
        <v>52</v>
      </c>
      <c r="W1801" t="s">
        <v>52</v>
      </c>
      <c r="X1801">
        <v>100</v>
      </c>
      <c r="Y1801" t="s">
        <v>52</v>
      </c>
      <c r="Z1801" t="s">
        <v>52</v>
      </c>
      <c r="AA1801" t="s">
        <v>52</v>
      </c>
      <c r="AB1801" t="s">
        <v>52</v>
      </c>
      <c r="AC1801" s="6">
        <v>3840.36</v>
      </c>
      <c r="AD1801" t="s">
        <v>165</v>
      </c>
      <c r="AE1801" t="s">
        <v>7342</v>
      </c>
    </row>
    <row r="1802" spans="1:32" x14ac:dyDescent="0.3">
      <c r="A1802">
        <v>10431</v>
      </c>
      <c r="B1802">
        <v>6.4509999999999996</v>
      </c>
      <c r="C1802">
        <v>416.00353999999999</v>
      </c>
      <c r="D1802" t="s">
        <v>7343</v>
      </c>
      <c r="E1802" t="s">
        <v>59</v>
      </c>
      <c r="F1802" t="s">
        <v>7344</v>
      </c>
      <c r="G1802">
        <v>0.121</v>
      </c>
      <c r="H1802" t="s">
        <v>51</v>
      </c>
      <c r="I1802" t="s">
        <v>52</v>
      </c>
      <c r="J1802">
        <v>415.99930000000001</v>
      </c>
      <c r="K1802" t="s">
        <v>7345</v>
      </c>
      <c r="M1802" t="s">
        <v>7346</v>
      </c>
      <c r="N1802" t="s">
        <v>7347</v>
      </c>
      <c r="O1802">
        <v>530</v>
      </c>
      <c r="P1802" t="s">
        <v>64</v>
      </c>
      <c r="Q1802" t="s">
        <v>64</v>
      </c>
      <c r="R1802" t="s">
        <v>51</v>
      </c>
      <c r="T1802" t="s">
        <v>51</v>
      </c>
      <c r="U1802" t="s">
        <v>51</v>
      </c>
      <c r="V1802" t="s">
        <v>52</v>
      </c>
      <c r="W1802" t="s">
        <v>52</v>
      </c>
      <c r="X1802">
        <v>91.4</v>
      </c>
      <c r="Y1802" t="s">
        <v>52</v>
      </c>
      <c r="Z1802" t="s">
        <v>52</v>
      </c>
      <c r="AA1802" t="s">
        <v>52</v>
      </c>
      <c r="AB1802" t="s">
        <v>52</v>
      </c>
      <c r="AC1802" s="6">
        <v>1882.28</v>
      </c>
      <c r="AD1802" t="s">
        <v>1860</v>
      </c>
      <c r="AE1802" t="s">
        <v>7348</v>
      </c>
    </row>
    <row r="1803" spans="1:32" x14ac:dyDescent="0.3">
      <c r="A1803">
        <v>10433</v>
      </c>
      <c r="B1803">
        <v>3.5430000000000001</v>
      </c>
      <c r="C1803">
        <v>416.08440999999999</v>
      </c>
      <c r="D1803" t="s">
        <v>48</v>
      </c>
      <c r="E1803" t="s">
        <v>467</v>
      </c>
      <c r="F1803" t="s">
        <v>7349</v>
      </c>
      <c r="G1803">
        <v>0.61699999999999999</v>
      </c>
      <c r="H1803" t="s">
        <v>51</v>
      </c>
      <c r="I1803" t="s">
        <v>52</v>
      </c>
      <c r="J1803" t="s">
        <v>52</v>
      </c>
      <c r="K1803" t="s">
        <v>52</v>
      </c>
      <c r="L1803" t="s">
        <v>52</v>
      </c>
      <c r="M1803" t="s">
        <v>52</v>
      </c>
      <c r="N1803" t="s">
        <v>52</v>
      </c>
      <c r="O1803">
        <v>999</v>
      </c>
      <c r="P1803" t="s">
        <v>51</v>
      </c>
      <c r="Q1803" t="s">
        <v>51</v>
      </c>
      <c r="R1803" t="s">
        <v>51</v>
      </c>
      <c r="T1803" t="s">
        <v>51</v>
      </c>
      <c r="U1803" t="s">
        <v>51</v>
      </c>
      <c r="V1803" t="s">
        <v>52</v>
      </c>
      <c r="W1803" t="s">
        <v>52</v>
      </c>
      <c r="X1803" t="s">
        <v>52</v>
      </c>
      <c r="Y1803" t="s">
        <v>52</v>
      </c>
      <c r="Z1803" t="s">
        <v>52</v>
      </c>
      <c r="AA1803" t="s">
        <v>52</v>
      </c>
      <c r="AB1803" t="s">
        <v>52</v>
      </c>
      <c r="AC1803" s="6">
        <v>17.600000000000001</v>
      </c>
      <c r="AD1803" t="s">
        <v>84</v>
      </c>
      <c r="AE1803" t="s">
        <v>7350</v>
      </c>
    </row>
    <row r="1804" spans="1:32" x14ac:dyDescent="0.3">
      <c r="A1804">
        <v>10436</v>
      </c>
      <c r="B1804">
        <v>3.8580000000000001</v>
      </c>
      <c r="C1804">
        <v>416.19274999999999</v>
      </c>
      <c r="D1804" t="s">
        <v>7351</v>
      </c>
      <c r="E1804" t="s">
        <v>59</v>
      </c>
      <c r="G1804">
        <v>0.45800000000000002</v>
      </c>
      <c r="H1804" t="s">
        <v>51</v>
      </c>
      <c r="I1804" t="s">
        <v>52</v>
      </c>
      <c r="J1804">
        <v>416.18700999999999</v>
      </c>
      <c r="K1804" t="s">
        <v>7352</v>
      </c>
      <c r="M1804" t="s">
        <v>7353</v>
      </c>
      <c r="N1804" t="s">
        <v>7354</v>
      </c>
      <c r="O1804">
        <v>530</v>
      </c>
      <c r="P1804" t="s">
        <v>64</v>
      </c>
      <c r="Q1804" t="s">
        <v>64</v>
      </c>
      <c r="R1804" t="s">
        <v>51</v>
      </c>
      <c r="T1804" t="s">
        <v>51</v>
      </c>
      <c r="U1804" t="s">
        <v>51</v>
      </c>
      <c r="V1804" t="s">
        <v>52</v>
      </c>
      <c r="W1804" t="s">
        <v>52</v>
      </c>
      <c r="X1804">
        <v>84.8</v>
      </c>
      <c r="Y1804" t="s">
        <v>52</v>
      </c>
      <c r="Z1804" t="s">
        <v>52</v>
      </c>
      <c r="AA1804" t="s">
        <v>52</v>
      </c>
      <c r="AB1804" t="s">
        <v>52</v>
      </c>
      <c r="AC1804" s="6">
        <v>480.29</v>
      </c>
      <c r="AD1804" t="s">
        <v>158</v>
      </c>
      <c r="AE1804" t="s">
        <v>7355</v>
      </c>
    </row>
    <row r="1805" spans="1:32" x14ac:dyDescent="0.3">
      <c r="A1805">
        <v>10445</v>
      </c>
      <c r="B1805">
        <v>3.0939999999999999</v>
      </c>
      <c r="C1805">
        <v>417.01378999999997</v>
      </c>
      <c r="D1805" t="s">
        <v>48</v>
      </c>
      <c r="E1805" t="s">
        <v>59</v>
      </c>
      <c r="F1805" t="s">
        <v>7356</v>
      </c>
      <c r="G1805">
        <v>0.505</v>
      </c>
      <c r="H1805" t="s">
        <v>51</v>
      </c>
      <c r="I1805" t="s">
        <v>52</v>
      </c>
      <c r="J1805" t="s">
        <v>52</v>
      </c>
      <c r="K1805" t="s">
        <v>52</v>
      </c>
      <c r="L1805" t="s">
        <v>52</v>
      </c>
      <c r="M1805" t="s">
        <v>52</v>
      </c>
      <c r="N1805" t="s">
        <v>52</v>
      </c>
      <c r="O1805">
        <v>999</v>
      </c>
      <c r="P1805" t="s">
        <v>51</v>
      </c>
      <c r="Q1805" t="s">
        <v>51</v>
      </c>
      <c r="R1805" t="s">
        <v>51</v>
      </c>
      <c r="T1805" t="s">
        <v>51</v>
      </c>
      <c r="U1805" t="s">
        <v>51</v>
      </c>
      <c r="V1805" t="s">
        <v>52</v>
      </c>
      <c r="W1805" t="s">
        <v>52</v>
      </c>
      <c r="X1805" t="s">
        <v>52</v>
      </c>
      <c r="Y1805" t="s">
        <v>52</v>
      </c>
      <c r="Z1805" t="s">
        <v>52</v>
      </c>
      <c r="AA1805" t="s">
        <v>52</v>
      </c>
      <c r="AB1805" t="s">
        <v>52</v>
      </c>
      <c r="AC1805" s="6">
        <v>173.56</v>
      </c>
      <c r="AD1805" t="s">
        <v>84</v>
      </c>
      <c r="AE1805" t="s">
        <v>7357</v>
      </c>
    </row>
    <row r="1806" spans="1:32" x14ac:dyDescent="0.3">
      <c r="A1806">
        <v>10460</v>
      </c>
      <c r="B1806">
        <v>7.3170000000000002</v>
      </c>
      <c r="C1806">
        <v>417.11871000000002</v>
      </c>
      <c r="D1806" t="s">
        <v>7358</v>
      </c>
      <c r="E1806" t="s">
        <v>100</v>
      </c>
      <c r="F1806" t="s">
        <v>7359</v>
      </c>
      <c r="G1806">
        <v>0.505</v>
      </c>
      <c r="H1806" t="s">
        <v>64</v>
      </c>
      <c r="I1806" t="s">
        <v>52</v>
      </c>
      <c r="J1806">
        <v>417.11989999999997</v>
      </c>
      <c r="K1806" t="s">
        <v>7360</v>
      </c>
      <c r="M1806" t="s">
        <v>7361</v>
      </c>
      <c r="N1806" t="s">
        <v>7362</v>
      </c>
      <c r="O1806">
        <v>530</v>
      </c>
      <c r="P1806" t="s">
        <v>64</v>
      </c>
      <c r="Q1806" t="s">
        <v>64</v>
      </c>
      <c r="R1806" t="s">
        <v>51</v>
      </c>
      <c r="T1806" t="s">
        <v>51</v>
      </c>
      <c r="U1806" t="s">
        <v>51</v>
      </c>
      <c r="V1806" t="s">
        <v>52</v>
      </c>
      <c r="W1806" t="s">
        <v>52</v>
      </c>
      <c r="X1806">
        <v>66.599999999999994</v>
      </c>
      <c r="Y1806" t="s">
        <v>52</v>
      </c>
      <c r="Z1806" t="s">
        <v>52</v>
      </c>
      <c r="AA1806" t="s">
        <v>52</v>
      </c>
      <c r="AB1806" t="s">
        <v>52</v>
      </c>
      <c r="AC1806" s="6">
        <v>2925.7</v>
      </c>
      <c r="AD1806" t="s">
        <v>115</v>
      </c>
      <c r="AE1806" t="s">
        <v>7363</v>
      </c>
      <c r="AF1806" t="s">
        <v>7364</v>
      </c>
    </row>
    <row r="1807" spans="1:32" x14ac:dyDescent="0.3">
      <c r="A1807">
        <v>10461</v>
      </c>
      <c r="B1807">
        <v>7.4690000000000003</v>
      </c>
      <c r="C1807">
        <v>417.1189</v>
      </c>
      <c r="D1807" t="s">
        <v>7358</v>
      </c>
      <c r="E1807" t="s">
        <v>59</v>
      </c>
      <c r="F1807" t="s">
        <v>7365</v>
      </c>
      <c r="G1807">
        <v>8.4000000000000005E-2</v>
      </c>
      <c r="H1807" t="s">
        <v>64</v>
      </c>
      <c r="I1807" t="s">
        <v>52</v>
      </c>
      <c r="J1807">
        <v>417.11989999999997</v>
      </c>
      <c r="K1807" t="s">
        <v>7360</v>
      </c>
      <c r="M1807" t="s">
        <v>7361</v>
      </c>
      <c r="N1807" t="s">
        <v>7362</v>
      </c>
      <c r="O1807">
        <v>530</v>
      </c>
      <c r="P1807" t="s">
        <v>64</v>
      </c>
      <c r="Q1807" t="s">
        <v>64</v>
      </c>
      <c r="R1807" t="s">
        <v>51</v>
      </c>
      <c r="T1807" t="s">
        <v>51</v>
      </c>
      <c r="U1807" t="s">
        <v>51</v>
      </c>
      <c r="V1807" t="s">
        <v>52</v>
      </c>
      <c r="W1807" t="s">
        <v>52</v>
      </c>
      <c r="X1807">
        <v>64</v>
      </c>
      <c r="Y1807" t="s">
        <v>52</v>
      </c>
      <c r="Z1807" t="s">
        <v>52</v>
      </c>
      <c r="AA1807" t="s">
        <v>52</v>
      </c>
      <c r="AB1807" t="s">
        <v>52</v>
      </c>
      <c r="AC1807" s="6">
        <v>11061.53</v>
      </c>
      <c r="AD1807" t="s">
        <v>115</v>
      </c>
      <c r="AE1807" t="s">
        <v>7366</v>
      </c>
      <c r="AF1807" t="s">
        <v>7367</v>
      </c>
    </row>
    <row r="1808" spans="1:32" x14ac:dyDescent="0.3">
      <c r="A1808">
        <v>10470</v>
      </c>
      <c r="B1808">
        <v>8.1120000000000001</v>
      </c>
      <c r="C1808">
        <v>417.13495</v>
      </c>
      <c r="D1808" t="s">
        <v>7368</v>
      </c>
      <c r="E1808" t="s">
        <v>100</v>
      </c>
      <c r="F1808" t="s">
        <v>7369</v>
      </c>
      <c r="G1808">
        <v>0.27100000000000002</v>
      </c>
      <c r="H1808" t="s">
        <v>64</v>
      </c>
      <c r="I1808" t="s">
        <v>52</v>
      </c>
      <c r="J1808">
        <v>417.13686999999999</v>
      </c>
      <c r="K1808" t="s">
        <v>7360</v>
      </c>
      <c r="M1808" t="s">
        <v>7370</v>
      </c>
      <c r="N1808" t="s">
        <v>7371</v>
      </c>
      <c r="O1808">
        <v>530</v>
      </c>
      <c r="P1808" t="s">
        <v>64</v>
      </c>
      <c r="Q1808" t="s">
        <v>64</v>
      </c>
      <c r="R1808" t="s">
        <v>51</v>
      </c>
      <c r="T1808" t="s">
        <v>51</v>
      </c>
      <c r="U1808" t="s">
        <v>51</v>
      </c>
      <c r="V1808" t="s">
        <v>52</v>
      </c>
      <c r="W1808" t="s">
        <v>52</v>
      </c>
      <c r="X1808">
        <v>98.2</v>
      </c>
      <c r="Y1808" t="s">
        <v>52</v>
      </c>
      <c r="Z1808" t="s">
        <v>52</v>
      </c>
      <c r="AA1808" t="s">
        <v>52</v>
      </c>
      <c r="AB1808" t="s">
        <v>52</v>
      </c>
      <c r="AC1808" s="6">
        <v>3470.02</v>
      </c>
      <c r="AD1808" t="s">
        <v>53</v>
      </c>
      <c r="AE1808" t="s">
        <v>7372</v>
      </c>
      <c r="AF1808" t="s">
        <v>7373</v>
      </c>
    </row>
    <row r="1809" spans="1:32" x14ac:dyDescent="0.3">
      <c r="A1809">
        <v>10471</v>
      </c>
      <c r="B1809">
        <v>3.5939999999999999</v>
      </c>
      <c r="C1809">
        <v>417.14046999999999</v>
      </c>
      <c r="D1809" t="s">
        <v>7374</v>
      </c>
      <c r="E1809" t="s">
        <v>174</v>
      </c>
      <c r="F1809" t="s">
        <v>7375</v>
      </c>
      <c r="G1809">
        <v>0.59799999999999998</v>
      </c>
      <c r="H1809" t="s">
        <v>51</v>
      </c>
      <c r="I1809" t="s">
        <v>52</v>
      </c>
      <c r="J1809">
        <v>417.13799999999998</v>
      </c>
      <c r="K1809" t="s">
        <v>7376</v>
      </c>
      <c r="M1809" t="s">
        <v>7377</v>
      </c>
      <c r="N1809" t="s">
        <v>7378</v>
      </c>
      <c r="O1809">
        <v>530</v>
      </c>
      <c r="P1809" t="s">
        <v>64</v>
      </c>
      <c r="Q1809" t="s">
        <v>64</v>
      </c>
      <c r="R1809" t="s">
        <v>51</v>
      </c>
      <c r="T1809" t="s">
        <v>51</v>
      </c>
      <c r="U1809" t="s">
        <v>51</v>
      </c>
      <c r="V1809" t="s">
        <v>52</v>
      </c>
      <c r="W1809" t="s">
        <v>52</v>
      </c>
      <c r="X1809">
        <v>97</v>
      </c>
      <c r="Y1809" t="s">
        <v>52</v>
      </c>
      <c r="Z1809" t="s">
        <v>52</v>
      </c>
      <c r="AA1809" t="s">
        <v>52</v>
      </c>
      <c r="AB1809" t="s">
        <v>52</v>
      </c>
      <c r="AC1809" s="6">
        <v>10.71</v>
      </c>
      <c r="AD1809" t="s">
        <v>74</v>
      </c>
      <c r="AE1809" t="s">
        <v>7379</v>
      </c>
    </row>
    <row r="1810" spans="1:32" x14ac:dyDescent="0.3">
      <c r="A1810">
        <v>10479</v>
      </c>
      <c r="B1810">
        <v>6.0620000000000003</v>
      </c>
      <c r="C1810">
        <v>417.21303999999998</v>
      </c>
      <c r="D1810" t="s">
        <v>7380</v>
      </c>
      <c r="E1810" t="s">
        <v>59</v>
      </c>
      <c r="F1810" t="s">
        <v>7381</v>
      </c>
      <c r="G1810">
        <v>0.60699999999999998</v>
      </c>
      <c r="H1810" t="s">
        <v>64</v>
      </c>
      <c r="I1810" t="s">
        <v>52</v>
      </c>
      <c r="J1810">
        <v>417.21798999999999</v>
      </c>
      <c r="K1810" t="s">
        <v>7382</v>
      </c>
      <c r="M1810" t="s">
        <v>7383</v>
      </c>
      <c r="N1810" t="s">
        <v>7384</v>
      </c>
      <c r="O1810">
        <v>530</v>
      </c>
      <c r="P1810" t="s">
        <v>64</v>
      </c>
      <c r="Q1810" t="s">
        <v>64</v>
      </c>
      <c r="R1810" t="s">
        <v>51</v>
      </c>
      <c r="T1810" t="s">
        <v>51</v>
      </c>
      <c r="U1810" t="s">
        <v>51</v>
      </c>
      <c r="V1810" t="s">
        <v>52</v>
      </c>
      <c r="W1810" t="s">
        <v>52</v>
      </c>
      <c r="X1810">
        <v>88.5</v>
      </c>
      <c r="Y1810" t="s">
        <v>52</v>
      </c>
      <c r="Z1810" t="s">
        <v>52</v>
      </c>
      <c r="AA1810" t="s">
        <v>52</v>
      </c>
      <c r="AB1810" t="s">
        <v>52</v>
      </c>
      <c r="AC1810" s="6">
        <v>36.200000000000003</v>
      </c>
      <c r="AD1810" t="s">
        <v>74</v>
      </c>
      <c r="AE1810" t="s">
        <v>7385</v>
      </c>
      <c r="AF1810" t="s">
        <v>7386</v>
      </c>
    </row>
    <row r="1811" spans="1:32" x14ac:dyDescent="0.3">
      <c r="A1811">
        <v>10480</v>
      </c>
      <c r="B1811">
        <v>5.7409999999999997</v>
      </c>
      <c r="C1811">
        <v>417.21323000000001</v>
      </c>
      <c r="D1811" t="s">
        <v>7380</v>
      </c>
      <c r="E1811" t="s">
        <v>328</v>
      </c>
      <c r="F1811" t="s">
        <v>7387</v>
      </c>
      <c r="G1811">
        <v>0.626</v>
      </c>
      <c r="H1811" t="s">
        <v>64</v>
      </c>
      <c r="I1811" t="s">
        <v>52</v>
      </c>
      <c r="J1811">
        <v>417.21798999999999</v>
      </c>
      <c r="K1811" t="s">
        <v>7382</v>
      </c>
      <c r="M1811" t="s">
        <v>7383</v>
      </c>
      <c r="N1811" t="s">
        <v>7384</v>
      </c>
      <c r="O1811">
        <v>530</v>
      </c>
      <c r="P1811" t="s">
        <v>64</v>
      </c>
      <c r="Q1811" t="s">
        <v>64</v>
      </c>
      <c r="R1811" t="s">
        <v>51</v>
      </c>
      <c r="T1811" t="s">
        <v>51</v>
      </c>
      <c r="U1811" t="s">
        <v>51</v>
      </c>
      <c r="V1811" t="s">
        <v>52</v>
      </c>
      <c r="W1811" t="s">
        <v>52</v>
      </c>
      <c r="X1811">
        <v>89.3</v>
      </c>
      <c r="Y1811" t="s">
        <v>52</v>
      </c>
      <c r="Z1811" t="s">
        <v>52</v>
      </c>
      <c r="AA1811" t="s">
        <v>52</v>
      </c>
      <c r="AB1811" t="s">
        <v>52</v>
      </c>
      <c r="AC1811" s="6">
        <v>211.65</v>
      </c>
      <c r="AD1811" t="s">
        <v>88</v>
      </c>
      <c r="AE1811" t="s">
        <v>7388</v>
      </c>
      <c r="AF1811" t="s">
        <v>7389</v>
      </c>
    </row>
    <row r="1812" spans="1:32" x14ac:dyDescent="0.3">
      <c r="A1812">
        <v>10481</v>
      </c>
      <c r="B1812">
        <v>5.84</v>
      </c>
      <c r="C1812">
        <v>417.21323000000001</v>
      </c>
      <c r="D1812" t="s">
        <v>7380</v>
      </c>
      <c r="E1812" t="s">
        <v>328</v>
      </c>
      <c r="F1812" t="s">
        <v>7390</v>
      </c>
      <c r="G1812">
        <v>0.66400000000000003</v>
      </c>
      <c r="H1812" t="s">
        <v>64</v>
      </c>
      <c r="I1812" t="s">
        <v>52</v>
      </c>
      <c r="J1812">
        <v>417.21798999999999</v>
      </c>
      <c r="K1812" t="s">
        <v>7382</v>
      </c>
      <c r="M1812" t="s">
        <v>7383</v>
      </c>
      <c r="N1812" t="s">
        <v>7384</v>
      </c>
      <c r="O1812">
        <v>530</v>
      </c>
      <c r="P1812" t="s">
        <v>64</v>
      </c>
      <c r="Q1812" t="s">
        <v>64</v>
      </c>
      <c r="R1812" t="s">
        <v>51</v>
      </c>
      <c r="T1812" t="s">
        <v>51</v>
      </c>
      <c r="U1812" t="s">
        <v>51</v>
      </c>
      <c r="V1812" t="s">
        <v>52</v>
      </c>
      <c r="W1812" t="s">
        <v>52</v>
      </c>
      <c r="X1812">
        <v>89.4</v>
      </c>
      <c r="Y1812" t="s">
        <v>52</v>
      </c>
      <c r="Z1812" t="s">
        <v>52</v>
      </c>
      <c r="AA1812" t="s">
        <v>52</v>
      </c>
      <c r="AB1812" t="s">
        <v>52</v>
      </c>
      <c r="AC1812" s="6">
        <v>162.43</v>
      </c>
      <c r="AD1812" t="s">
        <v>65</v>
      </c>
      <c r="AE1812" t="s">
        <v>7391</v>
      </c>
      <c r="AF1812" t="s">
        <v>7392</v>
      </c>
    </row>
    <row r="1813" spans="1:32" x14ac:dyDescent="0.3">
      <c r="A1813">
        <v>10483</v>
      </c>
      <c r="B1813">
        <v>6.31</v>
      </c>
      <c r="C1813">
        <v>417.21343999999999</v>
      </c>
      <c r="D1813" t="s">
        <v>7380</v>
      </c>
      <c r="E1813" t="s">
        <v>59</v>
      </c>
      <c r="G1813">
        <v>0.112</v>
      </c>
      <c r="H1813" t="s">
        <v>64</v>
      </c>
      <c r="I1813" t="s">
        <v>52</v>
      </c>
      <c r="J1813">
        <v>417.21798999999999</v>
      </c>
      <c r="K1813" t="s">
        <v>7382</v>
      </c>
      <c r="M1813" t="s">
        <v>7383</v>
      </c>
      <c r="N1813" t="s">
        <v>7384</v>
      </c>
      <c r="O1813">
        <v>530</v>
      </c>
      <c r="P1813" t="s">
        <v>64</v>
      </c>
      <c r="Q1813" t="s">
        <v>64</v>
      </c>
      <c r="R1813" t="s">
        <v>51</v>
      </c>
      <c r="T1813" t="s">
        <v>51</v>
      </c>
      <c r="U1813" t="s">
        <v>51</v>
      </c>
      <c r="V1813" t="s">
        <v>52</v>
      </c>
      <c r="W1813" t="s">
        <v>52</v>
      </c>
      <c r="X1813">
        <v>90.2</v>
      </c>
      <c r="Y1813" t="s">
        <v>52</v>
      </c>
      <c r="Z1813" t="s">
        <v>52</v>
      </c>
      <c r="AA1813" t="s">
        <v>52</v>
      </c>
      <c r="AB1813" t="s">
        <v>52</v>
      </c>
      <c r="AC1813" s="6">
        <v>10.39</v>
      </c>
      <c r="AD1813" t="s">
        <v>165</v>
      </c>
      <c r="AE1813" t="s">
        <v>7393</v>
      </c>
      <c r="AF1813" t="s">
        <v>7394</v>
      </c>
    </row>
    <row r="1814" spans="1:32" x14ac:dyDescent="0.3">
      <c r="A1814">
        <v>10485</v>
      </c>
      <c r="B1814">
        <v>7.3659999999999997</v>
      </c>
      <c r="C1814">
        <v>417.24963000000002</v>
      </c>
      <c r="D1814" t="s">
        <v>7395</v>
      </c>
      <c r="E1814" t="s">
        <v>100</v>
      </c>
      <c r="F1814" t="s">
        <v>7396</v>
      </c>
      <c r="G1814">
        <v>0.47699999999999998</v>
      </c>
      <c r="H1814" t="s">
        <v>51</v>
      </c>
      <c r="I1814" t="s">
        <v>52</v>
      </c>
      <c r="J1814">
        <v>417.2518</v>
      </c>
      <c r="K1814" t="s">
        <v>7397</v>
      </c>
      <c r="M1814" t="s">
        <v>7398</v>
      </c>
      <c r="N1814" t="s">
        <v>7399</v>
      </c>
      <c r="O1814">
        <v>530</v>
      </c>
      <c r="P1814" t="s">
        <v>64</v>
      </c>
      <c r="Q1814" t="s">
        <v>64</v>
      </c>
      <c r="R1814" t="s">
        <v>51</v>
      </c>
      <c r="T1814" t="s">
        <v>51</v>
      </c>
      <c r="U1814" t="s">
        <v>51</v>
      </c>
      <c r="V1814" t="s">
        <v>52</v>
      </c>
      <c r="W1814" t="s">
        <v>52</v>
      </c>
      <c r="X1814">
        <v>97.7</v>
      </c>
      <c r="Y1814" t="s">
        <v>52</v>
      </c>
      <c r="Z1814" t="s">
        <v>52</v>
      </c>
      <c r="AA1814" t="s">
        <v>52</v>
      </c>
      <c r="AB1814" t="s">
        <v>52</v>
      </c>
      <c r="AC1814" s="6">
        <v>2902.17</v>
      </c>
      <c r="AD1814" t="s">
        <v>840</v>
      </c>
      <c r="AE1814" t="s">
        <v>7400</v>
      </c>
    </row>
    <row r="1815" spans="1:32" x14ac:dyDescent="0.3">
      <c r="A1815">
        <v>10486</v>
      </c>
      <c r="B1815">
        <v>8.9160000000000004</v>
      </c>
      <c r="C1815">
        <v>417.24963000000002</v>
      </c>
      <c r="D1815" t="s">
        <v>7395</v>
      </c>
      <c r="E1815" t="s">
        <v>59</v>
      </c>
      <c r="F1815" t="s">
        <v>7401</v>
      </c>
      <c r="G1815">
        <v>0.33600000000000002</v>
      </c>
      <c r="H1815" t="s">
        <v>51</v>
      </c>
      <c r="I1815" t="s">
        <v>52</v>
      </c>
      <c r="J1815">
        <v>417.2518</v>
      </c>
      <c r="K1815" t="s">
        <v>7397</v>
      </c>
      <c r="M1815" t="s">
        <v>7398</v>
      </c>
      <c r="N1815" t="s">
        <v>7399</v>
      </c>
      <c r="O1815">
        <v>530</v>
      </c>
      <c r="P1815" t="s">
        <v>64</v>
      </c>
      <c r="Q1815" t="s">
        <v>64</v>
      </c>
      <c r="R1815" t="s">
        <v>51</v>
      </c>
      <c r="T1815" t="s">
        <v>51</v>
      </c>
      <c r="U1815" t="s">
        <v>51</v>
      </c>
      <c r="V1815" t="s">
        <v>52</v>
      </c>
      <c r="W1815" t="s">
        <v>52</v>
      </c>
      <c r="X1815">
        <v>97.7</v>
      </c>
      <c r="Y1815" t="s">
        <v>52</v>
      </c>
      <c r="Z1815" t="s">
        <v>52</v>
      </c>
      <c r="AA1815" t="s">
        <v>52</v>
      </c>
      <c r="AB1815" t="s">
        <v>52</v>
      </c>
      <c r="AC1815" s="6">
        <v>999.28</v>
      </c>
      <c r="AD1815" t="s">
        <v>840</v>
      </c>
      <c r="AE1815" t="s">
        <v>7402</v>
      </c>
    </row>
    <row r="1816" spans="1:32" x14ac:dyDescent="0.3">
      <c r="A1816">
        <v>10487</v>
      </c>
      <c r="B1816">
        <v>6.7640000000000002</v>
      </c>
      <c r="C1816">
        <v>417.24968999999999</v>
      </c>
      <c r="D1816" t="s">
        <v>7395</v>
      </c>
      <c r="E1816" t="s">
        <v>59</v>
      </c>
      <c r="F1816" t="s">
        <v>7403</v>
      </c>
      <c r="G1816">
        <v>0.61699999999999999</v>
      </c>
      <c r="H1816" t="s">
        <v>64</v>
      </c>
      <c r="I1816" t="s">
        <v>52</v>
      </c>
      <c r="J1816">
        <v>417.2518</v>
      </c>
      <c r="K1816" t="s">
        <v>7397</v>
      </c>
      <c r="M1816" t="s">
        <v>7398</v>
      </c>
      <c r="N1816" t="s">
        <v>7399</v>
      </c>
      <c r="O1816">
        <v>530</v>
      </c>
      <c r="P1816" t="s">
        <v>64</v>
      </c>
      <c r="Q1816" t="s">
        <v>64</v>
      </c>
      <c r="R1816" t="s">
        <v>51</v>
      </c>
      <c r="T1816" t="s">
        <v>51</v>
      </c>
      <c r="U1816" t="s">
        <v>51</v>
      </c>
      <c r="V1816" t="s">
        <v>52</v>
      </c>
      <c r="W1816" t="s">
        <v>52</v>
      </c>
      <c r="X1816">
        <v>97.8</v>
      </c>
      <c r="Y1816" t="s">
        <v>52</v>
      </c>
      <c r="Z1816" t="s">
        <v>52</v>
      </c>
      <c r="AA1816" t="s">
        <v>52</v>
      </c>
      <c r="AB1816" t="s">
        <v>52</v>
      </c>
      <c r="AC1816" s="6">
        <v>10561.03</v>
      </c>
      <c r="AD1816" t="s">
        <v>84</v>
      </c>
      <c r="AE1816" t="s">
        <v>7404</v>
      </c>
      <c r="AF1816" t="s">
        <v>7405</v>
      </c>
    </row>
    <row r="1817" spans="1:32" x14ac:dyDescent="0.3">
      <c r="A1817">
        <v>10488</v>
      </c>
      <c r="B1817">
        <v>6.2610000000000001</v>
      </c>
      <c r="C1817">
        <v>417.24973</v>
      </c>
      <c r="D1817" t="s">
        <v>7395</v>
      </c>
      <c r="E1817" t="s">
        <v>59</v>
      </c>
      <c r="F1817" t="s">
        <v>7406</v>
      </c>
      <c r="G1817">
        <v>0.626</v>
      </c>
      <c r="H1817" t="s">
        <v>64</v>
      </c>
      <c r="I1817" t="s">
        <v>52</v>
      </c>
      <c r="J1817">
        <v>417.2518</v>
      </c>
      <c r="K1817" t="s">
        <v>7397</v>
      </c>
      <c r="M1817" t="s">
        <v>7398</v>
      </c>
      <c r="N1817" t="s">
        <v>7399</v>
      </c>
      <c r="O1817">
        <v>530</v>
      </c>
      <c r="P1817" t="s">
        <v>64</v>
      </c>
      <c r="Q1817" t="s">
        <v>64</v>
      </c>
      <c r="R1817" t="s">
        <v>51</v>
      </c>
      <c r="T1817" t="s">
        <v>51</v>
      </c>
      <c r="U1817" t="s">
        <v>51</v>
      </c>
      <c r="V1817" t="s">
        <v>52</v>
      </c>
      <c r="W1817" t="s">
        <v>52</v>
      </c>
      <c r="X1817">
        <v>97.9</v>
      </c>
      <c r="Y1817" t="s">
        <v>52</v>
      </c>
      <c r="Z1817" t="s">
        <v>52</v>
      </c>
      <c r="AA1817" t="s">
        <v>52</v>
      </c>
      <c r="AB1817" t="s">
        <v>52</v>
      </c>
      <c r="AC1817" s="6">
        <v>9301.1</v>
      </c>
      <c r="AD1817" t="s">
        <v>84</v>
      </c>
      <c r="AE1817" t="s">
        <v>7407</v>
      </c>
      <c r="AF1817" t="s">
        <v>7408</v>
      </c>
    </row>
    <row r="1818" spans="1:32" x14ac:dyDescent="0.3">
      <c r="A1818">
        <v>10489</v>
      </c>
      <c r="B1818">
        <v>8.5920000000000005</v>
      </c>
      <c r="C1818">
        <v>417.24973</v>
      </c>
      <c r="D1818" t="s">
        <v>7395</v>
      </c>
      <c r="E1818" t="s">
        <v>412</v>
      </c>
      <c r="F1818" t="s">
        <v>7409</v>
      </c>
      <c r="G1818">
        <v>0.48599999999999999</v>
      </c>
      <c r="H1818" t="s">
        <v>51</v>
      </c>
      <c r="I1818" t="s">
        <v>52</v>
      </c>
      <c r="J1818">
        <v>417.2518</v>
      </c>
      <c r="K1818" t="s">
        <v>7397</v>
      </c>
      <c r="M1818" t="s">
        <v>7398</v>
      </c>
      <c r="N1818" t="s">
        <v>7399</v>
      </c>
      <c r="O1818">
        <v>530</v>
      </c>
      <c r="P1818" t="s">
        <v>64</v>
      </c>
      <c r="Q1818" t="s">
        <v>64</v>
      </c>
      <c r="R1818" t="s">
        <v>51</v>
      </c>
      <c r="T1818" t="s">
        <v>51</v>
      </c>
      <c r="U1818" t="s">
        <v>51</v>
      </c>
      <c r="V1818" t="s">
        <v>52</v>
      </c>
      <c r="W1818" t="s">
        <v>52</v>
      </c>
      <c r="X1818">
        <v>97.9</v>
      </c>
      <c r="Y1818" t="s">
        <v>52</v>
      </c>
      <c r="Z1818" t="s">
        <v>52</v>
      </c>
      <c r="AA1818" t="s">
        <v>52</v>
      </c>
      <c r="AB1818" t="s">
        <v>52</v>
      </c>
      <c r="AC1818" s="6">
        <v>1342.75</v>
      </c>
      <c r="AD1818" t="s">
        <v>840</v>
      </c>
      <c r="AE1818" t="s">
        <v>7410</v>
      </c>
    </row>
    <row r="1819" spans="1:32" x14ac:dyDescent="0.3">
      <c r="A1819">
        <v>10490</v>
      </c>
      <c r="B1819">
        <v>6.5970000000000004</v>
      </c>
      <c r="C1819">
        <v>417.24982</v>
      </c>
      <c r="D1819" t="s">
        <v>7395</v>
      </c>
      <c r="E1819" t="s">
        <v>59</v>
      </c>
      <c r="F1819" t="s">
        <v>7411</v>
      </c>
      <c r="G1819">
        <v>0.626</v>
      </c>
      <c r="H1819" t="s">
        <v>64</v>
      </c>
      <c r="I1819" t="s">
        <v>52</v>
      </c>
      <c r="J1819">
        <v>417.2518</v>
      </c>
      <c r="K1819" t="s">
        <v>7397</v>
      </c>
      <c r="M1819" t="s">
        <v>7398</v>
      </c>
      <c r="N1819" t="s">
        <v>7399</v>
      </c>
      <c r="O1819">
        <v>530</v>
      </c>
      <c r="P1819" t="s">
        <v>64</v>
      </c>
      <c r="Q1819" t="s">
        <v>64</v>
      </c>
      <c r="R1819" t="s">
        <v>51</v>
      </c>
      <c r="T1819" t="s">
        <v>51</v>
      </c>
      <c r="U1819" t="s">
        <v>51</v>
      </c>
      <c r="V1819" t="s">
        <v>52</v>
      </c>
      <c r="W1819" t="s">
        <v>52</v>
      </c>
      <c r="X1819">
        <v>98.1</v>
      </c>
      <c r="Y1819" t="s">
        <v>52</v>
      </c>
      <c r="Z1819" t="s">
        <v>52</v>
      </c>
      <c r="AA1819" t="s">
        <v>52</v>
      </c>
      <c r="AB1819" t="s">
        <v>52</v>
      </c>
      <c r="AC1819" s="6">
        <v>12029.38</v>
      </c>
      <c r="AD1819" t="s">
        <v>84</v>
      </c>
      <c r="AE1819" t="s">
        <v>7412</v>
      </c>
      <c r="AF1819" t="s">
        <v>7413</v>
      </c>
    </row>
    <row r="1820" spans="1:32" x14ac:dyDescent="0.3">
      <c r="A1820">
        <v>10491</v>
      </c>
      <c r="B1820">
        <v>6.9290000000000003</v>
      </c>
      <c r="C1820">
        <v>417.24982</v>
      </c>
      <c r="D1820" t="s">
        <v>7395</v>
      </c>
      <c r="E1820" t="s">
        <v>59</v>
      </c>
      <c r="F1820" t="s">
        <v>7414</v>
      </c>
      <c r="G1820">
        <v>0.64500000000000002</v>
      </c>
      <c r="H1820" t="s">
        <v>64</v>
      </c>
      <c r="I1820" t="s">
        <v>52</v>
      </c>
      <c r="J1820">
        <v>417.2518</v>
      </c>
      <c r="K1820" t="s">
        <v>7397</v>
      </c>
      <c r="M1820" t="s">
        <v>7398</v>
      </c>
      <c r="N1820" t="s">
        <v>7399</v>
      </c>
      <c r="O1820">
        <v>530</v>
      </c>
      <c r="P1820" t="s">
        <v>64</v>
      </c>
      <c r="Q1820" t="s">
        <v>64</v>
      </c>
      <c r="R1820" t="s">
        <v>51</v>
      </c>
      <c r="T1820" t="s">
        <v>51</v>
      </c>
      <c r="U1820" t="s">
        <v>51</v>
      </c>
      <c r="V1820" t="s">
        <v>52</v>
      </c>
      <c r="W1820" t="s">
        <v>52</v>
      </c>
      <c r="X1820">
        <v>98.1</v>
      </c>
      <c r="Y1820" t="s">
        <v>52</v>
      </c>
      <c r="Z1820" t="s">
        <v>52</v>
      </c>
      <c r="AA1820" t="s">
        <v>52</v>
      </c>
      <c r="AB1820" t="s">
        <v>52</v>
      </c>
      <c r="AC1820" s="6">
        <v>33.83</v>
      </c>
      <c r="AD1820" t="s">
        <v>84</v>
      </c>
      <c r="AE1820" t="s">
        <v>7415</v>
      </c>
      <c r="AF1820" t="s">
        <v>7416</v>
      </c>
    </row>
    <row r="1821" spans="1:32" x14ac:dyDescent="0.3">
      <c r="A1821">
        <v>10492</v>
      </c>
      <c r="B1821">
        <v>7.1820000000000004</v>
      </c>
      <c r="C1821">
        <v>417.24984999999998</v>
      </c>
      <c r="D1821" t="s">
        <v>7395</v>
      </c>
      <c r="E1821" t="s">
        <v>59</v>
      </c>
      <c r="G1821">
        <v>1.9E-2</v>
      </c>
      <c r="H1821" t="s">
        <v>51</v>
      </c>
      <c r="I1821" t="s">
        <v>52</v>
      </c>
      <c r="J1821">
        <v>417.2518</v>
      </c>
      <c r="K1821" t="s">
        <v>7397</v>
      </c>
      <c r="M1821" t="s">
        <v>7398</v>
      </c>
      <c r="N1821" t="s">
        <v>7399</v>
      </c>
      <c r="O1821">
        <v>530</v>
      </c>
      <c r="P1821" t="s">
        <v>64</v>
      </c>
      <c r="Q1821" t="s">
        <v>64</v>
      </c>
      <c r="R1821" t="s">
        <v>51</v>
      </c>
      <c r="T1821" t="s">
        <v>51</v>
      </c>
      <c r="U1821" t="s">
        <v>51</v>
      </c>
      <c r="V1821" t="s">
        <v>52</v>
      </c>
      <c r="W1821" t="s">
        <v>52</v>
      </c>
      <c r="X1821">
        <v>98.1</v>
      </c>
      <c r="Y1821" t="s">
        <v>52</v>
      </c>
      <c r="Z1821" t="s">
        <v>52</v>
      </c>
      <c r="AA1821" t="s">
        <v>52</v>
      </c>
      <c r="AB1821" t="s">
        <v>52</v>
      </c>
      <c r="AC1821" s="6">
        <v>3411.11</v>
      </c>
      <c r="AD1821" t="s">
        <v>88</v>
      </c>
      <c r="AE1821" t="s">
        <v>7417</v>
      </c>
    </row>
    <row r="1822" spans="1:32" x14ac:dyDescent="0.3">
      <c r="A1822">
        <v>10498</v>
      </c>
      <c r="B1822">
        <v>5.2409999999999997</v>
      </c>
      <c r="C1822">
        <v>417.92773</v>
      </c>
      <c r="D1822" t="s">
        <v>48</v>
      </c>
      <c r="E1822" t="s">
        <v>266</v>
      </c>
      <c r="F1822" t="s">
        <v>7418</v>
      </c>
      <c r="G1822">
        <v>0.65400000000000003</v>
      </c>
      <c r="H1822" t="s">
        <v>51</v>
      </c>
      <c r="I1822" t="s">
        <v>52</v>
      </c>
      <c r="J1822" t="s">
        <v>52</v>
      </c>
      <c r="K1822" t="s">
        <v>52</v>
      </c>
      <c r="L1822" t="s">
        <v>52</v>
      </c>
      <c r="M1822" t="s">
        <v>52</v>
      </c>
      <c r="N1822" t="s">
        <v>52</v>
      </c>
      <c r="O1822">
        <v>999</v>
      </c>
      <c r="P1822" t="s">
        <v>51</v>
      </c>
      <c r="Q1822" t="s">
        <v>51</v>
      </c>
      <c r="R1822" t="s">
        <v>51</v>
      </c>
      <c r="T1822" t="s">
        <v>51</v>
      </c>
      <c r="U1822" t="s">
        <v>51</v>
      </c>
      <c r="V1822" t="s">
        <v>52</v>
      </c>
      <c r="W1822" t="s">
        <v>52</v>
      </c>
      <c r="X1822" t="s">
        <v>52</v>
      </c>
      <c r="Y1822" t="s">
        <v>52</v>
      </c>
      <c r="Z1822" t="s">
        <v>52</v>
      </c>
      <c r="AA1822" t="s">
        <v>52</v>
      </c>
      <c r="AB1822" t="s">
        <v>52</v>
      </c>
      <c r="AC1822" s="6">
        <v>555.63</v>
      </c>
      <c r="AD1822" t="s">
        <v>314</v>
      </c>
      <c r="AE1822" t="s">
        <v>7419</v>
      </c>
    </row>
    <row r="1823" spans="1:32" x14ac:dyDescent="0.3">
      <c r="A1823">
        <v>10501</v>
      </c>
      <c r="B1823">
        <v>6.4379999999999997</v>
      </c>
      <c r="C1823">
        <v>417.99887000000001</v>
      </c>
      <c r="D1823" t="s">
        <v>48</v>
      </c>
      <c r="E1823" t="s">
        <v>86</v>
      </c>
      <c r="F1823" t="s">
        <v>7420</v>
      </c>
      <c r="G1823">
        <v>0.69199999999999995</v>
      </c>
      <c r="H1823" t="s">
        <v>64</v>
      </c>
      <c r="I1823" t="s">
        <v>52</v>
      </c>
      <c r="J1823" t="s">
        <v>52</v>
      </c>
      <c r="K1823" t="s">
        <v>52</v>
      </c>
      <c r="L1823" t="s">
        <v>52</v>
      </c>
      <c r="M1823" t="s">
        <v>52</v>
      </c>
      <c r="N1823" t="s">
        <v>52</v>
      </c>
      <c r="O1823">
        <v>999</v>
      </c>
      <c r="P1823" t="s">
        <v>51</v>
      </c>
      <c r="Q1823" t="s">
        <v>51</v>
      </c>
      <c r="R1823" t="s">
        <v>51</v>
      </c>
      <c r="T1823" t="s">
        <v>51</v>
      </c>
      <c r="U1823" t="s">
        <v>51</v>
      </c>
      <c r="V1823" t="s">
        <v>52</v>
      </c>
      <c r="W1823" t="s">
        <v>52</v>
      </c>
      <c r="X1823" t="s">
        <v>52</v>
      </c>
      <c r="Y1823" t="s">
        <v>52</v>
      </c>
      <c r="Z1823" t="s">
        <v>52</v>
      </c>
      <c r="AA1823" t="s">
        <v>52</v>
      </c>
      <c r="AB1823" t="s">
        <v>52</v>
      </c>
      <c r="AC1823" s="6">
        <v>1159.82</v>
      </c>
      <c r="AD1823" t="s">
        <v>53</v>
      </c>
      <c r="AE1823" t="s">
        <v>7421</v>
      </c>
      <c r="AF1823" t="s">
        <v>7422</v>
      </c>
    </row>
    <row r="1824" spans="1:32" x14ac:dyDescent="0.3">
      <c r="A1824">
        <v>10508</v>
      </c>
      <c r="B1824">
        <v>4.0259999999999998</v>
      </c>
      <c r="C1824">
        <v>418.09955000000002</v>
      </c>
      <c r="D1824" t="s">
        <v>7423</v>
      </c>
      <c r="E1824" t="s">
        <v>467</v>
      </c>
      <c r="F1824" t="s">
        <v>7424</v>
      </c>
      <c r="G1824">
        <v>0.40200000000000002</v>
      </c>
      <c r="H1824" t="s">
        <v>51</v>
      </c>
      <c r="I1824" t="s">
        <v>52</v>
      </c>
      <c r="J1824">
        <v>418.10599000000002</v>
      </c>
      <c r="K1824" t="s">
        <v>7425</v>
      </c>
      <c r="M1824" t="s">
        <v>7426</v>
      </c>
      <c r="N1824" t="s">
        <v>7427</v>
      </c>
      <c r="O1824">
        <v>530</v>
      </c>
      <c r="P1824" t="s">
        <v>64</v>
      </c>
      <c r="Q1824" t="s">
        <v>64</v>
      </c>
      <c r="R1824" t="s">
        <v>51</v>
      </c>
      <c r="T1824" t="s">
        <v>51</v>
      </c>
      <c r="U1824" t="s">
        <v>51</v>
      </c>
      <c r="V1824" t="s">
        <v>52</v>
      </c>
      <c r="W1824" t="s">
        <v>52</v>
      </c>
      <c r="X1824">
        <v>81.3</v>
      </c>
      <c r="Y1824" t="s">
        <v>52</v>
      </c>
      <c r="Z1824" t="s">
        <v>52</v>
      </c>
      <c r="AA1824" t="s">
        <v>52</v>
      </c>
      <c r="AB1824" t="s">
        <v>52</v>
      </c>
      <c r="AC1824" s="6">
        <v>15.66</v>
      </c>
      <c r="AD1824" t="s">
        <v>65</v>
      </c>
      <c r="AE1824" t="s">
        <v>7428</v>
      </c>
    </row>
    <row r="1825" spans="1:32" x14ac:dyDescent="0.3">
      <c r="A1825">
        <v>10509</v>
      </c>
      <c r="B1825">
        <v>3.875</v>
      </c>
      <c r="C1825">
        <v>418.09958</v>
      </c>
      <c r="D1825" t="s">
        <v>7423</v>
      </c>
      <c r="E1825" t="s">
        <v>59</v>
      </c>
      <c r="F1825" t="s">
        <v>7429</v>
      </c>
      <c r="G1825">
        <v>0.61699999999999999</v>
      </c>
      <c r="H1825" t="s">
        <v>51</v>
      </c>
      <c r="I1825" t="s">
        <v>52</v>
      </c>
      <c r="J1825">
        <v>418.10599000000002</v>
      </c>
      <c r="K1825" t="s">
        <v>7425</v>
      </c>
      <c r="M1825" t="s">
        <v>7426</v>
      </c>
      <c r="N1825" t="s">
        <v>7427</v>
      </c>
      <c r="O1825">
        <v>530</v>
      </c>
      <c r="P1825" t="s">
        <v>64</v>
      </c>
      <c r="Q1825" t="s">
        <v>64</v>
      </c>
      <c r="R1825" t="s">
        <v>51</v>
      </c>
      <c r="T1825" t="s">
        <v>51</v>
      </c>
      <c r="U1825" t="s">
        <v>51</v>
      </c>
      <c r="V1825" t="s">
        <v>52</v>
      </c>
      <c r="W1825" t="s">
        <v>52</v>
      </c>
      <c r="X1825">
        <v>81.400000000000006</v>
      </c>
      <c r="Y1825" t="s">
        <v>52</v>
      </c>
      <c r="Z1825" t="s">
        <v>52</v>
      </c>
      <c r="AA1825" t="s">
        <v>52</v>
      </c>
      <c r="AB1825" t="s">
        <v>52</v>
      </c>
      <c r="AC1825" s="6">
        <v>11.29</v>
      </c>
      <c r="AD1825" t="s">
        <v>246</v>
      </c>
      <c r="AE1825" t="s">
        <v>7430</v>
      </c>
    </row>
    <row r="1826" spans="1:32" x14ac:dyDescent="0.3">
      <c r="A1826">
        <v>10511</v>
      </c>
      <c r="B1826">
        <v>6.0570000000000004</v>
      </c>
      <c r="C1826">
        <v>418.21552000000003</v>
      </c>
      <c r="D1826" t="s">
        <v>7431</v>
      </c>
      <c r="E1826" t="s">
        <v>59</v>
      </c>
      <c r="F1826" t="s">
        <v>7432</v>
      </c>
      <c r="G1826">
        <v>1.9E-2</v>
      </c>
      <c r="H1826" t="s">
        <v>51</v>
      </c>
      <c r="I1826" t="s">
        <v>52</v>
      </c>
      <c r="J1826">
        <v>418.21399000000002</v>
      </c>
      <c r="K1826" t="s">
        <v>7433</v>
      </c>
      <c r="M1826" t="s">
        <v>7434</v>
      </c>
      <c r="N1826" t="s">
        <v>7435</v>
      </c>
      <c r="O1826">
        <v>530</v>
      </c>
      <c r="P1826" t="s">
        <v>64</v>
      </c>
      <c r="Q1826" t="s">
        <v>64</v>
      </c>
      <c r="R1826" t="s">
        <v>51</v>
      </c>
      <c r="T1826" t="s">
        <v>51</v>
      </c>
      <c r="U1826" t="s">
        <v>51</v>
      </c>
      <c r="V1826" t="s">
        <v>52</v>
      </c>
      <c r="W1826" t="s">
        <v>52</v>
      </c>
      <c r="X1826">
        <v>98.8</v>
      </c>
      <c r="Y1826" t="s">
        <v>52</v>
      </c>
      <c r="Z1826" t="s">
        <v>52</v>
      </c>
      <c r="AA1826" t="s">
        <v>52</v>
      </c>
      <c r="AB1826" t="s">
        <v>52</v>
      </c>
      <c r="AC1826" s="6">
        <v>26.59</v>
      </c>
      <c r="AD1826" t="s">
        <v>365</v>
      </c>
      <c r="AE1826" t="s">
        <v>7436</v>
      </c>
    </row>
    <row r="1827" spans="1:32" x14ac:dyDescent="0.3">
      <c r="A1827">
        <v>10519</v>
      </c>
      <c r="B1827">
        <v>4.1230000000000002</v>
      </c>
      <c r="C1827">
        <v>419.03032999999999</v>
      </c>
      <c r="D1827" t="s">
        <v>48</v>
      </c>
      <c r="E1827" t="s">
        <v>100</v>
      </c>
      <c r="F1827" t="s">
        <v>7437</v>
      </c>
      <c r="G1827">
        <v>0.71</v>
      </c>
      <c r="H1827" t="s">
        <v>51</v>
      </c>
      <c r="I1827" t="s">
        <v>52</v>
      </c>
      <c r="J1827" t="s">
        <v>52</v>
      </c>
      <c r="K1827" t="s">
        <v>52</v>
      </c>
      <c r="L1827" t="s">
        <v>52</v>
      </c>
      <c r="M1827" t="s">
        <v>52</v>
      </c>
      <c r="N1827" t="s">
        <v>52</v>
      </c>
      <c r="O1827">
        <v>999</v>
      </c>
      <c r="P1827" t="s">
        <v>51</v>
      </c>
      <c r="Q1827" t="s">
        <v>51</v>
      </c>
      <c r="R1827" t="s">
        <v>51</v>
      </c>
      <c r="T1827" t="s">
        <v>51</v>
      </c>
      <c r="U1827" t="s">
        <v>51</v>
      </c>
      <c r="V1827" t="s">
        <v>52</v>
      </c>
      <c r="W1827" t="s">
        <v>52</v>
      </c>
      <c r="X1827" t="s">
        <v>52</v>
      </c>
      <c r="Y1827" t="s">
        <v>52</v>
      </c>
      <c r="Z1827" t="s">
        <v>52</v>
      </c>
      <c r="AA1827" t="s">
        <v>52</v>
      </c>
      <c r="AB1827" t="s">
        <v>52</v>
      </c>
      <c r="AC1827" s="6">
        <v>79.92</v>
      </c>
      <c r="AD1827" t="s">
        <v>53</v>
      </c>
      <c r="AE1827" t="s">
        <v>7438</v>
      </c>
    </row>
    <row r="1828" spans="1:32" x14ac:dyDescent="0.3">
      <c r="A1828">
        <v>10520</v>
      </c>
      <c r="B1828">
        <v>3.49</v>
      </c>
      <c r="C1828">
        <v>419.03032999999999</v>
      </c>
      <c r="D1828" t="s">
        <v>48</v>
      </c>
      <c r="E1828" t="s">
        <v>100</v>
      </c>
      <c r="F1828" t="s">
        <v>7439</v>
      </c>
      <c r="G1828">
        <v>0.71</v>
      </c>
      <c r="H1828" t="s">
        <v>51</v>
      </c>
      <c r="I1828" t="s">
        <v>52</v>
      </c>
      <c r="J1828" t="s">
        <v>52</v>
      </c>
      <c r="K1828" t="s">
        <v>52</v>
      </c>
      <c r="L1828" t="s">
        <v>52</v>
      </c>
      <c r="M1828" t="s">
        <v>52</v>
      </c>
      <c r="N1828" t="s">
        <v>52</v>
      </c>
      <c r="O1828">
        <v>999</v>
      </c>
      <c r="P1828" t="s">
        <v>51</v>
      </c>
      <c r="Q1828" t="s">
        <v>51</v>
      </c>
      <c r="R1828" t="s">
        <v>51</v>
      </c>
      <c r="T1828" t="s">
        <v>51</v>
      </c>
      <c r="U1828" t="s">
        <v>51</v>
      </c>
      <c r="V1828" t="s">
        <v>52</v>
      </c>
      <c r="W1828" t="s">
        <v>52</v>
      </c>
      <c r="X1828" t="s">
        <v>52</v>
      </c>
      <c r="Y1828" t="s">
        <v>52</v>
      </c>
      <c r="Z1828" t="s">
        <v>52</v>
      </c>
      <c r="AA1828" t="s">
        <v>52</v>
      </c>
      <c r="AB1828" t="s">
        <v>52</v>
      </c>
      <c r="AC1828" s="6">
        <v>56.67</v>
      </c>
      <c r="AD1828" t="s">
        <v>53</v>
      </c>
      <c r="AE1828" t="s">
        <v>7440</v>
      </c>
    </row>
    <row r="1829" spans="1:32" x14ac:dyDescent="0.3">
      <c r="A1829">
        <v>10528</v>
      </c>
      <c r="B1829">
        <v>4.4429999999999996</v>
      </c>
      <c r="C1829">
        <v>419.13396999999998</v>
      </c>
      <c r="D1829" t="s">
        <v>7441</v>
      </c>
      <c r="E1829" t="s">
        <v>412</v>
      </c>
      <c r="F1829" t="s">
        <v>7442</v>
      </c>
      <c r="G1829">
        <v>0.15</v>
      </c>
      <c r="H1829" t="s">
        <v>51</v>
      </c>
      <c r="I1829" t="s">
        <v>52</v>
      </c>
      <c r="J1829">
        <v>419.13400000000001</v>
      </c>
      <c r="K1829" t="s">
        <v>7443</v>
      </c>
      <c r="M1829" t="s">
        <v>7444</v>
      </c>
      <c r="N1829" t="s">
        <v>7445</v>
      </c>
      <c r="O1829">
        <v>530</v>
      </c>
      <c r="P1829" t="s">
        <v>64</v>
      </c>
      <c r="Q1829" t="s">
        <v>64</v>
      </c>
      <c r="R1829" t="s">
        <v>51</v>
      </c>
      <c r="T1829" t="s">
        <v>51</v>
      </c>
      <c r="U1829" t="s">
        <v>51</v>
      </c>
      <c r="V1829" t="s">
        <v>52</v>
      </c>
      <c r="W1829" t="s">
        <v>52</v>
      </c>
      <c r="X1829">
        <v>100</v>
      </c>
      <c r="Y1829" t="s">
        <v>52</v>
      </c>
      <c r="Z1829" t="s">
        <v>52</v>
      </c>
      <c r="AA1829" t="s">
        <v>52</v>
      </c>
      <c r="AB1829" t="s">
        <v>52</v>
      </c>
      <c r="AC1829" s="6">
        <v>143.49</v>
      </c>
      <c r="AD1829" t="s">
        <v>53</v>
      </c>
      <c r="AE1829" t="s">
        <v>7446</v>
      </c>
    </row>
    <row r="1830" spans="1:32" x14ac:dyDescent="0.3">
      <c r="A1830">
        <v>10529</v>
      </c>
      <c r="B1830">
        <v>6.0119999999999996</v>
      </c>
      <c r="C1830">
        <v>419.13400000000001</v>
      </c>
      <c r="D1830" t="s">
        <v>7447</v>
      </c>
      <c r="E1830" t="s">
        <v>100</v>
      </c>
      <c r="F1830" t="s">
        <v>7448</v>
      </c>
      <c r="G1830">
        <v>0.72</v>
      </c>
      <c r="H1830" t="s">
        <v>64</v>
      </c>
      <c r="I1830" t="s">
        <v>52</v>
      </c>
      <c r="J1830">
        <v>419.13501000000002</v>
      </c>
      <c r="K1830" t="s">
        <v>7443</v>
      </c>
      <c r="M1830" t="s">
        <v>7449</v>
      </c>
      <c r="N1830" t="s">
        <v>7450</v>
      </c>
      <c r="O1830">
        <v>430</v>
      </c>
      <c r="P1830" t="s">
        <v>64</v>
      </c>
      <c r="Q1830" t="s">
        <v>64</v>
      </c>
      <c r="R1830" t="s">
        <v>64</v>
      </c>
      <c r="T1830" t="s">
        <v>51</v>
      </c>
      <c r="U1830" t="s">
        <v>51</v>
      </c>
      <c r="V1830" t="s">
        <v>52</v>
      </c>
      <c r="W1830" t="s">
        <v>52</v>
      </c>
      <c r="X1830">
        <v>93.9</v>
      </c>
      <c r="Y1830" t="s">
        <v>52</v>
      </c>
      <c r="Z1830">
        <v>86.8</v>
      </c>
      <c r="AA1830">
        <v>93.1</v>
      </c>
      <c r="AB1830">
        <v>100</v>
      </c>
      <c r="AC1830" s="6">
        <v>2502.41</v>
      </c>
      <c r="AD1830" t="s">
        <v>786</v>
      </c>
      <c r="AE1830" t="s">
        <v>7451</v>
      </c>
      <c r="AF1830" t="s">
        <v>7452</v>
      </c>
    </row>
    <row r="1831" spans="1:32" x14ac:dyDescent="0.3">
      <c r="A1831">
        <v>10532</v>
      </c>
      <c r="B1831">
        <v>5.3319999999999999</v>
      </c>
      <c r="C1831">
        <v>419.13403</v>
      </c>
      <c r="D1831" t="s">
        <v>7447</v>
      </c>
      <c r="E1831" t="s">
        <v>59</v>
      </c>
      <c r="F1831" t="s">
        <v>7453</v>
      </c>
      <c r="G1831">
        <v>0.71</v>
      </c>
      <c r="H1831" t="s">
        <v>64</v>
      </c>
      <c r="I1831" t="s">
        <v>52</v>
      </c>
      <c r="J1831">
        <v>419.13501000000002</v>
      </c>
      <c r="K1831" t="s">
        <v>7443</v>
      </c>
      <c r="M1831" t="s">
        <v>7449</v>
      </c>
      <c r="N1831" t="s">
        <v>7450</v>
      </c>
      <c r="O1831">
        <v>430</v>
      </c>
      <c r="P1831" t="s">
        <v>64</v>
      </c>
      <c r="Q1831" t="s">
        <v>64</v>
      </c>
      <c r="R1831" t="s">
        <v>64</v>
      </c>
      <c r="T1831" t="s">
        <v>51</v>
      </c>
      <c r="U1831" t="s">
        <v>51</v>
      </c>
      <c r="V1831" t="s">
        <v>52</v>
      </c>
      <c r="W1831" t="s">
        <v>52</v>
      </c>
      <c r="X1831">
        <v>93.9</v>
      </c>
      <c r="Y1831" t="s">
        <v>52</v>
      </c>
      <c r="Z1831">
        <v>86.6</v>
      </c>
      <c r="AA1831">
        <v>92.9</v>
      </c>
      <c r="AB1831">
        <v>100</v>
      </c>
      <c r="AC1831" s="6">
        <v>20588.580000000002</v>
      </c>
      <c r="AD1831" t="s">
        <v>4488</v>
      </c>
      <c r="AE1831" t="s">
        <v>7454</v>
      </c>
      <c r="AF1831" t="s">
        <v>7455</v>
      </c>
    </row>
    <row r="1832" spans="1:32" x14ac:dyDescent="0.3">
      <c r="A1832">
        <v>10539</v>
      </c>
      <c r="B1832">
        <v>4.1520000000000001</v>
      </c>
      <c r="C1832">
        <v>419.15008999999998</v>
      </c>
      <c r="D1832" t="s">
        <v>7456</v>
      </c>
      <c r="E1832" t="s">
        <v>59</v>
      </c>
      <c r="G1832">
        <v>0.112</v>
      </c>
      <c r="H1832" t="s">
        <v>51</v>
      </c>
      <c r="I1832" t="s">
        <v>52</v>
      </c>
      <c r="J1832">
        <v>419.14999</v>
      </c>
      <c r="K1832" t="s">
        <v>7457</v>
      </c>
      <c r="M1832" t="s">
        <v>7458</v>
      </c>
      <c r="N1832" t="s">
        <v>7459</v>
      </c>
      <c r="O1832">
        <v>530</v>
      </c>
      <c r="P1832" t="s">
        <v>64</v>
      </c>
      <c r="Q1832" t="s">
        <v>64</v>
      </c>
      <c r="R1832" t="s">
        <v>51</v>
      </c>
      <c r="T1832" t="s">
        <v>51</v>
      </c>
      <c r="U1832" t="s">
        <v>51</v>
      </c>
      <c r="V1832" t="s">
        <v>52</v>
      </c>
      <c r="W1832" t="s">
        <v>52</v>
      </c>
      <c r="X1832">
        <v>100</v>
      </c>
      <c r="Y1832" t="s">
        <v>52</v>
      </c>
      <c r="Z1832" t="s">
        <v>52</v>
      </c>
      <c r="AA1832" t="s">
        <v>52</v>
      </c>
      <c r="AB1832" t="s">
        <v>52</v>
      </c>
      <c r="AC1832" s="6">
        <v>131.41</v>
      </c>
      <c r="AD1832" t="s">
        <v>179</v>
      </c>
      <c r="AE1832" t="s">
        <v>7460</v>
      </c>
    </row>
    <row r="1833" spans="1:32" x14ac:dyDescent="0.3">
      <c r="A1833">
        <v>10543</v>
      </c>
      <c r="B1833">
        <v>6.8289999999999997</v>
      </c>
      <c r="C1833">
        <v>419.18423000000001</v>
      </c>
      <c r="D1833" t="s">
        <v>48</v>
      </c>
      <c r="E1833" t="s">
        <v>185</v>
      </c>
      <c r="F1833" t="s">
        <v>7461</v>
      </c>
      <c r="G1833">
        <v>0.14000000000000001</v>
      </c>
      <c r="H1833" t="s">
        <v>51</v>
      </c>
      <c r="I1833" t="s">
        <v>52</v>
      </c>
      <c r="J1833" t="s">
        <v>52</v>
      </c>
      <c r="K1833" t="s">
        <v>52</v>
      </c>
      <c r="L1833" t="s">
        <v>52</v>
      </c>
      <c r="M1833" t="s">
        <v>52</v>
      </c>
      <c r="N1833" t="s">
        <v>52</v>
      </c>
      <c r="O1833">
        <v>999</v>
      </c>
      <c r="P1833" t="s">
        <v>51</v>
      </c>
      <c r="Q1833" t="s">
        <v>51</v>
      </c>
      <c r="R1833" t="s">
        <v>51</v>
      </c>
      <c r="T1833" t="s">
        <v>51</v>
      </c>
      <c r="U1833" t="s">
        <v>51</v>
      </c>
      <c r="V1833" t="s">
        <v>52</v>
      </c>
      <c r="W1833" t="s">
        <v>52</v>
      </c>
      <c r="X1833" t="s">
        <v>52</v>
      </c>
      <c r="Y1833" t="s">
        <v>52</v>
      </c>
      <c r="Z1833" t="s">
        <v>52</v>
      </c>
      <c r="AA1833" t="s">
        <v>52</v>
      </c>
      <c r="AB1833" t="s">
        <v>52</v>
      </c>
      <c r="AC1833" s="6">
        <v>219.36</v>
      </c>
      <c r="AD1833" t="s">
        <v>74</v>
      </c>
      <c r="AE1833" t="s">
        <v>7462</v>
      </c>
    </row>
    <row r="1834" spans="1:32" x14ac:dyDescent="0.3">
      <c r="A1834">
        <v>10547</v>
      </c>
      <c r="B1834">
        <v>5.3570000000000002</v>
      </c>
      <c r="C1834">
        <v>419.22903000000002</v>
      </c>
      <c r="D1834" t="s">
        <v>48</v>
      </c>
      <c r="E1834" t="s">
        <v>328</v>
      </c>
      <c r="F1834" t="s">
        <v>7463</v>
      </c>
      <c r="G1834">
        <v>0.626</v>
      </c>
      <c r="H1834" t="s">
        <v>64</v>
      </c>
      <c r="I1834" t="s">
        <v>52</v>
      </c>
      <c r="J1834" t="s">
        <v>52</v>
      </c>
      <c r="K1834" t="s">
        <v>52</v>
      </c>
      <c r="L1834" t="s">
        <v>52</v>
      </c>
      <c r="M1834" t="s">
        <v>52</v>
      </c>
      <c r="N1834" t="s">
        <v>52</v>
      </c>
      <c r="O1834">
        <v>999</v>
      </c>
      <c r="P1834" t="s">
        <v>51</v>
      </c>
      <c r="Q1834" t="s">
        <v>51</v>
      </c>
      <c r="R1834" t="s">
        <v>51</v>
      </c>
      <c r="T1834" t="s">
        <v>51</v>
      </c>
      <c r="U1834" t="s">
        <v>51</v>
      </c>
      <c r="V1834" t="s">
        <v>52</v>
      </c>
      <c r="W1834" t="s">
        <v>52</v>
      </c>
      <c r="X1834" t="s">
        <v>52</v>
      </c>
      <c r="Y1834" t="s">
        <v>52</v>
      </c>
      <c r="Z1834" t="s">
        <v>52</v>
      </c>
      <c r="AA1834" t="s">
        <v>52</v>
      </c>
      <c r="AB1834" t="s">
        <v>52</v>
      </c>
      <c r="AC1834" s="6">
        <v>305.22000000000003</v>
      </c>
      <c r="AD1834" t="s">
        <v>112</v>
      </c>
      <c r="AE1834" t="s">
        <v>7464</v>
      </c>
      <c r="AF1834" t="s">
        <v>7465</v>
      </c>
    </row>
    <row r="1835" spans="1:32" x14ac:dyDescent="0.3">
      <c r="A1835">
        <v>10548</v>
      </c>
      <c r="B1835">
        <v>6.657</v>
      </c>
      <c r="C1835">
        <v>419.22906</v>
      </c>
      <c r="D1835" t="s">
        <v>48</v>
      </c>
      <c r="E1835" t="s">
        <v>59</v>
      </c>
      <c r="F1835" t="s">
        <v>7466</v>
      </c>
      <c r="G1835">
        <v>0.626</v>
      </c>
      <c r="H1835" t="s">
        <v>51</v>
      </c>
      <c r="I1835" t="s">
        <v>52</v>
      </c>
      <c r="J1835" t="s">
        <v>52</v>
      </c>
      <c r="K1835" t="s">
        <v>52</v>
      </c>
      <c r="L1835" t="s">
        <v>52</v>
      </c>
      <c r="M1835" t="s">
        <v>52</v>
      </c>
      <c r="N1835" t="s">
        <v>52</v>
      </c>
      <c r="O1835">
        <v>999</v>
      </c>
      <c r="P1835" t="s">
        <v>51</v>
      </c>
      <c r="Q1835" t="s">
        <v>51</v>
      </c>
      <c r="R1835" t="s">
        <v>51</v>
      </c>
      <c r="T1835" t="s">
        <v>51</v>
      </c>
      <c r="U1835" t="s">
        <v>51</v>
      </c>
      <c r="V1835" t="s">
        <v>52</v>
      </c>
      <c r="W1835" t="s">
        <v>52</v>
      </c>
      <c r="X1835" t="s">
        <v>52</v>
      </c>
      <c r="Y1835" t="s">
        <v>52</v>
      </c>
      <c r="Z1835" t="s">
        <v>52</v>
      </c>
      <c r="AA1835" t="s">
        <v>52</v>
      </c>
      <c r="AB1835" t="s">
        <v>52</v>
      </c>
      <c r="AC1835" s="6">
        <v>480.62</v>
      </c>
      <c r="AD1835" t="s">
        <v>65</v>
      </c>
      <c r="AE1835" t="s">
        <v>7467</v>
      </c>
    </row>
    <row r="1836" spans="1:32" x14ac:dyDescent="0.3">
      <c r="A1836">
        <v>10549</v>
      </c>
      <c r="B1836">
        <v>7.367</v>
      </c>
      <c r="C1836">
        <v>419.22913</v>
      </c>
      <c r="D1836" t="s">
        <v>48</v>
      </c>
      <c r="E1836" t="s">
        <v>136</v>
      </c>
      <c r="F1836" t="s">
        <v>7468</v>
      </c>
      <c r="G1836">
        <v>0.60699999999999998</v>
      </c>
      <c r="H1836" t="s">
        <v>64</v>
      </c>
      <c r="I1836" t="s">
        <v>52</v>
      </c>
      <c r="J1836" t="s">
        <v>52</v>
      </c>
      <c r="K1836" t="s">
        <v>52</v>
      </c>
      <c r="L1836" t="s">
        <v>52</v>
      </c>
      <c r="M1836" t="s">
        <v>52</v>
      </c>
      <c r="N1836" t="s">
        <v>52</v>
      </c>
      <c r="O1836">
        <v>999</v>
      </c>
      <c r="P1836" t="s">
        <v>51</v>
      </c>
      <c r="Q1836" t="s">
        <v>51</v>
      </c>
      <c r="R1836" t="s">
        <v>51</v>
      </c>
      <c r="T1836" t="s">
        <v>51</v>
      </c>
      <c r="U1836" t="s">
        <v>51</v>
      </c>
      <c r="V1836" t="s">
        <v>52</v>
      </c>
      <c r="W1836" t="s">
        <v>52</v>
      </c>
      <c r="X1836" t="s">
        <v>52</v>
      </c>
      <c r="Y1836" t="s">
        <v>52</v>
      </c>
      <c r="Z1836" t="s">
        <v>52</v>
      </c>
      <c r="AA1836" t="s">
        <v>52</v>
      </c>
      <c r="AB1836" t="s">
        <v>52</v>
      </c>
      <c r="AC1836" s="6">
        <v>430.56</v>
      </c>
      <c r="AD1836" t="s">
        <v>65</v>
      </c>
      <c r="AE1836" t="s">
        <v>7469</v>
      </c>
      <c r="AF1836" t="s">
        <v>7470</v>
      </c>
    </row>
    <row r="1837" spans="1:32" x14ac:dyDescent="0.3">
      <c r="A1837">
        <v>10550</v>
      </c>
      <c r="B1837">
        <v>5.9039999999999999</v>
      </c>
      <c r="C1837">
        <v>419.22913</v>
      </c>
      <c r="D1837" t="s">
        <v>48</v>
      </c>
      <c r="E1837" t="s">
        <v>100</v>
      </c>
      <c r="F1837" t="s">
        <v>7471</v>
      </c>
      <c r="G1837">
        <v>0.23400000000000001</v>
      </c>
      <c r="H1837" t="s">
        <v>51</v>
      </c>
      <c r="I1837" t="s">
        <v>52</v>
      </c>
      <c r="J1837" t="s">
        <v>52</v>
      </c>
      <c r="K1837" t="s">
        <v>52</v>
      </c>
      <c r="L1837" t="s">
        <v>52</v>
      </c>
      <c r="M1837" t="s">
        <v>52</v>
      </c>
      <c r="N1837" t="s">
        <v>52</v>
      </c>
      <c r="O1837">
        <v>999</v>
      </c>
      <c r="P1837" t="s">
        <v>51</v>
      </c>
      <c r="Q1837" t="s">
        <v>51</v>
      </c>
      <c r="R1837" t="s">
        <v>51</v>
      </c>
      <c r="T1837" t="s">
        <v>51</v>
      </c>
      <c r="U1837" t="s">
        <v>51</v>
      </c>
      <c r="V1837" t="s">
        <v>52</v>
      </c>
      <c r="W1837" t="s">
        <v>52</v>
      </c>
      <c r="X1837" t="s">
        <v>52</v>
      </c>
      <c r="Y1837" t="s">
        <v>52</v>
      </c>
      <c r="Z1837" t="s">
        <v>52</v>
      </c>
      <c r="AA1837" t="s">
        <v>52</v>
      </c>
      <c r="AB1837" t="s">
        <v>52</v>
      </c>
      <c r="AC1837" s="6">
        <v>2409.62</v>
      </c>
      <c r="AD1837" t="s">
        <v>88</v>
      </c>
      <c r="AE1837" t="s">
        <v>7472</v>
      </c>
    </row>
    <row r="1838" spans="1:32" x14ac:dyDescent="0.3">
      <c r="A1838">
        <v>10551</v>
      </c>
      <c r="B1838">
        <v>7.1340000000000003</v>
      </c>
      <c r="C1838">
        <v>419.22919000000002</v>
      </c>
      <c r="D1838" t="s">
        <v>48</v>
      </c>
      <c r="E1838" t="s">
        <v>100</v>
      </c>
      <c r="F1838" t="s">
        <v>7473</v>
      </c>
      <c r="G1838">
        <v>0.57899999999999996</v>
      </c>
      <c r="H1838" t="s">
        <v>51</v>
      </c>
      <c r="I1838" t="s">
        <v>52</v>
      </c>
      <c r="J1838" t="s">
        <v>52</v>
      </c>
      <c r="K1838" t="s">
        <v>52</v>
      </c>
      <c r="L1838" t="s">
        <v>52</v>
      </c>
      <c r="M1838" t="s">
        <v>52</v>
      </c>
      <c r="N1838" t="s">
        <v>52</v>
      </c>
      <c r="O1838">
        <v>999</v>
      </c>
      <c r="P1838" t="s">
        <v>51</v>
      </c>
      <c r="Q1838" t="s">
        <v>51</v>
      </c>
      <c r="R1838" t="s">
        <v>51</v>
      </c>
      <c r="T1838" t="s">
        <v>51</v>
      </c>
      <c r="U1838" t="s">
        <v>51</v>
      </c>
      <c r="V1838" t="s">
        <v>52</v>
      </c>
      <c r="W1838" t="s">
        <v>52</v>
      </c>
      <c r="X1838" t="s">
        <v>52</v>
      </c>
      <c r="Y1838" t="s">
        <v>52</v>
      </c>
      <c r="Z1838" t="s">
        <v>52</v>
      </c>
      <c r="AA1838" t="s">
        <v>52</v>
      </c>
      <c r="AB1838" t="s">
        <v>52</v>
      </c>
      <c r="AC1838" s="6">
        <v>330.81</v>
      </c>
      <c r="AD1838" t="s">
        <v>158</v>
      </c>
      <c r="AE1838" t="s">
        <v>7474</v>
      </c>
    </row>
    <row r="1839" spans="1:32" x14ac:dyDescent="0.3">
      <c r="A1839">
        <v>10553</v>
      </c>
      <c r="B1839">
        <v>5.5270000000000001</v>
      </c>
      <c r="C1839">
        <v>419.22942999999998</v>
      </c>
      <c r="D1839" t="s">
        <v>48</v>
      </c>
      <c r="E1839" t="s">
        <v>249</v>
      </c>
      <c r="F1839" t="s">
        <v>7475</v>
      </c>
      <c r="G1839">
        <v>0.61699999999999999</v>
      </c>
      <c r="H1839" t="s">
        <v>64</v>
      </c>
      <c r="I1839" t="s">
        <v>52</v>
      </c>
      <c r="J1839" t="s">
        <v>52</v>
      </c>
      <c r="K1839" t="s">
        <v>52</v>
      </c>
      <c r="L1839" t="s">
        <v>52</v>
      </c>
      <c r="M1839" t="s">
        <v>52</v>
      </c>
      <c r="N1839" t="s">
        <v>52</v>
      </c>
      <c r="O1839">
        <v>999</v>
      </c>
      <c r="P1839" t="s">
        <v>51</v>
      </c>
      <c r="Q1839" t="s">
        <v>51</v>
      </c>
      <c r="R1839" t="s">
        <v>51</v>
      </c>
      <c r="T1839" t="s">
        <v>51</v>
      </c>
      <c r="U1839" t="s">
        <v>51</v>
      </c>
      <c r="V1839" t="s">
        <v>52</v>
      </c>
      <c r="W1839" t="s">
        <v>52</v>
      </c>
      <c r="X1839" t="s">
        <v>52</v>
      </c>
      <c r="Y1839" t="s">
        <v>52</v>
      </c>
      <c r="Z1839" t="s">
        <v>52</v>
      </c>
      <c r="AA1839" t="s">
        <v>52</v>
      </c>
      <c r="AB1839" t="s">
        <v>52</v>
      </c>
      <c r="AC1839" s="6">
        <v>343.76</v>
      </c>
      <c r="AD1839" t="s">
        <v>268</v>
      </c>
      <c r="AE1839" t="s">
        <v>7476</v>
      </c>
      <c r="AF1839" t="s">
        <v>7477</v>
      </c>
    </row>
    <row r="1840" spans="1:32" x14ac:dyDescent="0.3">
      <c r="A1840">
        <v>10560</v>
      </c>
      <c r="B1840">
        <v>3.2</v>
      </c>
      <c r="C1840">
        <v>419.91037</v>
      </c>
      <c r="D1840" t="s">
        <v>48</v>
      </c>
      <c r="E1840" t="s">
        <v>185</v>
      </c>
      <c r="F1840" t="s">
        <v>7478</v>
      </c>
      <c r="G1840">
        <v>0.65400000000000003</v>
      </c>
      <c r="H1840" t="s">
        <v>51</v>
      </c>
      <c r="I1840" t="s">
        <v>52</v>
      </c>
      <c r="J1840" t="s">
        <v>52</v>
      </c>
      <c r="K1840" t="s">
        <v>52</v>
      </c>
      <c r="L1840" t="s">
        <v>52</v>
      </c>
      <c r="M1840" t="s">
        <v>52</v>
      </c>
      <c r="N1840" t="s">
        <v>52</v>
      </c>
      <c r="O1840">
        <v>999</v>
      </c>
      <c r="P1840" t="s">
        <v>51</v>
      </c>
      <c r="Q1840" t="s">
        <v>51</v>
      </c>
      <c r="R1840" t="s">
        <v>51</v>
      </c>
      <c r="T1840" t="s">
        <v>51</v>
      </c>
      <c r="U1840" t="s">
        <v>51</v>
      </c>
      <c r="V1840" t="s">
        <v>52</v>
      </c>
      <c r="W1840" t="s">
        <v>52</v>
      </c>
      <c r="X1840" t="s">
        <v>52</v>
      </c>
      <c r="Y1840" t="s">
        <v>52</v>
      </c>
      <c r="Z1840" t="s">
        <v>52</v>
      </c>
      <c r="AA1840" t="s">
        <v>52</v>
      </c>
      <c r="AB1840" t="s">
        <v>52</v>
      </c>
      <c r="AC1840" s="6">
        <v>1836.86</v>
      </c>
      <c r="AD1840" t="s">
        <v>256</v>
      </c>
      <c r="AE1840" t="s">
        <v>7479</v>
      </c>
    </row>
    <row r="1841" spans="1:32" x14ac:dyDescent="0.3">
      <c r="A1841">
        <v>10566</v>
      </c>
      <c r="B1841">
        <v>1.893</v>
      </c>
      <c r="C1841">
        <v>419.95468</v>
      </c>
      <c r="D1841" t="s">
        <v>48</v>
      </c>
      <c r="E1841" t="s">
        <v>185</v>
      </c>
      <c r="F1841" t="s">
        <v>7480</v>
      </c>
      <c r="G1841">
        <v>0.47699999999999998</v>
      </c>
      <c r="H1841" t="s">
        <v>51</v>
      </c>
      <c r="I1841" t="s">
        <v>52</v>
      </c>
      <c r="J1841" t="s">
        <v>52</v>
      </c>
      <c r="K1841" t="s">
        <v>52</v>
      </c>
      <c r="L1841" t="s">
        <v>52</v>
      </c>
      <c r="M1841" t="s">
        <v>52</v>
      </c>
      <c r="N1841" t="s">
        <v>52</v>
      </c>
      <c r="O1841">
        <v>999</v>
      </c>
      <c r="P1841" t="s">
        <v>51</v>
      </c>
      <c r="Q1841" t="s">
        <v>51</v>
      </c>
      <c r="R1841" t="s">
        <v>51</v>
      </c>
      <c r="T1841" t="s">
        <v>51</v>
      </c>
      <c r="U1841" t="s">
        <v>51</v>
      </c>
      <c r="V1841" t="s">
        <v>52</v>
      </c>
      <c r="W1841" t="s">
        <v>52</v>
      </c>
      <c r="X1841" t="s">
        <v>52</v>
      </c>
      <c r="Y1841" t="s">
        <v>52</v>
      </c>
      <c r="Z1841" t="s">
        <v>52</v>
      </c>
      <c r="AA1841" t="s">
        <v>52</v>
      </c>
      <c r="AB1841" t="s">
        <v>52</v>
      </c>
      <c r="AC1841" s="6">
        <v>284.72000000000003</v>
      </c>
      <c r="AD1841" t="s">
        <v>84</v>
      </c>
      <c r="AE1841" t="s">
        <v>7481</v>
      </c>
    </row>
    <row r="1842" spans="1:32" x14ac:dyDescent="0.3">
      <c r="A1842">
        <v>10586</v>
      </c>
      <c r="B1842">
        <v>5.4329999999999998</v>
      </c>
      <c r="C1842">
        <v>421.02431999999999</v>
      </c>
      <c r="D1842" t="s">
        <v>48</v>
      </c>
      <c r="E1842" t="s">
        <v>49</v>
      </c>
      <c r="G1842">
        <v>0.28999999999999998</v>
      </c>
      <c r="H1842" t="s">
        <v>51</v>
      </c>
      <c r="I1842" t="s">
        <v>52</v>
      </c>
      <c r="J1842" t="s">
        <v>52</v>
      </c>
      <c r="K1842" t="s">
        <v>52</v>
      </c>
      <c r="L1842" t="s">
        <v>52</v>
      </c>
      <c r="M1842" t="s">
        <v>52</v>
      </c>
      <c r="N1842" t="s">
        <v>52</v>
      </c>
      <c r="O1842">
        <v>999</v>
      </c>
      <c r="P1842" t="s">
        <v>51</v>
      </c>
      <c r="Q1842" t="s">
        <v>51</v>
      </c>
      <c r="R1842" t="s">
        <v>51</v>
      </c>
      <c r="T1842" t="s">
        <v>51</v>
      </c>
      <c r="U1842" t="s">
        <v>51</v>
      </c>
      <c r="V1842" t="s">
        <v>52</v>
      </c>
      <c r="W1842" t="s">
        <v>52</v>
      </c>
      <c r="X1842" t="s">
        <v>52</v>
      </c>
      <c r="Y1842" t="s">
        <v>52</v>
      </c>
      <c r="Z1842" t="s">
        <v>52</v>
      </c>
      <c r="AA1842" t="s">
        <v>52</v>
      </c>
      <c r="AB1842" t="s">
        <v>52</v>
      </c>
      <c r="AC1842" s="6">
        <v>136.82</v>
      </c>
      <c r="AD1842" t="s">
        <v>84</v>
      </c>
      <c r="AE1842" t="s">
        <v>7482</v>
      </c>
    </row>
    <row r="1843" spans="1:32" x14ac:dyDescent="0.3">
      <c r="A1843">
        <v>10587</v>
      </c>
      <c r="B1843">
        <v>5.6749999999999998</v>
      </c>
      <c r="C1843">
        <v>421.02431999999999</v>
      </c>
      <c r="D1843" t="s">
        <v>48</v>
      </c>
      <c r="E1843" t="s">
        <v>59</v>
      </c>
      <c r="G1843">
        <v>0.224</v>
      </c>
      <c r="H1843" t="s">
        <v>51</v>
      </c>
      <c r="I1843" t="s">
        <v>52</v>
      </c>
      <c r="J1843" t="s">
        <v>52</v>
      </c>
      <c r="K1843" t="s">
        <v>52</v>
      </c>
      <c r="L1843" t="s">
        <v>52</v>
      </c>
      <c r="M1843" t="s">
        <v>52</v>
      </c>
      <c r="N1843" t="s">
        <v>52</v>
      </c>
      <c r="O1843">
        <v>999</v>
      </c>
      <c r="P1843" t="s">
        <v>51</v>
      </c>
      <c r="Q1843" t="s">
        <v>51</v>
      </c>
      <c r="R1843" t="s">
        <v>51</v>
      </c>
      <c r="T1843" t="s">
        <v>51</v>
      </c>
      <c r="U1843" t="s">
        <v>51</v>
      </c>
      <c r="V1843" t="s">
        <v>52</v>
      </c>
      <c r="W1843" t="s">
        <v>52</v>
      </c>
      <c r="X1843" t="s">
        <v>52</v>
      </c>
      <c r="Y1843" t="s">
        <v>52</v>
      </c>
      <c r="Z1843" t="s">
        <v>52</v>
      </c>
      <c r="AA1843" t="s">
        <v>52</v>
      </c>
      <c r="AB1843" t="s">
        <v>52</v>
      </c>
      <c r="AC1843" s="6">
        <v>136.27000000000001</v>
      </c>
      <c r="AD1843" t="s">
        <v>84</v>
      </c>
      <c r="AE1843" t="s">
        <v>7483</v>
      </c>
    </row>
    <row r="1844" spans="1:32" x14ac:dyDescent="0.3">
      <c r="A1844">
        <v>10593</v>
      </c>
      <c r="B1844">
        <v>3.5379999999999998</v>
      </c>
      <c r="C1844">
        <v>421.07515999999998</v>
      </c>
      <c r="D1844" t="s">
        <v>7484</v>
      </c>
      <c r="E1844" t="s">
        <v>328</v>
      </c>
      <c r="F1844" t="s">
        <v>7485</v>
      </c>
      <c r="G1844">
        <v>0.626</v>
      </c>
      <c r="H1844" t="s">
        <v>51</v>
      </c>
      <c r="I1844" t="s">
        <v>52</v>
      </c>
      <c r="J1844">
        <v>421.07526000000001</v>
      </c>
      <c r="K1844" t="s">
        <v>7486</v>
      </c>
      <c r="M1844" t="s">
        <v>7487</v>
      </c>
      <c r="N1844" t="s">
        <v>7488</v>
      </c>
      <c r="O1844">
        <v>530</v>
      </c>
      <c r="P1844" t="s">
        <v>64</v>
      </c>
      <c r="Q1844" t="s">
        <v>64</v>
      </c>
      <c r="R1844" t="s">
        <v>51</v>
      </c>
      <c r="T1844" t="s">
        <v>51</v>
      </c>
      <c r="U1844" t="s">
        <v>51</v>
      </c>
      <c r="V1844" t="s">
        <v>52</v>
      </c>
      <c r="W1844" t="s">
        <v>52</v>
      </c>
      <c r="X1844">
        <v>100</v>
      </c>
      <c r="Y1844" t="s">
        <v>52</v>
      </c>
      <c r="Z1844" t="s">
        <v>52</v>
      </c>
      <c r="AA1844" t="s">
        <v>52</v>
      </c>
      <c r="AB1844" t="s">
        <v>52</v>
      </c>
      <c r="AC1844" s="6">
        <v>19.13</v>
      </c>
      <c r="AD1844" t="s">
        <v>84</v>
      </c>
      <c r="AE1844" t="s">
        <v>7489</v>
      </c>
    </row>
    <row r="1845" spans="1:32" x14ac:dyDescent="0.3">
      <c r="A1845">
        <v>10597</v>
      </c>
      <c r="B1845">
        <v>3.1840000000000002</v>
      </c>
      <c r="C1845">
        <v>421.08157</v>
      </c>
      <c r="D1845" t="s">
        <v>7490</v>
      </c>
      <c r="E1845" t="s">
        <v>266</v>
      </c>
      <c r="F1845" t="s">
        <v>7491</v>
      </c>
      <c r="G1845">
        <v>0.626</v>
      </c>
      <c r="H1845" t="s">
        <v>64</v>
      </c>
      <c r="I1845" t="s">
        <v>52</v>
      </c>
      <c r="J1845">
        <v>421.07799999999997</v>
      </c>
      <c r="K1845" t="s">
        <v>7492</v>
      </c>
      <c r="M1845" t="s">
        <v>7493</v>
      </c>
      <c r="N1845" t="s">
        <v>7494</v>
      </c>
      <c r="O1845">
        <v>530</v>
      </c>
      <c r="P1845" t="s">
        <v>64</v>
      </c>
      <c r="Q1845" t="s">
        <v>64</v>
      </c>
      <c r="R1845" t="s">
        <v>51</v>
      </c>
      <c r="T1845" t="s">
        <v>51</v>
      </c>
      <c r="U1845" t="s">
        <v>51</v>
      </c>
      <c r="V1845" t="s">
        <v>52</v>
      </c>
      <c r="W1845" t="s">
        <v>52</v>
      </c>
      <c r="X1845">
        <v>93.8</v>
      </c>
      <c r="Y1845" t="s">
        <v>52</v>
      </c>
      <c r="Z1845" t="s">
        <v>52</v>
      </c>
      <c r="AA1845" t="s">
        <v>52</v>
      </c>
      <c r="AB1845" t="s">
        <v>52</v>
      </c>
      <c r="AC1845" s="6">
        <v>37.94</v>
      </c>
      <c r="AD1845" t="s">
        <v>88</v>
      </c>
      <c r="AE1845" t="s">
        <v>7495</v>
      </c>
      <c r="AF1845" t="s">
        <v>7496</v>
      </c>
    </row>
    <row r="1846" spans="1:32" x14ac:dyDescent="0.3">
      <c r="A1846">
        <v>10605</v>
      </c>
      <c r="B1846">
        <v>7.8760000000000003</v>
      </c>
      <c r="C1846">
        <v>421.14702999999997</v>
      </c>
      <c r="D1846" t="s">
        <v>7497</v>
      </c>
      <c r="E1846" t="s">
        <v>100</v>
      </c>
      <c r="F1846" t="s">
        <v>7498</v>
      </c>
      <c r="G1846">
        <v>0.47699999999999998</v>
      </c>
      <c r="H1846" t="s">
        <v>51</v>
      </c>
      <c r="I1846" t="s">
        <v>52</v>
      </c>
      <c r="J1846">
        <v>421.14899000000003</v>
      </c>
      <c r="K1846" t="s">
        <v>7499</v>
      </c>
      <c r="M1846" t="s">
        <v>7500</v>
      </c>
      <c r="N1846" t="s">
        <v>7501</v>
      </c>
      <c r="O1846">
        <v>530</v>
      </c>
      <c r="P1846" t="s">
        <v>64</v>
      </c>
      <c r="Q1846" t="s">
        <v>64</v>
      </c>
      <c r="R1846" t="s">
        <v>51</v>
      </c>
      <c r="T1846" t="s">
        <v>51</v>
      </c>
      <c r="U1846" t="s">
        <v>51</v>
      </c>
      <c r="V1846" t="s">
        <v>52</v>
      </c>
      <c r="W1846" t="s">
        <v>52</v>
      </c>
      <c r="X1846">
        <v>98.1</v>
      </c>
      <c r="Y1846" t="s">
        <v>52</v>
      </c>
      <c r="Z1846" t="s">
        <v>52</v>
      </c>
      <c r="AA1846" t="s">
        <v>52</v>
      </c>
      <c r="AB1846" t="s">
        <v>52</v>
      </c>
      <c r="AC1846" s="6">
        <v>12.15</v>
      </c>
      <c r="AD1846" t="s">
        <v>88</v>
      </c>
      <c r="AE1846" t="s">
        <v>7502</v>
      </c>
    </row>
    <row r="1847" spans="1:32" x14ac:dyDescent="0.3">
      <c r="A1847">
        <v>10607</v>
      </c>
      <c r="B1847">
        <v>4.6139999999999999</v>
      </c>
      <c r="C1847">
        <v>421.16336000000001</v>
      </c>
      <c r="D1847" t="s">
        <v>7503</v>
      </c>
      <c r="E1847" t="s">
        <v>59</v>
      </c>
      <c r="G1847">
        <v>0.187</v>
      </c>
      <c r="H1847" t="s">
        <v>64</v>
      </c>
      <c r="I1847" t="s">
        <v>52</v>
      </c>
      <c r="J1847">
        <v>421.16570999999999</v>
      </c>
      <c r="K1847" t="s">
        <v>7504</v>
      </c>
      <c r="M1847" t="s">
        <v>7505</v>
      </c>
      <c r="N1847" t="s">
        <v>7506</v>
      </c>
      <c r="O1847">
        <v>530</v>
      </c>
      <c r="P1847" t="s">
        <v>64</v>
      </c>
      <c r="Q1847" t="s">
        <v>64</v>
      </c>
      <c r="R1847" t="s">
        <v>51</v>
      </c>
      <c r="T1847" t="s">
        <v>51</v>
      </c>
      <c r="U1847" t="s">
        <v>51</v>
      </c>
      <c r="V1847" t="s">
        <v>52</v>
      </c>
      <c r="W1847" t="s">
        <v>52</v>
      </c>
      <c r="X1847">
        <v>63.4</v>
      </c>
      <c r="Y1847" t="s">
        <v>52</v>
      </c>
      <c r="Z1847" t="s">
        <v>52</v>
      </c>
      <c r="AA1847" t="s">
        <v>52</v>
      </c>
      <c r="AB1847" t="s">
        <v>52</v>
      </c>
      <c r="AC1847" s="6">
        <v>11.51</v>
      </c>
      <c r="AD1847" t="s">
        <v>65</v>
      </c>
      <c r="AE1847" t="s">
        <v>7507</v>
      </c>
      <c r="AF1847" t="s">
        <v>7508</v>
      </c>
    </row>
    <row r="1848" spans="1:32" x14ac:dyDescent="0.3">
      <c r="A1848">
        <v>10608</v>
      </c>
      <c r="B1848">
        <v>4.76</v>
      </c>
      <c r="C1848">
        <v>421.16338999999999</v>
      </c>
      <c r="D1848" t="s">
        <v>7503</v>
      </c>
      <c r="E1848" t="s">
        <v>59</v>
      </c>
      <c r="F1848" t="s">
        <v>7509</v>
      </c>
      <c r="G1848">
        <v>0.626</v>
      </c>
      <c r="H1848" t="s">
        <v>64</v>
      </c>
      <c r="I1848" t="s">
        <v>52</v>
      </c>
      <c r="J1848">
        <v>421.16570999999999</v>
      </c>
      <c r="K1848" t="s">
        <v>7504</v>
      </c>
      <c r="M1848" t="s">
        <v>7505</v>
      </c>
      <c r="N1848" t="s">
        <v>7506</v>
      </c>
      <c r="O1848">
        <v>530</v>
      </c>
      <c r="P1848" t="s">
        <v>64</v>
      </c>
      <c r="Q1848" t="s">
        <v>64</v>
      </c>
      <c r="R1848" t="s">
        <v>51</v>
      </c>
      <c r="T1848" t="s">
        <v>51</v>
      </c>
      <c r="U1848" t="s">
        <v>51</v>
      </c>
      <c r="V1848" t="s">
        <v>52</v>
      </c>
      <c r="W1848" t="s">
        <v>52</v>
      </c>
      <c r="X1848">
        <v>60.6</v>
      </c>
      <c r="Y1848" t="s">
        <v>52</v>
      </c>
      <c r="Z1848" t="s">
        <v>52</v>
      </c>
      <c r="AA1848" t="s">
        <v>52</v>
      </c>
      <c r="AB1848" t="s">
        <v>52</v>
      </c>
      <c r="AC1848" s="6">
        <v>37.4</v>
      </c>
      <c r="AD1848" t="s">
        <v>65</v>
      </c>
      <c r="AE1848" t="s">
        <v>7510</v>
      </c>
      <c r="AF1848" t="s">
        <v>7511</v>
      </c>
    </row>
    <row r="1849" spans="1:32" x14ac:dyDescent="0.3">
      <c r="A1849">
        <v>10609</v>
      </c>
      <c r="B1849">
        <v>4.13</v>
      </c>
      <c r="C1849">
        <v>421.16341999999997</v>
      </c>
      <c r="D1849" t="s">
        <v>7503</v>
      </c>
      <c r="E1849" t="s">
        <v>185</v>
      </c>
      <c r="F1849" t="s">
        <v>7512</v>
      </c>
      <c r="G1849">
        <v>0.63600000000000001</v>
      </c>
      <c r="H1849" t="s">
        <v>64</v>
      </c>
      <c r="I1849" t="s">
        <v>52</v>
      </c>
      <c r="J1849">
        <v>421.16570999999999</v>
      </c>
      <c r="K1849" t="s">
        <v>7504</v>
      </c>
      <c r="M1849" t="s">
        <v>7505</v>
      </c>
      <c r="N1849" t="s">
        <v>7506</v>
      </c>
      <c r="O1849">
        <v>530</v>
      </c>
      <c r="P1849" t="s">
        <v>64</v>
      </c>
      <c r="Q1849" t="s">
        <v>64</v>
      </c>
      <c r="R1849" t="s">
        <v>51</v>
      </c>
      <c r="T1849" t="s">
        <v>51</v>
      </c>
      <c r="U1849" t="s">
        <v>51</v>
      </c>
      <c r="V1849" t="s">
        <v>52</v>
      </c>
      <c r="W1849" t="s">
        <v>52</v>
      </c>
      <c r="X1849">
        <v>67.2</v>
      </c>
      <c r="Y1849" t="s">
        <v>52</v>
      </c>
      <c r="Z1849" t="s">
        <v>52</v>
      </c>
      <c r="AA1849" t="s">
        <v>52</v>
      </c>
      <c r="AB1849" t="s">
        <v>52</v>
      </c>
      <c r="AC1849" s="6">
        <v>72.709999999999994</v>
      </c>
      <c r="AD1849" t="s">
        <v>65</v>
      </c>
      <c r="AE1849" t="s">
        <v>7513</v>
      </c>
      <c r="AF1849" t="s">
        <v>7514</v>
      </c>
    </row>
    <row r="1850" spans="1:32" x14ac:dyDescent="0.3">
      <c r="A1850">
        <v>10611</v>
      </c>
      <c r="B1850">
        <v>4.2460000000000004</v>
      </c>
      <c r="C1850">
        <v>421.16347999999999</v>
      </c>
      <c r="D1850" t="s">
        <v>7515</v>
      </c>
      <c r="E1850" t="s">
        <v>59</v>
      </c>
      <c r="F1850" t="s">
        <v>7516</v>
      </c>
      <c r="G1850">
        <v>0.215</v>
      </c>
      <c r="H1850" t="s">
        <v>51</v>
      </c>
      <c r="I1850" t="s">
        <v>52</v>
      </c>
      <c r="J1850">
        <v>421.16199</v>
      </c>
      <c r="K1850" t="s">
        <v>7517</v>
      </c>
      <c r="M1850" t="s">
        <v>7518</v>
      </c>
      <c r="N1850" t="s">
        <v>7519</v>
      </c>
      <c r="O1850">
        <v>530</v>
      </c>
      <c r="P1850" t="s">
        <v>64</v>
      </c>
      <c r="Q1850" t="s">
        <v>64</v>
      </c>
      <c r="R1850" t="s">
        <v>51</v>
      </c>
      <c r="T1850" t="s">
        <v>51</v>
      </c>
      <c r="U1850" t="s">
        <v>51</v>
      </c>
      <c r="V1850" t="s">
        <v>52</v>
      </c>
      <c r="W1850" t="s">
        <v>52</v>
      </c>
      <c r="X1850">
        <v>98.9</v>
      </c>
      <c r="Y1850" t="s">
        <v>52</v>
      </c>
      <c r="Z1850" t="s">
        <v>52</v>
      </c>
      <c r="AA1850" t="s">
        <v>52</v>
      </c>
      <c r="AB1850" t="s">
        <v>52</v>
      </c>
      <c r="AC1850" s="6">
        <v>10.87</v>
      </c>
      <c r="AD1850" t="s">
        <v>165</v>
      </c>
      <c r="AE1850" t="s">
        <v>7520</v>
      </c>
    </row>
    <row r="1851" spans="1:32" x14ac:dyDescent="0.3">
      <c r="A1851">
        <v>10612</v>
      </c>
      <c r="B1851">
        <v>3.9689999999999999</v>
      </c>
      <c r="C1851">
        <v>421.16363999999999</v>
      </c>
      <c r="D1851" t="s">
        <v>7515</v>
      </c>
      <c r="E1851" t="s">
        <v>59</v>
      </c>
      <c r="F1851" t="s">
        <v>7521</v>
      </c>
      <c r="G1851">
        <v>0.67300000000000004</v>
      </c>
      <c r="H1851" t="s">
        <v>64</v>
      </c>
      <c r="I1851" t="s">
        <v>52</v>
      </c>
      <c r="J1851">
        <v>421.16199</v>
      </c>
      <c r="K1851" t="s">
        <v>7517</v>
      </c>
      <c r="M1851" t="s">
        <v>7518</v>
      </c>
      <c r="N1851" t="s">
        <v>7519</v>
      </c>
      <c r="O1851">
        <v>530</v>
      </c>
      <c r="P1851" t="s">
        <v>64</v>
      </c>
      <c r="Q1851" t="s">
        <v>64</v>
      </c>
      <c r="R1851" t="s">
        <v>51</v>
      </c>
      <c r="T1851" t="s">
        <v>51</v>
      </c>
      <c r="U1851" t="s">
        <v>51</v>
      </c>
      <c r="V1851" t="s">
        <v>52</v>
      </c>
      <c r="W1851" t="s">
        <v>52</v>
      </c>
      <c r="X1851">
        <v>98.7</v>
      </c>
      <c r="Y1851" t="s">
        <v>52</v>
      </c>
      <c r="Z1851" t="s">
        <v>52</v>
      </c>
      <c r="AA1851" t="s">
        <v>52</v>
      </c>
      <c r="AB1851" t="s">
        <v>52</v>
      </c>
      <c r="AC1851" s="6">
        <v>43.48</v>
      </c>
      <c r="AD1851" t="s">
        <v>165</v>
      </c>
      <c r="AE1851" t="s">
        <v>7522</v>
      </c>
      <c r="AF1851" t="s">
        <v>7523</v>
      </c>
    </row>
    <row r="1852" spans="1:32" x14ac:dyDescent="0.3">
      <c r="A1852">
        <v>10616</v>
      </c>
      <c r="B1852">
        <v>6.4009999999999998</v>
      </c>
      <c r="C1852">
        <v>421.20855999999998</v>
      </c>
      <c r="D1852" t="s">
        <v>7524</v>
      </c>
      <c r="E1852" t="s">
        <v>59</v>
      </c>
      <c r="F1852" t="s">
        <v>7525</v>
      </c>
      <c r="G1852">
        <v>0.52300000000000002</v>
      </c>
      <c r="H1852" t="s">
        <v>64</v>
      </c>
      <c r="I1852" t="s">
        <v>52</v>
      </c>
      <c r="J1852">
        <v>421.2081</v>
      </c>
      <c r="K1852" t="s">
        <v>7526</v>
      </c>
      <c r="M1852" t="s">
        <v>7527</v>
      </c>
      <c r="N1852" t="s">
        <v>7528</v>
      </c>
      <c r="O1852">
        <v>530</v>
      </c>
      <c r="P1852" t="s">
        <v>64</v>
      </c>
      <c r="Q1852" t="s">
        <v>64</v>
      </c>
      <c r="R1852" t="s">
        <v>51</v>
      </c>
      <c r="T1852" t="s">
        <v>51</v>
      </c>
      <c r="U1852" t="s">
        <v>51</v>
      </c>
      <c r="V1852" t="s">
        <v>52</v>
      </c>
      <c r="W1852" t="s">
        <v>52</v>
      </c>
      <c r="X1852">
        <v>60.1</v>
      </c>
      <c r="Y1852" t="s">
        <v>52</v>
      </c>
      <c r="Z1852" t="s">
        <v>52</v>
      </c>
      <c r="AA1852" t="s">
        <v>52</v>
      </c>
      <c r="AB1852" t="s">
        <v>52</v>
      </c>
      <c r="AC1852" s="6">
        <v>119.55</v>
      </c>
      <c r="AD1852" t="s">
        <v>481</v>
      </c>
      <c r="AE1852" t="s">
        <v>7529</v>
      </c>
      <c r="AF1852" t="s">
        <v>7530</v>
      </c>
    </row>
    <row r="1853" spans="1:32" x14ac:dyDescent="0.3">
      <c r="A1853">
        <v>10617</v>
      </c>
      <c r="B1853">
        <v>6.2850000000000001</v>
      </c>
      <c r="C1853">
        <v>421.20864999999998</v>
      </c>
      <c r="D1853" t="s">
        <v>7531</v>
      </c>
      <c r="E1853" t="s">
        <v>328</v>
      </c>
      <c r="F1853" t="s">
        <v>7532</v>
      </c>
      <c r="G1853">
        <v>0.45800000000000002</v>
      </c>
      <c r="H1853" t="s">
        <v>64</v>
      </c>
      <c r="I1853" t="s">
        <v>52</v>
      </c>
      <c r="J1853">
        <v>421.20499000000001</v>
      </c>
      <c r="K1853" t="s">
        <v>7533</v>
      </c>
      <c r="M1853" t="s">
        <v>7534</v>
      </c>
      <c r="N1853" t="s">
        <v>7535</v>
      </c>
      <c r="O1853">
        <v>530</v>
      </c>
      <c r="P1853" t="s">
        <v>64</v>
      </c>
      <c r="Q1853" t="s">
        <v>64</v>
      </c>
      <c r="R1853" t="s">
        <v>51</v>
      </c>
      <c r="T1853" t="s">
        <v>51</v>
      </c>
      <c r="U1853" t="s">
        <v>51</v>
      </c>
      <c r="V1853" t="s">
        <v>52</v>
      </c>
      <c r="W1853" t="s">
        <v>52</v>
      </c>
      <c r="X1853">
        <v>62.1</v>
      </c>
      <c r="Y1853" t="s">
        <v>52</v>
      </c>
      <c r="Z1853" t="s">
        <v>52</v>
      </c>
      <c r="AA1853" t="s">
        <v>52</v>
      </c>
      <c r="AB1853" t="s">
        <v>52</v>
      </c>
      <c r="AC1853" s="6">
        <v>361.08</v>
      </c>
      <c r="AD1853" t="s">
        <v>712</v>
      </c>
      <c r="AE1853" t="s">
        <v>7536</v>
      </c>
      <c r="AF1853" t="s">
        <v>7537</v>
      </c>
    </row>
    <row r="1854" spans="1:32" x14ac:dyDescent="0.3">
      <c r="A1854">
        <v>10618</v>
      </c>
      <c r="B1854">
        <v>6.8079999999999998</v>
      </c>
      <c r="C1854">
        <v>421.20868000000002</v>
      </c>
      <c r="D1854" t="s">
        <v>7524</v>
      </c>
      <c r="E1854" t="s">
        <v>185</v>
      </c>
      <c r="F1854" t="s">
        <v>7538</v>
      </c>
      <c r="G1854">
        <v>4.7E-2</v>
      </c>
      <c r="H1854" t="s">
        <v>51</v>
      </c>
      <c r="I1854" t="s">
        <v>52</v>
      </c>
      <c r="J1854">
        <v>421.2081</v>
      </c>
      <c r="K1854" t="s">
        <v>7526</v>
      </c>
      <c r="M1854" t="s">
        <v>7527</v>
      </c>
      <c r="N1854" t="s">
        <v>7528</v>
      </c>
      <c r="O1854">
        <v>530</v>
      </c>
      <c r="P1854" t="s">
        <v>64</v>
      </c>
      <c r="Q1854" t="s">
        <v>64</v>
      </c>
      <c r="R1854" t="s">
        <v>51</v>
      </c>
      <c r="T1854" t="s">
        <v>51</v>
      </c>
      <c r="U1854" t="s">
        <v>51</v>
      </c>
      <c r="V1854" t="s">
        <v>52</v>
      </c>
      <c r="W1854" t="s">
        <v>52</v>
      </c>
      <c r="X1854">
        <v>99.8</v>
      </c>
      <c r="Y1854" t="s">
        <v>52</v>
      </c>
      <c r="Z1854" t="s">
        <v>52</v>
      </c>
      <c r="AA1854" t="s">
        <v>52</v>
      </c>
      <c r="AB1854" t="s">
        <v>52</v>
      </c>
      <c r="AC1854" s="6">
        <v>568.48</v>
      </c>
      <c r="AD1854" t="s">
        <v>165</v>
      </c>
      <c r="AE1854" t="s">
        <v>7539</v>
      </c>
    </row>
    <row r="1855" spans="1:32" x14ac:dyDescent="0.3">
      <c r="A1855">
        <v>10619</v>
      </c>
      <c r="B1855">
        <v>3.907</v>
      </c>
      <c r="C1855">
        <v>421.20871</v>
      </c>
      <c r="D1855" t="s">
        <v>7524</v>
      </c>
      <c r="E1855" t="s">
        <v>388</v>
      </c>
      <c r="F1855" t="s">
        <v>7540</v>
      </c>
      <c r="G1855">
        <v>1.9E-2</v>
      </c>
      <c r="H1855" t="s">
        <v>51</v>
      </c>
      <c r="I1855" t="s">
        <v>52</v>
      </c>
      <c r="J1855">
        <v>421.2081</v>
      </c>
      <c r="K1855" t="s">
        <v>7526</v>
      </c>
      <c r="M1855" t="s">
        <v>7527</v>
      </c>
      <c r="N1855" t="s">
        <v>7528</v>
      </c>
      <c r="O1855">
        <v>530</v>
      </c>
      <c r="P1855" t="s">
        <v>64</v>
      </c>
      <c r="Q1855" t="s">
        <v>64</v>
      </c>
      <c r="R1855" t="s">
        <v>51</v>
      </c>
      <c r="T1855" t="s">
        <v>51</v>
      </c>
      <c r="U1855" t="s">
        <v>51</v>
      </c>
      <c r="V1855" t="s">
        <v>52</v>
      </c>
      <c r="W1855" t="s">
        <v>52</v>
      </c>
      <c r="X1855">
        <v>99.8</v>
      </c>
      <c r="Y1855" t="s">
        <v>52</v>
      </c>
      <c r="Z1855" t="s">
        <v>52</v>
      </c>
      <c r="AA1855" t="s">
        <v>52</v>
      </c>
      <c r="AB1855" t="s">
        <v>52</v>
      </c>
      <c r="AC1855" s="6">
        <v>33.369999999999997</v>
      </c>
      <c r="AD1855" t="s">
        <v>97</v>
      </c>
      <c r="AE1855" t="s">
        <v>7541</v>
      </c>
    </row>
    <row r="1856" spans="1:32" x14ac:dyDescent="0.3">
      <c r="A1856">
        <v>10620</v>
      </c>
      <c r="B1856">
        <v>6.57</v>
      </c>
      <c r="C1856">
        <v>421.20871</v>
      </c>
      <c r="D1856" t="s">
        <v>7524</v>
      </c>
      <c r="E1856" t="s">
        <v>55</v>
      </c>
      <c r="F1856" t="s">
        <v>7542</v>
      </c>
      <c r="G1856">
        <v>0.224</v>
      </c>
      <c r="H1856" t="s">
        <v>51</v>
      </c>
      <c r="I1856" t="s">
        <v>52</v>
      </c>
      <c r="J1856">
        <v>421.2081</v>
      </c>
      <c r="K1856" t="s">
        <v>7526</v>
      </c>
      <c r="M1856" t="s">
        <v>7527</v>
      </c>
      <c r="N1856" t="s">
        <v>7528</v>
      </c>
      <c r="O1856">
        <v>530</v>
      </c>
      <c r="P1856" t="s">
        <v>64</v>
      </c>
      <c r="Q1856" t="s">
        <v>64</v>
      </c>
      <c r="R1856" t="s">
        <v>51</v>
      </c>
      <c r="T1856" t="s">
        <v>51</v>
      </c>
      <c r="U1856" t="s">
        <v>51</v>
      </c>
      <c r="V1856" t="s">
        <v>52</v>
      </c>
      <c r="W1856" t="s">
        <v>52</v>
      </c>
      <c r="X1856">
        <v>99.8</v>
      </c>
      <c r="Y1856" t="s">
        <v>52</v>
      </c>
      <c r="Z1856" t="s">
        <v>52</v>
      </c>
      <c r="AA1856" t="s">
        <v>52</v>
      </c>
      <c r="AB1856" t="s">
        <v>52</v>
      </c>
      <c r="AC1856" s="6">
        <v>113.77</v>
      </c>
      <c r="AD1856" t="s">
        <v>84</v>
      </c>
      <c r="AE1856" t="s">
        <v>7543</v>
      </c>
    </row>
    <row r="1857" spans="1:32" x14ac:dyDescent="0.3">
      <c r="A1857">
        <v>10622</v>
      </c>
      <c r="B1857">
        <v>6.4130000000000003</v>
      </c>
      <c r="C1857">
        <v>421.24453999999997</v>
      </c>
      <c r="D1857" t="s">
        <v>7503</v>
      </c>
      <c r="E1857" t="s">
        <v>328</v>
      </c>
      <c r="F1857" t="s">
        <v>7544</v>
      </c>
      <c r="G1857">
        <v>0.56100000000000005</v>
      </c>
      <c r="H1857" t="s">
        <v>51</v>
      </c>
      <c r="I1857" t="s">
        <v>52</v>
      </c>
      <c r="J1857">
        <v>421.24014</v>
      </c>
      <c r="K1857" t="s">
        <v>7504</v>
      </c>
      <c r="M1857" t="s">
        <v>7505</v>
      </c>
      <c r="N1857" t="s">
        <v>7545</v>
      </c>
      <c r="O1857">
        <v>530</v>
      </c>
      <c r="P1857" t="s">
        <v>64</v>
      </c>
      <c r="Q1857" t="s">
        <v>64</v>
      </c>
      <c r="R1857" t="s">
        <v>51</v>
      </c>
      <c r="T1857" t="s">
        <v>51</v>
      </c>
      <c r="U1857" t="s">
        <v>51</v>
      </c>
      <c r="V1857" t="s">
        <v>52</v>
      </c>
      <c r="W1857" t="s">
        <v>52</v>
      </c>
      <c r="X1857">
        <v>90.8</v>
      </c>
      <c r="Y1857" t="s">
        <v>52</v>
      </c>
      <c r="Z1857" t="s">
        <v>52</v>
      </c>
      <c r="AA1857" t="s">
        <v>52</v>
      </c>
      <c r="AB1857" t="s">
        <v>52</v>
      </c>
      <c r="AC1857" s="6">
        <v>172.96</v>
      </c>
      <c r="AD1857" t="s">
        <v>88</v>
      </c>
      <c r="AE1857" t="s">
        <v>7546</v>
      </c>
    </row>
    <row r="1858" spans="1:32" x14ac:dyDescent="0.3">
      <c r="A1858">
        <v>10623</v>
      </c>
      <c r="B1858">
        <v>5.7949999999999999</v>
      </c>
      <c r="C1858">
        <v>421.24524000000002</v>
      </c>
      <c r="D1858" t="s">
        <v>7503</v>
      </c>
      <c r="E1858" t="s">
        <v>55</v>
      </c>
      <c r="F1858" t="s">
        <v>7547</v>
      </c>
      <c r="G1858">
        <v>0.626</v>
      </c>
      <c r="H1858" t="s">
        <v>51</v>
      </c>
      <c r="I1858" t="s">
        <v>52</v>
      </c>
      <c r="J1858">
        <v>421.24014</v>
      </c>
      <c r="K1858" t="s">
        <v>7504</v>
      </c>
      <c r="M1858" t="s">
        <v>7505</v>
      </c>
      <c r="N1858" t="s">
        <v>7545</v>
      </c>
      <c r="O1858">
        <v>530</v>
      </c>
      <c r="P1858" t="s">
        <v>64</v>
      </c>
      <c r="Q1858" t="s">
        <v>64</v>
      </c>
      <c r="R1858" t="s">
        <v>51</v>
      </c>
      <c r="T1858" t="s">
        <v>51</v>
      </c>
      <c r="U1858" t="s">
        <v>51</v>
      </c>
      <c r="V1858" t="s">
        <v>52</v>
      </c>
      <c r="W1858" t="s">
        <v>52</v>
      </c>
      <c r="X1858">
        <v>87.8</v>
      </c>
      <c r="Y1858" t="s">
        <v>52</v>
      </c>
      <c r="Z1858" t="s">
        <v>52</v>
      </c>
      <c r="AA1858" t="s">
        <v>52</v>
      </c>
      <c r="AB1858" t="s">
        <v>52</v>
      </c>
      <c r="AC1858" s="6">
        <v>444.38</v>
      </c>
      <c r="AD1858" t="s">
        <v>65</v>
      </c>
      <c r="AE1858" t="s">
        <v>7548</v>
      </c>
    </row>
    <row r="1859" spans="1:32" x14ac:dyDescent="0.3">
      <c r="A1859">
        <v>10624</v>
      </c>
      <c r="B1859">
        <v>7.39</v>
      </c>
      <c r="C1859">
        <v>421.24563999999998</v>
      </c>
      <c r="D1859" t="s">
        <v>7503</v>
      </c>
      <c r="E1859" t="s">
        <v>59</v>
      </c>
      <c r="F1859" t="s">
        <v>7549</v>
      </c>
      <c r="G1859">
        <v>7.4999999999999997E-2</v>
      </c>
      <c r="H1859" t="s">
        <v>51</v>
      </c>
      <c r="I1859" t="s">
        <v>52</v>
      </c>
      <c r="J1859">
        <v>421.24014</v>
      </c>
      <c r="K1859" t="s">
        <v>7504</v>
      </c>
      <c r="M1859" t="s">
        <v>7505</v>
      </c>
      <c r="N1859" t="s">
        <v>7545</v>
      </c>
      <c r="O1859">
        <v>530</v>
      </c>
      <c r="P1859" t="s">
        <v>64</v>
      </c>
      <c r="Q1859" t="s">
        <v>64</v>
      </c>
      <c r="R1859" t="s">
        <v>51</v>
      </c>
      <c r="T1859" t="s">
        <v>51</v>
      </c>
      <c r="U1859" t="s">
        <v>51</v>
      </c>
      <c r="V1859" t="s">
        <v>52</v>
      </c>
      <c r="W1859" t="s">
        <v>52</v>
      </c>
      <c r="X1859">
        <v>86</v>
      </c>
      <c r="Y1859" t="s">
        <v>52</v>
      </c>
      <c r="Z1859" t="s">
        <v>52</v>
      </c>
      <c r="AA1859" t="s">
        <v>52</v>
      </c>
      <c r="AB1859" t="s">
        <v>52</v>
      </c>
      <c r="AC1859" s="6">
        <v>204.37</v>
      </c>
      <c r="AD1859" t="s">
        <v>84</v>
      </c>
      <c r="AE1859" t="s">
        <v>7550</v>
      </c>
    </row>
    <row r="1860" spans="1:32" x14ac:dyDescent="0.3">
      <c r="A1860">
        <v>10625</v>
      </c>
      <c r="B1860">
        <v>6.3639999999999999</v>
      </c>
      <c r="C1860">
        <v>421.28005999999999</v>
      </c>
      <c r="D1860" t="s">
        <v>7551</v>
      </c>
      <c r="E1860" t="s">
        <v>86</v>
      </c>
      <c r="F1860" t="s">
        <v>7552</v>
      </c>
      <c r="G1860">
        <v>0.374</v>
      </c>
      <c r="H1860" t="s">
        <v>51</v>
      </c>
      <c r="I1860" t="s">
        <v>52</v>
      </c>
      <c r="J1860">
        <v>421.27600000000001</v>
      </c>
      <c r="K1860" t="s">
        <v>7504</v>
      </c>
      <c r="M1860" t="s">
        <v>7553</v>
      </c>
      <c r="N1860" t="s">
        <v>7554</v>
      </c>
      <c r="O1860">
        <v>530</v>
      </c>
      <c r="P1860" t="s">
        <v>64</v>
      </c>
      <c r="Q1860" t="s">
        <v>64</v>
      </c>
      <c r="R1860" t="s">
        <v>51</v>
      </c>
      <c r="T1860" t="s">
        <v>51</v>
      </c>
      <c r="U1860" t="s">
        <v>51</v>
      </c>
      <c r="V1860" t="s">
        <v>52</v>
      </c>
      <c r="W1860" t="s">
        <v>52</v>
      </c>
      <c r="X1860">
        <v>92.1</v>
      </c>
      <c r="Y1860" t="s">
        <v>52</v>
      </c>
      <c r="Z1860" t="s">
        <v>52</v>
      </c>
      <c r="AA1860" t="s">
        <v>52</v>
      </c>
      <c r="AB1860" t="s">
        <v>52</v>
      </c>
      <c r="AC1860" s="6">
        <v>1655.53</v>
      </c>
      <c r="AD1860" t="s">
        <v>165</v>
      </c>
      <c r="AE1860" t="s">
        <v>7555</v>
      </c>
    </row>
    <row r="1861" spans="1:32" x14ac:dyDescent="0.3">
      <c r="A1861">
        <v>10626</v>
      </c>
      <c r="B1861">
        <v>8.0069999999999997</v>
      </c>
      <c r="C1861">
        <v>421.28035999999997</v>
      </c>
      <c r="D1861" t="s">
        <v>7551</v>
      </c>
      <c r="E1861" t="s">
        <v>328</v>
      </c>
      <c r="F1861" t="s">
        <v>7556</v>
      </c>
      <c r="G1861">
        <v>0.48599999999999999</v>
      </c>
      <c r="H1861" t="s">
        <v>51</v>
      </c>
      <c r="I1861" t="s">
        <v>52</v>
      </c>
      <c r="J1861">
        <v>421.27600000000001</v>
      </c>
      <c r="K1861" t="s">
        <v>7504</v>
      </c>
      <c r="M1861" t="s">
        <v>7553</v>
      </c>
      <c r="N1861" t="s">
        <v>7554</v>
      </c>
      <c r="O1861">
        <v>530</v>
      </c>
      <c r="P1861" t="s">
        <v>64</v>
      </c>
      <c r="Q1861" t="s">
        <v>64</v>
      </c>
      <c r="R1861" t="s">
        <v>51</v>
      </c>
      <c r="T1861" t="s">
        <v>51</v>
      </c>
      <c r="U1861" t="s">
        <v>51</v>
      </c>
      <c r="V1861" t="s">
        <v>52</v>
      </c>
      <c r="W1861" t="s">
        <v>52</v>
      </c>
      <c r="X1861">
        <v>90.9</v>
      </c>
      <c r="Y1861" t="s">
        <v>52</v>
      </c>
      <c r="Z1861" t="s">
        <v>52</v>
      </c>
      <c r="AA1861" t="s">
        <v>52</v>
      </c>
      <c r="AB1861" t="s">
        <v>52</v>
      </c>
      <c r="AC1861" s="6">
        <v>1416.07</v>
      </c>
      <c r="AD1861" t="s">
        <v>102</v>
      </c>
      <c r="AE1861" t="s">
        <v>7557</v>
      </c>
    </row>
    <row r="1862" spans="1:32" x14ac:dyDescent="0.3">
      <c r="A1862">
        <v>10627</v>
      </c>
      <c r="B1862">
        <v>4.4269999999999996</v>
      </c>
      <c r="C1862">
        <v>421.48340000000002</v>
      </c>
      <c r="D1862" t="s">
        <v>48</v>
      </c>
      <c r="E1862" t="s">
        <v>59</v>
      </c>
      <c r="G1862">
        <v>0.626</v>
      </c>
      <c r="H1862" t="s">
        <v>51</v>
      </c>
      <c r="I1862" t="s">
        <v>52</v>
      </c>
      <c r="J1862" t="s">
        <v>52</v>
      </c>
      <c r="K1862" t="s">
        <v>52</v>
      </c>
      <c r="L1862" t="s">
        <v>52</v>
      </c>
      <c r="M1862" t="s">
        <v>52</v>
      </c>
      <c r="N1862" t="s">
        <v>52</v>
      </c>
      <c r="O1862">
        <v>999</v>
      </c>
      <c r="P1862" t="s">
        <v>51</v>
      </c>
      <c r="Q1862" t="s">
        <v>51</v>
      </c>
      <c r="R1862" t="s">
        <v>51</v>
      </c>
      <c r="T1862" t="s">
        <v>51</v>
      </c>
      <c r="U1862" t="s">
        <v>51</v>
      </c>
      <c r="V1862" t="s">
        <v>52</v>
      </c>
      <c r="W1862" t="s">
        <v>52</v>
      </c>
      <c r="X1862" t="s">
        <v>52</v>
      </c>
      <c r="Y1862" t="s">
        <v>52</v>
      </c>
      <c r="Z1862" t="s">
        <v>52</v>
      </c>
      <c r="AA1862" t="s">
        <v>52</v>
      </c>
      <c r="AB1862" t="s">
        <v>52</v>
      </c>
      <c r="AC1862" s="6">
        <v>3965.38</v>
      </c>
      <c r="AD1862" t="s">
        <v>256</v>
      </c>
      <c r="AE1862" t="s">
        <v>7558</v>
      </c>
    </row>
    <row r="1863" spans="1:32" x14ac:dyDescent="0.3">
      <c r="A1863">
        <v>10638</v>
      </c>
      <c r="B1863">
        <v>3.7189999999999999</v>
      </c>
      <c r="C1863">
        <v>422.01517000000001</v>
      </c>
      <c r="D1863" t="s">
        <v>7559</v>
      </c>
      <c r="E1863" t="s">
        <v>174</v>
      </c>
      <c r="F1863" t="s">
        <v>7560</v>
      </c>
      <c r="G1863">
        <v>0.36399999999999999</v>
      </c>
      <c r="H1863" t="s">
        <v>51</v>
      </c>
      <c r="I1863" t="s">
        <v>52</v>
      </c>
      <c r="J1863">
        <v>422.02075000000002</v>
      </c>
      <c r="K1863" t="s">
        <v>7561</v>
      </c>
      <c r="M1863" t="s">
        <v>7562</v>
      </c>
      <c r="N1863" t="s">
        <v>7563</v>
      </c>
      <c r="O1863">
        <v>530</v>
      </c>
      <c r="P1863" t="s">
        <v>64</v>
      </c>
      <c r="Q1863" t="s">
        <v>64</v>
      </c>
      <c r="R1863" t="s">
        <v>51</v>
      </c>
      <c r="T1863" t="s">
        <v>51</v>
      </c>
      <c r="U1863" t="s">
        <v>51</v>
      </c>
      <c r="V1863" t="s">
        <v>52</v>
      </c>
      <c r="W1863" t="s">
        <v>52</v>
      </c>
      <c r="X1863">
        <v>85.6</v>
      </c>
      <c r="Y1863" t="s">
        <v>52</v>
      </c>
      <c r="Z1863" t="s">
        <v>52</v>
      </c>
      <c r="AA1863" t="s">
        <v>52</v>
      </c>
      <c r="AB1863" t="s">
        <v>52</v>
      </c>
      <c r="AC1863" s="6">
        <v>174.64</v>
      </c>
      <c r="AD1863" t="s">
        <v>65</v>
      </c>
      <c r="AE1863" t="s">
        <v>7564</v>
      </c>
    </row>
    <row r="1864" spans="1:32" x14ac:dyDescent="0.3">
      <c r="A1864">
        <v>10640</v>
      </c>
      <c r="B1864">
        <v>3.39</v>
      </c>
      <c r="C1864">
        <v>422.05214999999998</v>
      </c>
      <c r="D1864" t="s">
        <v>7565</v>
      </c>
      <c r="E1864" t="s">
        <v>185</v>
      </c>
      <c r="F1864" t="s">
        <v>7566</v>
      </c>
      <c r="G1864">
        <v>0.626</v>
      </c>
      <c r="H1864" t="s">
        <v>64</v>
      </c>
      <c r="I1864" t="s">
        <v>52</v>
      </c>
      <c r="J1864">
        <v>422.05849999999998</v>
      </c>
      <c r="K1864" t="s">
        <v>7567</v>
      </c>
      <c r="M1864" t="s">
        <v>7568</v>
      </c>
      <c r="N1864" t="s">
        <v>7569</v>
      </c>
      <c r="O1864">
        <v>530</v>
      </c>
      <c r="P1864" t="s">
        <v>64</v>
      </c>
      <c r="Q1864" t="s">
        <v>64</v>
      </c>
      <c r="R1864" t="s">
        <v>51</v>
      </c>
      <c r="T1864" t="s">
        <v>51</v>
      </c>
      <c r="U1864" t="s">
        <v>51</v>
      </c>
      <c r="V1864" t="s">
        <v>52</v>
      </c>
      <c r="W1864" t="s">
        <v>52</v>
      </c>
      <c r="X1864">
        <v>81.8</v>
      </c>
      <c r="Y1864" t="s">
        <v>52</v>
      </c>
      <c r="Z1864" t="s">
        <v>52</v>
      </c>
      <c r="AA1864" t="s">
        <v>52</v>
      </c>
      <c r="AB1864" t="s">
        <v>52</v>
      </c>
      <c r="AC1864" s="6">
        <v>43.35</v>
      </c>
      <c r="AD1864" t="s">
        <v>67</v>
      </c>
      <c r="AE1864" t="s">
        <v>7570</v>
      </c>
      <c r="AF1864" t="s">
        <v>7571</v>
      </c>
    </row>
    <row r="1865" spans="1:32" x14ac:dyDescent="0.3">
      <c r="A1865">
        <v>10642</v>
      </c>
      <c r="B1865">
        <v>4.1349999999999998</v>
      </c>
      <c r="C1865">
        <v>422.05462999999997</v>
      </c>
      <c r="D1865" t="s">
        <v>7565</v>
      </c>
      <c r="E1865" t="s">
        <v>59</v>
      </c>
      <c r="F1865" t="s">
        <v>7572</v>
      </c>
      <c r="G1865">
        <v>0.626</v>
      </c>
      <c r="H1865" t="s">
        <v>51</v>
      </c>
      <c r="I1865" t="s">
        <v>52</v>
      </c>
      <c r="J1865">
        <v>422.05849999999998</v>
      </c>
      <c r="K1865" t="s">
        <v>7567</v>
      </c>
      <c r="M1865" t="s">
        <v>7568</v>
      </c>
      <c r="N1865" t="s">
        <v>7569</v>
      </c>
      <c r="O1865">
        <v>530</v>
      </c>
      <c r="P1865" t="s">
        <v>64</v>
      </c>
      <c r="Q1865" t="s">
        <v>64</v>
      </c>
      <c r="R1865" t="s">
        <v>51</v>
      </c>
      <c r="T1865" t="s">
        <v>51</v>
      </c>
      <c r="U1865" t="s">
        <v>51</v>
      </c>
      <c r="V1865" t="s">
        <v>52</v>
      </c>
      <c r="W1865" t="s">
        <v>52</v>
      </c>
      <c r="X1865">
        <v>92.8</v>
      </c>
      <c r="Y1865" t="s">
        <v>52</v>
      </c>
      <c r="Z1865" t="s">
        <v>52</v>
      </c>
      <c r="AA1865" t="s">
        <v>52</v>
      </c>
      <c r="AB1865" t="s">
        <v>52</v>
      </c>
      <c r="AC1865" s="6">
        <v>13.61</v>
      </c>
      <c r="AD1865" t="s">
        <v>84</v>
      </c>
      <c r="AE1865" t="s">
        <v>7573</v>
      </c>
    </row>
    <row r="1866" spans="1:32" x14ac:dyDescent="0.3">
      <c r="A1866">
        <v>10643</v>
      </c>
      <c r="B1866">
        <v>3.919</v>
      </c>
      <c r="C1866">
        <v>422.05646000000002</v>
      </c>
      <c r="D1866" t="s">
        <v>7565</v>
      </c>
      <c r="E1866" t="s">
        <v>412</v>
      </c>
      <c r="F1866" t="s">
        <v>7574</v>
      </c>
      <c r="G1866">
        <v>0.626</v>
      </c>
      <c r="H1866" t="s">
        <v>51</v>
      </c>
      <c r="I1866" t="s">
        <v>52</v>
      </c>
      <c r="J1866">
        <v>422.05849999999998</v>
      </c>
      <c r="K1866" t="s">
        <v>7567</v>
      </c>
      <c r="M1866" t="s">
        <v>7568</v>
      </c>
      <c r="N1866" t="s">
        <v>7569</v>
      </c>
      <c r="O1866">
        <v>530</v>
      </c>
      <c r="P1866" t="s">
        <v>64</v>
      </c>
      <c r="Q1866" t="s">
        <v>64</v>
      </c>
      <c r="R1866" t="s">
        <v>51</v>
      </c>
      <c r="T1866" t="s">
        <v>51</v>
      </c>
      <c r="U1866" t="s">
        <v>51</v>
      </c>
      <c r="V1866" t="s">
        <v>52</v>
      </c>
      <c r="W1866" t="s">
        <v>52</v>
      </c>
      <c r="X1866">
        <v>97.9</v>
      </c>
      <c r="Y1866" t="s">
        <v>52</v>
      </c>
      <c r="Z1866" t="s">
        <v>52</v>
      </c>
      <c r="AA1866" t="s">
        <v>52</v>
      </c>
      <c r="AB1866" t="s">
        <v>52</v>
      </c>
      <c r="AC1866" s="6">
        <v>14.01</v>
      </c>
      <c r="AD1866" t="s">
        <v>84</v>
      </c>
      <c r="AE1866" t="s">
        <v>7575</v>
      </c>
    </row>
    <row r="1867" spans="1:32" x14ac:dyDescent="0.3">
      <c r="A1867">
        <v>10651</v>
      </c>
      <c r="B1867">
        <v>3.7080000000000002</v>
      </c>
      <c r="C1867">
        <v>422.9939</v>
      </c>
      <c r="D1867" t="s">
        <v>7576</v>
      </c>
      <c r="E1867" t="s">
        <v>55</v>
      </c>
      <c r="F1867" t="s">
        <v>7577</v>
      </c>
      <c r="G1867">
        <v>0.41099999999999998</v>
      </c>
      <c r="H1867" t="s">
        <v>51</v>
      </c>
      <c r="I1867" t="s">
        <v>52</v>
      </c>
      <c r="J1867">
        <v>423</v>
      </c>
      <c r="K1867" t="s">
        <v>7578</v>
      </c>
      <c r="M1867" t="s">
        <v>7579</v>
      </c>
      <c r="N1867" t="s">
        <v>7580</v>
      </c>
      <c r="O1867">
        <v>530</v>
      </c>
      <c r="P1867" t="s">
        <v>64</v>
      </c>
      <c r="Q1867" t="s">
        <v>64</v>
      </c>
      <c r="R1867" t="s">
        <v>51</v>
      </c>
      <c r="T1867" t="s">
        <v>51</v>
      </c>
      <c r="U1867" t="s">
        <v>51</v>
      </c>
      <c r="V1867" t="s">
        <v>52</v>
      </c>
      <c r="W1867" t="s">
        <v>52</v>
      </c>
      <c r="X1867">
        <v>83</v>
      </c>
      <c r="Y1867" t="s">
        <v>52</v>
      </c>
      <c r="Z1867" t="s">
        <v>52</v>
      </c>
      <c r="AA1867" t="s">
        <v>52</v>
      </c>
      <c r="AB1867" t="s">
        <v>52</v>
      </c>
      <c r="AC1867" s="6">
        <v>325.3</v>
      </c>
      <c r="AD1867" t="s">
        <v>53</v>
      </c>
      <c r="AE1867" t="s">
        <v>7581</v>
      </c>
    </row>
    <row r="1868" spans="1:32" x14ac:dyDescent="0.3">
      <c r="A1868">
        <v>10653</v>
      </c>
      <c r="B1868">
        <v>3.3029999999999999</v>
      </c>
      <c r="C1868">
        <v>423.00223</v>
      </c>
      <c r="D1868" t="s">
        <v>7576</v>
      </c>
      <c r="E1868" t="s">
        <v>174</v>
      </c>
      <c r="F1868" t="s">
        <v>7582</v>
      </c>
      <c r="G1868">
        <v>0.70099999999999996</v>
      </c>
      <c r="H1868" t="s">
        <v>64</v>
      </c>
      <c r="I1868" t="s">
        <v>52</v>
      </c>
      <c r="J1868">
        <v>423</v>
      </c>
      <c r="K1868" t="s">
        <v>7578</v>
      </c>
      <c r="M1868" t="s">
        <v>7579</v>
      </c>
      <c r="N1868" t="s">
        <v>7580</v>
      </c>
      <c r="O1868">
        <v>530</v>
      </c>
      <c r="P1868" t="s">
        <v>64</v>
      </c>
      <c r="Q1868" t="s">
        <v>64</v>
      </c>
      <c r="R1868" t="s">
        <v>51</v>
      </c>
      <c r="T1868" t="s">
        <v>51</v>
      </c>
      <c r="U1868" t="s">
        <v>51</v>
      </c>
      <c r="V1868" t="s">
        <v>52</v>
      </c>
      <c r="W1868" t="s">
        <v>52</v>
      </c>
      <c r="X1868">
        <v>97.5</v>
      </c>
      <c r="Y1868" t="s">
        <v>52</v>
      </c>
      <c r="Z1868" t="s">
        <v>52</v>
      </c>
      <c r="AA1868" t="s">
        <v>52</v>
      </c>
      <c r="AB1868" t="s">
        <v>52</v>
      </c>
      <c r="AC1868" s="6">
        <v>1477.86</v>
      </c>
      <c r="AD1868" t="s">
        <v>53</v>
      </c>
      <c r="AE1868" t="s">
        <v>7583</v>
      </c>
      <c r="AF1868" t="s">
        <v>7584</v>
      </c>
    </row>
    <row r="1869" spans="1:32" x14ac:dyDescent="0.3">
      <c r="A1869">
        <v>10654</v>
      </c>
      <c r="B1869">
        <v>2.4209999999999998</v>
      </c>
      <c r="C1869">
        <v>423.00229000000002</v>
      </c>
      <c r="D1869" t="s">
        <v>7576</v>
      </c>
      <c r="E1869" t="s">
        <v>328</v>
      </c>
      <c r="F1869" t="s">
        <v>7585</v>
      </c>
      <c r="G1869">
        <v>0.64500000000000002</v>
      </c>
      <c r="H1869" t="s">
        <v>51</v>
      </c>
      <c r="I1869" t="s">
        <v>52</v>
      </c>
      <c r="J1869">
        <v>423</v>
      </c>
      <c r="K1869" t="s">
        <v>7578</v>
      </c>
      <c r="M1869" t="s">
        <v>7579</v>
      </c>
      <c r="N1869" t="s">
        <v>7580</v>
      </c>
      <c r="O1869">
        <v>530</v>
      </c>
      <c r="P1869" t="s">
        <v>64</v>
      </c>
      <c r="Q1869" t="s">
        <v>64</v>
      </c>
      <c r="R1869" t="s">
        <v>51</v>
      </c>
      <c r="T1869" t="s">
        <v>51</v>
      </c>
      <c r="U1869" t="s">
        <v>51</v>
      </c>
      <c r="V1869" t="s">
        <v>52</v>
      </c>
      <c r="W1869" t="s">
        <v>52</v>
      </c>
      <c r="X1869">
        <v>97.4</v>
      </c>
      <c r="Y1869" t="s">
        <v>52</v>
      </c>
      <c r="Z1869" t="s">
        <v>52</v>
      </c>
      <c r="AA1869" t="s">
        <v>52</v>
      </c>
      <c r="AB1869" t="s">
        <v>52</v>
      </c>
      <c r="AC1869" s="6">
        <v>2028.89</v>
      </c>
      <c r="AD1869" t="s">
        <v>115</v>
      </c>
      <c r="AE1869" t="s">
        <v>7586</v>
      </c>
    </row>
    <row r="1870" spans="1:32" x14ac:dyDescent="0.3">
      <c r="A1870">
        <v>10655</v>
      </c>
      <c r="B1870">
        <v>2.1589999999999998</v>
      </c>
      <c r="C1870">
        <v>423.00421</v>
      </c>
      <c r="D1870" t="s">
        <v>7576</v>
      </c>
      <c r="E1870" t="s">
        <v>59</v>
      </c>
      <c r="G1870">
        <v>0.47699999999999998</v>
      </c>
      <c r="H1870" t="s">
        <v>51</v>
      </c>
      <c r="I1870" t="s">
        <v>52</v>
      </c>
      <c r="J1870">
        <v>423</v>
      </c>
      <c r="K1870" t="s">
        <v>7578</v>
      </c>
      <c r="M1870" t="s">
        <v>7579</v>
      </c>
      <c r="N1870" t="s">
        <v>7580</v>
      </c>
      <c r="O1870">
        <v>530</v>
      </c>
      <c r="P1870" t="s">
        <v>64</v>
      </c>
      <c r="Q1870" t="s">
        <v>64</v>
      </c>
      <c r="R1870" t="s">
        <v>51</v>
      </c>
      <c r="T1870" t="s">
        <v>51</v>
      </c>
      <c r="U1870" t="s">
        <v>51</v>
      </c>
      <c r="V1870" t="s">
        <v>52</v>
      </c>
      <c r="W1870" t="s">
        <v>52</v>
      </c>
      <c r="X1870">
        <v>91.5</v>
      </c>
      <c r="Y1870" t="s">
        <v>52</v>
      </c>
      <c r="Z1870" t="s">
        <v>52</v>
      </c>
      <c r="AA1870" t="s">
        <v>52</v>
      </c>
      <c r="AB1870" t="s">
        <v>52</v>
      </c>
      <c r="AC1870" s="6">
        <v>361.16</v>
      </c>
      <c r="AD1870" t="s">
        <v>84</v>
      </c>
      <c r="AE1870" t="s">
        <v>7587</v>
      </c>
    </row>
    <row r="1871" spans="1:32" x14ac:dyDescent="0.3">
      <c r="A1871">
        <v>10658</v>
      </c>
      <c r="B1871">
        <v>5.2270000000000003</v>
      </c>
      <c r="C1871">
        <v>423.03890999999999</v>
      </c>
      <c r="D1871" t="s">
        <v>7588</v>
      </c>
      <c r="E1871" t="s">
        <v>185</v>
      </c>
      <c r="F1871" t="s">
        <v>7589</v>
      </c>
      <c r="G1871">
        <v>0.626</v>
      </c>
      <c r="H1871" t="s">
        <v>64</v>
      </c>
      <c r="I1871" t="s">
        <v>52</v>
      </c>
      <c r="J1871">
        <v>423.03500000000003</v>
      </c>
      <c r="K1871" t="s">
        <v>7590</v>
      </c>
      <c r="M1871" t="s">
        <v>7591</v>
      </c>
      <c r="N1871" t="s">
        <v>7592</v>
      </c>
      <c r="O1871">
        <v>530</v>
      </c>
      <c r="P1871" t="s">
        <v>64</v>
      </c>
      <c r="Q1871" t="s">
        <v>64</v>
      </c>
      <c r="R1871" t="s">
        <v>51</v>
      </c>
      <c r="T1871" t="s">
        <v>51</v>
      </c>
      <c r="U1871" t="s">
        <v>51</v>
      </c>
      <c r="V1871" t="s">
        <v>52</v>
      </c>
      <c r="W1871" t="s">
        <v>52</v>
      </c>
      <c r="X1871">
        <v>92.7</v>
      </c>
      <c r="Y1871" t="s">
        <v>52</v>
      </c>
      <c r="Z1871" t="s">
        <v>52</v>
      </c>
      <c r="AA1871" t="s">
        <v>52</v>
      </c>
      <c r="AB1871" t="s">
        <v>52</v>
      </c>
      <c r="AC1871" s="6">
        <v>1250.19</v>
      </c>
      <c r="AD1871" t="s">
        <v>84</v>
      </c>
      <c r="AE1871" t="s">
        <v>7593</v>
      </c>
      <c r="AF1871" t="s">
        <v>7594</v>
      </c>
    </row>
    <row r="1872" spans="1:32" x14ac:dyDescent="0.3">
      <c r="A1872">
        <v>10659</v>
      </c>
      <c r="B1872">
        <v>4.7210000000000001</v>
      </c>
      <c r="C1872">
        <v>423.03917999999999</v>
      </c>
      <c r="D1872" t="s">
        <v>7588</v>
      </c>
      <c r="E1872" t="s">
        <v>185</v>
      </c>
      <c r="F1872" t="s">
        <v>7595</v>
      </c>
      <c r="G1872">
        <v>0.26200000000000001</v>
      </c>
      <c r="H1872" t="s">
        <v>51</v>
      </c>
      <c r="I1872" t="s">
        <v>52</v>
      </c>
      <c r="J1872">
        <v>423.03500000000003</v>
      </c>
      <c r="K1872" t="s">
        <v>7590</v>
      </c>
      <c r="M1872" t="s">
        <v>7591</v>
      </c>
      <c r="N1872" t="s">
        <v>7592</v>
      </c>
      <c r="O1872">
        <v>530</v>
      </c>
      <c r="P1872" t="s">
        <v>64</v>
      </c>
      <c r="Q1872" t="s">
        <v>64</v>
      </c>
      <c r="R1872" t="s">
        <v>51</v>
      </c>
      <c r="T1872" t="s">
        <v>51</v>
      </c>
      <c r="U1872" t="s">
        <v>51</v>
      </c>
      <c r="V1872" t="s">
        <v>52</v>
      </c>
      <c r="W1872" t="s">
        <v>52</v>
      </c>
      <c r="X1872">
        <v>91.6</v>
      </c>
      <c r="Y1872" t="s">
        <v>52</v>
      </c>
      <c r="Z1872" t="s">
        <v>52</v>
      </c>
      <c r="AA1872" t="s">
        <v>52</v>
      </c>
      <c r="AB1872" t="s">
        <v>52</v>
      </c>
      <c r="AC1872" s="6">
        <v>156</v>
      </c>
      <c r="AD1872" t="s">
        <v>84</v>
      </c>
      <c r="AE1872" t="s">
        <v>7596</v>
      </c>
    </row>
    <row r="1873" spans="1:32" x14ac:dyDescent="0.3">
      <c r="A1873">
        <v>10662</v>
      </c>
      <c r="B1873">
        <v>2.3170000000000002</v>
      </c>
      <c r="C1873">
        <v>423.05977999999999</v>
      </c>
      <c r="D1873" t="s">
        <v>48</v>
      </c>
      <c r="E1873" t="s">
        <v>55</v>
      </c>
      <c r="F1873" t="s">
        <v>7597</v>
      </c>
      <c r="G1873">
        <v>0.60699999999999998</v>
      </c>
      <c r="H1873" t="s">
        <v>51</v>
      </c>
      <c r="I1873" t="s">
        <v>52</v>
      </c>
      <c r="J1873" t="s">
        <v>52</v>
      </c>
      <c r="K1873" t="s">
        <v>52</v>
      </c>
      <c r="L1873" t="s">
        <v>52</v>
      </c>
      <c r="M1873" t="s">
        <v>52</v>
      </c>
      <c r="N1873" t="s">
        <v>52</v>
      </c>
      <c r="O1873">
        <v>999</v>
      </c>
      <c r="P1873" t="s">
        <v>51</v>
      </c>
      <c r="Q1873" t="s">
        <v>51</v>
      </c>
      <c r="R1873" t="s">
        <v>51</v>
      </c>
      <c r="T1873" t="s">
        <v>51</v>
      </c>
      <c r="U1873" t="s">
        <v>51</v>
      </c>
      <c r="V1873" t="s">
        <v>52</v>
      </c>
      <c r="W1873" t="s">
        <v>52</v>
      </c>
      <c r="X1873" t="s">
        <v>52</v>
      </c>
      <c r="Y1873" t="s">
        <v>52</v>
      </c>
      <c r="Z1873" t="s">
        <v>52</v>
      </c>
      <c r="AA1873" t="s">
        <v>52</v>
      </c>
      <c r="AB1873" t="s">
        <v>52</v>
      </c>
      <c r="AC1873" s="6">
        <v>493.6</v>
      </c>
      <c r="AD1873" t="s">
        <v>165</v>
      </c>
      <c r="AE1873" t="s">
        <v>7598</v>
      </c>
    </row>
    <row r="1874" spans="1:32" x14ac:dyDescent="0.3">
      <c r="A1874">
        <v>10663</v>
      </c>
      <c r="B1874">
        <v>3.3969999999999998</v>
      </c>
      <c r="C1874">
        <v>423.05984000000001</v>
      </c>
      <c r="D1874" t="s">
        <v>48</v>
      </c>
      <c r="E1874" t="s">
        <v>266</v>
      </c>
      <c r="F1874" t="s">
        <v>7599</v>
      </c>
      <c r="G1874">
        <v>0.505</v>
      </c>
      <c r="H1874" t="s">
        <v>64</v>
      </c>
      <c r="I1874" t="s">
        <v>52</v>
      </c>
      <c r="J1874" t="s">
        <v>52</v>
      </c>
      <c r="K1874" t="s">
        <v>52</v>
      </c>
      <c r="L1874" t="s">
        <v>52</v>
      </c>
      <c r="M1874" t="s">
        <v>52</v>
      </c>
      <c r="N1874" t="s">
        <v>52</v>
      </c>
      <c r="O1874">
        <v>999</v>
      </c>
      <c r="P1874" t="s">
        <v>51</v>
      </c>
      <c r="Q1874" t="s">
        <v>51</v>
      </c>
      <c r="R1874" t="s">
        <v>51</v>
      </c>
      <c r="T1874" t="s">
        <v>51</v>
      </c>
      <c r="U1874" t="s">
        <v>51</v>
      </c>
      <c r="V1874" t="s">
        <v>52</v>
      </c>
      <c r="W1874" t="s">
        <v>52</v>
      </c>
      <c r="X1874" t="s">
        <v>52</v>
      </c>
      <c r="Y1874" t="s">
        <v>52</v>
      </c>
      <c r="Z1874" t="s">
        <v>52</v>
      </c>
      <c r="AA1874" t="s">
        <v>52</v>
      </c>
      <c r="AB1874" t="s">
        <v>52</v>
      </c>
      <c r="AC1874" s="6">
        <v>23.84</v>
      </c>
      <c r="AD1874" t="s">
        <v>1685</v>
      </c>
      <c r="AE1874" t="s">
        <v>7600</v>
      </c>
      <c r="AF1874" t="s">
        <v>7601</v>
      </c>
    </row>
    <row r="1875" spans="1:32" x14ac:dyDescent="0.3">
      <c r="A1875">
        <v>10667</v>
      </c>
      <c r="B1875">
        <v>6.1340000000000003</v>
      </c>
      <c r="C1875">
        <v>423.08620999999999</v>
      </c>
      <c r="D1875" t="s">
        <v>7602</v>
      </c>
      <c r="E1875" t="s">
        <v>185</v>
      </c>
      <c r="F1875" t="s">
        <v>7603</v>
      </c>
      <c r="G1875">
        <v>0.45800000000000002</v>
      </c>
      <c r="H1875" t="s">
        <v>51</v>
      </c>
      <c r="I1875" t="s">
        <v>52</v>
      </c>
      <c r="J1875">
        <v>423.09100000000001</v>
      </c>
      <c r="K1875" t="s">
        <v>7604</v>
      </c>
      <c r="M1875" t="s">
        <v>7605</v>
      </c>
      <c r="N1875" t="s">
        <v>7606</v>
      </c>
      <c r="O1875">
        <v>530</v>
      </c>
      <c r="P1875" t="s">
        <v>64</v>
      </c>
      <c r="Q1875" t="s">
        <v>64</v>
      </c>
      <c r="R1875" t="s">
        <v>51</v>
      </c>
      <c r="T1875" t="s">
        <v>51</v>
      </c>
      <c r="U1875" t="s">
        <v>51</v>
      </c>
      <c r="V1875" t="s">
        <v>52</v>
      </c>
      <c r="W1875" t="s">
        <v>52</v>
      </c>
      <c r="X1875">
        <v>89.2</v>
      </c>
      <c r="Y1875" t="s">
        <v>52</v>
      </c>
      <c r="Z1875" t="s">
        <v>52</v>
      </c>
      <c r="AA1875" t="s">
        <v>52</v>
      </c>
      <c r="AB1875" t="s">
        <v>52</v>
      </c>
      <c r="AC1875" s="6">
        <v>38.409999999999997</v>
      </c>
      <c r="AD1875" t="s">
        <v>74</v>
      </c>
      <c r="AE1875" t="s">
        <v>7607</v>
      </c>
    </row>
    <row r="1876" spans="1:32" x14ac:dyDescent="0.3">
      <c r="A1876">
        <v>10669</v>
      </c>
      <c r="B1876">
        <v>4.798</v>
      </c>
      <c r="C1876">
        <v>423.09048000000001</v>
      </c>
      <c r="D1876" t="s">
        <v>7602</v>
      </c>
      <c r="E1876" t="s">
        <v>100</v>
      </c>
      <c r="F1876" t="s">
        <v>7608</v>
      </c>
      <c r="G1876">
        <v>0.10299999999999999</v>
      </c>
      <c r="H1876" t="s">
        <v>51</v>
      </c>
      <c r="I1876" t="s">
        <v>52</v>
      </c>
      <c r="J1876">
        <v>423.09100000000001</v>
      </c>
      <c r="K1876" t="s">
        <v>7604</v>
      </c>
      <c r="M1876" t="s">
        <v>7605</v>
      </c>
      <c r="N1876" t="s">
        <v>7606</v>
      </c>
      <c r="O1876">
        <v>530</v>
      </c>
      <c r="P1876" t="s">
        <v>64</v>
      </c>
      <c r="Q1876" t="s">
        <v>64</v>
      </c>
      <c r="R1876" t="s">
        <v>51</v>
      </c>
      <c r="T1876" t="s">
        <v>51</v>
      </c>
      <c r="U1876" t="s">
        <v>51</v>
      </c>
      <c r="V1876" t="s">
        <v>52</v>
      </c>
      <c r="W1876" t="s">
        <v>52</v>
      </c>
      <c r="X1876">
        <v>99.9</v>
      </c>
      <c r="Y1876" t="s">
        <v>52</v>
      </c>
      <c r="Z1876" t="s">
        <v>52</v>
      </c>
      <c r="AA1876" t="s">
        <v>52</v>
      </c>
      <c r="AB1876" t="s">
        <v>52</v>
      </c>
      <c r="AC1876" s="6">
        <v>423.89</v>
      </c>
      <c r="AD1876" t="s">
        <v>840</v>
      </c>
      <c r="AE1876" t="s">
        <v>7609</v>
      </c>
    </row>
    <row r="1877" spans="1:32" x14ac:dyDescent="0.3">
      <c r="A1877">
        <v>10670</v>
      </c>
      <c r="B1877">
        <v>3.871</v>
      </c>
      <c r="C1877">
        <v>423.09052000000003</v>
      </c>
      <c r="D1877" t="s">
        <v>7602</v>
      </c>
      <c r="E1877" t="s">
        <v>190</v>
      </c>
      <c r="F1877" t="s">
        <v>7610</v>
      </c>
      <c r="G1877">
        <v>0.626</v>
      </c>
      <c r="H1877" t="s">
        <v>51</v>
      </c>
      <c r="I1877" t="s">
        <v>52</v>
      </c>
      <c r="J1877">
        <v>423.09100000000001</v>
      </c>
      <c r="K1877" t="s">
        <v>7604</v>
      </c>
      <c r="M1877" t="s">
        <v>7605</v>
      </c>
      <c r="N1877" t="s">
        <v>7606</v>
      </c>
      <c r="O1877">
        <v>530</v>
      </c>
      <c r="P1877" t="s">
        <v>64</v>
      </c>
      <c r="Q1877" t="s">
        <v>64</v>
      </c>
      <c r="R1877" t="s">
        <v>51</v>
      </c>
      <c r="T1877" t="s">
        <v>51</v>
      </c>
      <c r="U1877" t="s">
        <v>51</v>
      </c>
      <c r="V1877" t="s">
        <v>52</v>
      </c>
      <c r="W1877" t="s">
        <v>52</v>
      </c>
      <c r="X1877">
        <v>99.9</v>
      </c>
      <c r="Y1877" t="s">
        <v>52</v>
      </c>
      <c r="Z1877" t="s">
        <v>52</v>
      </c>
      <c r="AA1877" t="s">
        <v>52</v>
      </c>
      <c r="AB1877" t="s">
        <v>52</v>
      </c>
      <c r="AC1877" s="6">
        <v>301.39</v>
      </c>
      <c r="AD1877" t="s">
        <v>198</v>
      </c>
      <c r="AE1877" t="s">
        <v>7611</v>
      </c>
    </row>
    <row r="1878" spans="1:32" x14ac:dyDescent="0.3">
      <c r="A1878">
        <v>10679</v>
      </c>
      <c r="B1878">
        <v>4.1319999999999997</v>
      </c>
      <c r="C1878">
        <v>423.16025000000002</v>
      </c>
      <c r="D1878" t="s">
        <v>7612</v>
      </c>
      <c r="E1878" t="s">
        <v>174</v>
      </c>
      <c r="F1878" t="s">
        <v>7613</v>
      </c>
      <c r="G1878">
        <v>0.626</v>
      </c>
      <c r="H1878" t="s">
        <v>51</v>
      </c>
      <c r="I1878" t="s">
        <v>52</v>
      </c>
      <c r="J1878">
        <v>423.16599000000002</v>
      </c>
      <c r="K1878" t="s">
        <v>7614</v>
      </c>
      <c r="M1878" t="s">
        <v>7615</v>
      </c>
      <c r="N1878" t="s">
        <v>7616</v>
      </c>
      <c r="O1878">
        <v>530</v>
      </c>
      <c r="P1878" t="s">
        <v>64</v>
      </c>
      <c r="Q1878" t="s">
        <v>64</v>
      </c>
      <c r="R1878" t="s">
        <v>51</v>
      </c>
      <c r="T1878" t="s">
        <v>51</v>
      </c>
      <c r="U1878" t="s">
        <v>51</v>
      </c>
      <c r="V1878" t="s">
        <v>52</v>
      </c>
      <c r="W1878" t="s">
        <v>52</v>
      </c>
      <c r="X1878">
        <v>84.8</v>
      </c>
      <c r="Y1878" t="s">
        <v>52</v>
      </c>
      <c r="Z1878" t="s">
        <v>52</v>
      </c>
      <c r="AA1878" t="s">
        <v>52</v>
      </c>
      <c r="AB1878" t="s">
        <v>52</v>
      </c>
      <c r="AC1878" s="6">
        <v>29.14</v>
      </c>
      <c r="AD1878" t="s">
        <v>65</v>
      </c>
      <c r="AE1878" t="s">
        <v>7617</v>
      </c>
    </row>
    <row r="1879" spans="1:32" x14ac:dyDescent="0.3">
      <c r="A1879">
        <v>10680</v>
      </c>
      <c r="B1879">
        <v>3.9689999999999999</v>
      </c>
      <c r="C1879">
        <v>423.16034000000002</v>
      </c>
      <c r="D1879" t="s">
        <v>7612</v>
      </c>
      <c r="E1879" t="s">
        <v>55</v>
      </c>
      <c r="F1879" t="s">
        <v>7618</v>
      </c>
      <c r="G1879">
        <v>0.64500000000000002</v>
      </c>
      <c r="H1879" t="s">
        <v>51</v>
      </c>
      <c r="I1879" t="s">
        <v>52</v>
      </c>
      <c r="J1879">
        <v>423.16599000000002</v>
      </c>
      <c r="K1879" t="s">
        <v>7614</v>
      </c>
      <c r="M1879" t="s">
        <v>7615</v>
      </c>
      <c r="N1879" t="s">
        <v>7616</v>
      </c>
      <c r="O1879">
        <v>530</v>
      </c>
      <c r="P1879" t="s">
        <v>64</v>
      </c>
      <c r="Q1879" t="s">
        <v>64</v>
      </c>
      <c r="R1879" t="s">
        <v>51</v>
      </c>
      <c r="T1879" t="s">
        <v>51</v>
      </c>
      <c r="U1879" t="s">
        <v>51</v>
      </c>
      <c r="V1879" t="s">
        <v>52</v>
      </c>
      <c r="W1879" t="s">
        <v>52</v>
      </c>
      <c r="X1879">
        <v>85.3</v>
      </c>
      <c r="Y1879" t="s">
        <v>52</v>
      </c>
      <c r="Z1879" t="s">
        <v>52</v>
      </c>
      <c r="AA1879" t="s">
        <v>52</v>
      </c>
      <c r="AB1879" t="s">
        <v>52</v>
      </c>
      <c r="AC1879" s="6">
        <v>23.63</v>
      </c>
      <c r="AD1879" t="s">
        <v>165</v>
      </c>
      <c r="AE1879" t="s">
        <v>7619</v>
      </c>
    </row>
    <row r="1880" spans="1:32" x14ac:dyDescent="0.3">
      <c r="A1880">
        <v>10681</v>
      </c>
      <c r="B1880">
        <v>4.76</v>
      </c>
      <c r="C1880">
        <v>423.16057999999998</v>
      </c>
      <c r="D1880" t="s">
        <v>7612</v>
      </c>
      <c r="E1880" t="s">
        <v>412</v>
      </c>
      <c r="F1880" t="s">
        <v>7620</v>
      </c>
      <c r="G1880">
        <v>0.61699999999999999</v>
      </c>
      <c r="H1880" t="s">
        <v>51</v>
      </c>
      <c r="I1880" t="s">
        <v>52</v>
      </c>
      <c r="J1880">
        <v>423.16599000000002</v>
      </c>
      <c r="K1880" t="s">
        <v>7614</v>
      </c>
      <c r="M1880" t="s">
        <v>7615</v>
      </c>
      <c r="N1880" t="s">
        <v>7616</v>
      </c>
      <c r="O1880">
        <v>530</v>
      </c>
      <c r="P1880" t="s">
        <v>64</v>
      </c>
      <c r="Q1880" t="s">
        <v>64</v>
      </c>
      <c r="R1880" t="s">
        <v>51</v>
      </c>
      <c r="T1880" t="s">
        <v>51</v>
      </c>
      <c r="U1880" t="s">
        <v>51</v>
      </c>
      <c r="V1880" t="s">
        <v>52</v>
      </c>
      <c r="W1880" t="s">
        <v>52</v>
      </c>
      <c r="X1880">
        <v>86.4</v>
      </c>
      <c r="Y1880" t="s">
        <v>52</v>
      </c>
      <c r="Z1880" t="s">
        <v>52</v>
      </c>
      <c r="AA1880" t="s">
        <v>52</v>
      </c>
      <c r="AB1880" t="s">
        <v>52</v>
      </c>
      <c r="AC1880" s="6">
        <v>16.440000000000001</v>
      </c>
      <c r="AD1880" t="s">
        <v>65</v>
      </c>
      <c r="AE1880" t="s">
        <v>7621</v>
      </c>
    </row>
    <row r="1881" spans="1:32" x14ac:dyDescent="0.3">
      <c r="A1881">
        <v>10684</v>
      </c>
      <c r="B1881">
        <v>4.5179999999999998</v>
      </c>
      <c r="C1881">
        <v>423.17905000000002</v>
      </c>
      <c r="D1881" t="s">
        <v>7622</v>
      </c>
      <c r="E1881" t="s">
        <v>59</v>
      </c>
      <c r="F1881" t="s">
        <v>7623</v>
      </c>
      <c r="G1881">
        <v>0.61699999999999999</v>
      </c>
      <c r="H1881" t="s">
        <v>64</v>
      </c>
      <c r="I1881" t="s">
        <v>52</v>
      </c>
      <c r="J1881">
        <v>423.17871000000002</v>
      </c>
      <c r="K1881" t="s">
        <v>7624</v>
      </c>
      <c r="M1881" t="s">
        <v>7625</v>
      </c>
      <c r="N1881" t="s">
        <v>7626</v>
      </c>
      <c r="O1881">
        <v>530</v>
      </c>
      <c r="P1881" t="s">
        <v>64</v>
      </c>
      <c r="Q1881" t="s">
        <v>64</v>
      </c>
      <c r="R1881" t="s">
        <v>51</v>
      </c>
      <c r="T1881" t="s">
        <v>51</v>
      </c>
      <c r="U1881" t="s">
        <v>51</v>
      </c>
      <c r="V1881" t="s">
        <v>52</v>
      </c>
      <c r="W1881" t="s">
        <v>52</v>
      </c>
      <c r="X1881">
        <v>99.9</v>
      </c>
      <c r="Y1881" t="s">
        <v>52</v>
      </c>
      <c r="Z1881" t="s">
        <v>52</v>
      </c>
      <c r="AA1881" t="s">
        <v>52</v>
      </c>
      <c r="AB1881" t="s">
        <v>52</v>
      </c>
      <c r="AC1881" s="6">
        <v>17.86</v>
      </c>
      <c r="AD1881" t="s">
        <v>65</v>
      </c>
      <c r="AE1881" t="s">
        <v>7627</v>
      </c>
      <c r="AF1881" t="s">
        <v>7628</v>
      </c>
    </row>
    <row r="1882" spans="1:32" x14ac:dyDescent="0.3">
      <c r="A1882">
        <v>10686</v>
      </c>
      <c r="B1882">
        <v>4.6909999999999998</v>
      </c>
      <c r="C1882">
        <v>423.17908</v>
      </c>
      <c r="D1882" t="s">
        <v>7622</v>
      </c>
      <c r="E1882" t="s">
        <v>185</v>
      </c>
      <c r="F1882" t="s">
        <v>7629</v>
      </c>
      <c r="G1882">
        <v>0.65400000000000003</v>
      </c>
      <c r="H1882" t="s">
        <v>64</v>
      </c>
      <c r="I1882" t="s">
        <v>52</v>
      </c>
      <c r="J1882">
        <v>423.17871000000002</v>
      </c>
      <c r="K1882" t="s">
        <v>7624</v>
      </c>
      <c r="M1882" t="s">
        <v>7625</v>
      </c>
      <c r="N1882" t="s">
        <v>7626</v>
      </c>
      <c r="O1882">
        <v>530</v>
      </c>
      <c r="P1882" t="s">
        <v>64</v>
      </c>
      <c r="Q1882" t="s">
        <v>64</v>
      </c>
      <c r="R1882" t="s">
        <v>51</v>
      </c>
      <c r="T1882" t="s">
        <v>51</v>
      </c>
      <c r="U1882" t="s">
        <v>51</v>
      </c>
      <c r="V1882" t="s">
        <v>52</v>
      </c>
      <c r="W1882" t="s">
        <v>52</v>
      </c>
      <c r="X1882">
        <v>99.9</v>
      </c>
      <c r="Y1882" t="s">
        <v>52</v>
      </c>
      <c r="Z1882" t="s">
        <v>52</v>
      </c>
      <c r="AA1882" t="s">
        <v>52</v>
      </c>
      <c r="AB1882" t="s">
        <v>52</v>
      </c>
      <c r="AC1882" s="6">
        <v>43.7</v>
      </c>
      <c r="AD1882" t="s">
        <v>65</v>
      </c>
      <c r="AE1882" t="s">
        <v>7630</v>
      </c>
      <c r="AF1882" t="s">
        <v>7631</v>
      </c>
    </row>
    <row r="1883" spans="1:32" x14ac:dyDescent="0.3">
      <c r="A1883">
        <v>10688</v>
      </c>
      <c r="B1883">
        <v>4.2249999999999996</v>
      </c>
      <c r="C1883">
        <v>423.17923000000002</v>
      </c>
      <c r="D1883" t="s">
        <v>7622</v>
      </c>
      <c r="E1883" t="s">
        <v>412</v>
      </c>
      <c r="F1883" t="s">
        <v>7632</v>
      </c>
      <c r="G1883">
        <v>0.65400000000000003</v>
      </c>
      <c r="H1883" t="s">
        <v>51</v>
      </c>
      <c r="I1883" t="s">
        <v>52</v>
      </c>
      <c r="J1883">
        <v>423.17871000000002</v>
      </c>
      <c r="K1883" t="s">
        <v>7624</v>
      </c>
      <c r="M1883" t="s">
        <v>7625</v>
      </c>
      <c r="N1883" t="s">
        <v>7626</v>
      </c>
      <c r="O1883">
        <v>530</v>
      </c>
      <c r="P1883" t="s">
        <v>64</v>
      </c>
      <c r="Q1883" t="s">
        <v>64</v>
      </c>
      <c r="R1883" t="s">
        <v>51</v>
      </c>
      <c r="T1883" t="s">
        <v>51</v>
      </c>
      <c r="U1883" t="s">
        <v>51</v>
      </c>
      <c r="V1883" t="s">
        <v>52</v>
      </c>
      <c r="W1883" t="s">
        <v>52</v>
      </c>
      <c r="X1883">
        <v>99.9</v>
      </c>
      <c r="Y1883" t="s">
        <v>52</v>
      </c>
      <c r="Z1883" t="s">
        <v>52</v>
      </c>
      <c r="AA1883" t="s">
        <v>52</v>
      </c>
      <c r="AB1883" t="s">
        <v>52</v>
      </c>
      <c r="AC1883" s="6">
        <v>67.25</v>
      </c>
      <c r="AD1883" t="s">
        <v>165</v>
      </c>
      <c r="AE1883" t="s">
        <v>7633</v>
      </c>
    </row>
    <row r="1884" spans="1:32" x14ac:dyDescent="0.3">
      <c r="A1884">
        <v>10692</v>
      </c>
      <c r="B1884">
        <v>6.3879999999999999</v>
      </c>
      <c r="C1884">
        <v>423.22275000000002</v>
      </c>
      <c r="D1884" t="s">
        <v>7634</v>
      </c>
      <c r="E1884" t="s">
        <v>59</v>
      </c>
      <c r="F1884" t="s">
        <v>7635</v>
      </c>
      <c r="G1884">
        <v>0.13100000000000001</v>
      </c>
      <c r="H1884" t="s">
        <v>64</v>
      </c>
      <c r="I1884" t="s">
        <v>52</v>
      </c>
      <c r="J1884">
        <v>423.22501</v>
      </c>
      <c r="K1884" t="s">
        <v>7636</v>
      </c>
      <c r="M1884" t="s">
        <v>7637</v>
      </c>
      <c r="N1884" t="s">
        <v>7638</v>
      </c>
      <c r="O1884">
        <v>530</v>
      </c>
      <c r="P1884" t="s">
        <v>64</v>
      </c>
      <c r="Q1884" t="s">
        <v>64</v>
      </c>
      <c r="R1884" t="s">
        <v>51</v>
      </c>
      <c r="T1884" t="s">
        <v>51</v>
      </c>
      <c r="U1884" t="s">
        <v>51</v>
      </c>
      <c r="V1884" t="s">
        <v>52</v>
      </c>
      <c r="W1884" t="s">
        <v>52</v>
      </c>
      <c r="X1884">
        <v>97.5</v>
      </c>
      <c r="Y1884" t="s">
        <v>52</v>
      </c>
      <c r="Z1884" t="s">
        <v>52</v>
      </c>
      <c r="AA1884" t="s">
        <v>52</v>
      </c>
      <c r="AB1884" t="s">
        <v>52</v>
      </c>
      <c r="AC1884" s="6">
        <v>29.88</v>
      </c>
      <c r="AD1884" t="s">
        <v>97</v>
      </c>
      <c r="AE1884" t="s">
        <v>7639</v>
      </c>
      <c r="AF1884" t="s">
        <v>7640</v>
      </c>
    </row>
    <row r="1885" spans="1:32" x14ac:dyDescent="0.3">
      <c r="A1885">
        <v>10693</v>
      </c>
      <c r="B1885">
        <v>6.95</v>
      </c>
      <c r="C1885">
        <v>423.22278</v>
      </c>
      <c r="D1885" t="s">
        <v>7641</v>
      </c>
      <c r="E1885" t="s">
        <v>59</v>
      </c>
      <c r="F1885" t="s">
        <v>7642</v>
      </c>
      <c r="G1885">
        <v>0.626</v>
      </c>
      <c r="H1885" t="s">
        <v>64</v>
      </c>
      <c r="I1885" t="s">
        <v>52</v>
      </c>
      <c r="J1885">
        <v>423.21710000000002</v>
      </c>
      <c r="K1885" t="s">
        <v>7643</v>
      </c>
      <c r="M1885" t="s">
        <v>7644</v>
      </c>
      <c r="N1885" t="s">
        <v>7645</v>
      </c>
      <c r="O1885">
        <v>530</v>
      </c>
      <c r="P1885" t="s">
        <v>64</v>
      </c>
      <c r="Q1885" t="s">
        <v>64</v>
      </c>
      <c r="R1885" t="s">
        <v>51</v>
      </c>
      <c r="T1885" t="s">
        <v>51</v>
      </c>
      <c r="U1885" t="s">
        <v>51</v>
      </c>
      <c r="V1885" t="s">
        <v>52</v>
      </c>
      <c r="W1885" t="s">
        <v>52</v>
      </c>
      <c r="X1885">
        <v>63.2</v>
      </c>
      <c r="Y1885" t="s">
        <v>52</v>
      </c>
      <c r="Z1885" t="s">
        <v>52</v>
      </c>
      <c r="AA1885" t="s">
        <v>52</v>
      </c>
      <c r="AB1885" t="s">
        <v>52</v>
      </c>
      <c r="AC1885" s="6">
        <v>161.57</v>
      </c>
      <c r="AD1885" t="s">
        <v>97</v>
      </c>
      <c r="AE1885" t="s">
        <v>7646</v>
      </c>
      <c r="AF1885" t="s">
        <v>7647</v>
      </c>
    </row>
    <row r="1886" spans="1:32" x14ac:dyDescent="0.3">
      <c r="A1886">
        <v>10694</v>
      </c>
      <c r="B1886">
        <v>6.4969999999999999</v>
      </c>
      <c r="C1886">
        <v>423.22278</v>
      </c>
      <c r="D1886" t="s">
        <v>7634</v>
      </c>
      <c r="E1886" t="s">
        <v>59</v>
      </c>
      <c r="F1886" t="s">
        <v>7648</v>
      </c>
      <c r="G1886">
        <v>0.13100000000000001</v>
      </c>
      <c r="H1886" t="s">
        <v>64</v>
      </c>
      <c r="I1886" t="s">
        <v>52</v>
      </c>
      <c r="J1886">
        <v>423.22501</v>
      </c>
      <c r="K1886" t="s">
        <v>7636</v>
      </c>
      <c r="M1886" t="s">
        <v>7637</v>
      </c>
      <c r="N1886" t="s">
        <v>7638</v>
      </c>
      <c r="O1886">
        <v>530</v>
      </c>
      <c r="P1886" t="s">
        <v>64</v>
      </c>
      <c r="Q1886" t="s">
        <v>64</v>
      </c>
      <c r="R1886" t="s">
        <v>51</v>
      </c>
      <c r="T1886" t="s">
        <v>51</v>
      </c>
      <c r="U1886" t="s">
        <v>51</v>
      </c>
      <c r="V1886" t="s">
        <v>52</v>
      </c>
      <c r="W1886" t="s">
        <v>52</v>
      </c>
      <c r="X1886">
        <v>97.5</v>
      </c>
      <c r="Y1886" t="s">
        <v>52</v>
      </c>
      <c r="Z1886" t="s">
        <v>52</v>
      </c>
      <c r="AA1886" t="s">
        <v>52</v>
      </c>
      <c r="AB1886" t="s">
        <v>52</v>
      </c>
      <c r="AC1886" s="6">
        <v>30.81</v>
      </c>
      <c r="AD1886" t="s">
        <v>165</v>
      </c>
      <c r="AE1886" t="s">
        <v>7649</v>
      </c>
      <c r="AF1886" t="s">
        <v>7650</v>
      </c>
    </row>
    <row r="1887" spans="1:32" x14ac:dyDescent="0.3">
      <c r="A1887">
        <v>10695</v>
      </c>
      <c r="B1887">
        <v>6.1289999999999996</v>
      </c>
      <c r="C1887">
        <v>423.2244</v>
      </c>
      <c r="D1887" t="s">
        <v>7634</v>
      </c>
      <c r="E1887" t="s">
        <v>59</v>
      </c>
      <c r="F1887" t="s">
        <v>7651</v>
      </c>
      <c r="G1887">
        <v>0.56100000000000005</v>
      </c>
      <c r="H1887" t="s">
        <v>64</v>
      </c>
      <c r="I1887" t="s">
        <v>52</v>
      </c>
      <c r="J1887">
        <v>423.22501</v>
      </c>
      <c r="K1887" t="s">
        <v>7636</v>
      </c>
      <c r="M1887" t="s">
        <v>7637</v>
      </c>
      <c r="N1887" t="s">
        <v>7638</v>
      </c>
      <c r="O1887">
        <v>530</v>
      </c>
      <c r="P1887" t="s">
        <v>64</v>
      </c>
      <c r="Q1887" t="s">
        <v>64</v>
      </c>
      <c r="R1887" t="s">
        <v>51</v>
      </c>
      <c r="T1887" t="s">
        <v>51</v>
      </c>
      <c r="U1887" t="s">
        <v>51</v>
      </c>
      <c r="V1887" t="s">
        <v>52</v>
      </c>
      <c r="W1887" t="s">
        <v>52</v>
      </c>
      <c r="X1887">
        <v>99.8</v>
      </c>
      <c r="Y1887" t="s">
        <v>52</v>
      </c>
      <c r="Z1887" t="s">
        <v>52</v>
      </c>
      <c r="AA1887" t="s">
        <v>52</v>
      </c>
      <c r="AB1887" t="s">
        <v>52</v>
      </c>
      <c r="AC1887" s="6">
        <v>168.43</v>
      </c>
      <c r="AD1887" t="s">
        <v>179</v>
      </c>
      <c r="AE1887" t="s">
        <v>7652</v>
      </c>
      <c r="AF1887" t="s">
        <v>7653</v>
      </c>
    </row>
    <row r="1888" spans="1:32" x14ac:dyDescent="0.3">
      <c r="A1888">
        <v>10696</v>
      </c>
      <c r="B1888">
        <v>6.6340000000000003</v>
      </c>
      <c r="C1888">
        <v>423.22451999999998</v>
      </c>
      <c r="D1888" t="s">
        <v>7641</v>
      </c>
      <c r="E1888" t="s">
        <v>59</v>
      </c>
      <c r="F1888" t="s">
        <v>7654</v>
      </c>
      <c r="G1888">
        <v>0.626</v>
      </c>
      <c r="H1888" t="s">
        <v>64</v>
      </c>
      <c r="I1888" t="s">
        <v>52</v>
      </c>
      <c r="J1888">
        <v>423.21710000000002</v>
      </c>
      <c r="K1888" t="s">
        <v>7643</v>
      </c>
      <c r="M1888" t="s">
        <v>7644</v>
      </c>
      <c r="N1888" t="s">
        <v>7645</v>
      </c>
      <c r="O1888">
        <v>530</v>
      </c>
      <c r="P1888" t="s">
        <v>64</v>
      </c>
      <c r="Q1888" t="s">
        <v>64</v>
      </c>
      <c r="R1888" t="s">
        <v>51</v>
      </c>
      <c r="T1888" t="s">
        <v>51</v>
      </c>
      <c r="U1888" t="s">
        <v>51</v>
      </c>
      <c r="V1888" t="s">
        <v>52</v>
      </c>
      <c r="W1888" t="s">
        <v>52</v>
      </c>
      <c r="X1888">
        <v>60.2</v>
      </c>
      <c r="Y1888" t="s">
        <v>52</v>
      </c>
      <c r="Z1888" t="s">
        <v>52</v>
      </c>
      <c r="AA1888" t="s">
        <v>52</v>
      </c>
      <c r="AB1888" t="s">
        <v>52</v>
      </c>
      <c r="AC1888" s="6">
        <v>82.55</v>
      </c>
      <c r="AD1888" t="s">
        <v>74</v>
      </c>
      <c r="AE1888" t="s">
        <v>7655</v>
      </c>
      <c r="AF1888" t="s">
        <v>7656</v>
      </c>
    </row>
    <row r="1889" spans="1:32" x14ac:dyDescent="0.3">
      <c r="A1889">
        <v>10697</v>
      </c>
      <c r="B1889">
        <v>6.7539999999999996</v>
      </c>
      <c r="C1889">
        <v>423.22455000000002</v>
      </c>
      <c r="D1889" t="s">
        <v>7634</v>
      </c>
      <c r="E1889" t="s">
        <v>59</v>
      </c>
      <c r="F1889" t="s">
        <v>7657</v>
      </c>
      <c r="G1889">
        <v>0.63600000000000001</v>
      </c>
      <c r="H1889" t="s">
        <v>64</v>
      </c>
      <c r="I1889" t="s">
        <v>52</v>
      </c>
      <c r="J1889">
        <v>423.22501</v>
      </c>
      <c r="K1889" t="s">
        <v>7636</v>
      </c>
      <c r="M1889" t="s">
        <v>7637</v>
      </c>
      <c r="N1889" t="s">
        <v>7638</v>
      </c>
      <c r="O1889">
        <v>530</v>
      </c>
      <c r="P1889" t="s">
        <v>64</v>
      </c>
      <c r="Q1889" t="s">
        <v>64</v>
      </c>
      <c r="R1889" t="s">
        <v>51</v>
      </c>
      <c r="T1889" t="s">
        <v>51</v>
      </c>
      <c r="U1889" t="s">
        <v>51</v>
      </c>
      <c r="V1889" t="s">
        <v>52</v>
      </c>
      <c r="W1889" t="s">
        <v>52</v>
      </c>
      <c r="X1889">
        <v>99.9</v>
      </c>
      <c r="Y1889" t="s">
        <v>52</v>
      </c>
      <c r="Z1889" t="s">
        <v>52</v>
      </c>
      <c r="AA1889" t="s">
        <v>52</v>
      </c>
      <c r="AB1889" t="s">
        <v>52</v>
      </c>
      <c r="AC1889" s="6">
        <v>79.98</v>
      </c>
      <c r="AD1889" t="s">
        <v>326</v>
      </c>
      <c r="AE1889" t="s">
        <v>7658</v>
      </c>
      <c r="AF1889" t="s">
        <v>7659</v>
      </c>
    </row>
    <row r="1890" spans="1:32" x14ac:dyDescent="0.3">
      <c r="A1890">
        <v>10699</v>
      </c>
      <c r="B1890">
        <v>7.21</v>
      </c>
      <c r="C1890">
        <v>423.22482000000002</v>
      </c>
      <c r="D1890" t="s">
        <v>7634</v>
      </c>
      <c r="E1890" t="s">
        <v>59</v>
      </c>
      <c r="F1890" t="s">
        <v>7660</v>
      </c>
      <c r="G1890">
        <v>0.34599999999999997</v>
      </c>
      <c r="H1890" t="s">
        <v>51</v>
      </c>
      <c r="I1890" t="s">
        <v>52</v>
      </c>
      <c r="J1890">
        <v>423.22501</v>
      </c>
      <c r="K1890" t="s">
        <v>7636</v>
      </c>
      <c r="M1890" t="s">
        <v>7637</v>
      </c>
      <c r="N1890" t="s">
        <v>7638</v>
      </c>
      <c r="O1890">
        <v>530</v>
      </c>
      <c r="P1890" t="s">
        <v>64</v>
      </c>
      <c r="Q1890" t="s">
        <v>64</v>
      </c>
      <c r="R1890" t="s">
        <v>51</v>
      </c>
      <c r="T1890" t="s">
        <v>51</v>
      </c>
      <c r="U1890" t="s">
        <v>51</v>
      </c>
      <c r="V1890" t="s">
        <v>52</v>
      </c>
      <c r="W1890" t="s">
        <v>52</v>
      </c>
      <c r="X1890">
        <v>100</v>
      </c>
      <c r="Y1890" t="s">
        <v>52</v>
      </c>
      <c r="Z1890" t="s">
        <v>52</v>
      </c>
      <c r="AA1890" t="s">
        <v>52</v>
      </c>
      <c r="AB1890" t="s">
        <v>52</v>
      </c>
      <c r="AC1890" s="6">
        <v>292.08</v>
      </c>
      <c r="AD1890" t="s">
        <v>326</v>
      </c>
      <c r="AE1890" t="s">
        <v>7661</v>
      </c>
    </row>
    <row r="1891" spans="1:32" x14ac:dyDescent="0.3">
      <c r="A1891">
        <v>10702</v>
      </c>
      <c r="B1891">
        <v>6.1319999999999997</v>
      </c>
      <c r="C1891">
        <v>423.29696999999999</v>
      </c>
      <c r="D1891" t="s">
        <v>7641</v>
      </c>
      <c r="E1891" t="s">
        <v>328</v>
      </c>
      <c r="F1891" t="s">
        <v>7662</v>
      </c>
      <c r="G1891">
        <v>0.626</v>
      </c>
      <c r="H1891" t="s">
        <v>51</v>
      </c>
      <c r="I1891" t="s">
        <v>52</v>
      </c>
      <c r="J1891">
        <v>423.29050000000001</v>
      </c>
      <c r="K1891" t="s">
        <v>7643</v>
      </c>
      <c r="M1891" t="s">
        <v>7644</v>
      </c>
      <c r="N1891" t="s">
        <v>7645</v>
      </c>
      <c r="O1891">
        <v>530</v>
      </c>
      <c r="P1891" t="s">
        <v>64</v>
      </c>
      <c r="Q1891" t="s">
        <v>64</v>
      </c>
      <c r="R1891" t="s">
        <v>51</v>
      </c>
      <c r="T1891" t="s">
        <v>51</v>
      </c>
      <c r="U1891" t="s">
        <v>51</v>
      </c>
      <c r="V1891" t="s">
        <v>52</v>
      </c>
      <c r="W1891" t="s">
        <v>52</v>
      </c>
      <c r="X1891">
        <v>81.099999999999994</v>
      </c>
      <c r="Y1891" t="s">
        <v>52</v>
      </c>
      <c r="Z1891" t="s">
        <v>52</v>
      </c>
      <c r="AA1891" t="s">
        <v>52</v>
      </c>
      <c r="AB1891" t="s">
        <v>52</v>
      </c>
      <c r="AC1891" s="6">
        <v>2630.63</v>
      </c>
      <c r="AD1891" t="s">
        <v>165</v>
      </c>
      <c r="AE1891" t="s">
        <v>7663</v>
      </c>
    </row>
    <row r="1892" spans="1:32" x14ac:dyDescent="0.3">
      <c r="A1892">
        <v>10714</v>
      </c>
      <c r="B1892">
        <v>3.698</v>
      </c>
      <c r="C1892">
        <v>423.97320999999999</v>
      </c>
      <c r="D1892" t="s">
        <v>48</v>
      </c>
      <c r="E1892" t="s">
        <v>55</v>
      </c>
      <c r="F1892" t="s">
        <v>7664</v>
      </c>
      <c r="G1892">
        <v>0.63600000000000001</v>
      </c>
      <c r="H1892" t="s">
        <v>64</v>
      </c>
      <c r="I1892" t="s">
        <v>52</v>
      </c>
      <c r="J1892" t="s">
        <v>52</v>
      </c>
      <c r="K1892" t="s">
        <v>52</v>
      </c>
      <c r="L1892" t="s">
        <v>52</v>
      </c>
      <c r="M1892" t="s">
        <v>52</v>
      </c>
      <c r="N1892" t="s">
        <v>52</v>
      </c>
      <c r="O1892">
        <v>999</v>
      </c>
      <c r="P1892" t="s">
        <v>51</v>
      </c>
      <c r="Q1892" t="s">
        <v>51</v>
      </c>
      <c r="R1892" t="s">
        <v>51</v>
      </c>
      <c r="T1892" t="s">
        <v>51</v>
      </c>
      <c r="U1892" t="s">
        <v>51</v>
      </c>
      <c r="V1892" t="s">
        <v>52</v>
      </c>
      <c r="W1892" t="s">
        <v>52</v>
      </c>
      <c r="X1892" t="s">
        <v>52</v>
      </c>
      <c r="Y1892" t="s">
        <v>52</v>
      </c>
      <c r="Z1892" t="s">
        <v>52</v>
      </c>
      <c r="AA1892" t="s">
        <v>52</v>
      </c>
      <c r="AB1892" t="s">
        <v>52</v>
      </c>
      <c r="AC1892" s="6">
        <v>70.66</v>
      </c>
      <c r="AD1892" t="s">
        <v>481</v>
      </c>
      <c r="AE1892" t="s">
        <v>7665</v>
      </c>
      <c r="AF1892" t="s">
        <v>7666</v>
      </c>
    </row>
    <row r="1893" spans="1:32" x14ac:dyDescent="0.3">
      <c r="A1893">
        <v>10721</v>
      </c>
      <c r="B1893">
        <v>3.7189999999999999</v>
      </c>
      <c r="C1893">
        <v>424.01022</v>
      </c>
      <c r="D1893" t="s">
        <v>48</v>
      </c>
      <c r="E1893" t="s">
        <v>328</v>
      </c>
      <c r="F1893" t="s">
        <v>7667</v>
      </c>
      <c r="G1893">
        <v>0.41099999999999998</v>
      </c>
      <c r="H1893" t="s">
        <v>64</v>
      </c>
      <c r="I1893" t="s">
        <v>52</v>
      </c>
      <c r="J1893" t="s">
        <v>52</v>
      </c>
      <c r="K1893" t="s">
        <v>52</v>
      </c>
      <c r="L1893" t="s">
        <v>52</v>
      </c>
      <c r="M1893" t="s">
        <v>52</v>
      </c>
      <c r="N1893" t="s">
        <v>52</v>
      </c>
      <c r="O1893">
        <v>999</v>
      </c>
      <c r="P1893" t="s">
        <v>51</v>
      </c>
      <c r="Q1893" t="s">
        <v>51</v>
      </c>
      <c r="R1893" t="s">
        <v>51</v>
      </c>
      <c r="T1893" t="s">
        <v>51</v>
      </c>
      <c r="U1893" t="s">
        <v>51</v>
      </c>
      <c r="V1893" t="s">
        <v>52</v>
      </c>
      <c r="W1893" t="s">
        <v>52</v>
      </c>
      <c r="X1893" t="s">
        <v>52</v>
      </c>
      <c r="Y1893" t="s">
        <v>52</v>
      </c>
      <c r="Z1893" t="s">
        <v>52</v>
      </c>
      <c r="AA1893" t="s">
        <v>52</v>
      </c>
      <c r="AB1893" t="s">
        <v>52</v>
      </c>
      <c r="AC1893" s="6">
        <v>120.96</v>
      </c>
      <c r="AD1893" t="s">
        <v>5548</v>
      </c>
      <c r="AE1893" t="s">
        <v>7668</v>
      </c>
      <c r="AF1893" t="s">
        <v>7669</v>
      </c>
    </row>
    <row r="1894" spans="1:32" x14ac:dyDescent="0.3">
      <c r="A1894">
        <v>10722</v>
      </c>
      <c r="B1894">
        <v>3.4580000000000002</v>
      </c>
      <c r="C1894">
        <v>424.01024999999998</v>
      </c>
      <c r="D1894" t="s">
        <v>48</v>
      </c>
      <c r="E1894" t="s">
        <v>467</v>
      </c>
      <c r="F1894" t="s">
        <v>7670</v>
      </c>
      <c r="G1894">
        <v>0.61699999999999999</v>
      </c>
      <c r="H1894" t="s">
        <v>51</v>
      </c>
      <c r="I1894" t="s">
        <v>52</v>
      </c>
      <c r="J1894" t="s">
        <v>52</v>
      </c>
      <c r="K1894" t="s">
        <v>52</v>
      </c>
      <c r="L1894" t="s">
        <v>52</v>
      </c>
      <c r="M1894" t="s">
        <v>52</v>
      </c>
      <c r="N1894" t="s">
        <v>52</v>
      </c>
      <c r="O1894">
        <v>999</v>
      </c>
      <c r="P1894" t="s">
        <v>51</v>
      </c>
      <c r="Q1894" t="s">
        <v>51</v>
      </c>
      <c r="R1894" t="s">
        <v>51</v>
      </c>
      <c r="T1894" t="s">
        <v>51</v>
      </c>
      <c r="U1894" t="s">
        <v>51</v>
      </c>
      <c r="V1894" t="s">
        <v>52</v>
      </c>
      <c r="W1894" t="s">
        <v>52</v>
      </c>
      <c r="X1894" t="s">
        <v>52</v>
      </c>
      <c r="Y1894" t="s">
        <v>52</v>
      </c>
      <c r="Z1894" t="s">
        <v>52</v>
      </c>
      <c r="AA1894" t="s">
        <v>52</v>
      </c>
      <c r="AB1894" t="s">
        <v>52</v>
      </c>
      <c r="AC1894" s="6">
        <v>29.9</v>
      </c>
      <c r="AD1894" t="s">
        <v>67</v>
      </c>
      <c r="AE1894" t="s">
        <v>7671</v>
      </c>
    </row>
    <row r="1895" spans="1:32" x14ac:dyDescent="0.3">
      <c r="A1895">
        <v>10725</v>
      </c>
      <c r="B1895">
        <v>3.988</v>
      </c>
      <c r="C1895">
        <v>424.06821000000002</v>
      </c>
      <c r="D1895" t="s">
        <v>7672</v>
      </c>
      <c r="E1895" t="s">
        <v>467</v>
      </c>
      <c r="F1895" t="s">
        <v>7673</v>
      </c>
      <c r="G1895">
        <v>0.626</v>
      </c>
      <c r="H1895" t="s">
        <v>51</v>
      </c>
      <c r="I1895" t="s">
        <v>52</v>
      </c>
      <c r="J1895">
        <v>424.06995000000001</v>
      </c>
      <c r="K1895" t="s">
        <v>7561</v>
      </c>
      <c r="M1895" t="s">
        <v>7562</v>
      </c>
      <c r="N1895" t="s">
        <v>7563</v>
      </c>
      <c r="O1895">
        <v>530</v>
      </c>
      <c r="P1895" t="s">
        <v>64</v>
      </c>
      <c r="Q1895" t="s">
        <v>64</v>
      </c>
      <c r="R1895" t="s">
        <v>51</v>
      </c>
      <c r="T1895" t="s">
        <v>51</v>
      </c>
      <c r="U1895" t="s">
        <v>51</v>
      </c>
      <c r="V1895" t="s">
        <v>52</v>
      </c>
      <c r="W1895" t="s">
        <v>52</v>
      </c>
      <c r="X1895">
        <v>98.5</v>
      </c>
      <c r="Y1895" t="s">
        <v>52</v>
      </c>
      <c r="Z1895" t="s">
        <v>52</v>
      </c>
      <c r="AA1895" t="s">
        <v>52</v>
      </c>
      <c r="AB1895" t="s">
        <v>52</v>
      </c>
      <c r="AC1895" s="6">
        <v>16.32</v>
      </c>
      <c r="AD1895" t="s">
        <v>65</v>
      </c>
      <c r="AE1895" t="s">
        <v>7674</v>
      </c>
    </row>
    <row r="1896" spans="1:32" x14ac:dyDescent="0.3">
      <c r="A1896">
        <v>10728</v>
      </c>
      <c r="B1896">
        <v>6.4939999999999998</v>
      </c>
      <c r="C1896">
        <v>424.22609999999997</v>
      </c>
      <c r="D1896" t="s">
        <v>7675</v>
      </c>
      <c r="E1896" t="s">
        <v>59</v>
      </c>
      <c r="G1896">
        <v>0.17799999999999999</v>
      </c>
      <c r="H1896" t="s">
        <v>51</v>
      </c>
      <c r="I1896" t="s">
        <v>52</v>
      </c>
      <c r="J1896">
        <v>424.22399999999999</v>
      </c>
      <c r="K1896" t="s">
        <v>7676</v>
      </c>
      <c r="M1896" t="s">
        <v>7677</v>
      </c>
      <c r="N1896" t="s">
        <v>7678</v>
      </c>
      <c r="O1896">
        <v>530</v>
      </c>
      <c r="P1896" t="s">
        <v>64</v>
      </c>
      <c r="Q1896" t="s">
        <v>64</v>
      </c>
      <c r="R1896" t="s">
        <v>51</v>
      </c>
      <c r="T1896" t="s">
        <v>51</v>
      </c>
      <c r="U1896" t="s">
        <v>51</v>
      </c>
      <c r="V1896" t="s">
        <v>52</v>
      </c>
      <c r="W1896" t="s">
        <v>52</v>
      </c>
      <c r="X1896">
        <v>97.8</v>
      </c>
      <c r="Y1896" t="s">
        <v>52</v>
      </c>
      <c r="Z1896" t="s">
        <v>52</v>
      </c>
      <c r="AA1896" t="s">
        <v>52</v>
      </c>
      <c r="AB1896" t="s">
        <v>52</v>
      </c>
      <c r="AC1896" s="6">
        <v>14.1</v>
      </c>
      <c r="AD1896" t="s">
        <v>992</v>
      </c>
      <c r="AE1896" t="s">
        <v>7679</v>
      </c>
    </row>
    <row r="1897" spans="1:32" x14ac:dyDescent="0.3">
      <c r="A1897">
        <v>10729</v>
      </c>
      <c r="B1897">
        <v>6.7569999999999997</v>
      </c>
      <c r="C1897">
        <v>424.22748000000001</v>
      </c>
      <c r="D1897" t="s">
        <v>7675</v>
      </c>
      <c r="E1897" t="s">
        <v>59</v>
      </c>
      <c r="G1897">
        <v>8.9999999999999993E-3</v>
      </c>
      <c r="H1897" t="s">
        <v>51</v>
      </c>
      <c r="I1897" t="s">
        <v>52</v>
      </c>
      <c r="J1897">
        <v>424.22399999999999</v>
      </c>
      <c r="K1897" t="s">
        <v>7676</v>
      </c>
      <c r="M1897" t="s">
        <v>7677</v>
      </c>
      <c r="N1897" t="s">
        <v>7678</v>
      </c>
      <c r="O1897">
        <v>530</v>
      </c>
      <c r="P1897" t="s">
        <v>64</v>
      </c>
      <c r="Q1897" t="s">
        <v>64</v>
      </c>
      <c r="R1897" t="s">
        <v>51</v>
      </c>
      <c r="T1897" t="s">
        <v>51</v>
      </c>
      <c r="U1897" t="s">
        <v>51</v>
      </c>
      <c r="V1897" t="s">
        <v>52</v>
      </c>
      <c r="W1897" t="s">
        <v>52</v>
      </c>
      <c r="X1897">
        <v>94.1</v>
      </c>
      <c r="Y1897" t="s">
        <v>52</v>
      </c>
      <c r="Z1897" t="s">
        <v>52</v>
      </c>
      <c r="AA1897" t="s">
        <v>52</v>
      </c>
      <c r="AB1897" t="s">
        <v>52</v>
      </c>
      <c r="AC1897" s="6">
        <v>29.39</v>
      </c>
      <c r="AD1897" t="s">
        <v>256</v>
      </c>
      <c r="AE1897" t="s">
        <v>7680</v>
      </c>
    </row>
    <row r="1898" spans="1:32" x14ac:dyDescent="0.3">
      <c r="A1898">
        <v>10730</v>
      </c>
      <c r="B1898">
        <v>6.3890000000000002</v>
      </c>
      <c r="C1898">
        <v>424.22751</v>
      </c>
      <c r="D1898" t="s">
        <v>7675</v>
      </c>
      <c r="E1898" t="s">
        <v>59</v>
      </c>
      <c r="G1898">
        <v>0.33600000000000002</v>
      </c>
      <c r="H1898" t="s">
        <v>51</v>
      </c>
      <c r="I1898" t="s">
        <v>52</v>
      </c>
      <c r="J1898">
        <v>424.22399999999999</v>
      </c>
      <c r="K1898" t="s">
        <v>7676</v>
      </c>
      <c r="M1898" t="s">
        <v>7677</v>
      </c>
      <c r="N1898" t="s">
        <v>7678</v>
      </c>
      <c r="O1898">
        <v>530</v>
      </c>
      <c r="P1898" t="s">
        <v>64</v>
      </c>
      <c r="Q1898" t="s">
        <v>64</v>
      </c>
      <c r="R1898" t="s">
        <v>51</v>
      </c>
      <c r="T1898" t="s">
        <v>51</v>
      </c>
      <c r="U1898" t="s">
        <v>51</v>
      </c>
      <c r="V1898" t="s">
        <v>52</v>
      </c>
      <c r="W1898" t="s">
        <v>52</v>
      </c>
      <c r="X1898">
        <v>94</v>
      </c>
      <c r="Y1898" t="s">
        <v>52</v>
      </c>
      <c r="Z1898" t="s">
        <v>52</v>
      </c>
      <c r="AA1898" t="s">
        <v>52</v>
      </c>
      <c r="AB1898" t="s">
        <v>52</v>
      </c>
      <c r="AC1898" s="6">
        <v>567.02</v>
      </c>
      <c r="AD1898" t="s">
        <v>65</v>
      </c>
      <c r="AE1898" t="s">
        <v>7681</v>
      </c>
    </row>
    <row r="1899" spans="1:32" x14ac:dyDescent="0.3">
      <c r="A1899">
        <v>10731</v>
      </c>
      <c r="B1899">
        <v>6.63</v>
      </c>
      <c r="C1899">
        <v>424.22775000000001</v>
      </c>
      <c r="D1899" t="s">
        <v>7675</v>
      </c>
      <c r="E1899" t="s">
        <v>59</v>
      </c>
      <c r="F1899" t="s">
        <v>7682</v>
      </c>
      <c r="G1899">
        <v>8.9999999999999993E-3</v>
      </c>
      <c r="H1899" t="s">
        <v>51</v>
      </c>
      <c r="I1899" t="s">
        <v>52</v>
      </c>
      <c r="J1899">
        <v>424.22399999999999</v>
      </c>
      <c r="K1899" t="s">
        <v>7676</v>
      </c>
      <c r="M1899" t="s">
        <v>7677</v>
      </c>
      <c r="N1899" t="s">
        <v>7678</v>
      </c>
      <c r="O1899">
        <v>530</v>
      </c>
      <c r="P1899" t="s">
        <v>64</v>
      </c>
      <c r="Q1899" t="s">
        <v>64</v>
      </c>
      <c r="R1899" t="s">
        <v>51</v>
      </c>
      <c r="T1899" t="s">
        <v>51</v>
      </c>
      <c r="U1899" t="s">
        <v>51</v>
      </c>
      <c r="V1899" t="s">
        <v>52</v>
      </c>
      <c r="W1899" t="s">
        <v>52</v>
      </c>
      <c r="X1899">
        <v>93.2</v>
      </c>
      <c r="Y1899" t="s">
        <v>52</v>
      </c>
      <c r="Z1899" t="s">
        <v>52</v>
      </c>
      <c r="AA1899" t="s">
        <v>52</v>
      </c>
      <c r="AB1899" t="s">
        <v>52</v>
      </c>
      <c r="AC1899" s="6">
        <v>93.76</v>
      </c>
      <c r="AD1899" t="s">
        <v>1685</v>
      </c>
      <c r="AE1899" t="s">
        <v>7683</v>
      </c>
    </row>
    <row r="1900" spans="1:32" x14ac:dyDescent="0.3">
      <c r="A1900">
        <v>10738</v>
      </c>
      <c r="B1900">
        <v>3.7050000000000001</v>
      </c>
      <c r="C1900">
        <v>424.98122999999998</v>
      </c>
      <c r="D1900" t="s">
        <v>7684</v>
      </c>
      <c r="E1900" t="s">
        <v>59</v>
      </c>
      <c r="F1900" t="s">
        <v>7685</v>
      </c>
      <c r="G1900">
        <v>0.626</v>
      </c>
      <c r="H1900" t="s">
        <v>64</v>
      </c>
      <c r="I1900" t="s">
        <v>52</v>
      </c>
      <c r="J1900">
        <v>424.98099000000002</v>
      </c>
      <c r="K1900" t="s">
        <v>7686</v>
      </c>
      <c r="M1900" t="s">
        <v>7687</v>
      </c>
      <c r="N1900" t="s">
        <v>7688</v>
      </c>
      <c r="O1900">
        <v>530</v>
      </c>
      <c r="P1900" t="s">
        <v>64</v>
      </c>
      <c r="Q1900" t="s">
        <v>64</v>
      </c>
      <c r="R1900" t="s">
        <v>51</v>
      </c>
      <c r="T1900" t="s">
        <v>51</v>
      </c>
      <c r="U1900" t="s">
        <v>51</v>
      </c>
      <c r="V1900" t="s">
        <v>52</v>
      </c>
      <c r="W1900" t="s">
        <v>52</v>
      </c>
      <c r="X1900">
        <v>100</v>
      </c>
      <c r="Y1900" t="s">
        <v>52</v>
      </c>
      <c r="Z1900" t="s">
        <v>52</v>
      </c>
      <c r="AA1900" t="s">
        <v>52</v>
      </c>
      <c r="AB1900" t="s">
        <v>52</v>
      </c>
      <c r="AC1900" s="6">
        <v>3069.26</v>
      </c>
      <c r="AD1900" t="s">
        <v>97</v>
      </c>
      <c r="AE1900" t="s">
        <v>7689</v>
      </c>
      <c r="AF1900" t="s">
        <v>7690</v>
      </c>
    </row>
    <row r="1901" spans="1:32" x14ac:dyDescent="0.3">
      <c r="A1901">
        <v>10749</v>
      </c>
      <c r="B1901">
        <v>3.2770000000000001</v>
      </c>
      <c r="C1901">
        <v>425.08719000000002</v>
      </c>
      <c r="D1901" t="s">
        <v>7691</v>
      </c>
      <c r="E1901" t="s">
        <v>59</v>
      </c>
      <c r="F1901" t="s">
        <v>7692</v>
      </c>
      <c r="G1901">
        <v>0.70099999999999996</v>
      </c>
      <c r="H1901" t="s">
        <v>64</v>
      </c>
      <c r="I1901" t="s">
        <v>52</v>
      </c>
      <c r="J1901">
        <v>425.08400999999998</v>
      </c>
      <c r="K1901" t="s">
        <v>7693</v>
      </c>
      <c r="M1901" t="s">
        <v>7694</v>
      </c>
      <c r="N1901" t="s">
        <v>7695</v>
      </c>
      <c r="O1901">
        <v>530</v>
      </c>
      <c r="P1901" t="s">
        <v>64</v>
      </c>
      <c r="Q1901" t="s">
        <v>64</v>
      </c>
      <c r="R1901" t="s">
        <v>51</v>
      </c>
      <c r="T1901" t="s">
        <v>51</v>
      </c>
      <c r="U1901" t="s">
        <v>51</v>
      </c>
      <c r="V1901" t="s">
        <v>52</v>
      </c>
      <c r="W1901" t="s">
        <v>52</v>
      </c>
      <c r="X1901">
        <v>95.1</v>
      </c>
      <c r="Y1901" t="s">
        <v>52</v>
      </c>
      <c r="Z1901" t="s">
        <v>52</v>
      </c>
      <c r="AA1901" t="s">
        <v>52</v>
      </c>
      <c r="AB1901" t="s">
        <v>52</v>
      </c>
      <c r="AC1901" s="6">
        <v>1011.71</v>
      </c>
      <c r="AD1901" t="s">
        <v>115</v>
      </c>
      <c r="AE1901" t="s">
        <v>7696</v>
      </c>
      <c r="AF1901" t="s">
        <v>7697</v>
      </c>
    </row>
    <row r="1902" spans="1:32" x14ac:dyDescent="0.3">
      <c r="A1902">
        <v>10750</v>
      </c>
      <c r="B1902">
        <v>3.9169999999999998</v>
      </c>
      <c r="C1902">
        <v>425.08722</v>
      </c>
      <c r="D1902" t="s">
        <v>7691</v>
      </c>
      <c r="E1902" t="s">
        <v>59</v>
      </c>
      <c r="F1902" t="s">
        <v>7698</v>
      </c>
      <c r="G1902">
        <v>0.72</v>
      </c>
      <c r="H1902" t="s">
        <v>64</v>
      </c>
      <c r="I1902" t="s">
        <v>52</v>
      </c>
      <c r="J1902">
        <v>425.08400999999998</v>
      </c>
      <c r="K1902" t="s">
        <v>7693</v>
      </c>
      <c r="M1902" t="s">
        <v>7694</v>
      </c>
      <c r="N1902" t="s">
        <v>7695</v>
      </c>
      <c r="O1902">
        <v>530</v>
      </c>
      <c r="P1902" t="s">
        <v>64</v>
      </c>
      <c r="Q1902" t="s">
        <v>64</v>
      </c>
      <c r="R1902" t="s">
        <v>51</v>
      </c>
      <c r="T1902" t="s">
        <v>51</v>
      </c>
      <c r="U1902" t="s">
        <v>51</v>
      </c>
      <c r="V1902" t="s">
        <v>52</v>
      </c>
      <c r="W1902" t="s">
        <v>52</v>
      </c>
      <c r="X1902">
        <v>95</v>
      </c>
      <c r="Y1902" t="s">
        <v>52</v>
      </c>
      <c r="Z1902" t="s">
        <v>52</v>
      </c>
      <c r="AA1902" t="s">
        <v>52</v>
      </c>
      <c r="AB1902" t="s">
        <v>52</v>
      </c>
      <c r="AC1902" s="6">
        <v>1852.68</v>
      </c>
      <c r="AD1902" t="s">
        <v>53</v>
      </c>
      <c r="AE1902" t="s">
        <v>7699</v>
      </c>
      <c r="AF1902" t="s">
        <v>7700</v>
      </c>
    </row>
    <row r="1903" spans="1:32" x14ac:dyDescent="0.3">
      <c r="A1903">
        <v>10752</v>
      </c>
      <c r="B1903">
        <v>5.6980000000000004</v>
      </c>
      <c r="C1903">
        <v>425.08893</v>
      </c>
      <c r="D1903" t="s">
        <v>7701</v>
      </c>
      <c r="E1903" t="s">
        <v>59</v>
      </c>
      <c r="F1903" t="s">
        <v>7702</v>
      </c>
      <c r="G1903">
        <v>0.59799999999999998</v>
      </c>
      <c r="H1903" t="s">
        <v>64</v>
      </c>
      <c r="I1903" t="s">
        <v>52</v>
      </c>
      <c r="J1903">
        <v>425.09100000000001</v>
      </c>
      <c r="K1903" t="s">
        <v>7703</v>
      </c>
      <c r="M1903" t="s">
        <v>7704</v>
      </c>
      <c r="N1903" t="s">
        <v>7705</v>
      </c>
      <c r="O1903">
        <v>530</v>
      </c>
      <c r="P1903" t="s">
        <v>64</v>
      </c>
      <c r="Q1903" t="s">
        <v>64</v>
      </c>
      <c r="R1903" t="s">
        <v>51</v>
      </c>
      <c r="T1903" t="s">
        <v>51</v>
      </c>
      <c r="U1903" t="s">
        <v>51</v>
      </c>
      <c r="V1903" t="s">
        <v>52</v>
      </c>
      <c r="W1903" t="s">
        <v>52</v>
      </c>
      <c r="X1903">
        <v>97.9</v>
      </c>
      <c r="Y1903" t="s">
        <v>52</v>
      </c>
      <c r="Z1903" t="s">
        <v>52</v>
      </c>
      <c r="AA1903" t="s">
        <v>52</v>
      </c>
      <c r="AB1903" t="s">
        <v>52</v>
      </c>
      <c r="AC1903" s="6">
        <v>12.48</v>
      </c>
      <c r="AD1903" t="s">
        <v>71</v>
      </c>
      <c r="AE1903" t="s">
        <v>7706</v>
      </c>
      <c r="AF1903" t="s">
        <v>7707</v>
      </c>
    </row>
    <row r="1904" spans="1:32" x14ac:dyDescent="0.3">
      <c r="A1904">
        <v>10754</v>
      </c>
      <c r="B1904">
        <v>5.89</v>
      </c>
      <c r="C1904">
        <v>425.10135000000002</v>
      </c>
      <c r="D1904" t="s">
        <v>7708</v>
      </c>
      <c r="E1904" t="s">
        <v>185</v>
      </c>
      <c r="F1904" t="s">
        <v>7709</v>
      </c>
      <c r="G1904">
        <v>0.71</v>
      </c>
      <c r="H1904" t="s">
        <v>64</v>
      </c>
      <c r="I1904" t="s">
        <v>52</v>
      </c>
      <c r="J1904">
        <v>425.10300000000001</v>
      </c>
      <c r="K1904" t="s">
        <v>7710</v>
      </c>
      <c r="M1904" t="s">
        <v>7711</v>
      </c>
      <c r="N1904" t="s">
        <v>7712</v>
      </c>
      <c r="O1904">
        <v>530</v>
      </c>
      <c r="P1904" t="s">
        <v>64</v>
      </c>
      <c r="Q1904" t="s">
        <v>64</v>
      </c>
      <c r="R1904" t="s">
        <v>51</v>
      </c>
      <c r="T1904" t="s">
        <v>51</v>
      </c>
      <c r="U1904" t="s">
        <v>51</v>
      </c>
      <c r="V1904" t="s">
        <v>52</v>
      </c>
      <c r="W1904" t="s">
        <v>52</v>
      </c>
      <c r="X1904">
        <v>98.7</v>
      </c>
      <c r="Y1904" t="s">
        <v>52</v>
      </c>
      <c r="Z1904" t="s">
        <v>52</v>
      </c>
      <c r="AA1904" t="s">
        <v>52</v>
      </c>
      <c r="AB1904" t="s">
        <v>52</v>
      </c>
      <c r="AC1904" s="6">
        <v>504.23</v>
      </c>
      <c r="AD1904" t="s">
        <v>74</v>
      </c>
      <c r="AE1904" t="s">
        <v>7713</v>
      </c>
      <c r="AF1904" t="s">
        <v>7714</v>
      </c>
    </row>
    <row r="1905" spans="1:32" x14ac:dyDescent="0.3">
      <c r="A1905">
        <v>10756</v>
      </c>
      <c r="B1905">
        <v>5.077</v>
      </c>
      <c r="C1905">
        <v>425.10172</v>
      </c>
      <c r="D1905" t="s">
        <v>7708</v>
      </c>
      <c r="E1905" t="s">
        <v>185</v>
      </c>
      <c r="F1905" t="s">
        <v>7715</v>
      </c>
      <c r="G1905">
        <v>0.71</v>
      </c>
      <c r="H1905" t="s">
        <v>64</v>
      </c>
      <c r="I1905" t="s">
        <v>52</v>
      </c>
      <c r="J1905">
        <v>425.10300000000001</v>
      </c>
      <c r="K1905" t="s">
        <v>7710</v>
      </c>
      <c r="M1905" t="s">
        <v>7711</v>
      </c>
      <c r="N1905" t="s">
        <v>7712</v>
      </c>
      <c r="O1905">
        <v>530</v>
      </c>
      <c r="P1905" t="s">
        <v>64</v>
      </c>
      <c r="Q1905" t="s">
        <v>64</v>
      </c>
      <c r="R1905" t="s">
        <v>51</v>
      </c>
      <c r="T1905" t="s">
        <v>51</v>
      </c>
      <c r="U1905" t="s">
        <v>51</v>
      </c>
      <c r="V1905" t="s">
        <v>52</v>
      </c>
      <c r="W1905" t="s">
        <v>52</v>
      </c>
      <c r="X1905">
        <v>99.2</v>
      </c>
      <c r="Y1905" t="s">
        <v>52</v>
      </c>
      <c r="Z1905" t="s">
        <v>52</v>
      </c>
      <c r="AA1905" t="s">
        <v>52</v>
      </c>
      <c r="AB1905" t="s">
        <v>52</v>
      </c>
      <c r="AC1905" s="6">
        <v>7360.88</v>
      </c>
      <c r="AD1905" t="s">
        <v>53</v>
      </c>
      <c r="AE1905" t="s">
        <v>7716</v>
      </c>
      <c r="AF1905" t="s">
        <v>7717</v>
      </c>
    </row>
    <row r="1906" spans="1:32" x14ac:dyDescent="0.3">
      <c r="A1906">
        <v>10762</v>
      </c>
      <c r="B1906">
        <v>5.3710000000000004</v>
      </c>
      <c r="C1906">
        <v>425.14514000000003</v>
      </c>
      <c r="D1906" t="s">
        <v>7718</v>
      </c>
      <c r="E1906" t="s">
        <v>59</v>
      </c>
      <c r="F1906" t="s">
        <v>7719</v>
      </c>
      <c r="G1906">
        <v>0.439</v>
      </c>
      <c r="H1906" t="s">
        <v>64</v>
      </c>
      <c r="I1906" t="s">
        <v>52</v>
      </c>
      <c r="J1906">
        <v>425.15100000000001</v>
      </c>
      <c r="K1906" t="s">
        <v>7720</v>
      </c>
      <c r="M1906" t="s">
        <v>7721</v>
      </c>
      <c r="N1906" t="s">
        <v>7722</v>
      </c>
      <c r="O1906">
        <v>530</v>
      </c>
      <c r="P1906" t="s">
        <v>64</v>
      </c>
      <c r="Q1906" t="s">
        <v>64</v>
      </c>
      <c r="R1906" t="s">
        <v>51</v>
      </c>
      <c r="T1906" t="s">
        <v>51</v>
      </c>
      <c r="U1906" t="s">
        <v>51</v>
      </c>
      <c r="V1906" t="s">
        <v>52</v>
      </c>
      <c r="W1906" t="s">
        <v>52</v>
      </c>
      <c r="X1906">
        <v>84.2</v>
      </c>
      <c r="Y1906" t="s">
        <v>52</v>
      </c>
      <c r="Z1906" t="s">
        <v>52</v>
      </c>
      <c r="AA1906" t="s">
        <v>52</v>
      </c>
      <c r="AB1906" t="s">
        <v>52</v>
      </c>
      <c r="AC1906" s="6">
        <v>18.38</v>
      </c>
      <c r="AD1906" t="s">
        <v>165</v>
      </c>
      <c r="AE1906" t="s">
        <v>7723</v>
      </c>
      <c r="AF1906" t="s">
        <v>7724</v>
      </c>
    </row>
    <row r="1907" spans="1:32" x14ac:dyDescent="0.3">
      <c r="A1907">
        <v>10765</v>
      </c>
      <c r="B1907">
        <v>3.5609999999999999</v>
      </c>
      <c r="C1907">
        <v>425.16574000000003</v>
      </c>
      <c r="D1907" t="s">
        <v>7725</v>
      </c>
      <c r="E1907" t="s">
        <v>185</v>
      </c>
      <c r="F1907" t="s">
        <v>7726</v>
      </c>
      <c r="G1907">
        <v>0.61699999999999999</v>
      </c>
      <c r="H1907" t="s">
        <v>51</v>
      </c>
      <c r="I1907" t="s">
        <v>52</v>
      </c>
      <c r="J1907">
        <v>425.16588999999999</v>
      </c>
      <c r="K1907" t="s">
        <v>7727</v>
      </c>
      <c r="M1907" t="s">
        <v>7728</v>
      </c>
      <c r="N1907" t="s">
        <v>7729</v>
      </c>
      <c r="O1907">
        <v>530</v>
      </c>
      <c r="P1907" t="s">
        <v>64</v>
      </c>
      <c r="Q1907" t="s">
        <v>64</v>
      </c>
      <c r="R1907" t="s">
        <v>51</v>
      </c>
      <c r="T1907" t="s">
        <v>51</v>
      </c>
      <c r="U1907" t="s">
        <v>51</v>
      </c>
      <c r="V1907" t="s">
        <v>52</v>
      </c>
      <c r="W1907" t="s">
        <v>52</v>
      </c>
      <c r="X1907">
        <v>100</v>
      </c>
      <c r="Y1907" t="s">
        <v>52</v>
      </c>
      <c r="Z1907" t="s">
        <v>52</v>
      </c>
      <c r="AA1907" t="s">
        <v>52</v>
      </c>
      <c r="AB1907" t="s">
        <v>52</v>
      </c>
      <c r="AC1907" s="6">
        <v>14.19</v>
      </c>
      <c r="AD1907" t="s">
        <v>74</v>
      </c>
      <c r="AE1907" t="s">
        <v>7730</v>
      </c>
    </row>
    <row r="1908" spans="1:32" x14ac:dyDescent="0.3">
      <c r="A1908">
        <v>10771</v>
      </c>
      <c r="B1908">
        <v>4.17</v>
      </c>
      <c r="C1908">
        <v>425.19461000000001</v>
      </c>
      <c r="D1908" t="s">
        <v>7731</v>
      </c>
      <c r="E1908" t="s">
        <v>59</v>
      </c>
      <c r="F1908" t="s">
        <v>7732</v>
      </c>
      <c r="G1908">
        <v>0.626</v>
      </c>
      <c r="H1908" t="s">
        <v>64</v>
      </c>
      <c r="I1908" t="s">
        <v>52</v>
      </c>
      <c r="J1908">
        <v>425.19501000000002</v>
      </c>
      <c r="K1908" t="s">
        <v>4750</v>
      </c>
      <c r="M1908" t="s">
        <v>7733</v>
      </c>
      <c r="N1908" t="s">
        <v>7734</v>
      </c>
      <c r="O1908">
        <v>530</v>
      </c>
      <c r="P1908" t="s">
        <v>64</v>
      </c>
      <c r="Q1908" t="s">
        <v>64</v>
      </c>
      <c r="R1908" t="s">
        <v>51</v>
      </c>
      <c r="T1908" t="s">
        <v>51</v>
      </c>
      <c r="U1908" t="s">
        <v>51</v>
      </c>
      <c r="V1908" t="s">
        <v>52</v>
      </c>
      <c r="W1908" t="s">
        <v>52</v>
      </c>
      <c r="X1908">
        <v>99.9</v>
      </c>
      <c r="Y1908" t="s">
        <v>52</v>
      </c>
      <c r="Z1908" t="s">
        <v>52</v>
      </c>
      <c r="AA1908" t="s">
        <v>52</v>
      </c>
      <c r="AB1908" t="s">
        <v>52</v>
      </c>
      <c r="AC1908" s="6">
        <v>16.239999999999998</v>
      </c>
      <c r="AD1908" t="s">
        <v>65</v>
      </c>
      <c r="AE1908" t="s">
        <v>7735</v>
      </c>
      <c r="AF1908" t="s">
        <v>7736</v>
      </c>
    </row>
    <row r="1909" spans="1:32" x14ac:dyDescent="0.3">
      <c r="A1909">
        <v>10775</v>
      </c>
      <c r="B1909">
        <v>8.85</v>
      </c>
      <c r="C1909">
        <v>425.21796000000001</v>
      </c>
      <c r="D1909" t="s">
        <v>7737</v>
      </c>
      <c r="E1909" t="s">
        <v>59</v>
      </c>
      <c r="F1909" t="s">
        <v>7738</v>
      </c>
      <c r="G1909">
        <v>0.29899999999999999</v>
      </c>
      <c r="H1909" t="s">
        <v>64</v>
      </c>
      <c r="I1909" t="s">
        <v>52</v>
      </c>
      <c r="J1909">
        <v>425.20999</v>
      </c>
      <c r="K1909" t="s">
        <v>7739</v>
      </c>
      <c r="M1909" t="s">
        <v>7740</v>
      </c>
      <c r="N1909" t="s">
        <v>7741</v>
      </c>
      <c r="O1909">
        <v>530</v>
      </c>
      <c r="P1909" t="s">
        <v>64</v>
      </c>
      <c r="Q1909" t="s">
        <v>64</v>
      </c>
      <c r="R1909" t="s">
        <v>51</v>
      </c>
      <c r="T1909" t="s">
        <v>51</v>
      </c>
      <c r="U1909" t="s">
        <v>51</v>
      </c>
      <c r="V1909" t="s">
        <v>52</v>
      </c>
      <c r="W1909" t="s">
        <v>52</v>
      </c>
      <c r="X1909">
        <v>62</v>
      </c>
      <c r="Y1909" t="s">
        <v>52</v>
      </c>
      <c r="Z1909" t="s">
        <v>52</v>
      </c>
      <c r="AA1909" t="s">
        <v>52</v>
      </c>
      <c r="AB1909" t="s">
        <v>52</v>
      </c>
      <c r="AC1909" s="6">
        <v>3903.43</v>
      </c>
      <c r="AD1909" t="s">
        <v>84</v>
      </c>
      <c r="AE1909" t="s">
        <v>7742</v>
      </c>
      <c r="AF1909" t="s">
        <v>7743</v>
      </c>
    </row>
    <row r="1910" spans="1:32" x14ac:dyDescent="0.3">
      <c r="A1910">
        <v>10776</v>
      </c>
      <c r="B1910">
        <v>5.1449999999999996</v>
      </c>
      <c r="C1910">
        <v>425.23880000000003</v>
      </c>
      <c r="D1910" t="s">
        <v>7744</v>
      </c>
      <c r="E1910" t="s">
        <v>174</v>
      </c>
      <c r="F1910" t="s">
        <v>7745</v>
      </c>
      <c r="G1910">
        <v>0.626</v>
      </c>
      <c r="H1910" t="s">
        <v>51</v>
      </c>
      <c r="I1910" t="s">
        <v>52</v>
      </c>
      <c r="J1910">
        <v>425.24301000000003</v>
      </c>
      <c r="K1910" t="s">
        <v>7746</v>
      </c>
      <c r="M1910" t="s">
        <v>7747</v>
      </c>
      <c r="N1910" t="s">
        <v>7748</v>
      </c>
      <c r="O1910">
        <v>530</v>
      </c>
      <c r="P1910" t="s">
        <v>64</v>
      </c>
      <c r="Q1910" t="s">
        <v>64</v>
      </c>
      <c r="R1910" t="s">
        <v>51</v>
      </c>
      <c r="T1910" t="s">
        <v>51</v>
      </c>
      <c r="U1910" t="s">
        <v>51</v>
      </c>
      <c r="V1910" t="s">
        <v>52</v>
      </c>
      <c r="W1910" t="s">
        <v>52</v>
      </c>
      <c r="X1910">
        <v>91.5</v>
      </c>
      <c r="Y1910" t="s">
        <v>52</v>
      </c>
      <c r="Z1910" t="s">
        <v>52</v>
      </c>
      <c r="AA1910" t="s">
        <v>52</v>
      </c>
      <c r="AB1910" t="s">
        <v>52</v>
      </c>
      <c r="AC1910" s="6">
        <v>4267.9799999999996</v>
      </c>
      <c r="AD1910" t="s">
        <v>326</v>
      </c>
      <c r="AE1910" t="s">
        <v>7749</v>
      </c>
    </row>
    <row r="1911" spans="1:32" x14ac:dyDescent="0.3">
      <c r="A1911">
        <v>10798</v>
      </c>
      <c r="B1911">
        <v>5.149</v>
      </c>
      <c r="C1911">
        <v>426.06119000000001</v>
      </c>
      <c r="D1911" t="s">
        <v>48</v>
      </c>
      <c r="E1911" t="s">
        <v>59</v>
      </c>
      <c r="F1911" t="s">
        <v>7750</v>
      </c>
      <c r="G1911">
        <v>0.44900000000000001</v>
      </c>
      <c r="H1911" t="s">
        <v>51</v>
      </c>
      <c r="I1911" t="s">
        <v>52</v>
      </c>
      <c r="J1911" t="s">
        <v>52</v>
      </c>
      <c r="K1911" t="s">
        <v>52</v>
      </c>
      <c r="L1911" t="s">
        <v>52</v>
      </c>
      <c r="M1911" t="s">
        <v>52</v>
      </c>
      <c r="N1911" t="s">
        <v>52</v>
      </c>
      <c r="O1911">
        <v>999</v>
      </c>
      <c r="P1911" t="s">
        <v>51</v>
      </c>
      <c r="Q1911" t="s">
        <v>51</v>
      </c>
      <c r="R1911" t="s">
        <v>51</v>
      </c>
      <c r="T1911" t="s">
        <v>51</v>
      </c>
      <c r="U1911" t="s">
        <v>51</v>
      </c>
      <c r="V1911" t="s">
        <v>52</v>
      </c>
      <c r="W1911" t="s">
        <v>52</v>
      </c>
      <c r="X1911" t="s">
        <v>52</v>
      </c>
      <c r="Y1911" t="s">
        <v>52</v>
      </c>
      <c r="Z1911" t="s">
        <v>52</v>
      </c>
      <c r="AA1911" t="s">
        <v>52</v>
      </c>
      <c r="AB1911" t="s">
        <v>52</v>
      </c>
      <c r="AC1911" s="6">
        <v>53.13</v>
      </c>
      <c r="AD1911" t="s">
        <v>67</v>
      </c>
      <c r="AE1911" t="s">
        <v>7751</v>
      </c>
    </row>
    <row r="1912" spans="1:32" x14ac:dyDescent="0.3">
      <c r="A1912">
        <v>10799</v>
      </c>
      <c r="B1912">
        <v>5.859</v>
      </c>
      <c r="C1912">
        <v>426.06121999999999</v>
      </c>
      <c r="D1912" t="s">
        <v>48</v>
      </c>
      <c r="E1912" t="s">
        <v>59</v>
      </c>
      <c r="F1912" t="s">
        <v>7752</v>
      </c>
      <c r="G1912">
        <v>0.59799999999999998</v>
      </c>
      <c r="H1912" t="s">
        <v>51</v>
      </c>
      <c r="I1912" t="s">
        <v>52</v>
      </c>
      <c r="J1912" t="s">
        <v>52</v>
      </c>
      <c r="K1912" t="s">
        <v>52</v>
      </c>
      <c r="L1912" t="s">
        <v>52</v>
      </c>
      <c r="M1912" t="s">
        <v>52</v>
      </c>
      <c r="N1912" t="s">
        <v>52</v>
      </c>
      <c r="O1912">
        <v>999</v>
      </c>
      <c r="P1912" t="s">
        <v>51</v>
      </c>
      <c r="Q1912" t="s">
        <v>51</v>
      </c>
      <c r="R1912" t="s">
        <v>51</v>
      </c>
      <c r="T1912" t="s">
        <v>51</v>
      </c>
      <c r="U1912" t="s">
        <v>51</v>
      </c>
      <c r="V1912" t="s">
        <v>52</v>
      </c>
      <c r="W1912" t="s">
        <v>52</v>
      </c>
      <c r="X1912" t="s">
        <v>52</v>
      </c>
      <c r="Y1912" t="s">
        <v>52</v>
      </c>
      <c r="Z1912" t="s">
        <v>52</v>
      </c>
      <c r="AA1912" t="s">
        <v>52</v>
      </c>
      <c r="AB1912" t="s">
        <v>52</v>
      </c>
      <c r="AC1912" s="6">
        <v>50.16</v>
      </c>
      <c r="AD1912" t="s">
        <v>256</v>
      </c>
      <c r="AE1912" t="s">
        <v>7753</v>
      </c>
    </row>
    <row r="1913" spans="1:32" x14ac:dyDescent="0.3">
      <c r="A1913">
        <v>10801</v>
      </c>
      <c r="B1913">
        <v>5.45</v>
      </c>
      <c r="C1913">
        <v>426.09866</v>
      </c>
      <c r="D1913" t="s">
        <v>7754</v>
      </c>
      <c r="E1913" t="s">
        <v>185</v>
      </c>
      <c r="F1913" t="s">
        <v>7755</v>
      </c>
      <c r="G1913">
        <v>0.61699999999999999</v>
      </c>
      <c r="H1913" t="s">
        <v>51</v>
      </c>
      <c r="I1913" t="s">
        <v>52</v>
      </c>
      <c r="J1913">
        <v>426.10300000000001</v>
      </c>
      <c r="K1913" t="s">
        <v>7756</v>
      </c>
      <c r="M1913" t="s">
        <v>7757</v>
      </c>
      <c r="N1913" t="s">
        <v>7758</v>
      </c>
      <c r="O1913">
        <v>530</v>
      </c>
      <c r="P1913" t="s">
        <v>64</v>
      </c>
      <c r="Q1913" t="s">
        <v>64</v>
      </c>
      <c r="R1913" t="s">
        <v>51</v>
      </c>
      <c r="T1913" t="s">
        <v>51</v>
      </c>
      <c r="U1913" t="s">
        <v>51</v>
      </c>
      <c r="V1913" t="s">
        <v>52</v>
      </c>
      <c r="W1913" t="s">
        <v>52</v>
      </c>
      <c r="X1913">
        <v>91</v>
      </c>
      <c r="Y1913" t="s">
        <v>52</v>
      </c>
      <c r="Z1913" t="s">
        <v>52</v>
      </c>
      <c r="AA1913" t="s">
        <v>52</v>
      </c>
      <c r="AB1913" t="s">
        <v>52</v>
      </c>
      <c r="AC1913" s="6">
        <v>40.880000000000003</v>
      </c>
      <c r="AD1913" t="s">
        <v>65</v>
      </c>
      <c r="AE1913" t="s">
        <v>7759</v>
      </c>
    </row>
    <row r="1914" spans="1:32" x14ac:dyDescent="0.3">
      <c r="A1914">
        <v>10802</v>
      </c>
      <c r="B1914">
        <v>4.782</v>
      </c>
      <c r="C1914">
        <v>426.09894000000003</v>
      </c>
      <c r="D1914" t="s">
        <v>7754</v>
      </c>
      <c r="E1914" t="s">
        <v>59</v>
      </c>
      <c r="F1914" t="s">
        <v>7760</v>
      </c>
      <c r="G1914">
        <v>0.60699999999999998</v>
      </c>
      <c r="H1914" t="s">
        <v>51</v>
      </c>
      <c r="I1914" t="s">
        <v>52</v>
      </c>
      <c r="J1914">
        <v>426.10300000000001</v>
      </c>
      <c r="K1914" t="s">
        <v>7756</v>
      </c>
      <c r="M1914" t="s">
        <v>7757</v>
      </c>
      <c r="N1914" t="s">
        <v>7758</v>
      </c>
      <c r="O1914">
        <v>530</v>
      </c>
      <c r="P1914" t="s">
        <v>64</v>
      </c>
      <c r="Q1914" t="s">
        <v>64</v>
      </c>
      <c r="R1914" t="s">
        <v>51</v>
      </c>
      <c r="T1914" t="s">
        <v>51</v>
      </c>
      <c r="U1914" t="s">
        <v>51</v>
      </c>
      <c r="V1914" t="s">
        <v>52</v>
      </c>
      <c r="W1914" t="s">
        <v>52</v>
      </c>
      <c r="X1914">
        <v>92.1</v>
      </c>
      <c r="Y1914" t="s">
        <v>52</v>
      </c>
      <c r="Z1914" t="s">
        <v>52</v>
      </c>
      <c r="AA1914" t="s">
        <v>52</v>
      </c>
      <c r="AB1914" t="s">
        <v>52</v>
      </c>
      <c r="AC1914" s="6">
        <v>19.28</v>
      </c>
      <c r="AD1914" t="s">
        <v>165</v>
      </c>
      <c r="AE1914" t="s">
        <v>7761</v>
      </c>
    </row>
    <row r="1915" spans="1:32" x14ac:dyDescent="0.3">
      <c r="A1915">
        <v>10811</v>
      </c>
      <c r="B1915">
        <v>3.6840000000000002</v>
      </c>
      <c r="C1915">
        <v>426.98126000000002</v>
      </c>
      <c r="D1915" t="s">
        <v>7762</v>
      </c>
      <c r="E1915" t="s">
        <v>59</v>
      </c>
      <c r="F1915" t="s">
        <v>7763</v>
      </c>
      <c r="G1915">
        <v>7.4999999999999997E-2</v>
      </c>
      <c r="H1915" t="s">
        <v>51</v>
      </c>
      <c r="I1915" t="s">
        <v>52</v>
      </c>
      <c r="J1915">
        <v>426.98099000000002</v>
      </c>
      <c r="K1915" t="s">
        <v>7764</v>
      </c>
      <c r="M1915" t="s">
        <v>7765</v>
      </c>
      <c r="N1915" t="s">
        <v>7766</v>
      </c>
      <c r="O1915">
        <v>530</v>
      </c>
      <c r="P1915" t="s">
        <v>64</v>
      </c>
      <c r="Q1915" t="s">
        <v>64</v>
      </c>
      <c r="R1915" t="s">
        <v>51</v>
      </c>
      <c r="T1915" t="s">
        <v>51</v>
      </c>
      <c r="U1915" t="s">
        <v>51</v>
      </c>
      <c r="V1915" t="s">
        <v>52</v>
      </c>
      <c r="W1915" t="s">
        <v>52</v>
      </c>
      <c r="X1915">
        <v>100</v>
      </c>
      <c r="Y1915" t="s">
        <v>52</v>
      </c>
      <c r="Z1915" t="s">
        <v>52</v>
      </c>
      <c r="AA1915" t="s">
        <v>52</v>
      </c>
      <c r="AB1915" t="s">
        <v>52</v>
      </c>
      <c r="AC1915" s="6">
        <v>122.26</v>
      </c>
      <c r="AD1915" t="s">
        <v>481</v>
      </c>
      <c r="AE1915" t="s">
        <v>7767</v>
      </c>
    </row>
    <row r="1916" spans="1:32" x14ac:dyDescent="0.3">
      <c r="A1916">
        <v>10813</v>
      </c>
      <c r="B1916">
        <v>3.7589999999999999</v>
      </c>
      <c r="C1916">
        <v>427.03433000000001</v>
      </c>
      <c r="D1916" t="s">
        <v>7768</v>
      </c>
      <c r="E1916" t="s">
        <v>86</v>
      </c>
      <c r="F1916" t="s">
        <v>7769</v>
      </c>
      <c r="G1916">
        <v>0.59799999999999998</v>
      </c>
      <c r="H1916" t="s">
        <v>51</v>
      </c>
      <c r="I1916" t="s">
        <v>52</v>
      </c>
      <c r="J1916">
        <v>427.03500000000003</v>
      </c>
      <c r="K1916" t="s">
        <v>7770</v>
      </c>
      <c r="M1916" t="s">
        <v>7771</v>
      </c>
      <c r="N1916" t="s">
        <v>7772</v>
      </c>
      <c r="O1916">
        <v>530</v>
      </c>
      <c r="P1916" t="s">
        <v>64</v>
      </c>
      <c r="Q1916" t="s">
        <v>64</v>
      </c>
      <c r="R1916" t="s">
        <v>51</v>
      </c>
      <c r="T1916" t="s">
        <v>51</v>
      </c>
      <c r="U1916" t="s">
        <v>51</v>
      </c>
      <c r="V1916" t="s">
        <v>52</v>
      </c>
      <c r="W1916" t="s">
        <v>52</v>
      </c>
      <c r="X1916">
        <v>99.8</v>
      </c>
      <c r="Y1916" t="s">
        <v>52</v>
      </c>
      <c r="Z1916" t="s">
        <v>52</v>
      </c>
      <c r="AA1916" t="s">
        <v>52</v>
      </c>
      <c r="AB1916" t="s">
        <v>52</v>
      </c>
      <c r="AC1916" s="6">
        <v>162.4</v>
      </c>
      <c r="AD1916" t="s">
        <v>67</v>
      </c>
      <c r="AE1916" t="s">
        <v>7773</v>
      </c>
    </row>
    <row r="1917" spans="1:32" x14ac:dyDescent="0.3">
      <c r="A1917">
        <v>10814</v>
      </c>
      <c r="B1917">
        <v>4.2389999999999999</v>
      </c>
      <c r="C1917">
        <v>427.06981999999999</v>
      </c>
      <c r="D1917" t="s">
        <v>7774</v>
      </c>
      <c r="E1917" t="s">
        <v>55</v>
      </c>
      <c r="F1917" t="s">
        <v>7775</v>
      </c>
      <c r="G1917">
        <v>0.48599999999999999</v>
      </c>
      <c r="H1917" t="s">
        <v>51</v>
      </c>
      <c r="I1917" t="s">
        <v>52</v>
      </c>
      <c r="J1917">
        <v>427.06400000000002</v>
      </c>
      <c r="K1917" t="s">
        <v>7776</v>
      </c>
      <c r="M1917" t="s">
        <v>7777</v>
      </c>
      <c r="N1917" t="s">
        <v>7778</v>
      </c>
      <c r="O1917">
        <v>530</v>
      </c>
      <c r="P1917" t="s">
        <v>64</v>
      </c>
      <c r="Q1917" t="s">
        <v>64</v>
      </c>
      <c r="R1917" t="s">
        <v>51</v>
      </c>
      <c r="T1917" t="s">
        <v>51</v>
      </c>
      <c r="U1917" t="s">
        <v>51</v>
      </c>
      <c r="V1917" t="s">
        <v>52</v>
      </c>
      <c r="W1917" t="s">
        <v>52</v>
      </c>
      <c r="X1917">
        <v>84.4</v>
      </c>
      <c r="Y1917" t="s">
        <v>52</v>
      </c>
      <c r="Z1917" t="s">
        <v>52</v>
      </c>
      <c r="AA1917" t="s">
        <v>52</v>
      </c>
      <c r="AB1917" t="s">
        <v>52</v>
      </c>
      <c r="AC1917" s="6">
        <v>34.39</v>
      </c>
      <c r="AD1917" t="s">
        <v>165</v>
      </c>
      <c r="AE1917" t="s">
        <v>7779</v>
      </c>
    </row>
    <row r="1918" spans="1:32" x14ac:dyDescent="0.3">
      <c r="A1918">
        <v>10815</v>
      </c>
      <c r="B1918">
        <v>3.9660000000000002</v>
      </c>
      <c r="C1918">
        <v>427.06995000000001</v>
      </c>
      <c r="D1918" t="s">
        <v>7774</v>
      </c>
      <c r="E1918" t="s">
        <v>185</v>
      </c>
      <c r="F1918" t="s">
        <v>7780</v>
      </c>
      <c r="G1918">
        <v>0.51400000000000001</v>
      </c>
      <c r="H1918" t="s">
        <v>51</v>
      </c>
      <c r="I1918" t="s">
        <v>52</v>
      </c>
      <c r="J1918">
        <v>427.06400000000002</v>
      </c>
      <c r="K1918" t="s">
        <v>7776</v>
      </c>
      <c r="M1918" t="s">
        <v>7777</v>
      </c>
      <c r="N1918" t="s">
        <v>7778</v>
      </c>
      <c r="O1918">
        <v>530</v>
      </c>
      <c r="P1918" t="s">
        <v>64</v>
      </c>
      <c r="Q1918" t="s">
        <v>64</v>
      </c>
      <c r="R1918" t="s">
        <v>51</v>
      </c>
      <c r="T1918" t="s">
        <v>51</v>
      </c>
      <c r="U1918" t="s">
        <v>51</v>
      </c>
      <c r="V1918" t="s">
        <v>52</v>
      </c>
      <c r="W1918" t="s">
        <v>52</v>
      </c>
      <c r="X1918">
        <v>83.8</v>
      </c>
      <c r="Y1918" t="s">
        <v>52</v>
      </c>
      <c r="Z1918" t="s">
        <v>52</v>
      </c>
      <c r="AA1918" t="s">
        <v>52</v>
      </c>
      <c r="AB1918" t="s">
        <v>52</v>
      </c>
      <c r="AC1918" s="6">
        <v>48.62</v>
      </c>
      <c r="AD1918" t="s">
        <v>165</v>
      </c>
      <c r="AE1918" t="s">
        <v>7781</v>
      </c>
    </row>
    <row r="1919" spans="1:32" x14ac:dyDescent="0.3">
      <c r="A1919">
        <v>10817</v>
      </c>
      <c r="B1919">
        <v>5.4669999999999996</v>
      </c>
      <c r="C1919">
        <v>427.07037000000003</v>
      </c>
      <c r="D1919" t="s">
        <v>7774</v>
      </c>
      <c r="E1919" t="s">
        <v>100</v>
      </c>
      <c r="F1919" t="s">
        <v>7782</v>
      </c>
      <c r="G1919">
        <v>0.41099999999999998</v>
      </c>
      <c r="H1919" t="s">
        <v>51</v>
      </c>
      <c r="I1919" t="s">
        <v>52</v>
      </c>
      <c r="J1919">
        <v>427.06400000000002</v>
      </c>
      <c r="K1919" t="s">
        <v>7776</v>
      </c>
      <c r="M1919" t="s">
        <v>7777</v>
      </c>
      <c r="N1919" t="s">
        <v>7778</v>
      </c>
      <c r="O1919">
        <v>530</v>
      </c>
      <c r="P1919" t="s">
        <v>64</v>
      </c>
      <c r="Q1919" t="s">
        <v>64</v>
      </c>
      <c r="R1919" t="s">
        <v>51</v>
      </c>
      <c r="T1919" t="s">
        <v>51</v>
      </c>
      <c r="U1919" t="s">
        <v>51</v>
      </c>
      <c r="V1919" t="s">
        <v>52</v>
      </c>
      <c r="W1919" t="s">
        <v>52</v>
      </c>
      <c r="X1919">
        <v>81.599999999999994</v>
      </c>
      <c r="Y1919" t="s">
        <v>52</v>
      </c>
      <c r="Z1919" t="s">
        <v>52</v>
      </c>
      <c r="AA1919" t="s">
        <v>52</v>
      </c>
      <c r="AB1919" t="s">
        <v>52</v>
      </c>
      <c r="AC1919" s="6">
        <v>13.97</v>
      </c>
      <c r="AD1919" t="s">
        <v>158</v>
      </c>
      <c r="AE1919" t="s">
        <v>7783</v>
      </c>
    </row>
    <row r="1920" spans="1:32" x14ac:dyDescent="0.3">
      <c r="A1920">
        <v>10818</v>
      </c>
      <c r="B1920">
        <v>5.8719999999999999</v>
      </c>
      <c r="C1920">
        <v>427.07058999999998</v>
      </c>
      <c r="D1920" t="s">
        <v>7774</v>
      </c>
      <c r="E1920" t="s">
        <v>59</v>
      </c>
      <c r="F1920" t="s">
        <v>7784</v>
      </c>
      <c r="G1920">
        <v>0.374</v>
      </c>
      <c r="H1920" t="s">
        <v>51</v>
      </c>
      <c r="I1920" t="s">
        <v>52</v>
      </c>
      <c r="J1920">
        <v>427.06400000000002</v>
      </c>
      <c r="K1920" t="s">
        <v>7776</v>
      </c>
      <c r="M1920" t="s">
        <v>7777</v>
      </c>
      <c r="N1920" t="s">
        <v>7778</v>
      </c>
      <c r="O1920">
        <v>530</v>
      </c>
      <c r="P1920" t="s">
        <v>64</v>
      </c>
      <c r="Q1920" t="s">
        <v>64</v>
      </c>
      <c r="R1920" t="s">
        <v>51</v>
      </c>
      <c r="T1920" t="s">
        <v>51</v>
      </c>
      <c r="U1920" t="s">
        <v>51</v>
      </c>
      <c r="V1920" t="s">
        <v>52</v>
      </c>
      <c r="W1920" t="s">
        <v>52</v>
      </c>
      <c r="X1920">
        <v>80.5</v>
      </c>
      <c r="Y1920" t="s">
        <v>52</v>
      </c>
      <c r="Z1920" t="s">
        <v>52</v>
      </c>
      <c r="AA1920" t="s">
        <v>52</v>
      </c>
      <c r="AB1920" t="s">
        <v>52</v>
      </c>
      <c r="AC1920" s="6">
        <v>1304.67</v>
      </c>
      <c r="AD1920" t="s">
        <v>349</v>
      </c>
      <c r="AE1920" t="s">
        <v>7785</v>
      </c>
    </row>
    <row r="1921" spans="1:32" x14ac:dyDescent="0.3">
      <c r="A1921">
        <v>10819</v>
      </c>
      <c r="B1921">
        <v>5.8890000000000002</v>
      </c>
      <c r="C1921">
        <v>427.09647000000001</v>
      </c>
      <c r="D1921" t="s">
        <v>7786</v>
      </c>
      <c r="E1921" t="s">
        <v>55</v>
      </c>
      <c r="F1921" t="s">
        <v>7787</v>
      </c>
      <c r="G1921">
        <v>0.67300000000000004</v>
      </c>
      <c r="H1921" t="s">
        <v>51</v>
      </c>
      <c r="I1921" t="s">
        <v>52</v>
      </c>
      <c r="J1921">
        <v>427.09697999999997</v>
      </c>
      <c r="K1921" t="s">
        <v>7788</v>
      </c>
      <c r="M1921" t="s">
        <v>7789</v>
      </c>
      <c r="N1921" t="s">
        <v>7790</v>
      </c>
      <c r="O1921">
        <v>530</v>
      </c>
      <c r="P1921" t="s">
        <v>64</v>
      </c>
      <c r="Q1921" t="s">
        <v>64</v>
      </c>
      <c r="R1921" t="s">
        <v>51</v>
      </c>
      <c r="T1921" t="s">
        <v>51</v>
      </c>
      <c r="U1921" t="s">
        <v>51</v>
      </c>
      <c r="V1921" t="s">
        <v>52</v>
      </c>
      <c r="W1921" t="s">
        <v>52</v>
      </c>
      <c r="X1921">
        <v>99.9</v>
      </c>
      <c r="Y1921" t="s">
        <v>52</v>
      </c>
      <c r="Z1921" t="s">
        <v>52</v>
      </c>
      <c r="AA1921" t="s">
        <v>52</v>
      </c>
      <c r="AB1921" t="s">
        <v>52</v>
      </c>
      <c r="AC1921" s="6">
        <v>417.28</v>
      </c>
      <c r="AD1921" t="s">
        <v>74</v>
      </c>
      <c r="AE1921" t="s">
        <v>7791</v>
      </c>
    </row>
    <row r="1922" spans="1:32" x14ac:dyDescent="0.3">
      <c r="A1922">
        <v>10821</v>
      </c>
      <c r="B1922">
        <v>5.0759999999999996</v>
      </c>
      <c r="C1922">
        <v>427.09701999999999</v>
      </c>
      <c r="D1922" t="s">
        <v>7786</v>
      </c>
      <c r="E1922" t="s">
        <v>55</v>
      </c>
      <c r="F1922" t="s">
        <v>7792</v>
      </c>
      <c r="G1922">
        <v>0.67300000000000004</v>
      </c>
      <c r="H1922" t="s">
        <v>51</v>
      </c>
      <c r="I1922" t="s">
        <v>52</v>
      </c>
      <c r="J1922">
        <v>427.09697999999997</v>
      </c>
      <c r="K1922" t="s">
        <v>7788</v>
      </c>
      <c r="M1922" t="s">
        <v>7789</v>
      </c>
      <c r="N1922" t="s">
        <v>7790</v>
      </c>
      <c r="O1922">
        <v>530</v>
      </c>
      <c r="P1922" t="s">
        <v>64</v>
      </c>
      <c r="Q1922" t="s">
        <v>64</v>
      </c>
      <c r="R1922" t="s">
        <v>51</v>
      </c>
      <c r="T1922" t="s">
        <v>51</v>
      </c>
      <c r="U1922" t="s">
        <v>51</v>
      </c>
      <c r="V1922" t="s">
        <v>52</v>
      </c>
      <c r="W1922" t="s">
        <v>52</v>
      </c>
      <c r="X1922">
        <v>100</v>
      </c>
      <c r="Y1922" t="s">
        <v>52</v>
      </c>
      <c r="Z1922" t="s">
        <v>52</v>
      </c>
      <c r="AA1922" t="s">
        <v>52</v>
      </c>
      <c r="AB1922" t="s">
        <v>52</v>
      </c>
      <c r="AC1922" s="6">
        <v>1211.58</v>
      </c>
      <c r="AD1922" t="s">
        <v>53</v>
      </c>
      <c r="AE1922" t="s">
        <v>7793</v>
      </c>
    </row>
    <row r="1923" spans="1:32" x14ac:dyDescent="0.3">
      <c r="A1923">
        <v>10823</v>
      </c>
      <c r="B1923">
        <v>7.1189999999999998</v>
      </c>
      <c r="C1923">
        <v>427.11806999999999</v>
      </c>
      <c r="D1923" t="s">
        <v>48</v>
      </c>
      <c r="E1923" t="s">
        <v>59</v>
      </c>
      <c r="F1923" t="s">
        <v>7794</v>
      </c>
      <c r="G1923">
        <v>0.495</v>
      </c>
      <c r="H1923" t="s">
        <v>51</v>
      </c>
      <c r="I1923" t="s">
        <v>52</v>
      </c>
      <c r="J1923" t="s">
        <v>52</v>
      </c>
      <c r="K1923" t="s">
        <v>52</v>
      </c>
      <c r="L1923" t="s">
        <v>52</v>
      </c>
      <c r="M1923" t="s">
        <v>52</v>
      </c>
      <c r="N1923" t="s">
        <v>52</v>
      </c>
      <c r="O1923">
        <v>999</v>
      </c>
      <c r="P1923" t="s">
        <v>51</v>
      </c>
      <c r="Q1923" t="s">
        <v>51</v>
      </c>
      <c r="R1923" t="s">
        <v>51</v>
      </c>
      <c r="T1923" t="s">
        <v>51</v>
      </c>
      <c r="U1923" t="s">
        <v>51</v>
      </c>
      <c r="V1923" t="s">
        <v>52</v>
      </c>
      <c r="W1923" t="s">
        <v>52</v>
      </c>
      <c r="X1923" t="s">
        <v>52</v>
      </c>
      <c r="Y1923" t="s">
        <v>52</v>
      </c>
      <c r="Z1923" t="s">
        <v>52</v>
      </c>
      <c r="AA1923" t="s">
        <v>52</v>
      </c>
      <c r="AB1923" t="s">
        <v>52</v>
      </c>
      <c r="AC1923" s="6">
        <v>14.49</v>
      </c>
      <c r="AD1923" t="s">
        <v>349</v>
      </c>
      <c r="AE1923" t="s">
        <v>7795</v>
      </c>
    </row>
    <row r="1924" spans="1:32" x14ac:dyDescent="0.3">
      <c r="A1924">
        <v>10825</v>
      </c>
      <c r="B1924">
        <v>8.3919999999999995</v>
      </c>
      <c r="C1924">
        <v>427.15402</v>
      </c>
      <c r="D1924" t="s">
        <v>7796</v>
      </c>
      <c r="E1924" t="s">
        <v>59</v>
      </c>
      <c r="G1924">
        <v>0.439</v>
      </c>
      <c r="H1924" t="s">
        <v>64</v>
      </c>
      <c r="I1924" t="s">
        <v>52</v>
      </c>
      <c r="J1924">
        <v>427.15100000000001</v>
      </c>
      <c r="K1924" t="s">
        <v>7797</v>
      </c>
      <c r="M1924" t="s">
        <v>7798</v>
      </c>
      <c r="N1924" t="s">
        <v>7799</v>
      </c>
      <c r="O1924">
        <v>530</v>
      </c>
      <c r="P1924" t="s">
        <v>64</v>
      </c>
      <c r="Q1924" t="s">
        <v>64</v>
      </c>
      <c r="R1924" t="s">
        <v>51</v>
      </c>
      <c r="T1924" t="s">
        <v>51</v>
      </c>
      <c r="U1924" t="s">
        <v>51</v>
      </c>
      <c r="V1924" t="s">
        <v>52</v>
      </c>
      <c r="W1924" t="s">
        <v>52</v>
      </c>
      <c r="X1924">
        <v>95.5</v>
      </c>
      <c r="Y1924" t="s">
        <v>52</v>
      </c>
      <c r="Z1924" t="s">
        <v>52</v>
      </c>
      <c r="AA1924" t="s">
        <v>52</v>
      </c>
      <c r="AB1924" t="s">
        <v>52</v>
      </c>
      <c r="AC1924" s="6">
        <v>2312.31</v>
      </c>
      <c r="AD1924" t="s">
        <v>53</v>
      </c>
      <c r="AE1924" t="s">
        <v>7800</v>
      </c>
      <c r="AF1924" t="s">
        <v>7801</v>
      </c>
    </row>
    <row r="1925" spans="1:32" x14ac:dyDescent="0.3">
      <c r="A1925">
        <v>10826</v>
      </c>
      <c r="B1925">
        <v>8.0779999999999994</v>
      </c>
      <c r="C1925">
        <v>427.15404999999998</v>
      </c>
      <c r="D1925" t="s">
        <v>7796</v>
      </c>
      <c r="E1925" t="s">
        <v>59</v>
      </c>
      <c r="F1925" t="s">
        <v>7802</v>
      </c>
      <c r="G1925">
        <v>0.26200000000000001</v>
      </c>
      <c r="H1925" t="s">
        <v>64</v>
      </c>
      <c r="I1925" t="s">
        <v>52</v>
      </c>
      <c r="J1925">
        <v>427.15100000000001</v>
      </c>
      <c r="K1925" t="s">
        <v>7797</v>
      </c>
      <c r="M1925" t="s">
        <v>7798</v>
      </c>
      <c r="N1925" t="s">
        <v>7799</v>
      </c>
      <c r="O1925">
        <v>530</v>
      </c>
      <c r="P1925" t="s">
        <v>64</v>
      </c>
      <c r="Q1925" t="s">
        <v>64</v>
      </c>
      <c r="R1925" t="s">
        <v>51</v>
      </c>
      <c r="T1925" t="s">
        <v>51</v>
      </c>
      <c r="U1925" t="s">
        <v>51</v>
      </c>
      <c r="V1925" t="s">
        <v>52</v>
      </c>
      <c r="W1925" t="s">
        <v>52</v>
      </c>
      <c r="X1925">
        <v>95.5</v>
      </c>
      <c r="Y1925" t="s">
        <v>52</v>
      </c>
      <c r="Z1925" t="s">
        <v>52</v>
      </c>
      <c r="AA1925" t="s">
        <v>52</v>
      </c>
      <c r="AB1925" t="s">
        <v>52</v>
      </c>
      <c r="AC1925" s="6">
        <v>551682.81000000006</v>
      </c>
      <c r="AD1925" t="s">
        <v>53</v>
      </c>
      <c r="AE1925" t="s">
        <v>7803</v>
      </c>
      <c r="AF1925" t="s">
        <v>7804</v>
      </c>
    </row>
    <row r="1926" spans="1:32" x14ac:dyDescent="0.3">
      <c r="A1926">
        <v>10827</v>
      </c>
      <c r="B1926">
        <v>7.2519999999999998</v>
      </c>
      <c r="C1926">
        <v>427.15427</v>
      </c>
      <c r="D1926" t="s">
        <v>7796</v>
      </c>
      <c r="E1926" t="s">
        <v>59</v>
      </c>
      <c r="G1926">
        <v>0.10299999999999999</v>
      </c>
      <c r="H1926" t="s">
        <v>51</v>
      </c>
      <c r="I1926" t="s">
        <v>52</v>
      </c>
      <c r="J1926">
        <v>427.15100000000001</v>
      </c>
      <c r="K1926" t="s">
        <v>7797</v>
      </c>
      <c r="M1926" t="s">
        <v>7798</v>
      </c>
      <c r="N1926" t="s">
        <v>7799</v>
      </c>
      <c r="O1926">
        <v>530</v>
      </c>
      <c r="P1926" t="s">
        <v>64</v>
      </c>
      <c r="Q1926" t="s">
        <v>64</v>
      </c>
      <c r="R1926" t="s">
        <v>51</v>
      </c>
      <c r="T1926" t="s">
        <v>51</v>
      </c>
      <c r="U1926" t="s">
        <v>51</v>
      </c>
      <c r="V1926" t="s">
        <v>52</v>
      </c>
      <c r="W1926" t="s">
        <v>52</v>
      </c>
      <c r="X1926">
        <v>94.8</v>
      </c>
      <c r="Y1926" t="s">
        <v>52</v>
      </c>
      <c r="Z1926" t="s">
        <v>52</v>
      </c>
      <c r="AA1926" t="s">
        <v>52</v>
      </c>
      <c r="AB1926" t="s">
        <v>52</v>
      </c>
      <c r="AC1926" s="6">
        <v>1203.3</v>
      </c>
      <c r="AD1926" t="s">
        <v>115</v>
      </c>
      <c r="AE1926" t="s">
        <v>7805</v>
      </c>
    </row>
    <row r="1927" spans="1:32" x14ac:dyDescent="0.3">
      <c r="A1927">
        <v>10831</v>
      </c>
      <c r="B1927">
        <v>4.1289999999999996</v>
      </c>
      <c r="C1927">
        <v>427.18088</v>
      </c>
      <c r="D1927" t="s">
        <v>7806</v>
      </c>
      <c r="E1927" t="s">
        <v>328</v>
      </c>
      <c r="F1927" t="s">
        <v>7807</v>
      </c>
      <c r="G1927">
        <v>0.626</v>
      </c>
      <c r="H1927" t="s">
        <v>64</v>
      </c>
      <c r="I1927" t="s">
        <v>52</v>
      </c>
      <c r="J1927">
        <v>427.17621000000003</v>
      </c>
      <c r="K1927" t="s">
        <v>7808</v>
      </c>
      <c r="M1927" t="s">
        <v>7809</v>
      </c>
      <c r="N1927" t="s">
        <v>7810</v>
      </c>
      <c r="O1927">
        <v>530</v>
      </c>
      <c r="P1927" t="s">
        <v>64</v>
      </c>
      <c r="Q1927" t="s">
        <v>64</v>
      </c>
      <c r="R1927" t="s">
        <v>51</v>
      </c>
      <c r="T1927" t="s">
        <v>51</v>
      </c>
      <c r="U1927" t="s">
        <v>51</v>
      </c>
      <c r="V1927" t="s">
        <v>52</v>
      </c>
      <c r="W1927" t="s">
        <v>52</v>
      </c>
      <c r="X1927">
        <v>89.7</v>
      </c>
      <c r="Y1927" t="s">
        <v>52</v>
      </c>
      <c r="Z1927" t="s">
        <v>52</v>
      </c>
      <c r="AA1927" t="s">
        <v>52</v>
      </c>
      <c r="AB1927" t="s">
        <v>52</v>
      </c>
      <c r="AC1927" s="6">
        <v>55.54</v>
      </c>
      <c r="AD1927" t="s">
        <v>165</v>
      </c>
      <c r="AE1927" t="s">
        <v>7811</v>
      </c>
      <c r="AF1927" t="s">
        <v>7812</v>
      </c>
    </row>
    <row r="1928" spans="1:32" x14ac:dyDescent="0.3">
      <c r="A1928">
        <v>10832</v>
      </c>
      <c r="B1928">
        <v>3.4729999999999999</v>
      </c>
      <c r="C1928">
        <v>427.18121000000002</v>
      </c>
      <c r="D1928" t="s">
        <v>7806</v>
      </c>
      <c r="E1928" t="s">
        <v>388</v>
      </c>
      <c r="F1928" t="s">
        <v>7813</v>
      </c>
      <c r="G1928">
        <v>0.65400000000000003</v>
      </c>
      <c r="H1928" t="s">
        <v>51</v>
      </c>
      <c r="I1928" t="s">
        <v>52</v>
      </c>
      <c r="J1928">
        <v>427.17621000000003</v>
      </c>
      <c r="K1928" t="s">
        <v>7808</v>
      </c>
      <c r="M1928" t="s">
        <v>7809</v>
      </c>
      <c r="N1928" t="s">
        <v>7810</v>
      </c>
      <c r="O1928">
        <v>530</v>
      </c>
      <c r="P1928" t="s">
        <v>64</v>
      </c>
      <c r="Q1928" t="s">
        <v>64</v>
      </c>
      <c r="R1928" t="s">
        <v>51</v>
      </c>
      <c r="T1928" t="s">
        <v>51</v>
      </c>
      <c r="U1928" t="s">
        <v>51</v>
      </c>
      <c r="V1928" t="s">
        <v>52</v>
      </c>
      <c r="W1928" t="s">
        <v>52</v>
      </c>
      <c r="X1928">
        <v>88.2</v>
      </c>
      <c r="Y1928" t="s">
        <v>52</v>
      </c>
      <c r="Z1928" t="s">
        <v>52</v>
      </c>
      <c r="AA1928" t="s">
        <v>52</v>
      </c>
      <c r="AB1928" t="s">
        <v>52</v>
      </c>
      <c r="AC1928" s="6">
        <v>19.98</v>
      </c>
      <c r="AD1928" t="s">
        <v>84</v>
      </c>
      <c r="AE1928" t="s">
        <v>7814</v>
      </c>
    </row>
    <row r="1929" spans="1:32" x14ac:dyDescent="0.3">
      <c r="A1929">
        <v>10833</v>
      </c>
      <c r="B1929">
        <v>3.6219999999999999</v>
      </c>
      <c r="C1929">
        <v>427.18256000000002</v>
      </c>
      <c r="D1929" t="s">
        <v>7815</v>
      </c>
      <c r="E1929" t="s">
        <v>100</v>
      </c>
      <c r="F1929" t="s">
        <v>7816</v>
      </c>
      <c r="G1929">
        <v>0.63600000000000001</v>
      </c>
      <c r="H1929" t="s">
        <v>64</v>
      </c>
      <c r="I1929" t="s">
        <v>52</v>
      </c>
      <c r="J1929">
        <v>427.18700999999999</v>
      </c>
      <c r="K1929" t="s">
        <v>7817</v>
      </c>
      <c r="M1929" t="s">
        <v>7818</v>
      </c>
      <c r="N1929" t="s">
        <v>7819</v>
      </c>
      <c r="O1929">
        <v>530</v>
      </c>
      <c r="P1929" t="s">
        <v>64</v>
      </c>
      <c r="Q1929" t="s">
        <v>64</v>
      </c>
      <c r="R1929" t="s">
        <v>51</v>
      </c>
      <c r="T1929" t="s">
        <v>51</v>
      </c>
      <c r="U1929" t="s">
        <v>51</v>
      </c>
      <c r="V1929" t="s">
        <v>52</v>
      </c>
      <c r="W1929" t="s">
        <v>52</v>
      </c>
      <c r="X1929">
        <v>90.6</v>
      </c>
      <c r="Y1929" t="s">
        <v>52</v>
      </c>
      <c r="Z1929" t="s">
        <v>52</v>
      </c>
      <c r="AA1929" t="s">
        <v>52</v>
      </c>
      <c r="AB1929" t="s">
        <v>52</v>
      </c>
      <c r="AC1929" s="6">
        <v>31.72</v>
      </c>
      <c r="AD1929" t="s">
        <v>65</v>
      </c>
      <c r="AE1929" t="s">
        <v>7820</v>
      </c>
      <c r="AF1929" t="s">
        <v>7821</v>
      </c>
    </row>
    <row r="1930" spans="1:32" x14ac:dyDescent="0.3">
      <c r="A1930">
        <v>10834</v>
      </c>
      <c r="B1930">
        <v>3.9119999999999999</v>
      </c>
      <c r="C1930">
        <v>427.18279999999999</v>
      </c>
      <c r="D1930" t="s">
        <v>7815</v>
      </c>
      <c r="E1930" t="s">
        <v>59</v>
      </c>
      <c r="F1930" t="s">
        <v>7822</v>
      </c>
      <c r="G1930">
        <v>0.57899999999999996</v>
      </c>
      <c r="H1930" t="s">
        <v>64</v>
      </c>
      <c r="I1930" t="s">
        <v>52</v>
      </c>
      <c r="J1930">
        <v>427.18700999999999</v>
      </c>
      <c r="K1930" t="s">
        <v>7817</v>
      </c>
      <c r="M1930" t="s">
        <v>7818</v>
      </c>
      <c r="N1930" t="s">
        <v>7819</v>
      </c>
      <c r="O1930">
        <v>530</v>
      </c>
      <c r="P1930" t="s">
        <v>64</v>
      </c>
      <c r="Q1930" t="s">
        <v>64</v>
      </c>
      <c r="R1930" t="s">
        <v>51</v>
      </c>
      <c r="T1930" t="s">
        <v>51</v>
      </c>
      <c r="U1930" t="s">
        <v>51</v>
      </c>
      <c r="V1930" t="s">
        <v>52</v>
      </c>
      <c r="W1930" t="s">
        <v>52</v>
      </c>
      <c r="X1930">
        <v>91.5</v>
      </c>
      <c r="Y1930" t="s">
        <v>52</v>
      </c>
      <c r="Z1930" t="s">
        <v>52</v>
      </c>
      <c r="AA1930" t="s">
        <v>52</v>
      </c>
      <c r="AB1930" t="s">
        <v>52</v>
      </c>
      <c r="AC1930" s="6">
        <v>53.09</v>
      </c>
      <c r="AD1930" t="s">
        <v>179</v>
      </c>
      <c r="AE1930" t="s">
        <v>7823</v>
      </c>
      <c r="AF1930" t="s">
        <v>7824</v>
      </c>
    </row>
    <row r="1931" spans="1:32" x14ac:dyDescent="0.3">
      <c r="A1931">
        <v>10835</v>
      </c>
      <c r="B1931">
        <v>4.2480000000000002</v>
      </c>
      <c r="C1931">
        <v>427.18288999999999</v>
      </c>
      <c r="D1931" t="s">
        <v>7815</v>
      </c>
      <c r="E1931" t="s">
        <v>412</v>
      </c>
      <c r="F1931" t="s">
        <v>7825</v>
      </c>
      <c r="G1931">
        <v>0.626</v>
      </c>
      <c r="H1931" t="s">
        <v>51</v>
      </c>
      <c r="I1931" t="s">
        <v>52</v>
      </c>
      <c r="J1931">
        <v>427.18700999999999</v>
      </c>
      <c r="K1931" t="s">
        <v>7817</v>
      </c>
      <c r="M1931" t="s">
        <v>7818</v>
      </c>
      <c r="N1931" t="s">
        <v>7819</v>
      </c>
      <c r="O1931">
        <v>530</v>
      </c>
      <c r="P1931" t="s">
        <v>64</v>
      </c>
      <c r="Q1931" t="s">
        <v>64</v>
      </c>
      <c r="R1931" t="s">
        <v>51</v>
      </c>
      <c r="T1931" t="s">
        <v>51</v>
      </c>
      <c r="U1931" t="s">
        <v>51</v>
      </c>
      <c r="V1931" t="s">
        <v>52</v>
      </c>
      <c r="W1931" t="s">
        <v>52</v>
      </c>
      <c r="X1931">
        <v>91.9</v>
      </c>
      <c r="Y1931" t="s">
        <v>52</v>
      </c>
      <c r="Z1931" t="s">
        <v>52</v>
      </c>
      <c r="AA1931" t="s">
        <v>52</v>
      </c>
      <c r="AB1931" t="s">
        <v>52</v>
      </c>
      <c r="AC1931" s="6">
        <v>25.59</v>
      </c>
      <c r="AD1931" t="s">
        <v>97</v>
      </c>
      <c r="AE1931" t="s">
        <v>7826</v>
      </c>
    </row>
    <row r="1932" spans="1:32" x14ac:dyDescent="0.3">
      <c r="A1932">
        <v>10841</v>
      </c>
      <c r="B1932">
        <v>8.0640000000000001</v>
      </c>
      <c r="C1932">
        <v>427.23325</v>
      </c>
      <c r="D1932" t="s">
        <v>7827</v>
      </c>
      <c r="E1932" t="s">
        <v>59</v>
      </c>
      <c r="G1932">
        <v>0.52300000000000002</v>
      </c>
      <c r="H1932" t="s">
        <v>51</v>
      </c>
      <c r="I1932" t="s">
        <v>52</v>
      </c>
      <c r="J1932">
        <v>427.23270000000002</v>
      </c>
      <c r="K1932" t="s">
        <v>7828</v>
      </c>
      <c r="M1932" t="s">
        <v>7829</v>
      </c>
      <c r="N1932" t="s">
        <v>7830</v>
      </c>
      <c r="O1932">
        <v>530</v>
      </c>
      <c r="P1932" t="s">
        <v>64</v>
      </c>
      <c r="Q1932" t="s">
        <v>64</v>
      </c>
      <c r="R1932" t="s">
        <v>51</v>
      </c>
      <c r="T1932" t="s">
        <v>51</v>
      </c>
      <c r="U1932" t="s">
        <v>51</v>
      </c>
      <c r="V1932" t="s">
        <v>52</v>
      </c>
      <c r="W1932" t="s">
        <v>52</v>
      </c>
      <c r="X1932">
        <v>99.8</v>
      </c>
      <c r="Y1932" t="s">
        <v>52</v>
      </c>
      <c r="Z1932" t="s">
        <v>52</v>
      </c>
      <c r="AA1932" t="s">
        <v>52</v>
      </c>
      <c r="AB1932" t="s">
        <v>52</v>
      </c>
      <c r="AC1932" s="6">
        <v>810.17</v>
      </c>
      <c r="AD1932" t="s">
        <v>198</v>
      </c>
      <c r="AE1932" t="s">
        <v>7831</v>
      </c>
    </row>
    <row r="1933" spans="1:32" x14ac:dyDescent="0.3">
      <c r="A1933">
        <v>10842</v>
      </c>
      <c r="B1933">
        <v>9.6820000000000004</v>
      </c>
      <c r="C1933">
        <v>427.23331000000002</v>
      </c>
      <c r="D1933" t="s">
        <v>7827</v>
      </c>
      <c r="E1933" t="s">
        <v>100</v>
      </c>
      <c r="F1933" t="s">
        <v>7832</v>
      </c>
      <c r="G1933">
        <v>0.40200000000000002</v>
      </c>
      <c r="H1933" t="s">
        <v>51</v>
      </c>
      <c r="I1933" t="s">
        <v>52</v>
      </c>
      <c r="J1933">
        <v>427.23270000000002</v>
      </c>
      <c r="K1933" t="s">
        <v>7828</v>
      </c>
      <c r="M1933" t="s">
        <v>7829</v>
      </c>
      <c r="N1933" t="s">
        <v>7830</v>
      </c>
      <c r="O1933">
        <v>530</v>
      </c>
      <c r="P1933" t="s">
        <v>64</v>
      </c>
      <c r="Q1933" t="s">
        <v>64</v>
      </c>
      <c r="R1933" t="s">
        <v>51</v>
      </c>
      <c r="T1933" t="s">
        <v>51</v>
      </c>
      <c r="U1933" t="s">
        <v>51</v>
      </c>
      <c r="V1933" t="s">
        <v>52</v>
      </c>
      <c r="W1933" t="s">
        <v>52</v>
      </c>
      <c r="X1933">
        <v>99.8</v>
      </c>
      <c r="Y1933" t="s">
        <v>52</v>
      </c>
      <c r="Z1933" t="s">
        <v>52</v>
      </c>
      <c r="AA1933" t="s">
        <v>52</v>
      </c>
      <c r="AB1933" t="s">
        <v>52</v>
      </c>
      <c r="AC1933" s="6">
        <v>982.06</v>
      </c>
      <c r="AD1933" t="s">
        <v>712</v>
      </c>
      <c r="AE1933" t="s">
        <v>7833</v>
      </c>
    </row>
    <row r="1934" spans="1:32" x14ac:dyDescent="0.3">
      <c r="A1934">
        <v>10843</v>
      </c>
      <c r="B1934">
        <v>9.859</v>
      </c>
      <c r="C1934">
        <v>427.23340000000002</v>
      </c>
      <c r="D1934" t="s">
        <v>7834</v>
      </c>
      <c r="E1934" t="s">
        <v>328</v>
      </c>
      <c r="F1934" t="s">
        <v>7835</v>
      </c>
      <c r="G1934">
        <v>0.48599999999999999</v>
      </c>
      <c r="H1934" t="s">
        <v>64</v>
      </c>
      <c r="I1934" t="s">
        <v>52</v>
      </c>
      <c r="J1934">
        <v>427.23401000000001</v>
      </c>
      <c r="K1934" t="s">
        <v>7836</v>
      </c>
      <c r="M1934" t="s">
        <v>7837</v>
      </c>
      <c r="N1934" t="s">
        <v>7838</v>
      </c>
      <c r="O1934">
        <v>530</v>
      </c>
      <c r="P1934" t="s">
        <v>64</v>
      </c>
      <c r="Q1934" t="s">
        <v>64</v>
      </c>
      <c r="R1934" t="s">
        <v>51</v>
      </c>
      <c r="T1934" t="s">
        <v>51</v>
      </c>
      <c r="U1934" t="s">
        <v>51</v>
      </c>
      <c r="V1934" t="s">
        <v>52</v>
      </c>
      <c r="W1934" t="s">
        <v>52</v>
      </c>
      <c r="X1934">
        <v>99.8</v>
      </c>
      <c r="Y1934" t="s">
        <v>52</v>
      </c>
      <c r="Z1934" t="s">
        <v>52</v>
      </c>
      <c r="AA1934" t="s">
        <v>52</v>
      </c>
      <c r="AB1934" t="s">
        <v>52</v>
      </c>
      <c r="AC1934" s="6">
        <v>62.75</v>
      </c>
      <c r="AD1934" t="s">
        <v>712</v>
      </c>
      <c r="AE1934" t="s">
        <v>7839</v>
      </c>
      <c r="AF1934" t="s">
        <v>7840</v>
      </c>
    </row>
    <row r="1935" spans="1:32" x14ac:dyDescent="0.3">
      <c r="A1935">
        <v>10857</v>
      </c>
      <c r="B1935">
        <v>1.871</v>
      </c>
      <c r="C1935">
        <v>427.98822000000001</v>
      </c>
      <c r="D1935" t="s">
        <v>48</v>
      </c>
      <c r="E1935" t="s">
        <v>174</v>
      </c>
      <c r="F1935" t="s">
        <v>7841</v>
      </c>
      <c r="G1935">
        <v>0.42099999999999999</v>
      </c>
      <c r="H1935" t="s">
        <v>51</v>
      </c>
      <c r="I1935" t="s">
        <v>52</v>
      </c>
      <c r="J1935" t="s">
        <v>52</v>
      </c>
      <c r="K1935" t="s">
        <v>52</v>
      </c>
      <c r="L1935" t="s">
        <v>52</v>
      </c>
      <c r="M1935" t="s">
        <v>52</v>
      </c>
      <c r="N1935" t="s">
        <v>52</v>
      </c>
      <c r="O1935">
        <v>999</v>
      </c>
      <c r="P1935" t="s">
        <v>51</v>
      </c>
      <c r="Q1935" t="s">
        <v>51</v>
      </c>
      <c r="R1935" t="s">
        <v>51</v>
      </c>
      <c r="T1935" t="s">
        <v>51</v>
      </c>
      <c r="U1935" t="s">
        <v>51</v>
      </c>
      <c r="V1935" t="s">
        <v>52</v>
      </c>
      <c r="W1935" t="s">
        <v>52</v>
      </c>
      <c r="X1935" t="s">
        <v>52</v>
      </c>
      <c r="Y1935" t="s">
        <v>52</v>
      </c>
      <c r="Z1935" t="s">
        <v>52</v>
      </c>
      <c r="AA1935" t="s">
        <v>52</v>
      </c>
      <c r="AB1935" t="s">
        <v>52</v>
      </c>
      <c r="AC1935" s="6">
        <v>208.85</v>
      </c>
      <c r="AD1935" t="s">
        <v>84</v>
      </c>
      <c r="AE1935" t="s">
        <v>7842</v>
      </c>
    </row>
    <row r="1936" spans="1:32" x14ac:dyDescent="0.3">
      <c r="A1936">
        <v>10858</v>
      </c>
      <c r="B1936">
        <v>4.069</v>
      </c>
      <c r="C1936">
        <v>428.00470000000001</v>
      </c>
      <c r="D1936" t="s">
        <v>48</v>
      </c>
      <c r="E1936" t="s">
        <v>55</v>
      </c>
      <c r="F1936" t="s">
        <v>7843</v>
      </c>
      <c r="G1936">
        <v>0.60699999999999998</v>
      </c>
      <c r="H1936" t="s">
        <v>51</v>
      </c>
      <c r="I1936" t="s">
        <v>52</v>
      </c>
      <c r="J1936" t="s">
        <v>52</v>
      </c>
      <c r="K1936" t="s">
        <v>52</v>
      </c>
      <c r="L1936" t="s">
        <v>52</v>
      </c>
      <c r="M1936" t="s">
        <v>52</v>
      </c>
      <c r="N1936" t="s">
        <v>52</v>
      </c>
      <c r="O1936">
        <v>999</v>
      </c>
      <c r="P1936" t="s">
        <v>51</v>
      </c>
      <c r="Q1936" t="s">
        <v>51</v>
      </c>
      <c r="R1936" t="s">
        <v>51</v>
      </c>
      <c r="T1936" t="s">
        <v>51</v>
      </c>
      <c r="U1936" t="s">
        <v>51</v>
      </c>
      <c r="V1936" t="s">
        <v>52</v>
      </c>
      <c r="W1936" t="s">
        <v>52</v>
      </c>
      <c r="X1936" t="s">
        <v>52</v>
      </c>
      <c r="Y1936" t="s">
        <v>52</v>
      </c>
      <c r="Z1936" t="s">
        <v>52</v>
      </c>
      <c r="AA1936" t="s">
        <v>52</v>
      </c>
      <c r="AB1936" t="s">
        <v>52</v>
      </c>
      <c r="AC1936" s="6">
        <v>253.67</v>
      </c>
      <c r="AD1936" t="s">
        <v>712</v>
      </c>
      <c r="AE1936" t="s">
        <v>7844</v>
      </c>
    </row>
    <row r="1937" spans="1:32" x14ac:dyDescent="0.3">
      <c r="A1937">
        <v>10863</v>
      </c>
      <c r="B1937">
        <v>4.2919999999999998</v>
      </c>
      <c r="C1937">
        <v>428.04061999999999</v>
      </c>
      <c r="D1937" t="s">
        <v>7845</v>
      </c>
      <c r="E1937" t="s">
        <v>467</v>
      </c>
      <c r="F1937" t="s">
        <v>7846</v>
      </c>
      <c r="G1937">
        <v>0.67300000000000004</v>
      </c>
      <c r="H1937" t="s">
        <v>51</v>
      </c>
      <c r="I1937" t="s">
        <v>52</v>
      </c>
      <c r="J1937">
        <v>428.03899999999999</v>
      </c>
      <c r="K1937" t="s">
        <v>7847</v>
      </c>
      <c r="M1937" t="s">
        <v>7848</v>
      </c>
      <c r="N1937" t="s">
        <v>7849</v>
      </c>
      <c r="O1937">
        <v>530</v>
      </c>
      <c r="P1937" t="s">
        <v>64</v>
      </c>
      <c r="Q1937" t="s">
        <v>64</v>
      </c>
      <c r="R1937" t="s">
        <v>51</v>
      </c>
      <c r="T1937" t="s">
        <v>51</v>
      </c>
      <c r="U1937" t="s">
        <v>51</v>
      </c>
      <c r="V1937" t="s">
        <v>52</v>
      </c>
      <c r="W1937" t="s">
        <v>52</v>
      </c>
      <c r="X1937">
        <v>98.7</v>
      </c>
      <c r="Y1937" t="s">
        <v>52</v>
      </c>
      <c r="Z1937" t="s">
        <v>52</v>
      </c>
      <c r="AA1937" t="s">
        <v>52</v>
      </c>
      <c r="AB1937" t="s">
        <v>52</v>
      </c>
      <c r="AC1937" s="6">
        <v>136.71</v>
      </c>
      <c r="AD1937" t="s">
        <v>158</v>
      </c>
      <c r="AE1937" t="s">
        <v>7850</v>
      </c>
    </row>
    <row r="1938" spans="1:32" x14ac:dyDescent="0.3">
      <c r="A1938">
        <v>10866</v>
      </c>
      <c r="B1938">
        <v>8.4</v>
      </c>
      <c r="C1938">
        <v>428.15857</v>
      </c>
      <c r="D1938" t="s">
        <v>7851</v>
      </c>
      <c r="E1938" t="s">
        <v>59</v>
      </c>
      <c r="F1938" t="s">
        <v>7852</v>
      </c>
      <c r="G1938">
        <v>1.9E-2</v>
      </c>
      <c r="H1938" t="s">
        <v>51</v>
      </c>
      <c r="I1938" t="s">
        <v>52</v>
      </c>
      <c r="J1938">
        <v>428.15798999999998</v>
      </c>
      <c r="K1938" t="s">
        <v>7853</v>
      </c>
      <c r="M1938" t="s">
        <v>7854</v>
      </c>
      <c r="N1938" t="s">
        <v>7855</v>
      </c>
      <c r="O1938">
        <v>530</v>
      </c>
      <c r="P1938" t="s">
        <v>64</v>
      </c>
      <c r="Q1938" t="s">
        <v>64</v>
      </c>
      <c r="R1938" t="s">
        <v>51</v>
      </c>
      <c r="T1938" t="s">
        <v>51</v>
      </c>
      <c r="U1938" t="s">
        <v>51</v>
      </c>
      <c r="V1938" t="s">
        <v>52</v>
      </c>
      <c r="W1938" t="s">
        <v>52</v>
      </c>
      <c r="X1938">
        <v>99.8</v>
      </c>
      <c r="Y1938" t="s">
        <v>52</v>
      </c>
      <c r="Z1938" t="s">
        <v>52</v>
      </c>
      <c r="AA1938" t="s">
        <v>52</v>
      </c>
      <c r="AB1938" t="s">
        <v>52</v>
      </c>
      <c r="AC1938" s="6">
        <v>1531.06</v>
      </c>
      <c r="AD1938" t="s">
        <v>115</v>
      </c>
      <c r="AE1938" t="s">
        <v>7856</v>
      </c>
    </row>
    <row r="1939" spans="1:32" x14ac:dyDescent="0.3">
      <c r="A1939">
        <v>10876</v>
      </c>
      <c r="B1939">
        <v>4.0709999999999997</v>
      </c>
      <c r="C1939">
        <v>429.01242000000002</v>
      </c>
      <c r="D1939" t="s">
        <v>7857</v>
      </c>
      <c r="E1939" t="s">
        <v>100</v>
      </c>
      <c r="F1939" t="s">
        <v>7858</v>
      </c>
      <c r="G1939">
        <v>0.60699999999999998</v>
      </c>
      <c r="H1939" t="s">
        <v>51</v>
      </c>
      <c r="I1939" t="s">
        <v>52</v>
      </c>
      <c r="J1939">
        <v>429.01495</v>
      </c>
      <c r="K1939" t="s">
        <v>7859</v>
      </c>
      <c r="M1939" t="s">
        <v>7860</v>
      </c>
      <c r="N1939" t="s">
        <v>7861</v>
      </c>
      <c r="O1939">
        <v>530</v>
      </c>
      <c r="P1939" t="s">
        <v>64</v>
      </c>
      <c r="Q1939" t="s">
        <v>64</v>
      </c>
      <c r="R1939" t="s">
        <v>51</v>
      </c>
      <c r="T1939" t="s">
        <v>51</v>
      </c>
      <c r="U1939" t="s">
        <v>51</v>
      </c>
      <c r="V1939" t="s">
        <v>52</v>
      </c>
      <c r="W1939" t="s">
        <v>52</v>
      </c>
      <c r="X1939">
        <v>96.8</v>
      </c>
      <c r="Y1939" t="s">
        <v>52</v>
      </c>
      <c r="Z1939" t="s">
        <v>52</v>
      </c>
      <c r="AA1939" t="s">
        <v>52</v>
      </c>
      <c r="AB1939" t="s">
        <v>52</v>
      </c>
      <c r="AC1939" s="6">
        <v>3275.73</v>
      </c>
      <c r="AD1939" t="s">
        <v>712</v>
      </c>
      <c r="AE1939" t="s">
        <v>7862</v>
      </c>
    </row>
    <row r="1940" spans="1:32" x14ac:dyDescent="0.3">
      <c r="A1940">
        <v>10886</v>
      </c>
      <c r="B1940">
        <v>5.5339999999999998</v>
      </c>
      <c r="C1940">
        <v>429.10311999999999</v>
      </c>
      <c r="D1940" t="s">
        <v>7863</v>
      </c>
      <c r="E1940" t="s">
        <v>59</v>
      </c>
      <c r="F1940" t="s">
        <v>7864</v>
      </c>
      <c r="G1940">
        <v>4.7E-2</v>
      </c>
      <c r="H1940" t="s">
        <v>51</v>
      </c>
      <c r="I1940" t="s">
        <v>52</v>
      </c>
      <c r="J1940">
        <v>429.10399999999998</v>
      </c>
      <c r="K1940" t="s">
        <v>7865</v>
      </c>
      <c r="M1940" t="s">
        <v>7866</v>
      </c>
      <c r="N1940" t="s">
        <v>7867</v>
      </c>
      <c r="O1940">
        <v>530</v>
      </c>
      <c r="P1940" t="s">
        <v>64</v>
      </c>
      <c r="Q1940" t="s">
        <v>64</v>
      </c>
      <c r="R1940" t="s">
        <v>51</v>
      </c>
      <c r="T1940" t="s">
        <v>51</v>
      </c>
      <c r="U1940" t="s">
        <v>51</v>
      </c>
      <c r="V1940" t="s">
        <v>52</v>
      </c>
      <c r="W1940" t="s">
        <v>52</v>
      </c>
      <c r="X1940">
        <v>99.6</v>
      </c>
      <c r="Y1940" t="s">
        <v>52</v>
      </c>
      <c r="Z1940" t="s">
        <v>52</v>
      </c>
      <c r="AA1940" t="s">
        <v>52</v>
      </c>
      <c r="AB1940" t="s">
        <v>52</v>
      </c>
      <c r="AC1940" s="6">
        <v>119.81</v>
      </c>
      <c r="AD1940" t="s">
        <v>840</v>
      </c>
      <c r="AE1940" t="s">
        <v>7868</v>
      </c>
    </row>
    <row r="1941" spans="1:32" x14ac:dyDescent="0.3">
      <c r="A1941">
        <v>10887</v>
      </c>
      <c r="B1941">
        <v>5.8390000000000004</v>
      </c>
      <c r="C1941">
        <v>429.10315000000003</v>
      </c>
      <c r="D1941" t="s">
        <v>7863</v>
      </c>
      <c r="E1941" t="s">
        <v>59</v>
      </c>
      <c r="F1941" t="s">
        <v>7869</v>
      </c>
      <c r="G1941">
        <v>4.7E-2</v>
      </c>
      <c r="H1941" t="s">
        <v>64</v>
      </c>
      <c r="I1941" t="s">
        <v>52</v>
      </c>
      <c r="J1941">
        <v>429.10399999999998</v>
      </c>
      <c r="K1941" t="s">
        <v>7865</v>
      </c>
      <c r="M1941" t="s">
        <v>7866</v>
      </c>
      <c r="N1941" t="s">
        <v>7867</v>
      </c>
      <c r="O1941">
        <v>530</v>
      </c>
      <c r="P1941" t="s">
        <v>64</v>
      </c>
      <c r="Q1941" t="s">
        <v>64</v>
      </c>
      <c r="R1941" t="s">
        <v>51</v>
      </c>
      <c r="T1941" t="s">
        <v>51</v>
      </c>
      <c r="U1941" t="s">
        <v>51</v>
      </c>
      <c r="V1941" t="s">
        <v>52</v>
      </c>
      <c r="W1941" t="s">
        <v>52</v>
      </c>
      <c r="X1941">
        <v>99.6</v>
      </c>
      <c r="Y1941" t="s">
        <v>52</v>
      </c>
      <c r="Z1941" t="s">
        <v>52</v>
      </c>
      <c r="AA1941" t="s">
        <v>52</v>
      </c>
      <c r="AB1941" t="s">
        <v>52</v>
      </c>
      <c r="AC1941" s="6">
        <v>27.92</v>
      </c>
      <c r="AD1941" t="s">
        <v>165</v>
      </c>
      <c r="AE1941" t="s">
        <v>7870</v>
      </c>
      <c r="AF1941" t="s">
        <v>7871</v>
      </c>
    </row>
    <row r="1942" spans="1:32" x14ac:dyDescent="0.3">
      <c r="A1942">
        <v>10890</v>
      </c>
      <c r="B1942">
        <v>4.3239999999999998</v>
      </c>
      <c r="C1942">
        <v>429.11554000000001</v>
      </c>
      <c r="D1942" t="s">
        <v>7872</v>
      </c>
      <c r="E1942" t="s">
        <v>59</v>
      </c>
      <c r="F1942" t="s">
        <v>7873</v>
      </c>
      <c r="G1942">
        <v>0.40200000000000002</v>
      </c>
      <c r="H1942" t="s">
        <v>51</v>
      </c>
      <c r="I1942" t="s">
        <v>52</v>
      </c>
      <c r="J1942">
        <v>429.11300999999997</v>
      </c>
      <c r="K1942" t="s">
        <v>7874</v>
      </c>
      <c r="M1942" t="s">
        <v>7875</v>
      </c>
      <c r="N1942" t="s">
        <v>7876</v>
      </c>
      <c r="O1942">
        <v>530</v>
      </c>
      <c r="P1942" t="s">
        <v>64</v>
      </c>
      <c r="Q1942" t="s">
        <v>64</v>
      </c>
      <c r="R1942" t="s">
        <v>51</v>
      </c>
      <c r="T1942" t="s">
        <v>51</v>
      </c>
      <c r="U1942" t="s">
        <v>51</v>
      </c>
      <c r="V1942" t="s">
        <v>52</v>
      </c>
      <c r="W1942" t="s">
        <v>52</v>
      </c>
      <c r="X1942">
        <v>96.8</v>
      </c>
      <c r="Y1942" t="s">
        <v>52</v>
      </c>
      <c r="Z1942" t="s">
        <v>52</v>
      </c>
      <c r="AA1942" t="s">
        <v>52</v>
      </c>
      <c r="AB1942" t="s">
        <v>52</v>
      </c>
      <c r="AC1942" s="6">
        <v>144.65</v>
      </c>
      <c r="AD1942" t="s">
        <v>165</v>
      </c>
      <c r="AE1942" t="s">
        <v>7877</v>
      </c>
    </row>
    <row r="1943" spans="1:32" x14ac:dyDescent="0.3">
      <c r="A1943">
        <v>10891</v>
      </c>
      <c r="B1943">
        <v>6.2320000000000002</v>
      </c>
      <c r="C1943">
        <v>429.12182999999999</v>
      </c>
      <c r="D1943" t="s">
        <v>7878</v>
      </c>
      <c r="E1943" t="s">
        <v>59</v>
      </c>
      <c r="F1943" t="s">
        <v>7879</v>
      </c>
      <c r="G1943">
        <v>0.44900000000000001</v>
      </c>
      <c r="H1943" t="s">
        <v>64</v>
      </c>
      <c r="I1943" t="s">
        <v>52</v>
      </c>
      <c r="J1943">
        <v>429.11910999999998</v>
      </c>
      <c r="K1943" t="s">
        <v>7880</v>
      </c>
      <c r="M1943" t="s">
        <v>7881</v>
      </c>
      <c r="N1943" t="s">
        <v>7882</v>
      </c>
      <c r="O1943">
        <v>530</v>
      </c>
      <c r="P1943" t="s">
        <v>64</v>
      </c>
      <c r="Q1943" t="s">
        <v>64</v>
      </c>
      <c r="R1943" t="s">
        <v>51</v>
      </c>
      <c r="T1943" t="s">
        <v>51</v>
      </c>
      <c r="U1943" t="s">
        <v>51</v>
      </c>
      <c r="V1943" t="s">
        <v>52</v>
      </c>
      <c r="W1943" t="s">
        <v>52</v>
      </c>
      <c r="X1943">
        <v>96.4</v>
      </c>
      <c r="Y1943" t="s">
        <v>52</v>
      </c>
      <c r="Z1943" t="s">
        <v>52</v>
      </c>
      <c r="AA1943" t="s">
        <v>52</v>
      </c>
      <c r="AB1943" t="s">
        <v>52</v>
      </c>
      <c r="AC1943" s="6">
        <v>28.86</v>
      </c>
      <c r="AD1943" t="s">
        <v>67</v>
      </c>
      <c r="AE1943" t="s">
        <v>7883</v>
      </c>
      <c r="AF1943" t="s">
        <v>7884</v>
      </c>
    </row>
    <row r="1944" spans="1:32" x14ac:dyDescent="0.3">
      <c r="A1944">
        <v>10893</v>
      </c>
      <c r="B1944">
        <v>6.08</v>
      </c>
      <c r="C1944">
        <v>429.12216000000001</v>
      </c>
      <c r="D1944" t="s">
        <v>7885</v>
      </c>
      <c r="E1944" t="s">
        <v>100</v>
      </c>
      <c r="F1944" t="s">
        <v>7886</v>
      </c>
      <c r="G1944">
        <v>0.439</v>
      </c>
      <c r="H1944" t="s">
        <v>64</v>
      </c>
      <c r="I1944" t="s">
        <v>52</v>
      </c>
      <c r="J1944">
        <v>429.11910999999998</v>
      </c>
      <c r="K1944" t="s">
        <v>7880</v>
      </c>
      <c r="M1944" t="s">
        <v>7887</v>
      </c>
      <c r="N1944" t="s">
        <v>7888</v>
      </c>
      <c r="O1944">
        <v>530</v>
      </c>
      <c r="P1944" t="s">
        <v>64</v>
      </c>
      <c r="Q1944" t="s">
        <v>64</v>
      </c>
      <c r="R1944" t="s">
        <v>51</v>
      </c>
      <c r="T1944" t="s">
        <v>51</v>
      </c>
      <c r="U1944" t="s">
        <v>51</v>
      </c>
      <c r="V1944" t="s">
        <v>52</v>
      </c>
      <c r="W1944" t="s">
        <v>52</v>
      </c>
      <c r="X1944">
        <v>61.8</v>
      </c>
      <c r="Y1944" t="s">
        <v>52</v>
      </c>
      <c r="Z1944" t="s">
        <v>52</v>
      </c>
      <c r="AA1944" t="s">
        <v>52</v>
      </c>
      <c r="AB1944" t="s">
        <v>52</v>
      </c>
      <c r="AC1944" s="6">
        <v>20.94</v>
      </c>
      <c r="AD1944" t="s">
        <v>349</v>
      </c>
      <c r="AE1944" t="s">
        <v>7889</v>
      </c>
      <c r="AF1944" t="s">
        <v>7890</v>
      </c>
    </row>
    <row r="1945" spans="1:32" x14ac:dyDescent="0.3">
      <c r="A1945">
        <v>10901</v>
      </c>
      <c r="B1945">
        <v>4.6840000000000002</v>
      </c>
      <c r="C1945">
        <v>429.17660999999998</v>
      </c>
      <c r="D1945" t="s">
        <v>7891</v>
      </c>
      <c r="E1945" t="s">
        <v>59</v>
      </c>
      <c r="F1945" t="s">
        <v>7892</v>
      </c>
      <c r="G1945">
        <v>0.57899999999999996</v>
      </c>
      <c r="H1945" t="s">
        <v>51</v>
      </c>
      <c r="I1945" t="s">
        <v>52</v>
      </c>
      <c r="J1945">
        <v>429.18200999999999</v>
      </c>
      <c r="K1945" t="s">
        <v>7893</v>
      </c>
      <c r="M1945" t="s">
        <v>7894</v>
      </c>
      <c r="N1945" t="s">
        <v>7895</v>
      </c>
      <c r="O1945">
        <v>530</v>
      </c>
      <c r="P1945" t="s">
        <v>64</v>
      </c>
      <c r="Q1945" t="s">
        <v>64</v>
      </c>
      <c r="R1945" t="s">
        <v>51</v>
      </c>
      <c r="T1945" t="s">
        <v>51</v>
      </c>
      <c r="U1945" t="s">
        <v>51</v>
      </c>
      <c r="V1945" t="s">
        <v>52</v>
      </c>
      <c r="W1945" t="s">
        <v>52</v>
      </c>
      <c r="X1945">
        <v>86.4</v>
      </c>
      <c r="Y1945" t="s">
        <v>52</v>
      </c>
      <c r="Z1945" t="s">
        <v>52</v>
      </c>
      <c r="AA1945" t="s">
        <v>52</v>
      </c>
      <c r="AB1945" t="s">
        <v>52</v>
      </c>
      <c r="AC1945" s="6">
        <v>10.64</v>
      </c>
      <c r="AD1945" t="s">
        <v>1408</v>
      </c>
      <c r="AE1945" t="s">
        <v>7896</v>
      </c>
    </row>
    <row r="1946" spans="1:32" x14ac:dyDescent="0.3">
      <c r="A1946">
        <v>10902</v>
      </c>
      <c r="B1946">
        <v>5.5549999999999997</v>
      </c>
      <c r="C1946">
        <v>429.17664000000002</v>
      </c>
      <c r="D1946" t="s">
        <v>7891</v>
      </c>
      <c r="E1946" t="s">
        <v>59</v>
      </c>
      <c r="G1946">
        <v>0.64500000000000002</v>
      </c>
      <c r="H1946" t="s">
        <v>64</v>
      </c>
      <c r="I1946" t="s">
        <v>52</v>
      </c>
      <c r="J1946">
        <v>429.18200999999999</v>
      </c>
      <c r="K1946" t="s">
        <v>7893</v>
      </c>
      <c r="M1946" t="s">
        <v>7894</v>
      </c>
      <c r="N1946" t="s">
        <v>7895</v>
      </c>
      <c r="O1946">
        <v>530</v>
      </c>
      <c r="P1946" t="s">
        <v>64</v>
      </c>
      <c r="Q1946" t="s">
        <v>64</v>
      </c>
      <c r="R1946" t="s">
        <v>51</v>
      </c>
      <c r="T1946" t="s">
        <v>51</v>
      </c>
      <c r="U1946" t="s">
        <v>51</v>
      </c>
      <c r="V1946" t="s">
        <v>52</v>
      </c>
      <c r="W1946" t="s">
        <v>52</v>
      </c>
      <c r="X1946">
        <v>86.6</v>
      </c>
      <c r="Y1946" t="s">
        <v>52</v>
      </c>
      <c r="Z1946" t="s">
        <v>52</v>
      </c>
      <c r="AA1946" t="s">
        <v>52</v>
      </c>
      <c r="AB1946" t="s">
        <v>52</v>
      </c>
      <c r="AC1946" s="6">
        <v>74.930000000000007</v>
      </c>
      <c r="AD1946" t="s">
        <v>74</v>
      </c>
      <c r="AE1946" t="s">
        <v>7897</v>
      </c>
      <c r="AF1946" t="s">
        <v>7898</v>
      </c>
    </row>
    <row r="1947" spans="1:32" x14ac:dyDescent="0.3">
      <c r="A1947">
        <v>10903</v>
      </c>
      <c r="B1947">
        <v>6.1639999999999997</v>
      </c>
      <c r="C1947">
        <v>429.17664000000002</v>
      </c>
      <c r="D1947" t="s">
        <v>7891</v>
      </c>
      <c r="E1947" t="s">
        <v>185</v>
      </c>
      <c r="F1947" t="s">
        <v>7899</v>
      </c>
      <c r="G1947">
        <v>0.626</v>
      </c>
      <c r="H1947" t="s">
        <v>64</v>
      </c>
      <c r="I1947" t="s">
        <v>52</v>
      </c>
      <c r="J1947">
        <v>429.18200999999999</v>
      </c>
      <c r="K1947" t="s">
        <v>7893</v>
      </c>
      <c r="M1947" t="s">
        <v>7894</v>
      </c>
      <c r="N1947" t="s">
        <v>7895</v>
      </c>
      <c r="O1947">
        <v>530</v>
      </c>
      <c r="P1947" t="s">
        <v>64</v>
      </c>
      <c r="Q1947" t="s">
        <v>64</v>
      </c>
      <c r="R1947" t="s">
        <v>51</v>
      </c>
      <c r="T1947" t="s">
        <v>51</v>
      </c>
      <c r="U1947" t="s">
        <v>51</v>
      </c>
      <c r="V1947" t="s">
        <v>52</v>
      </c>
      <c r="W1947" t="s">
        <v>52</v>
      </c>
      <c r="X1947">
        <v>86.6</v>
      </c>
      <c r="Y1947" t="s">
        <v>52</v>
      </c>
      <c r="Z1947" t="s">
        <v>52</v>
      </c>
      <c r="AA1947" t="s">
        <v>52</v>
      </c>
      <c r="AB1947" t="s">
        <v>52</v>
      </c>
      <c r="AC1947" s="6">
        <v>48.59</v>
      </c>
      <c r="AD1947" t="s">
        <v>74</v>
      </c>
      <c r="AE1947" t="s">
        <v>7900</v>
      </c>
      <c r="AF1947" t="s">
        <v>7901</v>
      </c>
    </row>
    <row r="1948" spans="1:32" x14ac:dyDescent="0.3">
      <c r="A1948">
        <v>10905</v>
      </c>
      <c r="B1948">
        <v>5.8869999999999996</v>
      </c>
      <c r="C1948">
        <v>429.17685</v>
      </c>
      <c r="D1948" t="s">
        <v>7891</v>
      </c>
      <c r="E1948" t="s">
        <v>185</v>
      </c>
      <c r="F1948" t="s">
        <v>7902</v>
      </c>
      <c r="G1948">
        <v>0.55100000000000005</v>
      </c>
      <c r="H1948" t="s">
        <v>51</v>
      </c>
      <c r="I1948" t="s">
        <v>52</v>
      </c>
      <c r="J1948">
        <v>429.18200999999999</v>
      </c>
      <c r="K1948" t="s">
        <v>7893</v>
      </c>
      <c r="M1948" t="s">
        <v>7894</v>
      </c>
      <c r="N1948" t="s">
        <v>7895</v>
      </c>
      <c r="O1948">
        <v>530</v>
      </c>
      <c r="P1948" t="s">
        <v>64</v>
      </c>
      <c r="Q1948" t="s">
        <v>64</v>
      </c>
      <c r="R1948" t="s">
        <v>51</v>
      </c>
      <c r="T1948" t="s">
        <v>51</v>
      </c>
      <c r="U1948" t="s">
        <v>51</v>
      </c>
      <c r="V1948" t="s">
        <v>52</v>
      </c>
      <c r="W1948" t="s">
        <v>52</v>
      </c>
      <c r="X1948">
        <v>87.5</v>
      </c>
      <c r="Y1948" t="s">
        <v>52</v>
      </c>
      <c r="Z1948" t="s">
        <v>52</v>
      </c>
      <c r="AA1948" t="s">
        <v>52</v>
      </c>
      <c r="AB1948" t="s">
        <v>52</v>
      </c>
      <c r="AC1948" s="6">
        <v>24.97</v>
      </c>
      <c r="AD1948" t="s">
        <v>88</v>
      </c>
      <c r="AE1948" t="s">
        <v>7903</v>
      </c>
    </row>
    <row r="1949" spans="1:32" x14ac:dyDescent="0.3">
      <c r="A1949">
        <v>10906</v>
      </c>
      <c r="B1949">
        <v>4.1829999999999998</v>
      </c>
      <c r="C1949">
        <v>429.21249</v>
      </c>
      <c r="D1949" t="s">
        <v>48</v>
      </c>
      <c r="E1949" t="s">
        <v>100</v>
      </c>
      <c r="F1949" t="s">
        <v>7904</v>
      </c>
      <c r="G1949">
        <v>0.65400000000000003</v>
      </c>
      <c r="H1949" t="s">
        <v>51</v>
      </c>
      <c r="I1949" t="s">
        <v>52</v>
      </c>
      <c r="J1949" t="s">
        <v>52</v>
      </c>
      <c r="K1949" t="s">
        <v>52</v>
      </c>
      <c r="L1949" t="s">
        <v>52</v>
      </c>
      <c r="M1949" t="s">
        <v>52</v>
      </c>
      <c r="N1949" t="s">
        <v>52</v>
      </c>
      <c r="O1949">
        <v>999</v>
      </c>
      <c r="P1949" t="s">
        <v>51</v>
      </c>
      <c r="Q1949" t="s">
        <v>51</v>
      </c>
      <c r="R1949" t="s">
        <v>51</v>
      </c>
      <c r="T1949" t="s">
        <v>51</v>
      </c>
      <c r="U1949" t="s">
        <v>51</v>
      </c>
      <c r="V1949" t="s">
        <v>52</v>
      </c>
      <c r="W1949" t="s">
        <v>52</v>
      </c>
      <c r="X1949" t="s">
        <v>52</v>
      </c>
      <c r="Y1949" t="s">
        <v>52</v>
      </c>
      <c r="Z1949" t="s">
        <v>52</v>
      </c>
      <c r="AA1949" t="s">
        <v>52</v>
      </c>
      <c r="AB1949" t="s">
        <v>52</v>
      </c>
      <c r="AC1949" s="6">
        <v>44.48</v>
      </c>
      <c r="AD1949" t="s">
        <v>109</v>
      </c>
      <c r="AE1949" t="s">
        <v>7905</v>
      </c>
    </row>
    <row r="1950" spans="1:32" x14ac:dyDescent="0.3">
      <c r="A1950">
        <v>10907</v>
      </c>
      <c r="B1950">
        <v>6.8630000000000004</v>
      </c>
      <c r="C1950">
        <v>429.21262000000002</v>
      </c>
      <c r="D1950" t="s">
        <v>48</v>
      </c>
      <c r="E1950" t="s">
        <v>328</v>
      </c>
      <c r="F1950" t="s">
        <v>7906</v>
      </c>
      <c r="G1950">
        <v>0.59799999999999998</v>
      </c>
      <c r="H1950" t="s">
        <v>64</v>
      </c>
      <c r="I1950" t="s">
        <v>52</v>
      </c>
      <c r="J1950" t="s">
        <v>52</v>
      </c>
      <c r="K1950" t="s">
        <v>52</v>
      </c>
      <c r="L1950" t="s">
        <v>52</v>
      </c>
      <c r="M1950" t="s">
        <v>52</v>
      </c>
      <c r="N1950" t="s">
        <v>52</v>
      </c>
      <c r="O1950">
        <v>999</v>
      </c>
      <c r="P1950" t="s">
        <v>51</v>
      </c>
      <c r="Q1950" t="s">
        <v>51</v>
      </c>
      <c r="R1950" t="s">
        <v>51</v>
      </c>
      <c r="T1950" t="s">
        <v>51</v>
      </c>
      <c r="U1950" t="s">
        <v>51</v>
      </c>
      <c r="V1950" t="s">
        <v>52</v>
      </c>
      <c r="W1950" t="s">
        <v>52</v>
      </c>
      <c r="X1950" t="s">
        <v>52</v>
      </c>
      <c r="Y1950" t="s">
        <v>52</v>
      </c>
      <c r="Z1950" t="s">
        <v>52</v>
      </c>
      <c r="AA1950" t="s">
        <v>52</v>
      </c>
      <c r="AB1950" t="s">
        <v>52</v>
      </c>
      <c r="AC1950" s="6">
        <v>25.72</v>
      </c>
      <c r="AD1950" t="s">
        <v>112</v>
      </c>
      <c r="AE1950" t="s">
        <v>7907</v>
      </c>
      <c r="AF1950" t="s">
        <v>7908</v>
      </c>
    </row>
    <row r="1951" spans="1:32" x14ac:dyDescent="0.3">
      <c r="A1951">
        <v>10908</v>
      </c>
      <c r="B1951">
        <v>6.992</v>
      </c>
      <c r="C1951">
        <v>429.21262000000002</v>
      </c>
      <c r="D1951" t="s">
        <v>48</v>
      </c>
      <c r="E1951" t="s">
        <v>59</v>
      </c>
      <c r="F1951" t="s">
        <v>7909</v>
      </c>
      <c r="G1951">
        <v>1.9E-2</v>
      </c>
      <c r="H1951" t="s">
        <v>51</v>
      </c>
      <c r="I1951" t="s">
        <v>52</v>
      </c>
      <c r="J1951" t="s">
        <v>52</v>
      </c>
      <c r="K1951" t="s">
        <v>52</v>
      </c>
      <c r="L1951" t="s">
        <v>52</v>
      </c>
      <c r="M1951" t="s">
        <v>52</v>
      </c>
      <c r="N1951" t="s">
        <v>52</v>
      </c>
      <c r="O1951">
        <v>999</v>
      </c>
      <c r="P1951" t="s">
        <v>51</v>
      </c>
      <c r="Q1951" t="s">
        <v>51</v>
      </c>
      <c r="R1951" t="s">
        <v>51</v>
      </c>
      <c r="T1951" t="s">
        <v>51</v>
      </c>
      <c r="U1951" t="s">
        <v>51</v>
      </c>
      <c r="V1951" t="s">
        <v>52</v>
      </c>
      <c r="W1951" t="s">
        <v>52</v>
      </c>
      <c r="X1951" t="s">
        <v>52</v>
      </c>
      <c r="Y1951" t="s">
        <v>52</v>
      </c>
      <c r="Z1951" t="s">
        <v>52</v>
      </c>
      <c r="AA1951" t="s">
        <v>52</v>
      </c>
      <c r="AB1951" t="s">
        <v>52</v>
      </c>
      <c r="AC1951" s="6">
        <v>439.14</v>
      </c>
      <c r="AD1951" t="s">
        <v>179</v>
      </c>
      <c r="AE1951" t="s">
        <v>7910</v>
      </c>
    </row>
    <row r="1952" spans="1:32" x14ac:dyDescent="0.3">
      <c r="A1952">
        <v>10931</v>
      </c>
      <c r="B1952">
        <v>1.8959999999999999</v>
      </c>
      <c r="C1952">
        <v>429.98327999999998</v>
      </c>
      <c r="D1952" t="s">
        <v>48</v>
      </c>
      <c r="E1952" t="s">
        <v>328</v>
      </c>
      <c r="F1952" t="s">
        <v>7911</v>
      </c>
      <c r="G1952">
        <v>0.61699999999999999</v>
      </c>
      <c r="H1952" t="s">
        <v>51</v>
      </c>
      <c r="I1952" t="s">
        <v>52</v>
      </c>
      <c r="J1952" t="s">
        <v>52</v>
      </c>
      <c r="K1952" t="s">
        <v>52</v>
      </c>
      <c r="L1952" t="s">
        <v>52</v>
      </c>
      <c r="M1952" t="s">
        <v>52</v>
      </c>
      <c r="N1952" t="s">
        <v>52</v>
      </c>
      <c r="O1952">
        <v>999</v>
      </c>
      <c r="P1952" t="s">
        <v>51</v>
      </c>
      <c r="Q1952" t="s">
        <v>51</v>
      </c>
      <c r="R1952" t="s">
        <v>51</v>
      </c>
      <c r="T1952" t="s">
        <v>51</v>
      </c>
      <c r="U1952" t="s">
        <v>51</v>
      </c>
      <c r="V1952" t="s">
        <v>52</v>
      </c>
      <c r="W1952" t="s">
        <v>52</v>
      </c>
      <c r="X1952" t="s">
        <v>52</v>
      </c>
      <c r="Y1952" t="s">
        <v>52</v>
      </c>
      <c r="Z1952" t="s">
        <v>52</v>
      </c>
      <c r="AA1952" t="s">
        <v>52</v>
      </c>
      <c r="AB1952" t="s">
        <v>52</v>
      </c>
      <c r="AC1952" s="6">
        <v>719.64</v>
      </c>
      <c r="AD1952" t="s">
        <v>84</v>
      </c>
      <c r="AE1952" t="s">
        <v>7912</v>
      </c>
    </row>
    <row r="1953" spans="1:32" x14ac:dyDescent="0.3">
      <c r="A1953">
        <v>10936</v>
      </c>
      <c r="B1953">
        <v>4.7190000000000003</v>
      </c>
      <c r="C1953">
        <v>430.09338000000002</v>
      </c>
      <c r="D1953" t="s">
        <v>7913</v>
      </c>
      <c r="E1953" t="s">
        <v>59</v>
      </c>
      <c r="F1953" t="s">
        <v>7914</v>
      </c>
      <c r="G1953">
        <v>0.626</v>
      </c>
      <c r="H1953" t="s">
        <v>64</v>
      </c>
      <c r="I1953" t="s">
        <v>52</v>
      </c>
      <c r="J1953">
        <v>430.09600999999998</v>
      </c>
      <c r="K1953" t="s">
        <v>7915</v>
      </c>
      <c r="M1953" t="s">
        <v>7916</v>
      </c>
      <c r="N1953" t="s">
        <v>7917</v>
      </c>
      <c r="O1953">
        <v>530</v>
      </c>
      <c r="P1953" t="s">
        <v>64</v>
      </c>
      <c r="Q1953" t="s">
        <v>64</v>
      </c>
      <c r="R1953" t="s">
        <v>51</v>
      </c>
      <c r="T1953" t="s">
        <v>51</v>
      </c>
      <c r="U1953" t="s">
        <v>51</v>
      </c>
      <c r="V1953" t="s">
        <v>52</v>
      </c>
      <c r="W1953" t="s">
        <v>52</v>
      </c>
      <c r="X1953">
        <v>96.6</v>
      </c>
      <c r="Y1953" t="s">
        <v>52</v>
      </c>
      <c r="Z1953" t="s">
        <v>52</v>
      </c>
      <c r="AA1953" t="s">
        <v>52</v>
      </c>
      <c r="AB1953" t="s">
        <v>52</v>
      </c>
      <c r="AC1953" s="6">
        <v>65.64</v>
      </c>
      <c r="AD1953" t="s">
        <v>165</v>
      </c>
      <c r="AE1953" t="s">
        <v>7918</v>
      </c>
      <c r="AF1953" t="s">
        <v>7919</v>
      </c>
    </row>
    <row r="1954" spans="1:32" x14ac:dyDescent="0.3">
      <c r="A1954">
        <v>10937</v>
      </c>
      <c r="B1954">
        <v>4.2160000000000002</v>
      </c>
      <c r="C1954">
        <v>430.09348</v>
      </c>
      <c r="D1954" t="s">
        <v>7913</v>
      </c>
      <c r="E1954" t="s">
        <v>59</v>
      </c>
      <c r="F1954" t="s">
        <v>7920</v>
      </c>
      <c r="G1954">
        <v>0.54200000000000004</v>
      </c>
      <c r="H1954" t="s">
        <v>51</v>
      </c>
      <c r="I1954" t="s">
        <v>52</v>
      </c>
      <c r="J1954">
        <v>430.09600999999998</v>
      </c>
      <c r="K1954" t="s">
        <v>7915</v>
      </c>
      <c r="M1954" t="s">
        <v>7916</v>
      </c>
      <c r="N1954" t="s">
        <v>7917</v>
      </c>
      <c r="O1954">
        <v>530</v>
      </c>
      <c r="P1954" t="s">
        <v>64</v>
      </c>
      <c r="Q1954" t="s">
        <v>64</v>
      </c>
      <c r="R1954" t="s">
        <v>51</v>
      </c>
      <c r="T1954" t="s">
        <v>51</v>
      </c>
      <c r="U1954" t="s">
        <v>51</v>
      </c>
      <c r="V1954" t="s">
        <v>52</v>
      </c>
      <c r="W1954" t="s">
        <v>52</v>
      </c>
      <c r="X1954">
        <v>96.8</v>
      </c>
      <c r="Y1954" t="s">
        <v>52</v>
      </c>
      <c r="Z1954" t="s">
        <v>52</v>
      </c>
      <c r="AA1954" t="s">
        <v>52</v>
      </c>
      <c r="AB1954" t="s">
        <v>52</v>
      </c>
      <c r="AC1954" s="6">
        <v>14.06</v>
      </c>
      <c r="AD1954" t="s">
        <v>165</v>
      </c>
      <c r="AE1954" t="s">
        <v>7921</v>
      </c>
    </row>
    <row r="1955" spans="1:32" x14ac:dyDescent="0.3">
      <c r="A1955">
        <v>10938</v>
      </c>
      <c r="B1955">
        <v>4.9290000000000003</v>
      </c>
      <c r="C1955">
        <v>430.09406000000001</v>
      </c>
      <c r="D1955" t="s">
        <v>7913</v>
      </c>
      <c r="E1955" t="s">
        <v>467</v>
      </c>
      <c r="F1955" t="s">
        <v>7922</v>
      </c>
      <c r="G1955">
        <v>0.51400000000000001</v>
      </c>
      <c r="H1955" t="s">
        <v>51</v>
      </c>
      <c r="I1955" t="s">
        <v>52</v>
      </c>
      <c r="J1955">
        <v>430.09600999999998</v>
      </c>
      <c r="K1955" t="s">
        <v>7915</v>
      </c>
      <c r="M1955" t="s">
        <v>7916</v>
      </c>
      <c r="N1955" t="s">
        <v>7917</v>
      </c>
      <c r="O1955">
        <v>530</v>
      </c>
      <c r="P1955" t="s">
        <v>64</v>
      </c>
      <c r="Q1955" t="s">
        <v>64</v>
      </c>
      <c r="R1955" t="s">
        <v>51</v>
      </c>
      <c r="T1955" t="s">
        <v>51</v>
      </c>
      <c r="U1955" t="s">
        <v>51</v>
      </c>
      <c r="V1955" t="s">
        <v>52</v>
      </c>
      <c r="W1955" t="s">
        <v>52</v>
      </c>
      <c r="X1955">
        <v>98.1</v>
      </c>
      <c r="Y1955" t="s">
        <v>52</v>
      </c>
      <c r="Z1955" t="s">
        <v>52</v>
      </c>
      <c r="AA1955" t="s">
        <v>52</v>
      </c>
      <c r="AB1955" t="s">
        <v>52</v>
      </c>
      <c r="AC1955" s="6">
        <v>23.32</v>
      </c>
      <c r="AD1955" t="s">
        <v>992</v>
      </c>
      <c r="AE1955" t="s">
        <v>7923</v>
      </c>
    </row>
    <row r="1956" spans="1:32" x14ac:dyDescent="0.3">
      <c r="A1956">
        <v>10940</v>
      </c>
      <c r="B1956">
        <v>4.9130000000000003</v>
      </c>
      <c r="C1956">
        <v>430.15456999999998</v>
      </c>
      <c r="D1956" t="s">
        <v>7924</v>
      </c>
      <c r="E1956" t="s">
        <v>467</v>
      </c>
      <c r="F1956" t="s">
        <v>7925</v>
      </c>
      <c r="G1956">
        <v>0.63600000000000001</v>
      </c>
      <c r="H1956" t="s">
        <v>64</v>
      </c>
      <c r="I1956" t="s">
        <v>52</v>
      </c>
      <c r="J1956">
        <v>430.15100000000001</v>
      </c>
      <c r="K1956" t="s">
        <v>7926</v>
      </c>
      <c r="M1956" t="s">
        <v>7927</v>
      </c>
      <c r="N1956" t="s">
        <v>7928</v>
      </c>
      <c r="O1956">
        <v>530</v>
      </c>
      <c r="P1956" t="s">
        <v>64</v>
      </c>
      <c r="Q1956" t="s">
        <v>64</v>
      </c>
      <c r="R1956" t="s">
        <v>51</v>
      </c>
      <c r="T1956" t="s">
        <v>51</v>
      </c>
      <c r="U1956" t="s">
        <v>51</v>
      </c>
      <c r="V1956" t="s">
        <v>52</v>
      </c>
      <c r="W1956" t="s">
        <v>52</v>
      </c>
      <c r="X1956">
        <v>93.8</v>
      </c>
      <c r="Y1956" t="s">
        <v>52</v>
      </c>
      <c r="Z1956" t="s">
        <v>52</v>
      </c>
      <c r="AA1956" t="s">
        <v>52</v>
      </c>
      <c r="AB1956" t="s">
        <v>52</v>
      </c>
      <c r="AC1956" s="6">
        <v>540.04</v>
      </c>
      <c r="AD1956" t="s">
        <v>379</v>
      </c>
      <c r="AE1956" t="s">
        <v>7929</v>
      </c>
      <c r="AF1956" t="s">
        <v>7930</v>
      </c>
    </row>
    <row r="1957" spans="1:32" x14ac:dyDescent="0.3">
      <c r="A1957">
        <v>10942</v>
      </c>
      <c r="B1957">
        <v>5.6379999999999999</v>
      </c>
      <c r="C1957">
        <v>430.17984000000001</v>
      </c>
      <c r="D1957" t="s">
        <v>7931</v>
      </c>
      <c r="E1957" t="s">
        <v>59</v>
      </c>
      <c r="G1957">
        <v>9.2999999999999999E-2</v>
      </c>
      <c r="H1957" t="s">
        <v>51</v>
      </c>
      <c r="I1957" t="s">
        <v>52</v>
      </c>
      <c r="J1957">
        <v>430.17700000000002</v>
      </c>
      <c r="K1957" t="s">
        <v>7932</v>
      </c>
      <c r="M1957" t="s">
        <v>7933</v>
      </c>
      <c r="N1957" t="s">
        <v>7934</v>
      </c>
      <c r="O1957">
        <v>530</v>
      </c>
      <c r="P1957" t="s">
        <v>64</v>
      </c>
      <c r="Q1957" t="s">
        <v>64</v>
      </c>
      <c r="R1957" t="s">
        <v>51</v>
      </c>
      <c r="T1957" t="s">
        <v>51</v>
      </c>
      <c r="U1957" t="s">
        <v>51</v>
      </c>
      <c r="V1957" t="s">
        <v>52</v>
      </c>
      <c r="W1957" t="s">
        <v>52</v>
      </c>
      <c r="X1957">
        <v>96.1</v>
      </c>
      <c r="Y1957" t="s">
        <v>52</v>
      </c>
      <c r="Z1957" t="s">
        <v>52</v>
      </c>
      <c r="AA1957" t="s">
        <v>52</v>
      </c>
      <c r="AB1957" t="s">
        <v>52</v>
      </c>
      <c r="AC1957" s="6">
        <v>31.47</v>
      </c>
      <c r="AD1957" t="s">
        <v>1408</v>
      </c>
      <c r="AE1957" t="s">
        <v>7935</v>
      </c>
    </row>
    <row r="1958" spans="1:32" x14ac:dyDescent="0.3">
      <c r="A1958">
        <v>10945</v>
      </c>
      <c r="B1958">
        <v>5.89</v>
      </c>
      <c r="C1958">
        <v>430.18020999999999</v>
      </c>
      <c r="D1958" t="s">
        <v>7931</v>
      </c>
      <c r="E1958" t="s">
        <v>59</v>
      </c>
      <c r="G1958">
        <v>2.8000000000000001E-2</v>
      </c>
      <c r="H1958" t="s">
        <v>51</v>
      </c>
      <c r="I1958" t="s">
        <v>52</v>
      </c>
      <c r="J1958">
        <v>430.17700000000002</v>
      </c>
      <c r="K1958" t="s">
        <v>7932</v>
      </c>
      <c r="M1958" t="s">
        <v>7933</v>
      </c>
      <c r="N1958" t="s">
        <v>7934</v>
      </c>
      <c r="O1958">
        <v>530</v>
      </c>
      <c r="P1958" t="s">
        <v>64</v>
      </c>
      <c r="Q1958" t="s">
        <v>64</v>
      </c>
      <c r="R1958" t="s">
        <v>51</v>
      </c>
      <c r="T1958" t="s">
        <v>51</v>
      </c>
      <c r="U1958" t="s">
        <v>51</v>
      </c>
      <c r="V1958" t="s">
        <v>52</v>
      </c>
      <c r="W1958" t="s">
        <v>52</v>
      </c>
      <c r="X1958">
        <v>95</v>
      </c>
      <c r="Y1958" t="s">
        <v>52</v>
      </c>
      <c r="Z1958" t="s">
        <v>52</v>
      </c>
      <c r="AA1958" t="s">
        <v>52</v>
      </c>
      <c r="AB1958" t="s">
        <v>52</v>
      </c>
      <c r="AC1958" s="6">
        <v>14.46</v>
      </c>
      <c r="AD1958" t="s">
        <v>435</v>
      </c>
      <c r="AE1958" t="s">
        <v>7936</v>
      </c>
    </row>
    <row r="1959" spans="1:32" x14ac:dyDescent="0.3">
      <c r="A1959">
        <v>10956</v>
      </c>
      <c r="B1959">
        <v>5.2329999999999997</v>
      </c>
      <c r="C1959">
        <v>430.95553999999998</v>
      </c>
      <c r="D1959" t="s">
        <v>6612</v>
      </c>
      <c r="E1959" t="s">
        <v>328</v>
      </c>
      <c r="F1959" t="s">
        <v>7937</v>
      </c>
      <c r="G1959">
        <v>0.56999999999999995</v>
      </c>
      <c r="H1959" t="s">
        <v>51</v>
      </c>
      <c r="I1959" t="s">
        <v>52</v>
      </c>
      <c r="J1959">
        <v>430.952</v>
      </c>
      <c r="K1959" t="s">
        <v>6614</v>
      </c>
      <c r="M1959" t="s">
        <v>6615</v>
      </c>
      <c r="N1959" t="s">
        <v>6616</v>
      </c>
      <c r="O1959">
        <v>530</v>
      </c>
      <c r="P1959" t="s">
        <v>64</v>
      </c>
      <c r="Q1959" t="s">
        <v>64</v>
      </c>
      <c r="R1959" t="s">
        <v>51</v>
      </c>
      <c r="T1959" t="s">
        <v>51</v>
      </c>
      <c r="U1959" t="s">
        <v>51</v>
      </c>
      <c r="V1959" t="s">
        <v>52</v>
      </c>
      <c r="W1959" t="s">
        <v>52</v>
      </c>
      <c r="X1959">
        <v>93.9</v>
      </c>
      <c r="Y1959" t="s">
        <v>52</v>
      </c>
      <c r="Z1959" t="s">
        <v>52</v>
      </c>
      <c r="AA1959" t="s">
        <v>52</v>
      </c>
      <c r="AB1959" t="s">
        <v>52</v>
      </c>
      <c r="AC1959" s="6">
        <v>939.42</v>
      </c>
      <c r="AD1959" t="s">
        <v>97</v>
      </c>
      <c r="AE1959" t="s">
        <v>7938</v>
      </c>
    </row>
    <row r="1960" spans="1:32" x14ac:dyDescent="0.3">
      <c r="A1960">
        <v>10962</v>
      </c>
      <c r="B1960">
        <v>1.895</v>
      </c>
      <c r="C1960">
        <v>430.99173000000002</v>
      </c>
      <c r="D1960" t="s">
        <v>7768</v>
      </c>
      <c r="E1960" t="s">
        <v>467</v>
      </c>
      <c r="F1960" t="s">
        <v>7939</v>
      </c>
      <c r="G1960">
        <v>0.626</v>
      </c>
      <c r="H1960" t="s">
        <v>51</v>
      </c>
      <c r="I1960" t="s">
        <v>52</v>
      </c>
      <c r="J1960">
        <v>430.98599000000002</v>
      </c>
      <c r="K1960" t="s">
        <v>7770</v>
      </c>
      <c r="M1960" t="s">
        <v>7771</v>
      </c>
      <c r="N1960" t="s">
        <v>7772</v>
      </c>
      <c r="O1960">
        <v>530</v>
      </c>
      <c r="P1960" t="s">
        <v>64</v>
      </c>
      <c r="Q1960" t="s">
        <v>64</v>
      </c>
      <c r="R1960" t="s">
        <v>51</v>
      </c>
      <c r="T1960" t="s">
        <v>51</v>
      </c>
      <c r="U1960" t="s">
        <v>51</v>
      </c>
      <c r="V1960" t="s">
        <v>52</v>
      </c>
      <c r="W1960" t="s">
        <v>52</v>
      </c>
      <c r="X1960">
        <v>84.8</v>
      </c>
      <c r="Y1960" t="s">
        <v>52</v>
      </c>
      <c r="Z1960" t="s">
        <v>52</v>
      </c>
      <c r="AA1960" t="s">
        <v>52</v>
      </c>
      <c r="AB1960" t="s">
        <v>52</v>
      </c>
      <c r="AC1960" s="6">
        <v>10.130000000000001</v>
      </c>
      <c r="AD1960" t="s">
        <v>84</v>
      </c>
      <c r="AE1960" t="s">
        <v>7940</v>
      </c>
    </row>
    <row r="1961" spans="1:32" x14ac:dyDescent="0.3">
      <c r="A1961">
        <v>10967</v>
      </c>
      <c r="B1961">
        <v>6.5629999999999997</v>
      </c>
      <c r="C1961">
        <v>431.09755999999999</v>
      </c>
      <c r="D1961" t="s">
        <v>7941</v>
      </c>
      <c r="E1961" t="s">
        <v>3765</v>
      </c>
      <c r="F1961" t="s">
        <v>7942</v>
      </c>
      <c r="G1961">
        <v>0.626</v>
      </c>
      <c r="H1961" t="s">
        <v>51</v>
      </c>
      <c r="I1961" t="s">
        <v>52</v>
      </c>
      <c r="J1961">
        <v>431.09750000000003</v>
      </c>
      <c r="K1961" t="s">
        <v>7943</v>
      </c>
      <c r="M1961" t="s">
        <v>7944</v>
      </c>
      <c r="N1961" t="s">
        <v>7945</v>
      </c>
      <c r="O1961">
        <v>530</v>
      </c>
      <c r="P1961" t="s">
        <v>64</v>
      </c>
      <c r="Q1961" t="s">
        <v>64</v>
      </c>
      <c r="R1961" t="s">
        <v>51</v>
      </c>
      <c r="T1961" t="s">
        <v>51</v>
      </c>
      <c r="U1961" t="s">
        <v>51</v>
      </c>
      <c r="V1961" t="s">
        <v>52</v>
      </c>
      <c r="W1961" t="s">
        <v>52</v>
      </c>
      <c r="X1961">
        <v>100</v>
      </c>
      <c r="Y1961" t="s">
        <v>52</v>
      </c>
      <c r="Z1961" t="s">
        <v>52</v>
      </c>
      <c r="AA1961" t="s">
        <v>52</v>
      </c>
      <c r="AB1961" t="s">
        <v>52</v>
      </c>
      <c r="AC1961" s="6">
        <v>26.02</v>
      </c>
      <c r="AD1961" t="s">
        <v>365</v>
      </c>
      <c r="AE1961" t="s">
        <v>7946</v>
      </c>
    </row>
    <row r="1962" spans="1:32" x14ac:dyDescent="0.3">
      <c r="A1962">
        <v>10970</v>
      </c>
      <c r="B1962">
        <v>3.9039999999999999</v>
      </c>
      <c r="C1962">
        <v>431.11892999999998</v>
      </c>
      <c r="D1962" t="s">
        <v>7947</v>
      </c>
      <c r="E1962" t="s">
        <v>86</v>
      </c>
      <c r="F1962" t="s">
        <v>7948</v>
      </c>
      <c r="G1962">
        <v>0.626</v>
      </c>
      <c r="H1962" t="s">
        <v>64</v>
      </c>
      <c r="I1962" t="s">
        <v>52</v>
      </c>
      <c r="J1962">
        <v>431.11899</v>
      </c>
      <c r="K1962" t="s">
        <v>7949</v>
      </c>
      <c r="M1962" t="s">
        <v>7950</v>
      </c>
      <c r="N1962" t="s">
        <v>7951</v>
      </c>
      <c r="O1962">
        <v>530</v>
      </c>
      <c r="P1962" t="s">
        <v>64</v>
      </c>
      <c r="Q1962" t="s">
        <v>64</v>
      </c>
      <c r="R1962" t="s">
        <v>51</v>
      </c>
      <c r="T1962" t="s">
        <v>51</v>
      </c>
      <c r="U1962" t="s">
        <v>51</v>
      </c>
      <c r="V1962" t="s">
        <v>52</v>
      </c>
      <c r="W1962" t="s">
        <v>52</v>
      </c>
      <c r="X1962">
        <v>100</v>
      </c>
      <c r="Y1962" t="s">
        <v>52</v>
      </c>
      <c r="Z1962" t="s">
        <v>52</v>
      </c>
      <c r="AA1962" t="s">
        <v>52</v>
      </c>
      <c r="AB1962" t="s">
        <v>52</v>
      </c>
      <c r="AC1962" s="6">
        <v>14.38</v>
      </c>
      <c r="AD1962" t="s">
        <v>84</v>
      </c>
      <c r="AE1962" t="s">
        <v>7952</v>
      </c>
      <c r="AF1962" t="s">
        <v>7953</v>
      </c>
    </row>
    <row r="1963" spans="1:32" x14ac:dyDescent="0.3">
      <c r="A1963">
        <v>10971</v>
      </c>
      <c r="B1963">
        <v>4.069</v>
      </c>
      <c r="C1963">
        <v>431.11901999999998</v>
      </c>
      <c r="D1963" t="s">
        <v>7947</v>
      </c>
      <c r="E1963" t="s">
        <v>412</v>
      </c>
      <c r="F1963" t="s">
        <v>5478</v>
      </c>
      <c r="G1963">
        <v>0.626</v>
      </c>
      <c r="H1963" t="s">
        <v>51</v>
      </c>
      <c r="I1963" t="s">
        <v>52</v>
      </c>
      <c r="J1963">
        <v>431.11899</v>
      </c>
      <c r="K1963" t="s">
        <v>7949</v>
      </c>
      <c r="M1963" t="s">
        <v>7950</v>
      </c>
      <c r="N1963" t="s">
        <v>7951</v>
      </c>
      <c r="O1963">
        <v>530</v>
      </c>
      <c r="P1963" t="s">
        <v>64</v>
      </c>
      <c r="Q1963" t="s">
        <v>64</v>
      </c>
      <c r="R1963" t="s">
        <v>51</v>
      </c>
      <c r="T1963" t="s">
        <v>51</v>
      </c>
      <c r="U1963" t="s">
        <v>51</v>
      </c>
      <c r="V1963" t="s">
        <v>52</v>
      </c>
      <c r="W1963" t="s">
        <v>52</v>
      </c>
      <c r="X1963">
        <v>100</v>
      </c>
      <c r="Y1963" t="s">
        <v>52</v>
      </c>
      <c r="Z1963" t="s">
        <v>52</v>
      </c>
      <c r="AA1963" t="s">
        <v>52</v>
      </c>
      <c r="AB1963" t="s">
        <v>52</v>
      </c>
      <c r="AC1963" s="6">
        <v>14.23</v>
      </c>
      <c r="AD1963" t="s">
        <v>84</v>
      </c>
      <c r="AE1963" t="s">
        <v>7954</v>
      </c>
    </row>
    <row r="1964" spans="1:32" x14ac:dyDescent="0.3">
      <c r="A1964">
        <v>10975</v>
      </c>
      <c r="B1964">
        <v>6.4180000000000001</v>
      </c>
      <c r="C1964">
        <v>431.13790999999998</v>
      </c>
      <c r="D1964" t="s">
        <v>7955</v>
      </c>
      <c r="E1964" t="s">
        <v>55</v>
      </c>
      <c r="F1964" t="s">
        <v>7956</v>
      </c>
      <c r="G1964">
        <v>0.61699999999999999</v>
      </c>
      <c r="H1964" t="s">
        <v>64</v>
      </c>
      <c r="I1964" t="s">
        <v>52</v>
      </c>
      <c r="J1964">
        <v>431.13598999999999</v>
      </c>
      <c r="K1964" t="s">
        <v>7957</v>
      </c>
      <c r="M1964" t="s">
        <v>7958</v>
      </c>
      <c r="N1964" t="s">
        <v>7959</v>
      </c>
      <c r="O1964">
        <v>530</v>
      </c>
      <c r="P1964" t="s">
        <v>64</v>
      </c>
      <c r="Q1964" t="s">
        <v>64</v>
      </c>
      <c r="R1964" t="s">
        <v>51</v>
      </c>
      <c r="T1964" t="s">
        <v>51</v>
      </c>
      <c r="U1964" t="s">
        <v>51</v>
      </c>
      <c r="V1964" t="s">
        <v>52</v>
      </c>
      <c r="W1964" t="s">
        <v>52</v>
      </c>
      <c r="X1964">
        <v>98.2</v>
      </c>
      <c r="Y1964" t="s">
        <v>52</v>
      </c>
      <c r="Z1964" t="s">
        <v>52</v>
      </c>
      <c r="AA1964" t="s">
        <v>52</v>
      </c>
      <c r="AB1964" t="s">
        <v>52</v>
      </c>
      <c r="AC1964" s="6">
        <v>368.91</v>
      </c>
      <c r="AD1964" t="s">
        <v>349</v>
      </c>
      <c r="AE1964" t="s">
        <v>7960</v>
      </c>
      <c r="AF1964" t="s">
        <v>7961</v>
      </c>
    </row>
    <row r="1965" spans="1:32" x14ac:dyDescent="0.3">
      <c r="A1965">
        <v>10979</v>
      </c>
      <c r="B1965">
        <v>3.68</v>
      </c>
      <c r="C1965">
        <v>431.15694999999999</v>
      </c>
      <c r="D1965" t="s">
        <v>7962</v>
      </c>
      <c r="E1965" t="s">
        <v>59</v>
      </c>
      <c r="F1965" t="s">
        <v>7963</v>
      </c>
      <c r="G1965">
        <v>0.61699999999999999</v>
      </c>
      <c r="H1965" t="s">
        <v>64</v>
      </c>
      <c r="I1965" t="s">
        <v>52</v>
      </c>
      <c r="J1965">
        <v>431.15508999999997</v>
      </c>
      <c r="K1965" t="s">
        <v>7964</v>
      </c>
      <c r="M1965" t="s">
        <v>7965</v>
      </c>
      <c r="N1965" t="s">
        <v>7966</v>
      </c>
      <c r="O1965">
        <v>430</v>
      </c>
      <c r="P1965" t="s">
        <v>64</v>
      </c>
      <c r="Q1965" t="s">
        <v>64</v>
      </c>
      <c r="R1965" t="s">
        <v>64</v>
      </c>
      <c r="T1965" t="s">
        <v>51</v>
      </c>
      <c r="U1965" t="s">
        <v>51</v>
      </c>
      <c r="V1965" t="s">
        <v>52</v>
      </c>
      <c r="W1965" t="s">
        <v>52</v>
      </c>
      <c r="X1965">
        <v>82.7</v>
      </c>
      <c r="Y1965" t="s">
        <v>52</v>
      </c>
      <c r="Z1965">
        <v>73.400000000000006</v>
      </c>
      <c r="AA1965">
        <v>84.1</v>
      </c>
      <c r="AB1965">
        <v>61.1</v>
      </c>
      <c r="AC1965" s="6">
        <v>18.600000000000001</v>
      </c>
      <c r="AD1965" t="s">
        <v>84</v>
      </c>
      <c r="AE1965" t="s">
        <v>7967</v>
      </c>
      <c r="AF1965" t="s">
        <v>7968</v>
      </c>
    </row>
    <row r="1966" spans="1:32" x14ac:dyDescent="0.3">
      <c r="A1966">
        <v>10984</v>
      </c>
      <c r="B1966">
        <v>4.133</v>
      </c>
      <c r="C1966">
        <v>431.19092000000001</v>
      </c>
      <c r="D1966" t="s">
        <v>7969</v>
      </c>
      <c r="E1966" t="s">
        <v>328</v>
      </c>
      <c r="F1966" t="s">
        <v>7970</v>
      </c>
      <c r="G1966">
        <v>0.81299999999999994</v>
      </c>
      <c r="H1966" t="s">
        <v>64</v>
      </c>
      <c r="I1966" t="s">
        <v>52</v>
      </c>
      <c r="J1966">
        <v>431.18729000000002</v>
      </c>
      <c r="K1966" t="s">
        <v>7971</v>
      </c>
      <c r="M1966" t="s">
        <v>7972</v>
      </c>
      <c r="N1966" t="s">
        <v>7973</v>
      </c>
      <c r="O1966">
        <v>530</v>
      </c>
      <c r="P1966" t="s">
        <v>64</v>
      </c>
      <c r="Q1966" t="s">
        <v>64</v>
      </c>
      <c r="R1966" t="s">
        <v>51</v>
      </c>
      <c r="T1966" t="s">
        <v>51</v>
      </c>
      <c r="U1966" t="s">
        <v>51</v>
      </c>
      <c r="V1966" t="s">
        <v>52</v>
      </c>
      <c r="W1966" t="s">
        <v>52</v>
      </c>
      <c r="X1966">
        <v>93.6</v>
      </c>
      <c r="Y1966" t="s">
        <v>52</v>
      </c>
      <c r="Z1966" t="s">
        <v>52</v>
      </c>
      <c r="AA1966" t="s">
        <v>52</v>
      </c>
      <c r="AB1966" t="s">
        <v>52</v>
      </c>
      <c r="AC1966" s="6">
        <v>624.55999999999995</v>
      </c>
      <c r="AD1966" t="s">
        <v>65</v>
      </c>
      <c r="AE1966" t="s">
        <v>7974</v>
      </c>
      <c r="AF1966" t="s">
        <v>7975</v>
      </c>
    </row>
    <row r="1967" spans="1:32" x14ac:dyDescent="0.3">
      <c r="A1967">
        <v>10985</v>
      </c>
      <c r="B1967">
        <v>4.2729999999999997</v>
      </c>
      <c r="C1967">
        <v>431.19107000000002</v>
      </c>
      <c r="D1967" t="s">
        <v>7969</v>
      </c>
      <c r="E1967" t="s">
        <v>59</v>
      </c>
      <c r="G1967">
        <v>5.6000000000000001E-2</v>
      </c>
      <c r="H1967" t="s">
        <v>64</v>
      </c>
      <c r="I1967" t="s">
        <v>52</v>
      </c>
      <c r="J1967">
        <v>431.18729000000002</v>
      </c>
      <c r="K1967" t="s">
        <v>7971</v>
      </c>
      <c r="M1967" t="s">
        <v>7972</v>
      </c>
      <c r="N1967" t="s">
        <v>7973</v>
      </c>
      <c r="O1967">
        <v>530</v>
      </c>
      <c r="P1967" t="s">
        <v>64</v>
      </c>
      <c r="Q1967" t="s">
        <v>64</v>
      </c>
      <c r="R1967" t="s">
        <v>51</v>
      </c>
      <c r="T1967" t="s">
        <v>51</v>
      </c>
      <c r="U1967" t="s">
        <v>51</v>
      </c>
      <c r="V1967" t="s">
        <v>52</v>
      </c>
      <c r="W1967" t="s">
        <v>52</v>
      </c>
      <c r="X1967">
        <v>93.1</v>
      </c>
      <c r="Y1967" t="s">
        <v>52</v>
      </c>
      <c r="Z1967" t="s">
        <v>52</v>
      </c>
      <c r="AA1967" t="s">
        <v>52</v>
      </c>
      <c r="AB1967" t="s">
        <v>52</v>
      </c>
      <c r="AC1967" s="6">
        <v>127.87</v>
      </c>
      <c r="AD1967" t="s">
        <v>484</v>
      </c>
      <c r="AE1967" t="s">
        <v>7976</v>
      </c>
      <c r="AF1967" t="s">
        <v>7977</v>
      </c>
    </row>
    <row r="1968" spans="1:32" x14ac:dyDescent="0.3">
      <c r="A1968">
        <v>10989</v>
      </c>
      <c r="B1968">
        <v>3.9710000000000001</v>
      </c>
      <c r="C1968">
        <v>431.19292999999999</v>
      </c>
      <c r="D1968" t="s">
        <v>7969</v>
      </c>
      <c r="E1968" t="s">
        <v>328</v>
      </c>
      <c r="F1968" t="s">
        <v>7978</v>
      </c>
      <c r="G1968">
        <v>0.81299999999999994</v>
      </c>
      <c r="H1968" t="s">
        <v>64</v>
      </c>
      <c r="I1968" t="s">
        <v>52</v>
      </c>
      <c r="J1968">
        <v>431.18729000000002</v>
      </c>
      <c r="K1968" t="s">
        <v>7971</v>
      </c>
      <c r="M1968" t="s">
        <v>7972</v>
      </c>
      <c r="N1968" t="s">
        <v>7973</v>
      </c>
      <c r="O1968">
        <v>530</v>
      </c>
      <c r="P1968" t="s">
        <v>64</v>
      </c>
      <c r="Q1968" t="s">
        <v>64</v>
      </c>
      <c r="R1968" t="s">
        <v>51</v>
      </c>
      <c r="T1968" t="s">
        <v>51</v>
      </c>
      <c r="U1968" t="s">
        <v>51</v>
      </c>
      <c r="V1968" t="s">
        <v>52</v>
      </c>
      <c r="W1968" t="s">
        <v>52</v>
      </c>
      <c r="X1968">
        <v>85.3</v>
      </c>
      <c r="Y1968" t="s">
        <v>52</v>
      </c>
      <c r="Z1968" t="s">
        <v>52</v>
      </c>
      <c r="AA1968" t="s">
        <v>52</v>
      </c>
      <c r="AB1968" t="s">
        <v>52</v>
      </c>
      <c r="AC1968" s="6">
        <v>789.98</v>
      </c>
      <c r="AD1968" t="s">
        <v>65</v>
      </c>
      <c r="AE1968" t="s">
        <v>7979</v>
      </c>
      <c r="AF1968" t="s">
        <v>7980</v>
      </c>
    </row>
    <row r="1969" spans="1:32" x14ac:dyDescent="0.3">
      <c r="A1969">
        <v>10990</v>
      </c>
      <c r="B1969">
        <v>4.6159999999999997</v>
      </c>
      <c r="C1969">
        <v>431.19296000000003</v>
      </c>
      <c r="D1969" t="s">
        <v>7969</v>
      </c>
      <c r="E1969" t="s">
        <v>266</v>
      </c>
      <c r="F1969" t="s">
        <v>7981</v>
      </c>
      <c r="G1969">
        <v>0.17799999999999999</v>
      </c>
      <c r="H1969" t="s">
        <v>64</v>
      </c>
      <c r="I1969" t="s">
        <v>52</v>
      </c>
      <c r="J1969">
        <v>431.18729000000002</v>
      </c>
      <c r="K1969" t="s">
        <v>7971</v>
      </c>
      <c r="M1969" t="s">
        <v>7972</v>
      </c>
      <c r="N1969" t="s">
        <v>7973</v>
      </c>
      <c r="O1969">
        <v>530</v>
      </c>
      <c r="P1969" t="s">
        <v>64</v>
      </c>
      <c r="Q1969" t="s">
        <v>64</v>
      </c>
      <c r="R1969" t="s">
        <v>51</v>
      </c>
      <c r="T1969" t="s">
        <v>51</v>
      </c>
      <c r="U1969" t="s">
        <v>51</v>
      </c>
      <c r="V1969" t="s">
        <v>52</v>
      </c>
      <c r="W1969" t="s">
        <v>52</v>
      </c>
      <c r="X1969">
        <v>85.1</v>
      </c>
      <c r="Y1969" t="s">
        <v>52</v>
      </c>
      <c r="Z1969" t="s">
        <v>52</v>
      </c>
      <c r="AA1969" t="s">
        <v>52</v>
      </c>
      <c r="AB1969" t="s">
        <v>52</v>
      </c>
      <c r="AC1969" s="6">
        <v>193.44</v>
      </c>
      <c r="AD1969" t="s">
        <v>74</v>
      </c>
      <c r="AE1969" t="s">
        <v>7982</v>
      </c>
      <c r="AF1969" t="s">
        <v>7983</v>
      </c>
    </row>
    <row r="1970" spans="1:32" x14ac:dyDescent="0.3">
      <c r="A1970">
        <v>10991</v>
      </c>
      <c r="B1970">
        <v>4.7619999999999996</v>
      </c>
      <c r="C1970">
        <v>431.19299000000001</v>
      </c>
      <c r="D1970" t="s">
        <v>7969</v>
      </c>
      <c r="E1970" t="s">
        <v>328</v>
      </c>
      <c r="F1970" t="s">
        <v>7984</v>
      </c>
      <c r="G1970">
        <v>0.67300000000000004</v>
      </c>
      <c r="H1970" t="s">
        <v>64</v>
      </c>
      <c r="I1970" t="s">
        <v>52</v>
      </c>
      <c r="J1970">
        <v>431.18729000000002</v>
      </c>
      <c r="K1970" t="s">
        <v>7971</v>
      </c>
      <c r="M1970" t="s">
        <v>7972</v>
      </c>
      <c r="N1970" t="s">
        <v>7973</v>
      </c>
      <c r="O1970">
        <v>530</v>
      </c>
      <c r="P1970" t="s">
        <v>64</v>
      </c>
      <c r="Q1970" t="s">
        <v>64</v>
      </c>
      <c r="R1970" t="s">
        <v>51</v>
      </c>
      <c r="T1970" t="s">
        <v>51</v>
      </c>
      <c r="U1970" t="s">
        <v>51</v>
      </c>
      <c r="V1970" t="s">
        <v>52</v>
      </c>
      <c r="W1970" t="s">
        <v>52</v>
      </c>
      <c r="X1970">
        <v>85</v>
      </c>
      <c r="Y1970" t="s">
        <v>52</v>
      </c>
      <c r="Z1970" t="s">
        <v>52</v>
      </c>
      <c r="AA1970" t="s">
        <v>52</v>
      </c>
      <c r="AB1970" t="s">
        <v>52</v>
      </c>
      <c r="AC1970" s="6">
        <v>384.54</v>
      </c>
      <c r="AD1970" t="s">
        <v>65</v>
      </c>
      <c r="AE1970" t="s">
        <v>7985</v>
      </c>
      <c r="AF1970" t="s">
        <v>7986</v>
      </c>
    </row>
    <row r="1971" spans="1:32" x14ac:dyDescent="0.3">
      <c r="A1971">
        <v>10992</v>
      </c>
      <c r="B1971">
        <v>6.1239999999999997</v>
      </c>
      <c r="C1971">
        <v>431.19305000000003</v>
      </c>
      <c r="D1971" t="s">
        <v>7969</v>
      </c>
      <c r="E1971" t="s">
        <v>59</v>
      </c>
      <c r="F1971" t="s">
        <v>7987</v>
      </c>
      <c r="G1971">
        <v>0.626</v>
      </c>
      <c r="H1971" t="s">
        <v>64</v>
      </c>
      <c r="I1971" t="s">
        <v>52</v>
      </c>
      <c r="J1971">
        <v>431.18729000000002</v>
      </c>
      <c r="K1971" t="s">
        <v>7971</v>
      </c>
      <c r="M1971" t="s">
        <v>7972</v>
      </c>
      <c r="N1971" t="s">
        <v>7973</v>
      </c>
      <c r="O1971">
        <v>530</v>
      </c>
      <c r="P1971" t="s">
        <v>64</v>
      </c>
      <c r="Q1971" t="s">
        <v>64</v>
      </c>
      <c r="R1971" t="s">
        <v>51</v>
      </c>
      <c r="T1971" t="s">
        <v>51</v>
      </c>
      <c r="U1971" t="s">
        <v>51</v>
      </c>
      <c r="V1971" t="s">
        <v>52</v>
      </c>
      <c r="W1971" t="s">
        <v>52</v>
      </c>
      <c r="X1971">
        <v>84.7</v>
      </c>
      <c r="Y1971" t="s">
        <v>52</v>
      </c>
      <c r="Z1971" t="s">
        <v>52</v>
      </c>
      <c r="AA1971" t="s">
        <v>52</v>
      </c>
      <c r="AB1971" t="s">
        <v>52</v>
      </c>
      <c r="AC1971" s="6">
        <v>20.48</v>
      </c>
      <c r="AD1971" t="s">
        <v>88</v>
      </c>
      <c r="AE1971" t="s">
        <v>7988</v>
      </c>
      <c r="AF1971" t="s">
        <v>7989</v>
      </c>
    </row>
    <row r="1972" spans="1:32" x14ac:dyDescent="0.3">
      <c r="A1972">
        <v>10994</v>
      </c>
      <c r="B1972">
        <v>6.3280000000000003</v>
      </c>
      <c r="C1972">
        <v>431.19324</v>
      </c>
      <c r="D1972" t="s">
        <v>7969</v>
      </c>
      <c r="E1972" t="s">
        <v>59</v>
      </c>
      <c r="F1972" t="s">
        <v>7990</v>
      </c>
      <c r="G1972">
        <v>3.6999999999999998E-2</v>
      </c>
      <c r="H1972" t="s">
        <v>51</v>
      </c>
      <c r="I1972" t="s">
        <v>52</v>
      </c>
      <c r="J1972">
        <v>431.18729000000002</v>
      </c>
      <c r="K1972" t="s">
        <v>7971</v>
      </c>
      <c r="M1972" t="s">
        <v>7972</v>
      </c>
      <c r="N1972" t="s">
        <v>7973</v>
      </c>
      <c r="O1972">
        <v>530</v>
      </c>
      <c r="P1972" t="s">
        <v>64</v>
      </c>
      <c r="Q1972" t="s">
        <v>64</v>
      </c>
      <c r="R1972" t="s">
        <v>51</v>
      </c>
      <c r="T1972" t="s">
        <v>51</v>
      </c>
      <c r="U1972" t="s">
        <v>51</v>
      </c>
      <c r="V1972" t="s">
        <v>52</v>
      </c>
      <c r="W1972" t="s">
        <v>52</v>
      </c>
      <c r="X1972">
        <v>83.8</v>
      </c>
      <c r="Y1972" t="s">
        <v>52</v>
      </c>
      <c r="Z1972" t="s">
        <v>52</v>
      </c>
      <c r="AA1972" t="s">
        <v>52</v>
      </c>
      <c r="AB1972" t="s">
        <v>52</v>
      </c>
      <c r="AC1972" s="6">
        <v>339.78</v>
      </c>
      <c r="AD1972" t="s">
        <v>74</v>
      </c>
      <c r="AE1972" t="s">
        <v>7991</v>
      </c>
    </row>
    <row r="1973" spans="1:32" x14ac:dyDescent="0.3">
      <c r="A1973">
        <v>10995</v>
      </c>
      <c r="B1973">
        <v>5.1390000000000002</v>
      </c>
      <c r="C1973">
        <v>431.19348000000002</v>
      </c>
      <c r="D1973" t="s">
        <v>7969</v>
      </c>
      <c r="E1973" t="s">
        <v>59</v>
      </c>
      <c r="G1973">
        <v>0.374</v>
      </c>
      <c r="H1973" t="s">
        <v>64</v>
      </c>
      <c r="I1973" t="s">
        <v>52</v>
      </c>
      <c r="J1973">
        <v>431.18729000000002</v>
      </c>
      <c r="K1973" t="s">
        <v>7971</v>
      </c>
      <c r="M1973" t="s">
        <v>7972</v>
      </c>
      <c r="N1973" t="s">
        <v>7973</v>
      </c>
      <c r="O1973">
        <v>530</v>
      </c>
      <c r="P1973" t="s">
        <v>64</v>
      </c>
      <c r="Q1973" t="s">
        <v>64</v>
      </c>
      <c r="R1973" t="s">
        <v>51</v>
      </c>
      <c r="T1973" t="s">
        <v>51</v>
      </c>
      <c r="U1973" t="s">
        <v>51</v>
      </c>
      <c r="V1973" t="s">
        <v>52</v>
      </c>
      <c r="W1973" t="s">
        <v>52</v>
      </c>
      <c r="X1973">
        <v>82.5</v>
      </c>
      <c r="Y1973" t="s">
        <v>52</v>
      </c>
      <c r="Z1973" t="s">
        <v>52</v>
      </c>
      <c r="AA1973" t="s">
        <v>52</v>
      </c>
      <c r="AB1973" t="s">
        <v>52</v>
      </c>
      <c r="AC1973" s="6">
        <v>19.09</v>
      </c>
      <c r="AD1973" t="s">
        <v>74</v>
      </c>
      <c r="AE1973" t="s">
        <v>7992</v>
      </c>
      <c r="AF1973" t="s">
        <v>7993</v>
      </c>
    </row>
    <row r="1974" spans="1:32" x14ac:dyDescent="0.3">
      <c r="A1974">
        <v>10999</v>
      </c>
      <c r="B1974">
        <v>7.1859999999999999</v>
      </c>
      <c r="C1974">
        <v>431.22922</v>
      </c>
      <c r="D1974" t="s">
        <v>48</v>
      </c>
      <c r="E1974" t="s">
        <v>59</v>
      </c>
      <c r="F1974" t="s">
        <v>7994</v>
      </c>
      <c r="G1974">
        <v>0.439</v>
      </c>
      <c r="H1974" t="s">
        <v>51</v>
      </c>
      <c r="I1974" t="s">
        <v>52</v>
      </c>
      <c r="J1974" t="s">
        <v>52</v>
      </c>
      <c r="K1974" t="s">
        <v>52</v>
      </c>
      <c r="L1974" t="s">
        <v>52</v>
      </c>
      <c r="M1974" t="s">
        <v>52</v>
      </c>
      <c r="N1974" t="s">
        <v>52</v>
      </c>
      <c r="O1974">
        <v>999</v>
      </c>
      <c r="P1974" t="s">
        <v>51</v>
      </c>
      <c r="Q1974" t="s">
        <v>51</v>
      </c>
      <c r="R1974" t="s">
        <v>51</v>
      </c>
      <c r="T1974" t="s">
        <v>51</v>
      </c>
      <c r="U1974" t="s">
        <v>51</v>
      </c>
      <c r="V1974" t="s">
        <v>52</v>
      </c>
      <c r="W1974" t="s">
        <v>52</v>
      </c>
      <c r="X1974" t="s">
        <v>52</v>
      </c>
      <c r="Y1974" t="s">
        <v>52</v>
      </c>
      <c r="Z1974" t="s">
        <v>52</v>
      </c>
      <c r="AA1974" t="s">
        <v>52</v>
      </c>
      <c r="AB1974" t="s">
        <v>52</v>
      </c>
      <c r="AC1974" s="6">
        <v>1007.05</v>
      </c>
      <c r="AD1974" t="s">
        <v>365</v>
      </c>
      <c r="AE1974" t="s">
        <v>7995</v>
      </c>
    </row>
    <row r="1975" spans="1:32" x14ac:dyDescent="0.3">
      <c r="A1975">
        <v>11000</v>
      </c>
      <c r="B1975">
        <v>6.6639999999999997</v>
      </c>
      <c r="C1975">
        <v>431.22931</v>
      </c>
      <c r="D1975" t="s">
        <v>48</v>
      </c>
      <c r="E1975" t="s">
        <v>136</v>
      </c>
      <c r="F1975" t="s">
        <v>7996</v>
      </c>
      <c r="G1975">
        <v>0.27100000000000002</v>
      </c>
      <c r="H1975" t="s">
        <v>51</v>
      </c>
      <c r="I1975" t="s">
        <v>52</v>
      </c>
      <c r="J1975" t="s">
        <v>52</v>
      </c>
      <c r="K1975" t="s">
        <v>52</v>
      </c>
      <c r="L1975" t="s">
        <v>52</v>
      </c>
      <c r="M1975" t="s">
        <v>52</v>
      </c>
      <c r="N1975" t="s">
        <v>52</v>
      </c>
      <c r="O1975">
        <v>999</v>
      </c>
      <c r="P1975" t="s">
        <v>51</v>
      </c>
      <c r="Q1975" t="s">
        <v>51</v>
      </c>
      <c r="R1975" t="s">
        <v>51</v>
      </c>
      <c r="T1975" t="s">
        <v>51</v>
      </c>
      <c r="U1975" t="s">
        <v>51</v>
      </c>
      <c r="V1975" t="s">
        <v>52</v>
      </c>
      <c r="W1975" t="s">
        <v>52</v>
      </c>
      <c r="X1975" t="s">
        <v>52</v>
      </c>
      <c r="Y1975" t="s">
        <v>52</v>
      </c>
      <c r="Z1975" t="s">
        <v>52</v>
      </c>
      <c r="AA1975" t="s">
        <v>52</v>
      </c>
      <c r="AB1975" t="s">
        <v>52</v>
      </c>
      <c r="AC1975" s="6">
        <v>944.09</v>
      </c>
      <c r="AD1975" t="s">
        <v>65</v>
      </c>
      <c r="AE1975" t="s">
        <v>7997</v>
      </c>
    </row>
    <row r="1976" spans="1:32" x14ac:dyDescent="0.3">
      <c r="A1976">
        <v>11001</v>
      </c>
      <c r="B1976">
        <v>6.38</v>
      </c>
      <c r="C1976">
        <v>431.22937000000002</v>
      </c>
      <c r="D1976" t="s">
        <v>48</v>
      </c>
      <c r="E1976" t="s">
        <v>3765</v>
      </c>
      <c r="F1976" t="s">
        <v>7998</v>
      </c>
      <c r="G1976">
        <v>0.374</v>
      </c>
      <c r="H1976" t="s">
        <v>51</v>
      </c>
      <c r="I1976" t="s">
        <v>52</v>
      </c>
      <c r="J1976" t="s">
        <v>52</v>
      </c>
      <c r="K1976" t="s">
        <v>52</v>
      </c>
      <c r="L1976" t="s">
        <v>52</v>
      </c>
      <c r="M1976" t="s">
        <v>52</v>
      </c>
      <c r="N1976" t="s">
        <v>52</v>
      </c>
      <c r="O1976">
        <v>999</v>
      </c>
      <c r="P1976" t="s">
        <v>51</v>
      </c>
      <c r="Q1976" t="s">
        <v>51</v>
      </c>
      <c r="R1976" t="s">
        <v>51</v>
      </c>
      <c r="T1976" t="s">
        <v>51</v>
      </c>
      <c r="U1976" t="s">
        <v>51</v>
      </c>
      <c r="V1976" t="s">
        <v>52</v>
      </c>
      <c r="W1976" t="s">
        <v>52</v>
      </c>
      <c r="X1976" t="s">
        <v>52</v>
      </c>
      <c r="Y1976" t="s">
        <v>52</v>
      </c>
      <c r="Z1976" t="s">
        <v>52</v>
      </c>
      <c r="AA1976" t="s">
        <v>52</v>
      </c>
      <c r="AB1976" t="s">
        <v>52</v>
      </c>
      <c r="AC1976" s="6">
        <v>797.95</v>
      </c>
      <c r="AD1976" t="s">
        <v>84</v>
      </c>
      <c r="AE1976" t="s">
        <v>7999</v>
      </c>
    </row>
    <row r="1977" spans="1:32" x14ac:dyDescent="0.3">
      <c r="A1977">
        <v>11003</v>
      </c>
      <c r="B1977">
        <v>7.3390000000000004</v>
      </c>
      <c r="C1977">
        <v>431.26535000000001</v>
      </c>
      <c r="D1977" t="s">
        <v>48</v>
      </c>
      <c r="E1977" t="s">
        <v>100</v>
      </c>
      <c r="F1977" t="s">
        <v>8000</v>
      </c>
      <c r="G1977">
        <v>0.59799999999999998</v>
      </c>
      <c r="H1977" t="s">
        <v>51</v>
      </c>
      <c r="I1977" t="s">
        <v>52</v>
      </c>
      <c r="J1977" t="s">
        <v>52</v>
      </c>
      <c r="K1977" t="s">
        <v>52</v>
      </c>
      <c r="L1977" t="s">
        <v>52</v>
      </c>
      <c r="M1977" t="s">
        <v>52</v>
      </c>
      <c r="N1977" t="s">
        <v>52</v>
      </c>
      <c r="O1977">
        <v>999</v>
      </c>
      <c r="P1977" t="s">
        <v>51</v>
      </c>
      <c r="Q1977" t="s">
        <v>51</v>
      </c>
      <c r="R1977" t="s">
        <v>51</v>
      </c>
      <c r="T1977" t="s">
        <v>51</v>
      </c>
      <c r="U1977" t="s">
        <v>51</v>
      </c>
      <c r="V1977" t="s">
        <v>52</v>
      </c>
      <c r="W1977" t="s">
        <v>52</v>
      </c>
      <c r="X1977" t="s">
        <v>52</v>
      </c>
      <c r="Y1977" t="s">
        <v>52</v>
      </c>
      <c r="Z1977" t="s">
        <v>52</v>
      </c>
      <c r="AA1977" t="s">
        <v>52</v>
      </c>
      <c r="AB1977" t="s">
        <v>52</v>
      </c>
      <c r="AC1977" s="6">
        <v>869.13</v>
      </c>
      <c r="AD1977" t="s">
        <v>158</v>
      </c>
      <c r="AE1977" t="s">
        <v>8001</v>
      </c>
    </row>
    <row r="1978" spans="1:32" x14ac:dyDescent="0.3">
      <c r="A1978">
        <v>11009</v>
      </c>
      <c r="B1978">
        <v>2.1800000000000002</v>
      </c>
      <c r="C1978">
        <v>431.92795000000001</v>
      </c>
      <c r="D1978" t="s">
        <v>48</v>
      </c>
      <c r="E1978" t="s">
        <v>59</v>
      </c>
      <c r="G1978">
        <v>0.27100000000000002</v>
      </c>
      <c r="H1978" t="s">
        <v>51</v>
      </c>
      <c r="I1978" t="s">
        <v>52</v>
      </c>
      <c r="J1978" t="s">
        <v>52</v>
      </c>
      <c r="K1978" t="s">
        <v>52</v>
      </c>
      <c r="L1978" t="s">
        <v>52</v>
      </c>
      <c r="M1978" t="s">
        <v>52</v>
      </c>
      <c r="N1978" t="s">
        <v>52</v>
      </c>
      <c r="O1978">
        <v>999</v>
      </c>
      <c r="P1978" t="s">
        <v>51</v>
      </c>
      <c r="Q1978" t="s">
        <v>51</v>
      </c>
      <c r="R1978" t="s">
        <v>51</v>
      </c>
      <c r="T1978" t="s">
        <v>51</v>
      </c>
      <c r="U1978" t="s">
        <v>51</v>
      </c>
      <c r="V1978" t="s">
        <v>52</v>
      </c>
      <c r="W1978" t="s">
        <v>52</v>
      </c>
      <c r="X1978" t="s">
        <v>52</v>
      </c>
      <c r="Y1978" t="s">
        <v>52</v>
      </c>
      <c r="Z1978" t="s">
        <v>52</v>
      </c>
      <c r="AA1978" t="s">
        <v>52</v>
      </c>
      <c r="AB1978" t="s">
        <v>52</v>
      </c>
      <c r="AC1978" s="6">
        <v>1538.61</v>
      </c>
      <c r="AD1978" t="s">
        <v>74</v>
      </c>
      <c r="AE1978" t="s">
        <v>8002</v>
      </c>
    </row>
    <row r="1979" spans="1:32" x14ac:dyDescent="0.3">
      <c r="A1979">
        <v>11014</v>
      </c>
      <c r="B1979">
        <v>3.476</v>
      </c>
      <c r="C1979">
        <v>431.96093999999999</v>
      </c>
      <c r="D1979" t="s">
        <v>48</v>
      </c>
      <c r="E1979" t="s">
        <v>190</v>
      </c>
      <c r="F1979" t="s">
        <v>8003</v>
      </c>
      <c r="G1979">
        <v>0.43</v>
      </c>
      <c r="H1979" t="s">
        <v>51</v>
      </c>
      <c r="I1979" t="s">
        <v>52</v>
      </c>
      <c r="J1979" t="s">
        <v>52</v>
      </c>
      <c r="K1979" t="s">
        <v>52</v>
      </c>
      <c r="L1979" t="s">
        <v>52</v>
      </c>
      <c r="M1979" t="s">
        <v>52</v>
      </c>
      <c r="N1979" t="s">
        <v>52</v>
      </c>
      <c r="O1979">
        <v>999</v>
      </c>
      <c r="P1979" t="s">
        <v>51</v>
      </c>
      <c r="Q1979" t="s">
        <v>51</v>
      </c>
      <c r="R1979" t="s">
        <v>51</v>
      </c>
      <c r="T1979" t="s">
        <v>51</v>
      </c>
      <c r="U1979" t="s">
        <v>51</v>
      </c>
      <c r="V1979" t="s">
        <v>52</v>
      </c>
      <c r="W1979" t="s">
        <v>52</v>
      </c>
      <c r="X1979" t="s">
        <v>52</v>
      </c>
      <c r="Y1979" t="s">
        <v>52</v>
      </c>
      <c r="Z1979" t="s">
        <v>52</v>
      </c>
      <c r="AA1979" t="s">
        <v>52</v>
      </c>
      <c r="AB1979" t="s">
        <v>52</v>
      </c>
      <c r="AC1979" s="6">
        <v>1805.18</v>
      </c>
      <c r="AD1979" t="s">
        <v>53</v>
      </c>
      <c r="AE1979" t="s">
        <v>8004</v>
      </c>
    </row>
    <row r="1980" spans="1:32" x14ac:dyDescent="0.3">
      <c r="A1980">
        <v>11020</v>
      </c>
      <c r="B1980">
        <v>2.1720000000000002</v>
      </c>
      <c r="C1980">
        <v>431.99932999999999</v>
      </c>
      <c r="D1980" t="s">
        <v>8005</v>
      </c>
      <c r="E1980" t="s">
        <v>467</v>
      </c>
      <c r="F1980" t="s">
        <v>8006</v>
      </c>
      <c r="G1980">
        <v>0.47699999999999998</v>
      </c>
      <c r="H1980" t="s">
        <v>51</v>
      </c>
      <c r="I1980" t="s">
        <v>52</v>
      </c>
      <c r="J1980">
        <v>432</v>
      </c>
      <c r="K1980" t="s">
        <v>8007</v>
      </c>
      <c r="M1980" t="s">
        <v>8008</v>
      </c>
      <c r="N1980" t="s">
        <v>8009</v>
      </c>
      <c r="O1980">
        <v>530</v>
      </c>
      <c r="P1980" t="s">
        <v>64</v>
      </c>
      <c r="Q1980" t="s">
        <v>64</v>
      </c>
      <c r="R1980" t="s">
        <v>51</v>
      </c>
      <c r="T1980" t="s">
        <v>51</v>
      </c>
      <c r="U1980" t="s">
        <v>51</v>
      </c>
      <c r="V1980" t="s">
        <v>52</v>
      </c>
      <c r="W1980" t="s">
        <v>52</v>
      </c>
      <c r="X1980">
        <v>99.8</v>
      </c>
      <c r="Y1980" t="s">
        <v>52</v>
      </c>
      <c r="Z1980" t="s">
        <v>52</v>
      </c>
      <c r="AA1980" t="s">
        <v>52</v>
      </c>
      <c r="AB1980" t="s">
        <v>52</v>
      </c>
      <c r="AC1980" s="6">
        <v>114.11</v>
      </c>
      <c r="AD1980" t="s">
        <v>84</v>
      </c>
      <c r="AE1980" t="s">
        <v>8010</v>
      </c>
    </row>
    <row r="1981" spans="1:32" x14ac:dyDescent="0.3">
      <c r="A1981">
        <v>11021</v>
      </c>
      <c r="B1981">
        <v>3.4860000000000002</v>
      </c>
      <c r="C1981">
        <v>431.99959999999999</v>
      </c>
      <c r="D1981" t="s">
        <v>8005</v>
      </c>
      <c r="E1981" t="s">
        <v>185</v>
      </c>
      <c r="F1981" t="s">
        <v>8011</v>
      </c>
      <c r="G1981">
        <v>0.72</v>
      </c>
      <c r="H1981" t="s">
        <v>51</v>
      </c>
      <c r="I1981" t="s">
        <v>52</v>
      </c>
      <c r="J1981">
        <v>432</v>
      </c>
      <c r="K1981" t="s">
        <v>8007</v>
      </c>
      <c r="M1981" t="s">
        <v>8008</v>
      </c>
      <c r="N1981" t="s">
        <v>8009</v>
      </c>
      <c r="O1981">
        <v>530</v>
      </c>
      <c r="P1981" t="s">
        <v>64</v>
      </c>
      <c r="Q1981" t="s">
        <v>64</v>
      </c>
      <c r="R1981" t="s">
        <v>51</v>
      </c>
      <c r="T1981" t="s">
        <v>51</v>
      </c>
      <c r="U1981" t="s">
        <v>51</v>
      </c>
      <c r="V1981" t="s">
        <v>52</v>
      </c>
      <c r="W1981" t="s">
        <v>52</v>
      </c>
      <c r="X1981">
        <v>99.9</v>
      </c>
      <c r="Y1981" t="s">
        <v>52</v>
      </c>
      <c r="Z1981" t="s">
        <v>52</v>
      </c>
      <c r="AA1981" t="s">
        <v>52</v>
      </c>
      <c r="AB1981" t="s">
        <v>52</v>
      </c>
      <c r="AC1981" s="6">
        <v>209.64</v>
      </c>
      <c r="AD1981" t="s">
        <v>786</v>
      </c>
      <c r="AE1981" t="s">
        <v>8012</v>
      </c>
    </row>
    <row r="1982" spans="1:32" x14ac:dyDescent="0.3">
      <c r="A1982">
        <v>11022</v>
      </c>
      <c r="B1982">
        <v>4.1189999999999998</v>
      </c>
      <c r="C1982">
        <v>431.99968999999999</v>
      </c>
      <c r="D1982" t="s">
        <v>8005</v>
      </c>
      <c r="E1982" t="s">
        <v>59</v>
      </c>
      <c r="F1982" t="s">
        <v>8013</v>
      </c>
      <c r="G1982">
        <v>0.70099999999999996</v>
      </c>
      <c r="H1982" t="s">
        <v>51</v>
      </c>
      <c r="I1982" t="s">
        <v>52</v>
      </c>
      <c r="J1982">
        <v>432</v>
      </c>
      <c r="K1982" t="s">
        <v>8007</v>
      </c>
      <c r="M1982" t="s">
        <v>8008</v>
      </c>
      <c r="N1982" t="s">
        <v>8009</v>
      </c>
      <c r="O1982">
        <v>530</v>
      </c>
      <c r="P1982" t="s">
        <v>64</v>
      </c>
      <c r="Q1982" t="s">
        <v>64</v>
      </c>
      <c r="R1982" t="s">
        <v>51</v>
      </c>
      <c r="T1982" t="s">
        <v>51</v>
      </c>
      <c r="U1982" t="s">
        <v>51</v>
      </c>
      <c r="V1982" t="s">
        <v>52</v>
      </c>
      <c r="W1982" t="s">
        <v>52</v>
      </c>
      <c r="X1982">
        <v>100</v>
      </c>
      <c r="Y1982" t="s">
        <v>52</v>
      </c>
      <c r="Z1982" t="s">
        <v>52</v>
      </c>
      <c r="AA1982" t="s">
        <v>52</v>
      </c>
      <c r="AB1982" t="s">
        <v>52</v>
      </c>
      <c r="AC1982" s="6">
        <v>156.26</v>
      </c>
      <c r="AD1982" t="s">
        <v>53</v>
      </c>
      <c r="AE1982" t="s">
        <v>8014</v>
      </c>
    </row>
    <row r="1983" spans="1:32" x14ac:dyDescent="0.3">
      <c r="A1983">
        <v>11024</v>
      </c>
      <c r="B1983">
        <v>5.109</v>
      </c>
      <c r="C1983">
        <v>432.01427999999999</v>
      </c>
      <c r="D1983" t="s">
        <v>48</v>
      </c>
      <c r="E1983" t="s">
        <v>49</v>
      </c>
      <c r="F1983" t="s">
        <v>8015</v>
      </c>
      <c r="G1983">
        <v>0.626</v>
      </c>
      <c r="H1983" t="s">
        <v>51</v>
      </c>
      <c r="I1983" t="s">
        <v>52</v>
      </c>
      <c r="J1983" t="s">
        <v>52</v>
      </c>
      <c r="K1983" t="s">
        <v>52</v>
      </c>
      <c r="L1983" t="s">
        <v>52</v>
      </c>
      <c r="M1983" t="s">
        <v>52</v>
      </c>
      <c r="N1983" t="s">
        <v>52</v>
      </c>
      <c r="O1983">
        <v>999</v>
      </c>
      <c r="P1983" t="s">
        <v>51</v>
      </c>
      <c r="Q1983" t="s">
        <v>51</v>
      </c>
      <c r="R1983" t="s">
        <v>51</v>
      </c>
      <c r="T1983" t="s">
        <v>51</v>
      </c>
      <c r="U1983" t="s">
        <v>51</v>
      </c>
      <c r="V1983" t="s">
        <v>52</v>
      </c>
      <c r="W1983" t="s">
        <v>52</v>
      </c>
      <c r="X1983" t="s">
        <v>52</v>
      </c>
      <c r="Y1983" t="s">
        <v>52</v>
      </c>
      <c r="Z1983" t="s">
        <v>52</v>
      </c>
      <c r="AA1983" t="s">
        <v>52</v>
      </c>
      <c r="AB1983" t="s">
        <v>52</v>
      </c>
      <c r="AC1983" s="6">
        <v>18.37</v>
      </c>
      <c r="AD1983" t="s">
        <v>229</v>
      </c>
      <c r="AE1983" t="s">
        <v>8016</v>
      </c>
    </row>
    <row r="1984" spans="1:32" x14ac:dyDescent="0.3">
      <c r="A1984">
        <v>11026</v>
      </c>
      <c r="B1984">
        <v>5.67</v>
      </c>
      <c r="C1984">
        <v>432.04163</v>
      </c>
      <c r="D1984" t="s">
        <v>48</v>
      </c>
      <c r="E1984" t="s">
        <v>59</v>
      </c>
      <c r="G1984">
        <v>0.36399999999999999</v>
      </c>
      <c r="H1984" t="s">
        <v>51</v>
      </c>
      <c r="I1984" t="s">
        <v>52</v>
      </c>
      <c r="J1984" t="s">
        <v>52</v>
      </c>
      <c r="K1984" t="s">
        <v>52</v>
      </c>
      <c r="L1984" t="s">
        <v>52</v>
      </c>
      <c r="M1984" t="s">
        <v>52</v>
      </c>
      <c r="N1984" t="s">
        <v>52</v>
      </c>
      <c r="O1984">
        <v>999</v>
      </c>
      <c r="P1984" t="s">
        <v>51</v>
      </c>
      <c r="Q1984" t="s">
        <v>51</v>
      </c>
      <c r="R1984" t="s">
        <v>51</v>
      </c>
      <c r="T1984" t="s">
        <v>51</v>
      </c>
      <c r="U1984" t="s">
        <v>51</v>
      </c>
      <c r="V1984" t="s">
        <v>52</v>
      </c>
      <c r="W1984" t="s">
        <v>52</v>
      </c>
      <c r="X1984" t="s">
        <v>52</v>
      </c>
      <c r="Y1984" t="s">
        <v>52</v>
      </c>
      <c r="Z1984" t="s">
        <v>52</v>
      </c>
      <c r="AA1984" t="s">
        <v>52</v>
      </c>
      <c r="AB1984" t="s">
        <v>52</v>
      </c>
      <c r="AC1984" s="6">
        <v>709.56</v>
      </c>
      <c r="AD1984" t="s">
        <v>912</v>
      </c>
      <c r="AE1984" t="s">
        <v>8017</v>
      </c>
    </row>
    <row r="1985" spans="1:32" x14ac:dyDescent="0.3">
      <c r="A1985">
        <v>11028</v>
      </c>
      <c r="B1985">
        <v>5.5759999999999996</v>
      </c>
      <c r="C1985">
        <v>432.18606999999997</v>
      </c>
      <c r="D1985" t="s">
        <v>8018</v>
      </c>
      <c r="E1985" t="s">
        <v>59</v>
      </c>
      <c r="G1985">
        <v>0.61699999999999999</v>
      </c>
      <c r="H1985" t="s">
        <v>51</v>
      </c>
      <c r="I1985" t="s">
        <v>52</v>
      </c>
      <c r="J1985">
        <v>432.18200999999999</v>
      </c>
      <c r="K1985" t="s">
        <v>8019</v>
      </c>
      <c r="M1985" t="s">
        <v>8020</v>
      </c>
      <c r="N1985" t="s">
        <v>8021</v>
      </c>
      <c r="O1985">
        <v>530</v>
      </c>
      <c r="P1985" t="s">
        <v>64</v>
      </c>
      <c r="Q1985" t="s">
        <v>64</v>
      </c>
      <c r="R1985" t="s">
        <v>51</v>
      </c>
      <c r="T1985" t="s">
        <v>51</v>
      </c>
      <c r="U1985" t="s">
        <v>51</v>
      </c>
      <c r="V1985" t="s">
        <v>52</v>
      </c>
      <c r="W1985" t="s">
        <v>52</v>
      </c>
      <c r="X1985">
        <v>92.1</v>
      </c>
      <c r="Y1985" t="s">
        <v>52</v>
      </c>
      <c r="Z1985" t="s">
        <v>52</v>
      </c>
      <c r="AA1985" t="s">
        <v>52</v>
      </c>
      <c r="AB1985" t="s">
        <v>52</v>
      </c>
      <c r="AC1985" s="6">
        <v>273.94</v>
      </c>
      <c r="AD1985" t="s">
        <v>65</v>
      </c>
      <c r="AE1985" t="s">
        <v>8022</v>
      </c>
    </row>
    <row r="1986" spans="1:32" x14ac:dyDescent="0.3">
      <c r="A1986">
        <v>11029</v>
      </c>
      <c r="B1986">
        <v>4.6120000000000001</v>
      </c>
      <c r="C1986">
        <v>432.19484999999997</v>
      </c>
      <c r="D1986" t="s">
        <v>8023</v>
      </c>
      <c r="E1986" t="s">
        <v>59</v>
      </c>
      <c r="F1986" t="s">
        <v>8024</v>
      </c>
      <c r="G1986">
        <v>8.9999999999999993E-3</v>
      </c>
      <c r="H1986" t="s">
        <v>51</v>
      </c>
      <c r="I1986" t="s">
        <v>52</v>
      </c>
      <c r="J1986">
        <v>432.19299000000001</v>
      </c>
      <c r="K1986" t="s">
        <v>8025</v>
      </c>
      <c r="M1986" t="s">
        <v>8026</v>
      </c>
      <c r="N1986" t="s">
        <v>8027</v>
      </c>
      <c r="O1986">
        <v>530</v>
      </c>
      <c r="P1986" t="s">
        <v>64</v>
      </c>
      <c r="Q1986" t="s">
        <v>64</v>
      </c>
      <c r="R1986" t="s">
        <v>51</v>
      </c>
      <c r="T1986" t="s">
        <v>51</v>
      </c>
      <c r="U1986" t="s">
        <v>51</v>
      </c>
      <c r="V1986" t="s">
        <v>52</v>
      </c>
      <c r="W1986" t="s">
        <v>52</v>
      </c>
      <c r="X1986">
        <v>98.3</v>
      </c>
      <c r="Y1986" t="s">
        <v>52</v>
      </c>
      <c r="Z1986" t="s">
        <v>52</v>
      </c>
      <c r="AA1986" t="s">
        <v>52</v>
      </c>
      <c r="AB1986" t="s">
        <v>52</v>
      </c>
      <c r="AC1986" s="6">
        <v>44.26</v>
      </c>
      <c r="AD1986" t="s">
        <v>3290</v>
      </c>
      <c r="AE1986" t="s">
        <v>8028</v>
      </c>
    </row>
    <row r="1987" spans="1:32" x14ac:dyDescent="0.3">
      <c r="A1987">
        <v>11034</v>
      </c>
      <c r="B1987">
        <v>6.37</v>
      </c>
      <c r="C1987">
        <v>432.23397999999997</v>
      </c>
      <c r="D1987" t="s">
        <v>8029</v>
      </c>
      <c r="E1987" t="s">
        <v>59</v>
      </c>
      <c r="G1987">
        <v>0.13100000000000001</v>
      </c>
      <c r="H1987" t="s">
        <v>51</v>
      </c>
      <c r="I1987" t="s">
        <v>52</v>
      </c>
      <c r="J1987">
        <v>432.22991999999999</v>
      </c>
      <c r="K1987" t="s">
        <v>8030</v>
      </c>
      <c r="M1987" t="s">
        <v>8031</v>
      </c>
      <c r="N1987" t="s">
        <v>8032</v>
      </c>
      <c r="O1987">
        <v>530</v>
      </c>
      <c r="P1987" t="s">
        <v>64</v>
      </c>
      <c r="Q1987" t="s">
        <v>64</v>
      </c>
      <c r="R1987" t="s">
        <v>51</v>
      </c>
      <c r="T1987" t="s">
        <v>51</v>
      </c>
      <c r="U1987" t="s">
        <v>51</v>
      </c>
      <c r="V1987" t="s">
        <v>52</v>
      </c>
      <c r="W1987" t="s">
        <v>52</v>
      </c>
      <c r="X1987">
        <v>92.1</v>
      </c>
      <c r="Y1987" t="s">
        <v>52</v>
      </c>
      <c r="Z1987" t="s">
        <v>52</v>
      </c>
      <c r="AA1987" t="s">
        <v>52</v>
      </c>
      <c r="AB1987" t="s">
        <v>52</v>
      </c>
      <c r="AC1987" s="6">
        <v>421.21</v>
      </c>
      <c r="AD1987" t="s">
        <v>229</v>
      </c>
      <c r="AE1987" t="s">
        <v>8033</v>
      </c>
    </row>
    <row r="1988" spans="1:32" x14ac:dyDescent="0.3">
      <c r="A1988">
        <v>11035</v>
      </c>
      <c r="B1988">
        <v>7.1920000000000002</v>
      </c>
      <c r="C1988">
        <v>432.26981000000001</v>
      </c>
      <c r="D1988" t="s">
        <v>8029</v>
      </c>
      <c r="E1988" t="s">
        <v>69</v>
      </c>
      <c r="F1988" t="s">
        <v>8034</v>
      </c>
      <c r="G1988">
        <v>0.10299999999999999</v>
      </c>
      <c r="H1988" t="s">
        <v>51</v>
      </c>
      <c r="I1988" t="s">
        <v>52</v>
      </c>
      <c r="J1988">
        <v>432.27553999999998</v>
      </c>
      <c r="K1988" t="s">
        <v>8030</v>
      </c>
      <c r="M1988" t="s">
        <v>8031</v>
      </c>
      <c r="N1988" t="s">
        <v>8032</v>
      </c>
      <c r="O1988">
        <v>530</v>
      </c>
      <c r="P1988" t="s">
        <v>64</v>
      </c>
      <c r="Q1988" t="s">
        <v>64</v>
      </c>
      <c r="R1988" t="s">
        <v>51</v>
      </c>
      <c r="T1988" t="s">
        <v>51</v>
      </c>
      <c r="U1988" t="s">
        <v>51</v>
      </c>
      <c r="V1988" t="s">
        <v>52</v>
      </c>
      <c r="W1988" t="s">
        <v>52</v>
      </c>
      <c r="X1988">
        <v>84.8</v>
      </c>
      <c r="Y1988" t="s">
        <v>52</v>
      </c>
      <c r="Z1988" t="s">
        <v>52</v>
      </c>
      <c r="AA1988" t="s">
        <v>52</v>
      </c>
      <c r="AB1988" t="s">
        <v>52</v>
      </c>
      <c r="AC1988" s="6">
        <v>940.96</v>
      </c>
      <c r="AD1988" t="s">
        <v>84</v>
      </c>
      <c r="AE1988" t="s">
        <v>8035</v>
      </c>
    </row>
    <row r="1989" spans="1:32" x14ac:dyDescent="0.3">
      <c r="A1989">
        <v>11037</v>
      </c>
      <c r="B1989">
        <v>2.4500000000000002</v>
      </c>
      <c r="C1989">
        <v>432.92248999999998</v>
      </c>
      <c r="D1989" t="s">
        <v>48</v>
      </c>
      <c r="E1989" t="s">
        <v>190</v>
      </c>
      <c r="F1989" t="s">
        <v>8036</v>
      </c>
      <c r="G1989">
        <v>0.59799999999999998</v>
      </c>
      <c r="H1989" t="s">
        <v>51</v>
      </c>
      <c r="I1989" t="s">
        <v>52</v>
      </c>
      <c r="J1989" t="s">
        <v>52</v>
      </c>
      <c r="K1989" t="s">
        <v>52</v>
      </c>
      <c r="L1989" t="s">
        <v>52</v>
      </c>
      <c r="M1989" t="s">
        <v>52</v>
      </c>
      <c r="N1989" t="s">
        <v>52</v>
      </c>
      <c r="O1989">
        <v>999</v>
      </c>
      <c r="P1989" t="s">
        <v>51</v>
      </c>
      <c r="Q1989" t="s">
        <v>51</v>
      </c>
      <c r="R1989" t="s">
        <v>51</v>
      </c>
      <c r="T1989" t="s">
        <v>51</v>
      </c>
      <c r="U1989" t="s">
        <v>51</v>
      </c>
      <c r="V1989" t="s">
        <v>52</v>
      </c>
      <c r="W1989" t="s">
        <v>52</v>
      </c>
      <c r="X1989" t="s">
        <v>52</v>
      </c>
      <c r="Y1989" t="s">
        <v>52</v>
      </c>
      <c r="Z1989" t="s">
        <v>52</v>
      </c>
      <c r="AA1989" t="s">
        <v>52</v>
      </c>
      <c r="AB1989" t="s">
        <v>52</v>
      </c>
      <c r="AC1989" s="6">
        <v>7153.57</v>
      </c>
      <c r="AD1989" t="s">
        <v>326</v>
      </c>
      <c r="AE1989" t="s">
        <v>8037</v>
      </c>
    </row>
    <row r="1990" spans="1:32" x14ac:dyDescent="0.3">
      <c r="A1990">
        <v>11039</v>
      </c>
      <c r="B1990">
        <v>2.4489999999999998</v>
      </c>
      <c r="C1990">
        <v>432.94797</v>
      </c>
      <c r="D1990" t="s">
        <v>48</v>
      </c>
      <c r="E1990" t="s">
        <v>59</v>
      </c>
      <c r="F1990" t="s">
        <v>8038</v>
      </c>
      <c r="G1990">
        <v>0.505</v>
      </c>
      <c r="H1990" t="s">
        <v>51</v>
      </c>
      <c r="I1990" t="s">
        <v>52</v>
      </c>
      <c r="J1990" t="s">
        <v>52</v>
      </c>
      <c r="K1990" t="s">
        <v>52</v>
      </c>
      <c r="L1990" t="s">
        <v>52</v>
      </c>
      <c r="M1990" t="s">
        <v>52</v>
      </c>
      <c r="N1990" t="s">
        <v>52</v>
      </c>
      <c r="O1990">
        <v>999</v>
      </c>
      <c r="P1990" t="s">
        <v>51</v>
      </c>
      <c r="Q1990" t="s">
        <v>51</v>
      </c>
      <c r="R1990" t="s">
        <v>51</v>
      </c>
      <c r="T1990" t="s">
        <v>51</v>
      </c>
      <c r="U1990" t="s">
        <v>51</v>
      </c>
      <c r="V1990" t="s">
        <v>52</v>
      </c>
      <c r="W1990" t="s">
        <v>52</v>
      </c>
      <c r="X1990" t="s">
        <v>52</v>
      </c>
      <c r="Y1990" t="s">
        <v>52</v>
      </c>
      <c r="Z1990" t="s">
        <v>52</v>
      </c>
      <c r="AA1990" t="s">
        <v>52</v>
      </c>
      <c r="AB1990" t="s">
        <v>52</v>
      </c>
      <c r="AC1990" s="6">
        <v>8209.27</v>
      </c>
      <c r="AD1990" t="s">
        <v>2863</v>
      </c>
      <c r="AE1990" t="s">
        <v>8039</v>
      </c>
    </row>
    <row r="1991" spans="1:32" x14ac:dyDescent="0.3">
      <c r="A1991">
        <v>11042</v>
      </c>
      <c r="B1991">
        <v>2.1</v>
      </c>
      <c r="C1991">
        <v>433.00576999999998</v>
      </c>
      <c r="D1991" t="s">
        <v>8040</v>
      </c>
      <c r="E1991" t="s">
        <v>55</v>
      </c>
      <c r="F1991" t="s">
        <v>8041</v>
      </c>
      <c r="G1991">
        <v>0.61699999999999999</v>
      </c>
      <c r="H1991" t="s">
        <v>51</v>
      </c>
      <c r="I1991" t="s">
        <v>52</v>
      </c>
      <c r="J1991">
        <v>433.00400000000002</v>
      </c>
      <c r="K1991" t="s">
        <v>8042</v>
      </c>
      <c r="M1991" t="s">
        <v>8043</v>
      </c>
      <c r="N1991" t="s">
        <v>8044</v>
      </c>
      <c r="O1991">
        <v>530</v>
      </c>
      <c r="P1991" t="s">
        <v>64</v>
      </c>
      <c r="Q1991" t="s">
        <v>64</v>
      </c>
      <c r="R1991" t="s">
        <v>51</v>
      </c>
      <c r="T1991" t="s">
        <v>51</v>
      </c>
      <c r="U1991" t="s">
        <v>51</v>
      </c>
      <c r="V1991" t="s">
        <v>52</v>
      </c>
      <c r="W1991" t="s">
        <v>52</v>
      </c>
      <c r="X1991">
        <v>98.4</v>
      </c>
      <c r="Y1991" t="s">
        <v>52</v>
      </c>
      <c r="Z1991" t="s">
        <v>52</v>
      </c>
      <c r="AA1991" t="s">
        <v>52</v>
      </c>
      <c r="AB1991" t="s">
        <v>52</v>
      </c>
      <c r="AC1991" s="6">
        <v>12.27</v>
      </c>
      <c r="AD1991" t="s">
        <v>198</v>
      </c>
      <c r="AE1991" t="s">
        <v>8045</v>
      </c>
    </row>
    <row r="1992" spans="1:32" x14ac:dyDescent="0.3">
      <c r="A1992">
        <v>11046</v>
      </c>
      <c r="B1992">
        <v>4.79</v>
      </c>
      <c r="C1992">
        <v>433.02280000000002</v>
      </c>
      <c r="D1992" t="s">
        <v>48</v>
      </c>
      <c r="E1992" t="s">
        <v>59</v>
      </c>
      <c r="F1992" t="s">
        <v>8046</v>
      </c>
      <c r="G1992">
        <v>0.15</v>
      </c>
      <c r="H1992" t="s">
        <v>51</v>
      </c>
      <c r="I1992" t="s">
        <v>52</v>
      </c>
      <c r="J1992" t="s">
        <v>52</v>
      </c>
      <c r="K1992" t="s">
        <v>52</v>
      </c>
      <c r="L1992" t="s">
        <v>52</v>
      </c>
      <c r="M1992" t="s">
        <v>52</v>
      </c>
      <c r="N1992" t="s">
        <v>52</v>
      </c>
      <c r="O1992">
        <v>999</v>
      </c>
      <c r="P1992" t="s">
        <v>51</v>
      </c>
      <c r="Q1992" t="s">
        <v>51</v>
      </c>
      <c r="R1992" t="s">
        <v>51</v>
      </c>
      <c r="T1992" t="s">
        <v>51</v>
      </c>
      <c r="U1992" t="s">
        <v>51</v>
      </c>
      <c r="V1992" t="s">
        <v>52</v>
      </c>
      <c r="W1992" t="s">
        <v>52</v>
      </c>
      <c r="X1992" t="s">
        <v>52</v>
      </c>
      <c r="Y1992" t="s">
        <v>52</v>
      </c>
      <c r="Z1992" t="s">
        <v>52</v>
      </c>
      <c r="AA1992" t="s">
        <v>52</v>
      </c>
      <c r="AB1992" t="s">
        <v>52</v>
      </c>
      <c r="AC1992" s="6">
        <v>10.93</v>
      </c>
      <c r="AD1992" t="s">
        <v>65</v>
      </c>
      <c r="AE1992" t="s">
        <v>8047</v>
      </c>
    </row>
    <row r="1993" spans="1:32" x14ac:dyDescent="0.3">
      <c r="A1993">
        <v>11047</v>
      </c>
      <c r="B1993">
        <v>4.9800000000000004</v>
      </c>
      <c r="C1993">
        <v>433.03994999999998</v>
      </c>
      <c r="D1993" t="s">
        <v>48</v>
      </c>
      <c r="E1993" t="s">
        <v>49</v>
      </c>
      <c r="F1993" t="s">
        <v>8048</v>
      </c>
      <c r="G1993">
        <v>0.86</v>
      </c>
      <c r="H1993" t="s">
        <v>64</v>
      </c>
      <c r="I1993" t="s">
        <v>52</v>
      </c>
      <c r="J1993" t="s">
        <v>52</v>
      </c>
      <c r="K1993" t="s">
        <v>52</v>
      </c>
      <c r="L1993" t="s">
        <v>52</v>
      </c>
      <c r="M1993" t="s">
        <v>52</v>
      </c>
      <c r="N1993" t="s">
        <v>52</v>
      </c>
      <c r="O1993">
        <v>999</v>
      </c>
      <c r="P1993" t="s">
        <v>51</v>
      </c>
      <c r="Q1993" t="s">
        <v>51</v>
      </c>
      <c r="R1993" t="s">
        <v>51</v>
      </c>
      <c r="T1993" t="s">
        <v>51</v>
      </c>
      <c r="U1993" t="s">
        <v>51</v>
      </c>
      <c r="V1993" t="s">
        <v>52</v>
      </c>
      <c r="W1993" t="s">
        <v>52</v>
      </c>
      <c r="X1993" t="s">
        <v>52</v>
      </c>
      <c r="Y1993" t="s">
        <v>52</v>
      </c>
      <c r="Z1993" t="s">
        <v>52</v>
      </c>
      <c r="AA1993" t="s">
        <v>52</v>
      </c>
      <c r="AB1993" t="s">
        <v>52</v>
      </c>
      <c r="AC1993" s="6">
        <v>618.91999999999996</v>
      </c>
      <c r="AD1993" t="s">
        <v>112</v>
      </c>
      <c r="AE1993" t="s">
        <v>8049</v>
      </c>
      <c r="AF1993" t="s">
        <v>8050</v>
      </c>
    </row>
    <row r="1994" spans="1:32" x14ac:dyDescent="0.3">
      <c r="A1994">
        <v>11048</v>
      </c>
      <c r="B1994">
        <v>5.0880000000000001</v>
      </c>
      <c r="C1994">
        <v>433.04196000000002</v>
      </c>
      <c r="D1994" t="s">
        <v>48</v>
      </c>
      <c r="E1994" t="s">
        <v>388</v>
      </c>
      <c r="F1994" t="s">
        <v>8051</v>
      </c>
      <c r="G1994">
        <v>6.5000000000000002E-2</v>
      </c>
      <c r="H1994" t="s">
        <v>51</v>
      </c>
      <c r="I1994" t="s">
        <v>52</v>
      </c>
      <c r="J1994" t="s">
        <v>52</v>
      </c>
      <c r="K1994" t="s">
        <v>52</v>
      </c>
      <c r="L1994" t="s">
        <v>52</v>
      </c>
      <c r="M1994" t="s">
        <v>52</v>
      </c>
      <c r="N1994" t="s">
        <v>52</v>
      </c>
      <c r="O1994">
        <v>999</v>
      </c>
      <c r="P1994" t="s">
        <v>51</v>
      </c>
      <c r="Q1994" t="s">
        <v>51</v>
      </c>
      <c r="R1994" t="s">
        <v>51</v>
      </c>
      <c r="T1994" t="s">
        <v>51</v>
      </c>
      <c r="U1994" t="s">
        <v>51</v>
      </c>
      <c r="V1994" t="s">
        <v>52</v>
      </c>
      <c r="W1994" t="s">
        <v>52</v>
      </c>
      <c r="X1994" t="s">
        <v>52</v>
      </c>
      <c r="Y1994" t="s">
        <v>52</v>
      </c>
      <c r="Z1994" t="s">
        <v>52</v>
      </c>
      <c r="AA1994" t="s">
        <v>52</v>
      </c>
      <c r="AB1994" t="s">
        <v>52</v>
      </c>
      <c r="AC1994" s="6">
        <v>49.72</v>
      </c>
      <c r="AD1994" t="s">
        <v>165</v>
      </c>
      <c r="AE1994" t="s">
        <v>8052</v>
      </c>
    </row>
    <row r="1995" spans="1:32" x14ac:dyDescent="0.3">
      <c r="A1995">
        <v>11049</v>
      </c>
      <c r="B1995">
        <v>5.5060000000000002</v>
      </c>
      <c r="C1995">
        <v>433.07808999999997</v>
      </c>
      <c r="D1995" t="s">
        <v>8053</v>
      </c>
      <c r="E1995" t="s">
        <v>59</v>
      </c>
      <c r="G1995">
        <v>0.26200000000000001</v>
      </c>
      <c r="H1995" t="s">
        <v>64</v>
      </c>
      <c r="I1995" t="s">
        <v>52</v>
      </c>
      <c r="J1995">
        <v>433.07199000000003</v>
      </c>
      <c r="K1995" t="s">
        <v>8054</v>
      </c>
      <c r="M1995" t="s">
        <v>8055</v>
      </c>
      <c r="N1995" t="s">
        <v>8056</v>
      </c>
      <c r="O1995">
        <v>430</v>
      </c>
      <c r="P1995" t="s">
        <v>64</v>
      </c>
      <c r="Q1995" t="s">
        <v>64</v>
      </c>
      <c r="R1995" t="s">
        <v>64</v>
      </c>
      <c r="T1995" t="s">
        <v>51</v>
      </c>
      <c r="U1995" t="s">
        <v>51</v>
      </c>
      <c r="V1995" t="s">
        <v>52</v>
      </c>
      <c r="W1995" t="s">
        <v>52</v>
      </c>
      <c r="X1995">
        <v>93.4</v>
      </c>
      <c r="Y1995" t="s">
        <v>52</v>
      </c>
      <c r="Z1995">
        <v>92</v>
      </c>
      <c r="AA1995">
        <v>91.7</v>
      </c>
      <c r="AB1995">
        <v>81.8</v>
      </c>
      <c r="AC1995" s="6">
        <v>100.17</v>
      </c>
      <c r="AD1995" t="s">
        <v>71</v>
      </c>
      <c r="AE1995" t="s">
        <v>8057</v>
      </c>
      <c r="AF1995" t="s">
        <v>8058</v>
      </c>
    </row>
    <row r="1996" spans="1:32" x14ac:dyDescent="0.3">
      <c r="A1996">
        <v>11051</v>
      </c>
      <c r="B1996">
        <v>6.4009999999999998</v>
      </c>
      <c r="C1996">
        <v>433.11435</v>
      </c>
      <c r="D1996" t="s">
        <v>8059</v>
      </c>
      <c r="E1996" t="s">
        <v>59</v>
      </c>
      <c r="F1996" t="s">
        <v>8060</v>
      </c>
      <c r="G1996">
        <v>0.61699999999999999</v>
      </c>
      <c r="H1996" t="s">
        <v>64</v>
      </c>
      <c r="I1996" t="s">
        <v>52</v>
      </c>
      <c r="J1996">
        <v>433.1123</v>
      </c>
      <c r="K1996" t="s">
        <v>8061</v>
      </c>
      <c r="M1996" t="s">
        <v>8062</v>
      </c>
      <c r="N1996" t="s">
        <v>8063</v>
      </c>
      <c r="O1996">
        <v>430</v>
      </c>
      <c r="P1996" t="s">
        <v>64</v>
      </c>
      <c r="Q1996" t="s">
        <v>64</v>
      </c>
      <c r="R1996" t="s">
        <v>64</v>
      </c>
      <c r="T1996" t="s">
        <v>51</v>
      </c>
      <c r="U1996" t="s">
        <v>51</v>
      </c>
      <c r="V1996" t="s">
        <v>52</v>
      </c>
      <c r="W1996" t="s">
        <v>52</v>
      </c>
      <c r="X1996">
        <v>93.2</v>
      </c>
      <c r="Y1996" t="s">
        <v>52</v>
      </c>
      <c r="Z1996">
        <v>85.1</v>
      </c>
      <c r="AA1996">
        <v>95.1</v>
      </c>
      <c r="AB1996">
        <v>100</v>
      </c>
      <c r="AC1996" s="6">
        <v>85.19</v>
      </c>
      <c r="AD1996" t="s">
        <v>310</v>
      </c>
      <c r="AE1996" t="s">
        <v>8064</v>
      </c>
      <c r="AF1996" t="s">
        <v>8065</v>
      </c>
    </row>
    <row r="1997" spans="1:32" x14ac:dyDescent="0.3">
      <c r="A1997">
        <v>11052</v>
      </c>
      <c r="B1997">
        <v>5.1040000000000001</v>
      </c>
      <c r="C1997">
        <v>433.11437999999998</v>
      </c>
      <c r="D1997" t="s">
        <v>8066</v>
      </c>
      <c r="E1997" t="s">
        <v>328</v>
      </c>
      <c r="F1997" t="s">
        <v>8067</v>
      </c>
      <c r="G1997">
        <v>0.626</v>
      </c>
      <c r="H1997" t="s">
        <v>51</v>
      </c>
      <c r="I1997" t="s">
        <v>52</v>
      </c>
      <c r="J1997">
        <v>433.11401000000001</v>
      </c>
      <c r="K1997" t="s">
        <v>8061</v>
      </c>
      <c r="M1997" t="s">
        <v>8068</v>
      </c>
      <c r="N1997" t="s">
        <v>8069</v>
      </c>
      <c r="O1997">
        <v>530</v>
      </c>
      <c r="P1997" t="s">
        <v>64</v>
      </c>
      <c r="Q1997" t="s">
        <v>64</v>
      </c>
      <c r="R1997" t="s">
        <v>51</v>
      </c>
      <c r="T1997" t="s">
        <v>51</v>
      </c>
      <c r="U1997" t="s">
        <v>51</v>
      </c>
      <c r="V1997" t="s">
        <v>52</v>
      </c>
      <c r="W1997" t="s">
        <v>52</v>
      </c>
      <c r="X1997">
        <v>99.9</v>
      </c>
      <c r="Y1997" t="s">
        <v>52</v>
      </c>
      <c r="Z1997" t="s">
        <v>52</v>
      </c>
      <c r="AA1997" t="s">
        <v>52</v>
      </c>
      <c r="AB1997" t="s">
        <v>52</v>
      </c>
      <c r="AC1997" s="6">
        <v>61.51</v>
      </c>
      <c r="AD1997" t="s">
        <v>74</v>
      </c>
      <c r="AE1997" t="s">
        <v>8070</v>
      </c>
    </row>
    <row r="1998" spans="1:32" x14ac:dyDescent="0.3">
      <c r="A1998">
        <v>11053</v>
      </c>
      <c r="B1998">
        <v>6.1479999999999997</v>
      </c>
      <c r="C1998">
        <v>433.11437999999998</v>
      </c>
      <c r="D1998" t="s">
        <v>8066</v>
      </c>
      <c r="E1998" t="s">
        <v>328</v>
      </c>
      <c r="F1998" t="s">
        <v>7603</v>
      </c>
      <c r="G1998">
        <v>0.52300000000000002</v>
      </c>
      <c r="H1998" t="s">
        <v>64</v>
      </c>
      <c r="I1998" t="s">
        <v>52</v>
      </c>
      <c r="J1998">
        <v>433.11401000000001</v>
      </c>
      <c r="K1998" t="s">
        <v>8061</v>
      </c>
      <c r="M1998" t="s">
        <v>8068</v>
      </c>
      <c r="N1998" t="s">
        <v>8069</v>
      </c>
      <c r="O1998">
        <v>530</v>
      </c>
      <c r="P1998" t="s">
        <v>64</v>
      </c>
      <c r="Q1998" t="s">
        <v>64</v>
      </c>
      <c r="R1998" t="s">
        <v>51</v>
      </c>
      <c r="T1998" t="s">
        <v>51</v>
      </c>
      <c r="U1998" t="s">
        <v>51</v>
      </c>
      <c r="V1998" t="s">
        <v>52</v>
      </c>
      <c r="W1998" t="s">
        <v>52</v>
      </c>
      <c r="X1998">
        <v>99.9</v>
      </c>
      <c r="Y1998" t="s">
        <v>52</v>
      </c>
      <c r="Z1998" t="s">
        <v>52</v>
      </c>
      <c r="AA1998" t="s">
        <v>52</v>
      </c>
      <c r="AB1998" t="s">
        <v>52</v>
      </c>
      <c r="AC1998" s="6">
        <v>26.31</v>
      </c>
      <c r="AD1998" t="s">
        <v>74</v>
      </c>
      <c r="AE1998" t="s">
        <v>8071</v>
      </c>
      <c r="AF1998" t="s">
        <v>8072</v>
      </c>
    </row>
    <row r="1999" spans="1:32" x14ac:dyDescent="0.3">
      <c r="A1999">
        <v>11054</v>
      </c>
      <c r="B1999">
        <v>5.798</v>
      </c>
      <c r="C1999">
        <v>433.11441000000002</v>
      </c>
      <c r="D1999" t="s">
        <v>8059</v>
      </c>
      <c r="E1999" t="s">
        <v>59</v>
      </c>
      <c r="F1999" t="s">
        <v>8073</v>
      </c>
      <c r="G1999">
        <v>0.71</v>
      </c>
      <c r="H1999" t="s">
        <v>64</v>
      </c>
      <c r="I1999" t="s">
        <v>52</v>
      </c>
      <c r="J1999">
        <v>433.1123</v>
      </c>
      <c r="K1999" t="s">
        <v>8061</v>
      </c>
      <c r="M1999" t="s">
        <v>8074</v>
      </c>
      <c r="N1999" t="s">
        <v>8063</v>
      </c>
      <c r="O1999">
        <v>430</v>
      </c>
      <c r="P1999" t="s">
        <v>64</v>
      </c>
      <c r="Q1999" t="s">
        <v>64</v>
      </c>
      <c r="R1999" t="s">
        <v>64</v>
      </c>
      <c r="T1999" t="s">
        <v>51</v>
      </c>
      <c r="U1999" t="s">
        <v>51</v>
      </c>
      <c r="V1999" t="s">
        <v>52</v>
      </c>
      <c r="W1999" t="s">
        <v>52</v>
      </c>
      <c r="X1999">
        <v>92.7</v>
      </c>
      <c r="Y1999" t="s">
        <v>52</v>
      </c>
      <c r="Z1999">
        <v>83.4</v>
      </c>
      <c r="AA1999">
        <v>95.5</v>
      </c>
      <c r="AB1999">
        <v>100</v>
      </c>
      <c r="AC1999" s="6">
        <v>285.57</v>
      </c>
      <c r="AD1999" t="s">
        <v>1990</v>
      </c>
      <c r="AE1999" t="s">
        <v>8075</v>
      </c>
      <c r="AF1999" t="s">
        <v>8076</v>
      </c>
    </row>
    <row r="2000" spans="1:32" x14ac:dyDescent="0.3">
      <c r="A2000">
        <v>11055</v>
      </c>
      <c r="B2000">
        <v>5.3929999999999998</v>
      </c>
      <c r="C2000">
        <v>433.11441000000002</v>
      </c>
      <c r="D2000" t="s">
        <v>8077</v>
      </c>
      <c r="E2000" t="s">
        <v>59</v>
      </c>
      <c r="G2000">
        <v>0.23400000000000001</v>
      </c>
      <c r="H2000" t="s">
        <v>64</v>
      </c>
      <c r="I2000" t="s">
        <v>52</v>
      </c>
      <c r="J2000">
        <v>433.11401000000001</v>
      </c>
      <c r="K2000" t="s">
        <v>8061</v>
      </c>
      <c r="M2000" t="s">
        <v>8078</v>
      </c>
      <c r="N2000" t="s">
        <v>8079</v>
      </c>
      <c r="O2000">
        <v>530</v>
      </c>
      <c r="P2000" t="s">
        <v>64</v>
      </c>
      <c r="Q2000" t="s">
        <v>64</v>
      </c>
      <c r="R2000" t="s">
        <v>51</v>
      </c>
      <c r="T2000" t="s">
        <v>51</v>
      </c>
      <c r="U2000" t="s">
        <v>51</v>
      </c>
      <c r="V2000" t="s">
        <v>52</v>
      </c>
      <c r="W2000" t="s">
        <v>52</v>
      </c>
      <c r="X2000">
        <v>73.3</v>
      </c>
      <c r="Y2000" t="s">
        <v>52</v>
      </c>
      <c r="Z2000" t="s">
        <v>52</v>
      </c>
      <c r="AA2000" t="s">
        <v>52</v>
      </c>
      <c r="AB2000" t="s">
        <v>52</v>
      </c>
      <c r="AC2000" s="6">
        <v>30.6</v>
      </c>
      <c r="AD2000" t="s">
        <v>71</v>
      </c>
      <c r="AE2000" t="s">
        <v>8080</v>
      </c>
      <c r="AF2000" t="s">
        <v>8081</v>
      </c>
    </row>
    <row r="2001" spans="1:32" x14ac:dyDescent="0.3">
      <c r="A2001">
        <v>11056</v>
      </c>
      <c r="B2001">
        <v>5.9340000000000002</v>
      </c>
      <c r="C2001">
        <v>433.11450000000002</v>
      </c>
      <c r="D2001" t="s">
        <v>8077</v>
      </c>
      <c r="E2001" t="s">
        <v>59</v>
      </c>
      <c r="G2001">
        <v>0.23400000000000001</v>
      </c>
      <c r="H2001" t="s">
        <v>64</v>
      </c>
      <c r="I2001" t="s">
        <v>52</v>
      </c>
      <c r="J2001">
        <v>433.11401000000001</v>
      </c>
      <c r="K2001" t="s">
        <v>8061</v>
      </c>
      <c r="M2001" t="s">
        <v>8078</v>
      </c>
      <c r="N2001" t="s">
        <v>8079</v>
      </c>
      <c r="O2001">
        <v>530</v>
      </c>
      <c r="P2001" t="s">
        <v>64</v>
      </c>
      <c r="Q2001" t="s">
        <v>64</v>
      </c>
      <c r="R2001" t="s">
        <v>51</v>
      </c>
      <c r="T2001" t="s">
        <v>51</v>
      </c>
      <c r="U2001" t="s">
        <v>51</v>
      </c>
      <c r="V2001" t="s">
        <v>52</v>
      </c>
      <c r="W2001" t="s">
        <v>52</v>
      </c>
      <c r="X2001">
        <v>67.3</v>
      </c>
      <c r="Y2001" t="s">
        <v>52</v>
      </c>
      <c r="Z2001" t="s">
        <v>52</v>
      </c>
      <c r="AA2001" t="s">
        <v>52</v>
      </c>
      <c r="AB2001" t="s">
        <v>52</v>
      </c>
      <c r="AC2001" s="6">
        <v>38.47</v>
      </c>
      <c r="AD2001" t="s">
        <v>179</v>
      </c>
      <c r="AE2001" t="s">
        <v>8082</v>
      </c>
      <c r="AF2001" t="s">
        <v>8083</v>
      </c>
    </row>
    <row r="2002" spans="1:32" x14ac:dyDescent="0.3">
      <c r="A2002">
        <v>11057</v>
      </c>
      <c r="B2002">
        <v>4.7210000000000001</v>
      </c>
      <c r="C2002">
        <v>433.11450000000002</v>
      </c>
      <c r="D2002" t="s">
        <v>8077</v>
      </c>
      <c r="E2002" t="s">
        <v>328</v>
      </c>
      <c r="F2002" t="s">
        <v>8084</v>
      </c>
      <c r="G2002">
        <v>0.60699999999999998</v>
      </c>
      <c r="H2002" t="s">
        <v>64</v>
      </c>
      <c r="I2002" t="s">
        <v>52</v>
      </c>
      <c r="J2002">
        <v>433.11401000000001</v>
      </c>
      <c r="K2002" t="s">
        <v>8061</v>
      </c>
      <c r="M2002" t="s">
        <v>8078</v>
      </c>
      <c r="N2002" t="s">
        <v>8079</v>
      </c>
      <c r="O2002">
        <v>530</v>
      </c>
      <c r="P2002" t="s">
        <v>64</v>
      </c>
      <c r="Q2002" t="s">
        <v>64</v>
      </c>
      <c r="R2002" t="s">
        <v>51</v>
      </c>
      <c r="T2002" t="s">
        <v>51</v>
      </c>
      <c r="U2002" t="s">
        <v>51</v>
      </c>
      <c r="V2002" t="s">
        <v>52</v>
      </c>
      <c r="W2002" t="s">
        <v>52</v>
      </c>
      <c r="X2002">
        <v>70.3</v>
      </c>
      <c r="Y2002" t="s">
        <v>52</v>
      </c>
      <c r="Z2002" t="s">
        <v>52</v>
      </c>
      <c r="AA2002" t="s">
        <v>52</v>
      </c>
      <c r="AB2002" t="s">
        <v>52</v>
      </c>
      <c r="AC2002" s="6">
        <v>28.26</v>
      </c>
      <c r="AD2002" t="s">
        <v>1408</v>
      </c>
      <c r="AE2002" t="s">
        <v>8085</v>
      </c>
      <c r="AF2002" t="s">
        <v>8086</v>
      </c>
    </row>
    <row r="2003" spans="1:32" x14ac:dyDescent="0.3">
      <c r="A2003">
        <v>11058</v>
      </c>
      <c r="B2003">
        <v>4.9420000000000002</v>
      </c>
      <c r="C2003">
        <v>433.11455999999998</v>
      </c>
      <c r="D2003" t="s">
        <v>8087</v>
      </c>
      <c r="E2003" t="s">
        <v>55</v>
      </c>
      <c r="F2003" t="s">
        <v>8088</v>
      </c>
      <c r="G2003">
        <v>0.59799999999999998</v>
      </c>
      <c r="H2003" t="s">
        <v>51</v>
      </c>
      <c r="I2003" t="s">
        <v>52</v>
      </c>
      <c r="J2003">
        <v>433.11498999999998</v>
      </c>
      <c r="K2003" t="s">
        <v>8089</v>
      </c>
      <c r="M2003" t="s">
        <v>8090</v>
      </c>
      <c r="N2003" t="s">
        <v>8091</v>
      </c>
      <c r="O2003">
        <v>530</v>
      </c>
      <c r="P2003" t="s">
        <v>64</v>
      </c>
      <c r="Q2003" t="s">
        <v>64</v>
      </c>
      <c r="R2003" t="s">
        <v>51</v>
      </c>
      <c r="T2003" t="s">
        <v>51</v>
      </c>
      <c r="U2003" t="s">
        <v>51</v>
      </c>
      <c r="V2003" t="s">
        <v>52</v>
      </c>
      <c r="W2003" t="s">
        <v>52</v>
      </c>
      <c r="X2003">
        <v>99.9</v>
      </c>
      <c r="Y2003" t="s">
        <v>52</v>
      </c>
      <c r="Z2003" t="s">
        <v>52</v>
      </c>
      <c r="AA2003" t="s">
        <v>52</v>
      </c>
      <c r="AB2003" t="s">
        <v>52</v>
      </c>
      <c r="AC2003" s="6">
        <v>16.71</v>
      </c>
      <c r="AD2003" t="s">
        <v>74</v>
      </c>
      <c r="AE2003" t="s">
        <v>8092</v>
      </c>
    </row>
    <row r="2004" spans="1:32" x14ac:dyDescent="0.3">
      <c r="A2004">
        <v>11062</v>
      </c>
      <c r="B2004">
        <v>7.8760000000000003</v>
      </c>
      <c r="C2004">
        <v>433.12768999999997</v>
      </c>
      <c r="D2004" t="s">
        <v>8093</v>
      </c>
      <c r="E2004" t="s">
        <v>185</v>
      </c>
      <c r="F2004" t="s">
        <v>8094</v>
      </c>
      <c r="G2004">
        <v>0.495</v>
      </c>
      <c r="H2004" t="s">
        <v>64</v>
      </c>
      <c r="I2004" t="s">
        <v>52</v>
      </c>
      <c r="J2004">
        <v>433.12299000000002</v>
      </c>
      <c r="K2004" t="s">
        <v>8095</v>
      </c>
      <c r="M2004" t="s">
        <v>8096</v>
      </c>
      <c r="N2004" t="s">
        <v>8097</v>
      </c>
      <c r="O2004">
        <v>530</v>
      </c>
      <c r="P2004" t="s">
        <v>64</v>
      </c>
      <c r="Q2004" t="s">
        <v>64</v>
      </c>
      <c r="R2004" t="s">
        <v>51</v>
      </c>
      <c r="T2004" t="s">
        <v>51</v>
      </c>
      <c r="U2004" t="s">
        <v>51</v>
      </c>
      <c r="V2004" t="s">
        <v>52</v>
      </c>
      <c r="W2004" t="s">
        <v>52</v>
      </c>
      <c r="X2004">
        <v>89.5</v>
      </c>
      <c r="Y2004" t="s">
        <v>52</v>
      </c>
      <c r="Z2004" t="s">
        <v>52</v>
      </c>
      <c r="AA2004" t="s">
        <v>52</v>
      </c>
      <c r="AB2004" t="s">
        <v>52</v>
      </c>
      <c r="AC2004" s="6">
        <v>14.31</v>
      </c>
      <c r="AD2004" t="s">
        <v>712</v>
      </c>
      <c r="AE2004" t="s">
        <v>8098</v>
      </c>
      <c r="AF2004" t="s">
        <v>8099</v>
      </c>
    </row>
    <row r="2005" spans="1:32" x14ac:dyDescent="0.3">
      <c r="A2005">
        <v>11069</v>
      </c>
      <c r="B2005">
        <v>4.6900000000000004</v>
      </c>
      <c r="C2005">
        <v>433.20844</v>
      </c>
      <c r="D2005" t="s">
        <v>8100</v>
      </c>
      <c r="E2005" t="s">
        <v>59</v>
      </c>
      <c r="G2005">
        <v>0.65400000000000003</v>
      </c>
      <c r="H2005" t="s">
        <v>64</v>
      </c>
      <c r="I2005" t="s">
        <v>52</v>
      </c>
      <c r="J2005">
        <v>433.20598999999999</v>
      </c>
      <c r="K2005" t="s">
        <v>7943</v>
      </c>
      <c r="M2005" t="s">
        <v>8101</v>
      </c>
      <c r="N2005" t="s">
        <v>8102</v>
      </c>
      <c r="O2005">
        <v>530</v>
      </c>
      <c r="P2005" t="s">
        <v>64</v>
      </c>
      <c r="Q2005" t="s">
        <v>64</v>
      </c>
      <c r="R2005" t="s">
        <v>51</v>
      </c>
      <c r="T2005" t="s">
        <v>51</v>
      </c>
      <c r="U2005" t="s">
        <v>51</v>
      </c>
      <c r="V2005" t="s">
        <v>52</v>
      </c>
      <c r="W2005" t="s">
        <v>52</v>
      </c>
      <c r="X2005">
        <v>97.1</v>
      </c>
      <c r="Y2005" t="s">
        <v>52</v>
      </c>
      <c r="Z2005" t="s">
        <v>52</v>
      </c>
      <c r="AA2005" t="s">
        <v>52</v>
      </c>
      <c r="AB2005" t="s">
        <v>52</v>
      </c>
      <c r="AC2005" s="6">
        <v>165.11</v>
      </c>
      <c r="AD2005" t="s">
        <v>74</v>
      </c>
      <c r="AE2005" t="s">
        <v>8103</v>
      </c>
      <c r="AF2005" t="s">
        <v>8104</v>
      </c>
    </row>
    <row r="2006" spans="1:32" x14ac:dyDescent="0.3">
      <c r="A2006">
        <v>11070</v>
      </c>
      <c r="B2006">
        <v>4.5179999999999998</v>
      </c>
      <c r="C2006">
        <v>433.20850000000002</v>
      </c>
      <c r="D2006" t="s">
        <v>8100</v>
      </c>
      <c r="E2006" t="s">
        <v>59</v>
      </c>
      <c r="F2006" t="s">
        <v>8105</v>
      </c>
      <c r="G2006">
        <v>0.64500000000000002</v>
      </c>
      <c r="H2006" t="s">
        <v>64</v>
      </c>
      <c r="I2006" t="s">
        <v>52</v>
      </c>
      <c r="J2006">
        <v>433.20598999999999</v>
      </c>
      <c r="K2006" t="s">
        <v>7943</v>
      </c>
      <c r="M2006" t="s">
        <v>8101</v>
      </c>
      <c r="N2006" t="s">
        <v>8102</v>
      </c>
      <c r="O2006">
        <v>530</v>
      </c>
      <c r="P2006" t="s">
        <v>64</v>
      </c>
      <c r="Q2006" t="s">
        <v>64</v>
      </c>
      <c r="R2006" t="s">
        <v>51</v>
      </c>
      <c r="T2006" t="s">
        <v>51</v>
      </c>
      <c r="U2006" t="s">
        <v>51</v>
      </c>
      <c r="V2006" t="s">
        <v>52</v>
      </c>
      <c r="W2006" t="s">
        <v>52</v>
      </c>
      <c r="X2006">
        <v>96.9</v>
      </c>
      <c r="Y2006" t="s">
        <v>52</v>
      </c>
      <c r="Z2006" t="s">
        <v>52</v>
      </c>
      <c r="AA2006" t="s">
        <v>52</v>
      </c>
      <c r="AB2006" t="s">
        <v>52</v>
      </c>
      <c r="AC2006" s="6">
        <v>106.63</v>
      </c>
      <c r="AD2006" t="s">
        <v>65</v>
      </c>
      <c r="AE2006" t="s">
        <v>8106</v>
      </c>
      <c r="AF2006" t="s">
        <v>8107</v>
      </c>
    </row>
    <row r="2007" spans="1:32" x14ac:dyDescent="0.3">
      <c r="A2007">
        <v>11071</v>
      </c>
      <c r="B2007">
        <v>5.1360000000000001</v>
      </c>
      <c r="C2007">
        <v>433.20868000000002</v>
      </c>
      <c r="D2007" t="s">
        <v>8100</v>
      </c>
      <c r="E2007" t="s">
        <v>174</v>
      </c>
      <c r="F2007" t="s">
        <v>8108</v>
      </c>
      <c r="G2007">
        <v>0.61699999999999999</v>
      </c>
      <c r="H2007" t="s">
        <v>64</v>
      </c>
      <c r="I2007" t="s">
        <v>52</v>
      </c>
      <c r="J2007">
        <v>433.20598999999999</v>
      </c>
      <c r="K2007" t="s">
        <v>7943</v>
      </c>
      <c r="M2007" t="s">
        <v>8101</v>
      </c>
      <c r="N2007" t="s">
        <v>8102</v>
      </c>
      <c r="O2007">
        <v>530</v>
      </c>
      <c r="P2007" t="s">
        <v>64</v>
      </c>
      <c r="Q2007" t="s">
        <v>64</v>
      </c>
      <c r="R2007" t="s">
        <v>51</v>
      </c>
      <c r="T2007" t="s">
        <v>51</v>
      </c>
      <c r="U2007" t="s">
        <v>51</v>
      </c>
      <c r="V2007" t="s">
        <v>52</v>
      </c>
      <c r="W2007" t="s">
        <v>52</v>
      </c>
      <c r="X2007">
        <v>96.5</v>
      </c>
      <c r="Y2007" t="s">
        <v>52</v>
      </c>
      <c r="Z2007" t="s">
        <v>52</v>
      </c>
      <c r="AA2007" t="s">
        <v>52</v>
      </c>
      <c r="AB2007" t="s">
        <v>52</v>
      </c>
      <c r="AC2007" s="6">
        <v>17.27</v>
      </c>
      <c r="AD2007" t="s">
        <v>65</v>
      </c>
      <c r="AE2007" t="s">
        <v>8109</v>
      </c>
      <c r="AF2007" t="s">
        <v>8110</v>
      </c>
    </row>
    <row r="2008" spans="1:32" x14ac:dyDescent="0.3">
      <c r="A2008">
        <v>11075</v>
      </c>
      <c r="B2008">
        <v>4.2300000000000004</v>
      </c>
      <c r="C2008">
        <v>433.20889</v>
      </c>
      <c r="D2008" t="s">
        <v>8100</v>
      </c>
      <c r="E2008" t="s">
        <v>328</v>
      </c>
      <c r="F2008" t="s">
        <v>8111</v>
      </c>
      <c r="G2008">
        <v>0.57899999999999996</v>
      </c>
      <c r="H2008" t="s">
        <v>64</v>
      </c>
      <c r="I2008" t="s">
        <v>52</v>
      </c>
      <c r="J2008">
        <v>433.20598999999999</v>
      </c>
      <c r="K2008" t="s">
        <v>7943</v>
      </c>
      <c r="M2008" t="s">
        <v>8101</v>
      </c>
      <c r="N2008" t="s">
        <v>8102</v>
      </c>
      <c r="O2008">
        <v>530</v>
      </c>
      <c r="P2008" t="s">
        <v>64</v>
      </c>
      <c r="Q2008" t="s">
        <v>64</v>
      </c>
      <c r="R2008" t="s">
        <v>51</v>
      </c>
      <c r="T2008" t="s">
        <v>51</v>
      </c>
      <c r="U2008" t="s">
        <v>51</v>
      </c>
      <c r="V2008" t="s">
        <v>52</v>
      </c>
      <c r="W2008" t="s">
        <v>52</v>
      </c>
      <c r="X2008">
        <v>95.9</v>
      </c>
      <c r="Y2008" t="s">
        <v>52</v>
      </c>
      <c r="Z2008" t="s">
        <v>52</v>
      </c>
      <c r="AA2008" t="s">
        <v>52</v>
      </c>
      <c r="AB2008" t="s">
        <v>52</v>
      </c>
      <c r="AC2008" s="6">
        <v>519.16</v>
      </c>
      <c r="AD2008" t="s">
        <v>165</v>
      </c>
      <c r="AE2008" t="s">
        <v>8112</v>
      </c>
      <c r="AF2008" t="s">
        <v>8113</v>
      </c>
    </row>
    <row r="2009" spans="1:32" x14ac:dyDescent="0.3">
      <c r="A2009">
        <v>11076</v>
      </c>
      <c r="B2009">
        <v>5.4219999999999997</v>
      </c>
      <c r="C2009">
        <v>433.24489999999997</v>
      </c>
      <c r="D2009" t="s">
        <v>8114</v>
      </c>
      <c r="E2009" t="s">
        <v>100</v>
      </c>
      <c r="F2009" t="s">
        <v>8115</v>
      </c>
      <c r="G2009">
        <v>0.505</v>
      </c>
      <c r="H2009" t="s">
        <v>51</v>
      </c>
      <c r="I2009" t="s">
        <v>52</v>
      </c>
      <c r="J2009">
        <v>433.245</v>
      </c>
      <c r="K2009" t="s">
        <v>8116</v>
      </c>
      <c r="M2009" t="s">
        <v>8117</v>
      </c>
      <c r="N2009" t="s">
        <v>8118</v>
      </c>
      <c r="O2009">
        <v>530</v>
      </c>
      <c r="P2009" t="s">
        <v>64</v>
      </c>
      <c r="Q2009" t="s">
        <v>64</v>
      </c>
      <c r="R2009" t="s">
        <v>51</v>
      </c>
      <c r="T2009" t="s">
        <v>51</v>
      </c>
      <c r="U2009" t="s">
        <v>51</v>
      </c>
      <c r="V2009" t="s">
        <v>52</v>
      </c>
      <c r="W2009" t="s">
        <v>52</v>
      </c>
      <c r="X2009">
        <v>100</v>
      </c>
      <c r="Y2009" t="s">
        <v>52</v>
      </c>
      <c r="Z2009" t="s">
        <v>52</v>
      </c>
      <c r="AA2009" t="s">
        <v>52</v>
      </c>
      <c r="AB2009" t="s">
        <v>52</v>
      </c>
      <c r="AC2009" s="6">
        <v>882.88</v>
      </c>
      <c r="AD2009" t="s">
        <v>74</v>
      </c>
      <c r="AE2009" t="s">
        <v>8119</v>
      </c>
    </row>
    <row r="2010" spans="1:32" x14ac:dyDescent="0.3">
      <c r="A2010">
        <v>11077</v>
      </c>
      <c r="B2010">
        <v>5.5439999999999996</v>
      </c>
      <c r="C2010">
        <v>433.24506000000002</v>
      </c>
      <c r="D2010" t="s">
        <v>8114</v>
      </c>
      <c r="E2010" t="s">
        <v>59</v>
      </c>
      <c r="G2010">
        <v>3.6999999999999998E-2</v>
      </c>
      <c r="H2010" t="s">
        <v>51</v>
      </c>
      <c r="I2010" t="s">
        <v>52</v>
      </c>
      <c r="J2010">
        <v>433.245</v>
      </c>
      <c r="K2010" t="s">
        <v>8116</v>
      </c>
      <c r="M2010" t="s">
        <v>8117</v>
      </c>
      <c r="N2010" t="s">
        <v>8118</v>
      </c>
      <c r="O2010">
        <v>530</v>
      </c>
      <c r="P2010" t="s">
        <v>64</v>
      </c>
      <c r="Q2010" t="s">
        <v>64</v>
      </c>
      <c r="R2010" t="s">
        <v>51</v>
      </c>
      <c r="T2010" t="s">
        <v>51</v>
      </c>
      <c r="U2010" t="s">
        <v>51</v>
      </c>
      <c r="V2010" t="s">
        <v>52</v>
      </c>
      <c r="W2010" t="s">
        <v>52</v>
      </c>
      <c r="X2010">
        <v>100</v>
      </c>
      <c r="Y2010" t="s">
        <v>52</v>
      </c>
      <c r="Z2010" t="s">
        <v>52</v>
      </c>
      <c r="AA2010" t="s">
        <v>52</v>
      </c>
      <c r="AB2010" t="s">
        <v>52</v>
      </c>
      <c r="AC2010" s="6">
        <v>2551.87</v>
      </c>
      <c r="AD2010" t="s">
        <v>84</v>
      </c>
      <c r="AE2010" t="s">
        <v>8120</v>
      </c>
    </row>
    <row r="2011" spans="1:32" x14ac:dyDescent="0.3">
      <c r="A2011">
        <v>11081</v>
      </c>
      <c r="B2011">
        <v>8.51</v>
      </c>
      <c r="C2011">
        <v>433.24524000000002</v>
      </c>
      <c r="D2011" t="s">
        <v>8114</v>
      </c>
      <c r="E2011" t="s">
        <v>59</v>
      </c>
      <c r="G2011">
        <v>0.121</v>
      </c>
      <c r="H2011" t="s">
        <v>51</v>
      </c>
      <c r="I2011" t="s">
        <v>52</v>
      </c>
      <c r="J2011">
        <v>433.245</v>
      </c>
      <c r="K2011" t="s">
        <v>8116</v>
      </c>
      <c r="M2011" t="s">
        <v>8117</v>
      </c>
      <c r="N2011" t="s">
        <v>8118</v>
      </c>
      <c r="O2011">
        <v>530</v>
      </c>
      <c r="P2011" t="s">
        <v>64</v>
      </c>
      <c r="Q2011" t="s">
        <v>64</v>
      </c>
      <c r="R2011" t="s">
        <v>51</v>
      </c>
      <c r="T2011" t="s">
        <v>51</v>
      </c>
      <c r="U2011" t="s">
        <v>51</v>
      </c>
      <c r="V2011" t="s">
        <v>52</v>
      </c>
      <c r="W2011" t="s">
        <v>52</v>
      </c>
      <c r="X2011">
        <v>100</v>
      </c>
      <c r="Y2011" t="s">
        <v>52</v>
      </c>
      <c r="Z2011" t="s">
        <v>52</v>
      </c>
      <c r="AA2011" t="s">
        <v>52</v>
      </c>
      <c r="AB2011" t="s">
        <v>52</v>
      </c>
      <c r="AC2011" s="6">
        <v>245.05</v>
      </c>
      <c r="AD2011" t="s">
        <v>326</v>
      </c>
      <c r="AE2011" t="s">
        <v>8121</v>
      </c>
    </row>
    <row r="2012" spans="1:32" x14ac:dyDescent="0.3">
      <c r="A2012">
        <v>11082</v>
      </c>
      <c r="B2012">
        <v>5.6870000000000003</v>
      </c>
      <c r="C2012">
        <v>433.24547999999999</v>
      </c>
      <c r="D2012" t="s">
        <v>8114</v>
      </c>
      <c r="E2012" t="s">
        <v>59</v>
      </c>
      <c r="F2012" t="s">
        <v>8122</v>
      </c>
      <c r="G2012">
        <v>0.46700000000000003</v>
      </c>
      <c r="H2012" t="s">
        <v>51</v>
      </c>
      <c r="I2012" t="s">
        <v>52</v>
      </c>
      <c r="J2012">
        <v>433.245</v>
      </c>
      <c r="K2012" t="s">
        <v>8116</v>
      </c>
      <c r="M2012" t="s">
        <v>8117</v>
      </c>
      <c r="N2012" t="s">
        <v>8118</v>
      </c>
      <c r="O2012">
        <v>530</v>
      </c>
      <c r="P2012" t="s">
        <v>64</v>
      </c>
      <c r="Q2012" t="s">
        <v>64</v>
      </c>
      <c r="R2012" t="s">
        <v>51</v>
      </c>
      <c r="T2012" t="s">
        <v>51</v>
      </c>
      <c r="U2012" t="s">
        <v>51</v>
      </c>
      <c r="V2012" t="s">
        <v>52</v>
      </c>
      <c r="W2012" t="s">
        <v>52</v>
      </c>
      <c r="X2012">
        <v>99.9</v>
      </c>
      <c r="Y2012" t="s">
        <v>52</v>
      </c>
      <c r="Z2012" t="s">
        <v>52</v>
      </c>
      <c r="AA2012" t="s">
        <v>52</v>
      </c>
      <c r="AB2012" t="s">
        <v>52</v>
      </c>
      <c r="AC2012" s="6">
        <v>1055.3699999999999</v>
      </c>
      <c r="AD2012" t="s">
        <v>84</v>
      </c>
      <c r="AE2012" t="s">
        <v>8123</v>
      </c>
    </row>
    <row r="2013" spans="1:32" x14ac:dyDescent="0.3">
      <c r="A2013">
        <v>11084</v>
      </c>
      <c r="B2013">
        <v>8.2319999999999993</v>
      </c>
      <c r="C2013">
        <v>433.28131000000002</v>
      </c>
      <c r="D2013" t="s">
        <v>48</v>
      </c>
      <c r="E2013" t="s">
        <v>59</v>
      </c>
      <c r="F2013" t="s">
        <v>8124</v>
      </c>
      <c r="G2013">
        <v>0.626</v>
      </c>
      <c r="H2013" t="s">
        <v>64</v>
      </c>
      <c r="I2013" t="s">
        <v>52</v>
      </c>
      <c r="J2013" t="s">
        <v>52</v>
      </c>
      <c r="K2013" t="s">
        <v>52</v>
      </c>
      <c r="L2013" t="s">
        <v>52</v>
      </c>
      <c r="M2013" t="s">
        <v>52</v>
      </c>
      <c r="N2013" t="s">
        <v>52</v>
      </c>
      <c r="O2013">
        <v>999</v>
      </c>
      <c r="P2013" t="s">
        <v>51</v>
      </c>
      <c r="Q2013" t="s">
        <v>51</v>
      </c>
      <c r="R2013" t="s">
        <v>51</v>
      </c>
      <c r="T2013" t="s">
        <v>51</v>
      </c>
      <c r="U2013" t="s">
        <v>51</v>
      </c>
      <c r="V2013" t="s">
        <v>52</v>
      </c>
      <c r="W2013" t="s">
        <v>52</v>
      </c>
      <c r="X2013" t="s">
        <v>52</v>
      </c>
      <c r="Y2013" t="s">
        <v>52</v>
      </c>
      <c r="Z2013" t="s">
        <v>52</v>
      </c>
      <c r="AA2013" t="s">
        <v>52</v>
      </c>
      <c r="AB2013" t="s">
        <v>52</v>
      </c>
      <c r="AC2013" s="6">
        <v>2763.75</v>
      </c>
      <c r="AD2013" t="s">
        <v>84</v>
      </c>
      <c r="AE2013" t="s">
        <v>8125</v>
      </c>
      <c r="AF2013" t="s">
        <v>8126</v>
      </c>
    </row>
    <row r="2014" spans="1:32" x14ac:dyDescent="0.3">
      <c r="A2014">
        <v>11092</v>
      </c>
      <c r="B2014">
        <v>3.0910000000000002</v>
      </c>
      <c r="C2014">
        <v>433.97064</v>
      </c>
      <c r="D2014" t="s">
        <v>48</v>
      </c>
      <c r="E2014" t="s">
        <v>185</v>
      </c>
      <c r="F2014" t="s">
        <v>8127</v>
      </c>
      <c r="G2014">
        <v>0.56999999999999995</v>
      </c>
      <c r="H2014" t="s">
        <v>51</v>
      </c>
      <c r="I2014" t="s">
        <v>52</v>
      </c>
      <c r="J2014" t="s">
        <v>52</v>
      </c>
      <c r="K2014" t="s">
        <v>52</v>
      </c>
      <c r="L2014" t="s">
        <v>52</v>
      </c>
      <c r="M2014" t="s">
        <v>52</v>
      </c>
      <c r="N2014" t="s">
        <v>52</v>
      </c>
      <c r="O2014">
        <v>999</v>
      </c>
      <c r="P2014" t="s">
        <v>51</v>
      </c>
      <c r="Q2014" t="s">
        <v>51</v>
      </c>
      <c r="R2014" t="s">
        <v>51</v>
      </c>
      <c r="T2014" t="s">
        <v>51</v>
      </c>
      <c r="U2014" t="s">
        <v>51</v>
      </c>
      <c r="V2014" t="s">
        <v>52</v>
      </c>
      <c r="W2014" t="s">
        <v>52</v>
      </c>
      <c r="X2014" t="s">
        <v>52</v>
      </c>
      <c r="Y2014" t="s">
        <v>52</v>
      </c>
      <c r="Z2014" t="s">
        <v>52</v>
      </c>
      <c r="AA2014" t="s">
        <v>52</v>
      </c>
      <c r="AB2014" t="s">
        <v>52</v>
      </c>
      <c r="AC2014" s="6">
        <v>700.86</v>
      </c>
      <c r="AD2014" t="s">
        <v>84</v>
      </c>
      <c r="AE2014" t="s">
        <v>8128</v>
      </c>
    </row>
    <row r="2015" spans="1:32" x14ac:dyDescent="0.3">
      <c r="A2015">
        <v>11095</v>
      </c>
      <c r="B2015">
        <v>4.1210000000000004</v>
      </c>
      <c r="C2015">
        <v>433.99466000000001</v>
      </c>
      <c r="D2015" t="s">
        <v>8129</v>
      </c>
      <c r="E2015" t="s">
        <v>328</v>
      </c>
      <c r="F2015" t="s">
        <v>8130</v>
      </c>
      <c r="G2015">
        <v>0.72</v>
      </c>
      <c r="H2015" t="s">
        <v>64</v>
      </c>
      <c r="I2015" t="s">
        <v>52</v>
      </c>
      <c r="J2015">
        <v>433.99254999999999</v>
      </c>
      <c r="K2015" t="s">
        <v>8131</v>
      </c>
      <c r="M2015" t="s">
        <v>8132</v>
      </c>
      <c r="N2015" t="s">
        <v>8133</v>
      </c>
      <c r="O2015">
        <v>530</v>
      </c>
      <c r="P2015" t="s">
        <v>64</v>
      </c>
      <c r="Q2015" t="s">
        <v>64</v>
      </c>
      <c r="R2015" t="s">
        <v>51</v>
      </c>
      <c r="T2015" t="s">
        <v>51</v>
      </c>
      <c r="U2015" t="s">
        <v>51</v>
      </c>
      <c r="V2015" t="s">
        <v>52</v>
      </c>
      <c r="W2015" t="s">
        <v>52</v>
      </c>
      <c r="X2015">
        <v>97.8</v>
      </c>
      <c r="Y2015" t="s">
        <v>52</v>
      </c>
      <c r="Z2015" t="s">
        <v>52</v>
      </c>
      <c r="AA2015" t="s">
        <v>52</v>
      </c>
      <c r="AB2015" t="s">
        <v>52</v>
      </c>
      <c r="AC2015" s="6">
        <v>222.03</v>
      </c>
      <c r="AD2015" t="s">
        <v>786</v>
      </c>
      <c r="AE2015" t="s">
        <v>8134</v>
      </c>
      <c r="AF2015" t="s">
        <v>8135</v>
      </c>
    </row>
    <row r="2016" spans="1:32" x14ac:dyDescent="0.3">
      <c r="A2016">
        <v>11097</v>
      </c>
      <c r="B2016">
        <v>3.4860000000000002</v>
      </c>
      <c r="C2016">
        <v>433.99468999999999</v>
      </c>
      <c r="D2016" t="s">
        <v>8129</v>
      </c>
      <c r="E2016" t="s">
        <v>55</v>
      </c>
      <c r="F2016" t="s">
        <v>8136</v>
      </c>
      <c r="G2016">
        <v>0.72</v>
      </c>
      <c r="H2016" t="s">
        <v>64</v>
      </c>
      <c r="I2016" t="s">
        <v>52</v>
      </c>
      <c r="J2016">
        <v>433.99254999999999</v>
      </c>
      <c r="K2016" t="s">
        <v>8131</v>
      </c>
      <c r="M2016" t="s">
        <v>8132</v>
      </c>
      <c r="N2016" t="s">
        <v>8133</v>
      </c>
      <c r="O2016">
        <v>530</v>
      </c>
      <c r="P2016" t="s">
        <v>64</v>
      </c>
      <c r="Q2016" t="s">
        <v>64</v>
      </c>
      <c r="R2016" t="s">
        <v>51</v>
      </c>
      <c r="T2016" t="s">
        <v>51</v>
      </c>
      <c r="U2016" t="s">
        <v>51</v>
      </c>
      <c r="V2016" t="s">
        <v>52</v>
      </c>
      <c r="W2016" t="s">
        <v>52</v>
      </c>
      <c r="X2016">
        <v>97.7</v>
      </c>
      <c r="Y2016" t="s">
        <v>52</v>
      </c>
      <c r="Z2016" t="s">
        <v>52</v>
      </c>
      <c r="AA2016" t="s">
        <v>52</v>
      </c>
      <c r="AB2016" t="s">
        <v>52</v>
      </c>
      <c r="AC2016" s="6">
        <v>280.95</v>
      </c>
      <c r="AD2016" t="s">
        <v>53</v>
      </c>
      <c r="AE2016" t="s">
        <v>8137</v>
      </c>
      <c r="AF2016" t="s">
        <v>8138</v>
      </c>
    </row>
    <row r="2017" spans="1:32" x14ac:dyDescent="0.3">
      <c r="A2017">
        <v>11103</v>
      </c>
      <c r="B2017">
        <v>4.97</v>
      </c>
      <c r="C2017">
        <v>434.04381999999998</v>
      </c>
      <c r="D2017" t="s">
        <v>48</v>
      </c>
      <c r="E2017" t="s">
        <v>59</v>
      </c>
      <c r="F2017" t="s">
        <v>8139</v>
      </c>
      <c r="G2017">
        <v>8.9999999999999993E-3</v>
      </c>
      <c r="H2017" t="s">
        <v>51</v>
      </c>
      <c r="I2017" t="s">
        <v>52</v>
      </c>
      <c r="J2017" t="s">
        <v>52</v>
      </c>
      <c r="K2017" t="s">
        <v>52</v>
      </c>
      <c r="L2017" t="s">
        <v>52</v>
      </c>
      <c r="M2017" t="s">
        <v>52</v>
      </c>
      <c r="N2017" t="s">
        <v>52</v>
      </c>
      <c r="O2017">
        <v>999</v>
      </c>
      <c r="P2017" t="s">
        <v>51</v>
      </c>
      <c r="Q2017" t="s">
        <v>51</v>
      </c>
      <c r="R2017" t="s">
        <v>51</v>
      </c>
      <c r="T2017" t="s">
        <v>51</v>
      </c>
      <c r="U2017" t="s">
        <v>51</v>
      </c>
      <c r="V2017" t="s">
        <v>52</v>
      </c>
      <c r="W2017" t="s">
        <v>52</v>
      </c>
      <c r="X2017" t="s">
        <v>52</v>
      </c>
      <c r="Y2017" t="s">
        <v>52</v>
      </c>
      <c r="Z2017" t="s">
        <v>52</v>
      </c>
      <c r="AA2017" t="s">
        <v>52</v>
      </c>
      <c r="AB2017" t="s">
        <v>52</v>
      </c>
      <c r="AC2017" s="6">
        <v>69.430000000000007</v>
      </c>
      <c r="AD2017" t="s">
        <v>112</v>
      </c>
      <c r="AE2017" t="s">
        <v>8140</v>
      </c>
    </row>
    <row r="2018" spans="1:32" x14ac:dyDescent="0.3">
      <c r="A2018">
        <v>11106</v>
      </c>
      <c r="B2018">
        <v>4.3250000000000002</v>
      </c>
      <c r="C2018">
        <v>434.10590000000002</v>
      </c>
      <c r="D2018" t="s">
        <v>8141</v>
      </c>
      <c r="E2018" t="s">
        <v>328</v>
      </c>
      <c r="F2018" t="s">
        <v>8142</v>
      </c>
      <c r="G2018">
        <v>0.626</v>
      </c>
      <c r="H2018" t="s">
        <v>64</v>
      </c>
      <c r="I2018" t="s">
        <v>52</v>
      </c>
      <c r="J2018">
        <v>434.11200000000002</v>
      </c>
      <c r="K2018" t="s">
        <v>8143</v>
      </c>
      <c r="M2018" t="s">
        <v>8144</v>
      </c>
      <c r="N2018" t="s">
        <v>8145</v>
      </c>
      <c r="O2018">
        <v>530</v>
      </c>
      <c r="P2018" t="s">
        <v>64</v>
      </c>
      <c r="Q2018" t="s">
        <v>64</v>
      </c>
      <c r="R2018" t="s">
        <v>51</v>
      </c>
      <c r="T2018" t="s">
        <v>51</v>
      </c>
      <c r="U2018" t="s">
        <v>51</v>
      </c>
      <c r="V2018" t="s">
        <v>52</v>
      </c>
      <c r="W2018" t="s">
        <v>52</v>
      </c>
      <c r="X2018">
        <v>83</v>
      </c>
      <c r="Y2018" t="s">
        <v>52</v>
      </c>
      <c r="Z2018" t="s">
        <v>52</v>
      </c>
      <c r="AA2018" t="s">
        <v>52</v>
      </c>
      <c r="AB2018" t="s">
        <v>52</v>
      </c>
      <c r="AC2018" s="6">
        <v>34.119999999999997</v>
      </c>
      <c r="AD2018" t="s">
        <v>165</v>
      </c>
      <c r="AE2018" t="s">
        <v>8146</v>
      </c>
      <c r="AF2018" t="s">
        <v>8147</v>
      </c>
    </row>
    <row r="2019" spans="1:32" x14ac:dyDescent="0.3">
      <c r="A2019">
        <v>11107</v>
      </c>
      <c r="B2019">
        <v>5.3959999999999999</v>
      </c>
      <c r="C2019">
        <v>434.11664000000002</v>
      </c>
      <c r="D2019" t="s">
        <v>8141</v>
      </c>
      <c r="E2019" t="s">
        <v>59</v>
      </c>
      <c r="F2019" t="s">
        <v>8148</v>
      </c>
      <c r="G2019">
        <v>0.28999999999999998</v>
      </c>
      <c r="H2019" t="s">
        <v>51</v>
      </c>
      <c r="I2019" t="s">
        <v>52</v>
      </c>
      <c r="J2019">
        <v>434.11200000000002</v>
      </c>
      <c r="K2019" t="s">
        <v>8143</v>
      </c>
      <c r="M2019" t="s">
        <v>8144</v>
      </c>
      <c r="N2019" t="s">
        <v>8145</v>
      </c>
      <c r="O2019">
        <v>530</v>
      </c>
      <c r="P2019" t="s">
        <v>64</v>
      </c>
      <c r="Q2019" t="s">
        <v>64</v>
      </c>
      <c r="R2019" t="s">
        <v>51</v>
      </c>
      <c r="T2019" t="s">
        <v>51</v>
      </c>
      <c r="U2019" t="s">
        <v>51</v>
      </c>
      <c r="V2019" t="s">
        <v>52</v>
      </c>
      <c r="W2019" t="s">
        <v>52</v>
      </c>
      <c r="X2019">
        <v>89.8</v>
      </c>
      <c r="Y2019" t="s">
        <v>52</v>
      </c>
      <c r="Z2019" t="s">
        <v>52</v>
      </c>
      <c r="AA2019" t="s">
        <v>52</v>
      </c>
      <c r="AB2019" t="s">
        <v>52</v>
      </c>
      <c r="AC2019" s="6">
        <v>18.5</v>
      </c>
      <c r="AD2019" t="s">
        <v>77</v>
      </c>
      <c r="AE2019" t="s">
        <v>8149</v>
      </c>
    </row>
    <row r="2020" spans="1:32" x14ac:dyDescent="0.3">
      <c r="A2020">
        <v>11109</v>
      </c>
      <c r="B2020">
        <v>4.399</v>
      </c>
      <c r="C2020">
        <v>434.12288999999998</v>
      </c>
      <c r="D2020" t="s">
        <v>8150</v>
      </c>
      <c r="E2020" t="s">
        <v>59</v>
      </c>
      <c r="F2020" t="s">
        <v>8151</v>
      </c>
      <c r="G2020">
        <v>2.8000000000000001E-2</v>
      </c>
      <c r="H2020" t="s">
        <v>51</v>
      </c>
      <c r="I2020" t="s">
        <v>52</v>
      </c>
      <c r="J2020">
        <v>434.12900000000002</v>
      </c>
      <c r="K2020" t="s">
        <v>8152</v>
      </c>
      <c r="M2020" t="s">
        <v>8153</v>
      </c>
      <c r="N2020" t="s">
        <v>8154</v>
      </c>
      <c r="O2020">
        <v>530</v>
      </c>
      <c r="P2020" t="s">
        <v>64</v>
      </c>
      <c r="Q2020" t="s">
        <v>64</v>
      </c>
      <c r="R2020" t="s">
        <v>51</v>
      </c>
      <c r="T2020" t="s">
        <v>51</v>
      </c>
      <c r="U2020" t="s">
        <v>51</v>
      </c>
      <c r="V2020" t="s">
        <v>52</v>
      </c>
      <c r="W2020" t="s">
        <v>52</v>
      </c>
      <c r="X2020">
        <v>83</v>
      </c>
      <c r="Y2020" t="s">
        <v>52</v>
      </c>
      <c r="Z2020" t="s">
        <v>52</v>
      </c>
      <c r="AA2020" t="s">
        <v>52</v>
      </c>
      <c r="AB2020" t="s">
        <v>52</v>
      </c>
      <c r="AC2020" s="6">
        <v>23.57</v>
      </c>
      <c r="AD2020" t="s">
        <v>65</v>
      </c>
      <c r="AE2020" t="s">
        <v>8155</v>
      </c>
    </row>
    <row r="2021" spans="1:32" x14ac:dyDescent="0.3">
      <c r="A2021">
        <v>11116</v>
      </c>
      <c r="B2021">
        <v>4.6920000000000002</v>
      </c>
      <c r="C2021">
        <v>434.22176999999999</v>
      </c>
      <c r="D2021" t="s">
        <v>8156</v>
      </c>
      <c r="E2021" t="s">
        <v>59</v>
      </c>
      <c r="F2021" t="s">
        <v>8157</v>
      </c>
      <c r="G2021">
        <v>3.6999999999999998E-2</v>
      </c>
      <c r="H2021" t="s">
        <v>51</v>
      </c>
      <c r="I2021" t="s">
        <v>52</v>
      </c>
      <c r="J2021">
        <v>434.22</v>
      </c>
      <c r="K2021" t="s">
        <v>8158</v>
      </c>
      <c r="M2021" t="s">
        <v>8159</v>
      </c>
      <c r="N2021" t="s">
        <v>8160</v>
      </c>
      <c r="O2021">
        <v>530</v>
      </c>
      <c r="P2021" t="s">
        <v>64</v>
      </c>
      <c r="Q2021" t="s">
        <v>64</v>
      </c>
      <c r="R2021" t="s">
        <v>51</v>
      </c>
      <c r="T2021" t="s">
        <v>51</v>
      </c>
      <c r="U2021" t="s">
        <v>51</v>
      </c>
      <c r="V2021" t="s">
        <v>52</v>
      </c>
      <c r="W2021" t="s">
        <v>52</v>
      </c>
      <c r="X2021">
        <v>98.4</v>
      </c>
      <c r="Y2021" t="s">
        <v>52</v>
      </c>
      <c r="Z2021" t="s">
        <v>52</v>
      </c>
      <c r="AA2021" t="s">
        <v>52</v>
      </c>
      <c r="AB2021" t="s">
        <v>52</v>
      </c>
      <c r="AC2021" s="6">
        <v>348.33</v>
      </c>
      <c r="AD2021" t="s">
        <v>840</v>
      </c>
      <c r="AE2021" t="s">
        <v>8161</v>
      </c>
    </row>
    <row r="2022" spans="1:32" x14ac:dyDescent="0.3">
      <c r="A2022">
        <v>11117</v>
      </c>
      <c r="B2022">
        <v>4.4340000000000002</v>
      </c>
      <c r="C2022">
        <v>434.50693000000001</v>
      </c>
      <c r="D2022" t="s">
        <v>48</v>
      </c>
      <c r="E2022" t="s">
        <v>59</v>
      </c>
      <c r="G2022">
        <v>0.48599999999999999</v>
      </c>
      <c r="H2022" t="s">
        <v>51</v>
      </c>
      <c r="I2022" t="s">
        <v>52</v>
      </c>
      <c r="J2022" t="s">
        <v>52</v>
      </c>
      <c r="K2022" t="s">
        <v>52</v>
      </c>
      <c r="L2022" t="s">
        <v>52</v>
      </c>
      <c r="M2022" t="s">
        <v>52</v>
      </c>
      <c r="N2022" t="s">
        <v>52</v>
      </c>
      <c r="O2022">
        <v>999</v>
      </c>
      <c r="P2022" t="s">
        <v>51</v>
      </c>
      <c r="Q2022" t="s">
        <v>51</v>
      </c>
      <c r="R2022" t="s">
        <v>51</v>
      </c>
      <c r="T2022" t="s">
        <v>51</v>
      </c>
      <c r="U2022" t="s">
        <v>51</v>
      </c>
      <c r="V2022" t="s">
        <v>52</v>
      </c>
      <c r="W2022" t="s">
        <v>52</v>
      </c>
      <c r="X2022" t="s">
        <v>52</v>
      </c>
      <c r="Y2022" t="s">
        <v>52</v>
      </c>
      <c r="Z2022" t="s">
        <v>52</v>
      </c>
      <c r="AA2022" t="s">
        <v>52</v>
      </c>
      <c r="AB2022" t="s">
        <v>52</v>
      </c>
      <c r="AC2022" s="6">
        <v>3673.19</v>
      </c>
      <c r="AD2022" t="s">
        <v>182</v>
      </c>
      <c r="AE2022" t="s">
        <v>8162</v>
      </c>
    </row>
    <row r="2023" spans="1:32" x14ac:dyDescent="0.3">
      <c r="A2023">
        <v>11123</v>
      </c>
      <c r="B2023">
        <v>2.4529999999999998</v>
      </c>
      <c r="C2023">
        <v>434.92029000000002</v>
      </c>
      <c r="D2023" t="s">
        <v>48</v>
      </c>
      <c r="E2023" t="s">
        <v>174</v>
      </c>
      <c r="F2023" t="s">
        <v>8163</v>
      </c>
      <c r="G2023">
        <v>0.626</v>
      </c>
      <c r="H2023" t="s">
        <v>51</v>
      </c>
      <c r="I2023" t="s">
        <v>52</v>
      </c>
      <c r="J2023" t="s">
        <v>52</v>
      </c>
      <c r="K2023" t="s">
        <v>52</v>
      </c>
      <c r="L2023" t="s">
        <v>52</v>
      </c>
      <c r="M2023" t="s">
        <v>52</v>
      </c>
      <c r="N2023" t="s">
        <v>52</v>
      </c>
      <c r="O2023">
        <v>999</v>
      </c>
      <c r="P2023" t="s">
        <v>51</v>
      </c>
      <c r="Q2023" t="s">
        <v>51</v>
      </c>
      <c r="R2023" t="s">
        <v>51</v>
      </c>
      <c r="T2023" t="s">
        <v>51</v>
      </c>
      <c r="U2023" t="s">
        <v>51</v>
      </c>
      <c r="V2023" t="s">
        <v>52</v>
      </c>
      <c r="W2023" t="s">
        <v>52</v>
      </c>
      <c r="X2023" t="s">
        <v>52</v>
      </c>
      <c r="Y2023" t="s">
        <v>52</v>
      </c>
      <c r="Z2023" t="s">
        <v>52</v>
      </c>
      <c r="AA2023" t="s">
        <v>52</v>
      </c>
      <c r="AB2023" t="s">
        <v>52</v>
      </c>
      <c r="AC2023" s="6">
        <v>4413.2</v>
      </c>
      <c r="AD2023" t="s">
        <v>67</v>
      </c>
      <c r="AE2023" t="s">
        <v>8164</v>
      </c>
    </row>
    <row r="2024" spans="1:32" x14ac:dyDescent="0.3">
      <c r="A2024">
        <v>11126</v>
      </c>
      <c r="B2024">
        <v>3.3380000000000001</v>
      </c>
      <c r="C2024">
        <v>434.96283</v>
      </c>
      <c r="D2024" t="s">
        <v>8165</v>
      </c>
      <c r="E2024" t="s">
        <v>185</v>
      </c>
      <c r="F2024" t="s">
        <v>8166</v>
      </c>
      <c r="G2024">
        <v>0.45800000000000002</v>
      </c>
      <c r="H2024" t="s">
        <v>51</v>
      </c>
      <c r="I2024" t="s">
        <v>52</v>
      </c>
      <c r="J2024">
        <v>434.96832000000001</v>
      </c>
      <c r="K2024" t="s">
        <v>8167</v>
      </c>
      <c r="M2024" t="s">
        <v>8168</v>
      </c>
      <c r="N2024" t="s">
        <v>8169</v>
      </c>
      <c r="O2024">
        <v>530</v>
      </c>
      <c r="P2024" t="s">
        <v>64</v>
      </c>
      <c r="Q2024" t="s">
        <v>64</v>
      </c>
      <c r="R2024" t="s">
        <v>51</v>
      </c>
      <c r="T2024" t="s">
        <v>51</v>
      </c>
      <c r="U2024" t="s">
        <v>51</v>
      </c>
      <c r="V2024" t="s">
        <v>52</v>
      </c>
      <c r="W2024" t="s">
        <v>52</v>
      </c>
      <c r="X2024">
        <v>86</v>
      </c>
      <c r="Y2024" t="s">
        <v>52</v>
      </c>
      <c r="Z2024" t="s">
        <v>52</v>
      </c>
      <c r="AA2024" t="s">
        <v>52</v>
      </c>
      <c r="AB2024" t="s">
        <v>52</v>
      </c>
      <c r="AC2024" s="6">
        <v>2676.71</v>
      </c>
      <c r="AD2024" t="s">
        <v>3106</v>
      </c>
      <c r="AE2024" t="s">
        <v>8170</v>
      </c>
    </row>
    <row r="2025" spans="1:32" x14ac:dyDescent="0.3">
      <c r="A2025">
        <v>11127</v>
      </c>
      <c r="B2025">
        <v>4.1210000000000004</v>
      </c>
      <c r="C2025">
        <v>434.96289000000002</v>
      </c>
      <c r="D2025" t="s">
        <v>8165</v>
      </c>
      <c r="E2025" t="s">
        <v>55</v>
      </c>
      <c r="F2025" t="s">
        <v>8171</v>
      </c>
      <c r="G2025">
        <v>0.66400000000000003</v>
      </c>
      <c r="H2025" t="s">
        <v>51</v>
      </c>
      <c r="I2025" t="s">
        <v>52</v>
      </c>
      <c r="J2025">
        <v>434.96832000000001</v>
      </c>
      <c r="K2025" t="s">
        <v>8167</v>
      </c>
      <c r="M2025" t="s">
        <v>8168</v>
      </c>
      <c r="N2025" t="s">
        <v>8169</v>
      </c>
      <c r="O2025">
        <v>530</v>
      </c>
      <c r="P2025" t="s">
        <v>64</v>
      </c>
      <c r="Q2025" t="s">
        <v>64</v>
      </c>
      <c r="R2025" t="s">
        <v>51</v>
      </c>
      <c r="T2025" t="s">
        <v>51</v>
      </c>
      <c r="U2025" t="s">
        <v>51</v>
      </c>
      <c r="V2025" t="s">
        <v>52</v>
      </c>
      <c r="W2025" t="s">
        <v>52</v>
      </c>
      <c r="X2025">
        <v>86.3</v>
      </c>
      <c r="Y2025" t="s">
        <v>52</v>
      </c>
      <c r="Z2025" t="s">
        <v>52</v>
      </c>
      <c r="AA2025" t="s">
        <v>52</v>
      </c>
      <c r="AB2025" t="s">
        <v>52</v>
      </c>
      <c r="AC2025" s="6">
        <v>3146.72</v>
      </c>
      <c r="AD2025" t="s">
        <v>74</v>
      </c>
      <c r="AE2025" t="s">
        <v>8172</v>
      </c>
    </row>
    <row r="2026" spans="1:32" x14ac:dyDescent="0.3">
      <c r="A2026">
        <v>11129</v>
      </c>
      <c r="B2026">
        <v>3.2</v>
      </c>
      <c r="C2026">
        <v>434.96312999999998</v>
      </c>
      <c r="D2026" t="s">
        <v>8165</v>
      </c>
      <c r="E2026" t="s">
        <v>86</v>
      </c>
      <c r="F2026" t="s">
        <v>8173</v>
      </c>
      <c r="G2026">
        <v>0.60699999999999998</v>
      </c>
      <c r="H2026" t="s">
        <v>51</v>
      </c>
      <c r="I2026" t="s">
        <v>52</v>
      </c>
      <c r="J2026">
        <v>434.96832000000001</v>
      </c>
      <c r="K2026" t="s">
        <v>8167</v>
      </c>
      <c r="M2026" t="s">
        <v>8168</v>
      </c>
      <c r="N2026" t="s">
        <v>8169</v>
      </c>
      <c r="O2026">
        <v>530</v>
      </c>
      <c r="P2026" t="s">
        <v>64</v>
      </c>
      <c r="Q2026" t="s">
        <v>64</v>
      </c>
      <c r="R2026" t="s">
        <v>51</v>
      </c>
      <c r="T2026" t="s">
        <v>51</v>
      </c>
      <c r="U2026" t="s">
        <v>51</v>
      </c>
      <c r="V2026" t="s">
        <v>52</v>
      </c>
      <c r="W2026" t="s">
        <v>52</v>
      </c>
      <c r="X2026">
        <v>87.4</v>
      </c>
      <c r="Y2026" t="s">
        <v>52</v>
      </c>
      <c r="Z2026" t="s">
        <v>52</v>
      </c>
      <c r="AA2026" t="s">
        <v>52</v>
      </c>
      <c r="AB2026" t="s">
        <v>52</v>
      </c>
      <c r="AC2026" s="6">
        <v>2630.72</v>
      </c>
      <c r="AD2026" t="s">
        <v>88</v>
      </c>
      <c r="AE2026" t="s">
        <v>8174</v>
      </c>
    </row>
    <row r="2027" spans="1:32" x14ac:dyDescent="0.3">
      <c r="A2027">
        <v>11132</v>
      </c>
      <c r="B2027">
        <v>3.423</v>
      </c>
      <c r="C2027">
        <v>434.99682999999999</v>
      </c>
      <c r="D2027" t="s">
        <v>48</v>
      </c>
      <c r="E2027" t="s">
        <v>59</v>
      </c>
      <c r="G2027">
        <v>4.7E-2</v>
      </c>
      <c r="H2027" t="s">
        <v>51</v>
      </c>
      <c r="I2027" t="s">
        <v>52</v>
      </c>
      <c r="J2027" t="s">
        <v>52</v>
      </c>
      <c r="K2027" t="s">
        <v>52</v>
      </c>
      <c r="L2027" t="s">
        <v>52</v>
      </c>
      <c r="M2027" t="s">
        <v>52</v>
      </c>
      <c r="N2027" t="s">
        <v>52</v>
      </c>
      <c r="O2027">
        <v>999</v>
      </c>
      <c r="P2027" t="s">
        <v>51</v>
      </c>
      <c r="Q2027" t="s">
        <v>51</v>
      </c>
      <c r="R2027" t="s">
        <v>51</v>
      </c>
      <c r="T2027" t="s">
        <v>51</v>
      </c>
      <c r="U2027" t="s">
        <v>51</v>
      </c>
      <c r="V2027" t="s">
        <v>52</v>
      </c>
      <c r="W2027" t="s">
        <v>52</v>
      </c>
      <c r="X2027" t="s">
        <v>52</v>
      </c>
      <c r="Y2027" t="s">
        <v>52</v>
      </c>
      <c r="Z2027" t="s">
        <v>52</v>
      </c>
      <c r="AA2027" t="s">
        <v>52</v>
      </c>
      <c r="AB2027" t="s">
        <v>52</v>
      </c>
      <c r="AC2027" s="6">
        <v>65.900000000000006</v>
      </c>
      <c r="AD2027" t="s">
        <v>74</v>
      </c>
      <c r="AE2027" t="s">
        <v>8175</v>
      </c>
    </row>
    <row r="2028" spans="1:32" x14ac:dyDescent="0.3">
      <c r="A2028">
        <v>11134</v>
      </c>
      <c r="B2028">
        <v>2.431</v>
      </c>
      <c r="C2028">
        <v>435.02343999999999</v>
      </c>
      <c r="D2028" t="s">
        <v>48</v>
      </c>
      <c r="E2028" t="s">
        <v>86</v>
      </c>
      <c r="F2028" t="s">
        <v>8176</v>
      </c>
      <c r="G2028">
        <v>0.159</v>
      </c>
      <c r="H2028" t="s">
        <v>51</v>
      </c>
      <c r="I2028" t="s">
        <v>52</v>
      </c>
      <c r="J2028" t="s">
        <v>52</v>
      </c>
      <c r="K2028" t="s">
        <v>52</v>
      </c>
      <c r="L2028" t="s">
        <v>52</v>
      </c>
      <c r="M2028" t="s">
        <v>52</v>
      </c>
      <c r="N2028" t="s">
        <v>52</v>
      </c>
      <c r="O2028">
        <v>999</v>
      </c>
      <c r="P2028" t="s">
        <v>51</v>
      </c>
      <c r="Q2028" t="s">
        <v>51</v>
      </c>
      <c r="R2028" t="s">
        <v>51</v>
      </c>
      <c r="T2028" t="s">
        <v>51</v>
      </c>
      <c r="U2028" t="s">
        <v>51</v>
      </c>
      <c r="V2028" t="s">
        <v>52</v>
      </c>
      <c r="W2028" t="s">
        <v>52</v>
      </c>
      <c r="X2028" t="s">
        <v>52</v>
      </c>
      <c r="Y2028" t="s">
        <v>52</v>
      </c>
      <c r="Z2028" t="s">
        <v>52</v>
      </c>
      <c r="AA2028" t="s">
        <v>52</v>
      </c>
      <c r="AB2028" t="s">
        <v>52</v>
      </c>
      <c r="AC2028" s="6">
        <v>546.77</v>
      </c>
      <c r="AD2028" t="s">
        <v>786</v>
      </c>
      <c r="AE2028" t="s">
        <v>8177</v>
      </c>
    </row>
    <row r="2029" spans="1:32" x14ac:dyDescent="0.3">
      <c r="A2029">
        <v>11135</v>
      </c>
      <c r="B2029">
        <v>3.31</v>
      </c>
      <c r="C2029">
        <v>435.02346999999997</v>
      </c>
      <c r="D2029" t="s">
        <v>48</v>
      </c>
      <c r="E2029" t="s">
        <v>59</v>
      </c>
      <c r="F2029" t="s">
        <v>8178</v>
      </c>
      <c r="G2029">
        <v>0.187</v>
      </c>
      <c r="H2029" t="s">
        <v>51</v>
      </c>
      <c r="I2029" t="s">
        <v>52</v>
      </c>
      <c r="J2029" t="s">
        <v>52</v>
      </c>
      <c r="K2029" t="s">
        <v>52</v>
      </c>
      <c r="L2029" t="s">
        <v>52</v>
      </c>
      <c r="M2029" t="s">
        <v>52</v>
      </c>
      <c r="N2029" t="s">
        <v>52</v>
      </c>
      <c r="O2029">
        <v>999</v>
      </c>
      <c r="P2029" t="s">
        <v>51</v>
      </c>
      <c r="Q2029" t="s">
        <v>51</v>
      </c>
      <c r="R2029" t="s">
        <v>51</v>
      </c>
      <c r="T2029" t="s">
        <v>51</v>
      </c>
      <c r="U2029" t="s">
        <v>51</v>
      </c>
      <c r="V2029" t="s">
        <v>52</v>
      </c>
      <c r="W2029" t="s">
        <v>52</v>
      </c>
      <c r="X2029" t="s">
        <v>52</v>
      </c>
      <c r="Y2029" t="s">
        <v>52</v>
      </c>
      <c r="Z2029" t="s">
        <v>52</v>
      </c>
      <c r="AA2029" t="s">
        <v>52</v>
      </c>
      <c r="AB2029" t="s">
        <v>52</v>
      </c>
      <c r="AC2029" s="6">
        <v>446.05</v>
      </c>
      <c r="AD2029" t="s">
        <v>53</v>
      </c>
      <c r="AE2029" t="s">
        <v>8179</v>
      </c>
    </row>
    <row r="2030" spans="1:32" x14ac:dyDescent="0.3">
      <c r="A2030">
        <v>11137</v>
      </c>
      <c r="B2030">
        <v>5.1539999999999999</v>
      </c>
      <c r="C2030">
        <v>435.05801000000002</v>
      </c>
      <c r="D2030" t="s">
        <v>48</v>
      </c>
      <c r="E2030" t="s">
        <v>59</v>
      </c>
      <c r="G2030">
        <v>0.215</v>
      </c>
      <c r="H2030" t="s">
        <v>51</v>
      </c>
      <c r="I2030" t="s">
        <v>52</v>
      </c>
      <c r="J2030" t="s">
        <v>52</v>
      </c>
      <c r="K2030" t="s">
        <v>52</v>
      </c>
      <c r="L2030" t="s">
        <v>52</v>
      </c>
      <c r="M2030" t="s">
        <v>52</v>
      </c>
      <c r="N2030" t="s">
        <v>52</v>
      </c>
      <c r="O2030">
        <v>999</v>
      </c>
      <c r="P2030" t="s">
        <v>51</v>
      </c>
      <c r="Q2030" t="s">
        <v>51</v>
      </c>
      <c r="R2030" t="s">
        <v>51</v>
      </c>
      <c r="T2030" t="s">
        <v>51</v>
      </c>
      <c r="U2030" t="s">
        <v>51</v>
      </c>
      <c r="V2030" t="s">
        <v>52</v>
      </c>
      <c r="W2030" t="s">
        <v>52</v>
      </c>
      <c r="X2030" t="s">
        <v>52</v>
      </c>
      <c r="Y2030" t="s">
        <v>52</v>
      </c>
      <c r="Z2030" t="s">
        <v>52</v>
      </c>
      <c r="AA2030" t="s">
        <v>52</v>
      </c>
      <c r="AB2030" t="s">
        <v>52</v>
      </c>
      <c r="AC2030" s="6">
        <v>817.01</v>
      </c>
      <c r="AD2030" t="s">
        <v>645</v>
      </c>
      <c r="AE2030" t="s">
        <v>8180</v>
      </c>
    </row>
    <row r="2031" spans="1:32" x14ac:dyDescent="0.3">
      <c r="A2031">
        <v>11138</v>
      </c>
      <c r="B2031">
        <v>6.9589999999999996</v>
      </c>
      <c r="C2031">
        <v>435.09215999999998</v>
      </c>
      <c r="D2031" t="s">
        <v>8181</v>
      </c>
      <c r="E2031" t="s">
        <v>59</v>
      </c>
      <c r="F2031" t="s">
        <v>8182</v>
      </c>
      <c r="G2031">
        <v>0.626</v>
      </c>
      <c r="H2031" t="s">
        <v>64</v>
      </c>
      <c r="I2031" t="s">
        <v>52</v>
      </c>
      <c r="J2031">
        <v>435.09438999999998</v>
      </c>
      <c r="K2031" t="s">
        <v>8183</v>
      </c>
      <c r="M2031" t="s">
        <v>8184</v>
      </c>
      <c r="N2031" t="s">
        <v>8185</v>
      </c>
      <c r="O2031">
        <v>430</v>
      </c>
      <c r="P2031" t="s">
        <v>64</v>
      </c>
      <c r="Q2031" t="s">
        <v>64</v>
      </c>
      <c r="R2031" t="s">
        <v>64</v>
      </c>
      <c r="T2031" t="s">
        <v>51</v>
      </c>
      <c r="U2031" t="s">
        <v>51</v>
      </c>
      <c r="V2031" t="s">
        <v>52</v>
      </c>
      <c r="W2031" t="s">
        <v>52</v>
      </c>
      <c r="X2031">
        <v>81.2</v>
      </c>
      <c r="Y2031" t="s">
        <v>52</v>
      </c>
      <c r="Z2031">
        <v>52.2</v>
      </c>
      <c r="AA2031">
        <v>87.4</v>
      </c>
      <c r="AB2031">
        <v>100</v>
      </c>
      <c r="AC2031" s="6">
        <v>147.03</v>
      </c>
      <c r="AD2031" t="s">
        <v>310</v>
      </c>
      <c r="AE2031" t="s">
        <v>8186</v>
      </c>
      <c r="AF2031" t="s">
        <v>8187</v>
      </c>
    </row>
    <row r="2032" spans="1:32" x14ac:dyDescent="0.3">
      <c r="A2032">
        <v>11147</v>
      </c>
      <c r="B2032">
        <v>8.4700000000000006</v>
      </c>
      <c r="C2032">
        <v>435.12515000000002</v>
      </c>
      <c r="D2032" t="s">
        <v>8188</v>
      </c>
      <c r="E2032" t="s">
        <v>59</v>
      </c>
      <c r="F2032" t="s">
        <v>8189</v>
      </c>
      <c r="G2032">
        <v>4.7E-2</v>
      </c>
      <c r="H2032" t="s">
        <v>51</v>
      </c>
      <c r="I2032" t="s">
        <v>52</v>
      </c>
      <c r="J2032">
        <v>435.12186000000003</v>
      </c>
      <c r="K2032" t="s">
        <v>8061</v>
      </c>
      <c r="M2032" t="s">
        <v>8190</v>
      </c>
      <c r="N2032" t="s">
        <v>8191</v>
      </c>
      <c r="O2032">
        <v>530</v>
      </c>
      <c r="P2032" t="s">
        <v>64</v>
      </c>
      <c r="Q2032" t="s">
        <v>64</v>
      </c>
      <c r="R2032" t="s">
        <v>51</v>
      </c>
      <c r="T2032" t="s">
        <v>51</v>
      </c>
      <c r="U2032" t="s">
        <v>51</v>
      </c>
      <c r="V2032" t="s">
        <v>52</v>
      </c>
      <c r="W2032" t="s">
        <v>52</v>
      </c>
      <c r="X2032">
        <v>94.7</v>
      </c>
      <c r="Y2032" t="s">
        <v>52</v>
      </c>
      <c r="Z2032" t="s">
        <v>52</v>
      </c>
      <c r="AA2032" t="s">
        <v>52</v>
      </c>
      <c r="AB2032" t="s">
        <v>52</v>
      </c>
      <c r="AC2032" s="6">
        <v>6669.58</v>
      </c>
      <c r="AD2032" t="s">
        <v>115</v>
      </c>
      <c r="AE2032" t="s">
        <v>8192</v>
      </c>
    </row>
    <row r="2033" spans="1:32" x14ac:dyDescent="0.3">
      <c r="A2033">
        <v>11150</v>
      </c>
      <c r="B2033">
        <v>5.891</v>
      </c>
      <c r="C2033">
        <v>435.12860000000001</v>
      </c>
      <c r="D2033" t="s">
        <v>8193</v>
      </c>
      <c r="E2033" t="s">
        <v>328</v>
      </c>
      <c r="F2033" t="s">
        <v>8194</v>
      </c>
      <c r="G2033">
        <v>0.71</v>
      </c>
      <c r="H2033" t="s">
        <v>64</v>
      </c>
      <c r="I2033" t="s">
        <v>52</v>
      </c>
      <c r="J2033">
        <v>435.12880999999999</v>
      </c>
      <c r="K2033" t="s">
        <v>8195</v>
      </c>
      <c r="M2033" t="s">
        <v>8196</v>
      </c>
      <c r="N2033" t="s">
        <v>8197</v>
      </c>
      <c r="O2033">
        <v>530</v>
      </c>
      <c r="P2033" t="s">
        <v>64</v>
      </c>
      <c r="Q2033" t="s">
        <v>64</v>
      </c>
      <c r="R2033" t="s">
        <v>51</v>
      </c>
      <c r="T2033" t="s">
        <v>51</v>
      </c>
      <c r="U2033" t="s">
        <v>51</v>
      </c>
      <c r="V2033" t="s">
        <v>52</v>
      </c>
      <c r="W2033" t="s">
        <v>52</v>
      </c>
      <c r="X2033">
        <v>100</v>
      </c>
      <c r="Y2033" t="s">
        <v>52</v>
      </c>
      <c r="Z2033" t="s">
        <v>52</v>
      </c>
      <c r="AA2033" t="s">
        <v>52</v>
      </c>
      <c r="AB2033" t="s">
        <v>52</v>
      </c>
      <c r="AC2033" s="6">
        <v>326.44</v>
      </c>
      <c r="AD2033" t="s">
        <v>74</v>
      </c>
      <c r="AE2033" t="s">
        <v>8198</v>
      </c>
      <c r="AF2033" t="s">
        <v>8199</v>
      </c>
    </row>
    <row r="2034" spans="1:32" x14ac:dyDescent="0.3">
      <c r="A2034">
        <v>11153</v>
      </c>
      <c r="B2034">
        <v>4.5780000000000003</v>
      </c>
      <c r="C2034">
        <v>435.12891000000002</v>
      </c>
      <c r="D2034" t="s">
        <v>8193</v>
      </c>
      <c r="E2034" t="s">
        <v>328</v>
      </c>
      <c r="F2034" t="s">
        <v>8200</v>
      </c>
      <c r="G2034">
        <v>0.318</v>
      </c>
      <c r="H2034" t="s">
        <v>64</v>
      </c>
      <c r="I2034" t="s">
        <v>52</v>
      </c>
      <c r="J2034">
        <v>435.12880999999999</v>
      </c>
      <c r="K2034" t="s">
        <v>8195</v>
      </c>
      <c r="M2034" t="s">
        <v>8196</v>
      </c>
      <c r="N2034" t="s">
        <v>8197</v>
      </c>
      <c r="O2034">
        <v>530</v>
      </c>
      <c r="P2034" t="s">
        <v>64</v>
      </c>
      <c r="Q2034" t="s">
        <v>64</v>
      </c>
      <c r="R2034" t="s">
        <v>51</v>
      </c>
      <c r="T2034" t="s">
        <v>51</v>
      </c>
      <c r="U2034" t="s">
        <v>51</v>
      </c>
      <c r="V2034" t="s">
        <v>52</v>
      </c>
      <c r="W2034" t="s">
        <v>52</v>
      </c>
      <c r="X2034">
        <v>100</v>
      </c>
      <c r="Y2034" t="s">
        <v>52</v>
      </c>
      <c r="Z2034" t="s">
        <v>52</v>
      </c>
      <c r="AA2034" t="s">
        <v>52</v>
      </c>
      <c r="AB2034" t="s">
        <v>52</v>
      </c>
      <c r="AC2034" s="6">
        <v>104.59</v>
      </c>
      <c r="AD2034" t="s">
        <v>115</v>
      </c>
      <c r="AE2034" t="s">
        <v>8201</v>
      </c>
      <c r="AF2034" t="s">
        <v>8202</v>
      </c>
    </row>
    <row r="2035" spans="1:32" x14ac:dyDescent="0.3">
      <c r="A2035">
        <v>11154</v>
      </c>
      <c r="B2035">
        <v>5.0759999999999996</v>
      </c>
      <c r="C2035">
        <v>435.12900000000002</v>
      </c>
      <c r="D2035" t="s">
        <v>8203</v>
      </c>
      <c r="E2035" t="s">
        <v>328</v>
      </c>
      <c r="F2035" t="s">
        <v>8204</v>
      </c>
      <c r="G2035">
        <v>0.72</v>
      </c>
      <c r="H2035" t="s">
        <v>64</v>
      </c>
      <c r="I2035" t="s">
        <v>52</v>
      </c>
      <c r="J2035">
        <v>435.12900000000002</v>
      </c>
      <c r="K2035" t="s">
        <v>8195</v>
      </c>
      <c r="M2035" t="s">
        <v>8205</v>
      </c>
      <c r="N2035" t="s">
        <v>8197</v>
      </c>
      <c r="O2035">
        <v>530</v>
      </c>
      <c r="P2035" t="s">
        <v>64</v>
      </c>
      <c r="Q2035" t="s">
        <v>64</v>
      </c>
      <c r="R2035" t="s">
        <v>51</v>
      </c>
      <c r="T2035" t="s">
        <v>51</v>
      </c>
      <c r="U2035" t="s">
        <v>51</v>
      </c>
      <c r="V2035" t="s">
        <v>52</v>
      </c>
      <c r="W2035" t="s">
        <v>52</v>
      </c>
      <c r="X2035">
        <v>100</v>
      </c>
      <c r="Y2035" t="s">
        <v>52</v>
      </c>
      <c r="Z2035" t="s">
        <v>52</v>
      </c>
      <c r="AA2035" t="s">
        <v>52</v>
      </c>
      <c r="AB2035" t="s">
        <v>52</v>
      </c>
      <c r="AC2035" s="6">
        <v>25966.03</v>
      </c>
      <c r="AD2035" t="s">
        <v>53</v>
      </c>
      <c r="AE2035" t="s">
        <v>8206</v>
      </c>
      <c r="AF2035" t="s">
        <v>8207</v>
      </c>
    </row>
    <row r="2036" spans="1:32" x14ac:dyDescent="0.3">
      <c r="A2036">
        <v>11155</v>
      </c>
      <c r="B2036">
        <v>6.15</v>
      </c>
      <c r="C2036">
        <v>435.12903</v>
      </c>
      <c r="D2036" t="s">
        <v>8208</v>
      </c>
      <c r="E2036" t="s">
        <v>59</v>
      </c>
      <c r="F2036" t="s">
        <v>8209</v>
      </c>
      <c r="G2036">
        <v>0.72</v>
      </c>
      <c r="H2036" t="s">
        <v>64</v>
      </c>
      <c r="I2036" t="s">
        <v>52</v>
      </c>
      <c r="J2036">
        <v>435.13</v>
      </c>
      <c r="K2036" t="s">
        <v>8195</v>
      </c>
      <c r="M2036" t="s">
        <v>8210</v>
      </c>
      <c r="N2036" t="s">
        <v>8211</v>
      </c>
      <c r="O2036">
        <v>430</v>
      </c>
      <c r="P2036" t="s">
        <v>64</v>
      </c>
      <c r="Q2036" t="s">
        <v>64</v>
      </c>
      <c r="R2036" t="s">
        <v>64</v>
      </c>
      <c r="T2036" t="s">
        <v>51</v>
      </c>
      <c r="U2036" t="s">
        <v>51</v>
      </c>
      <c r="V2036" t="s">
        <v>52</v>
      </c>
      <c r="W2036" t="s">
        <v>52</v>
      </c>
      <c r="X2036">
        <v>94.7</v>
      </c>
      <c r="Y2036" t="s">
        <v>52</v>
      </c>
      <c r="Z2036">
        <v>92.4</v>
      </c>
      <c r="AA2036">
        <v>92.3</v>
      </c>
      <c r="AB2036">
        <v>90.9</v>
      </c>
      <c r="AC2036" s="6">
        <v>52847.42</v>
      </c>
      <c r="AD2036" t="s">
        <v>198</v>
      </c>
      <c r="AE2036" t="s">
        <v>8212</v>
      </c>
      <c r="AF2036" t="s">
        <v>8213</v>
      </c>
    </row>
    <row r="2037" spans="1:32" x14ac:dyDescent="0.3">
      <c r="A2037">
        <v>11160</v>
      </c>
      <c r="B2037">
        <v>6.5529999999999999</v>
      </c>
      <c r="C2037">
        <v>435.13062000000002</v>
      </c>
      <c r="D2037" t="s">
        <v>8214</v>
      </c>
      <c r="E2037" t="s">
        <v>59</v>
      </c>
      <c r="F2037" t="s">
        <v>8215</v>
      </c>
      <c r="G2037">
        <v>0.626</v>
      </c>
      <c r="H2037" t="s">
        <v>64</v>
      </c>
      <c r="I2037" t="s">
        <v>52</v>
      </c>
      <c r="J2037">
        <v>435.13</v>
      </c>
      <c r="K2037" t="s">
        <v>8195</v>
      </c>
      <c r="M2037" t="s">
        <v>8210</v>
      </c>
      <c r="N2037" t="s">
        <v>8216</v>
      </c>
      <c r="O2037">
        <v>430</v>
      </c>
      <c r="P2037" t="s">
        <v>64</v>
      </c>
      <c r="Q2037" t="s">
        <v>64</v>
      </c>
      <c r="R2037" t="s">
        <v>64</v>
      </c>
      <c r="T2037" t="s">
        <v>51</v>
      </c>
      <c r="U2037" t="s">
        <v>51</v>
      </c>
      <c r="V2037" t="s">
        <v>52</v>
      </c>
      <c r="W2037" t="s">
        <v>52</v>
      </c>
      <c r="X2037">
        <v>86.2</v>
      </c>
      <c r="Y2037" t="s">
        <v>52</v>
      </c>
      <c r="Z2037">
        <v>67.400000000000006</v>
      </c>
      <c r="AA2037">
        <v>87.3</v>
      </c>
      <c r="AB2037">
        <v>100</v>
      </c>
      <c r="AC2037" s="6">
        <v>11.89</v>
      </c>
      <c r="AD2037" t="s">
        <v>3103</v>
      </c>
      <c r="AE2037" t="s">
        <v>8217</v>
      </c>
      <c r="AF2037" t="s">
        <v>8218</v>
      </c>
    </row>
    <row r="2038" spans="1:32" x14ac:dyDescent="0.3">
      <c r="A2038">
        <v>11162</v>
      </c>
      <c r="B2038">
        <v>8.1199999999999992</v>
      </c>
      <c r="C2038">
        <v>435.14413000000002</v>
      </c>
      <c r="D2038" t="s">
        <v>8219</v>
      </c>
      <c r="E2038" t="s">
        <v>86</v>
      </c>
      <c r="F2038" t="s">
        <v>8220</v>
      </c>
      <c r="G2038">
        <v>0.10299999999999999</v>
      </c>
      <c r="H2038" t="s">
        <v>51</v>
      </c>
      <c r="I2038" t="s">
        <v>52</v>
      </c>
      <c r="J2038">
        <v>435.14440999999999</v>
      </c>
      <c r="K2038" t="s">
        <v>8221</v>
      </c>
      <c r="M2038" t="s">
        <v>8222</v>
      </c>
      <c r="N2038" t="s">
        <v>8223</v>
      </c>
      <c r="O2038">
        <v>530</v>
      </c>
      <c r="P2038" t="s">
        <v>64</v>
      </c>
      <c r="Q2038" t="s">
        <v>64</v>
      </c>
      <c r="R2038" t="s">
        <v>51</v>
      </c>
      <c r="T2038" t="s">
        <v>51</v>
      </c>
      <c r="U2038" t="s">
        <v>51</v>
      </c>
      <c r="V2038" t="s">
        <v>52</v>
      </c>
      <c r="W2038" t="s">
        <v>52</v>
      </c>
      <c r="X2038">
        <v>100</v>
      </c>
      <c r="Y2038" t="s">
        <v>52</v>
      </c>
      <c r="Z2038" t="s">
        <v>52</v>
      </c>
      <c r="AA2038" t="s">
        <v>52</v>
      </c>
      <c r="AB2038" t="s">
        <v>52</v>
      </c>
      <c r="AC2038" s="6">
        <v>5816.54</v>
      </c>
      <c r="AD2038" t="s">
        <v>53</v>
      </c>
      <c r="AE2038" t="s">
        <v>8224</v>
      </c>
    </row>
    <row r="2039" spans="1:32" x14ac:dyDescent="0.3">
      <c r="A2039">
        <v>11163</v>
      </c>
      <c r="B2039">
        <v>6.7990000000000004</v>
      </c>
      <c r="C2039">
        <v>435.14551</v>
      </c>
      <c r="D2039" t="s">
        <v>6372</v>
      </c>
      <c r="E2039" t="s">
        <v>100</v>
      </c>
      <c r="F2039" t="s">
        <v>8225</v>
      </c>
      <c r="G2039">
        <v>0.23400000000000001</v>
      </c>
      <c r="H2039" t="s">
        <v>64</v>
      </c>
      <c r="I2039" t="s">
        <v>52</v>
      </c>
      <c r="J2039">
        <v>435.15078999999997</v>
      </c>
      <c r="K2039" t="s">
        <v>6374</v>
      </c>
      <c r="M2039" t="s">
        <v>6375</v>
      </c>
      <c r="N2039" t="s">
        <v>6376</v>
      </c>
      <c r="O2039">
        <v>530</v>
      </c>
      <c r="P2039" t="s">
        <v>64</v>
      </c>
      <c r="Q2039" t="s">
        <v>64</v>
      </c>
      <c r="R2039" t="s">
        <v>51</v>
      </c>
      <c r="T2039" t="s">
        <v>51</v>
      </c>
      <c r="U2039" t="s">
        <v>51</v>
      </c>
      <c r="V2039" t="s">
        <v>52</v>
      </c>
      <c r="W2039" t="s">
        <v>52</v>
      </c>
      <c r="X2039">
        <v>69.8</v>
      </c>
      <c r="Y2039" t="s">
        <v>52</v>
      </c>
      <c r="Z2039" t="s">
        <v>52</v>
      </c>
      <c r="AA2039" t="s">
        <v>52</v>
      </c>
      <c r="AB2039" t="s">
        <v>52</v>
      </c>
      <c r="AC2039" s="6">
        <v>925.77</v>
      </c>
      <c r="AD2039" t="s">
        <v>74</v>
      </c>
      <c r="AE2039" t="s">
        <v>8226</v>
      </c>
      <c r="AF2039" t="s">
        <v>8227</v>
      </c>
    </row>
    <row r="2040" spans="1:32" x14ac:dyDescent="0.3">
      <c r="A2040">
        <v>11170</v>
      </c>
      <c r="B2040">
        <v>4.1689999999999996</v>
      </c>
      <c r="C2040">
        <v>435.22314</v>
      </c>
      <c r="D2040" t="s">
        <v>8228</v>
      </c>
      <c r="E2040" t="s">
        <v>59</v>
      </c>
      <c r="F2040" t="s">
        <v>8229</v>
      </c>
      <c r="G2040">
        <v>0.65400000000000003</v>
      </c>
      <c r="H2040" t="s">
        <v>64</v>
      </c>
      <c r="I2040" t="s">
        <v>52</v>
      </c>
      <c r="J2040">
        <v>435.22399999999999</v>
      </c>
      <c r="K2040" t="s">
        <v>8230</v>
      </c>
      <c r="M2040" t="s">
        <v>8231</v>
      </c>
      <c r="N2040" t="s">
        <v>8232</v>
      </c>
      <c r="O2040">
        <v>530</v>
      </c>
      <c r="P2040" t="s">
        <v>64</v>
      </c>
      <c r="Q2040" t="s">
        <v>64</v>
      </c>
      <c r="R2040" t="s">
        <v>51</v>
      </c>
      <c r="T2040" t="s">
        <v>51</v>
      </c>
      <c r="U2040" t="s">
        <v>51</v>
      </c>
      <c r="V2040" t="s">
        <v>52</v>
      </c>
      <c r="W2040" t="s">
        <v>52</v>
      </c>
      <c r="X2040">
        <v>99.6</v>
      </c>
      <c r="Y2040" t="s">
        <v>52</v>
      </c>
      <c r="Z2040" t="s">
        <v>52</v>
      </c>
      <c r="AA2040" t="s">
        <v>52</v>
      </c>
      <c r="AB2040" t="s">
        <v>52</v>
      </c>
      <c r="AC2040" s="6">
        <v>98.01</v>
      </c>
      <c r="AD2040" t="s">
        <v>65</v>
      </c>
      <c r="AE2040" t="s">
        <v>8233</v>
      </c>
      <c r="AF2040" t="s">
        <v>8234</v>
      </c>
    </row>
    <row r="2041" spans="1:32" x14ac:dyDescent="0.3">
      <c r="A2041">
        <v>11172</v>
      </c>
      <c r="B2041">
        <v>6.06</v>
      </c>
      <c r="C2041">
        <v>435.22318000000001</v>
      </c>
      <c r="D2041" t="s">
        <v>8228</v>
      </c>
      <c r="E2041" t="s">
        <v>59</v>
      </c>
      <c r="F2041" t="s">
        <v>8235</v>
      </c>
      <c r="G2041">
        <v>0.20599999999999999</v>
      </c>
      <c r="H2041" t="s">
        <v>64</v>
      </c>
      <c r="I2041" t="s">
        <v>52</v>
      </c>
      <c r="J2041">
        <v>435.22399999999999</v>
      </c>
      <c r="K2041" t="s">
        <v>8230</v>
      </c>
      <c r="M2041" t="s">
        <v>8231</v>
      </c>
      <c r="N2041" t="s">
        <v>8232</v>
      </c>
      <c r="O2041">
        <v>530</v>
      </c>
      <c r="P2041" t="s">
        <v>64</v>
      </c>
      <c r="Q2041" t="s">
        <v>64</v>
      </c>
      <c r="R2041" t="s">
        <v>51</v>
      </c>
      <c r="T2041" t="s">
        <v>51</v>
      </c>
      <c r="U2041" t="s">
        <v>51</v>
      </c>
      <c r="V2041" t="s">
        <v>52</v>
      </c>
      <c r="W2041" t="s">
        <v>52</v>
      </c>
      <c r="X2041">
        <v>99.7</v>
      </c>
      <c r="Y2041" t="s">
        <v>52</v>
      </c>
      <c r="Z2041" t="s">
        <v>52</v>
      </c>
      <c r="AA2041" t="s">
        <v>52</v>
      </c>
      <c r="AB2041" t="s">
        <v>52</v>
      </c>
      <c r="AC2041" s="6">
        <v>926.97</v>
      </c>
      <c r="AD2041" t="s">
        <v>65</v>
      </c>
      <c r="AE2041" t="s">
        <v>8236</v>
      </c>
      <c r="AF2041" t="s">
        <v>8237</v>
      </c>
    </row>
    <row r="2042" spans="1:32" x14ac:dyDescent="0.3">
      <c r="A2042">
        <v>11173</v>
      </c>
      <c r="B2042">
        <v>5.92</v>
      </c>
      <c r="C2042">
        <v>435.22320999999999</v>
      </c>
      <c r="D2042" t="s">
        <v>8228</v>
      </c>
      <c r="E2042" t="s">
        <v>55</v>
      </c>
      <c r="F2042" t="s">
        <v>8238</v>
      </c>
      <c r="G2042">
        <v>0.252</v>
      </c>
      <c r="H2042" t="s">
        <v>51</v>
      </c>
      <c r="I2042" t="s">
        <v>52</v>
      </c>
      <c r="J2042">
        <v>435.22399999999999</v>
      </c>
      <c r="K2042" t="s">
        <v>8230</v>
      </c>
      <c r="M2042" t="s">
        <v>8231</v>
      </c>
      <c r="N2042" t="s">
        <v>8232</v>
      </c>
      <c r="O2042">
        <v>530</v>
      </c>
      <c r="P2042" t="s">
        <v>64</v>
      </c>
      <c r="Q2042" t="s">
        <v>64</v>
      </c>
      <c r="R2042" t="s">
        <v>51</v>
      </c>
      <c r="T2042" t="s">
        <v>51</v>
      </c>
      <c r="U2042" t="s">
        <v>51</v>
      </c>
      <c r="V2042" t="s">
        <v>52</v>
      </c>
      <c r="W2042" t="s">
        <v>52</v>
      </c>
      <c r="X2042">
        <v>99.7</v>
      </c>
      <c r="Y2042" t="s">
        <v>52</v>
      </c>
      <c r="Z2042" t="s">
        <v>52</v>
      </c>
      <c r="AA2042" t="s">
        <v>52</v>
      </c>
      <c r="AB2042" t="s">
        <v>52</v>
      </c>
      <c r="AC2042" s="6">
        <v>730.49</v>
      </c>
      <c r="AD2042" t="s">
        <v>65</v>
      </c>
      <c r="AE2042" t="s">
        <v>8239</v>
      </c>
    </row>
    <row r="2043" spans="1:32" x14ac:dyDescent="0.3">
      <c r="A2043">
        <v>11174</v>
      </c>
      <c r="B2043">
        <v>6.5039999999999996</v>
      </c>
      <c r="C2043">
        <v>435.22329999999999</v>
      </c>
      <c r="D2043" t="s">
        <v>8228</v>
      </c>
      <c r="E2043" t="s">
        <v>59</v>
      </c>
      <c r="F2043" t="s">
        <v>8240</v>
      </c>
      <c r="G2043">
        <v>0.56999999999999995</v>
      </c>
      <c r="H2043" t="s">
        <v>64</v>
      </c>
      <c r="I2043" t="s">
        <v>52</v>
      </c>
      <c r="J2043">
        <v>435.22399999999999</v>
      </c>
      <c r="K2043" t="s">
        <v>8230</v>
      </c>
      <c r="M2043" t="s">
        <v>8231</v>
      </c>
      <c r="N2043" t="s">
        <v>8232</v>
      </c>
      <c r="O2043">
        <v>530</v>
      </c>
      <c r="P2043" t="s">
        <v>64</v>
      </c>
      <c r="Q2043" t="s">
        <v>64</v>
      </c>
      <c r="R2043" t="s">
        <v>51</v>
      </c>
      <c r="T2043" t="s">
        <v>51</v>
      </c>
      <c r="U2043" t="s">
        <v>51</v>
      </c>
      <c r="V2043" t="s">
        <v>52</v>
      </c>
      <c r="W2043" t="s">
        <v>52</v>
      </c>
      <c r="X2043">
        <v>99.8</v>
      </c>
      <c r="Y2043" t="s">
        <v>52</v>
      </c>
      <c r="Z2043" t="s">
        <v>52</v>
      </c>
      <c r="AA2043" t="s">
        <v>52</v>
      </c>
      <c r="AB2043" t="s">
        <v>52</v>
      </c>
      <c r="AC2043" s="6">
        <v>40.049999999999997</v>
      </c>
      <c r="AD2043" t="s">
        <v>165</v>
      </c>
      <c r="AE2043" t="s">
        <v>8241</v>
      </c>
      <c r="AF2043" t="s">
        <v>8242</v>
      </c>
    </row>
    <row r="2044" spans="1:32" x14ac:dyDescent="0.3">
      <c r="A2044">
        <v>11176</v>
      </c>
      <c r="B2044">
        <v>5.2729999999999997</v>
      </c>
      <c r="C2044">
        <v>435.22338999999999</v>
      </c>
      <c r="D2044" t="s">
        <v>8228</v>
      </c>
      <c r="E2044" t="s">
        <v>100</v>
      </c>
      <c r="F2044" t="s">
        <v>8243</v>
      </c>
      <c r="G2044">
        <v>0.55100000000000005</v>
      </c>
      <c r="H2044" t="s">
        <v>64</v>
      </c>
      <c r="I2044" t="s">
        <v>52</v>
      </c>
      <c r="J2044">
        <v>435.22399999999999</v>
      </c>
      <c r="K2044" t="s">
        <v>8230</v>
      </c>
      <c r="M2044" t="s">
        <v>8231</v>
      </c>
      <c r="N2044" t="s">
        <v>8232</v>
      </c>
      <c r="O2044">
        <v>530</v>
      </c>
      <c r="P2044" t="s">
        <v>64</v>
      </c>
      <c r="Q2044" t="s">
        <v>64</v>
      </c>
      <c r="R2044" t="s">
        <v>51</v>
      </c>
      <c r="T2044" t="s">
        <v>51</v>
      </c>
      <c r="U2044" t="s">
        <v>51</v>
      </c>
      <c r="V2044" t="s">
        <v>52</v>
      </c>
      <c r="W2044" t="s">
        <v>52</v>
      </c>
      <c r="X2044">
        <v>99.8</v>
      </c>
      <c r="Y2044" t="s">
        <v>52</v>
      </c>
      <c r="Z2044" t="s">
        <v>52</v>
      </c>
      <c r="AA2044" t="s">
        <v>52</v>
      </c>
      <c r="AB2044" t="s">
        <v>52</v>
      </c>
      <c r="AC2044" s="6">
        <v>456.95</v>
      </c>
      <c r="AD2044" t="s">
        <v>165</v>
      </c>
      <c r="AE2044" t="s">
        <v>8244</v>
      </c>
      <c r="AF2044" t="s">
        <v>8245</v>
      </c>
    </row>
    <row r="2045" spans="1:32" x14ac:dyDescent="0.3">
      <c r="A2045">
        <v>11177</v>
      </c>
      <c r="B2045">
        <v>7.4429999999999996</v>
      </c>
      <c r="C2045">
        <v>435.22341999999998</v>
      </c>
      <c r="D2045" t="s">
        <v>8228</v>
      </c>
      <c r="E2045" t="s">
        <v>59</v>
      </c>
      <c r="G2045">
        <v>0.10299999999999999</v>
      </c>
      <c r="H2045" t="s">
        <v>51</v>
      </c>
      <c r="I2045" t="s">
        <v>52</v>
      </c>
      <c r="J2045">
        <v>435.22399999999999</v>
      </c>
      <c r="K2045" t="s">
        <v>8230</v>
      </c>
      <c r="M2045" t="s">
        <v>8231</v>
      </c>
      <c r="N2045" t="s">
        <v>8232</v>
      </c>
      <c r="O2045">
        <v>530</v>
      </c>
      <c r="P2045" t="s">
        <v>64</v>
      </c>
      <c r="Q2045" t="s">
        <v>64</v>
      </c>
      <c r="R2045" t="s">
        <v>51</v>
      </c>
      <c r="T2045" t="s">
        <v>51</v>
      </c>
      <c r="U2045" t="s">
        <v>51</v>
      </c>
      <c r="V2045" t="s">
        <v>52</v>
      </c>
      <c r="W2045" t="s">
        <v>52</v>
      </c>
      <c r="X2045">
        <v>99.8</v>
      </c>
      <c r="Y2045" t="s">
        <v>52</v>
      </c>
      <c r="Z2045" t="s">
        <v>52</v>
      </c>
      <c r="AA2045" t="s">
        <v>52</v>
      </c>
      <c r="AB2045" t="s">
        <v>52</v>
      </c>
      <c r="AC2045" s="6">
        <v>637.71</v>
      </c>
      <c r="AD2045" t="s">
        <v>65</v>
      </c>
      <c r="AE2045" t="s">
        <v>8246</v>
      </c>
    </row>
    <row r="2046" spans="1:32" x14ac:dyDescent="0.3">
      <c r="A2046">
        <v>11178</v>
      </c>
      <c r="B2046">
        <v>5.8369999999999997</v>
      </c>
      <c r="C2046">
        <v>435.22372000000001</v>
      </c>
      <c r="D2046" t="s">
        <v>8228</v>
      </c>
      <c r="E2046" t="s">
        <v>59</v>
      </c>
      <c r="G2046">
        <v>5.6000000000000001E-2</v>
      </c>
      <c r="H2046" t="s">
        <v>51</v>
      </c>
      <c r="I2046" t="s">
        <v>52</v>
      </c>
      <c r="J2046">
        <v>435.22399999999999</v>
      </c>
      <c r="K2046" t="s">
        <v>8230</v>
      </c>
      <c r="M2046" t="s">
        <v>8231</v>
      </c>
      <c r="N2046" t="s">
        <v>8232</v>
      </c>
      <c r="O2046">
        <v>530</v>
      </c>
      <c r="P2046" t="s">
        <v>64</v>
      </c>
      <c r="Q2046" t="s">
        <v>64</v>
      </c>
      <c r="R2046" t="s">
        <v>51</v>
      </c>
      <c r="T2046" t="s">
        <v>51</v>
      </c>
      <c r="U2046" t="s">
        <v>51</v>
      </c>
      <c r="V2046" t="s">
        <v>52</v>
      </c>
      <c r="W2046" t="s">
        <v>52</v>
      </c>
      <c r="X2046">
        <v>100</v>
      </c>
      <c r="Y2046" t="s">
        <v>52</v>
      </c>
      <c r="Z2046" t="s">
        <v>52</v>
      </c>
      <c r="AA2046" t="s">
        <v>52</v>
      </c>
      <c r="AB2046" t="s">
        <v>52</v>
      </c>
      <c r="AC2046" s="6">
        <v>2979.62</v>
      </c>
      <c r="AD2046" t="s">
        <v>53</v>
      </c>
      <c r="AE2046" t="s">
        <v>8247</v>
      </c>
    </row>
    <row r="2047" spans="1:32" x14ac:dyDescent="0.3">
      <c r="A2047">
        <v>11179</v>
      </c>
      <c r="B2047">
        <v>4.7130000000000001</v>
      </c>
      <c r="C2047">
        <v>435.22381999999999</v>
      </c>
      <c r="D2047" t="s">
        <v>8228</v>
      </c>
      <c r="E2047" t="s">
        <v>59</v>
      </c>
      <c r="F2047" t="s">
        <v>8248</v>
      </c>
      <c r="G2047">
        <v>1.9E-2</v>
      </c>
      <c r="H2047" t="s">
        <v>51</v>
      </c>
      <c r="I2047" t="s">
        <v>52</v>
      </c>
      <c r="J2047">
        <v>435.22399999999999</v>
      </c>
      <c r="K2047" t="s">
        <v>8230</v>
      </c>
      <c r="M2047" t="s">
        <v>8231</v>
      </c>
      <c r="N2047" t="s">
        <v>8232</v>
      </c>
      <c r="O2047">
        <v>530</v>
      </c>
      <c r="P2047" t="s">
        <v>64</v>
      </c>
      <c r="Q2047" t="s">
        <v>64</v>
      </c>
      <c r="R2047" t="s">
        <v>51</v>
      </c>
      <c r="T2047" t="s">
        <v>51</v>
      </c>
      <c r="U2047" t="s">
        <v>51</v>
      </c>
      <c r="V2047" t="s">
        <v>52</v>
      </c>
      <c r="W2047" t="s">
        <v>52</v>
      </c>
      <c r="X2047">
        <v>100</v>
      </c>
      <c r="Y2047" t="s">
        <v>52</v>
      </c>
      <c r="Z2047" t="s">
        <v>52</v>
      </c>
      <c r="AA2047" t="s">
        <v>52</v>
      </c>
      <c r="AB2047" t="s">
        <v>52</v>
      </c>
      <c r="AC2047" s="6">
        <v>48.48</v>
      </c>
      <c r="AD2047" t="s">
        <v>74</v>
      </c>
      <c r="AE2047" t="s">
        <v>8249</v>
      </c>
    </row>
    <row r="2048" spans="1:32" x14ac:dyDescent="0.3">
      <c r="A2048">
        <v>11192</v>
      </c>
      <c r="B2048">
        <v>2.4500000000000002</v>
      </c>
      <c r="C2048">
        <v>435.92117000000002</v>
      </c>
      <c r="D2048" t="s">
        <v>48</v>
      </c>
      <c r="E2048" t="s">
        <v>185</v>
      </c>
      <c r="F2048" t="s">
        <v>8250</v>
      </c>
      <c r="G2048">
        <v>0.59799999999999998</v>
      </c>
      <c r="H2048" t="s">
        <v>51</v>
      </c>
      <c r="I2048" t="s">
        <v>52</v>
      </c>
      <c r="J2048" t="s">
        <v>52</v>
      </c>
      <c r="K2048" t="s">
        <v>52</v>
      </c>
      <c r="L2048" t="s">
        <v>52</v>
      </c>
      <c r="M2048" t="s">
        <v>52</v>
      </c>
      <c r="N2048" t="s">
        <v>52</v>
      </c>
      <c r="O2048">
        <v>999</v>
      </c>
      <c r="P2048" t="s">
        <v>51</v>
      </c>
      <c r="Q2048" t="s">
        <v>51</v>
      </c>
      <c r="R2048" t="s">
        <v>51</v>
      </c>
      <c r="T2048" t="s">
        <v>51</v>
      </c>
      <c r="U2048" t="s">
        <v>51</v>
      </c>
      <c r="V2048" t="s">
        <v>52</v>
      </c>
      <c r="W2048" t="s">
        <v>52</v>
      </c>
      <c r="X2048" t="s">
        <v>52</v>
      </c>
      <c r="Y2048" t="s">
        <v>52</v>
      </c>
      <c r="Z2048" t="s">
        <v>52</v>
      </c>
      <c r="AA2048" t="s">
        <v>52</v>
      </c>
      <c r="AB2048" t="s">
        <v>52</v>
      </c>
      <c r="AC2048" s="6">
        <v>3622.66</v>
      </c>
      <c r="AD2048" t="s">
        <v>88</v>
      </c>
      <c r="AE2048" t="s">
        <v>8251</v>
      </c>
    </row>
    <row r="2049" spans="1:32" x14ac:dyDescent="0.3">
      <c r="A2049">
        <v>11196</v>
      </c>
      <c r="B2049">
        <v>4.5679999999999996</v>
      </c>
      <c r="C2049">
        <v>436.01031</v>
      </c>
      <c r="D2049" t="s">
        <v>8252</v>
      </c>
      <c r="E2049" t="s">
        <v>100</v>
      </c>
      <c r="F2049" t="s">
        <v>8253</v>
      </c>
      <c r="G2049">
        <v>0.47699999999999998</v>
      </c>
      <c r="H2049" t="s">
        <v>51</v>
      </c>
      <c r="I2049" t="s">
        <v>52</v>
      </c>
      <c r="J2049">
        <v>436.005</v>
      </c>
      <c r="K2049" t="s">
        <v>8254</v>
      </c>
      <c r="M2049" t="s">
        <v>8255</v>
      </c>
      <c r="N2049" t="s">
        <v>8256</v>
      </c>
      <c r="O2049">
        <v>530</v>
      </c>
      <c r="P2049" t="s">
        <v>64</v>
      </c>
      <c r="Q2049" t="s">
        <v>64</v>
      </c>
      <c r="R2049" t="s">
        <v>51</v>
      </c>
      <c r="T2049" t="s">
        <v>51</v>
      </c>
      <c r="U2049" t="s">
        <v>51</v>
      </c>
      <c r="V2049" t="s">
        <v>52</v>
      </c>
      <c r="W2049" t="s">
        <v>52</v>
      </c>
      <c r="X2049">
        <v>86.9</v>
      </c>
      <c r="Y2049" t="s">
        <v>52</v>
      </c>
      <c r="Z2049" t="s">
        <v>52</v>
      </c>
      <c r="AA2049" t="s">
        <v>52</v>
      </c>
      <c r="AB2049" t="s">
        <v>52</v>
      </c>
      <c r="AC2049" s="6">
        <v>123.56</v>
      </c>
      <c r="AD2049" t="s">
        <v>84</v>
      </c>
      <c r="AE2049" t="s">
        <v>8257</v>
      </c>
    </row>
    <row r="2050" spans="1:32" x14ac:dyDescent="0.3">
      <c r="A2050">
        <v>11203</v>
      </c>
      <c r="B2050">
        <v>5.4489999999999998</v>
      </c>
      <c r="C2050">
        <v>436.12909000000002</v>
      </c>
      <c r="D2050" t="s">
        <v>8258</v>
      </c>
      <c r="E2050" t="s">
        <v>328</v>
      </c>
      <c r="F2050" t="s">
        <v>8259</v>
      </c>
      <c r="G2050">
        <v>0.57899999999999996</v>
      </c>
      <c r="H2050" t="s">
        <v>51</v>
      </c>
      <c r="I2050" t="s">
        <v>52</v>
      </c>
      <c r="J2050">
        <v>436.13198999999997</v>
      </c>
      <c r="K2050" t="s">
        <v>8260</v>
      </c>
      <c r="M2050" t="s">
        <v>8261</v>
      </c>
      <c r="N2050" t="s">
        <v>8262</v>
      </c>
      <c r="O2050">
        <v>530</v>
      </c>
      <c r="P2050" t="s">
        <v>64</v>
      </c>
      <c r="Q2050" t="s">
        <v>64</v>
      </c>
      <c r="R2050" t="s">
        <v>51</v>
      </c>
      <c r="T2050" t="s">
        <v>51</v>
      </c>
      <c r="U2050" t="s">
        <v>51</v>
      </c>
      <c r="V2050" t="s">
        <v>52</v>
      </c>
      <c r="W2050" t="s">
        <v>52</v>
      </c>
      <c r="X2050">
        <v>95.9</v>
      </c>
      <c r="Y2050" t="s">
        <v>52</v>
      </c>
      <c r="Z2050" t="s">
        <v>52</v>
      </c>
      <c r="AA2050" t="s">
        <v>52</v>
      </c>
      <c r="AB2050" t="s">
        <v>52</v>
      </c>
      <c r="AC2050" s="6">
        <v>11.94</v>
      </c>
      <c r="AD2050" t="s">
        <v>165</v>
      </c>
      <c r="AE2050" t="s">
        <v>8263</v>
      </c>
    </row>
    <row r="2051" spans="1:32" x14ac:dyDescent="0.3">
      <c r="A2051">
        <v>11204</v>
      </c>
      <c r="B2051">
        <v>4.6950000000000003</v>
      </c>
      <c r="C2051">
        <v>436.21442000000002</v>
      </c>
      <c r="D2051" t="s">
        <v>8264</v>
      </c>
      <c r="E2051" t="s">
        <v>59</v>
      </c>
      <c r="F2051" t="s">
        <v>8265</v>
      </c>
      <c r="G2051">
        <v>7.4999999999999997E-2</v>
      </c>
      <c r="H2051" t="s">
        <v>51</v>
      </c>
      <c r="I2051">
        <v>4.0599999999999996</v>
      </c>
      <c r="J2051">
        <v>436.21884</v>
      </c>
      <c r="K2051" t="s">
        <v>8266</v>
      </c>
      <c r="L2051" t="s">
        <v>8267</v>
      </c>
      <c r="M2051" t="s">
        <v>8268</v>
      </c>
      <c r="N2051" t="s">
        <v>8269</v>
      </c>
      <c r="O2051">
        <v>530</v>
      </c>
      <c r="P2051" t="s">
        <v>64</v>
      </c>
      <c r="Q2051" t="s">
        <v>64</v>
      </c>
      <c r="R2051" t="s">
        <v>51</v>
      </c>
      <c r="T2051" t="s">
        <v>51</v>
      </c>
      <c r="U2051" t="s">
        <v>51</v>
      </c>
      <c r="V2051" t="s">
        <v>52</v>
      </c>
      <c r="W2051" t="s">
        <v>52</v>
      </c>
      <c r="X2051">
        <v>90.7</v>
      </c>
      <c r="Y2051">
        <v>100</v>
      </c>
      <c r="Z2051" t="s">
        <v>52</v>
      </c>
      <c r="AA2051" t="s">
        <v>52</v>
      </c>
      <c r="AB2051" t="s">
        <v>52</v>
      </c>
      <c r="AC2051" s="6">
        <v>230.96</v>
      </c>
      <c r="AD2051" t="s">
        <v>102</v>
      </c>
      <c r="AE2051" t="s">
        <v>8270</v>
      </c>
    </row>
    <row r="2052" spans="1:32" x14ac:dyDescent="0.3">
      <c r="A2052">
        <v>11205</v>
      </c>
      <c r="B2052">
        <v>7.6239999999999997</v>
      </c>
      <c r="C2052">
        <v>436.21969999999999</v>
      </c>
      <c r="D2052" t="s">
        <v>8264</v>
      </c>
      <c r="E2052" t="s">
        <v>59</v>
      </c>
      <c r="F2052" t="s">
        <v>8271</v>
      </c>
      <c r="G2052">
        <v>6.5000000000000002E-2</v>
      </c>
      <c r="H2052" t="s">
        <v>51</v>
      </c>
      <c r="I2052">
        <v>4.0599999999999996</v>
      </c>
      <c r="J2052">
        <v>436.21884</v>
      </c>
      <c r="K2052" t="s">
        <v>8266</v>
      </c>
      <c r="L2052" t="s">
        <v>8267</v>
      </c>
      <c r="M2052" t="s">
        <v>8268</v>
      </c>
      <c r="N2052" t="s">
        <v>8269</v>
      </c>
      <c r="O2052">
        <v>530</v>
      </c>
      <c r="P2052" t="s">
        <v>64</v>
      </c>
      <c r="Q2052" t="s">
        <v>64</v>
      </c>
      <c r="R2052" t="s">
        <v>51</v>
      </c>
      <c r="T2052" t="s">
        <v>51</v>
      </c>
      <c r="U2052" t="s">
        <v>51</v>
      </c>
      <c r="V2052" t="s">
        <v>52</v>
      </c>
      <c r="W2052" t="s">
        <v>52</v>
      </c>
      <c r="X2052">
        <v>99.6</v>
      </c>
      <c r="Y2052">
        <v>99.9</v>
      </c>
      <c r="Z2052" t="s">
        <v>52</v>
      </c>
      <c r="AA2052" t="s">
        <v>52</v>
      </c>
      <c r="AB2052" t="s">
        <v>52</v>
      </c>
      <c r="AC2052" s="6">
        <v>758.96</v>
      </c>
      <c r="AD2052" t="s">
        <v>985</v>
      </c>
      <c r="AE2052" t="s">
        <v>8272</v>
      </c>
    </row>
    <row r="2053" spans="1:32" x14ac:dyDescent="0.3">
      <c r="A2053">
        <v>11206</v>
      </c>
      <c r="B2053">
        <v>7.3680000000000003</v>
      </c>
      <c r="C2053">
        <v>436.21985000000001</v>
      </c>
      <c r="D2053" t="s">
        <v>8264</v>
      </c>
      <c r="E2053" t="s">
        <v>59</v>
      </c>
      <c r="F2053" t="s">
        <v>8273</v>
      </c>
      <c r="G2053">
        <v>5.6000000000000001E-2</v>
      </c>
      <c r="H2053" t="s">
        <v>51</v>
      </c>
      <c r="I2053">
        <v>4.0599999999999996</v>
      </c>
      <c r="J2053">
        <v>436.21884</v>
      </c>
      <c r="K2053" t="s">
        <v>8266</v>
      </c>
      <c r="L2053" t="s">
        <v>8267</v>
      </c>
      <c r="M2053" t="s">
        <v>8268</v>
      </c>
      <c r="N2053" t="s">
        <v>8269</v>
      </c>
      <c r="O2053">
        <v>530</v>
      </c>
      <c r="P2053" t="s">
        <v>64</v>
      </c>
      <c r="Q2053" t="s">
        <v>64</v>
      </c>
      <c r="R2053" t="s">
        <v>51</v>
      </c>
      <c r="T2053" t="s">
        <v>51</v>
      </c>
      <c r="U2053" t="s">
        <v>51</v>
      </c>
      <c r="V2053" t="s">
        <v>52</v>
      </c>
      <c r="W2053" t="s">
        <v>52</v>
      </c>
      <c r="X2053">
        <v>99.5</v>
      </c>
      <c r="Y2053">
        <v>99.9</v>
      </c>
      <c r="Z2053" t="s">
        <v>52</v>
      </c>
      <c r="AA2053" t="s">
        <v>52</v>
      </c>
      <c r="AB2053" t="s">
        <v>52</v>
      </c>
      <c r="AC2053" s="6">
        <v>683.11</v>
      </c>
      <c r="AD2053" t="s">
        <v>314</v>
      </c>
      <c r="AE2053" t="s">
        <v>8274</v>
      </c>
    </row>
    <row r="2054" spans="1:32" x14ac:dyDescent="0.3">
      <c r="A2054">
        <v>11207</v>
      </c>
      <c r="B2054">
        <v>4.3710000000000004</v>
      </c>
      <c r="C2054">
        <v>436.22613999999999</v>
      </c>
      <c r="D2054" t="s">
        <v>8275</v>
      </c>
      <c r="E2054" t="s">
        <v>59</v>
      </c>
      <c r="G2054">
        <v>9.2999999999999999E-2</v>
      </c>
      <c r="H2054" t="s">
        <v>51</v>
      </c>
      <c r="I2054" t="s">
        <v>52</v>
      </c>
      <c r="J2054">
        <v>436.22417999999999</v>
      </c>
      <c r="K2054" t="s">
        <v>8276</v>
      </c>
      <c r="M2054" t="s">
        <v>8277</v>
      </c>
      <c r="N2054" t="s">
        <v>8278</v>
      </c>
      <c r="O2054">
        <v>530</v>
      </c>
      <c r="P2054" t="s">
        <v>64</v>
      </c>
      <c r="Q2054" t="s">
        <v>64</v>
      </c>
      <c r="R2054" t="s">
        <v>51</v>
      </c>
      <c r="T2054" t="s">
        <v>51</v>
      </c>
      <c r="U2054" t="s">
        <v>51</v>
      </c>
      <c r="V2054" t="s">
        <v>52</v>
      </c>
      <c r="W2054" t="s">
        <v>52</v>
      </c>
      <c r="X2054">
        <v>98.1</v>
      </c>
      <c r="Y2054" t="s">
        <v>52</v>
      </c>
      <c r="Z2054" t="s">
        <v>52</v>
      </c>
      <c r="AA2054" t="s">
        <v>52</v>
      </c>
      <c r="AB2054" t="s">
        <v>52</v>
      </c>
      <c r="AC2054" s="6">
        <v>272.89999999999998</v>
      </c>
      <c r="AD2054" t="s">
        <v>109</v>
      </c>
      <c r="AE2054" t="s">
        <v>8279</v>
      </c>
    </row>
    <row r="2055" spans="1:32" x14ac:dyDescent="0.3">
      <c r="A2055">
        <v>11208</v>
      </c>
      <c r="B2055">
        <v>4.5449999999999999</v>
      </c>
      <c r="C2055">
        <v>436.22678000000002</v>
      </c>
      <c r="D2055" t="s">
        <v>8275</v>
      </c>
      <c r="E2055" t="s">
        <v>59</v>
      </c>
      <c r="F2055" t="s">
        <v>8280</v>
      </c>
      <c r="G2055">
        <v>0.23400000000000001</v>
      </c>
      <c r="H2055" t="s">
        <v>51</v>
      </c>
      <c r="I2055" t="s">
        <v>52</v>
      </c>
      <c r="J2055">
        <v>436.22417999999999</v>
      </c>
      <c r="K2055" t="s">
        <v>8276</v>
      </c>
      <c r="M2055" t="s">
        <v>8277</v>
      </c>
      <c r="N2055" t="s">
        <v>8278</v>
      </c>
      <c r="O2055">
        <v>530</v>
      </c>
      <c r="P2055" t="s">
        <v>64</v>
      </c>
      <c r="Q2055" t="s">
        <v>64</v>
      </c>
      <c r="R2055" t="s">
        <v>51</v>
      </c>
      <c r="T2055" t="s">
        <v>51</v>
      </c>
      <c r="U2055" t="s">
        <v>51</v>
      </c>
      <c r="V2055" t="s">
        <v>52</v>
      </c>
      <c r="W2055" t="s">
        <v>52</v>
      </c>
      <c r="X2055">
        <v>96.7</v>
      </c>
      <c r="Y2055" t="s">
        <v>52</v>
      </c>
      <c r="Z2055" t="s">
        <v>52</v>
      </c>
      <c r="AA2055" t="s">
        <v>52</v>
      </c>
      <c r="AB2055" t="s">
        <v>52</v>
      </c>
      <c r="AC2055" s="6">
        <v>164.85</v>
      </c>
      <c r="AD2055" t="s">
        <v>74</v>
      </c>
      <c r="AE2055" t="s">
        <v>8281</v>
      </c>
    </row>
    <row r="2056" spans="1:32" x14ac:dyDescent="0.3">
      <c r="A2056">
        <v>11210</v>
      </c>
      <c r="B2056">
        <v>2.4319999999999999</v>
      </c>
      <c r="C2056">
        <v>436.92059</v>
      </c>
      <c r="D2056" t="s">
        <v>48</v>
      </c>
      <c r="E2056" t="s">
        <v>55</v>
      </c>
      <c r="F2056" t="s">
        <v>8282</v>
      </c>
      <c r="G2056">
        <v>0.38300000000000001</v>
      </c>
      <c r="H2056" t="s">
        <v>51</v>
      </c>
      <c r="I2056" t="s">
        <v>52</v>
      </c>
      <c r="J2056" t="s">
        <v>52</v>
      </c>
      <c r="K2056" t="s">
        <v>52</v>
      </c>
      <c r="L2056" t="s">
        <v>52</v>
      </c>
      <c r="M2056" t="s">
        <v>52</v>
      </c>
      <c r="N2056" t="s">
        <v>52</v>
      </c>
      <c r="O2056">
        <v>999</v>
      </c>
      <c r="P2056" t="s">
        <v>51</v>
      </c>
      <c r="Q2056" t="s">
        <v>51</v>
      </c>
      <c r="R2056" t="s">
        <v>51</v>
      </c>
      <c r="T2056" t="s">
        <v>51</v>
      </c>
      <c r="U2056" t="s">
        <v>51</v>
      </c>
      <c r="V2056" t="s">
        <v>52</v>
      </c>
      <c r="W2056" t="s">
        <v>52</v>
      </c>
      <c r="X2056" t="s">
        <v>52</v>
      </c>
      <c r="Y2056" t="s">
        <v>52</v>
      </c>
      <c r="Z2056" t="s">
        <v>52</v>
      </c>
      <c r="AA2056" t="s">
        <v>52</v>
      </c>
      <c r="AB2056" t="s">
        <v>52</v>
      </c>
      <c r="AC2056" s="6">
        <v>4998.51</v>
      </c>
      <c r="AD2056" t="s">
        <v>326</v>
      </c>
      <c r="AE2056" t="s">
        <v>8283</v>
      </c>
    </row>
    <row r="2057" spans="1:32" x14ac:dyDescent="0.3">
      <c r="A2057">
        <v>11213</v>
      </c>
      <c r="B2057">
        <v>4.1740000000000004</v>
      </c>
      <c r="C2057">
        <v>437.01812999999999</v>
      </c>
      <c r="D2057" t="s">
        <v>48</v>
      </c>
      <c r="E2057" t="s">
        <v>59</v>
      </c>
      <c r="F2057" t="s">
        <v>8284</v>
      </c>
      <c r="G2057">
        <v>0.41099999999999998</v>
      </c>
      <c r="H2057" t="s">
        <v>51</v>
      </c>
      <c r="I2057" t="s">
        <v>52</v>
      </c>
      <c r="J2057" t="s">
        <v>52</v>
      </c>
      <c r="K2057" t="s">
        <v>52</v>
      </c>
      <c r="L2057" t="s">
        <v>52</v>
      </c>
      <c r="M2057" t="s">
        <v>52</v>
      </c>
      <c r="N2057" t="s">
        <v>52</v>
      </c>
      <c r="O2057">
        <v>999</v>
      </c>
      <c r="P2057" t="s">
        <v>51</v>
      </c>
      <c r="Q2057" t="s">
        <v>51</v>
      </c>
      <c r="R2057" t="s">
        <v>51</v>
      </c>
      <c r="T2057" t="s">
        <v>51</v>
      </c>
      <c r="U2057" t="s">
        <v>51</v>
      </c>
      <c r="V2057" t="s">
        <v>52</v>
      </c>
      <c r="W2057" t="s">
        <v>52</v>
      </c>
      <c r="X2057" t="s">
        <v>52</v>
      </c>
      <c r="Y2057" t="s">
        <v>52</v>
      </c>
      <c r="Z2057" t="s">
        <v>52</v>
      </c>
      <c r="AA2057" t="s">
        <v>52</v>
      </c>
      <c r="AB2057" t="s">
        <v>52</v>
      </c>
      <c r="AC2057" s="6">
        <v>58.05</v>
      </c>
      <c r="AD2057" t="s">
        <v>84</v>
      </c>
      <c r="AE2057" t="s">
        <v>8285</v>
      </c>
    </row>
    <row r="2058" spans="1:32" x14ac:dyDescent="0.3">
      <c r="A2058">
        <v>11214</v>
      </c>
      <c r="B2058">
        <v>4.5679999999999996</v>
      </c>
      <c r="C2058">
        <v>437.01859000000002</v>
      </c>
      <c r="D2058" t="s">
        <v>48</v>
      </c>
      <c r="E2058" t="s">
        <v>59</v>
      </c>
      <c r="F2058" t="s">
        <v>8286</v>
      </c>
      <c r="G2058">
        <v>0.505</v>
      </c>
      <c r="H2058" t="s">
        <v>51</v>
      </c>
      <c r="I2058" t="s">
        <v>52</v>
      </c>
      <c r="J2058" t="s">
        <v>52</v>
      </c>
      <c r="K2058" t="s">
        <v>52</v>
      </c>
      <c r="L2058" t="s">
        <v>52</v>
      </c>
      <c r="M2058" t="s">
        <v>52</v>
      </c>
      <c r="N2058" t="s">
        <v>52</v>
      </c>
      <c r="O2058">
        <v>999</v>
      </c>
      <c r="P2058" t="s">
        <v>51</v>
      </c>
      <c r="Q2058" t="s">
        <v>51</v>
      </c>
      <c r="R2058" t="s">
        <v>51</v>
      </c>
      <c r="T2058" t="s">
        <v>51</v>
      </c>
      <c r="U2058" t="s">
        <v>51</v>
      </c>
      <c r="V2058" t="s">
        <v>52</v>
      </c>
      <c r="W2058" t="s">
        <v>52</v>
      </c>
      <c r="X2058" t="s">
        <v>52</v>
      </c>
      <c r="Y2058" t="s">
        <v>52</v>
      </c>
      <c r="Z2058" t="s">
        <v>52</v>
      </c>
      <c r="AA2058" t="s">
        <v>52</v>
      </c>
      <c r="AB2058" t="s">
        <v>52</v>
      </c>
      <c r="AC2058" s="6">
        <v>16.850000000000001</v>
      </c>
      <c r="AD2058" t="s">
        <v>84</v>
      </c>
      <c r="AE2058" t="s">
        <v>8287</v>
      </c>
    </row>
    <row r="2059" spans="1:32" x14ac:dyDescent="0.3">
      <c r="A2059">
        <v>11215</v>
      </c>
      <c r="B2059">
        <v>3.5419999999999998</v>
      </c>
      <c r="C2059">
        <v>437.03937000000002</v>
      </c>
      <c r="D2059" t="s">
        <v>48</v>
      </c>
      <c r="E2059" t="s">
        <v>328</v>
      </c>
      <c r="F2059" t="s">
        <v>8288</v>
      </c>
      <c r="G2059">
        <v>0.626</v>
      </c>
      <c r="H2059" t="s">
        <v>51</v>
      </c>
      <c r="I2059" t="s">
        <v>52</v>
      </c>
      <c r="J2059" t="s">
        <v>52</v>
      </c>
      <c r="K2059" t="s">
        <v>52</v>
      </c>
      <c r="L2059" t="s">
        <v>52</v>
      </c>
      <c r="M2059" t="s">
        <v>52</v>
      </c>
      <c r="N2059" t="s">
        <v>52</v>
      </c>
      <c r="O2059">
        <v>999</v>
      </c>
      <c r="P2059" t="s">
        <v>51</v>
      </c>
      <c r="Q2059" t="s">
        <v>51</v>
      </c>
      <c r="R2059" t="s">
        <v>51</v>
      </c>
      <c r="T2059" t="s">
        <v>51</v>
      </c>
      <c r="U2059" t="s">
        <v>51</v>
      </c>
      <c r="V2059" t="s">
        <v>52</v>
      </c>
      <c r="W2059" t="s">
        <v>52</v>
      </c>
      <c r="X2059" t="s">
        <v>52</v>
      </c>
      <c r="Y2059" t="s">
        <v>52</v>
      </c>
      <c r="Z2059" t="s">
        <v>52</v>
      </c>
      <c r="AA2059" t="s">
        <v>52</v>
      </c>
      <c r="AB2059" t="s">
        <v>52</v>
      </c>
      <c r="AC2059" s="6">
        <v>26.89</v>
      </c>
      <c r="AD2059" t="s">
        <v>84</v>
      </c>
      <c r="AE2059" t="s">
        <v>8289</v>
      </c>
    </row>
    <row r="2060" spans="1:32" x14ac:dyDescent="0.3">
      <c r="A2060">
        <v>11227</v>
      </c>
      <c r="B2060">
        <v>3.6120000000000001</v>
      </c>
      <c r="C2060">
        <v>437.12177000000003</v>
      </c>
      <c r="D2060" t="s">
        <v>8290</v>
      </c>
      <c r="E2060" t="s">
        <v>190</v>
      </c>
      <c r="F2060" t="s">
        <v>8291</v>
      </c>
      <c r="G2060">
        <v>0.59799999999999998</v>
      </c>
      <c r="H2060" t="s">
        <v>51</v>
      </c>
      <c r="I2060" t="s">
        <v>52</v>
      </c>
      <c r="J2060">
        <v>437.11899</v>
      </c>
      <c r="K2060" t="s">
        <v>8292</v>
      </c>
      <c r="M2060" t="s">
        <v>8293</v>
      </c>
      <c r="N2060" t="s">
        <v>8294</v>
      </c>
      <c r="O2060">
        <v>530</v>
      </c>
      <c r="P2060" t="s">
        <v>64</v>
      </c>
      <c r="Q2060" t="s">
        <v>64</v>
      </c>
      <c r="R2060" t="s">
        <v>51</v>
      </c>
      <c r="T2060" t="s">
        <v>51</v>
      </c>
      <c r="U2060" t="s">
        <v>51</v>
      </c>
      <c r="V2060" t="s">
        <v>52</v>
      </c>
      <c r="W2060" t="s">
        <v>52</v>
      </c>
      <c r="X2060">
        <v>96.2</v>
      </c>
      <c r="Y2060" t="s">
        <v>52</v>
      </c>
      <c r="Z2060" t="s">
        <v>52</v>
      </c>
      <c r="AA2060" t="s">
        <v>52</v>
      </c>
      <c r="AB2060" t="s">
        <v>52</v>
      </c>
      <c r="AC2060" s="6">
        <v>10.52</v>
      </c>
      <c r="AD2060" t="s">
        <v>365</v>
      </c>
      <c r="AE2060" t="s">
        <v>8295</v>
      </c>
    </row>
    <row r="2061" spans="1:32" x14ac:dyDescent="0.3">
      <c r="A2061">
        <v>11228</v>
      </c>
      <c r="B2061">
        <v>3.82</v>
      </c>
      <c r="C2061">
        <v>437.12198000000001</v>
      </c>
      <c r="D2061" t="s">
        <v>8290</v>
      </c>
      <c r="E2061" t="s">
        <v>266</v>
      </c>
      <c r="F2061" t="s">
        <v>8296</v>
      </c>
      <c r="G2061">
        <v>0.626</v>
      </c>
      <c r="H2061" t="s">
        <v>64</v>
      </c>
      <c r="I2061" t="s">
        <v>52</v>
      </c>
      <c r="J2061">
        <v>437.11899</v>
      </c>
      <c r="K2061" t="s">
        <v>8292</v>
      </c>
      <c r="M2061" t="s">
        <v>8293</v>
      </c>
      <c r="N2061" t="s">
        <v>8294</v>
      </c>
      <c r="O2061">
        <v>530</v>
      </c>
      <c r="P2061" t="s">
        <v>64</v>
      </c>
      <c r="Q2061" t="s">
        <v>64</v>
      </c>
      <c r="R2061" t="s">
        <v>51</v>
      </c>
      <c r="T2061" t="s">
        <v>51</v>
      </c>
      <c r="U2061" t="s">
        <v>51</v>
      </c>
      <c r="V2061" t="s">
        <v>52</v>
      </c>
      <c r="W2061" t="s">
        <v>52</v>
      </c>
      <c r="X2061">
        <v>95.6</v>
      </c>
      <c r="Y2061" t="s">
        <v>52</v>
      </c>
      <c r="Z2061" t="s">
        <v>52</v>
      </c>
      <c r="AA2061" t="s">
        <v>52</v>
      </c>
      <c r="AB2061" t="s">
        <v>52</v>
      </c>
      <c r="AC2061" s="6">
        <v>157.56</v>
      </c>
      <c r="AD2061" t="s">
        <v>840</v>
      </c>
      <c r="AE2061" t="s">
        <v>8297</v>
      </c>
      <c r="AF2061" t="s">
        <v>8298</v>
      </c>
    </row>
    <row r="2062" spans="1:32" x14ac:dyDescent="0.3">
      <c r="A2062">
        <v>11240</v>
      </c>
      <c r="B2062">
        <v>7.617</v>
      </c>
      <c r="C2062">
        <v>437.21246000000002</v>
      </c>
      <c r="D2062" t="s">
        <v>8299</v>
      </c>
      <c r="E2062" t="s">
        <v>55</v>
      </c>
      <c r="F2062" t="s">
        <v>8300</v>
      </c>
      <c r="G2062">
        <v>0.159</v>
      </c>
      <c r="H2062" t="s">
        <v>51</v>
      </c>
      <c r="I2062" t="s">
        <v>52</v>
      </c>
      <c r="J2062">
        <v>437.21399000000002</v>
      </c>
      <c r="K2062" t="s">
        <v>8301</v>
      </c>
      <c r="M2062" t="s">
        <v>8302</v>
      </c>
      <c r="N2062" t="s">
        <v>8303</v>
      </c>
      <c r="O2062">
        <v>530</v>
      </c>
      <c r="P2062" t="s">
        <v>64</v>
      </c>
      <c r="Q2062" t="s">
        <v>64</v>
      </c>
      <c r="R2062" t="s">
        <v>51</v>
      </c>
      <c r="T2062" t="s">
        <v>51</v>
      </c>
      <c r="U2062" t="s">
        <v>51</v>
      </c>
      <c r="V2062" t="s">
        <v>52</v>
      </c>
      <c r="W2062" t="s">
        <v>52</v>
      </c>
      <c r="X2062">
        <v>98.8</v>
      </c>
      <c r="Y2062" t="s">
        <v>52</v>
      </c>
      <c r="Z2062" t="s">
        <v>52</v>
      </c>
      <c r="AA2062" t="s">
        <v>52</v>
      </c>
      <c r="AB2062" t="s">
        <v>52</v>
      </c>
      <c r="AC2062" s="6">
        <v>98.22</v>
      </c>
      <c r="AD2062" t="s">
        <v>88</v>
      </c>
      <c r="AE2062" t="s">
        <v>8304</v>
      </c>
    </row>
    <row r="2063" spans="1:32" x14ac:dyDescent="0.3">
      <c r="A2063">
        <v>11245</v>
      </c>
      <c r="B2063">
        <v>6.9989999999999997</v>
      </c>
      <c r="C2063">
        <v>437.23894999999999</v>
      </c>
      <c r="D2063" t="s">
        <v>8305</v>
      </c>
      <c r="E2063" t="s">
        <v>59</v>
      </c>
      <c r="F2063" t="s">
        <v>8306</v>
      </c>
      <c r="G2063">
        <v>0.59799999999999998</v>
      </c>
      <c r="H2063" t="s">
        <v>64</v>
      </c>
      <c r="I2063" t="s">
        <v>52</v>
      </c>
      <c r="J2063">
        <v>437.23334</v>
      </c>
      <c r="K2063" t="s">
        <v>8307</v>
      </c>
      <c r="M2063" t="s">
        <v>8308</v>
      </c>
      <c r="N2063" t="s">
        <v>8309</v>
      </c>
      <c r="O2063">
        <v>530</v>
      </c>
      <c r="P2063" t="s">
        <v>64</v>
      </c>
      <c r="Q2063" t="s">
        <v>64</v>
      </c>
      <c r="R2063" t="s">
        <v>51</v>
      </c>
      <c r="T2063" t="s">
        <v>51</v>
      </c>
      <c r="U2063" t="s">
        <v>51</v>
      </c>
      <c r="V2063" t="s">
        <v>52</v>
      </c>
      <c r="W2063" t="s">
        <v>52</v>
      </c>
      <c r="X2063">
        <v>85.4</v>
      </c>
      <c r="Y2063" t="s">
        <v>52</v>
      </c>
      <c r="Z2063" t="s">
        <v>52</v>
      </c>
      <c r="AA2063" t="s">
        <v>52</v>
      </c>
      <c r="AB2063" t="s">
        <v>52</v>
      </c>
      <c r="AC2063" s="6">
        <v>14.01</v>
      </c>
      <c r="AD2063" t="s">
        <v>326</v>
      </c>
      <c r="AE2063" t="s">
        <v>8310</v>
      </c>
      <c r="AF2063" t="s">
        <v>8311</v>
      </c>
    </row>
    <row r="2064" spans="1:32" x14ac:dyDescent="0.3">
      <c r="A2064">
        <v>11247</v>
      </c>
      <c r="B2064">
        <v>6.0119999999999996</v>
      </c>
      <c r="C2064">
        <v>437.23903999999999</v>
      </c>
      <c r="D2064" t="s">
        <v>8305</v>
      </c>
      <c r="E2064" t="s">
        <v>59</v>
      </c>
      <c r="G2064">
        <v>8.9999999999999993E-3</v>
      </c>
      <c r="H2064" t="s">
        <v>51</v>
      </c>
      <c r="I2064" t="s">
        <v>52</v>
      </c>
      <c r="J2064">
        <v>437.23334</v>
      </c>
      <c r="K2064" t="s">
        <v>8307</v>
      </c>
      <c r="M2064" t="s">
        <v>8308</v>
      </c>
      <c r="N2064" t="s">
        <v>8309</v>
      </c>
      <c r="O2064">
        <v>530</v>
      </c>
      <c r="P2064" t="s">
        <v>64</v>
      </c>
      <c r="Q2064" t="s">
        <v>64</v>
      </c>
      <c r="R2064" t="s">
        <v>51</v>
      </c>
      <c r="T2064" t="s">
        <v>51</v>
      </c>
      <c r="U2064" t="s">
        <v>51</v>
      </c>
      <c r="V2064" t="s">
        <v>52</v>
      </c>
      <c r="W2064" t="s">
        <v>52</v>
      </c>
      <c r="X2064">
        <v>85</v>
      </c>
      <c r="Y2064" t="s">
        <v>52</v>
      </c>
      <c r="Z2064" t="s">
        <v>52</v>
      </c>
      <c r="AA2064" t="s">
        <v>52</v>
      </c>
      <c r="AB2064" t="s">
        <v>52</v>
      </c>
      <c r="AC2064" s="6">
        <v>10.38</v>
      </c>
      <c r="AD2064" t="s">
        <v>74</v>
      </c>
      <c r="AE2064" t="s">
        <v>8312</v>
      </c>
    </row>
    <row r="2065" spans="1:32" x14ac:dyDescent="0.3">
      <c r="A2065">
        <v>11251</v>
      </c>
      <c r="B2065">
        <v>6.8129999999999997</v>
      </c>
      <c r="C2065">
        <v>437.23910999999998</v>
      </c>
      <c r="D2065" t="s">
        <v>8305</v>
      </c>
      <c r="E2065" t="s">
        <v>412</v>
      </c>
      <c r="F2065" t="s">
        <v>8313</v>
      </c>
      <c r="G2065">
        <v>0.44900000000000001</v>
      </c>
      <c r="H2065" t="s">
        <v>64</v>
      </c>
      <c r="I2065" t="s">
        <v>52</v>
      </c>
      <c r="J2065">
        <v>437.23334</v>
      </c>
      <c r="K2065" t="s">
        <v>8307</v>
      </c>
      <c r="M2065" t="s">
        <v>8308</v>
      </c>
      <c r="N2065" t="s">
        <v>8309</v>
      </c>
      <c r="O2065">
        <v>530</v>
      </c>
      <c r="P2065" t="s">
        <v>64</v>
      </c>
      <c r="Q2065" t="s">
        <v>64</v>
      </c>
      <c r="R2065" t="s">
        <v>51</v>
      </c>
      <c r="T2065" t="s">
        <v>51</v>
      </c>
      <c r="U2065" t="s">
        <v>51</v>
      </c>
      <c r="V2065" t="s">
        <v>52</v>
      </c>
      <c r="W2065" t="s">
        <v>52</v>
      </c>
      <c r="X2065">
        <v>84.7</v>
      </c>
      <c r="Y2065" t="s">
        <v>52</v>
      </c>
      <c r="Z2065" t="s">
        <v>52</v>
      </c>
      <c r="AA2065" t="s">
        <v>52</v>
      </c>
      <c r="AB2065" t="s">
        <v>52</v>
      </c>
      <c r="AC2065" s="6">
        <v>19.600000000000001</v>
      </c>
      <c r="AD2065" t="s">
        <v>481</v>
      </c>
      <c r="AE2065" t="s">
        <v>8314</v>
      </c>
      <c r="AF2065" t="s">
        <v>8315</v>
      </c>
    </row>
    <row r="2066" spans="1:32" x14ac:dyDescent="0.3">
      <c r="A2066">
        <v>11253</v>
      </c>
      <c r="B2066">
        <v>6.899</v>
      </c>
      <c r="C2066">
        <v>437.23928999999998</v>
      </c>
      <c r="D2066" t="s">
        <v>8305</v>
      </c>
      <c r="E2066" t="s">
        <v>59</v>
      </c>
      <c r="F2066" t="s">
        <v>8316</v>
      </c>
      <c r="G2066">
        <v>0.45800000000000002</v>
      </c>
      <c r="H2066" t="s">
        <v>64</v>
      </c>
      <c r="I2066" t="s">
        <v>52</v>
      </c>
      <c r="J2066">
        <v>437.23334</v>
      </c>
      <c r="K2066" t="s">
        <v>8307</v>
      </c>
      <c r="M2066" t="s">
        <v>8308</v>
      </c>
      <c r="N2066" t="s">
        <v>8309</v>
      </c>
      <c r="O2066">
        <v>530</v>
      </c>
      <c r="P2066" t="s">
        <v>64</v>
      </c>
      <c r="Q2066" t="s">
        <v>64</v>
      </c>
      <c r="R2066" t="s">
        <v>51</v>
      </c>
      <c r="T2066" t="s">
        <v>51</v>
      </c>
      <c r="U2066" t="s">
        <v>51</v>
      </c>
      <c r="V2066" t="s">
        <v>52</v>
      </c>
      <c r="W2066" t="s">
        <v>52</v>
      </c>
      <c r="X2066">
        <v>83.8</v>
      </c>
      <c r="Y2066" t="s">
        <v>52</v>
      </c>
      <c r="Z2066" t="s">
        <v>52</v>
      </c>
      <c r="AA2066" t="s">
        <v>52</v>
      </c>
      <c r="AB2066" t="s">
        <v>52</v>
      </c>
      <c r="AC2066" s="6">
        <v>52.68</v>
      </c>
      <c r="AD2066" t="s">
        <v>165</v>
      </c>
      <c r="AE2066" t="s">
        <v>8317</v>
      </c>
      <c r="AF2066" t="s">
        <v>8318</v>
      </c>
    </row>
    <row r="2067" spans="1:32" x14ac:dyDescent="0.3">
      <c r="A2067">
        <v>11266</v>
      </c>
      <c r="B2067">
        <v>3.3340000000000001</v>
      </c>
      <c r="C2067">
        <v>438.04665999999997</v>
      </c>
      <c r="D2067" t="s">
        <v>8319</v>
      </c>
      <c r="E2067" t="s">
        <v>136</v>
      </c>
      <c r="F2067" t="s">
        <v>8320</v>
      </c>
      <c r="G2067">
        <v>0.33600000000000002</v>
      </c>
      <c r="H2067" t="s">
        <v>51</v>
      </c>
      <c r="I2067" t="s">
        <v>52</v>
      </c>
      <c r="J2067">
        <v>438.048</v>
      </c>
      <c r="K2067" t="s">
        <v>8321</v>
      </c>
      <c r="M2067" t="s">
        <v>8322</v>
      </c>
      <c r="N2067" t="s">
        <v>8323</v>
      </c>
      <c r="O2067">
        <v>530</v>
      </c>
      <c r="P2067" t="s">
        <v>64</v>
      </c>
      <c r="Q2067" t="s">
        <v>64</v>
      </c>
      <c r="R2067" t="s">
        <v>51</v>
      </c>
      <c r="T2067" t="s">
        <v>51</v>
      </c>
      <c r="U2067" t="s">
        <v>51</v>
      </c>
      <c r="V2067" t="s">
        <v>52</v>
      </c>
      <c r="W2067" t="s">
        <v>52</v>
      </c>
      <c r="X2067">
        <v>99.1</v>
      </c>
      <c r="Y2067" t="s">
        <v>52</v>
      </c>
      <c r="Z2067" t="s">
        <v>52</v>
      </c>
      <c r="AA2067" t="s">
        <v>52</v>
      </c>
      <c r="AB2067" t="s">
        <v>52</v>
      </c>
      <c r="AC2067" s="6">
        <v>1119.01</v>
      </c>
      <c r="AD2067" t="s">
        <v>67</v>
      </c>
      <c r="AE2067" t="s">
        <v>8324</v>
      </c>
    </row>
    <row r="2068" spans="1:32" x14ac:dyDescent="0.3">
      <c r="A2068">
        <v>11267</v>
      </c>
      <c r="B2068">
        <v>3.238</v>
      </c>
      <c r="C2068">
        <v>438.04687999999999</v>
      </c>
      <c r="D2068" t="s">
        <v>8319</v>
      </c>
      <c r="E2068" t="s">
        <v>328</v>
      </c>
      <c r="F2068" t="s">
        <v>8325</v>
      </c>
      <c r="G2068">
        <v>0.626</v>
      </c>
      <c r="H2068" t="s">
        <v>64</v>
      </c>
      <c r="I2068" t="s">
        <v>52</v>
      </c>
      <c r="J2068">
        <v>438.048</v>
      </c>
      <c r="K2068" t="s">
        <v>8321</v>
      </c>
      <c r="M2068" t="s">
        <v>8322</v>
      </c>
      <c r="N2068" t="s">
        <v>8323</v>
      </c>
      <c r="O2068">
        <v>530</v>
      </c>
      <c r="P2068" t="s">
        <v>64</v>
      </c>
      <c r="Q2068" t="s">
        <v>64</v>
      </c>
      <c r="R2068" t="s">
        <v>51</v>
      </c>
      <c r="T2068" t="s">
        <v>51</v>
      </c>
      <c r="U2068" t="s">
        <v>51</v>
      </c>
      <c r="V2068" t="s">
        <v>52</v>
      </c>
      <c r="W2068" t="s">
        <v>52</v>
      </c>
      <c r="X2068">
        <v>99.2</v>
      </c>
      <c r="Y2068" t="s">
        <v>52</v>
      </c>
      <c r="Z2068" t="s">
        <v>52</v>
      </c>
      <c r="AA2068" t="s">
        <v>52</v>
      </c>
      <c r="AB2068" t="s">
        <v>52</v>
      </c>
      <c r="AC2068" s="6">
        <v>1671.29</v>
      </c>
      <c r="AD2068" t="s">
        <v>88</v>
      </c>
      <c r="AE2068" t="s">
        <v>8326</v>
      </c>
      <c r="AF2068" t="s">
        <v>8327</v>
      </c>
    </row>
    <row r="2069" spans="1:32" x14ac:dyDescent="0.3">
      <c r="A2069">
        <v>11269</v>
      </c>
      <c r="B2069">
        <v>3.9910000000000001</v>
      </c>
      <c r="C2069">
        <v>438.20562999999999</v>
      </c>
      <c r="D2069" t="s">
        <v>8328</v>
      </c>
      <c r="E2069" t="s">
        <v>59</v>
      </c>
      <c r="G2069">
        <v>9.2999999999999999E-2</v>
      </c>
      <c r="H2069" t="s">
        <v>51</v>
      </c>
      <c r="I2069" t="s">
        <v>52</v>
      </c>
      <c r="J2069">
        <v>438.20299999999997</v>
      </c>
      <c r="K2069" t="s">
        <v>8329</v>
      </c>
      <c r="M2069" t="s">
        <v>8330</v>
      </c>
      <c r="N2069" t="s">
        <v>8331</v>
      </c>
      <c r="O2069">
        <v>530</v>
      </c>
      <c r="P2069" t="s">
        <v>64</v>
      </c>
      <c r="Q2069" t="s">
        <v>64</v>
      </c>
      <c r="R2069" t="s">
        <v>51</v>
      </c>
      <c r="T2069" t="s">
        <v>51</v>
      </c>
      <c r="U2069" t="s">
        <v>51</v>
      </c>
      <c r="V2069" t="s">
        <v>52</v>
      </c>
      <c r="W2069" t="s">
        <v>52</v>
      </c>
      <c r="X2069">
        <v>96.6</v>
      </c>
      <c r="Y2069" t="s">
        <v>52</v>
      </c>
      <c r="Z2069" t="s">
        <v>52</v>
      </c>
      <c r="AA2069" t="s">
        <v>52</v>
      </c>
      <c r="AB2069" t="s">
        <v>52</v>
      </c>
      <c r="AC2069" s="6">
        <v>112.65</v>
      </c>
      <c r="AD2069" t="s">
        <v>326</v>
      </c>
      <c r="AE2069" t="s">
        <v>8332</v>
      </c>
    </row>
    <row r="2070" spans="1:32" x14ac:dyDescent="0.3">
      <c r="A2070">
        <v>11272</v>
      </c>
      <c r="B2070">
        <v>2.4510000000000001</v>
      </c>
      <c r="C2070">
        <v>438.91959000000003</v>
      </c>
      <c r="D2070" t="s">
        <v>48</v>
      </c>
      <c r="E2070" t="s">
        <v>185</v>
      </c>
      <c r="F2070" t="s">
        <v>8333</v>
      </c>
      <c r="G2070">
        <v>0.626</v>
      </c>
      <c r="H2070" t="s">
        <v>51</v>
      </c>
      <c r="I2070" t="s">
        <v>52</v>
      </c>
      <c r="J2070" t="s">
        <v>52</v>
      </c>
      <c r="K2070" t="s">
        <v>52</v>
      </c>
      <c r="L2070" t="s">
        <v>52</v>
      </c>
      <c r="M2070" t="s">
        <v>52</v>
      </c>
      <c r="N2070" t="s">
        <v>52</v>
      </c>
      <c r="O2070">
        <v>999</v>
      </c>
      <c r="P2070" t="s">
        <v>51</v>
      </c>
      <c r="Q2070" t="s">
        <v>51</v>
      </c>
      <c r="R2070" t="s">
        <v>51</v>
      </c>
      <c r="T2070" t="s">
        <v>51</v>
      </c>
      <c r="U2070" t="s">
        <v>51</v>
      </c>
      <c r="V2070" t="s">
        <v>52</v>
      </c>
      <c r="W2070" t="s">
        <v>52</v>
      </c>
      <c r="X2070" t="s">
        <v>52</v>
      </c>
      <c r="Y2070" t="s">
        <v>52</v>
      </c>
      <c r="Z2070" t="s">
        <v>52</v>
      </c>
      <c r="AA2070" t="s">
        <v>52</v>
      </c>
      <c r="AB2070" t="s">
        <v>52</v>
      </c>
      <c r="AC2070" s="6">
        <v>11470.54</v>
      </c>
      <c r="AD2070" t="s">
        <v>67</v>
      </c>
      <c r="AE2070" t="s">
        <v>8334</v>
      </c>
    </row>
    <row r="2071" spans="1:32" x14ac:dyDescent="0.3">
      <c r="A2071">
        <v>11283</v>
      </c>
      <c r="B2071">
        <v>4.28</v>
      </c>
      <c r="C2071">
        <v>439.08562999999998</v>
      </c>
      <c r="D2071" t="s">
        <v>8335</v>
      </c>
      <c r="E2071" t="s">
        <v>100</v>
      </c>
      <c r="F2071" t="s">
        <v>8336</v>
      </c>
      <c r="G2071">
        <v>0.66400000000000003</v>
      </c>
      <c r="H2071" t="s">
        <v>51</v>
      </c>
      <c r="I2071" t="s">
        <v>52</v>
      </c>
      <c r="J2071">
        <v>439.07900999999998</v>
      </c>
      <c r="K2071" t="s">
        <v>8337</v>
      </c>
      <c r="M2071" t="s">
        <v>8338</v>
      </c>
      <c r="N2071" t="s">
        <v>8339</v>
      </c>
      <c r="O2071">
        <v>530</v>
      </c>
      <c r="P2071" t="s">
        <v>64</v>
      </c>
      <c r="Q2071" t="s">
        <v>64</v>
      </c>
      <c r="R2071" t="s">
        <v>51</v>
      </c>
      <c r="T2071" t="s">
        <v>51</v>
      </c>
      <c r="U2071" t="s">
        <v>51</v>
      </c>
      <c r="V2071" t="s">
        <v>52</v>
      </c>
      <c r="W2071" t="s">
        <v>52</v>
      </c>
      <c r="X2071">
        <v>80.3</v>
      </c>
      <c r="Y2071" t="s">
        <v>52</v>
      </c>
      <c r="Z2071" t="s">
        <v>52</v>
      </c>
      <c r="AA2071" t="s">
        <v>52</v>
      </c>
      <c r="AB2071" t="s">
        <v>52</v>
      </c>
      <c r="AC2071" s="6">
        <v>18.32</v>
      </c>
      <c r="AD2071" t="s">
        <v>88</v>
      </c>
      <c r="AE2071" t="s">
        <v>8340</v>
      </c>
    </row>
    <row r="2072" spans="1:32" x14ac:dyDescent="0.3">
      <c r="A2072">
        <v>11286</v>
      </c>
      <c r="B2072">
        <v>6.0350000000000001</v>
      </c>
      <c r="C2072">
        <v>439.10744999999997</v>
      </c>
      <c r="D2072" t="s">
        <v>48</v>
      </c>
      <c r="E2072" t="s">
        <v>59</v>
      </c>
      <c r="F2072" t="s">
        <v>8341</v>
      </c>
      <c r="G2072">
        <v>0.626</v>
      </c>
      <c r="H2072" t="s">
        <v>64</v>
      </c>
      <c r="I2072" t="s">
        <v>52</v>
      </c>
      <c r="J2072" t="s">
        <v>52</v>
      </c>
      <c r="K2072" t="s">
        <v>52</v>
      </c>
      <c r="L2072" t="s">
        <v>52</v>
      </c>
      <c r="M2072" t="s">
        <v>52</v>
      </c>
      <c r="N2072" t="s">
        <v>52</v>
      </c>
      <c r="O2072">
        <v>999</v>
      </c>
      <c r="P2072" t="s">
        <v>51</v>
      </c>
      <c r="Q2072" t="s">
        <v>51</v>
      </c>
      <c r="R2072" t="s">
        <v>51</v>
      </c>
      <c r="T2072" t="s">
        <v>51</v>
      </c>
      <c r="U2072" t="s">
        <v>51</v>
      </c>
      <c r="V2072" t="s">
        <v>52</v>
      </c>
      <c r="W2072" t="s">
        <v>52</v>
      </c>
      <c r="X2072" t="s">
        <v>52</v>
      </c>
      <c r="Y2072" t="s">
        <v>52</v>
      </c>
      <c r="Z2072" t="s">
        <v>52</v>
      </c>
      <c r="AA2072" t="s">
        <v>52</v>
      </c>
      <c r="AB2072" t="s">
        <v>52</v>
      </c>
      <c r="AC2072" s="6">
        <v>70.36</v>
      </c>
      <c r="AD2072" t="s">
        <v>112</v>
      </c>
      <c r="AE2072" t="s">
        <v>8342</v>
      </c>
      <c r="AF2072" t="s">
        <v>8343</v>
      </c>
    </row>
    <row r="2073" spans="1:32" x14ac:dyDescent="0.3">
      <c r="A2073">
        <v>11289</v>
      </c>
      <c r="B2073">
        <v>5.883</v>
      </c>
      <c r="C2073">
        <v>439.10748000000001</v>
      </c>
      <c r="D2073" t="s">
        <v>48</v>
      </c>
      <c r="E2073" t="s">
        <v>100</v>
      </c>
      <c r="F2073" t="s">
        <v>8344</v>
      </c>
      <c r="G2073">
        <v>0.626</v>
      </c>
      <c r="H2073" t="s">
        <v>64</v>
      </c>
      <c r="I2073" t="s">
        <v>52</v>
      </c>
      <c r="J2073" t="s">
        <v>52</v>
      </c>
      <c r="K2073" t="s">
        <v>52</v>
      </c>
      <c r="L2073" t="s">
        <v>52</v>
      </c>
      <c r="M2073" t="s">
        <v>52</v>
      </c>
      <c r="N2073" t="s">
        <v>52</v>
      </c>
      <c r="O2073">
        <v>999</v>
      </c>
      <c r="P2073" t="s">
        <v>51</v>
      </c>
      <c r="Q2073" t="s">
        <v>51</v>
      </c>
      <c r="R2073" t="s">
        <v>51</v>
      </c>
      <c r="T2073" t="s">
        <v>51</v>
      </c>
      <c r="U2073" t="s">
        <v>51</v>
      </c>
      <c r="V2073" t="s">
        <v>52</v>
      </c>
      <c r="W2073" t="s">
        <v>52</v>
      </c>
      <c r="X2073" t="s">
        <v>52</v>
      </c>
      <c r="Y2073" t="s">
        <v>52</v>
      </c>
      <c r="Z2073" t="s">
        <v>52</v>
      </c>
      <c r="AA2073" t="s">
        <v>52</v>
      </c>
      <c r="AB2073" t="s">
        <v>52</v>
      </c>
      <c r="AC2073" s="6">
        <v>238.09</v>
      </c>
      <c r="AD2073" t="s">
        <v>112</v>
      </c>
      <c r="AE2073" t="s">
        <v>8345</v>
      </c>
      <c r="AF2073" t="s">
        <v>8346</v>
      </c>
    </row>
    <row r="2074" spans="1:32" x14ac:dyDescent="0.3">
      <c r="A2074">
        <v>11292</v>
      </c>
      <c r="B2074">
        <v>3.8210000000000002</v>
      </c>
      <c r="C2074">
        <v>439.11774000000003</v>
      </c>
      <c r="D2074" t="s">
        <v>8347</v>
      </c>
      <c r="E2074" t="s">
        <v>55</v>
      </c>
      <c r="F2074" t="s">
        <v>8348</v>
      </c>
      <c r="G2074">
        <v>0.626</v>
      </c>
      <c r="H2074" t="s">
        <v>51</v>
      </c>
      <c r="I2074" t="s">
        <v>52</v>
      </c>
      <c r="J2074">
        <v>439.12</v>
      </c>
      <c r="K2074" t="s">
        <v>8349</v>
      </c>
      <c r="M2074" t="s">
        <v>8350</v>
      </c>
      <c r="N2074" t="s">
        <v>8351</v>
      </c>
      <c r="O2074">
        <v>530</v>
      </c>
      <c r="P2074" t="s">
        <v>64</v>
      </c>
      <c r="Q2074" t="s">
        <v>64</v>
      </c>
      <c r="R2074" t="s">
        <v>51</v>
      </c>
      <c r="T2074" t="s">
        <v>51</v>
      </c>
      <c r="U2074" t="s">
        <v>51</v>
      </c>
      <c r="V2074" t="s">
        <v>52</v>
      </c>
      <c r="W2074" t="s">
        <v>52</v>
      </c>
      <c r="X2074">
        <v>97.5</v>
      </c>
      <c r="Y2074" t="s">
        <v>52</v>
      </c>
      <c r="Z2074" t="s">
        <v>52</v>
      </c>
      <c r="AA2074" t="s">
        <v>52</v>
      </c>
      <c r="AB2074" t="s">
        <v>52</v>
      </c>
      <c r="AC2074" s="6">
        <v>53.34</v>
      </c>
      <c r="AD2074" t="s">
        <v>840</v>
      </c>
      <c r="AE2074" t="s">
        <v>8352</v>
      </c>
    </row>
    <row r="2075" spans="1:32" x14ac:dyDescent="0.3">
      <c r="A2075">
        <v>11293</v>
      </c>
      <c r="B2075">
        <v>5.8959999999999999</v>
      </c>
      <c r="C2075">
        <v>439.12283000000002</v>
      </c>
      <c r="D2075" t="s">
        <v>8353</v>
      </c>
      <c r="E2075" t="s">
        <v>59</v>
      </c>
      <c r="F2075" t="s">
        <v>8354</v>
      </c>
      <c r="G2075">
        <v>8.9999999999999993E-3</v>
      </c>
      <c r="H2075" t="s">
        <v>64</v>
      </c>
      <c r="I2075" t="s">
        <v>52</v>
      </c>
      <c r="J2075">
        <v>439.12457000000001</v>
      </c>
      <c r="K2075" t="s">
        <v>8355</v>
      </c>
      <c r="M2075" t="s">
        <v>8356</v>
      </c>
      <c r="N2075" t="s">
        <v>8357</v>
      </c>
      <c r="O2075">
        <v>530</v>
      </c>
      <c r="P2075" t="s">
        <v>64</v>
      </c>
      <c r="Q2075" t="s">
        <v>64</v>
      </c>
      <c r="R2075" t="s">
        <v>51</v>
      </c>
      <c r="T2075" t="s">
        <v>51</v>
      </c>
      <c r="U2075" t="s">
        <v>51</v>
      </c>
      <c r="V2075" t="s">
        <v>52</v>
      </c>
      <c r="W2075" t="s">
        <v>52</v>
      </c>
      <c r="X2075">
        <v>98.5</v>
      </c>
      <c r="Y2075" t="s">
        <v>52</v>
      </c>
      <c r="Z2075" t="s">
        <v>52</v>
      </c>
      <c r="AA2075" t="s">
        <v>52</v>
      </c>
      <c r="AB2075" t="s">
        <v>52</v>
      </c>
      <c r="AC2075" s="6">
        <v>19.96</v>
      </c>
      <c r="AD2075" t="s">
        <v>182</v>
      </c>
      <c r="AE2075" t="s">
        <v>8358</v>
      </c>
      <c r="AF2075" t="s">
        <v>8359</v>
      </c>
    </row>
    <row r="2076" spans="1:32" x14ac:dyDescent="0.3">
      <c r="A2076">
        <v>11298</v>
      </c>
      <c r="B2076">
        <v>3.637</v>
      </c>
      <c r="C2076">
        <v>439.17432000000002</v>
      </c>
      <c r="D2076" t="s">
        <v>8360</v>
      </c>
      <c r="E2076" t="s">
        <v>185</v>
      </c>
      <c r="F2076" t="s">
        <v>8361</v>
      </c>
      <c r="G2076">
        <v>0.505</v>
      </c>
      <c r="H2076" t="s">
        <v>51</v>
      </c>
      <c r="I2076" t="s">
        <v>52</v>
      </c>
      <c r="J2076">
        <v>439.17401000000001</v>
      </c>
      <c r="K2076" t="s">
        <v>8362</v>
      </c>
      <c r="M2076" t="s">
        <v>8363</v>
      </c>
      <c r="N2076" t="s">
        <v>8364</v>
      </c>
      <c r="O2076">
        <v>530</v>
      </c>
      <c r="P2076" t="s">
        <v>64</v>
      </c>
      <c r="Q2076" t="s">
        <v>64</v>
      </c>
      <c r="R2076" t="s">
        <v>51</v>
      </c>
      <c r="T2076" t="s">
        <v>51</v>
      </c>
      <c r="U2076" t="s">
        <v>51</v>
      </c>
      <c r="V2076" t="s">
        <v>52</v>
      </c>
      <c r="W2076" t="s">
        <v>52</v>
      </c>
      <c r="X2076">
        <v>100</v>
      </c>
      <c r="Y2076" t="s">
        <v>52</v>
      </c>
      <c r="Z2076" t="s">
        <v>52</v>
      </c>
      <c r="AA2076" t="s">
        <v>52</v>
      </c>
      <c r="AB2076" t="s">
        <v>52</v>
      </c>
      <c r="AC2076" s="6">
        <v>17.059999999999999</v>
      </c>
      <c r="AD2076" t="s">
        <v>65</v>
      </c>
      <c r="AE2076" t="s">
        <v>8365</v>
      </c>
    </row>
    <row r="2077" spans="1:32" x14ac:dyDescent="0.3">
      <c r="A2077">
        <v>11302</v>
      </c>
      <c r="B2077">
        <v>4.3490000000000002</v>
      </c>
      <c r="C2077">
        <v>439.1814</v>
      </c>
      <c r="D2077" t="s">
        <v>7725</v>
      </c>
      <c r="E2077" t="s">
        <v>174</v>
      </c>
      <c r="F2077" t="s">
        <v>8366</v>
      </c>
      <c r="G2077">
        <v>0.626</v>
      </c>
      <c r="H2077" t="s">
        <v>64</v>
      </c>
      <c r="I2077" t="s">
        <v>52</v>
      </c>
      <c r="J2077">
        <v>439.18155000000002</v>
      </c>
      <c r="K2077" t="s">
        <v>7727</v>
      </c>
      <c r="M2077" t="s">
        <v>7728</v>
      </c>
      <c r="N2077" t="s">
        <v>7729</v>
      </c>
      <c r="O2077">
        <v>530</v>
      </c>
      <c r="P2077" t="s">
        <v>64</v>
      </c>
      <c r="Q2077" t="s">
        <v>64</v>
      </c>
      <c r="R2077" t="s">
        <v>51</v>
      </c>
      <c r="T2077" t="s">
        <v>51</v>
      </c>
      <c r="U2077" t="s">
        <v>51</v>
      </c>
      <c r="V2077" t="s">
        <v>52</v>
      </c>
      <c r="W2077" t="s">
        <v>52</v>
      </c>
      <c r="X2077">
        <v>63.2</v>
      </c>
      <c r="Y2077" t="s">
        <v>52</v>
      </c>
      <c r="Z2077" t="s">
        <v>52</v>
      </c>
      <c r="AA2077" t="s">
        <v>52</v>
      </c>
      <c r="AB2077" t="s">
        <v>52</v>
      </c>
      <c r="AC2077" s="6">
        <v>55.9</v>
      </c>
      <c r="AD2077" t="s">
        <v>74</v>
      </c>
      <c r="AE2077" t="s">
        <v>8367</v>
      </c>
      <c r="AF2077" t="s">
        <v>8368</v>
      </c>
    </row>
    <row r="2078" spans="1:32" x14ac:dyDescent="0.3">
      <c r="A2078">
        <v>11303</v>
      </c>
      <c r="B2078">
        <v>4.476</v>
      </c>
      <c r="C2078">
        <v>439.18149</v>
      </c>
      <c r="D2078" t="s">
        <v>8369</v>
      </c>
      <c r="E2078" t="s">
        <v>328</v>
      </c>
      <c r="F2078" t="s">
        <v>8370</v>
      </c>
      <c r="G2078">
        <v>0.28000000000000003</v>
      </c>
      <c r="H2078" t="s">
        <v>51</v>
      </c>
      <c r="I2078" t="s">
        <v>52</v>
      </c>
      <c r="J2078">
        <v>439.18155000000002</v>
      </c>
      <c r="K2078" t="s">
        <v>8371</v>
      </c>
      <c r="M2078" t="s">
        <v>8372</v>
      </c>
      <c r="N2078" t="s">
        <v>8373</v>
      </c>
      <c r="O2078">
        <v>530</v>
      </c>
      <c r="P2078" t="s">
        <v>64</v>
      </c>
      <c r="Q2078" t="s">
        <v>64</v>
      </c>
      <c r="R2078" t="s">
        <v>51</v>
      </c>
      <c r="T2078" t="s">
        <v>51</v>
      </c>
      <c r="U2078" t="s">
        <v>51</v>
      </c>
      <c r="V2078" t="s">
        <v>52</v>
      </c>
      <c r="W2078" t="s">
        <v>52</v>
      </c>
      <c r="X2078">
        <v>100</v>
      </c>
      <c r="Y2078" t="s">
        <v>52</v>
      </c>
      <c r="Z2078" t="s">
        <v>52</v>
      </c>
      <c r="AA2078" t="s">
        <v>52</v>
      </c>
      <c r="AB2078" t="s">
        <v>52</v>
      </c>
      <c r="AC2078" s="6">
        <v>24.06</v>
      </c>
      <c r="AD2078" t="s">
        <v>246</v>
      </c>
      <c r="AE2078" t="s">
        <v>8374</v>
      </c>
    </row>
    <row r="2079" spans="1:32" x14ac:dyDescent="0.3">
      <c r="A2079">
        <v>11304</v>
      </c>
      <c r="B2079">
        <v>3.875</v>
      </c>
      <c r="C2079">
        <v>439.18151999999998</v>
      </c>
      <c r="D2079" t="s">
        <v>7725</v>
      </c>
      <c r="E2079" t="s">
        <v>467</v>
      </c>
      <c r="F2079" t="s">
        <v>8375</v>
      </c>
      <c r="G2079">
        <v>0.66400000000000003</v>
      </c>
      <c r="H2079" t="s">
        <v>64</v>
      </c>
      <c r="I2079" t="s">
        <v>52</v>
      </c>
      <c r="J2079">
        <v>439.18155000000002</v>
      </c>
      <c r="K2079" t="s">
        <v>7727</v>
      </c>
      <c r="M2079" t="s">
        <v>7728</v>
      </c>
      <c r="N2079" t="s">
        <v>7729</v>
      </c>
      <c r="O2079">
        <v>530</v>
      </c>
      <c r="P2079" t="s">
        <v>64</v>
      </c>
      <c r="Q2079" t="s">
        <v>64</v>
      </c>
      <c r="R2079" t="s">
        <v>51</v>
      </c>
      <c r="T2079" t="s">
        <v>51</v>
      </c>
      <c r="U2079" t="s">
        <v>51</v>
      </c>
      <c r="V2079" t="s">
        <v>52</v>
      </c>
      <c r="W2079" t="s">
        <v>52</v>
      </c>
      <c r="X2079">
        <v>60.5</v>
      </c>
      <c r="Y2079" t="s">
        <v>52</v>
      </c>
      <c r="Z2079" t="s">
        <v>52</v>
      </c>
      <c r="AA2079" t="s">
        <v>52</v>
      </c>
      <c r="AB2079" t="s">
        <v>52</v>
      </c>
      <c r="AC2079" s="6">
        <v>116.49</v>
      </c>
      <c r="AD2079" t="s">
        <v>74</v>
      </c>
      <c r="AE2079" t="s">
        <v>8376</v>
      </c>
      <c r="AF2079" t="s">
        <v>8377</v>
      </c>
    </row>
    <row r="2080" spans="1:32" x14ac:dyDescent="0.3">
      <c r="A2080">
        <v>11306</v>
      </c>
      <c r="B2080">
        <v>4.5609999999999999</v>
      </c>
      <c r="C2080">
        <v>439.18173000000002</v>
      </c>
      <c r="D2080" t="s">
        <v>8369</v>
      </c>
      <c r="E2080" t="s">
        <v>328</v>
      </c>
      <c r="F2080" t="s">
        <v>8378</v>
      </c>
      <c r="G2080">
        <v>0.626</v>
      </c>
      <c r="H2080" t="s">
        <v>64</v>
      </c>
      <c r="I2080" t="s">
        <v>52</v>
      </c>
      <c r="J2080">
        <v>439.18155000000002</v>
      </c>
      <c r="K2080" t="s">
        <v>8371</v>
      </c>
      <c r="M2080" t="s">
        <v>8372</v>
      </c>
      <c r="N2080" t="s">
        <v>8373</v>
      </c>
      <c r="O2080">
        <v>530</v>
      </c>
      <c r="P2080" t="s">
        <v>64</v>
      </c>
      <c r="Q2080" t="s">
        <v>64</v>
      </c>
      <c r="R2080" t="s">
        <v>51</v>
      </c>
      <c r="T2080" t="s">
        <v>51</v>
      </c>
      <c r="U2080" t="s">
        <v>51</v>
      </c>
      <c r="V2080" t="s">
        <v>52</v>
      </c>
      <c r="W2080" t="s">
        <v>52</v>
      </c>
      <c r="X2080">
        <v>100</v>
      </c>
      <c r="Y2080" t="s">
        <v>52</v>
      </c>
      <c r="Z2080" t="s">
        <v>52</v>
      </c>
      <c r="AA2080" t="s">
        <v>52</v>
      </c>
      <c r="AB2080" t="s">
        <v>52</v>
      </c>
      <c r="AC2080" s="6">
        <v>141.68</v>
      </c>
      <c r="AD2080" t="s">
        <v>84</v>
      </c>
      <c r="AE2080" t="s">
        <v>8379</v>
      </c>
      <c r="AF2080" t="s">
        <v>8380</v>
      </c>
    </row>
    <row r="2081" spans="1:32" x14ac:dyDescent="0.3">
      <c r="A2081">
        <v>11309</v>
      </c>
      <c r="B2081">
        <v>4.3719999999999999</v>
      </c>
      <c r="C2081">
        <v>439.22089</v>
      </c>
      <c r="D2081" t="s">
        <v>8381</v>
      </c>
      <c r="E2081" t="s">
        <v>100</v>
      </c>
      <c r="F2081" t="s">
        <v>8382</v>
      </c>
      <c r="G2081">
        <v>0.58899999999999997</v>
      </c>
      <c r="H2081" t="s">
        <v>51</v>
      </c>
      <c r="I2081">
        <v>1.71</v>
      </c>
      <c r="J2081">
        <v>439.22149999999999</v>
      </c>
      <c r="K2081" t="s">
        <v>8383</v>
      </c>
      <c r="L2081" t="s">
        <v>7178</v>
      </c>
      <c r="M2081" t="s">
        <v>8384</v>
      </c>
      <c r="N2081" t="s">
        <v>8385</v>
      </c>
      <c r="O2081">
        <v>530</v>
      </c>
      <c r="P2081" t="s">
        <v>64</v>
      </c>
      <c r="Q2081" t="s">
        <v>64</v>
      </c>
      <c r="R2081" t="s">
        <v>51</v>
      </c>
      <c r="T2081" t="s">
        <v>51</v>
      </c>
      <c r="U2081" t="s">
        <v>51</v>
      </c>
      <c r="V2081" t="s">
        <v>52</v>
      </c>
      <c r="W2081" t="s">
        <v>52</v>
      </c>
      <c r="X2081">
        <v>99.8</v>
      </c>
      <c r="Y2081">
        <v>100</v>
      </c>
      <c r="Z2081" t="s">
        <v>52</v>
      </c>
      <c r="AA2081" t="s">
        <v>52</v>
      </c>
      <c r="AB2081" t="s">
        <v>52</v>
      </c>
      <c r="AC2081" s="6">
        <v>19.46</v>
      </c>
      <c r="AD2081" t="s">
        <v>326</v>
      </c>
      <c r="AE2081" t="s">
        <v>8386</v>
      </c>
    </row>
    <row r="2082" spans="1:32" x14ac:dyDescent="0.3">
      <c r="A2082">
        <v>11310</v>
      </c>
      <c r="B2082">
        <v>4.2530000000000001</v>
      </c>
      <c r="C2082">
        <v>439.22095000000002</v>
      </c>
      <c r="D2082" t="s">
        <v>8381</v>
      </c>
      <c r="E2082" t="s">
        <v>86</v>
      </c>
      <c r="F2082" t="s">
        <v>8387</v>
      </c>
      <c r="G2082">
        <v>0.121</v>
      </c>
      <c r="H2082" t="s">
        <v>51</v>
      </c>
      <c r="I2082">
        <v>1.71</v>
      </c>
      <c r="J2082">
        <v>439.22149999999999</v>
      </c>
      <c r="K2082" t="s">
        <v>8383</v>
      </c>
      <c r="L2082" t="s">
        <v>7178</v>
      </c>
      <c r="M2082" t="s">
        <v>8384</v>
      </c>
      <c r="N2082" t="s">
        <v>8385</v>
      </c>
      <c r="O2082">
        <v>530</v>
      </c>
      <c r="P2082" t="s">
        <v>64</v>
      </c>
      <c r="Q2082" t="s">
        <v>64</v>
      </c>
      <c r="R2082" t="s">
        <v>51</v>
      </c>
      <c r="T2082" t="s">
        <v>51</v>
      </c>
      <c r="U2082" t="s">
        <v>51</v>
      </c>
      <c r="V2082" t="s">
        <v>52</v>
      </c>
      <c r="W2082" t="s">
        <v>52</v>
      </c>
      <c r="X2082">
        <v>99.8</v>
      </c>
      <c r="Y2082">
        <v>100</v>
      </c>
      <c r="Z2082" t="s">
        <v>52</v>
      </c>
      <c r="AA2082" t="s">
        <v>52</v>
      </c>
      <c r="AB2082" t="s">
        <v>52</v>
      </c>
      <c r="AC2082" s="6">
        <v>12.61</v>
      </c>
      <c r="AD2082" t="s">
        <v>712</v>
      </c>
      <c r="AE2082" t="s">
        <v>8388</v>
      </c>
    </row>
    <row r="2083" spans="1:32" x14ac:dyDescent="0.3">
      <c r="A2083">
        <v>11319</v>
      </c>
      <c r="B2083">
        <v>2.17</v>
      </c>
      <c r="C2083">
        <v>439.93765000000002</v>
      </c>
      <c r="D2083" t="s">
        <v>48</v>
      </c>
      <c r="E2083" t="s">
        <v>185</v>
      </c>
      <c r="F2083" t="s">
        <v>8389</v>
      </c>
      <c r="G2083">
        <v>0.626</v>
      </c>
      <c r="H2083" t="s">
        <v>51</v>
      </c>
      <c r="I2083" t="s">
        <v>52</v>
      </c>
      <c r="J2083" t="s">
        <v>52</v>
      </c>
      <c r="K2083" t="s">
        <v>52</v>
      </c>
      <c r="L2083" t="s">
        <v>52</v>
      </c>
      <c r="M2083" t="s">
        <v>52</v>
      </c>
      <c r="N2083" t="s">
        <v>52</v>
      </c>
      <c r="O2083">
        <v>999</v>
      </c>
      <c r="P2083" t="s">
        <v>51</v>
      </c>
      <c r="Q2083" t="s">
        <v>51</v>
      </c>
      <c r="R2083" t="s">
        <v>51</v>
      </c>
      <c r="T2083" t="s">
        <v>51</v>
      </c>
      <c r="U2083" t="s">
        <v>51</v>
      </c>
      <c r="V2083" t="s">
        <v>52</v>
      </c>
      <c r="W2083" t="s">
        <v>52</v>
      </c>
      <c r="X2083" t="s">
        <v>52</v>
      </c>
      <c r="Y2083" t="s">
        <v>52</v>
      </c>
      <c r="Z2083" t="s">
        <v>52</v>
      </c>
      <c r="AA2083" t="s">
        <v>52</v>
      </c>
      <c r="AB2083" t="s">
        <v>52</v>
      </c>
      <c r="AC2083" s="6">
        <v>22.71</v>
      </c>
      <c r="AD2083" t="s">
        <v>840</v>
      </c>
      <c r="AE2083" t="s">
        <v>8390</v>
      </c>
    </row>
    <row r="2084" spans="1:32" x14ac:dyDescent="0.3">
      <c r="A2084">
        <v>11320</v>
      </c>
      <c r="B2084">
        <v>1.9530000000000001</v>
      </c>
      <c r="C2084">
        <v>439.93768</v>
      </c>
      <c r="D2084" t="s">
        <v>48</v>
      </c>
      <c r="E2084" t="s">
        <v>59</v>
      </c>
      <c r="G2084">
        <v>0.34599999999999997</v>
      </c>
      <c r="H2084" t="s">
        <v>51</v>
      </c>
      <c r="I2084" t="s">
        <v>52</v>
      </c>
      <c r="J2084" t="s">
        <v>52</v>
      </c>
      <c r="K2084" t="s">
        <v>52</v>
      </c>
      <c r="L2084" t="s">
        <v>52</v>
      </c>
      <c r="M2084" t="s">
        <v>52</v>
      </c>
      <c r="N2084" t="s">
        <v>52</v>
      </c>
      <c r="O2084">
        <v>999</v>
      </c>
      <c r="P2084" t="s">
        <v>51</v>
      </c>
      <c r="Q2084" t="s">
        <v>51</v>
      </c>
      <c r="R2084" t="s">
        <v>51</v>
      </c>
      <c r="T2084" t="s">
        <v>51</v>
      </c>
      <c r="U2084" t="s">
        <v>51</v>
      </c>
      <c r="V2084" t="s">
        <v>52</v>
      </c>
      <c r="W2084" t="s">
        <v>52</v>
      </c>
      <c r="X2084" t="s">
        <v>52</v>
      </c>
      <c r="Y2084" t="s">
        <v>52</v>
      </c>
      <c r="Z2084" t="s">
        <v>52</v>
      </c>
      <c r="AA2084" t="s">
        <v>52</v>
      </c>
      <c r="AB2084" t="s">
        <v>52</v>
      </c>
      <c r="AC2084" s="6">
        <v>186.07</v>
      </c>
      <c r="AD2084" t="s">
        <v>84</v>
      </c>
      <c r="AE2084" t="s">
        <v>8391</v>
      </c>
    </row>
    <row r="2085" spans="1:32" x14ac:dyDescent="0.3">
      <c r="A2085">
        <v>11325</v>
      </c>
      <c r="B2085">
        <v>4.2919999999999998</v>
      </c>
      <c r="C2085">
        <v>439.96848</v>
      </c>
      <c r="D2085" t="s">
        <v>8392</v>
      </c>
      <c r="E2085" t="s">
        <v>59</v>
      </c>
      <c r="G2085">
        <v>0.72899999999999998</v>
      </c>
      <c r="H2085" t="s">
        <v>51</v>
      </c>
      <c r="I2085" t="s">
        <v>52</v>
      </c>
      <c r="J2085">
        <v>439.97399999999999</v>
      </c>
      <c r="K2085" t="s">
        <v>8393</v>
      </c>
      <c r="M2085" t="s">
        <v>8394</v>
      </c>
      <c r="N2085" t="s">
        <v>8395</v>
      </c>
      <c r="O2085">
        <v>530</v>
      </c>
      <c r="P2085" t="s">
        <v>64</v>
      </c>
      <c r="Q2085" t="s">
        <v>64</v>
      </c>
      <c r="R2085" t="s">
        <v>51</v>
      </c>
      <c r="T2085" t="s">
        <v>51</v>
      </c>
      <c r="U2085" t="s">
        <v>51</v>
      </c>
      <c r="V2085" t="s">
        <v>52</v>
      </c>
      <c r="W2085" t="s">
        <v>52</v>
      </c>
      <c r="X2085">
        <v>85.9</v>
      </c>
      <c r="Y2085" t="s">
        <v>52</v>
      </c>
      <c r="Z2085" t="s">
        <v>52</v>
      </c>
      <c r="AA2085" t="s">
        <v>52</v>
      </c>
      <c r="AB2085" t="s">
        <v>52</v>
      </c>
      <c r="AC2085" s="6">
        <v>218.56</v>
      </c>
      <c r="AD2085" t="s">
        <v>3103</v>
      </c>
      <c r="AE2085" t="s">
        <v>8396</v>
      </c>
    </row>
    <row r="2086" spans="1:32" x14ac:dyDescent="0.3">
      <c r="A2086">
        <v>11329</v>
      </c>
      <c r="B2086">
        <v>3.8119999999999998</v>
      </c>
      <c r="C2086">
        <v>440.00549000000001</v>
      </c>
      <c r="D2086" t="s">
        <v>48</v>
      </c>
      <c r="E2086" t="s">
        <v>59</v>
      </c>
      <c r="F2086" t="s">
        <v>8397</v>
      </c>
      <c r="G2086">
        <v>0.626</v>
      </c>
      <c r="H2086" t="s">
        <v>51</v>
      </c>
      <c r="I2086" t="s">
        <v>52</v>
      </c>
      <c r="J2086" t="s">
        <v>52</v>
      </c>
      <c r="K2086" t="s">
        <v>52</v>
      </c>
      <c r="L2086" t="s">
        <v>52</v>
      </c>
      <c r="M2086" t="s">
        <v>52</v>
      </c>
      <c r="N2086" t="s">
        <v>52</v>
      </c>
      <c r="O2086">
        <v>999</v>
      </c>
      <c r="P2086" t="s">
        <v>51</v>
      </c>
      <c r="Q2086" t="s">
        <v>51</v>
      </c>
      <c r="R2086" t="s">
        <v>51</v>
      </c>
      <c r="T2086" t="s">
        <v>51</v>
      </c>
      <c r="U2086" t="s">
        <v>51</v>
      </c>
      <c r="V2086" t="s">
        <v>52</v>
      </c>
      <c r="W2086" t="s">
        <v>52</v>
      </c>
      <c r="X2086" t="s">
        <v>52</v>
      </c>
      <c r="Y2086" t="s">
        <v>52</v>
      </c>
      <c r="Z2086" t="s">
        <v>52</v>
      </c>
      <c r="AA2086" t="s">
        <v>52</v>
      </c>
      <c r="AB2086" t="s">
        <v>52</v>
      </c>
      <c r="AC2086" s="6">
        <v>14.93</v>
      </c>
      <c r="AD2086" t="s">
        <v>74</v>
      </c>
      <c r="AE2086" t="s">
        <v>8398</v>
      </c>
    </row>
    <row r="2087" spans="1:32" x14ac:dyDescent="0.3">
      <c r="A2087">
        <v>11332</v>
      </c>
      <c r="B2087">
        <v>4.468</v>
      </c>
      <c r="C2087">
        <v>440.07760999999999</v>
      </c>
      <c r="D2087" t="s">
        <v>48</v>
      </c>
      <c r="E2087" t="s">
        <v>59</v>
      </c>
      <c r="G2087">
        <v>0.46700000000000003</v>
      </c>
      <c r="H2087" t="s">
        <v>51</v>
      </c>
      <c r="I2087" t="s">
        <v>52</v>
      </c>
      <c r="J2087" t="s">
        <v>52</v>
      </c>
      <c r="K2087" t="s">
        <v>52</v>
      </c>
      <c r="L2087" t="s">
        <v>52</v>
      </c>
      <c r="M2087" t="s">
        <v>52</v>
      </c>
      <c r="N2087" t="s">
        <v>52</v>
      </c>
      <c r="O2087">
        <v>999</v>
      </c>
      <c r="P2087" t="s">
        <v>51</v>
      </c>
      <c r="Q2087" t="s">
        <v>51</v>
      </c>
      <c r="R2087" t="s">
        <v>51</v>
      </c>
      <c r="T2087" t="s">
        <v>51</v>
      </c>
      <c r="U2087" t="s">
        <v>51</v>
      </c>
      <c r="V2087" t="s">
        <v>52</v>
      </c>
      <c r="W2087" t="s">
        <v>52</v>
      </c>
      <c r="X2087" t="s">
        <v>52</v>
      </c>
      <c r="Y2087" t="s">
        <v>52</v>
      </c>
      <c r="Z2087" t="s">
        <v>52</v>
      </c>
      <c r="AA2087" t="s">
        <v>52</v>
      </c>
      <c r="AB2087" t="s">
        <v>52</v>
      </c>
      <c r="AC2087" s="6">
        <v>79.180000000000007</v>
      </c>
      <c r="AD2087" t="s">
        <v>109</v>
      </c>
      <c r="AE2087" t="s">
        <v>8399</v>
      </c>
    </row>
    <row r="2088" spans="1:32" x14ac:dyDescent="0.3">
      <c r="A2088">
        <v>11333</v>
      </c>
      <c r="B2088">
        <v>5.53</v>
      </c>
      <c r="C2088">
        <v>440.09771999999998</v>
      </c>
      <c r="D2088" t="s">
        <v>48</v>
      </c>
      <c r="E2088" t="s">
        <v>59</v>
      </c>
      <c r="G2088">
        <v>0.28999999999999998</v>
      </c>
      <c r="H2088" t="s">
        <v>51</v>
      </c>
      <c r="I2088" t="s">
        <v>52</v>
      </c>
      <c r="J2088" t="s">
        <v>52</v>
      </c>
      <c r="K2088" t="s">
        <v>52</v>
      </c>
      <c r="L2088" t="s">
        <v>52</v>
      </c>
      <c r="M2088" t="s">
        <v>52</v>
      </c>
      <c r="N2088" t="s">
        <v>52</v>
      </c>
      <c r="O2088">
        <v>999</v>
      </c>
      <c r="P2088" t="s">
        <v>51</v>
      </c>
      <c r="Q2088" t="s">
        <v>51</v>
      </c>
      <c r="R2088" t="s">
        <v>51</v>
      </c>
      <c r="T2088" t="s">
        <v>51</v>
      </c>
      <c r="U2088" t="s">
        <v>51</v>
      </c>
      <c r="V2088" t="s">
        <v>52</v>
      </c>
      <c r="W2088" t="s">
        <v>52</v>
      </c>
      <c r="X2088" t="s">
        <v>52</v>
      </c>
      <c r="Y2088" t="s">
        <v>52</v>
      </c>
      <c r="Z2088" t="s">
        <v>52</v>
      </c>
      <c r="AA2088" t="s">
        <v>52</v>
      </c>
      <c r="AB2088" t="s">
        <v>52</v>
      </c>
      <c r="AC2088" s="6">
        <v>77.53</v>
      </c>
      <c r="AD2088" t="s">
        <v>97</v>
      </c>
      <c r="AE2088" t="s">
        <v>8400</v>
      </c>
    </row>
    <row r="2089" spans="1:32" x14ac:dyDescent="0.3">
      <c r="A2089">
        <v>11336</v>
      </c>
      <c r="B2089">
        <v>4.476</v>
      </c>
      <c r="C2089">
        <v>440.18524000000002</v>
      </c>
      <c r="D2089" t="s">
        <v>8401</v>
      </c>
      <c r="E2089" t="s">
        <v>59</v>
      </c>
      <c r="G2089">
        <v>2.8000000000000001E-2</v>
      </c>
      <c r="H2089" t="s">
        <v>51</v>
      </c>
      <c r="I2089" t="s">
        <v>52</v>
      </c>
      <c r="J2089">
        <v>440.18331999999998</v>
      </c>
      <c r="K2089" t="s">
        <v>8402</v>
      </c>
      <c r="M2089" t="s">
        <v>8403</v>
      </c>
      <c r="N2089" t="s">
        <v>8404</v>
      </c>
      <c r="O2089">
        <v>530</v>
      </c>
      <c r="P2089" t="s">
        <v>64</v>
      </c>
      <c r="Q2089" t="s">
        <v>64</v>
      </c>
      <c r="R2089" t="s">
        <v>51</v>
      </c>
      <c r="T2089" t="s">
        <v>51</v>
      </c>
      <c r="U2089" t="s">
        <v>51</v>
      </c>
      <c r="V2089" t="s">
        <v>52</v>
      </c>
      <c r="W2089" t="s">
        <v>52</v>
      </c>
      <c r="X2089">
        <v>98.2</v>
      </c>
      <c r="Y2089" t="s">
        <v>52</v>
      </c>
      <c r="Z2089" t="s">
        <v>52</v>
      </c>
      <c r="AA2089" t="s">
        <v>52</v>
      </c>
      <c r="AB2089" t="s">
        <v>52</v>
      </c>
      <c r="AC2089" s="6">
        <v>15.63</v>
      </c>
      <c r="AD2089" t="s">
        <v>314</v>
      </c>
      <c r="AE2089" t="s">
        <v>8405</v>
      </c>
    </row>
    <row r="2090" spans="1:32" x14ac:dyDescent="0.3">
      <c r="A2090">
        <v>11337</v>
      </c>
      <c r="B2090">
        <v>3.86</v>
      </c>
      <c r="C2090">
        <v>440.18533000000002</v>
      </c>
      <c r="D2090" t="s">
        <v>8401</v>
      </c>
      <c r="E2090" t="s">
        <v>59</v>
      </c>
      <c r="G2090">
        <v>9.2999999999999999E-2</v>
      </c>
      <c r="H2090" t="s">
        <v>51</v>
      </c>
      <c r="I2090" t="s">
        <v>52</v>
      </c>
      <c r="J2090">
        <v>440.18331999999998</v>
      </c>
      <c r="K2090" t="s">
        <v>8402</v>
      </c>
      <c r="M2090" t="s">
        <v>8403</v>
      </c>
      <c r="N2090" t="s">
        <v>8404</v>
      </c>
      <c r="O2090">
        <v>530</v>
      </c>
      <c r="P2090" t="s">
        <v>64</v>
      </c>
      <c r="Q2090" t="s">
        <v>64</v>
      </c>
      <c r="R2090" t="s">
        <v>51</v>
      </c>
      <c r="T2090" t="s">
        <v>51</v>
      </c>
      <c r="U2090" t="s">
        <v>51</v>
      </c>
      <c r="V2090" t="s">
        <v>52</v>
      </c>
      <c r="W2090" t="s">
        <v>52</v>
      </c>
      <c r="X2090">
        <v>98</v>
      </c>
      <c r="Y2090" t="s">
        <v>52</v>
      </c>
      <c r="Z2090" t="s">
        <v>52</v>
      </c>
      <c r="AA2090" t="s">
        <v>52</v>
      </c>
      <c r="AB2090" t="s">
        <v>52</v>
      </c>
      <c r="AC2090" s="6">
        <v>1625.81</v>
      </c>
      <c r="AD2090" t="s">
        <v>88</v>
      </c>
      <c r="AE2090" t="s">
        <v>8406</v>
      </c>
    </row>
    <row r="2091" spans="1:32" x14ac:dyDescent="0.3">
      <c r="A2091">
        <v>11338</v>
      </c>
      <c r="B2091">
        <v>7.476</v>
      </c>
      <c r="C2091">
        <v>440.19110000000001</v>
      </c>
      <c r="D2091" t="s">
        <v>48</v>
      </c>
      <c r="E2091" t="s">
        <v>3765</v>
      </c>
      <c r="F2091" t="s">
        <v>8407</v>
      </c>
      <c r="G2091">
        <v>0.187</v>
      </c>
      <c r="H2091" t="s">
        <v>51</v>
      </c>
      <c r="I2091" t="s">
        <v>52</v>
      </c>
      <c r="J2091" t="s">
        <v>52</v>
      </c>
      <c r="K2091" t="s">
        <v>52</v>
      </c>
      <c r="L2091" t="s">
        <v>52</v>
      </c>
      <c r="M2091" t="s">
        <v>52</v>
      </c>
      <c r="N2091" t="s">
        <v>52</v>
      </c>
      <c r="O2091">
        <v>999</v>
      </c>
      <c r="P2091" t="s">
        <v>51</v>
      </c>
      <c r="Q2091" t="s">
        <v>51</v>
      </c>
      <c r="R2091" t="s">
        <v>51</v>
      </c>
      <c r="T2091" t="s">
        <v>51</v>
      </c>
      <c r="U2091" t="s">
        <v>51</v>
      </c>
      <c r="V2091" t="s">
        <v>52</v>
      </c>
      <c r="W2091" t="s">
        <v>52</v>
      </c>
      <c r="X2091" t="s">
        <v>52</v>
      </c>
      <c r="Y2091" t="s">
        <v>52</v>
      </c>
      <c r="Z2091" t="s">
        <v>52</v>
      </c>
      <c r="AA2091" t="s">
        <v>52</v>
      </c>
      <c r="AB2091" t="s">
        <v>52</v>
      </c>
      <c r="AC2091" s="6">
        <v>133.55000000000001</v>
      </c>
      <c r="AD2091" t="s">
        <v>712</v>
      </c>
      <c r="AE2091" t="s">
        <v>8408</v>
      </c>
    </row>
    <row r="2092" spans="1:32" x14ac:dyDescent="0.3">
      <c r="A2092">
        <v>11340</v>
      </c>
      <c r="B2092">
        <v>7.718</v>
      </c>
      <c r="C2092">
        <v>440.20492999999999</v>
      </c>
      <c r="D2092" t="s">
        <v>8409</v>
      </c>
      <c r="E2092" t="s">
        <v>1255</v>
      </c>
      <c r="F2092" t="s">
        <v>8410</v>
      </c>
      <c r="G2092">
        <v>0.61699999999999999</v>
      </c>
      <c r="H2092" t="s">
        <v>64</v>
      </c>
      <c r="I2092" t="s">
        <v>52</v>
      </c>
      <c r="J2092">
        <v>440.20546999999999</v>
      </c>
      <c r="K2092" t="s">
        <v>8411</v>
      </c>
      <c r="M2092" t="s">
        <v>8412</v>
      </c>
      <c r="N2092" t="s">
        <v>8413</v>
      </c>
      <c r="O2092">
        <v>530</v>
      </c>
      <c r="P2092" t="s">
        <v>64</v>
      </c>
      <c r="Q2092" t="s">
        <v>64</v>
      </c>
      <c r="R2092" t="s">
        <v>51</v>
      </c>
      <c r="T2092" t="s">
        <v>51</v>
      </c>
      <c r="U2092" t="s">
        <v>51</v>
      </c>
      <c r="V2092" t="s">
        <v>52</v>
      </c>
      <c r="W2092" t="s">
        <v>52</v>
      </c>
      <c r="X2092">
        <v>99.8</v>
      </c>
      <c r="Y2092" t="s">
        <v>52</v>
      </c>
      <c r="Z2092" t="s">
        <v>52</v>
      </c>
      <c r="AA2092" t="s">
        <v>52</v>
      </c>
      <c r="AB2092" t="s">
        <v>52</v>
      </c>
      <c r="AC2092" s="6">
        <v>143.13</v>
      </c>
      <c r="AD2092" t="s">
        <v>97</v>
      </c>
      <c r="AE2092" t="s">
        <v>8414</v>
      </c>
      <c r="AF2092" t="s">
        <v>8415</v>
      </c>
    </row>
    <row r="2093" spans="1:32" x14ac:dyDescent="0.3">
      <c r="A2093">
        <v>11349</v>
      </c>
      <c r="B2093">
        <v>2.452</v>
      </c>
      <c r="C2093">
        <v>440.92174999999997</v>
      </c>
      <c r="D2093" t="s">
        <v>48</v>
      </c>
      <c r="E2093" t="s">
        <v>55</v>
      </c>
      <c r="F2093" t="s">
        <v>8416</v>
      </c>
      <c r="G2093">
        <v>0.626</v>
      </c>
      <c r="H2093" t="s">
        <v>51</v>
      </c>
      <c r="I2093" t="s">
        <v>52</v>
      </c>
      <c r="J2093" t="s">
        <v>52</v>
      </c>
      <c r="K2093" t="s">
        <v>52</v>
      </c>
      <c r="L2093" t="s">
        <v>52</v>
      </c>
      <c r="M2093" t="s">
        <v>52</v>
      </c>
      <c r="N2093" t="s">
        <v>52</v>
      </c>
      <c r="O2093">
        <v>999</v>
      </c>
      <c r="P2093" t="s">
        <v>51</v>
      </c>
      <c r="Q2093" t="s">
        <v>51</v>
      </c>
      <c r="R2093" t="s">
        <v>51</v>
      </c>
      <c r="T2093" t="s">
        <v>51</v>
      </c>
      <c r="U2093" t="s">
        <v>51</v>
      </c>
      <c r="V2093" t="s">
        <v>52</v>
      </c>
      <c r="W2093" t="s">
        <v>52</v>
      </c>
      <c r="X2093" t="s">
        <v>52</v>
      </c>
      <c r="Y2093" t="s">
        <v>52</v>
      </c>
      <c r="Z2093" t="s">
        <v>52</v>
      </c>
      <c r="AA2093" t="s">
        <v>52</v>
      </c>
      <c r="AB2093" t="s">
        <v>52</v>
      </c>
      <c r="AC2093" s="6">
        <v>3231.85</v>
      </c>
      <c r="AD2093" t="s">
        <v>109</v>
      </c>
      <c r="AE2093" t="s">
        <v>8417</v>
      </c>
    </row>
    <row r="2094" spans="1:32" x14ac:dyDescent="0.3">
      <c r="A2094">
        <v>11353</v>
      </c>
      <c r="B2094">
        <v>3.008</v>
      </c>
      <c r="C2094">
        <v>441.01168999999999</v>
      </c>
      <c r="D2094" t="s">
        <v>8418</v>
      </c>
      <c r="E2094" t="s">
        <v>59</v>
      </c>
      <c r="F2094" t="s">
        <v>8419</v>
      </c>
      <c r="G2094">
        <v>0.626</v>
      </c>
      <c r="H2094" t="s">
        <v>64</v>
      </c>
      <c r="I2094" t="s">
        <v>52</v>
      </c>
      <c r="J2094">
        <v>441.01299999999998</v>
      </c>
      <c r="K2094" t="s">
        <v>8420</v>
      </c>
      <c r="M2094" t="s">
        <v>8421</v>
      </c>
      <c r="N2094" t="s">
        <v>8422</v>
      </c>
      <c r="O2094">
        <v>530</v>
      </c>
      <c r="P2094" t="s">
        <v>64</v>
      </c>
      <c r="Q2094" t="s">
        <v>64</v>
      </c>
      <c r="R2094" t="s">
        <v>51</v>
      </c>
      <c r="T2094" t="s">
        <v>51</v>
      </c>
      <c r="U2094" t="s">
        <v>51</v>
      </c>
      <c r="V2094" t="s">
        <v>52</v>
      </c>
      <c r="W2094" t="s">
        <v>52</v>
      </c>
      <c r="X2094">
        <v>99.1</v>
      </c>
      <c r="Y2094" t="s">
        <v>52</v>
      </c>
      <c r="Z2094" t="s">
        <v>52</v>
      </c>
      <c r="AA2094" t="s">
        <v>52</v>
      </c>
      <c r="AB2094" t="s">
        <v>52</v>
      </c>
      <c r="AC2094" s="6">
        <v>672.14</v>
      </c>
      <c r="AD2094" t="s">
        <v>246</v>
      </c>
      <c r="AE2094" t="s">
        <v>8423</v>
      </c>
      <c r="AF2094" t="s">
        <v>8424</v>
      </c>
    </row>
    <row r="2095" spans="1:32" x14ac:dyDescent="0.3">
      <c r="A2095">
        <v>11354</v>
      </c>
      <c r="B2095">
        <v>3.4180000000000001</v>
      </c>
      <c r="C2095">
        <v>441.01181000000003</v>
      </c>
      <c r="D2095" t="s">
        <v>8418</v>
      </c>
      <c r="E2095" t="s">
        <v>59</v>
      </c>
      <c r="F2095" t="s">
        <v>8425</v>
      </c>
      <c r="G2095">
        <v>0.57899999999999996</v>
      </c>
      <c r="H2095" t="s">
        <v>51</v>
      </c>
      <c r="I2095" t="s">
        <v>52</v>
      </c>
      <c r="J2095">
        <v>441.01299999999998</v>
      </c>
      <c r="K2095" t="s">
        <v>8420</v>
      </c>
      <c r="M2095" t="s">
        <v>8421</v>
      </c>
      <c r="N2095" t="s">
        <v>8422</v>
      </c>
      <c r="O2095">
        <v>530</v>
      </c>
      <c r="P2095" t="s">
        <v>64</v>
      </c>
      <c r="Q2095" t="s">
        <v>64</v>
      </c>
      <c r="R2095" t="s">
        <v>51</v>
      </c>
      <c r="T2095" t="s">
        <v>51</v>
      </c>
      <c r="U2095" t="s">
        <v>51</v>
      </c>
      <c r="V2095" t="s">
        <v>52</v>
      </c>
      <c r="W2095" t="s">
        <v>52</v>
      </c>
      <c r="X2095">
        <v>99.3</v>
      </c>
      <c r="Y2095" t="s">
        <v>52</v>
      </c>
      <c r="Z2095" t="s">
        <v>52</v>
      </c>
      <c r="AA2095" t="s">
        <v>52</v>
      </c>
      <c r="AB2095" t="s">
        <v>52</v>
      </c>
      <c r="AC2095" s="6">
        <v>352.74</v>
      </c>
      <c r="AD2095" t="s">
        <v>840</v>
      </c>
      <c r="AE2095" t="s">
        <v>8426</v>
      </c>
    </row>
    <row r="2096" spans="1:32" x14ac:dyDescent="0.3">
      <c r="A2096">
        <v>11356</v>
      </c>
      <c r="B2096">
        <v>3.8109999999999999</v>
      </c>
      <c r="C2096">
        <v>441.01208000000003</v>
      </c>
      <c r="D2096" t="s">
        <v>8418</v>
      </c>
      <c r="E2096" t="s">
        <v>59</v>
      </c>
      <c r="G2096">
        <v>0.56100000000000005</v>
      </c>
      <c r="H2096" t="s">
        <v>51</v>
      </c>
      <c r="I2096" t="s">
        <v>52</v>
      </c>
      <c r="J2096">
        <v>441.01299999999998</v>
      </c>
      <c r="K2096" t="s">
        <v>8420</v>
      </c>
      <c r="M2096" t="s">
        <v>8421</v>
      </c>
      <c r="N2096" t="s">
        <v>8422</v>
      </c>
      <c r="O2096">
        <v>530</v>
      </c>
      <c r="P2096" t="s">
        <v>64</v>
      </c>
      <c r="Q2096" t="s">
        <v>64</v>
      </c>
      <c r="R2096" t="s">
        <v>51</v>
      </c>
      <c r="T2096" t="s">
        <v>51</v>
      </c>
      <c r="U2096" t="s">
        <v>51</v>
      </c>
      <c r="V2096" t="s">
        <v>52</v>
      </c>
      <c r="W2096" t="s">
        <v>52</v>
      </c>
      <c r="X2096">
        <v>99.6</v>
      </c>
      <c r="Y2096" t="s">
        <v>52</v>
      </c>
      <c r="Z2096" t="s">
        <v>52</v>
      </c>
      <c r="AA2096" t="s">
        <v>52</v>
      </c>
      <c r="AB2096" t="s">
        <v>52</v>
      </c>
      <c r="AC2096" s="6">
        <v>745.43</v>
      </c>
      <c r="AD2096" t="s">
        <v>74</v>
      </c>
      <c r="AE2096" t="s">
        <v>8427</v>
      </c>
    </row>
    <row r="2097" spans="1:32" x14ac:dyDescent="0.3">
      <c r="A2097">
        <v>11365</v>
      </c>
      <c r="B2097">
        <v>5.173</v>
      </c>
      <c r="C2097">
        <v>441.08258000000001</v>
      </c>
      <c r="D2097" t="s">
        <v>8428</v>
      </c>
      <c r="E2097" t="s">
        <v>59</v>
      </c>
      <c r="F2097" t="s">
        <v>8429</v>
      </c>
      <c r="G2097">
        <v>0.76600000000000001</v>
      </c>
      <c r="H2097" t="s">
        <v>64</v>
      </c>
      <c r="I2097" t="s">
        <v>52</v>
      </c>
      <c r="J2097">
        <v>441.08269999999999</v>
      </c>
      <c r="K2097" t="s">
        <v>8430</v>
      </c>
      <c r="M2097" t="s">
        <v>8431</v>
      </c>
      <c r="N2097" t="s">
        <v>8432</v>
      </c>
      <c r="O2097">
        <v>430</v>
      </c>
      <c r="P2097" t="s">
        <v>64</v>
      </c>
      <c r="Q2097" t="s">
        <v>64</v>
      </c>
      <c r="R2097" t="s">
        <v>64</v>
      </c>
      <c r="T2097" t="s">
        <v>51</v>
      </c>
      <c r="U2097" t="s">
        <v>51</v>
      </c>
      <c r="V2097" t="s">
        <v>52</v>
      </c>
      <c r="W2097" t="s">
        <v>52</v>
      </c>
      <c r="X2097">
        <v>89.2</v>
      </c>
      <c r="Y2097" t="s">
        <v>52</v>
      </c>
      <c r="Z2097">
        <v>71.3</v>
      </c>
      <c r="AA2097">
        <v>94.7</v>
      </c>
      <c r="AB2097">
        <v>100</v>
      </c>
      <c r="AC2097" s="6">
        <v>10387.23</v>
      </c>
      <c r="AD2097" t="s">
        <v>3924</v>
      </c>
      <c r="AE2097" t="s">
        <v>8433</v>
      </c>
      <c r="AF2097" t="s">
        <v>8434</v>
      </c>
    </row>
    <row r="2098" spans="1:32" x14ac:dyDescent="0.3">
      <c r="A2098">
        <v>11372</v>
      </c>
      <c r="B2098">
        <v>7.9470000000000001</v>
      </c>
      <c r="C2098">
        <v>441.13524999999998</v>
      </c>
      <c r="D2098" t="s">
        <v>8435</v>
      </c>
      <c r="E2098" t="s">
        <v>100</v>
      </c>
      <c r="F2098" t="s">
        <v>8436</v>
      </c>
      <c r="G2098">
        <v>0.10299999999999999</v>
      </c>
      <c r="H2098" t="s">
        <v>51</v>
      </c>
      <c r="I2098" t="s">
        <v>52</v>
      </c>
      <c r="J2098">
        <v>441.13198999999997</v>
      </c>
      <c r="K2098" t="s">
        <v>8437</v>
      </c>
      <c r="M2098" t="s">
        <v>8438</v>
      </c>
      <c r="N2098" t="s">
        <v>8439</v>
      </c>
      <c r="O2098">
        <v>530</v>
      </c>
      <c r="P2098" t="s">
        <v>64</v>
      </c>
      <c r="Q2098" t="s">
        <v>64</v>
      </c>
      <c r="R2098" t="s">
        <v>51</v>
      </c>
      <c r="T2098" t="s">
        <v>51</v>
      </c>
      <c r="U2098" t="s">
        <v>51</v>
      </c>
      <c r="V2098" t="s">
        <v>52</v>
      </c>
      <c r="W2098" t="s">
        <v>52</v>
      </c>
      <c r="X2098">
        <v>94.8</v>
      </c>
      <c r="Y2098" t="s">
        <v>52</v>
      </c>
      <c r="Z2098" t="s">
        <v>52</v>
      </c>
      <c r="AA2098" t="s">
        <v>52</v>
      </c>
      <c r="AB2098" t="s">
        <v>52</v>
      </c>
      <c r="AC2098" s="6">
        <v>52.3</v>
      </c>
      <c r="AD2098" t="s">
        <v>115</v>
      </c>
      <c r="AE2098" t="s">
        <v>8440</v>
      </c>
    </row>
    <row r="2099" spans="1:32" x14ac:dyDescent="0.3">
      <c r="A2099">
        <v>11374</v>
      </c>
      <c r="B2099">
        <v>5.8579999999999997</v>
      </c>
      <c r="C2099">
        <v>441.13695999999999</v>
      </c>
      <c r="D2099" t="s">
        <v>8441</v>
      </c>
      <c r="E2099" t="s">
        <v>185</v>
      </c>
      <c r="F2099" t="s">
        <v>8442</v>
      </c>
      <c r="G2099">
        <v>0.44900000000000001</v>
      </c>
      <c r="H2099" t="s">
        <v>51</v>
      </c>
      <c r="I2099" t="s">
        <v>52</v>
      </c>
      <c r="J2099">
        <v>441.14080999999999</v>
      </c>
      <c r="K2099" t="s">
        <v>8430</v>
      </c>
      <c r="M2099" t="s">
        <v>8431</v>
      </c>
      <c r="N2099" t="s">
        <v>8432</v>
      </c>
      <c r="O2099">
        <v>530</v>
      </c>
      <c r="P2099" t="s">
        <v>64</v>
      </c>
      <c r="Q2099" t="s">
        <v>64</v>
      </c>
      <c r="R2099" t="s">
        <v>51</v>
      </c>
      <c r="T2099" t="s">
        <v>51</v>
      </c>
      <c r="U2099" t="s">
        <v>51</v>
      </c>
      <c r="V2099" t="s">
        <v>52</v>
      </c>
      <c r="W2099" t="s">
        <v>52</v>
      </c>
      <c r="X2099">
        <v>92.9</v>
      </c>
      <c r="Y2099" t="s">
        <v>52</v>
      </c>
      <c r="Z2099" t="s">
        <v>52</v>
      </c>
      <c r="AA2099" t="s">
        <v>52</v>
      </c>
      <c r="AB2099" t="s">
        <v>52</v>
      </c>
      <c r="AC2099" s="6">
        <v>34.08</v>
      </c>
      <c r="AD2099" t="s">
        <v>379</v>
      </c>
      <c r="AE2099" t="s">
        <v>8443</v>
      </c>
    </row>
    <row r="2100" spans="1:32" x14ac:dyDescent="0.3">
      <c r="A2100">
        <v>11375</v>
      </c>
      <c r="B2100">
        <v>3.9649999999999999</v>
      </c>
      <c r="C2100">
        <v>441.13724000000002</v>
      </c>
      <c r="D2100" t="s">
        <v>8441</v>
      </c>
      <c r="E2100" t="s">
        <v>55</v>
      </c>
      <c r="F2100" t="s">
        <v>8444</v>
      </c>
      <c r="G2100">
        <v>0.44900000000000001</v>
      </c>
      <c r="H2100" t="s">
        <v>51</v>
      </c>
      <c r="I2100" t="s">
        <v>52</v>
      </c>
      <c r="J2100">
        <v>441.14080999999999</v>
      </c>
      <c r="K2100" t="s">
        <v>8430</v>
      </c>
      <c r="M2100" t="s">
        <v>8431</v>
      </c>
      <c r="N2100" t="s">
        <v>8432</v>
      </c>
      <c r="O2100">
        <v>530</v>
      </c>
      <c r="P2100" t="s">
        <v>64</v>
      </c>
      <c r="Q2100" t="s">
        <v>64</v>
      </c>
      <c r="R2100" t="s">
        <v>51</v>
      </c>
      <c r="T2100" t="s">
        <v>51</v>
      </c>
      <c r="U2100" t="s">
        <v>51</v>
      </c>
      <c r="V2100" t="s">
        <v>52</v>
      </c>
      <c r="W2100" t="s">
        <v>52</v>
      </c>
      <c r="X2100">
        <v>93.8</v>
      </c>
      <c r="Y2100" t="s">
        <v>52</v>
      </c>
      <c r="Z2100" t="s">
        <v>52</v>
      </c>
      <c r="AA2100" t="s">
        <v>52</v>
      </c>
      <c r="AB2100" t="s">
        <v>52</v>
      </c>
      <c r="AC2100" s="6">
        <v>33.33</v>
      </c>
      <c r="AD2100" t="s">
        <v>165</v>
      </c>
      <c r="AE2100" t="s">
        <v>8445</v>
      </c>
    </row>
    <row r="2101" spans="1:32" x14ac:dyDescent="0.3">
      <c r="A2101">
        <v>11380</v>
      </c>
      <c r="B2101">
        <v>5.7560000000000002</v>
      </c>
      <c r="C2101">
        <v>441.17669999999998</v>
      </c>
      <c r="D2101" t="s">
        <v>8446</v>
      </c>
      <c r="E2101" t="s">
        <v>59</v>
      </c>
      <c r="G2101">
        <v>6.5000000000000002E-2</v>
      </c>
      <c r="H2101" t="s">
        <v>51</v>
      </c>
      <c r="I2101" t="s">
        <v>52</v>
      </c>
      <c r="J2101">
        <v>441.17669999999998</v>
      </c>
      <c r="K2101" t="s">
        <v>8447</v>
      </c>
      <c r="M2101" t="s">
        <v>8448</v>
      </c>
      <c r="N2101" t="s">
        <v>8449</v>
      </c>
      <c r="O2101">
        <v>530</v>
      </c>
      <c r="P2101" t="s">
        <v>64</v>
      </c>
      <c r="Q2101" t="s">
        <v>64</v>
      </c>
      <c r="R2101" t="s">
        <v>51</v>
      </c>
      <c r="T2101" t="s">
        <v>51</v>
      </c>
      <c r="U2101" t="s">
        <v>51</v>
      </c>
      <c r="V2101" t="s">
        <v>52</v>
      </c>
      <c r="W2101" t="s">
        <v>52</v>
      </c>
      <c r="X2101">
        <v>100</v>
      </c>
      <c r="Y2101" t="s">
        <v>52</v>
      </c>
      <c r="Z2101" t="s">
        <v>52</v>
      </c>
      <c r="AA2101" t="s">
        <v>52</v>
      </c>
      <c r="AB2101" t="s">
        <v>52</v>
      </c>
      <c r="AC2101" s="6">
        <v>634.11</v>
      </c>
      <c r="AD2101" t="s">
        <v>84</v>
      </c>
      <c r="AE2101" t="s">
        <v>8450</v>
      </c>
    </row>
    <row r="2102" spans="1:32" x14ac:dyDescent="0.3">
      <c r="A2102">
        <v>11381</v>
      </c>
      <c r="B2102">
        <v>5.0439999999999996</v>
      </c>
      <c r="C2102">
        <v>441.17682000000002</v>
      </c>
      <c r="D2102" t="s">
        <v>8446</v>
      </c>
      <c r="E2102" t="s">
        <v>59</v>
      </c>
      <c r="G2102">
        <v>5.6000000000000001E-2</v>
      </c>
      <c r="H2102" t="s">
        <v>51</v>
      </c>
      <c r="I2102" t="s">
        <v>52</v>
      </c>
      <c r="J2102">
        <v>441.17669999999998</v>
      </c>
      <c r="K2102" t="s">
        <v>8447</v>
      </c>
      <c r="M2102" t="s">
        <v>8448</v>
      </c>
      <c r="N2102" t="s">
        <v>8449</v>
      </c>
      <c r="O2102">
        <v>530</v>
      </c>
      <c r="P2102" t="s">
        <v>64</v>
      </c>
      <c r="Q2102" t="s">
        <v>64</v>
      </c>
      <c r="R2102" t="s">
        <v>51</v>
      </c>
      <c r="T2102" t="s">
        <v>51</v>
      </c>
      <c r="U2102" t="s">
        <v>51</v>
      </c>
      <c r="V2102" t="s">
        <v>52</v>
      </c>
      <c r="W2102" t="s">
        <v>52</v>
      </c>
      <c r="X2102">
        <v>100</v>
      </c>
      <c r="Y2102" t="s">
        <v>52</v>
      </c>
      <c r="Z2102" t="s">
        <v>52</v>
      </c>
      <c r="AA2102" t="s">
        <v>52</v>
      </c>
      <c r="AB2102" t="s">
        <v>52</v>
      </c>
      <c r="AC2102" s="6">
        <v>1292.6300000000001</v>
      </c>
      <c r="AD2102" t="s">
        <v>53</v>
      </c>
      <c r="AE2102" t="s">
        <v>8451</v>
      </c>
    </row>
    <row r="2103" spans="1:32" x14ac:dyDescent="0.3">
      <c r="A2103">
        <v>11382</v>
      </c>
      <c r="B2103">
        <v>3.6539999999999999</v>
      </c>
      <c r="C2103">
        <v>441.18948</v>
      </c>
      <c r="D2103" t="s">
        <v>8452</v>
      </c>
      <c r="E2103" t="s">
        <v>185</v>
      </c>
      <c r="F2103" t="s">
        <v>8453</v>
      </c>
      <c r="G2103">
        <v>0.64500000000000002</v>
      </c>
      <c r="H2103" t="s">
        <v>51</v>
      </c>
      <c r="I2103">
        <v>3.67</v>
      </c>
      <c r="J2103">
        <v>441.18950999999998</v>
      </c>
      <c r="K2103" t="s">
        <v>8454</v>
      </c>
      <c r="L2103" t="s">
        <v>8455</v>
      </c>
      <c r="M2103" t="s">
        <v>8456</v>
      </c>
      <c r="N2103" t="s">
        <v>8457</v>
      </c>
      <c r="O2103">
        <v>530</v>
      </c>
      <c r="P2103" t="s">
        <v>64</v>
      </c>
      <c r="Q2103" t="s">
        <v>64</v>
      </c>
      <c r="R2103" t="s">
        <v>51</v>
      </c>
      <c r="T2103" t="s">
        <v>51</v>
      </c>
      <c r="U2103" t="s">
        <v>51</v>
      </c>
      <c r="V2103" t="s">
        <v>52</v>
      </c>
      <c r="W2103" t="s">
        <v>52</v>
      </c>
      <c r="X2103">
        <v>100</v>
      </c>
      <c r="Y2103">
        <v>100</v>
      </c>
      <c r="Z2103" t="s">
        <v>52</v>
      </c>
      <c r="AA2103" t="s">
        <v>52</v>
      </c>
      <c r="AB2103" t="s">
        <v>52</v>
      </c>
      <c r="AC2103" s="6">
        <v>42.4</v>
      </c>
      <c r="AD2103" t="s">
        <v>65</v>
      </c>
      <c r="AE2103" t="s">
        <v>8458</v>
      </c>
    </row>
    <row r="2104" spans="1:32" x14ac:dyDescent="0.3">
      <c r="A2104">
        <v>11383</v>
      </c>
      <c r="B2104">
        <v>4.5119999999999996</v>
      </c>
      <c r="C2104">
        <v>441.19839000000002</v>
      </c>
      <c r="D2104" t="s">
        <v>8459</v>
      </c>
      <c r="E2104" t="s">
        <v>59</v>
      </c>
      <c r="G2104">
        <v>0.63600000000000001</v>
      </c>
      <c r="H2104" t="s">
        <v>64</v>
      </c>
      <c r="I2104" t="s">
        <v>52</v>
      </c>
      <c r="J2104">
        <v>441.19799999999998</v>
      </c>
      <c r="K2104" t="s">
        <v>8460</v>
      </c>
      <c r="M2104" t="s">
        <v>8461</v>
      </c>
      <c r="N2104" t="s">
        <v>8462</v>
      </c>
      <c r="O2104">
        <v>530</v>
      </c>
      <c r="P2104" t="s">
        <v>64</v>
      </c>
      <c r="Q2104" t="s">
        <v>64</v>
      </c>
      <c r="R2104" t="s">
        <v>51</v>
      </c>
      <c r="T2104" t="s">
        <v>51</v>
      </c>
      <c r="U2104" t="s">
        <v>51</v>
      </c>
      <c r="V2104" t="s">
        <v>52</v>
      </c>
      <c r="W2104" t="s">
        <v>52</v>
      </c>
      <c r="X2104">
        <v>99.9</v>
      </c>
      <c r="Y2104" t="s">
        <v>52</v>
      </c>
      <c r="Z2104" t="s">
        <v>52</v>
      </c>
      <c r="AA2104" t="s">
        <v>52</v>
      </c>
      <c r="AB2104" t="s">
        <v>52</v>
      </c>
      <c r="AC2104" s="6">
        <v>146.97999999999999</v>
      </c>
      <c r="AD2104" t="s">
        <v>74</v>
      </c>
      <c r="AE2104" t="s">
        <v>8463</v>
      </c>
      <c r="AF2104" t="s">
        <v>8464</v>
      </c>
    </row>
    <row r="2105" spans="1:32" x14ac:dyDescent="0.3">
      <c r="A2105">
        <v>11384</v>
      </c>
      <c r="B2105">
        <v>5.266</v>
      </c>
      <c r="C2105">
        <v>441.19846000000001</v>
      </c>
      <c r="D2105" t="s">
        <v>8459</v>
      </c>
      <c r="E2105" t="s">
        <v>328</v>
      </c>
      <c r="F2105" t="s">
        <v>8465</v>
      </c>
      <c r="G2105">
        <v>0.626</v>
      </c>
      <c r="H2105" t="s">
        <v>64</v>
      </c>
      <c r="I2105" t="s">
        <v>52</v>
      </c>
      <c r="J2105">
        <v>441.19799999999998</v>
      </c>
      <c r="K2105" t="s">
        <v>8460</v>
      </c>
      <c r="M2105" t="s">
        <v>8461</v>
      </c>
      <c r="N2105" t="s">
        <v>8462</v>
      </c>
      <c r="O2105">
        <v>530</v>
      </c>
      <c r="P2105" t="s">
        <v>64</v>
      </c>
      <c r="Q2105" t="s">
        <v>64</v>
      </c>
      <c r="R2105" t="s">
        <v>51</v>
      </c>
      <c r="T2105" t="s">
        <v>51</v>
      </c>
      <c r="U2105" t="s">
        <v>51</v>
      </c>
      <c r="V2105" t="s">
        <v>52</v>
      </c>
      <c r="W2105" t="s">
        <v>52</v>
      </c>
      <c r="X2105">
        <v>99.8</v>
      </c>
      <c r="Y2105" t="s">
        <v>52</v>
      </c>
      <c r="Z2105" t="s">
        <v>52</v>
      </c>
      <c r="AA2105" t="s">
        <v>52</v>
      </c>
      <c r="AB2105" t="s">
        <v>52</v>
      </c>
      <c r="AC2105" s="6">
        <v>39.1</v>
      </c>
      <c r="AD2105" t="s">
        <v>97</v>
      </c>
      <c r="AE2105" t="s">
        <v>8466</v>
      </c>
      <c r="AF2105" t="s">
        <v>8467</v>
      </c>
    </row>
    <row r="2106" spans="1:32" x14ac:dyDescent="0.3">
      <c r="A2106">
        <v>11385</v>
      </c>
      <c r="B2106">
        <v>5.0410000000000004</v>
      </c>
      <c r="C2106">
        <v>441.19851999999997</v>
      </c>
      <c r="D2106" t="s">
        <v>8459</v>
      </c>
      <c r="E2106" t="s">
        <v>55</v>
      </c>
      <c r="F2106" t="s">
        <v>8468</v>
      </c>
      <c r="G2106">
        <v>0.626</v>
      </c>
      <c r="H2106" t="s">
        <v>64</v>
      </c>
      <c r="I2106" t="s">
        <v>52</v>
      </c>
      <c r="J2106">
        <v>441.19799999999998</v>
      </c>
      <c r="K2106" t="s">
        <v>8460</v>
      </c>
      <c r="M2106" t="s">
        <v>8461</v>
      </c>
      <c r="N2106" t="s">
        <v>8462</v>
      </c>
      <c r="O2106">
        <v>530</v>
      </c>
      <c r="P2106" t="s">
        <v>64</v>
      </c>
      <c r="Q2106" t="s">
        <v>64</v>
      </c>
      <c r="R2106" t="s">
        <v>51</v>
      </c>
      <c r="T2106" t="s">
        <v>51</v>
      </c>
      <c r="U2106" t="s">
        <v>51</v>
      </c>
      <c r="V2106" t="s">
        <v>52</v>
      </c>
      <c r="W2106" t="s">
        <v>52</v>
      </c>
      <c r="X2106">
        <v>99.9</v>
      </c>
      <c r="Y2106" t="s">
        <v>52</v>
      </c>
      <c r="Z2106" t="s">
        <v>52</v>
      </c>
      <c r="AA2106" t="s">
        <v>52</v>
      </c>
      <c r="AB2106" t="s">
        <v>52</v>
      </c>
      <c r="AC2106" s="6">
        <v>46.6</v>
      </c>
      <c r="AD2106" t="s">
        <v>88</v>
      </c>
      <c r="AE2106" t="s">
        <v>8469</v>
      </c>
      <c r="AF2106" t="s">
        <v>8470</v>
      </c>
    </row>
    <row r="2107" spans="1:32" x14ac:dyDescent="0.3">
      <c r="A2107">
        <v>11386</v>
      </c>
      <c r="B2107">
        <v>5.1340000000000003</v>
      </c>
      <c r="C2107">
        <v>441.19851999999997</v>
      </c>
      <c r="D2107" t="s">
        <v>8459</v>
      </c>
      <c r="E2107" t="s">
        <v>328</v>
      </c>
      <c r="F2107" t="s">
        <v>8471</v>
      </c>
      <c r="G2107">
        <v>0.61699999999999999</v>
      </c>
      <c r="H2107" t="s">
        <v>51</v>
      </c>
      <c r="I2107" t="s">
        <v>52</v>
      </c>
      <c r="J2107">
        <v>441.19799999999998</v>
      </c>
      <c r="K2107" t="s">
        <v>8460</v>
      </c>
      <c r="M2107" t="s">
        <v>8461</v>
      </c>
      <c r="N2107" t="s">
        <v>8462</v>
      </c>
      <c r="O2107">
        <v>530</v>
      </c>
      <c r="P2107" t="s">
        <v>64</v>
      </c>
      <c r="Q2107" t="s">
        <v>64</v>
      </c>
      <c r="R2107" t="s">
        <v>51</v>
      </c>
      <c r="T2107" t="s">
        <v>51</v>
      </c>
      <c r="U2107" t="s">
        <v>51</v>
      </c>
      <c r="V2107" t="s">
        <v>52</v>
      </c>
      <c r="W2107" t="s">
        <v>52</v>
      </c>
      <c r="X2107">
        <v>99.9</v>
      </c>
      <c r="Y2107" t="s">
        <v>52</v>
      </c>
      <c r="Z2107" t="s">
        <v>52</v>
      </c>
      <c r="AA2107" t="s">
        <v>52</v>
      </c>
      <c r="AB2107" t="s">
        <v>52</v>
      </c>
      <c r="AC2107" s="6">
        <v>20.29</v>
      </c>
      <c r="AD2107" t="s">
        <v>71</v>
      </c>
      <c r="AE2107" t="s">
        <v>8472</v>
      </c>
    </row>
    <row r="2108" spans="1:32" x14ac:dyDescent="0.3">
      <c r="A2108">
        <v>11387</v>
      </c>
      <c r="B2108">
        <v>4.4080000000000004</v>
      </c>
      <c r="C2108">
        <v>441.19855000000001</v>
      </c>
      <c r="D2108" t="s">
        <v>8459</v>
      </c>
      <c r="E2108" t="s">
        <v>174</v>
      </c>
      <c r="F2108" t="s">
        <v>8473</v>
      </c>
      <c r="G2108">
        <v>0.626</v>
      </c>
      <c r="H2108" t="s">
        <v>64</v>
      </c>
      <c r="I2108" t="s">
        <v>52</v>
      </c>
      <c r="J2108">
        <v>441.19799999999998</v>
      </c>
      <c r="K2108" t="s">
        <v>8460</v>
      </c>
      <c r="M2108" t="s">
        <v>8461</v>
      </c>
      <c r="N2108" t="s">
        <v>8462</v>
      </c>
      <c r="O2108">
        <v>530</v>
      </c>
      <c r="P2108" t="s">
        <v>64</v>
      </c>
      <c r="Q2108" t="s">
        <v>64</v>
      </c>
      <c r="R2108" t="s">
        <v>51</v>
      </c>
      <c r="T2108" t="s">
        <v>51</v>
      </c>
      <c r="U2108" t="s">
        <v>51</v>
      </c>
      <c r="V2108" t="s">
        <v>52</v>
      </c>
      <c r="W2108" t="s">
        <v>52</v>
      </c>
      <c r="X2108">
        <v>99.8</v>
      </c>
      <c r="Y2108" t="s">
        <v>52</v>
      </c>
      <c r="Z2108" t="s">
        <v>52</v>
      </c>
      <c r="AA2108" t="s">
        <v>52</v>
      </c>
      <c r="AB2108" t="s">
        <v>52</v>
      </c>
      <c r="AC2108" s="6">
        <v>102.69</v>
      </c>
      <c r="AD2108" t="s">
        <v>165</v>
      </c>
      <c r="AE2108" t="s">
        <v>8474</v>
      </c>
      <c r="AF2108" t="s">
        <v>8475</v>
      </c>
    </row>
    <row r="2109" spans="1:32" x14ac:dyDescent="0.3">
      <c r="A2109">
        <v>11391</v>
      </c>
      <c r="B2109">
        <v>4.4020000000000001</v>
      </c>
      <c r="C2109">
        <v>441.28259000000003</v>
      </c>
      <c r="D2109" t="s">
        <v>8476</v>
      </c>
      <c r="E2109" t="s">
        <v>59</v>
      </c>
      <c r="G2109">
        <v>0.626</v>
      </c>
      <c r="H2109" t="s">
        <v>51</v>
      </c>
      <c r="I2109" t="s">
        <v>52</v>
      </c>
      <c r="J2109">
        <v>441.28088000000002</v>
      </c>
      <c r="K2109" t="s">
        <v>8477</v>
      </c>
      <c r="M2109" t="s">
        <v>8478</v>
      </c>
      <c r="N2109" t="s">
        <v>8479</v>
      </c>
      <c r="O2109">
        <v>530</v>
      </c>
      <c r="P2109" t="s">
        <v>64</v>
      </c>
      <c r="Q2109" t="s">
        <v>64</v>
      </c>
      <c r="R2109" t="s">
        <v>51</v>
      </c>
      <c r="T2109" t="s">
        <v>51</v>
      </c>
      <c r="U2109" t="s">
        <v>51</v>
      </c>
      <c r="V2109" t="s">
        <v>52</v>
      </c>
      <c r="W2109" t="s">
        <v>52</v>
      </c>
      <c r="X2109">
        <v>98.6</v>
      </c>
      <c r="Y2109" t="s">
        <v>52</v>
      </c>
      <c r="Z2109" t="s">
        <v>52</v>
      </c>
      <c r="AA2109" t="s">
        <v>52</v>
      </c>
      <c r="AB2109" t="s">
        <v>52</v>
      </c>
      <c r="AC2109" s="6">
        <v>414.35</v>
      </c>
      <c r="AD2109" t="s">
        <v>97</v>
      </c>
      <c r="AE2109" t="s">
        <v>8480</v>
      </c>
    </row>
    <row r="2110" spans="1:32" x14ac:dyDescent="0.3">
      <c r="A2110">
        <v>11394</v>
      </c>
      <c r="B2110">
        <v>7.2130000000000001</v>
      </c>
      <c r="C2110">
        <v>441.59460000000001</v>
      </c>
      <c r="D2110" t="s">
        <v>48</v>
      </c>
      <c r="E2110" t="s">
        <v>59</v>
      </c>
      <c r="F2110" t="s">
        <v>8481</v>
      </c>
      <c r="G2110">
        <v>0.45800000000000002</v>
      </c>
      <c r="H2110" t="s">
        <v>51</v>
      </c>
      <c r="I2110" t="s">
        <v>52</v>
      </c>
      <c r="J2110" t="s">
        <v>52</v>
      </c>
      <c r="K2110" t="s">
        <v>52</v>
      </c>
      <c r="L2110" t="s">
        <v>52</v>
      </c>
      <c r="M2110" t="s">
        <v>52</v>
      </c>
      <c r="N2110" t="s">
        <v>52</v>
      </c>
      <c r="O2110">
        <v>999</v>
      </c>
      <c r="P2110" t="s">
        <v>51</v>
      </c>
      <c r="Q2110" t="s">
        <v>51</v>
      </c>
      <c r="R2110" t="s">
        <v>51</v>
      </c>
      <c r="T2110" t="s">
        <v>51</v>
      </c>
      <c r="U2110" t="s">
        <v>51</v>
      </c>
      <c r="V2110" t="s">
        <v>52</v>
      </c>
      <c r="W2110" t="s">
        <v>52</v>
      </c>
      <c r="X2110" t="s">
        <v>52</v>
      </c>
      <c r="Y2110" t="s">
        <v>52</v>
      </c>
      <c r="Z2110" t="s">
        <v>52</v>
      </c>
      <c r="AA2110" t="s">
        <v>52</v>
      </c>
      <c r="AB2110" t="s">
        <v>52</v>
      </c>
      <c r="AC2110" s="6">
        <v>684.25</v>
      </c>
      <c r="AD2110" t="s">
        <v>97</v>
      </c>
      <c r="AE2110" t="s">
        <v>8482</v>
      </c>
    </row>
    <row r="2111" spans="1:32" x14ac:dyDescent="0.3">
      <c r="A2111">
        <v>11406</v>
      </c>
      <c r="B2111">
        <v>1.9510000000000001</v>
      </c>
      <c r="C2111">
        <v>441.93329</v>
      </c>
      <c r="D2111" t="s">
        <v>48</v>
      </c>
      <c r="E2111" t="s">
        <v>59</v>
      </c>
      <c r="F2111" t="s">
        <v>8483</v>
      </c>
      <c r="G2111">
        <v>0.374</v>
      </c>
      <c r="H2111" t="s">
        <v>51</v>
      </c>
      <c r="I2111" t="s">
        <v>52</v>
      </c>
      <c r="J2111" t="s">
        <v>52</v>
      </c>
      <c r="K2111" t="s">
        <v>52</v>
      </c>
      <c r="L2111" t="s">
        <v>52</v>
      </c>
      <c r="M2111" t="s">
        <v>52</v>
      </c>
      <c r="N2111" t="s">
        <v>52</v>
      </c>
      <c r="O2111">
        <v>999</v>
      </c>
      <c r="P2111" t="s">
        <v>51</v>
      </c>
      <c r="Q2111" t="s">
        <v>51</v>
      </c>
      <c r="R2111" t="s">
        <v>51</v>
      </c>
      <c r="T2111" t="s">
        <v>51</v>
      </c>
      <c r="U2111" t="s">
        <v>51</v>
      </c>
      <c r="V2111" t="s">
        <v>52</v>
      </c>
      <c r="W2111" t="s">
        <v>52</v>
      </c>
      <c r="X2111" t="s">
        <v>52</v>
      </c>
      <c r="Y2111" t="s">
        <v>52</v>
      </c>
      <c r="Z2111" t="s">
        <v>52</v>
      </c>
      <c r="AA2111" t="s">
        <v>52</v>
      </c>
      <c r="AB2111" t="s">
        <v>52</v>
      </c>
      <c r="AC2111" s="6">
        <v>10.83</v>
      </c>
      <c r="AD2111" t="s">
        <v>84</v>
      </c>
      <c r="AE2111" t="s">
        <v>8484</v>
      </c>
    </row>
    <row r="2112" spans="1:32" x14ac:dyDescent="0.3">
      <c r="A2112">
        <v>11409</v>
      </c>
      <c r="B2112">
        <v>3.5470000000000002</v>
      </c>
      <c r="C2112">
        <v>441.97507000000002</v>
      </c>
      <c r="D2112" t="s">
        <v>48</v>
      </c>
      <c r="E2112" t="s">
        <v>59</v>
      </c>
      <c r="G2112">
        <v>0.65400000000000003</v>
      </c>
      <c r="H2112" t="s">
        <v>51</v>
      </c>
      <c r="I2112" t="s">
        <v>52</v>
      </c>
      <c r="J2112" t="s">
        <v>52</v>
      </c>
      <c r="K2112" t="s">
        <v>52</v>
      </c>
      <c r="L2112" t="s">
        <v>52</v>
      </c>
      <c r="M2112" t="s">
        <v>52</v>
      </c>
      <c r="N2112" t="s">
        <v>52</v>
      </c>
      <c r="O2112">
        <v>999</v>
      </c>
      <c r="P2112" t="s">
        <v>51</v>
      </c>
      <c r="Q2112" t="s">
        <v>51</v>
      </c>
      <c r="R2112" t="s">
        <v>51</v>
      </c>
      <c r="T2112" t="s">
        <v>51</v>
      </c>
      <c r="U2112" t="s">
        <v>51</v>
      </c>
      <c r="V2112" t="s">
        <v>52</v>
      </c>
      <c r="W2112" t="s">
        <v>52</v>
      </c>
      <c r="X2112" t="s">
        <v>52</v>
      </c>
      <c r="Y2112" t="s">
        <v>52</v>
      </c>
      <c r="Z2112" t="s">
        <v>52</v>
      </c>
      <c r="AA2112" t="s">
        <v>52</v>
      </c>
      <c r="AB2112" t="s">
        <v>52</v>
      </c>
      <c r="AC2112" s="6">
        <v>36.92</v>
      </c>
      <c r="AD2112" t="s">
        <v>435</v>
      </c>
      <c r="AE2112" t="s">
        <v>8485</v>
      </c>
    </row>
    <row r="2113" spans="1:32" x14ac:dyDescent="0.3">
      <c r="A2113">
        <v>11410</v>
      </c>
      <c r="B2113">
        <v>3.99</v>
      </c>
      <c r="C2113">
        <v>441.97537</v>
      </c>
      <c r="D2113" t="s">
        <v>48</v>
      </c>
      <c r="E2113" t="s">
        <v>59</v>
      </c>
      <c r="F2113" t="s">
        <v>8486</v>
      </c>
      <c r="G2113">
        <v>0.626</v>
      </c>
      <c r="H2113" t="s">
        <v>51</v>
      </c>
      <c r="I2113" t="s">
        <v>52</v>
      </c>
      <c r="J2113" t="s">
        <v>52</v>
      </c>
      <c r="K2113" t="s">
        <v>52</v>
      </c>
      <c r="L2113" t="s">
        <v>52</v>
      </c>
      <c r="M2113" t="s">
        <v>52</v>
      </c>
      <c r="N2113" t="s">
        <v>52</v>
      </c>
      <c r="O2113">
        <v>999</v>
      </c>
      <c r="P2113" t="s">
        <v>51</v>
      </c>
      <c r="Q2113" t="s">
        <v>51</v>
      </c>
      <c r="R2113" t="s">
        <v>51</v>
      </c>
      <c r="T2113" t="s">
        <v>51</v>
      </c>
      <c r="U2113" t="s">
        <v>51</v>
      </c>
      <c r="V2113" t="s">
        <v>52</v>
      </c>
      <c r="W2113" t="s">
        <v>52</v>
      </c>
      <c r="X2113" t="s">
        <v>52</v>
      </c>
      <c r="Y2113" t="s">
        <v>52</v>
      </c>
      <c r="Z2113" t="s">
        <v>52</v>
      </c>
      <c r="AA2113" t="s">
        <v>52</v>
      </c>
      <c r="AB2113" t="s">
        <v>52</v>
      </c>
      <c r="AC2113" s="6">
        <v>13.03</v>
      </c>
      <c r="AD2113" t="s">
        <v>484</v>
      </c>
      <c r="AE2113" t="s">
        <v>8487</v>
      </c>
    </row>
    <row r="2114" spans="1:32" x14ac:dyDescent="0.3">
      <c r="A2114">
        <v>11414</v>
      </c>
      <c r="B2114">
        <v>5.2560000000000002</v>
      </c>
      <c r="C2114">
        <v>442.02852999999999</v>
      </c>
      <c r="D2114" t="s">
        <v>48</v>
      </c>
      <c r="E2114" t="s">
        <v>49</v>
      </c>
      <c r="G2114">
        <v>0.16800000000000001</v>
      </c>
      <c r="H2114" t="s">
        <v>51</v>
      </c>
      <c r="I2114" t="s">
        <v>52</v>
      </c>
      <c r="J2114" t="s">
        <v>52</v>
      </c>
      <c r="K2114" t="s">
        <v>52</v>
      </c>
      <c r="L2114" t="s">
        <v>52</v>
      </c>
      <c r="M2114" t="s">
        <v>52</v>
      </c>
      <c r="N2114" t="s">
        <v>52</v>
      </c>
      <c r="O2114">
        <v>999</v>
      </c>
      <c r="P2114" t="s">
        <v>51</v>
      </c>
      <c r="Q2114" t="s">
        <v>51</v>
      </c>
      <c r="R2114" t="s">
        <v>51</v>
      </c>
      <c r="T2114" t="s">
        <v>51</v>
      </c>
      <c r="U2114" t="s">
        <v>51</v>
      </c>
      <c r="V2114" t="s">
        <v>52</v>
      </c>
      <c r="W2114" t="s">
        <v>52</v>
      </c>
      <c r="X2114" t="s">
        <v>52</v>
      </c>
      <c r="Y2114" t="s">
        <v>52</v>
      </c>
      <c r="Z2114" t="s">
        <v>52</v>
      </c>
      <c r="AA2114" t="s">
        <v>52</v>
      </c>
      <c r="AB2114" t="s">
        <v>52</v>
      </c>
      <c r="AC2114" s="6">
        <v>12.13</v>
      </c>
      <c r="AD2114" t="s">
        <v>84</v>
      </c>
      <c r="AE2114" t="s">
        <v>8488</v>
      </c>
    </row>
    <row r="2115" spans="1:32" x14ac:dyDescent="0.3">
      <c r="A2115">
        <v>11419</v>
      </c>
      <c r="B2115">
        <v>5.7229999999999999</v>
      </c>
      <c r="C2115">
        <v>442.93515000000002</v>
      </c>
      <c r="D2115" t="s">
        <v>48</v>
      </c>
      <c r="E2115" t="s">
        <v>59</v>
      </c>
      <c r="G2115">
        <v>0.60699999999999998</v>
      </c>
      <c r="H2115" t="s">
        <v>51</v>
      </c>
      <c r="I2115" t="s">
        <v>52</v>
      </c>
      <c r="J2115" t="s">
        <v>52</v>
      </c>
      <c r="K2115" t="s">
        <v>52</v>
      </c>
      <c r="L2115" t="s">
        <v>52</v>
      </c>
      <c r="M2115" t="s">
        <v>52</v>
      </c>
      <c r="N2115" t="s">
        <v>52</v>
      </c>
      <c r="O2115">
        <v>999</v>
      </c>
      <c r="P2115" t="s">
        <v>51</v>
      </c>
      <c r="Q2115" t="s">
        <v>51</v>
      </c>
      <c r="R2115" t="s">
        <v>51</v>
      </c>
      <c r="T2115" t="s">
        <v>51</v>
      </c>
      <c r="U2115" t="s">
        <v>51</v>
      </c>
      <c r="V2115" t="s">
        <v>52</v>
      </c>
      <c r="W2115" t="s">
        <v>52</v>
      </c>
      <c r="X2115" t="s">
        <v>52</v>
      </c>
      <c r="Y2115" t="s">
        <v>52</v>
      </c>
      <c r="Z2115" t="s">
        <v>52</v>
      </c>
      <c r="AA2115" t="s">
        <v>52</v>
      </c>
      <c r="AB2115" t="s">
        <v>52</v>
      </c>
      <c r="AC2115" s="6">
        <v>1118.26</v>
      </c>
      <c r="AD2115" t="s">
        <v>97</v>
      </c>
      <c r="AE2115" t="s">
        <v>8489</v>
      </c>
    </row>
    <row r="2116" spans="1:32" x14ac:dyDescent="0.3">
      <c r="A2116">
        <v>11420</v>
      </c>
      <c r="B2116">
        <v>3.008</v>
      </c>
      <c r="C2116">
        <v>443.01247999999998</v>
      </c>
      <c r="D2116" t="s">
        <v>48</v>
      </c>
      <c r="E2116" t="s">
        <v>86</v>
      </c>
      <c r="F2116" t="s">
        <v>8490</v>
      </c>
      <c r="G2116">
        <v>0.59799999999999998</v>
      </c>
      <c r="H2116" t="s">
        <v>51</v>
      </c>
      <c r="I2116" t="s">
        <v>52</v>
      </c>
      <c r="J2116" t="s">
        <v>52</v>
      </c>
      <c r="K2116" t="s">
        <v>52</v>
      </c>
      <c r="L2116" t="s">
        <v>52</v>
      </c>
      <c r="M2116" t="s">
        <v>52</v>
      </c>
      <c r="N2116" t="s">
        <v>52</v>
      </c>
      <c r="O2116">
        <v>999</v>
      </c>
      <c r="P2116" t="s">
        <v>51</v>
      </c>
      <c r="Q2116" t="s">
        <v>51</v>
      </c>
      <c r="R2116" t="s">
        <v>51</v>
      </c>
      <c r="T2116" t="s">
        <v>51</v>
      </c>
      <c r="U2116" t="s">
        <v>51</v>
      </c>
      <c r="V2116" t="s">
        <v>52</v>
      </c>
      <c r="W2116" t="s">
        <v>52</v>
      </c>
      <c r="X2116" t="s">
        <v>52</v>
      </c>
      <c r="Y2116" t="s">
        <v>52</v>
      </c>
      <c r="Z2116" t="s">
        <v>52</v>
      </c>
      <c r="AA2116" t="s">
        <v>52</v>
      </c>
      <c r="AB2116" t="s">
        <v>52</v>
      </c>
      <c r="AC2116" s="6">
        <v>12.71</v>
      </c>
      <c r="AD2116" t="s">
        <v>246</v>
      </c>
      <c r="AE2116" t="s">
        <v>8491</v>
      </c>
    </row>
    <row r="2117" spans="1:32" x14ac:dyDescent="0.3">
      <c r="A2117">
        <v>11422</v>
      </c>
      <c r="B2117">
        <v>3.72</v>
      </c>
      <c r="C2117">
        <v>443.02805000000001</v>
      </c>
      <c r="D2117" t="s">
        <v>48</v>
      </c>
      <c r="E2117" t="s">
        <v>59</v>
      </c>
      <c r="F2117" t="s">
        <v>8492</v>
      </c>
      <c r="G2117">
        <v>0.495</v>
      </c>
      <c r="H2117" t="s">
        <v>51</v>
      </c>
      <c r="I2117" t="s">
        <v>52</v>
      </c>
      <c r="J2117" t="s">
        <v>52</v>
      </c>
      <c r="K2117" t="s">
        <v>52</v>
      </c>
      <c r="L2117" t="s">
        <v>52</v>
      </c>
      <c r="M2117" t="s">
        <v>52</v>
      </c>
      <c r="N2117" t="s">
        <v>52</v>
      </c>
      <c r="O2117">
        <v>999</v>
      </c>
      <c r="P2117" t="s">
        <v>51</v>
      </c>
      <c r="Q2117" t="s">
        <v>51</v>
      </c>
      <c r="R2117" t="s">
        <v>51</v>
      </c>
      <c r="T2117" t="s">
        <v>51</v>
      </c>
      <c r="U2117" t="s">
        <v>51</v>
      </c>
      <c r="V2117" t="s">
        <v>52</v>
      </c>
      <c r="W2117" t="s">
        <v>52</v>
      </c>
      <c r="X2117" t="s">
        <v>52</v>
      </c>
      <c r="Y2117" t="s">
        <v>52</v>
      </c>
      <c r="Z2117" t="s">
        <v>52</v>
      </c>
      <c r="AA2117" t="s">
        <v>52</v>
      </c>
      <c r="AB2117" t="s">
        <v>52</v>
      </c>
      <c r="AC2117" s="6">
        <v>28.42</v>
      </c>
      <c r="AD2117" t="s">
        <v>65</v>
      </c>
      <c r="AE2117" t="s">
        <v>8493</v>
      </c>
    </row>
    <row r="2118" spans="1:32" x14ac:dyDescent="0.3">
      <c r="A2118">
        <v>11431</v>
      </c>
      <c r="B2118">
        <v>5.9089999999999998</v>
      </c>
      <c r="C2118">
        <v>443.11896000000002</v>
      </c>
      <c r="D2118" t="s">
        <v>8494</v>
      </c>
      <c r="E2118" t="s">
        <v>266</v>
      </c>
      <c r="F2118" t="s">
        <v>8495</v>
      </c>
      <c r="G2118">
        <v>0.59799999999999998</v>
      </c>
      <c r="H2118" t="s">
        <v>51</v>
      </c>
      <c r="I2118" t="s">
        <v>52</v>
      </c>
      <c r="J2118">
        <v>443.12</v>
      </c>
      <c r="K2118" t="s">
        <v>8496</v>
      </c>
      <c r="M2118" t="s">
        <v>8497</v>
      </c>
      <c r="N2118" t="s">
        <v>8498</v>
      </c>
      <c r="O2118">
        <v>530</v>
      </c>
      <c r="P2118" t="s">
        <v>64</v>
      </c>
      <c r="Q2118" t="s">
        <v>64</v>
      </c>
      <c r="R2118" t="s">
        <v>51</v>
      </c>
      <c r="T2118" t="s">
        <v>51</v>
      </c>
      <c r="U2118" t="s">
        <v>51</v>
      </c>
      <c r="V2118" t="s">
        <v>52</v>
      </c>
      <c r="W2118" t="s">
        <v>52</v>
      </c>
      <c r="X2118">
        <v>99.5</v>
      </c>
      <c r="Y2118" t="s">
        <v>52</v>
      </c>
      <c r="Z2118" t="s">
        <v>52</v>
      </c>
      <c r="AA2118" t="s">
        <v>52</v>
      </c>
      <c r="AB2118" t="s">
        <v>52</v>
      </c>
      <c r="AC2118" s="6">
        <v>11.33</v>
      </c>
      <c r="AD2118" t="s">
        <v>84</v>
      </c>
      <c r="AE2118" t="s">
        <v>8499</v>
      </c>
    </row>
    <row r="2119" spans="1:32" x14ac:dyDescent="0.3">
      <c r="A2119">
        <v>11437</v>
      </c>
      <c r="B2119">
        <v>4.6340000000000003</v>
      </c>
      <c r="C2119">
        <v>443.15658999999999</v>
      </c>
      <c r="D2119" t="s">
        <v>48</v>
      </c>
      <c r="E2119" t="s">
        <v>55</v>
      </c>
      <c r="F2119" t="s">
        <v>8500</v>
      </c>
      <c r="G2119">
        <v>0.61699999999999999</v>
      </c>
      <c r="H2119" t="s">
        <v>64</v>
      </c>
      <c r="I2119" t="s">
        <v>52</v>
      </c>
      <c r="J2119" t="s">
        <v>52</v>
      </c>
      <c r="K2119" t="s">
        <v>52</v>
      </c>
      <c r="L2119" t="s">
        <v>52</v>
      </c>
      <c r="M2119" t="s">
        <v>52</v>
      </c>
      <c r="N2119" t="s">
        <v>52</v>
      </c>
      <c r="O2119">
        <v>999</v>
      </c>
      <c r="P2119" t="s">
        <v>51</v>
      </c>
      <c r="Q2119" t="s">
        <v>51</v>
      </c>
      <c r="R2119" t="s">
        <v>51</v>
      </c>
      <c r="T2119" t="s">
        <v>51</v>
      </c>
      <c r="U2119" t="s">
        <v>51</v>
      </c>
      <c r="V2119" t="s">
        <v>52</v>
      </c>
      <c r="W2119" t="s">
        <v>52</v>
      </c>
      <c r="X2119" t="s">
        <v>52</v>
      </c>
      <c r="Y2119" t="s">
        <v>52</v>
      </c>
      <c r="Z2119" t="s">
        <v>52</v>
      </c>
      <c r="AA2119" t="s">
        <v>52</v>
      </c>
      <c r="AB2119" t="s">
        <v>52</v>
      </c>
      <c r="AC2119" s="6">
        <v>13.01</v>
      </c>
      <c r="AD2119" t="s">
        <v>84</v>
      </c>
      <c r="AE2119" t="s">
        <v>8501</v>
      </c>
      <c r="AF2119" t="s">
        <v>8502</v>
      </c>
    </row>
    <row r="2120" spans="1:32" x14ac:dyDescent="0.3">
      <c r="A2120">
        <v>11440</v>
      </c>
      <c r="B2120">
        <v>4.8019999999999996</v>
      </c>
      <c r="C2120">
        <v>443.16955999999999</v>
      </c>
      <c r="D2120" t="s">
        <v>8503</v>
      </c>
      <c r="E2120" t="s">
        <v>467</v>
      </c>
      <c r="F2120" t="s">
        <v>8504</v>
      </c>
      <c r="G2120">
        <v>0.626</v>
      </c>
      <c r="H2120" t="s">
        <v>64</v>
      </c>
      <c r="I2120" t="s">
        <v>52</v>
      </c>
      <c r="J2120">
        <v>443.17090000000002</v>
      </c>
      <c r="K2120" t="s">
        <v>8505</v>
      </c>
      <c r="M2120" t="s">
        <v>8506</v>
      </c>
      <c r="N2120" t="s">
        <v>8507</v>
      </c>
      <c r="O2120">
        <v>530</v>
      </c>
      <c r="P2120" t="s">
        <v>64</v>
      </c>
      <c r="Q2120" t="s">
        <v>64</v>
      </c>
      <c r="R2120" t="s">
        <v>51</v>
      </c>
      <c r="T2120" t="s">
        <v>51</v>
      </c>
      <c r="U2120" t="s">
        <v>51</v>
      </c>
      <c r="V2120" t="s">
        <v>52</v>
      </c>
      <c r="W2120" t="s">
        <v>52</v>
      </c>
      <c r="X2120">
        <v>99.1</v>
      </c>
      <c r="Y2120" t="s">
        <v>52</v>
      </c>
      <c r="Z2120" t="s">
        <v>52</v>
      </c>
      <c r="AA2120" t="s">
        <v>52</v>
      </c>
      <c r="AB2120" t="s">
        <v>52</v>
      </c>
      <c r="AC2120" s="6">
        <v>57.91</v>
      </c>
      <c r="AD2120" t="s">
        <v>74</v>
      </c>
      <c r="AE2120" t="s">
        <v>8508</v>
      </c>
      <c r="AF2120" t="s">
        <v>8509</v>
      </c>
    </row>
    <row r="2121" spans="1:32" x14ac:dyDescent="0.3">
      <c r="A2121">
        <v>11442</v>
      </c>
      <c r="B2121">
        <v>6.383</v>
      </c>
      <c r="C2121">
        <v>443.19164999999998</v>
      </c>
      <c r="D2121" t="s">
        <v>8510</v>
      </c>
      <c r="E2121" t="s">
        <v>59</v>
      </c>
      <c r="G2121">
        <v>8.9999999999999993E-3</v>
      </c>
      <c r="H2121" t="s">
        <v>51</v>
      </c>
      <c r="I2121" t="s">
        <v>52</v>
      </c>
      <c r="J2121">
        <v>443.19198999999998</v>
      </c>
      <c r="K2121" t="s">
        <v>8511</v>
      </c>
      <c r="M2121" t="s">
        <v>8512</v>
      </c>
      <c r="N2121" t="s">
        <v>8513</v>
      </c>
      <c r="O2121">
        <v>530</v>
      </c>
      <c r="P2121" t="s">
        <v>64</v>
      </c>
      <c r="Q2121" t="s">
        <v>64</v>
      </c>
      <c r="R2121" t="s">
        <v>51</v>
      </c>
      <c r="T2121" t="s">
        <v>51</v>
      </c>
      <c r="U2121" t="s">
        <v>51</v>
      </c>
      <c r="V2121" t="s">
        <v>52</v>
      </c>
      <c r="W2121" t="s">
        <v>52</v>
      </c>
      <c r="X2121">
        <v>99.9</v>
      </c>
      <c r="Y2121" t="s">
        <v>52</v>
      </c>
      <c r="Z2121" t="s">
        <v>52</v>
      </c>
      <c r="AA2121" t="s">
        <v>52</v>
      </c>
      <c r="AB2121" t="s">
        <v>52</v>
      </c>
      <c r="AC2121" s="6">
        <v>25.12</v>
      </c>
      <c r="AD2121" t="s">
        <v>435</v>
      </c>
      <c r="AE2121" t="s">
        <v>8514</v>
      </c>
    </row>
    <row r="2122" spans="1:32" x14ac:dyDescent="0.3">
      <c r="A2122">
        <v>11443</v>
      </c>
      <c r="B2122">
        <v>6.8369999999999997</v>
      </c>
      <c r="C2122">
        <v>443.19173999999998</v>
      </c>
      <c r="D2122" t="s">
        <v>8510</v>
      </c>
      <c r="E2122" t="s">
        <v>59</v>
      </c>
      <c r="F2122" t="s">
        <v>8515</v>
      </c>
      <c r="G2122">
        <v>5.6000000000000001E-2</v>
      </c>
      <c r="H2122" t="s">
        <v>64</v>
      </c>
      <c r="I2122" t="s">
        <v>52</v>
      </c>
      <c r="J2122">
        <v>443.19198999999998</v>
      </c>
      <c r="K2122" t="s">
        <v>8511</v>
      </c>
      <c r="M2122" t="s">
        <v>8512</v>
      </c>
      <c r="N2122" t="s">
        <v>8513</v>
      </c>
      <c r="O2122">
        <v>530</v>
      </c>
      <c r="P2122" t="s">
        <v>64</v>
      </c>
      <c r="Q2122" t="s">
        <v>64</v>
      </c>
      <c r="R2122" t="s">
        <v>51</v>
      </c>
      <c r="T2122" t="s">
        <v>51</v>
      </c>
      <c r="U2122" t="s">
        <v>51</v>
      </c>
      <c r="V2122" t="s">
        <v>52</v>
      </c>
      <c r="W2122" t="s">
        <v>52</v>
      </c>
      <c r="X2122">
        <v>100</v>
      </c>
      <c r="Y2122" t="s">
        <v>52</v>
      </c>
      <c r="Z2122" t="s">
        <v>52</v>
      </c>
      <c r="AA2122" t="s">
        <v>52</v>
      </c>
      <c r="AB2122" t="s">
        <v>52</v>
      </c>
      <c r="AC2122" s="6">
        <v>541.89</v>
      </c>
      <c r="AD2122" t="s">
        <v>481</v>
      </c>
      <c r="AE2122" t="s">
        <v>8516</v>
      </c>
      <c r="AF2122" t="s">
        <v>8517</v>
      </c>
    </row>
    <row r="2123" spans="1:32" x14ac:dyDescent="0.3">
      <c r="A2123">
        <v>11444</v>
      </c>
      <c r="B2123">
        <v>6.2080000000000002</v>
      </c>
      <c r="C2123">
        <v>443.1918</v>
      </c>
      <c r="D2123" t="s">
        <v>8510</v>
      </c>
      <c r="E2123" t="s">
        <v>266</v>
      </c>
      <c r="F2123" t="s">
        <v>8518</v>
      </c>
      <c r="G2123">
        <v>0.42099999999999999</v>
      </c>
      <c r="H2123" t="s">
        <v>64</v>
      </c>
      <c r="I2123" t="s">
        <v>52</v>
      </c>
      <c r="J2123">
        <v>443.19225999999998</v>
      </c>
      <c r="K2123" t="s">
        <v>8511</v>
      </c>
      <c r="M2123" t="s">
        <v>8512</v>
      </c>
      <c r="N2123" t="s">
        <v>8519</v>
      </c>
      <c r="O2123">
        <v>530</v>
      </c>
      <c r="P2123" t="s">
        <v>64</v>
      </c>
      <c r="Q2123" t="s">
        <v>64</v>
      </c>
      <c r="R2123" t="s">
        <v>51</v>
      </c>
      <c r="T2123" t="s">
        <v>51</v>
      </c>
      <c r="U2123" t="s">
        <v>51</v>
      </c>
      <c r="V2123" t="s">
        <v>52</v>
      </c>
      <c r="W2123" t="s">
        <v>52</v>
      </c>
      <c r="X2123">
        <v>60.7</v>
      </c>
      <c r="Y2123" t="s">
        <v>52</v>
      </c>
      <c r="Z2123" t="s">
        <v>52</v>
      </c>
      <c r="AA2123" t="s">
        <v>52</v>
      </c>
      <c r="AB2123" t="s">
        <v>52</v>
      </c>
      <c r="AC2123" s="6">
        <v>40.76</v>
      </c>
      <c r="AD2123" t="s">
        <v>88</v>
      </c>
      <c r="AE2123" t="s">
        <v>8520</v>
      </c>
      <c r="AF2123" t="s">
        <v>8521</v>
      </c>
    </row>
    <row r="2124" spans="1:32" x14ac:dyDescent="0.3">
      <c r="A2124">
        <v>11446</v>
      </c>
      <c r="B2124">
        <v>6.6820000000000004</v>
      </c>
      <c r="C2124">
        <v>443.19182999999998</v>
      </c>
      <c r="D2124" t="s">
        <v>8510</v>
      </c>
      <c r="E2124" t="s">
        <v>59</v>
      </c>
      <c r="F2124" t="s">
        <v>8522</v>
      </c>
      <c r="G2124">
        <v>0.65400000000000003</v>
      </c>
      <c r="H2124" t="s">
        <v>64</v>
      </c>
      <c r="I2124" t="s">
        <v>52</v>
      </c>
      <c r="J2124">
        <v>443.19198999999998</v>
      </c>
      <c r="K2124" t="s">
        <v>8511</v>
      </c>
      <c r="M2124" t="s">
        <v>8512</v>
      </c>
      <c r="N2124" t="s">
        <v>8513</v>
      </c>
      <c r="O2124">
        <v>530</v>
      </c>
      <c r="P2124" t="s">
        <v>64</v>
      </c>
      <c r="Q2124" t="s">
        <v>64</v>
      </c>
      <c r="R2124" t="s">
        <v>51</v>
      </c>
      <c r="T2124" t="s">
        <v>51</v>
      </c>
      <c r="U2124" t="s">
        <v>51</v>
      </c>
      <c r="V2124" t="s">
        <v>52</v>
      </c>
      <c r="W2124" t="s">
        <v>52</v>
      </c>
      <c r="X2124">
        <v>100</v>
      </c>
      <c r="Y2124" t="s">
        <v>52</v>
      </c>
      <c r="Z2124" t="s">
        <v>52</v>
      </c>
      <c r="AA2124" t="s">
        <v>52</v>
      </c>
      <c r="AB2124" t="s">
        <v>52</v>
      </c>
      <c r="AC2124" s="6">
        <v>922.42</v>
      </c>
      <c r="AD2124" t="s">
        <v>379</v>
      </c>
      <c r="AE2124" t="s">
        <v>8523</v>
      </c>
      <c r="AF2124" t="s">
        <v>8524</v>
      </c>
    </row>
    <row r="2125" spans="1:32" x14ac:dyDescent="0.3">
      <c r="A2125">
        <v>11447</v>
      </c>
      <c r="B2125">
        <v>7.2720000000000002</v>
      </c>
      <c r="C2125">
        <v>443.19182999999998</v>
      </c>
      <c r="D2125" t="s">
        <v>8510</v>
      </c>
      <c r="E2125" t="s">
        <v>59</v>
      </c>
      <c r="F2125" t="s">
        <v>8525</v>
      </c>
      <c r="G2125">
        <v>0.44900000000000001</v>
      </c>
      <c r="H2125" t="s">
        <v>64</v>
      </c>
      <c r="I2125" t="s">
        <v>52</v>
      </c>
      <c r="J2125">
        <v>443.19198999999998</v>
      </c>
      <c r="K2125" t="s">
        <v>8511</v>
      </c>
      <c r="M2125" t="s">
        <v>8512</v>
      </c>
      <c r="N2125" t="s">
        <v>8513</v>
      </c>
      <c r="O2125">
        <v>530</v>
      </c>
      <c r="P2125" t="s">
        <v>64</v>
      </c>
      <c r="Q2125" t="s">
        <v>64</v>
      </c>
      <c r="R2125" t="s">
        <v>51</v>
      </c>
      <c r="T2125" t="s">
        <v>51</v>
      </c>
      <c r="U2125" t="s">
        <v>51</v>
      </c>
      <c r="V2125" t="s">
        <v>52</v>
      </c>
      <c r="W2125" t="s">
        <v>52</v>
      </c>
      <c r="X2125">
        <v>100</v>
      </c>
      <c r="Y2125" t="s">
        <v>52</v>
      </c>
      <c r="Z2125" t="s">
        <v>52</v>
      </c>
      <c r="AA2125" t="s">
        <v>52</v>
      </c>
      <c r="AB2125" t="s">
        <v>52</v>
      </c>
      <c r="AC2125" s="6">
        <v>10.67</v>
      </c>
      <c r="AD2125" t="s">
        <v>165</v>
      </c>
      <c r="AE2125" t="s">
        <v>8526</v>
      </c>
      <c r="AF2125" t="s">
        <v>8527</v>
      </c>
    </row>
    <row r="2126" spans="1:32" x14ac:dyDescent="0.3">
      <c r="A2126">
        <v>11448</v>
      </c>
      <c r="B2126">
        <v>3.33</v>
      </c>
      <c r="C2126">
        <v>443.19186000000002</v>
      </c>
      <c r="D2126" t="s">
        <v>8528</v>
      </c>
      <c r="E2126" t="s">
        <v>86</v>
      </c>
      <c r="F2126" t="s">
        <v>8529</v>
      </c>
      <c r="G2126">
        <v>0.73799999999999999</v>
      </c>
      <c r="H2126" t="s">
        <v>64</v>
      </c>
      <c r="I2126" t="s">
        <v>52</v>
      </c>
      <c r="J2126">
        <v>443.19799999999998</v>
      </c>
      <c r="K2126" t="s">
        <v>8530</v>
      </c>
      <c r="M2126" t="s">
        <v>8531</v>
      </c>
      <c r="N2126" t="s">
        <v>8532</v>
      </c>
      <c r="O2126">
        <v>530</v>
      </c>
      <c r="P2126" t="s">
        <v>64</v>
      </c>
      <c r="Q2126" t="s">
        <v>64</v>
      </c>
      <c r="R2126" t="s">
        <v>51</v>
      </c>
      <c r="T2126" t="s">
        <v>51</v>
      </c>
      <c r="U2126" t="s">
        <v>51</v>
      </c>
      <c r="V2126" t="s">
        <v>52</v>
      </c>
      <c r="W2126" t="s">
        <v>52</v>
      </c>
      <c r="X2126">
        <v>64.7</v>
      </c>
      <c r="Y2126" t="s">
        <v>52</v>
      </c>
      <c r="Z2126" t="s">
        <v>52</v>
      </c>
      <c r="AA2126" t="s">
        <v>52</v>
      </c>
      <c r="AB2126" t="s">
        <v>52</v>
      </c>
      <c r="AC2126" s="6">
        <v>238.77</v>
      </c>
      <c r="AD2126" t="s">
        <v>712</v>
      </c>
      <c r="AE2126" t="s">
        <v>8533</v>
      </c>
      <c r="AF2126" t="s">
        <v>8534</v>
      </c>
    </row>
    <row r="2127" spans="1:32" x14ac:dyDescent="0.3">
      <c r="A2127">
        <v>11450</v>
      </c>
      <c r="B2127">
        <v>6.5620000000000003</v>
      </c>
      <c r="C2127">
        <v>443.19195999999999</v>
      </c>
      <c r="D2127" t="s">
        <v>8510</v>
      </c>
      <c r="E2127" t="s">
        <v>59</v>
      </c>
      <c r="F2127" t="s">
        <v>8535</v>
      </c>
      <c r="G2127">
        <v>0.58899999999999997</v>
      </c>
      <c r="H2127" t="s">
        <v>64</v>
      </c>
      <c r="I2127" t="s">
        <v>52</v>
      </c>
      <c r="J2127">
        <v>443.19198999999998</v>
      </c>
      <c r="K2127" t="s">
        <v>8511</v>
      </c>
      <c r="M2127" t="s">
        <v>8512</v>
      </c>
      <c r="N2127" t="s">
        <v>8513</v>
      </c>
      <c r="O2127">
        <v>530</v>
      </c>
      <c r="P2127" t="s">
        <v>64</v>
      </c>
      <c r="Q2127" t="s">
        <v>64</v>
      </c>
      <c r="R2127" t="s">
        <v>51</v>
      </c>
      <c r="T2127" t="s">
        <v>51</v>
      </c>
      <c r="U2127" t="s">
        <v>51</v>
      </c>
      <c r="V2127" t="s">
        <v>52</v>
      </c>
      <c r="W2127" t="s">
        <v>52</v>
      </c>
      <c r="X2127">
        <v>100</v>
      </c>
      <c r="Y2127" t="s">
        <v>52</v>
      </c>
      <c r="Z2127" t="s">
        <v>52</v>
      </c>
      <c r="AA2127" t="s">
        <v>52</v>
      </c>
      <c r="AB2127" t="s">
        <v>52</v>
      </c>
      <c r="AC2127" s="6">
        <v>187.66</v>
      </c>
      <c r="AD2127" t="s">
        <v>88</v>
      </c>
      <c r="AE2127" t="s">
        <v>8536</v>
      </c>
      <c r="AF2127" t="s">
        <v>8537</v>
      </c>
    </row>
    <row r="2128" spans="1:32" x14ac:dyDescent="0.3">
      <c r="A2128">
        <v>11453</v>
      </c>
      <c r="B2128">
        <v>6.5030000000000001</v>
      </c>
      <c r="C2128">
        <v>443.22714000000002</v>
      </c>
      <c r="D2128" t="s">
        <v>48</v>
      </c>
      <c r="E2128" t="s">
        <v>59</v>
      </c>
      <c r="G2128">
        <v>0.159</v>
      </c>
      <c r="H2128" t="s">
        <v>51</v>
      </c>
      <c r="I2128" t="s">
        <v>52</v>
      </c>
      <c r="J2128" t="s">
        <v>52</v>
      </c>
      <c r="K2128" t="s">
        <v>52</v>
      </c>
      <c r="L2128" t="s">
        <v>52</v>
      </c>
      <c r="M2128" t="s">
        <v>52</v>
      </c>
      <c r="N2128" t="s">
        <v>52</v>
      </c>
      <c r="O2128">
        <v>999</v>
      </c>
      <c r="P2128" t="s">
        <v>51</v>
      </c>
      <c r="Q2128" t="s">
        <v>51</v>
      </c>
      <c r="R2128" t="s">
        <v>51</v>
      </c>
      <c r="T2128" t="s">
        <v>51</v>
      </c>
      <c r="U2128" t="s">
        <v>51</v>
      </c>
      <c r="V2128" t="s">
        <v>52</v>
      </c>
      <c r="W2128" t="s">
        <v>52</v>
      </c>
      <c r="X2128" t="s">
        <v>52</v>
      </c>
      <c r="Y2128" t="s">
        <v>52</v>
      </c>
      <c r="Z2128" t="s">
        <v>52</v>
      </c>
      <c r="AA2128" t="s">
        <v>52</v>
      </c>
      <c r="AB2128" t="s">
        <v>52</v>
      </c>
      <c r="AC2128" s="6">
        <v>3347.79</v>
      </c>
      <c r="AD2128" t="s">
        <v>67</v>
      </c>
      <c r="AE2128" t="s">
        <v>8538</v>
      </c>
    </row>
    <row r="2129" spans="1:32" x14ac:dyDescent="0.3">
      <c r="A2129">
        <v>11454</v>
      </c>
      <c r="B2129">
        <v>7.109</v>
      </c>
      <c r="C2129">
        <v>443.22894000000002</v>
      </c>
      <c r="D2129" t="s">
        <v>48</v>
      </c>
      <c r="E2129" t="s">
        <v>59</v>
      </c>
      <c r="F2129" t="s">
        <v>8539</v>
      </c>
      <c r="G2129">
        <v>0.24299999999999999</v>
      </c>
      <c r="H2129" t="s">
        <v>51</v>
      </c>
      <c r="I2129" t="s">
        <v>52</v>
      </c>
      <c r="J2129" t="s">
        <v>52</v>
      </c>
      <c r="K2129" t="s">
        <v>52</v>
      </c>
      <c r="L2129" t="s">
        <v>52</v>
      </c>
      <c r="M2129" t="s">
        <v>52</v>
      </c>
      <c r="N2129" t="s">
        <v>52</v>
      </c>
      <c r="O2129">
        <v>999</v>
      </c>
      <c r="P2129" t="s">
        <v>51</v>
      </c>
      <c r="Q2129" t="s">
        <v>51</v>
      </c>
      <c r="R2129" t="s">
        <v>51</v>
      </c>
      <c r="T2129" t="s">
        <v>51</v>
      </c>
      <c r="U2129" t="s">
        <v>51</v>
      </c>
      <c r="V2129" t="s">
        <v>52</v>
      </c>
      <c r="W2129" t="s">
        <v>52</v>
      </c>
      <c r="X2129" t="s">
        <v>52</v>
      </c>
      <c r="Y2129" t="s">
        <v>52</v>
      </c>
      <c r="Z2129" t="s">
        <v>52</v>
      </c>
      <c r="AA2129" t="s">
        <v>52</v>
      </c>
      <c r="AB2129" t="s">
        <v>52</v>
      </c>
      <c r="AC2129" s="6">
        <v>1737.25</v>
      </c>
      <c r="AD2129" t="s">
        <v>88</v>
      </c>
      <c r="AE2129" t="s">
        <v>8540</v>
      </c>
    </row>
    <row r="2130" spans="1:32" x14ac:dyDescent="0.3">
      <c r="A2130">
        <v>11455</v>
      </c>
      <c r="B2130">
        <v>6.7830000000000004</v>
      </c>
      <c r="C2130">
        <v>443.22928000000002</v>
      </c>
      <c r="D2130" t="s">
        <v>48</v>
      </c>
      <c r="E2130" t="s">
        <v>100</v>
      </c>
      <c r="F2130" t="s">
        <v>8541</v>
      </c>
      <c r="G2130">
        <v>0.10299999999999999</v>
      </c>
      <c r="H2130" t="s">
        <v>51</v>
      </c>
      <c r="I2130" t="s">
        <v>52</v>
      </c>
      <c r="J2130" t="s">
        <v>52</v>
      </c>
      <c r="K2130" t="s">
        <v>52</v>
      </c>
      <c r="L2130" t="s">
        <v>52</v>
      </c>
      <c r="M2130" t="s">
        <v>52</v>
      </c>
      <c r="N2130" t="s">
        <v>52</v>
      </c>
      <c r="O2130">
        <v>999</v>
      </c>
      <c r="P2130" t="s">
        <v>51</v>
      </c>
      <c r="Q2130" t="s">
        <v>51</v>
      </c>
      <c r="R2130" t="s">
        <v>51</v>
      </c>
      <c r="T2130" t="s">
        <v>51</v>
      </c>
      <c r="U2130" t="s">
        <v>51</v>
      </c>
      <c r="V2130" t="s">
        <v>52</v>
      </c>
      <c r="W2130" t="s">
        <v>52</v>
      </c>
      <c r="X2130" t="s">
        <v>52</v>
      </c>
      <c r="Y2130" t="s">
        <v>52</v>
      </c>
      <c r="Z2130" t="s">
        <v>52</v>
      </c>
      <c r="AA2130" t="s">
        <v>52</v>
      </c>
      <c r="AB2130" t="s">
        <v>52</v>
      </c>
      <c r="AC2130" s="6">
        <v>3249.03</v>
      </c>
      <c r="AD2130" t="s">
        <v>67</v>
      </c>
      <c r="AE2130" t="s">
        <v>8542</v>
      </c>
    </row>
    <row r="2131" spans="1:32" x14ac:dyDescent="0.3">
      <c r="A2131">
        <v>11456</v>
      </c>
      <c r="B2131">
        <v>6.3810000000000002</v>
      </c>
      <c r="C2131">
        <v>443.22928000000002</v>
      </c>
      <c r="D2131" t="s">
        <v>48</v>
      </c>
      <c r="E2131" t="s">
        <v>185</v>
      </c>
      <c r="F2131" t="s">
        <v>8543</v>
      </c>
      <c r="G2131">
        <v>0.36399999999999999</v>
      </c>
      <c r="H2131" t="s">
        <v>51</v>
      </c>
      <c r="I2131" t="s">
        <v>52</v>
      </c>
      <c r="J2131" t="s">
        <v>52</v>
      </c>
      <c r="K2131" t="s">
        <v>52</v>
      </c>
      <c r="L2131" t="s">
        <v>52</v>
      </c>
      <c r="M2131" t="s">
        <v>52</v>
      </c>
      <c r="N2131" t="s">
        <v>52</v>
      </c>
      <c r="O2131">
        <v>999</v>
      </c>
      <c r="P2131" t="s">
        <v>51</v>
      </c>
      <c r="Q2131" t="s">
        <v>51</v>
      </c>
      <c r="R2131" t="s">
        <v>51</v>
      </c>
      <c r="T2131" t="s">
        <v>51</v>
      </c>
      <c r="U2131" t="s">
        <v>51</v>
      </c>
      <c r="V2131" t="s">
        <v>52</v>
      </c>
      <c r="W2131" t="s">
        <v>52</v>
      </c>
      <c r="X2131" t="s">
        <v>52</v>
      </c>
      <c r="Y2131" t="s">
        <v>52</v>
      </c>
      <c r="Z2131" t="s">
        <v>52</v>
      </c>
      <c r="AA2131" t="s">
        <v>52</v>
      </c>
      <c r="AB2131" t="s">
        <v>52</v>
      </c>
      <c r="AC2131" s="6">
        <v>2961.03</v>
      </c>
      <c r="AD2131" t="s">
        <v>349</v>
      </c>
      <c r="AE2131" t="s">
        <v>8544</v>
      </c>
    </row>
    <row r="2132" spans="1:32" x14ac:dyDescent="0.3">
      <c r="A2132">
        <v>11457</v>
      </c>
      <c r="B2132">
        <v>8.0980000000000008</v>
      </c>
      <c r="C2132">
        <v>443.22931</v>
      </c>
      <c r="D2132" t="s">
        <v>48</v>
      </c>
      <c r="E2132" t="s">
        <v>59</v>
      </c>
      <c r="G2132">
        <v>0.159</v>
      </c>
      <c r="H2132" t="s">
        <v>51</v>
      </c>
      <c r="I2132" t="s">
        <v>52</v>
      </c>
      <c r="J2132" t="s">
        <v>52</v>
      </c>
      <c r="K2132" t="s">
        <v>52</v>
      </c>
      <c r="L2132" t="s">
        <v>52</v>
      </c>
      <c r="M2132" t="s">
        <v>52</v>
      </c>
      <c r="N2132" t="s">
        <v>52</v>
      </c>
      <c r="O2132">
        <v>999</v>
      </c>
      <c r="P2132" t="s">
        <v>51</v>
      </c>
      <c r="Q2132" t="s">
        <v>51</v>
      </c>
      <c r="R2132" t="s">
        <v>51</v>
      </c>
      <c r="T2132" t="s">
        <v>51</v>
      </c>
      <c r="U2132" t="s">
        <v>51</v>
      </c>
      <c r="V2132" t="s">
        <v>52</v>
      </c>
      <c r="W2132" t="s">
        <v>52</v>
      </c>
      <c r="X2132" t="s">
        <v>52</v>
      </c>
      <c r="Y2132" t="s">
        <v>52</v>
      </c>
      <c r="Z2132" t="s">
        <v>52</v>
      </c>
      <c r="AA2132" t="s">
        <v>52</v>
      </c>
      <c r="AB2132" t="s">
        <v>52</v>
      </c>
      <c r="AC2132" s="6">
        <v>2435.37</v>
      </c>
      <c r="AD2132" t="s">
        <v>88</v>
      </c>
      <c r="AE2132" t="s">
        <v>8545</v>
      </c>
    </row>
    <row r="2133" spans="1:32" x14ac:dyDescent="0.3">
      <c r="A2133">
        <v>11458</v>
      </c>
      <c r="B2133">
        <v>7.5730000000000004</v>
      </c>
      <c r="C2133">
        <v>443.22933999999998</v>
      </c>
      <c r="D2133" t="s">
        <v>48</v>
      </c>
      <c r="E2133" t="s">
        <v>328</v>
      </c>
      <c r="F2133" t="s">
        <v>8546</v>
      </c>
      <c r="G2133">
        <v>0.14000000000000001</v>
      </c>
      <c r="H2133" t="s">
        <v>51</v>
      </c>
      <c r="I2133" t="s">
        <v>52</v>
      </c>
      <c r="J2133" t="s">
        <v>52</v>
      </c>
      <c r="K2133" t="s">
        <v>52</v>
      </c>
      <c r="L2133" t="s">
        <v>52</v>
      </c>
      <c r="M2133" t="s">
        <v>52</v>
      </c>
      <c r="N2133" t="s">
        <v>52</v>
      </c>
      <c r="O2133">
        <v>999</v>
      </c>
      <c r="P2133" t="s">
        <v>51</v>
      </c>
      <c r="Q2133" t="s">
        <v>51</v>
      </c>
      <c r="R2133" t="s">
        <v>51</v>
      </c>
      <c r="T2133" t="s">
        <v>51</v>
      </c>
      <c r="U2133" t="s">
        <v>51</v>
      </c>
      <c r="V2133" t="s">
        <v>52</v>
      </c>
      <c r="W2133" t="s">
        <v>52</v>
      </c>
      <c r="X2133" t="s">
        <v>52</v>
      </c>
      <c r="Y2133" t="s">
        <v>52</v>
      </c>
      <c r="Z2133" t="s">
        <v>52</v>
      </c>
      <c r="AA2133" t="s">
        <v>52</v>
      </c>
      <c r="AB2133" t="s">
        <v>52</v>
      </c>
      <c r="AC2133" s="6">
        <v>510.2</v>
      </c>
      <c r="AD2133" t="s">
        <v>246</v>
      </c>
      <c r="AE2133" t="s">
        <v>8547</v>
      </c>
    </row>
    <row r="2134" spans="1:32" x14ac:dyDescent="0.3">
      <c r="A2134">
        <v>11459</v>
      </c>
      <c r="B2134">
        <v>5.992</v>
      </c>
      <c r="C2134">
        <v>443.2294</v>
      </c>
      <c r="D2134" t="s">
        <v>48</v>
      </c>
      <c r="E2134" t="s">
        <v>190</v>
      </c>
      <c r="F2134" t="s">
        <v>8548</v>
      </c>
      <c r="G2134">
        <v>0.10299999999999999</v>
      </c>
      <c r="H2134" t="s">
        <v>51</v>
      </c>
      <c r="I2134" t="s">
        <v>52</v>
      </c>
      <c r="J2134" t="s">
        <v>52</v>
      </c>
      <c r="K2134" t="s">
        <v>52</v>
      </c>
      <c r="L2134" t="s">
        <v>52</v>
      </c>
      <c r="M2134" t="s">
        <v>52</v>
      </c>
      <c r="N2134" t="s">
        <v>52</v>
      </c>
      <c r="O2134">
        <v>999</v>
      </c>
      <c r="P2134" t="s">
        <v>51</v>
      </c>
      <c r="Q2134" t="s">
        <v>51</v>
      </c>
      <c r="R2134" t="s">
        <v>51</v>
      </c>
      <c r="T2134" t="s">
        <v>51</v>
      </c>
      <c r="U2134" t="s">
        <v>51</v>
      </c>
      <c r="V2134" t="s">
        <v>52</v>
      </c>
      <c r="W2134" t="s">
        <v>52</v>
      </c>
      <c r="X2134" t="s">
        <v>52</v>
      </c>
      <c r="Y2134" t="s">
        <v>52</v>
      </c>
      <c r="Z2134" t="s">
        <v>52</v>
      </c>
      <c r="AA2134" t="s">
        <v>52</v>
      </c>
      <c r="AB2134" t="s">
        <v>52</v>
      </c>
      <c r="AC2134" s="6">
        <v>3385.61</v>
      </c>
      <c r="AD2134" t="s">
        <v>88</v>
      </c>
      <c r="AE2134" t="s">
        <v>8549</v>
      </c>
    </row>
    <row r="2135" spans="1:32" x14ac:dyDescent="0.3">
      <c r="A2135">
        <v>11460</v>
      </c>
      <c r="B2135">
        <v>7.7350000000000003</v>
      </c>
      <c r="C2135">
        <v>443.22946000000002</v>
      </c>
      <c r="D2135" t="s">
        <v>48</v>
      </c>
      <c r="E2135" t="s">
        <v>59</v>
      </c>
      <c r="F2135" t="s">
        <v>8550</v>
      </c>
      <c r="G2135">
        <v>0.112</v>
      </c>
      <c r="H2135" t="s">
        <v>64</v>
      </c>
      <c r="I2135" t="s">
        <v>52</v>
      </c>
      <c r="J2135" t="s">
        <v>52</v>
      </c>
      <c r="K2135" t="s">
        <v>52</v>
      </c>
      <c r="L2135" t="s">
        <v>52</v>
      </c>
      <c r="M2135" t="s">
        <v>52</v>
      </c>
      <c r="N2135" t="s">
        <v>52</v>
      </c>
      <c r="O2135">
        <v>999</v>
      </c>
      <c r="P2135" t="s">
        <v>51</v>
      </c>
      <c r="Q2135" t="s">
        <v>51</v>
      </c>
      <c r="R2135" t="s">
        <v>51</v>
      </c>
      <c r="T2135" t="s">
        <v>51</v>
      </c>
      <c r="U2135" t="s">
        <v>51</v>
      </c>
      <c r="V2135" t="s">
        <v>52</v>
      </c>
      <c r="W2135" t="s">
        <v>52</v>
      </c>
      <c r="X2135" t="s">
        <v>52</v>
      </c>
      <c r="Y2135" t="s">
        <v>52</v>
      </c>
      <c r="Z2135" t="s">
        <v>52</v>
      </c>
      <c r="AA2135" t="s">
        <v>52</v>
      </c>
      <c r="AB2135" t="s">
        <v>52</v>
      </c>
      <c r="AC2135" s="6">
        <v>1634.33</v>
      </c>
      <c r="AD2135" t="s">
        <v>712</v>
      </c>
      <c r="AE2135" t="s">
        <v>8551</v>
      </c>
      <c r="AF2135" t="s">
        <v>8552</v>
      </c>
    </row>
    <row r="2136" spans="1:32" x14ac:dyDescent="0.3">
      <c r="A2136">
        <v>11461</v>
      </c>
      <c r="B2136">
        <v>7.4770000000000003</v>
      </c>
      <c r="C2136">
        <v>443.22951999999998</v>
      </c>
      <c r="D2136" t="s">
        <v>48</v>
      </c>
      <c r="E2136" t="s">
        <v>3765</v>
      </c>
      <c r="F2136" t="s">
        <v>8553</v>
      </c>
      <c r="G2136">
        <v>0.39300000000000002</v>
      </c>
      <c r="H2136" t="s">
        <v>64</v>
      </c>
      <c r="I2136" t="s">
        <v>52</v>
      </c>
      <c r="J2136" t="s">
        <v>52</v>
      </c>
      <c r="K2136" t="s">
        <v>52</v>
      </c>
      <c r="L2136" t="s">
        <v>52</v>
      </c>
      <c r="M2136" t="s">
        <v>52</v>
      </c>
      <c r="N2136" t="s">
        <v>52</v>
      </c>
      <c r="O2136">
        <v>999</v>
      </c>
      <c r="P2136" t="s">
        <v>51</v>
      </c>
      <c r="Q2136" t="s">
        <v>51</v>
      </c>
      <c r="R2136" t="s">
        <v>51</v>
      </c>
      <c r="T2136" t="s">
        <v>51</v>
      </c>
      <c r="U2136" t="s">
        <v>51</v>
      </c>
      <c r="V2136" t="s">
        <v>52</v>
      </c>
      <c r="W2136" t="s">
        <v>52</v>
      </c>
      <c r="X2136" t="s">
        <v>52</v>
      </c>
      <c r="Y2136" t="s">
        <v>52</v>
      </c>
      <c r="Z2136" t="s">
        <v>52</v>
      </c>
      <c r="AA2136" t="s">
        <v>52</v>
      </c>
      <c r="AB2136" t="s">
        <v>52</v>
      </c>
      <c r="AC2136" s="6">
        <v>2247.11</v>
      </c>
      <c r="AD2136" t="s">
        <v>88</v>
      </c>
      <c r="AE2136" t="s">
        <v>8554</v>
      </c>
      <c r="AF2136" t="s">
        <v>8555</v>
      </c>
    </row>
    <row r="2137" spans="1:32" x14ac:dyDescent="0.3">
      <c r="A2137">
        <v>11462</v>
      </c>
      <c r="B2137">
        <v>7.3620000000000001</v>
      </c>
      <c r="C2137">
        <v>443.23009999999999</v>
      </c>
      <c r="D2137" t="s">
        <v>48</v>
      </c>
      <c r="E2137" t="s">
        <v>190</v>
      </c>
      <c r="F2137" t="s">
        <v>8556</v>
      </c>
      <c r="G2137">
        <v>0.505</v>
      </c>
      <c r="H2137" t="s">
        <v>64</v>
      </c>
      <c r="I2137" t="s">
        <v>52</v>
      </c>
      <c r="J2137" t="s">
        <v>52</v>
      </c>
      <c r="K2137" t="s">
        <v>52</v>
      </c>
      <c r="L2137" t="s">
        <v>52</v>
      </c>
      <c r="M2137" t="s">
        <v>52</v>
      </c>
      <c r="N2137" t="s">
        <v>52</v>
      </c>
      <c r="O2137">
        <v>999</v>
      </c>
      <c r="P2137" t="s">
        <v>51</v>
      </c>
      <c r="Q2137" t="s">
        <v>51</v>
      </c>
      <c r="R2137" t="s">
        <v>51</v>
      </c>
      <c r="T2137" t="s">
        <v>51</v>
      </c>
      <c r="U2137" t="s">
        <v>51</v>
      </c>
      <c r="V2137" t="s">
        <v>52</v>
      </c>
      <c r="W2137" t="s">
        <v>52</v>
      </c>
      <c r="X2137" t="s">
        <v>52</v>
      </c>
      <c r="Y2137" t="s">
        <v>52</v>
      </c>
      <c r="Z2137" t="s">
        <v>52</v>
      </c>
      <c r="AA2137" t="s">
        <v>52</v>
      </c>
      <c r="AB2137" t="s">
        <v>52</v>
      </c>
      <c r="AC2137" s="6">
        <v>3836.79</v>
      </c>
      <c r="AD2137" t="s">
        <v>298</v>
      </c>
      <c r="AE2137" t="s">
        <v>8557</v>
      </c>
      <c r="AF2137" t="s">
        <v>8558</v>
      </c>
    </row>
    <row r="2138" spans="1:32" x14ac:dyDescent="0.3">
      <c r="A2138">
        <v>11469</v>
      </c>
      <c r="B2138">
        <v>5.2359999999999998</v>
      </c>
      <c r="C2138">
        <v>443.92523</v>
      </c>
      <c r="D2138" t="s">
        <v>48</v>
      </c>
      <c r="E2138" t="s">
        <v>328</v>
      </c>
      <c r="F2138" t="s">
        <v>8559</v>
      </c>
      <c r="G2138">
        <v>0.626</v>
      </c>
      <c r="H2138" t="s">
        <v>51</v>
      </c>
      <c r="I2138" t="s">
        <v>52</v>
      </c>
      <c r="J2138" t="s">
        <v>52</v>
      </c>
      <c r="K2138" t="s">
        <v>52</v>
      </c>
      <c r="L2138" t="s">
        <v>52</v>
      </c>
      <c r="M2138" t="s">
        <v>52</v>
      </c>
      <c r="N2138" t="s">
        <v>52</v>
      </c>
      <c r="O2138">
        <v>999</v>
      </c>
      <c r="P2138" t="s">
        <v>51</v>
      </c>
      <c r="Q2138" t="s">
        <v>51</v>
      </c>
      <c r="R2138" t="s">
        <v>51</v>
      </c>
      <c r="T2138" t="s">
        <v>51</v>
      </c>
      <c r="U2138" t="s">
        <v>51</v>
      </c>
      <c r="V2138" t="s">
        <v>52</v>
      </c>
      <c r="W2138" t="s">
        <v>52</v>
      </c>
      <c r="X2138" t="s">
        <v>52</v>
      </c>
      <c r="Y2138" t="s">
        <v>52</v>
      </c>
      <c r="Z2138" t="s">
        <v>52</v>
      </c>
      <c r="AA2138" t="s">
        <v>52</v>
      </c>
      <c r="AB2138" t="s">
        <v>52</v>
      </c>
      <c r="AC2138" s="6">
        <v>10.72</v>
      </c>
      <c r="AD2138" t="s">
        <v>97</v>
      </c>
      <c r="AE2138" t="s">
        <v>8560</v>
      </c>
    </row>
    <row r="2139" spans="1:32" x14ac:dyDescent="0.3">
      <c r="A2139">
        <v>11472</v>
      </c>
      <c r="B2139">
        <v>3.2050000000000001</v>
      </c>
      <c r="C2139">
        <v>443.94513000000001</v>
      </c>
      <c r="D2139" t="s">
        <v>48</v>
      </c>
      <c r="E2139" t="s">
        <v>174</v>
      </c>
      <c r="F2139" t="s">
        <v>8561</v>
      </c>
      <c r="G2139">
        <v>0.52300000000000002</v>
      </c>
      <c r="H2139" t="s">
        <v>51</v>
      </c>
      <c r="I2139" t="s">
        <v>52</v>
      </c>
      <c r="J2139" t="s">
        <v>52</v>
      </c>
      <c r="K2139" t="s">
        <v>52</v>
      </c>
      <c r="L2139" t="s">
        <v>52</v>
      </c>
      <c r="M2139" t="s">
        <v>52</v>
      </c>
      <c r="N2139" t="s">
        <v>52</v>
      </c>
      <c r="O2139">
        <v>999</v>
      </c>
      <c r="P2139" t="s">
        <v>51</v>
      </c>
      <c r="Q2139" t="s">
        <v>51</v>
      </c>
      <c r="R2139" t="s">
        <v>51</v>
      </c>
      <c r="T2139" t="s">
        <v>51</v>
      </c>
      <c r="U2139" t="s">
        <v>51</v>
      </c>
      <c r="V2139" t="s">
        <v>52</v>
      </c>
      <c r="W2139" t="s">
        <v>52</v>
      </c>
      <c r="X2139" t="s">
        <v>52</v>
      </c>
      <c r="Y2139" t="s">
        <v>52</v>
      </c>
      <c r="Z2139" t="s">
        <v>52</v>
      </c>
      <c r="AA2139" t="s">
        <v>52</v>
      </c>
      <c r="AB2139" t="s">
        <v>52</v>
      </c>
      <c r="AC2139" s="6">
        <v>21</v>
      </c>
      <c r="AD2139" t="s">
        <v>2863</v>
      </c>
      <c r="AE2139" t="s">
        <v>8562</v>
      </c>
    </row>
    <row r="2140" spans="1:32" x14ac:dyDescent="0.3">
      <c r="A2140">
        <v>11473</v>
      </c>
      <c r="B2140">
        <v>3.3290000000000002</v>
      </c>
      <c r="C2140">
        <v>443.94522000000001</v>
      </c>
      <c r="D2140" t="s">
        <v>48</v>
      </c>
      <c r="E2140" t="s">
        <v>59</v>
      </c>
      <c r="F2140" t="s">
        <v>8563</v>
      </c>
      <c r="G2140">
        <v>0.60699999999999998</v>
      </c>
      <c r="H2140" t="s">
        <v>51</v>
      </c>
      <c r="I2140" t="s">
        <v>52</v>
      </c>
      <c r="J2140" t="s">
        <v>52</v>
      </c>
      <c r="K2140" t="s">
        <v>52</v>
      </c>
      <c r="L2140" t="s">
        <v>52</v>
      </c>
      <c r="M2140" t="s">
        <v>52</v>
      </c>
      <c r="N2140" t="s">
        <v>52</v>
      </c>
      <c r="O2140">
        <v>999</v>
      </c>
      <c r="P2140" t="s">
        <v>51</v>
      </c>
      <c r="Q2140" t="s">
        <v>51</v>
      </c>
      <c r="R2140" t="s">
        <v>51</v>
      </c>
      <c r="T2140" t="s">
        <v>51</v>
      </c>
      <c r="U2140" t="s">
        <v>51</v>
      </c>
      <c r="V2140" t="s">
        <v>52</v>
      </c>
      <c r="W2140" t="s">
        <v>52</v>
      </c>
      <c r="X2140" t="s">
        <v>52</v>
      </c>
      <c r="Y2140" t="s">
        <v>52</v>
      </c>
      <c r="Z2140" t="s">
        <v>52</v>
      </c>
      <c r="AA2140" t="s">
        <v>52</v>
      </c>
      <c r="AB2140" t="s">
        <v>52</v>
      </c>
      <c r="AC2140" s="6">
        <v>103.43</v>
      </c>
      <c r="AD2140" t="s">
        <v>182</v>
      </c>
      <c r="AE2140" t="s">
        <v>8564</v>
      </c>
    </row>
    <row r="2141" spans="1:32" x14ac:dyDescent="0.3">
      <c r="A2141">
        <v>11476</v>
      </c>
      <c r="B2141">
        <v>3.0920000000000001</v>
      </c>
      <c r="C2141">
        <v>444.00042999999999</v>
      </c>
      <c r="D2141" t="s">
        <v>48</v>
      </c>
      <c r="E2141" t="s">
        <v>328</v>
      </c>
      <c r="F2141" t="s">
        <v>8565</v>
      </c>
      <c r="G2141">
        <v>0.626</v>
      </c>
      <c r="H2141" t="s">
        <v>64</v>
      </c>
      <c r="I2141" t="s">
        <v>52</v>
      </c>
      <c r="J2141" t="s">
        <v>52</v>
      </c>
      <c r="K2141" t="s">
        <v>52</v>
      </c>
      <c r="L2141" t="s">
        <v>52</v>
      </c>
      <c r="M2141" t="s">
        <v>52</v>
      </c>
      <c r="N2141" t="s">
        <v>52</v>
      </c>
      <c r="O2141">
        <v>999</v>
      </c>
      <c r="P2141" t="s">
        <v>51</v>
      </c>
      <c r="Q2141" t="s">
        <v>51</v>
      </c>
      <c r="R2141" t="s">
        <v>51</v>
      </c>
      <c r="T2141" t="s">
        <v>51</v>
      </c>
      <c r="U2141" t="s">
        <v>51</v>
      </c>
      <c r="V2141" t="s">
        <v>52</v>
      </c>
      <c r="W2141" t="s">
        <v>52</v>
      </c>
      <c r="X2141" t="s">
        <v>52</v>
      </c>
      <c r="Y2141" t="s">
        <v>52</v>
      </c>
      <c r="Z2141" t="s">
        <v>52</v>
      </c>
      <c r="AA2141" t="s">
        <v>52</v>
      </c>
      <c r="AB2141" t="s">
        <v>52</v>
      </c>
      <c r="AC2141" s="6">
        <v>38.83</v>
      </c>
      <c r="AD2141" t="s">
        <v>2544</v>
      </c>
      <c r="AE2141" t="s">
        <v>8566</v>
      </c>
      <c r="AF2141" t="s">
        <v>8567</v>
      </c>
    </row>
    <row r="2142" spans="1:32" x14ac:dyDescent="0.3">
      <c r="A2142">
        <v>11479</v>
      </c>
      <c r="B2142">
        <v>2.17</v>
      </c>
      <c r="C2142">
        <v>444.00076000000001</v>
      </c>
      <c r="D2142" t="s">
        <v>48</v>
      </c>
      <c r="E2142" t="s">
        <v>328</v>
      </c>
      <c r="F2142" t="s">
        <v>8568</v>
      </c>
      <c r="G2142">
        <v>0.28000000000000003</v>
      </c>
      <c r="H2142" t="s">
        <v>51</v>
      </c>
      <c r="I2142" t="s">
        <v>52</v>
      </c>
      <c r="J2142" t="s">
        <v>52</v>
      </c>
      <c r="K2142" t="s">
        <v>52</v>
      </c>
      <c r="L2142" t="s">
        <v>52</v>
      </c>
      <c r="M2142" t="s">
        <v>52</v>
      </c>
      <c r="N2142" t="s">
        <v>52</v>
      </c>
      <c r="O2142">
        <v>999</v>
      </c>
      <c r="P2142" t="s">
        <v>51</v>
      </c>
      <c r="Q2142" t="s">
        <v>51</v>
      </c>
      <c r="R2142" t="s">
        <v>51</v>
      </c>
      <c r="T2142" t="s">
        <v>51</v>
      </c>
      <c r="U2142" t="s">
        <v>51</v>
      </c>
      <c r="V2142" t="s">
        <v>52</v>
      </c>
      <c r="W2142" t="s">
        <v>52</v>
      </c>
      <c r="X2142" t="s">
        <v>52</v>
      </c>
      <c r="Y2142" t="s">
        <v>52</v>
      </c>
      <c r="Z2142" t="s">
        <v>52</v>
      </c>
      <c r="AA2142" t="s">
        <v>52</v>
      </c>
      <c r="AB2142" t="s">
        <v>52</v>
      </c>
      <c r="AC2142" s="6">
        <v>192.36</v>
      </c>
      <c r="AD2142" t="s">
        <v>840</v>
      </c>
      <c r="AE2142" t="s">
        <v>8569</v>
      </c>
    </row>
    <row r="2143" spans="1:32" x14ac:dyDescent="0.3">
      <c r="A2143">
        <v>11482</v>
      </c>
      <c r="B2143">
        <v>2.996</v>
      </c>
      <c r="C2143">
        <v>444.03588999999999</v>
      </c>
      <c r="D2143" t="s">
        <v>8570</v>
      </c>
      <c r="E2143" t="s">
        <v>55</v>
      </c>
      <c r="F2143" t="s">
        <v>8571</v>
      </c>
      <c r="G2143">
        <v>0.59799999999999998</v>
      </c>
      <c r="H2143" t="s">
        <v>51</v>
      </c>
      <c r="I2143" t="s">
        <v>52</v>
      </c>
      <c r="J2143">
        <v>444.03100999999998</v>
      </c>
      <c r="K2143" t="s">
        <v>8572</v>
      </c>
      <c r="M2143" t="s">
        <v>8573</v>
      </c>
      <c r="N2143" t="s">
        <v>8574</v>
      </c>
      <c r="O2143">
        <v>530</v>
      </c>
      <c r="P2143" t="s">
        <v>64</v>
      </c>
      <c r="Q2143" t="s">
        <v>64</v>
      </c>
      <c r="R2143" t="s">
        <v>51</v>
      </c>
      <c r="T2143" t="s">
        <v>51</v>
      </c>
      <c r="U2143" t="s">
        <v>51</v>
      </c>
      <c r="V2143" t="s">
        <v>52</v>
      </c>
      <c r="W2143" t="s">
        <v>52</v>
      </c>
      <c r="X2143">
        <v>88.8</v>
      </c>
      <c r="Y2143" t="s">
        <v>52</v>
      </c>
      <c r="Z2143" t="s">
        <v>52</v>
      </c>
      <c r="AA2143" t="s">
        <v>52</v>
      </c>
      <c r="AB2143" t="s">
        <v>52</v>
      </c>
      <c r="AC2143" s="6">
        <v>20.11</v>
      </c>
      <c r="AD2143" t="s">
        <v>326</v>
      </c>
      <c r="AE2143" t="s">
        <v>8575</v>
      </c>
    </row>
    <row r="2144" spans="1:32" x14ac:dyDescent="0.3">
      <c r="A2144">
        <v>11485</v>
      </c>
      <c r="B2144">
        <v>3.661</v>
      </c>
      <c r="C2144">
        <v>444.11581000000001</v>
      </c>
      <c r="D2144" t="s">
        <v>8576</v>
      </c>
      <c r="E2144" t="s">
        <v>59</v>
      </c>
      <c r="G2144">
        <v>0.48599999999999999</v>
      </c>
      <c r="H2144" t="s">
        <v>51</v>
      </c>
      <c r="I2144" t="s">
        <v>52</v>
      </c>
      <c r="J2144">
        <v>444.11599999999999</v>
      </c>
      <c r="K2144" t="s">
        <v>8577</v>
      </c>
      <c r="M2144" t="s">
        <v>8578</v>
      </c>
      <c r="N2144" t="s">
        <v>8579</v>
      </c>
      <c r="O2144">
        <v>530</v>
      </c>
      <c r="P2144" t="s">
        <v>64</v>
      </c>
      <c r="Q2144" t="s">
        <v>64</v>
      </c>
      <c r="R2144" t="s">
        <v>51</v>
      </c>
      <c r="T2144" t="s">
        <v>51</v>
      </c>
      <c r="U2144" t="s">
        <v>51</v>
      </c>
      <c r="V2144" t="s">
        <v>52</v>
      </c>
      <c r="W2144" t="s">
        <v>52</v>
      </c>
      <c r="X2144">
        <v>100</v>
      </c>
      <c r="Y2144" t="s">
        <v>52</v>
      </c>
      <c r="Z2144" t="s">
        <v>52</v>
      </c>
      <c r="AA2144" t="s">
        <v>52</v>
      </c>
      <c r="AB2144" t="s">
        <v>52</v>
      </c>
      <c r="AC2144" s="6">
        <v>13.53</v>
      </c>
      <c r="AD2144" t="s">
        <v>165</v>
      </c>
      <c r="AE2144" t="s">
        <v>8580</v>
      </c>
    </row>
    <row r="2145" spans="1:32" x14ac:dyDescent="0.3">
      <c r="A2145">
        <v>11486</v>
      </c>
      <c r="B2145">
        <v>3.1160000000000001</v>
      </c>
      <c r="C2145">
        <v>444.11583999999999</v>
      </c>
      <c r="D2145" t="s">
        <v>8576</v>
      </c>
      <c r="E2145" t="s">
        <v>59</v>
      </c>
      <c r="G2145">
        <v>0.45800000000000002</v>
      </c>
      <c r="H2145" t="s">
        <v>51</v>
      </c>
      <c r="I2145" t="s">
        <v>52</v>
      </c>
      <c r="J2145">
        <v>444.11599999999999</v>
      </c>
      <c r="K2145" t="s">
        <v>8577</v>
      </c>
      <c r="M2145" t="s">
        <v>8578</v>
      </c>
      <c r="N2145" t="s">
        <v>8579</v>
      </c>
      <c r="O2145">
        <v>530</v>
      </c>
      <c r="P2145" t="s">
        <v>64</v>
      </c>
      <c r="Q2145" t="s">
        <v>64</v>
      </c>
      <c r="R2145" t="s">
        <v>51</v>
      </c>
      <c r="T2145" t="s">
        <v>51</v>
      </c>
      <c r="U2145" t="s">
        <v>51</v>
      </c>
      <c r="V2145" t="s">
        <v>52</v>
      </c>
      <c r="W2145" t="s">
        <v>52</v>
      </c>
      <c r="X2145">
        <v>100</v>
      </c>
      <c r="Y2145" t="s">
        <v>52</v>
      </c>
      <c r="Z2145" t="s">
        <v>52</v>
      </c>
      <c r="AA2145" t="s">
        <v>52</v>
      </c>
      <c r="AB2145" t="s">
        <v>52</v>
      </c>
      <c r="AC2145" s="6">
        <v>12.35</v>
      </c>
      <c r="AD2145" t="s">
        <v>435</v>
      </c>
      <c r="AE2145" t="s">
        <v>8581</v>
      </c>
    </row>
    <row r="2146" spans="1:32" x14ac:dyDescent="0.3">
      <c r="A2146">
        <v>11487</v>
      </c>
      <c r="B2146">
        <v>5.5940000000000003</v>
      </c>
      <c r="C2146">
        <v>444.15136999999999</v>
      </c>
      <c r="D2146" t="s">
        <v>48</v>
      </c>
      <c r="E2146" t="s">
        <v>59</v>
      </c>
      <c r="F2146" t="s">
        <v>8582</v>
      </c>
      <c r="G2146">
        <v>0.60699999999999998</v>
      </c>
      <c r="H2146" t="s">
        <v>51</v>
      </c>
      <c r="I2146" t="s">
        <v>52</v>
      </c>
      <c r="J2146" t="s">
        <v>52</v>
      </c>
      <c r="K2146" t="s">
        <v>52</v>
      </c>
      <c r="L2146" t="s">
        <v>52</v>
      </c>
      <c r="M2146" t="s">
        <v>52</v>
      </c>
      <c r="N2146" t="s">
        <v>52</v>
      </c>
      <c r="O2146">
        <v>999</v>
      </c>
      <c r="P2146" t="s">
        <v>51</v>
      </c>
      <c r="Q2146" t="s">
        <v>51</v>
      </c>
      <c r="R2146" t="s">
        <v>51</v>
      </c>
      <c r="T2146" t="s">
        <v>51</v>
      </c>
      <c r="U2146" t="s">
        <v>51</v>
      </c>
      <c r="V2146" t="s">
        <v>52</v>
      </c>
      <c r="W2146" t="s">
        <v>52</v>
      </c>
      <c r="X2146" t="s">
        <v>52</v>
      </c>
      <c r="Y2146" t="s">
        <v>52</v>
      </c>
      <c r="Z2146" t="s">
        <v>52</v>
      </c>
      <c r="AA2146" t="s">
        <v>52</v>
      </c>
      <c r="AB2146" t="s">
        <v>52</v>
      </c>
      <c r="AC2146" s="6">
        <v>227.59</v>
      </c>
      <c r="AD2146" t="s">
        <v>326</v>
      </c>
      <c r="AE2146" t="s">
        <v>8583</v>
      </c>
    </row>
    <row r="2147" spans="1:32" x14ac:dyDescent="0.3">
      <c r="A2147">
        <v>11488</v>
      </c>
      <c r="B2147">
        <v>4.41</v>
      </c>
      <c r="C2147">
        <v>444.15145999999999</v>
      </c>
      <c r="D2147" t="s">
        <v>48</v>
      </c>
      <c r="E2147" t="s">
        <v>467</v>
      </c>
      <c r="F2147" t="s">
        <v>8584</v>
      </c>
      <c r="G2147">
        <v>0.60699999999999998</v>
      </c>
      <c r="H2147" t="s">
        <v>64</v>
      </c>
      <c r="I2147" t="s">
        <v>52</v>
      </c>
      <c r="J2147" t="s">
        <v>52</v>
      </c>
      <c r="K2147" t="s">
        <v>52</v>
      </c>
      <c r="L2147" t="s">
        <v>52</v>
      </c>
      <c r="M2147" t="s">
        <v>52</v>
      </c>
      <c r="N2147" t="s">
        <v>52</v>
      </c>
      <c r="O2147">
        <v>999</v>
      </c>
      <c r="P2147" t="s">
        <v>51</v>
      </c>
      <c r="Q2147" t="s">
        <v>51</v>
      </c>
      <c r="R2147" t="s">
        <v>51</v>
      </c>
      <c r="T2147" t="s">
        <v>51</v>
      </c>
      <c r="U2147" t="s">
        <v>51</v>
      </c>
      <c r="V2147" t="s">
        <v>52</v>
      </c>
      <c r="W2147" t="s">
        <v>52</v>
      </c>
      <c r="X2147" t="s">
        <v>52</v>
      </c>
      <c r="Y2147" t="s">
        <v>52</v>
      </c>
      <c r="Z2147" t="s">
        <v>52</v>
      </c>
      <c r="AA2147" t="s">
        <v>52</v>
      </c>
      <c r="AB2147" t="s">
        <v>52</v>
      </c>
      <c r="AC2147" s="6">
        <v>444.01</v>
      </c>
      <c r="AD2147" t="s">
        <v>112</v>
      </c>
      <c r="AE2147" t="s">
        <v>8585</v>
      </c>
      <c r="AF2147" t="s">
        <v>8586</v>
      </c>
    </row>
    <row r="2148" spans="1:32" x14ac:dyDescent="0.3">
      <c r="A2148">
        <v>11489</v>
      </c>
      <c r="B2148">
        <v>4.8</v>
      </c>
      <c r="C2148">
        <v>444.16919000000001</v>
      </c>
      <c r="D2148" t="s">
        <v>8587</v>
      </c>
      <c r="E2148" t="s">
        <v>59</v>
      </c>
      <c r="F2148" t="s">
        <v>8588</v>
      </c>
      <c r="G2148">
        <v>1.9E-2</v>
      </c>
      <c r="H2148" t="s">
        <v>51</v>
      </c>
      <c r="I2148" t="s">
        <v>52</v>
      </c>
      <c r="J2148">
        <v>444.16800000000001</v>
      </c>
      <c r="K2148" t="s">
        <v>8589</v>
      </c>
      <c r="M2148" t="s">
        <v>8590</v>
      </c>
      <c r="N2148" t="s">
        <v>8591</v>
      </c>
      <c r="O2148">
        <v>530</v>
      </c>
      <c r="P2148" t="s">
        <v>64</v>
      </c>
      <c r="Q2148" t="s">
        <v>64</v>
      </c>
      <c r="R2148" t="s">
        <v>51</v>
      </c>
      <c r="T2148" t="s">
        <v>51</v>
      </c>
      <c r="U2148" t="s">
        <v>51</v>
      </c>
      <c r="V2148" t="s">
        <v>52</v>
      </c>
      <c r="W2148" t="s">
        <v>52</v>
      </c>
      <c r="X2148">
        <v>99.3</v>
      </c>
      <c r="Y2148" t="s">
        <v>52</v>
      </c>
      <c r="Z2148" t="s">
        <v>52</v>
      </c>
      <c r="AA2148" t="s">
        <v>52</v>
      </c>
      <c r="AB2148" t="s">
        <v>52</v>
      </c>
      <c r="AC2148" s="6">
        <v>32.72</v>
      </c>
      <c r="AD2148" t="s">
        <v>102</v>
      </c>
      <c r="AE2148" t="s">
        <v>8592</v>
      </c>
    </row>
    <row r="2149" spans="1:32" x14ac:dyDescent="0.3">
      <c r="A2149">
        <v>11490</v>
      </c>
      <c r="B2149">
        <v>6.1390000000000002</v>
      </c>
      <c r="C2149">
        <v>444.19583</v>
      </c>
      <c r="D2149" t="s">
        <v>48</v>
      </c>
      <c r="E2149" t="s">
        <v>59</v>
      </c>
      <c r="G2149">
        <v>4.7E-2</v>
      </c>
      <c r="H2149" t="s">
        <v>51</v>
      </c>
      <c r="I2149" t="s">
        <v>52</v>
      </c>
      <c r="J2149" t="s">
        <v>52</v>
      </c>
      <c r="K2149" t="s">
        <v>52</v>
      </c>
      <c r="L2149" t="s">
        <v>52</v>
      </c>
      <c r="M2149" t="s">
        <v>52</v>
      </c>
      <c r="N2149" t="s">
        <v>52</v>
      </c>
      <c r="O2149">
        <v>999</v>
      </c>
      <c r="P2149" t="s">
        <v>51</v>
      </c>
      <c r="Q2149" t="s">
        <v>51</v>
      </c>
      <c r="R2149" t="s">
        <v>51</v>
      </c>
      <c r="T2149" t="s">
        <v>51</v>
      </c>
      <c r="U2149" t="s">
        <v>51</v>
      </c>
      <c r="V2149" t="s">
        <v>52</v>
      </c>
      <c r="W2149" t="s">
        <v>52</v>
      </c>
      <c r="X2149" t="s">
        <v>52</v>
      </c>
      <c r="Y2149" t="s">
        <v>52</v>
      </c>
      <c r="Z2149" t="s">
        <v>52</v>
      </c>
      <c r="AA2149" t="s">
        <v>52</v>
      </c>
      <c r="AB2149" t="s">
        <v>52</v>
      </c>
      <c r="AC2149" s="6">
        <v>210.14</v>
      </c>
      <c r="AD2149" t="s">
        <v>481</v>
      </c>
      <c r="AE2149" t="s">
        <v>8593</v>
      </c>
    </row>
    <row r="2150" spans="1:32" x14ac:dyDescent="0.3">
      <c r="A2150">
        <v>11495</v>
      </c>
      <c r="B2150">
        <v>3.3069999999999999</v>
      </c>
      <c r="C2150">
        <v>444.98581000000001</v>
      </c>
      <c r="D2150" t="s">
        <v>48</v>
      </c>
      <c r="E2150" t="s">
        <v>190</v>
      </c>
      <c r="F2150" t="s">
        <v>8594</v>
      </c>
      <c r="G2150">
        <v>0.28999999999999998</v>
      </c>
      <c r="H2150" t="s">
        <v>51</v>
      </c>
      <c r="I2150" t="s">
        <v>52</v>
      </c>
      <c r="J2150" t="s">
        <v>52</v>
      </c>
      <c r="K2150" t="s">
        <v>52</v>
      </c>
      <c r="L2150" t="s">
        <v>52</v>
      </c>
      <c r="M2150" t="s">
        <v>52</v>
      </c>
      <c r="N2150" t="s">
        <v>52</v>
      </c>
      <c r="O2150">
        <v>999</v>
      </c>
      <c r="P2150" t="s">
        <v>51</v>
      </c>
      <c r="Q2150" t="s">
        <v>51</v>
      </c>
      <c r="R2150" t="s">
        <v>51</v>
      </c>
      <c r="T2150" t="s">
        <v>51</v>
      </c>
      <c r="U2150" t="s">
        <v>51</v>
      </c>
      <c r="V2150" t="s">
        <v>52</v>
      </c>
      <c r="W2150" t="s">
        <v>52</v>
      </c>
      <c r="X2150" t="s">
        <v>52</v>
      </c>
      <c r="Y2150" t="s">
        <v>52</v>
      </c>
      <c r="Z2150" t="s">
        <v>52</v>
      </c>
      <c r="AA2150" t="s">
        <v>52</v>
      </c>
      <c r="AB2150" t="s">
        <v>52</v>
      </c>
      <c r="AC2150" s="6">
        <v>870.59</v>
      </c>
      <c r="AD2150" t="s">
        <v>53</v>
      </c>
      <c r="AE2150" t="s">
        <v>8595</v>
      </c>
    </row>
    <row r="2151" spans="1:32" x14ac:dyDescent="0.3">
      <c r="A2151">
        <v>11498</v>
      </c>
      <c r="B2151">
        <v>2.823</v>
      </c>
      <c r="C2151">
        <v>445.03140000000002</v>
      </c>
      <c r="D2151" t="s">
        <v>48</v>
      </c>
      <c r="E2151" t="s">
        <v>59</v>
      </c>
      <c r="F2151" t="s">
        <v>8596</v>
      </c>
      <c r="G2151">
        <v>0.224</v>
      </c>
      <c r="H2151" t="s">
        <v>51</v>
      </c>
      <c r="I2151" t="s">
        <v>52</v>
      </c>
      <c r="J2151" t="s">
        <v>52</v>
      </c>
      <c r="K2151" t="s">
        <v>52</v>
      </c>
      <c r="L2151" t="s">
        <v>52</v>
      </c>
      <c r="M2151" t="s">
        <v>52</v>
      </c>
      <c r="N2151" t="s">
        <v>52</v>
      </c>
      <c r="O2151">
        <v>999</v>
      </c>
      <c r="P2151" t="s">
        <v>51</v>
      </c>
      <c r="Q2151" t="s">
        <v>51</v>
      </c>
      <c r="R2151" t="s">
        <v>51</v>
      </c>
      <c r="T2151" t="s">
        <v>51</v>
      </c>
      <c r="U2151" t="s">
        <v>51</v>
      </c>
      <c r="V2151" t="s">
        <v>52</v>
      </c>
      <c r="W2151" t="s">
        <v>52</v>
      </c>
      <c r="X2151" t="s">
        <v>52</v>
      </c>
      <c r="Y2151" t="s">
        <v>52</v>
      </c>
      <c r="Z2151" t="s">
        <v>52</v>
      </c>
      <c r="AA2151" t="s">
        <v>52</v>
      </c>
      <c r="AB2151" t="s">
        <v>52</v>
      </c>
      <c r="AC2151" s="6">
        <v>215.6</v>
      </c>
      <c r="AD2151" t="s">
        <v>165</v>
      </c>
      <c r="AE2151" t="s">
        <v>8597</v>
      </c>
    </row>
    <row r="2152" spans="1:32" x14ac:dyDescent="0.3">
      <c r="A2152">
        <v>11499</v>
      </c>
      <c r="B2152">
        <v>3.5430000000000001</v>
      </c>
      <c r="C2152">
        <v>445.03174000000001</v>
      </c>
      <c r="D2152" t="s">
        <v>48</v>
      </c>
      <c r="E2152" t="s">
        <v>100</v>
      </c>
      <c r="F2152" t="s">
        <v>8598</v>
      </c>
      <c r="G2152">
        <v>0.59799999999999998</v>
      </c>
      <c r="H2152" t="s">
        <v>51</v>
      </c>
      <c r="I2152" t="s">
        <v>52</v>
      </c>
      <c r="J2152" t="s">
        <v>52</v>
      </c>
      <c r="K2152" t="s">
        <v>52</v>
      </c>
      <c r="L2152" t="s">
        <v>52</v>
      </c>
      <c r="M2152" t="s">
        <v>52</v>
      </c>
      <c r="N2152" t="s">
        <v>52</v>
      </c>
      <c r="O2152">
        <v>999</v>
      </c>
      <c r="P2152" t="s">
        <v>51</v>
      </c>
      <c r="Q2152" t="s">
        <v>51</v>
      </c>
      <c r="R2152" t="s">
        <v>51</v>
      </c>
      <c r="T2152" t="s">
        <v>51</v>
      </c>
      <c r="U2152" t="s">
        <v>51</v>
      </c>
      <c r="V2152" t="s">
        <v>52</v>
      </c>
      <c r="W2152" t="s">
        <v>52</v>
      </c>
      <c r="X2152" t="s">
        <v>52</v>
      </c>
      <c r="Y2152" t="s">
        <v>52</v>
      </c>
      <c r="Z2152" t="s">
        <v>52</v>
      </c>
      <c r="AA2152" t="s">
        <v>52</v>
      </c>
      <c r="AB2152" t="s">
        <v>52</v>
      </c>
      <c r="AC2152" s="6">
        <v>318.10000000000002</v>
      </c>
      <c r="AD2152" t="s">
        <v>165</v>
      </c>
      <c r="AE2152" t="s">
        <v>8599</v>
      </c>
    </row>
    <row r="2153" spans="1:32" x14ac:dyDescent="0.3">
      <c r="A2153">
        <v>11500</v>
      </c>
      <c r="B2153">
        <v>5.9059999999999997</v>
      </c>
      <c r="C2153">
        <v>445.04361</v>
      </c>
      <c r="D2153" t="s">
        <v>8600</v>
      </c>
      <c r="E2153" t="s">
        <v>59</v>
      </c>
      <c r="G2153">
        <v>0.59799999999999998</v>
      </c>
      <c r="H2153" t="s">
        <v>51</v>
      </c>
      <c r="I2153" t="s">
        <v>52</v>
      </c>
      <c r="J2153">
        <v>445.04968000000002</v>
      </c>
      <c r="K2153" t="s">
        <v>8601</v>
      </c>
      <c r="M2153" t="s">
        <v>8602</v>
      </c>
      <c r="N2153" t="s">
        <v>8603</v>
      </c>
      <c r="O2153">
        <v>530</v>
      </c>
      <c r="P2153" t="s">
        <v>64</v>
      </c>
      <c r="Q2153" t="s">
        <v>64</v>
      </c>
      <c r="R2153" t="s">
        <v>51</v>
      </c>
      <c r="T2153" t="s">
        <v>51</v>
      </c>
      <c r="U2153" t="s">
        <v>51</v>
      </c>
      <c r="V2153" t="s">
        <v>52</v>
      </c>
      <c r="W2153" t="s">
        <v>52</v>
      </c>
      <c r="X2153">
        <v>83.2</v>
      </c>
      <c r="Y2153" t="s">
        <v>52</v>
      </c>
      <c r="Z2153" t="s">
        <v>52</v>
      </c>
      <c r="AA2153" t="s">
        <v>52</v>
      </c>
      <c r="AB2153" t="s">
        <v>52</v>
      </c>
      <c r="AC2153" s="6">
        <v>2084.7800000000002</v>
      </c>
      <c r="AD2153" t="s">
        <v>74</v>
      </c>
      <c r="AE2153" t="s">
        <v>8604</v>
      </c>
    </row>
    <row r="2154" spans="1:32" x14ac:dyDescent="0.3">
      <c r="A2154">
        <v>11502</v>
      </c>
      <c r="B2154">
        <v>5.8630000000000004</v>
      </c>
      <c r="C2154">
        <v>445.07864000000001</v>
      </c>
      <c r="D2154" t="s">
        <v>8605</v>
      </c>
      <c r="E2154" t="s">
        <v>59</v>
      </c>
      <c r="G2154">
        <v>0.56999999999999995</v>
      </c>
      <c r="H2154" t="s">
        <v>51</v>
      </c>
      <c r="I2154" t="s">
        <v>52</v>
      </c>
      <c r="J2154">
        <v>445.07900999999998</v>
      </c>
      <c r="K2154" t="s">
        <v>8606</v>
      </c>
      <c r="M2154" t="s">
        <v>8607</v>
      </c>
      <c r="N2154" t="s">
        <v>8608</v>
      </c>
      <c r="O2154">
        <v>530</v>
      </c>
      <c r="P2154" t="s">
        <v>64</v>
      </c>
      <c r="Q2154" t="s">
        <v>64</v>
      </c>
      <c r="R2154" t="s">
        <v>51</v>
      </c>
      <c r="T2154" t="s">
        <v>51</v>
      </c>
      <c r="U2154" t="s">
        <v>51</v>
      </c>
      <c r="V2154" t="s">
        <v>52</v>
      </c>
      <c r="W2154" t="s">
        <v>52</v>
      </c>
      <c r="X2154">
        <v>99.9</v>
      </c>
      <c r="Y2154" t="s">
        <v>52</v>
      </c>
      <c r="Z2154" t="s">
        <v>52</v>
      </c>
      <c r="AA2154" t="s">
        <v>52</v>
      </c>
      <c r="AB2154" t="s">
        <v>52</v>
      </c>
      <c r="AC2154" s="6">
        <v>265.70999999999998</v>
      </c>
      <c r="AD2154" t="s">
        <v>115</v>
      </c>
      <c r="AE2154" t="s">
        <v>8609</v>
      </c>
    </row>
    <row r="2155" spans="1:32" x14ac:dyDescent="0.3">
      <c r="A2155">
        <v>11506</v>
      </c>
      <c r="B2155">
        <v>4.6689999999999996</v>
      </c>
      <c r="C2155">
        <v>445.11407000000003</v>
      </c>
      <c r="D2155" t="s">
        <v>8610</v>
      </c>
      <c r="E2155" t="s">
        <v>266</v>
      </c>
      <c r="F2155" t="s">
        <v>8611</v>
      </c>
      <c r="G2155">
        <v>0.626</v>
      </c>
      <c r="H2155" t="s">
        <v>64</v>
      </c>
      <c r="I2155" t="s">
        <v>52</v>
      </c>
      <c r="J2155">
        <v>445.11401000000001</v>
      </c>
      <c r="K2155" t="s">
        <v>8601</v>
      </c>
      <c r="M2155" t="s">
        <v>8612</v>
      </c>
      <c r="N2155" t="s">
        <v>8613</v>
      </c>
      <c r="O2155">
        <v>530</v>
      </c>
      <c r="P2155" t="s">
        <v>64</v>
      </c>
      <c r="Q2155" t="s">
        <v>64</v>
      </c>
      <c r="R2155" t="s">
        <v>51</v>
      </c>
      <c r="T2155" t="s">
        <v>51</v>
      </c>
      <c r="U2155" t="s">
        <v>51</v>
      </c>
      <c r="V2155" t="s">
        <v>52</v>
      </c>
      <c r="W2155" t="s">
        <v>52</v>
      </c>
      <c r="X2155">
        <v>100</v>
      </c>
      <c r="Y2155" t="s">
        <v>52</v>
      </c>
      <c r="Z2155" t="s">
        <v>52</v>
      </c>
      <c r="AA2155" t="s">
        <v>52</v>
      </c>
      <c r="AB2155" t="s">
        <v>52</v>
      </c>
      <c r="AC2155" s="6">
        <v>92.26</v>
      </c>
      <c r="AD2155" t="s">
        <v>97</v>
      </c>
      <c r="AE2155" t="s">
        <v>8614</v>
      </c>
      <c r="AF2155" t="s">
        <v>8615</v>
      </c>
    </row>
    <row r="2156" spans="1:32" x14ac:dyDescent="0.3">
      <c r="A2156">
        <v>11508</v>
      </c>
      <c r="B2156">
        <v>5.2519999999999998</v>
      </c>
      <c r="C2156">
        <v>445.11646000000002</v>
      </c>
      <c r="D2156" t="s">
        <v>8616</v>
      </c>
      <c r="E2156" t="s">
        <v>185</v>
      </c>
      <c r="F2156" t="s">
        <v>8617</v>
      </c>
      <c r="G2156">
        <v>0.626</v>
      </c>
      <c r="H2156" t="s">
        <v>64</v>
      </c>
      <c r="I2156" t="s">
        <v>52</v>
      </c>
      <c r="J2156">
        <v>445.11401000000001</v>
      </c>
      <c r="K2156" t="s">
        <v>8601</v>
      </c>
      <c r="M2156" t="s">
        <v>8618</v>
      </c>
      <c r="N2156" t="s">
        <v>8619</v>
      </c>
      <c r="O2156">
        <v>530</v>
      </c>
      <c r="P2156" t="s">
        <v>64</v>
      </c>
      <c r="Q2156" t="s">
        <v>64</v>
      </c>
      <c r="R2156" t="s">
        <v>51</v>
      </c>
      <c r="T2156" t="s">
        <v>51</v>
      </c>
      <c r="U2156" t="s">
        <v>51</v>
      </c>
      <c r="V2156" t="s">
        <v>52</v>
      </c>
      <c r="W2156" t="s">
        <v>52</v>
      </c>
      <c r="X2156">
        <v>68.7</v>
      </c>
      <c r="Y2156" t="s">
        <v>52</v>
      </c>
      <c r="Z2156" t="s">
        <v>52</v>
      </c>
      <c r="AA2156" t="s">
        <v>52</v>
      </c>
      <c r="AB2156" t="s">
        <v>52</v>
      </c>
      <c r="AC2156" s="6">
        <v>86.81</v>
      </c>
      <c r="AD2156" t="s">
        <v>97</v>
      </c>
      <c r="AE2156" t="s">
        <v>8620</v>
      </c>
      <c r="AF2156" t="s">
        <v>8621</v>
      </c>
    </row>
    <row r="2157" spans="1:32" x14ac:dyDescent="0.3">
      <c r="A2157">
        <v>11509</v>
      </c>
      <c r="B2157">
        <v>6.0880000000000001</v>
      </c>
      <c r="C2157">
        <v>445.11651999999998</v>
      </c>
      <c r="D2157" t="s">
        <v>8622</v>
      </c>
      <c r="E2157" t="s">
        <v>69</v>
      </c>
      <c r="F2157" t="s">
        <v>8623</v>
      </c>
      <c r="G2157">
        <v>0.41099999999999998</v>
      </c>
      <c r="H2157" t="s">
        <v>51</v>
      </c>
      <c r="I2157" t="s">
        <v>52</v>
      </c>
      <c r="J2157">
        <v>445.11700000000002</v>
      </c>
      <c r="K2157" t="s">
        <v>8624</v>
      </c>
      <c r="M2157" t="s">
        <v>8625</v>
      </c>
      <c r="N2157" t="s">
        <v>8626</v>
      </c>
      <c r="O2157">
        <v>530</v>
      </c>
      <c r="P2157" t="s">
        <v>64</v>
      </c>
      <c r="Q2157" t="s">
        <v>64</v>
      </c>
      <c r="R2157" t="s">
        <v>51</v>
      </c>
      <c r="T2157" t="s">
        <v>51</v>
      </c>
      <c r="U2157" t="s">
        <v>51</v>
      </c>
      <c r="V2157" t="s">
        <v>52</v>
      </c>
      <c r="W2157" t="s">
        <v>52</v>
      </c>
      <c r="X2157">
        <v>99.9</v>
      </c>
      <c r="Y2157" t="s">
        <v>52</v>
      </c>
      <c r="Z2157" t="s">
        <v>52</v>
      </c>
      <c r="AA2157" t="s">
        <v>52</v>
      </c>
      <c r="AB2157" t="s">
        <v>52</v>
      </c>
      <c r="AC2157" s="6">
        <v>10.34</v>
      </c>
      <c r="AD2157" t="s">
        <v>165</v>
      </c>
      <c r="AE2157" t="s">
        <v>8627</v>
      </c>
    </row>
    <row r="2158" spans="1:32" x14ac:dyDescent="0.3">
      <c r="A2158">
        <v>11512</v>
      </c>
      <c r="B2158">
        <v>4.1859999999999999</v>
      </c>
      <c r="C2158">
        <v>445.11844000000002</v>
      </c>
      <c r="D2158" t="s">
        <v>8628</v>
      </c>
      <c r="E2158" t="s">
        <v>136</v>
      </c>
      <c r="F2158" t="s">
        <v>8629</v>
      </c>
      <c r="G2158">
        <v>0.33600000000000002</v>
      </c>
      <c r="H2158" t="s">
        <v>64</v>
      </c>
      <c r="I2158" t="s">
        <v>52</v>
      </c>
      <c r="J2158">
        <v>445.11801000000003</v>
      </c>
      <c r="K2158" t="s">
        <v>8601</v>
      </c>
      <c r="M2158" t="s">
        <v>8630</v>
      </c>
      <c r="N2158" t="s">
        <v>8631</v>
      </c>
      <c r="O2158">
        <v>530</v>
      </c>
      <c r="P2158" t="s">
        <v>64</v>
      </c>
      <c r="Q2158" t="s">
        <v>64</v>
      </c>
      <c r="R2158" t="s">
        <v>51</v>
      </c>
      <c r="T2158" t="s">
        <v>51</v>
      </c>
      <c r="U2158" t="s">
        <v>51</v>
      </c>
      <c r="V2158" t="s">
        <v>52</v>
      </c>
      <c r="W2158" t="s">
        <v>52</v>
      </c>
      <c r="X2158">
        <v>99.9</v>
      </c>
      <c r="Y2158" t="s">
        <v>52</v>
      </c>
      <c r="Z2158" t="s">
        <v>52</v>
      </c>
      <c r="AA2158" t="s">
        <v>52</v>
      </c>
      <c r="AB2158" t="s">
        <v>52</v>
      </c>
      <c r="AC2158" s="6">
        <v>12.79</v>
      </c>
      <c r="AD2158" t="s">
        <v>165</v>
      </c>
      <c r="AE2158" t="s">
        <v>8632</v>
      </c>
      <c r="AF2158" t="s">
        <v>8633</v>
      </c>
    </row>
    <row r="2159" spans="1:32" x14ac:dyDescent="0.3">
      <c r="A2159">
        <v>11514</v>
      </c>
      <c r="B2159">
        <v>4.6109999999999998</v>
      </c>
      <c r="C2159">
        <v>445.13412</v>
      </c>
      <c r="D2159" t="s">
        <v>8634</v>
      </c>
      <c r="E2159" t="s">
        <v>55</v>
      </c>
      <c r="F2159" t="s">
        <v>8635</v>
      </c>
      <c r="G2159">
        <v>7.4999999999999997E-2</v>
      </c>
      <c r="H2159" t="s">
        <v>64</v>
      </c>
      <c r="I2159" t="s">
        <v>52</v>
      </c>
      <c r="J2159">
        <v>445.13400000000001</v>
      </c>
      <c r="K2159" t="s">
        <v>8636</v>
      </c>
      <c r="M2159" t="s">
        <v>8637</v>
      </c>
      <c r="N2159" t="s">
        <v>8638</v>
      </c>
      <c r="O2159">
        <v>530</v>
      </c>
      <c r="P2159" t="s">
        <v>64</v>
      </c>
      <c r="Q2159" t="s">
        <v>64</v>
      </c>
      <c r="R2159" t="s">
        <v>51</v>
      </c>
      <c r="T2159" t="s">
        <v>51</v>
      </c>
      <c r="U2159" t="s">
        <v>51</v>
      </c>
      <c r="V2159" t="s">
        <v>52</v>
      </c>
      <c r="W2159" t="s">
        <v>52</v>
      </c>
      <c r="X2159">
        <v>100</v>
      </c>
      <c r="Y2159" t="s">
        <v>52</v>
      </c>
      <c r="Z2159" t="s">
        <v>52</v>
      </c>
      <c r="AA2159" t="s">
        <v>52</v>
      </c>
      <c r="AB2159" t="s">
        <v>52</v>
      </c>
      <c r="AC2159" s="6">
        <v>12.65</v>
      </c>
      <c r="AD2159" t="s">
        <v>77</v>
      </c>
      <c r="AE2159" t="s">
        <v>8639</v>
      </c>
      <c r="AF2159" t="s">
        <v>8640</v>
      </c>
    </row>
    <row r="2160" spans="1:32" x14ac:dyDescent="0.3">
      <c r="A2160">
        <v>11518</v>
      </c>
      <c r="B2160">
        <v>4.8019999999999996</v>
      </c>
      <c r="C2160">
        <v>445.16460999999998</v>
      </c>
      <c r="D2160" t="s">
        <v>8641</v>
      </c>
      <c r="E2160" t="s">
        <v>100</v>
      </c>
      <c r="F2160" t="s">
        <v>8642</v>
      </c>
      <c r="G2160">
        <v>0.60699999999999998</v>
      </c>
      <c r="H2160" t="s">
        <v>51</v>
      </c>
      <c r="I2160" t="s">
        <v>52</v>
      </c>
      <c r="J2160">
        <v>445.16199</v>
      </c>
      <c r="K2160" t="s">
        <v>8643</v>
      </c>
      <c r="M2160" t="s">
        <v>8644</v>
      </c>
      <c r="N2160" t="s">
        <v>8645</v>
      </c>
      <c r="O2160">
        <v>530</v>
      </c>
      <c r="P2160" t="s">
        <v>64</v>
      </c>
      <c r="Q2160" t="s">
        <v>64</v>
      </c>
      <c r="R2160" t="s">
        <v>51</v>
      </c>
      <c r="T2160" t="s">
        <v>51</v>
      </c>
      <c r="U2160" t="s">
        <v>51</v>
      </c>
      <c r="V2160" t="s">
        <v>52</v>
      </c>
      <c r="W2160" t="s">
        <v>52</v>
      </c>
      <c r="X2160">
        <v>96.6</v>
      </c>
      <c r="Y2160" t="s">
        <v>52</v>
      </c>
      <c r="Z2160" t="s">
        <v>52</v>
      </c>
      <c r="AA2160" t="s">
        <v>52</v>
      </c>
      <c r="AB2160" t="s">
        <v>52</v>
      </c>
      <c r="AC2160" s="6">
        <v>16.649999999999999</v>
      </c>
      <c r="AD2160" t="s">
        <v>74</v>
      </c>
      <c r="AE2160" t="s">
        <v>8646</v>
      </c>
    </row>
    <row r="2161" spans="1:32" x14ac:dyDescent="0.3">
      <c r="A2161">
        <v>11519</v>
      </c>
      <c r="B2161">
        <v>3.577</v>
      </c>
      <c r="C2161">
        <v>445.17180999999999</v>
      </c>
      <c r="D2161" t="s">
        <v>8647</v>
      </c>
      <c r="E2161" t="s">
        <v>266</v>
      </c>
      <c r="F2161" t="s">
        <v>8648</v>
      </c>
      <c r="G2161">
        <v>0.55100000000000005</v>
      </c>
      <c r="H2161" t="s">
        <v>51</v>
      </c>
      <c r="I2161" t="s">
        <v>52</v>
      </c>
      <c r="J2161">
        <v>445.17200000000003</v>
      </c>
      <c r="K2161" t="s">
        <v>8649</v>
      </c>
      <c r="M2161" t="s">
        <v>8650</v>
      </c>
      <c r="N2161" t="s">
        <v>8651</v>
      </c>
      <c r="O2161">
        <v>530</v>
      </c>
      <c r="P2161" t="s">
        <v>64</v>
      </c>
      <c r="Q2161" t="s">
        <v>64</v>
      </c>
      <c r="R2161" t="s">
        <v>51</v>
      </c>
      <c r="T2161" t="s">
        <v>51</v>
      </c>
      <c r="U2161" t="s">
        <v>51</v>
      </c>
      <c r="V2161" t="s">
        <v>52</v>
      </c>
      <c r="W2161" t="s">
        <v>52</v>
      </c>
      <c r="X2161">
        <v>100</v>
      </c>
      <c r="Y2161" t="s">
        <v>52</v>
      </c>
      <c r="Z2161" t="s">
        <v>52</v>
      </c>
      <c r="AA2161" t="s">
        <v>52</v>
      </c>
      <c r="AB2161" t="s">
        <v>52</v>
      </c>
      <c r="AC2161" s="6">
        <v>12.35</v>
      </c>
      <c r="AD2161" t="s">
        <v>65</v>
      </c>
      <c r="AE2161" t="s">
        <v>8652</v>
      </c>
    </row>
    <row r="2162" spans="1:32" x14ac:dyDescent="0.3">
      <c r="A2162">
        <v>11520</v>
      </c>
      <c r="B2162">
        <v>7.4480000000000004</v>
      </c>
      <c r="C2162">
        <v>445.17214999999999</v>
      </c>
      <c r="D2162" t="s">
        <v>8647</v>
      </c>
      <c r="E2162" t="s">
        <v>59</v>
      </c>
      <c r="G2162">
        <v>5.6000000000000001E-2</v>
      </c>
      <c r="H2162" t="s">
        <v>51</v>
      </c>
      <c r="I2162" t="s">
        <v>52</v>
      </c>
      <c r="J2162">
        <v>445.17200000000003</v>
      </c>
      <c r="K2162" t="s">
        <v>8649</v>
      </c>
      <c r="M2162" t="s">
        <v>8650</v>
      </c>
      <c r="N2162" t="s">
        <v>8651</v>
      </c>
      <c r="O2162">
        <v>530</v>
      </c>
      <c r="P2162" t="s">
        <v>64</v>
      </c>
      <c r="Q2162" t="s">
        <v>64</v>
      </c>
      <c r="R2162" t="s">
        <v>51</v>
      </c>
      <c r="T2162" t="s">
        <v>51</v>
      </c>
      <c r="U2162" t="s">
        <v>51</v>
      </c>
      <c r="V2162" t="s">
        <v>52</v>
      </c>
      <c r="W2162" t="s">
        <v>52</v>
      </c>
      <c r="X2162">
        <v>100</v>
      </c>
      <c r="Y2162" t="s">
        <v>52</v>
      </c>
      <c r="Z2162" t="s">
        <v>52</v>
      </c>
      <c r="AA2162" t="s">
        <v>52</v>
      </c>
      <c r="AB2162" t="s">
        <v>52</v>
      </c>
      <c r="AC2162" s="6">
        <v>78.7</v>
      </c>
      <c r="AD2162" t="s">
        <v>165</v>
      </c>
      <c r="AE2162" t="s">
        <v>8653</v>
      </c>
    </row>
    <row r="2163" spans="1:32" x14ac:dyDescent="0.3">
      <c r="A2163">
        <v>11521</v>
      </c>
      <c r="B2163">
        <v>4.2359999999999998</v>
      </c>
      <c r="C2163">
        <v>445.17230000000001</v>
      </c>
      <c r="D2163" t="s">
        <v>8647</v>
      </c>
      <c r="E2163" t="s">
        <v>59</v>
      </c>
      <c r="F2163" t="s">
        <v>8654</v>
      </c>
      <c r="G2163">
        <v>9.2999999999999999E-2</v>
      </c>
      <c r="H2163" t="s">
        <v>51</v>
      </c>
      <c r="I2163" t="s">
        <v>52</v>
      </c>
      <c r="J2163">
        <v>445.17200000000003</v>
      </c>
      <c r="K2163" t="s">
        <v>8649</v>
      </c>
      <c r="M2163" t="s">
        <v>8650</v>
      </c>
      <c r="N2163" t="s">
        <v>8651</v>
      </c>
      <c r="O2163">
        <v>530</v>
      </c>
      <c r="P2163" t="s">
        <v>64</v>
      </c>
      <c r="Q2163" t="s">
        <v>64</v>
      </c>
      <c r="R2163" t="s">
        <v>51</v>
      </c>
      <c r="T2163" t="s">
        <v>51</v>
      </c>
      <c r="U2163" t="s">
        <v>51</v>
      </c>
      <c r="V2163" t="s">
        <v>52</v>
      </c>
      <c r="W2163" t="s">
        <v>52</v>
      </c>
      <c r="X2163">
        <v>100</v>
      </c>
      <c r="Y2163" t="s">
        <v>52</v>
      </c>
      <c r="Z2163" t="s">
        <v>52</v>
      </c>
      <c r="AA2163" t="s">
        <v>52</v>
      </c>
      <c r="AB2163" t="s">
        <v>52</v>
      </c>
      <c r="AC2163" s="6">
        <v>228.03</v>
      </c>
      <c r="AD2163" t="s">
        <v>53</v>
      </c>
      <c r="AE2163" t="s">
        <v>8655</v>
      </c>
    </row>
    <row r="2164" spans="1:32" x14ac:dyDescent="0.3">
      <c r="A2164">
        <v>11522</v>
      </c>
      <c r="B2164">
        <v>5.4530000000000003</v>
      </c>
      <c r="C2164">
        <v>445.18509</v>
      </c>
      <c r="D2164" t="s">
        <v>8656</v>
      </c>
      <c r="E2164" t="s">
        <v>55</v>
      </c>
      <c r="F2164" t="s">
        <v>8657</v>
      </c>
      <c r="G2164">
        <v>0.626</v>
      </c>
      <c r="H2164" t="s">
        <v>64</v>
      </c>
      <c r="I2164" t="s">
        <v>52</v>
      </c>
      <c r="J2164">
        <v>445.18599999999998</v>
      </c>
      <c r="K2164" t="s">
        <v>8658</v>
      </c>
      <c r="M2164" t="s">
        <v>8659</v>
      </c>
      <c r="N2164" t="s">
        <v>8660</v>
      </c>
      <c r="O2164">
        <v>530</v>
      </c>
      <c r="P2164" t="s">
        <v>64</v>
      </c>
      <c r="Q2164" t="s">
        <v>64</v>
      </c>
      <c r="R2164" t="s">
        <v>51</v>
      </c>
      <c r="T2164" t="s">
        <v>51</v>
      </c>
      <c r="U2164" t="s">
        <v>51</v>
      </c>
      <c r="V2164" t="s">
        <v>52</v>
      </c>
      <c r="W2164" t="s">
        <v>52</v>
      </c>
      <c r="X2164">
        <v>99.6</v>
      </c>
      <c r="Y2164" t="s">
        <v>52</v>
      </c>
      <c r="Z2164" t="s">
        <v>52</v>
      </c>
      <c r="AA2164" t="s">
        <v>52</v>
      </c>
      <c r="AB2164" t="s">
        <v>52</v>
      </c>
      <c r="AC2164" s="6">
        <v>29.91</v>
      </c>
      <c r="AD2164" t="s">
        <v>74</v>
      </c>
      <c r="AE2164" t="s">
        <v>8661</v>
      </c>
      <c r="AF2164" t="s">
        <v>8662</v>
      </c>
    </row>
    <row r="2165" spans="1:32" x14ac:dyDescent="0.3">
      <c r="A2165">
        <v>11525</v>
      </c>
      <c r="B2165">
        <v>6.58</v>
      </c>
      <c r="C2165">
        <v>445.20751999999999</v>
      </c>
      <c r="D2165" t="s">
        <v>8663</v>
      </c>
      <c r="E2165" t="s">
        <v>55</v>
      </c>
      <c r="F2165" t="s">
        <v>8664</v>
      </c>
      <c r="G2165">
        <v>0.15</v>
      </c>
      <c r="H2165" t="s">
        <v>51</v>
      </c>
      <c r="I2165" t="s">
        <v>52</v>
      </c>
      <c r="J2165">
        <v>445.20731000000001</v>
      </c>
      <c r="K2165" t="s">
        <v>8665</v>
      </c>
      <c r="M2165" t="s">
        <v>8666</v>
      </c>
      <c r="N2165" t="s">
        <v>8667</v>
      </c>
      <c r="O2165">
        <v>530</v>
      </c>
      <c r="P2165" t="s">
        <v>64</v>
      </c>
      <c r="Q2165" t="s">
        <v>64</v>
      </c>
      <c r="R2165" t="s">
        <v>51</v>
      </c>
      <c r="T2165" t="s">
        <v>51</v>
      </c>
      <c r="U2165" t="s">
        <v>51</v>
      </c>
      <c r="V2165" t="s">
        <v>52</v>
      </c>
      <c r="W2165" t="s">
        <v>52</v>
      </c>
      <c r="X2165">
        <v>100</v>
      </c>
      <c r="Y2165" t="s">
        <v>52</v>
      </c>
      <c r="Z2165" t="s">
        <v>52</v>
      </c>
      <c r="AA2165" t="s">
        <v>52</v>
      </c>
      <c r="AB2165" t="s">
        <v>52</v>
      </c>
      <c r="AC2165" s="6">
        <v>17.46</v>
      </c>
      <c r="AD2165" t="s">
        <v>65</v>
      </c>
      <c r="AE2165" t="s">
        <v>8668</v>
      </c>
    </row>
    <row r="2166" spans="1:32" x14ac:dyDescent="0.3">
      <c r="A2166">
        <v>11527</v>
      </c>
      <c r="B2166">
        <v>4.4340000000000002</v>
      </c>
      <c r="C2166">
        <v>445.20773000000003</v>
      </c>
      <c r="D2166" t="s">
        <v>8663</v>
      </c>
      <c r="E2166" t="s">
        <v>59</v>
      </c>
      <c r="G2166">
        <v>0.14000000000000001</v>
      </c>
      <c r="H2166" t="s">
        <v>51</v>
      </c>
      <c r="I2166" t="s">
        <v>52</v>
      </c>
      <c r="J2166">
        <v>445.20792</v>
      </c>
      <c r="K2166" t="s">
        <v>8665</v>
      </c>
      <c r="M2166" t="s">
        <v>8669</v>
      </c>
      <c r="N2166" t="s">
        <v>8670</v>
      </c>
      <c r="O2166">
        <v>530</v>
      </c>
      <c r="P2166" t="s">
        <v>64</v>
      </c>
      <c r="Q2166" t="s">
        <v>64</v>
      </c>
      <c r="R2166" t="s">
        <v>51</v>
      </c>
      <c r="T2166" t="s">
        <v>51</v>
      </c>
      <c r="U2166" t="s">
        <v>51</v>
      </c>
      <c r="V2166" t="s">
        <v>52</v>
      </c>
      <c r="W2166" t="s">
        <v>52</v>
      </c>
      <c r="X2166">
        <v>100</v>
      </c>
      <c r="Y2166" t="s">
        <v>52</v>
      </c>
      <c r="Z2166" t="s">
        <v>52</v>
      </c>
      <c r="AA2166" t="s">
        <v>52</v>
      </c>
      <c r="AB2166" t="s">
        <v>52</v>
      </c>
      <c r="AC2166" s="6">
        <v>20</v>
      </c>
      <c r="AD2166" t="s">
        <v>84</v>
      </c>
      <c r="AE2166" t="s">
        <v>8671</v>
      </c>
    </row>
    <row r="2167" spans="1:32" x14ac:dyDescent="0.3">
      <c r="A2167">
        <v>11530</v>
      </c>
      <c r="B2167">
        <v>5.835</v>
      </c>
      <c r="C2167">
        <v>445.24340999999998</v>
      </c>
      <c r="D2167" t="s">
        <v>48</v>
      </c>
      <c r="E2167" t="s">
        <v>249</v>
      </c>
      <c r="F2167" t="s">
        <v>8672</v>
      </c>
      <c r="G2167">
        <v>0.39300000000000002</v>
      </c>
      <c r="H2167" t="s">
        <v>51</v>
      </c>
      <c r="I2167" t="s">
        <v>52</v>
      </c>
      <c r="J2167" t="s">
        <v>52</v>
      </c>
      <c r="K2167" t="s">
        <v>52</v>
      </c>
      <c r="L2167" t="s">
        <v>52</v>
      </c>
      <c r="M2167" t="s">
        <v>52</v>
      </c>
      <c r="N2167" t="s">
        <v>52</v>
      </c>
      <c r="O2167">
        <v>999</v>
      </c>
      <c r="P2167" t="s">
        <v>51</v>
      </c>
      <c r="Q2167" t="s">
        <v>51</v>
      </c>
      <c r="R2167" t="s">
        <v>51</v>
      </c>
      <c r="T2167" t="s">
        <v>51</v>
      </c>
      <c r="U2167" t="s">
        <v>51</v>
      </c>
      <c r="V2167" t="s">
        <v>52</v>
      </c>
      <c r="W2167" t="s">
        <v>52</v>
      </c>
      <c r="X2167" t="s">
        <v>52</v>
      </c>
      <c r="Y2167" t="s">
        <v>52</v>
      </c>
      <c r="Z2167" t="s">
        <v>52</v>
      </c>
      <c r="AA2167" t="s">
        <v>52</v>
      </c>
      <c r="AB2167" t="s">
        <v>52</v>
      </c>
      <c r="AC2167" s="6">
        <v>10060.93</v>
      </c>
      <c r="AD2167" t="s">
        <v>712</v>
      </c>
      <c r="AE2167" t="s">
        <v>8673</v>
      </c>
    </row>
    <row r="2168" spans="1:32" x14ac:dyDescent="0.3">
      <c r="A2168">
        <v>11531</v>
      </c>
      <c r="B2168">
        <v>7.35</v>
      </c>
      <c r="C2168">
        <v>445.24344000000002</v>
      </c>
      <c r="D2168" t="s">
        <v>48</v>
      </c>
      <c r="E2168" t="s">
        <v>328</v>
      </c>
      <c r="F2168" t="s">
        <v>8674</v>
      </c>
      <c r="G2168">
        <v>0.48599999999999999</v>
      </c>
      <c r="H2168" t="s">
        <v>64</v>
      </c>
      <c r="I2168" t="s">
        <v>52</v>
      </c>
      <c r="J2168" t="s">
        <v>52</v>
      </c>
      <c r="K2168" t="s">
        <v>52</v>
      </c>
      <c r="L2168" t="s">
        <v>52</v>
      </c>
      <c r="M2168" t="s">
        <v>52</v>
      </c>
      <c r="N2168" t="s">
        <v>52</v>
      </c>
      <c r="O2168">
        <v>999</v>
      </c>
      <c r="P2168" t="s">
        <v>51</v>
      </c>
      <c r="Q2168" t="s">
        <v>51</v>
      </c>
      <c r="R2168" t="s">
        <v>51</v>
      </c>
      <c r="T2168" t="s">
        <v>51</v>
      </c>
      <c r="U2168" t="s">
        <v>51</v>
      </c>
      <c r="V2168" t="s">
        <v>52</v>
      </c>
      <c r="W2168" t="s">
        <v>52</v>
      </c>
      <c r="X2168" t="s">
        <v>52</v>
      </c>
      <c r="Y2168" t="s">
        <v>52</v>
      </c>
      <c r="Z2168" t="s">
        <v>52</v>
      </c>
      <c r="AA2168" t="s">
        <v>52</v>
      </c>
      <c r="AB2168" t="s">
        <v>52</v>
      </c>
      <c r="AC2168" s="6">
        <v>30.02</v>
      </c>
      <c r="AD2168" t="s">
        <v>112</v>
      </c>
      <c r="AE2168" t="s">
        <v>8675</v>
      </c>
      <c r="AF2168" t="s">
        <v>8676</v>
      </c>
    </row>
    <row r="2169" spans="1:32" x14ac:dyDescent="0.3">
      <c r="A2169">
        <v>11532</v>
      </c>
      <c r="B2169">
        <v>6.4889999999999999</v>
      </c>
      <c r="C2169">
        <v>445.24344000000002</v>
      </c>
      <c r="D2169" t="s">
        <v>48</v>
      </c>
      <c r="E2169" t="s">
        <v>86</v>
      </c>
      <c r="F2169" t="s">
        <v>8677</v>
      </c>
      <c r="G2169">
        <v>0.159</v>
      </c>
      <c r="H2169" t="s">
        <v>51</v>
      </c>
      <c r="I2169" t="s">
        <v>52</v>
      </c>
      <c r="J2169" t="s">
        <v>52</v>
      </c>
      <c r="K2169" t="s">
        <v>52</v>
      </c>
      <c r="L2169" t="s">
        <v>52</v>
      </c>
      <c r="M2169" t="s">
        <v>52</v>
      </c>
      <c r="N2169" t="s">
        <v>52</v>
      </c>
      <c r="O2169">
        <v>999</v>
      </c>
      <c r="P2169" t="s">
        <v>51</v>
      </c>
      <c r="Q2169" t="s">
        <v>51</v>
      </c>
      <c r="R2169" t="s">
        <v>51</v>
      </c>
      <c r="T2169" t="s">
        <v>51</v>
      </c>
      <c r="U2169" t="s">
        <v>51</v>
      </c>
      <c r="V2169" t="s">
        <v>52</v>
      </c>
      <c r="W2169" t="s">
        <v>52</v>
      </c>
      <c r="X2169" t="s">
        <v>52</v>
      </c>
      <c r="Y2169" t="s">
        <v>52</v>
      </c>
      <c r="Z2169" t="s">
        <v>52</v>
      </c>
      <c r="AA2169" t="s">
        <v>52</v>
      </c>
      <c r="AB2169" t="s">
        <v>52</v>
      </c>
      <c r="AC2169" s="6">
        <v>10391.379999999999</v>
      </c>
      <c r="AD2169" t="s">
        <v>712</v>
      </c>
      <c r="AE2169" t="s">
        <v>8678</v>
      </c>
    </row>
    <row r="2170" spans="1:32" x14ac:dyDescent="0.3">
      <c r="A2170">
        <v>11533</v>
      </c>
      <c r="B2170">
        <v>8.0459999999999994</v>
      </c>
      <c r="C2170">
        <v>445.24347</v>
      </c>
      <c r="D2170" t="s">
        <v>48</v>
      </c>
      <c r="E2170" t="s">
        <v>328</v>
      </c>
      <c r="F2170" t="s">
        <v>8679</v>
      </c>
      <c r="G2170">
        <v>0.56100000000000005</v>
      </c>
      <c r="H2170" t="s">
        <v>64</v>
      </c>
      <c r="I2170" t="s">
        <v>52</v>
      </c>
      <c r="J2170" t="s">
        <v>52</v>
      </c>
      <c r="K2170" t="s">
        <v>52</v>
      </c>
      <c r="L2170" t="s">
        <v>52</v>
      </c>
      <c r="M2170" t="s">
        <v>52</v>
      </c>
      <c r="N2170" t="s">
        <v>52</v>
      </c>
      <c r="O2170">
        <v>999</v>
      </c>
      <c r="P2170" t="s">
        <v>51</v>
      </c>
      <c r="Q2170" t="s">
        <v>51</v>
      </c>
      <c r="R2170" t="s">
        <v>51</v>
      </c>
      <c r="T2170" t="s">
        <v>51</v>
      </c>
      <c r="U2170" t="s">
        <v>51</v>
      </c>
      <c r="V2170" t="s">
        <v>52</v>
      </c>
      <c r="W2170" t="s">
        <v>52</v>
      </c>
      <c r="X2170" t="s">
        <v>52</v>
      </c>
      <c r="Y2170" t="s">
        <v>52</v>
      </c>
      <c r="Z2170" t="s">
        <v>52</v>
      </c>
      <c r="AA2170" t="s">
        <v>52</v>
      </c>
      <c r="AB2170" t="s">
        <v>52</v>
      </c>
      <c r="AC2170" s="6">
        <v>855.6</v>
      </c>
      <c r="AD2170" t="s">
        <v>112</v>
      </c>
      <c r="AE2170" t="s">
        <v>8680</v>
      </c>
      <c r="AF2170" t="s">
        <v>8681</v>
      </c>
    </row>
    <row r="2171" spans="1:32" x14ac:dyDescent="0.3">
      <c r="A2171">
        <v>11535</v>
      </c>
      <c r="B2171">
        <v>5.7140000000000004</v>
      </c>
      <c r="C2171">
        <v>445.24518</v>
      </c>
      <c r="D2171" t="s">
        <v>48</v>
      </c>
      <c r="E2171" t="s">
        <v>59</v>
      </c>
      <c r="G2171">
        <v>5.6000000000000001E-2</v>
      </c>
      <c r="H2171" t="s">
        <v>51</v>
      </c>
      <c r="I2171" t="s">
        <v>52</v>
      </c>
      <c r="J2171" t="s">
        <v>52</v>
      </c>
      <c r="K2171" t="s">
        <v>52</v>
      </c>
      <c r="L2171" t="s">
        <v>52</v>
      </c>
      <c r="M2171" t="s">
        <v>52</v>
      </c>
      <c r="N2171" t="s">
        <v>52</v>
      </c>
      <c r="O2171">
        <v>999</v>
      </c>
      <c r="P2171" t="s">
        <v>51</v>
      </c>
      <c r="Q2171" t="s">
        <v>51</v>
      </c>
      <c r="R2171" t="s">
        <v>51</v>
      </c>
      <c r="T2171" t="s">
        <v>51</v>
      </c>
      <c r="U2171" t="s">
        <v>51</v>
      </c>
      <c r="V2171" t="s">
        <v>52</v>
      </c>
      <c r="W2171" t="s">
        <v>52</v>
      </c>
      <c r="X2171" t="s">
        <v>52</v>
      </c>
      <c r="Y2171" t="s">
        <v>52</v>
      </c>
      <c r="Z2171" t="s">
        <v>52</v>
      </c>
      <c r="AA2171" t="s">
        <v>52</v>
      </c>
      <c r="AB2171" t="s">
        <v>52</v>
      </c>
      <c r="AC2171" s="6">
        <v>7630.28</v>
      </c>
      <c r="AD2171" t="s">
        <v>88</v>
      </c>
      <c r="AE2171" t="s">
        <v>8682</v>
      </c>
    </row>
    <row r="2172" spans="1:32" x14ac:dyDescent="0.3">
      <c r="A2172">
        <v>11536</v>
      </c>
      <c r="B2172">
        <v>6.3230000000000004</v>
      </c>
      <c r="C2172">
        <v>445.24520999999999</v>
      </c>
      <c r="D2172" t="s">
        <v>48</v>
      </c>
      <c r="E2172" t="s">
        <v>59</v>
      </c>
      <c r="F2172" t="s">
        <v>8683</v>
      </c>
      <c r="G2172">
        <v>0.13100000000000001</v>
      </c>
      <c r="H2172" t="s">
        <v>51</v>
      </c>
      <c r="I2172" t="s">
        <v>52</v>
      </c>
      <c r="J2172" t="s">
        <v>52</v>
      </c>
      <c r="K2172" t="s">
        <v>52</v>
      </c>
      <c r="L2172" t="s">
        <v>52</v>
      </c>
      <c r="M2172" t="s">
        <v>52</v>
      </c>
      <c r="N2172" t="s">
        <v>52</v>
      </c>
      <c r="O2172">
        <v>999</v>
      </c>
      <c r="P2172" t="s">
        <v>51</v>
      </c>
      <c r="Q2172" t="s">
        <v>51</v>
      </c>
      <c r="R2172" t="s">
        <v>51</v>
      </c>
      <c r="T2172" t="s">
        <v>51</v>
      </c>
      <c r="U2172" t="s">
        <v>51</v>
      </c>
      <c r="V2172" t="s">
        <v>52</v>
      </c>
      <c r="W2172" t="s">
        <v>52</v>
      </c>
      <c r="X2172" t="s">
        <v>52</v>
      </c>
      <c r="Y2172" t="s">
        <v>52</v>
      </c>
      <c r="Z2172" t="s">
        <v>52</v>
      </c>
      <c r="AA2172" t="s">
        <v>52</v>
      </c>
      <c r="AB2172" t="s">
        <v>52</v>
      </c>
      <c r="AC2172" s="6">
        <v>14681.52</v>
      </c>
      <c r="AD2172" t="s">
        <v>88</v>
      </c>
      <c r="AE2172" t="s">
        <v>8684</v>
      </c>
    </row>
    <row r="2173" spans="1:32" x14ac:dyDescent="0.3">
      <c r="A2173">
        <v>11539</v>
      </c>
      <c r="B2173">
        <v>7.625</v>
      </c>
      <c r="C2173">
        <v>445.24538999999999</v>
      </c>
      <c r="D2173" t="s">
        <v>48</v>
      </c>
      <c r="E2173" t="s">
        <v>328</v>
      </c>
      <c r="F2173" t="s">
        <v>8685</v>
      </c>
      <c r="G2173">
        <v>0.46700000000000003</v>
      </c>
      <c r="H2173" t="s">
        <v>64</v>
      </c>
      <c r="I2173" t="s">
        <v>52</v>
      </c>
      <c r="J2173" t="s">
        <v>52</v>
      </c>
      <c r="K2173" t="s">
        <v>52</v>
      </c>
      <c r="L2173" t="s">
        <v>52</v>
      </c>
      <c r="M2173" t="s">
        <v>52</v>
      </c>
      <c r="N2173" t="s">
        <v>52</v>
      </c>
      <c r="O2173">
        <v>999</v>
      </c>
      <c r="P2173" t="s">
        <v>51</v>
      </c>
      <c r="Q2173" t="s">
        <v>51</v>
      </c>
      <c r="R2173" t="s">
        <v>51</v>
      </c>
      <c r="T2173" t="s">
        <v>51</v>
      </c>
      <c r="U2173" t="s">
        <v>51</v>
      </c>
      <c r="V2173" t="s">
        <v>52</v>
      </c>
      <c r="W2173" t="s">
        <v>52</v>
      </c>
      <c r="X2173" t="s">
        <v>52</v>
      </c>
      <c r="Y2173" t="s">
        <v>52</v>
      </c>
      <c r="Z2173" t="s">
        <v>52</v>
      </c>
      <c r="AA2173" t="s">
        <v>52</v>
      </c>
      <c r="AB2173" t="s">
        <v>52</v>
      </c>
      <c r="AC2173" s="6">
        <v>23.74</v>
      </c>
      <c r="AD2173" t="s">
        <v>112</v>
      </c>
      <c r="AE2173" t="s">
        <v>8686</v>
      </c>
      <c r="AF2173" t="s">
        <v>8687</v>
      </c>
    </row>
    <row r="2174" spans="1:32" x14ac:dyDescent="0.3">
      <c r="A2174">
        <v>11540</v>
      </c>
      <c r="B2174">
        <v>7.9290000000000003</v>
      </c>
      <c r="C2174">
        <v>445.24542000000002</v>
      </c>
      <c r="D2174" t="s">
        <v>48</v>
      </c>
      <c r="E2174" t="s">
        <v>59</v>
      </c>
      <c r="G2174">
        <v>0.439</v>
      </c>
      <c r="H2174" t="s">
        <v>64</v>
      </c>
      <c r="I2174" t="s">
        <v>52</v>
      </c>
      <c r="J2174" t="s">
        <v>52</v>
      </c>
      <c r="K2174" t="s">
        <v>52</v>
      </c>
      <c r="L2174" t="s">
        <v>52</v>
      </c>
      <c r="M2174" t="s">
        <v>52</v>
      </c>
      <c r="N2174" t="s">
        <v>52</v>
      </c>
      <c r="O2174">
        <v>999</v>
      </c>
      <c r="P2174" t="s">
        <v>51</v>
      </c>
      <c r="Q2174" t="s">
        <v>51</v>
      </c>
      <c r="R2174" t="s">
        <v>51</v>
      </c>
      <c r="T2174" t="s">
        <v>51</v>
      </c>
      <c r="U2174" t="s">
        <v>51</v>
      </c>
      <c r="V2174" t="s">
        <v>52</v>
      </c>
      <c r="W2174" t="s">
        <v>52</v>
      </c>
      <c r="X2174" t="s">
        <v>52</v>
      </c>
      <c r="Y2174" t="s">
        <v>52</v>
      </c>
      <c r="Z2174" t="s">
        <v>52</v>
      </c>
      <c r="AA2174" t="s">
        <v>52</v>
      </c>
      <c r="AB2174" t="s">
        <v>52</v>
      </c>
      <c r="AC2174" s="6">
        <v>2355.4499999999998</v>
      </c>
      <c r="AD2174" t="s">
        <v>112</v>
      </c>
      <c r="AE2174" t="s">
        <v>8688</v>
      </c>
      <c r="AF2174" t="s">
        <v>8689</v>
      </c>
    </row>
    <row r="2175" spans="1:32" x14ac:dyDescent="0.3">
      <c r="A2175">
        <v>11542</v>
      </c>
      <c r="B2175">
        <v>9.0670000000000002</v>
      </c>
      <c r="C2175">
        <v>445.24551000000002</v>
      </c>
      <c r="D2175" t="s">
        <v>48</v>
      </c>
      <c r="E2175" t="s">
        <v>136</v>
      </c>
      <c r="F2175" t="s">
        <v>8690</v>
      </c>
      <c r="G2175">
        <v>0.43</v>
      </c>
      <c r="H2175" t="s">
        <v>64</v>
      </c>
      <c r="I2175" t="s">
        <v>52</v>
      </c>
      <c r="J2175" t="s">
        <v>52</v>
      </c>
      <c r="K2175" t="s">
        <v>52</v>
      </c>
      <c r="L2175" t="s">
        <v>52</v>
      </c>
      <c r="M2175" t="s">
        <v>52</v>
      </c>
      <c r="N2175" t="s">
        <v>52</v>
      </c>
      <c r="O2175">
        <v>999</v>
      </c>
      <c r="P2175" t="s">
        <v>51</v>
      </c>
      <c r="Q2175" t="s">
        <v>51</v>
      </c>
      <c r="R2175" t="s">
        <v>51</v>
      </c>
      <c r="T2175" t="s">
        <v>51</v>
      </c>
      <c r="U2175" t="s">
        <v>51</v>
      </c>
      <c r="V2175" t="s">
        <v>52</v>
      </c>
      <c r="W2175" t="s">
        <v>52</v>
      </c>
      <c r="X2175" t="s">
        <v>52</v>
      </c>
      <c r="Y2175" t="s">
        <v>52</v>
      </c>
      <c r="Z2175" t="s">
        <v>52</v>
      </c>
      <c r="AA2175" t="s">
        <v>52</v>
      </c>
      <c r="AB2175" t="s">
        <v>52</v>
      </c>
      <c r="AC2175" s="6">
        <v>11207.82</v>
      </c>
      <c r="AD2175" t="s">
        <v>3984</v>
      </c>
      <c r="AE2175" t="s">
        <v>8691</v>
      </c>
      <c r="AF2175" t="s">
        <v>8692</v>
      </c>
    </row>
    <row r="2176" spans="1:32" x14ac:dyDescent="0.3">
      <c r="A2176">
        <v>11543</v>
      </c>
      <c r="B2176">
        <v>8.5229999999999997</v>
      </c>
      <c r="C2176">
        <v>445.24556999999999</v>
      </c>
      <c r="D2176" t="s">
        <v>48</v>
      </c>
      <c r="E2176" t="s">
        <v>59</v>
      </c>
      <c r="G2176">
        <v>0.318</v>
      </c>
      <c r="H2176" t="s">
        <v>64</v>
      </c>
      <c r="I2176" t="s">
        <v>52</v>
      </c>
      <c r="J2176" t="s">
        <v>52</v>
      </c>
      <c r="K2176" t="s">
        <v>52</v>
      </c>
      <c r="L2176" t="s">
        <v>52</v>
      </c>
      <c r="M2176" t="s">
        <v>52</v>
      </c>
      <c r="N2176" t="s">
        <v>52</v>
      </c>
      <c r="O2176">
        <v>999</v>
      </c>
      <c r="P2176" t="s">
        <v>51</v>
      </c>
      <c r="Q2176" t="s">
        <v>51</v>
      </c>
      <c r="R2176" t="s">
        <v>51</v>
      </c>
      <c r="T2176" t="s">
        <v>51</v>
      </c>
      <c r="U2176" t="s">
        <v>51</v>
      </c>
      <c r="V2176" t="s">
        <v>52</v>
      </c>
      <c r="W2176" t="s">
        <v>52</v>
      </c>
      <c r="X2176" t="s">
        <v>52</v>
      </c>
      <c r="Y2176" t="s">
        <v>52</v>
      </c>
      <c r="Z2176" t="s">
        <v>52</v>
      </c>
      <c r="AA2176" t="s">
        <v>52</v>
      </c>
      <c r="AB2176" t="s">
        <v>52</v>
      </c>
      <c r="AC2176" s="6">
        <v>10519</v>
      </c>
      <c r="AD2176" t="s">
        <v>268</v>
      </c>
      <c r="AE2176" t="s">
        <v>8693</v>
      </c>
      <c r="AF2176" t="s">
        <v>8694</v>
      </c>
    </row>
    <row r="2177" spans="1:32" x14ac:dyDescent="0.3">
      <c r="A2177">
        <v>11544</v>
      </c>
      <c r="B2177">
        <v>9.2550000000000008</v>
      </c>
      <c r="C2177">
        <v>445.24556999999999</v>
      </c>
      <c r="D2177" t="s">
        <v>48</v>
      </c>
      <c r="E2177" t="s">
        <v>59</v>
      </c>
      <c r="G2177">
        <v>0.33600000000000002</v>
      </c>
      <c r="H2177" t="s">
        <v>64</v>
      </c>
      <c r="I2177" t="s">
        <v>52</v>
      </c>
      <c r="J2177" t="s">
        <v>52</v>
      </c>
      <c r="K2177" t="s">
        <v>52</v>
      </c>
      <c r="L2177" t="s">
        <v>52</v>
      </c>
      <c r="M2177" t="s">
        <v>52</v>
      </c>
      <c r="N2177" t="s">
        <v>52</v>
      </c>
      <c r="O2177">
        <v>999</v>
      </c>
      <c r="P2177" t="s">
        <v>51</v>
      </c>
      <c r="Q2177" t="s">
        <v>51</v>
      </c>
      <c r="R2177" t="s">
        <v>51</v>
      </c>
      <c r="T2177" t="s">
        <v>51</v>
      </c>
      <c r="U2177" t="s">
        <v>51</v>
      </c>
      <c r="V2177" t="s">
        <v>52</v>
      </c>
      <c r="W2177" t="s">
        <v>52</v>
      </c>
      <c r="X2177" t="s">
        <v>52</v>
      </c>
      <c r="Y2177" t="s">
        <v>52</v>
      </c>
      <c r="Z2177" t="s">
        <v>52</v>
      </c>
      <c r="AA2177" t="s">
        <v>52</v>
      </c>
      <c r="AB2177" t="s">
        <v>52</v>
      </c>
      <c r="AC2177" s="6">
        <v>8315.3799999999992</v>
      </c>
      <c r="AD2177" t="s">
        <v>84</v>
      </c>
      <c r="AE2177" t="s">
        <v>8695</v>
      </c>
      <c r="AF2177" t="s">
        <v>8696</v>
      </c>
    </row>
    <row r="2178" spans="1:32" x14ac:dyDescent="0.3">
      <c r="A2178">
        <v>11545</v>
      </c>
      <c r="B2178">
        <v>6.0149999999999997</v>
      </c>
      <c r="C2178">
        <v>445.24561</v>
      </c>
      <c r="D2178" t="s">
        <v>48</v>
      </c>
      <c r="E2178" t="s">
        <v>59</v>
      </c>
      <c r="G2178">
        <v>0.19600000000000001</v>
      </c>
      <c r="H2178" t="s">
        <v>64</v>
      </c>
      <c r="I2178" t="s">
        <v>52</v>
      </c>
      <c r="J2178" t="s">
        <v>52</v>
      </c>
      <c r="K2178" t="s">
        <v>52</v>
      </c>
      <c r="L2178" t="s">
        <v>52</v>
      </c>
      <c r="M2178" t="s">
        <v>52</v>
      </c>
      <c r="N2178" t="s">
        <v>52</v>
      </c>
      <c r="O2178">
        <v>999</v>
      </c>
      <c r="P2178" t="s">
        <v>51</v>
      </c>
      <c r="Q2178" t="s">
        <v>51</v>
      </c>
      <c r="R2178" t="s">
        <v>51</v>
      </c>
      <c r="T2178" t="s">
        <v>51</v>
      </c>
      <c r="U2178" t="s">
        <v>51</v>
      </c>
      <c r="V2178" t="s">
        <v>52</v>
      </c>
      <c r="W2178" t="s">
        <v>52</v>
      </c>
      <c r="X2178" t="s">
        <v>52</v>
      </c>
      <c r="Y2178" t="s">
        <v>52</v>
      </c>
      <c r="Z2178" t="s">
        <v>52</v>
      </c>
      <c r="AA2178" t="s">
        <v>52</v>
      </c>
      <c r="AB2178" t="s">
        <v>52</v>
      </c>
      <c r="AC2178" s="6">
        <v>16756.54</v>
      </c>
      <c r="AD2178" t="s">
        <v>992</v>
      </c>
      <c r="AE2178" t="s">
        <v>8697</v>
      </c>
      <c r="AF2178" t="s">
        <v>8698</v>
      </c>
    </row>
    <row r="2179" spans="1:32" x14ac:dyDescent="0.3">
      <c r="A2179">
        <v>11554</v>
      </c>
      <c r="B2179">
        <v>5.24</v>
      </c>
      <c r="C2179">
        <v>445.92142000000001</v>
      </c>
      <c r="D2179" t="s">
        <v>48</v>
      </c>
      <c r="E2179" t="s">
        <v>3765</v>
      </c>
      <c r="F2179" t="s">
        <v>8699</v>
      </c>
      <c r="G2179">
        <v>0.69199999999999995</v>
      </c>
      <c r="H2179" t="s">
        <v>51</v>
      </c>
      <c r="I2179" t="s">
        <v>52</v>
      </c>
      <c r="J2179" t="s">
        <v>52</v>
      </c>
      <c r="K2179" t="s">
        <v>52</v>
      </c>
      <c r="L2179" t="s">
        <v>52</v>
      </c>
      <c r="M2179" t="s">
        <v>52</v>
      </c>
      <c r="N2179" t="s">
        <v>52</v>
      </c>
      <c r="O2179">
        <v>999</v>
      </c>
      <c r="P2179" t="s">
        <v>51</v>
      </c>
      <c r="Q2179" t="s">
        <v>51</v>
      </c>
      <c r="R2179" t="s">
        <v>51</v>
      </c>
      <c r="T2179" t="s">
        <v>51</v>
      </c>
      <c r="U2179" t="s">
        <v>51</v>
      </c>
      <c r="V2179" t="s">
        <v>52</v>
      </c>
      <c r="W2179" t="s">
        <v>52</v>
      </c>
      <c r="X2179" t="s">
        <v>52</v>
      </c>
      <c r="Y2179" t="s">
        <v>52</v>
      </c>
      <c r="Z2179" t="s">
        <v>52</v>
      </c>
      <c r="AA2179" t="s">
        <v>52</v>
      </c>
      <c r="AB2179" t="s">
        <v>52</v>
      </c>
      <c r="AC2179" s="6">
        <v>273.37</v>
      </c>
      <c r="AD2179" t="s">
        <v>97</v>
      </c>
      <c r="AE2179" t="s">
        <v>8700</v>
      </c>
    </row>
    <row r="2180" spans="1:32" x14ac:dyDescent="0.3">
      <c r="A2180">
        <v>11568</v>
      </c>
      <c r="B2180">
        <v>4.1660000000000004</v>
      </c>
      <c r="C2180">
        <v>446.14890000000003</v>
      </c>
      <c r="D2180" t="s">
        <v>8701</v>
      </c>
      <c r="E2180" t="s">
        <v>59</v>
      </c>
      <c r="G2180">
        <v>0.46700000000000003</v>
      </c>
      <c r="H2180" t="s">
        <v>64</v>
      </c>
      <c r="I2180" t="s">
        <v>52</v>
      </c>
      <c r="J2180">
        <v>446.14600000000002</v>
      </c>
      <c r="K2180" t="s">
        <v>8702</v>
      </c>
      <c r="M2180" t="s">
        <v>8703</v>
      </c>
      <c r="N2180" t="s">
        <v>8704</v>
      </c>
      <c r="O2180">
        <v>530</v>
      </c>
      <c r="P2180" t="s">
        <v>64</v>
      </c>
      <c r="Q2180" t="s">
        <v>64</v>
      </c>
      <c r="R2180" t="s">
        <v>51</v>
      </c>
      <c r="T2180" t="s">
        <v>51</v>
      </c>
      <c r="U2180" t="s">
        <v>51</v>
      </c>
      <c r="V2180" t="s">
        <v>52</v>
      </c>
      <c r="W2180" t="s">
        <v>52</v>
      </c>
      <c r="X2180">
        <v>95.9</v>
      </c>
      <c r="Y2180" t="s">
        <v>52</v>
      </c>
      <c r="Z2180" t="s">
        <v>52</v>
      </c>
      <c r="AA2180" t="s">
        <v>52</v>
      </c>
      <c r="AB2180" t="s">
        <v>52</v>
      </c>
      <c r="AC2180" s="6">
        <v>27.25</v>
      </c>
      <c r="AD2180" t="s">
        <v>88</v>
      </c>
      <c r="AE2180" t="s">
        <v>8705</v>
      </c>
      <c r="AF2180" t="s">
        <v>8706</v>
      </c>
    </row>
    <row r="2181" spans="1:32" x14ac:dyDescent="0.3">
      <c r="A2181">
        <v>11569</v>
      </c>
      <c r="B2181">
        <v>4.0179999999999998</v>
      </c>
      <c r="C2181">
        <v>446.14893000000001</v>
      </c>
      <c r="D2181" t="s">
        <v>8701</v>
      </c>
      <c r="E2181" t="s">
        <v>136</v>
      </c>
      <c r="F2181" t="s">
        <v>8707</v>
      </c>
      <c r="G2181">
        <v>0.46700000000000003</v>
      </c>
      <c r="H2181" t="s">
        <v>64</v>
      </c>
      <c r="I2181" t="s">
        <v>52</v>
      </c>
      <c r="J2181">
        <v>446.14600000000002</v>
      </c>
      <c r="K2181" t="s">
        <v>8702</v>
      </c>
      <c r="M2181" t="s">
        <v>8703</v>
      </c>
      <c r="N2181" t="s">
        <v>8704</v>
      </c>
      <c r="O2181">
        <v>530</v>
      </c>
      <c r="P2181" t="s">
        <v>64</v>
      </c>
      <c r="Q2181" t="s">
        <v>64</v>
      </c>
      <c r="R2181" t="s">
        <v>51</v>
      </c>
      <c r="T2181" t="s">
        <v>51</v>
      </c>
      <c r="U2181" t="s">
        <v>51</v>
      </c>
      <c r="V2181" t="s">
        <v>52</v>
      </c>
      <c r="W2181" t="s">
        <v>52</v>
      </c>
      <c r="X2181">
        <v>95.8</v>
      </c>
      <c r="Y2181" t="s">
        <v>52</v>
      </c>
      <c r="Z2181" t="s">
        <v>52</v>
      </c>
      <c r="AA2181" t="s">
        <v>52</v>
      </c>
      <c r="AB2181" t="s">
        <v>52</v>
      </c>
      <c r="AC2181" s="6">
        <v>19.93</v>
      </c>
      <c r="AD2181" t="s">
        <v>67</v>
      </c>
      <c r="AE2181" t="s">
        <v>8708</v>
      </c>
      <c r="AF2181" t="s">
        <v>8709</v>
      </c>
    </row>
    <row r="2182" spans="1:32" x14ac:dyDescent="0.3">
      <c r="A2182">
        <v>11572</v>
      </c>
      <c r="B2182">
        <v>4.3600000000000003</v>
      </c>
      <c r="C2182">
        <v>446.14917000000003</v>
      </c>
      <c r="D2182" t="s">
        <v>8701</v>
      </c>
      <c r="E2182" t="s">
        <v>249</v>
      </c>
      <c r="F2182" t="s">
        <v>8710</v>
      </c>
      <c r="G2182">
        <v>0.44900000000000001</v>
      </c>
      <c r="H2182" t="s">
        <v>64</v>
      </c>
      <c r="I2182" t="s">
        <v>52</v>
      </c>
      <c r="J2182">
        <v>446.14600000000002</v>
      </c>
      <c r="K2182" t="s">
        <v>8702</v>
      </c>
      <c r="M2182" t="s">
        <v>8703</v>
      </c>
      <c r="N2182" t="s">
        <v>8704</v>
      </c>
      <c r="O2182">
        <v>530</v>
      </c>
      <c r="P2182" t="s">
        <v>64</v>
      </c>
      <c r="Q2182" t="s">
        <v>64</v>
      </c>
      <c r="R2182" t="s">
        <v>51</v>
      </c>
      <c r="T2182" t="s">
        <v>51</v>
      </c>
      <c r="U2182" t="s">
        <v>51</v>
      </c>
      <c r="V2182" t="s">
        <v>52</v>
      </c>
      <c r="W2182" t="s">
        <v>52</v>
      </c>
      <c r="X2182">
        <v>95.1</v>
      </c>
      <c r="Y2182" t="s">
        <v>52</v>
      </c>
      <c r="Z2182" t="s">
        <v>52</v>
      </c>
      <c r="AA2182" t="s">
        <v>52</v>
      </c>
      <c r="AB2182" t="s">
        <v>52</v>
      </c>
      <c r="AC2182" s="6">
        <v>46.13</v>
      </c>
      <c r="AD2182" t="s">
        <v>165</v>
      </c>
      <c r="AE2182" t="s">
        <v>8711</v>
      </c>
      <c r="AF2182" t="s">
        <v>8712</v>
      </c>
    </row>
    <row r="2183" spans="1:32" x14ac:dyDescent="0.3">
      <c r="A2183">
        <v>11588</v>
      </c>
      <c r="B2183">
        <v>4.08</v>
      </c>
      <c r="C2183">
        <v>447.02411000000001</v>
      </c>
      <c r="D2183" t="s">
        <v>48</v>
      </c>
      <c r="E2183" t="s">
        <v>59</v>
      </c>
      <c r="F2183" t="s">
        <v>8713</v>
      </c>
      <c r="G2183">
        <v>0.626</v>
      </c>
      <c r="H2183" t="s">
        <v>51</v>
      </c>
      <c r="I2183" t="s">
        <v>52</v>
      </c>
      <c r="J2183" t="s">
        <v>52</v>
      </c>
      <c r="K2183" t="s">
        <v>52</v>
      </c>
      <c r="L2183" t="s">
        <v>52</v>
      </c>
      <c r="M2183" t="s">
        <v>52</v>
      </c>
      <c r="N2183" t="s">
        <v>52</v>
      </c>
      <c r="O2183">
        <v>999</v>
      </c>
      <c r="P2183" t="s">
        <v>51</v>
      </c>
      <c r="Q2183" t="s">
        <v>51</v>
      </c>
      <c r="R2183" t="s">
        <v>51</v>
      </c>
      <c r="T2183" t="s">
        <v>51</v>
      </c>
      <c r="U2183" t="s">
        <v>51</v>
      </c>
      <c r="V2183" t="s">
        <v>52</v>
      </c>
      <c r="W2183" t="s">
        <v>52</v>
      </c>
      <c r="X2183" t="s">
        <v>52</v>
      </c>
      <c r="Y2183" t="s">
        <v>52</v>
      </c>
      <c r="Z2183" t="s">
        <v>52</v>
      </c>
      <c r="AA2183" t="s">
        <v>52</v>
      </c>
      <c r="AB2183" t="s">
        <v>52</v>
      </c>
      <c r="AC2183" s="6">
        <v>17.899999999999999</v>
      </c>
      <c r="AD2183" t="s">
        <v>84</v>
      </c>
      <c r="AE2183" t="s">
        <v>8714</v>
      </c>
    </row>
    <row r="2184" spans="1:32" x14ac:dyDescent="0.3">
      <c r="A2184">
        <v>11596</v>
      </c>
      <c r="B2184">
        <v>5.6269999999999998</v>
      </c>
      <c r="C2184">
        <v>447.09343999999999</v>
      </c>
      <c r="D2184" t="s">
        <v>8715</v>
      </c>
      <c r="E2184" t="s">
        <v>59</v>
      </c>
      <c r="G2184">
        <v>0.68200000000000005</v>
      </c>
      <c r="H2184" t="s">
        <v>64</v>
      </c>
      <c r="I2184" t="s">
        <v>52</v>
      </c>
      <c r="J2184">
        <v>447.09329000000002</v>
      </c>
      <c r="K2184" t="s">
        <v>8606</v>
      </c>
      <c r="M2184" t="s">
        <v>8716</v>
      </c>
      <c r="N2184" t="s">
        <v>8717</v>
      </c>
      <c r="O2184">
        <v>430</v>
      </c>
      <c r="P2184" t="s">
        <v>64</v>
      </c>
      <c r="Q2184" t="s">
        <v>64</v>
      </c>
      <c r="R2184" t="s">
        <v>64</v>
      </c>
      <c r="T2184" t="s">
        <v>51</v>
      </c>
      <c r="U2184" t="s">
        <v>51</v>
      </c>
      <c r="V2184" t="s">
        <v>52</v>
      </c>
      <c r="W2184" t="s">
        <v>52</v>
      </c>
      <c r="X2184">
        <v>95.4</v>
      </c>
      <c r="Y2184" t="s">
        <v>52</v>
      </c>
      <c r="Z2184">
        <v>89.5</v>
      </c>
      <c r="AA2184">
        <v>94.9</v>
      </c>
      <c r="AB2184">
        <v>100</v>
      </c>
      <c r="AC2184" s="6">
        <v>517.69000000000005</v>
      </c>
      <c r="AD2184" t="s">
        <v>3216</v>
      </c>
      <c r="AE2184" t="s">
        <v>8718</v>
      </c>
      <c r="AF2184" t="s">
        <v>8719</v>
      </c>
    </row>
    <row r="2185" spans="1:32" x14ac:dyDescent="0.3">
      <c r="A2185">
        <v>11599</v>
      </c>
      <c r="B2185">
        <v>6.16</v>
      </c>
      <c r="C2185">
        <v>447.09384</v>
      </c>
      <c r="D2185" t="s">
        <v>8720</v>
      </c>
      <c r="E2185" t="s">
        <v>59</v>
      </c>
      <c r="F2185" t="s">
        <v>8721</v>
      </c>
      <c r="G2185">
        <v>8.4000000000000005E-2</v>
      </c>
      <c r="H2185" t="s">
        <v>64</v>
      </c>
      <c r="I2185" t="s">
        <v>52</v>
      </c>
      <c r="J2185">
        <v>447.09273999999999</v>
      </c>
      <c r="K2185" t="s">
        <v>8606</v>
      </c>
      <c r="M2185" t="s">
        <v>8722</v>
      </c>
      <c r="N2185" t="s">
        <v>8723</v>
      </c>
      <c r="O2185">
        <v>430</v>
      </c>
      <c r="P2185" t="s">
        <v>64</v>
      </c>
      <c r="Q2185" t="s">
        <v>64</v>
      </c>
      <c r="R2185" t="s">
        <v>64</v>
      </c>
      <c r="T2185" t="s">
        <v>51</v>
      </c>
      <c r="U2185" t="s">
        <v>51</v>
      </c>
      <c r="V2185" t="s">
        <v>52</v>
      </c>
      <c r="W2185" t="s">
        <v>52</v>
      </c>
      <c r="X2185">
        <v>92.2</v>
      </c>
      <c r="Y2185" t="s">
        <v>52</v>
      </c>
      <c r="Z2185">
        <v>82</v>
      </c>
      <c r="AA2185">
        <v>92.9</v>
      </c>
      <c r="AB2185">
        <v>100</v>
      </c>
      <c r="AC2185" s="6">
        <v>15.12</v>
      </c>
      <c r="AD2185" t="s">
        <v>53</v>
      </c>
      <c r="AE2185" t="s">
        <v>8724</v>
      </c>
      <c r="AF2185" t="s">
        <v>8725</v>
      </c>
    </row>
    <row r="2186" spans="1:32" x14ac:dyDescent="0.3">
      <c r="A2186">
        <v>11600</v>
      </c>
      <c r="B2186">
        <v>5.3760000000000003</v>
      </c>
      <c r="C2186">
        <v>447.09390000000002</v>
      </c>
      <c r="D2186" t="s">
        <v>8726</v>
      </c>
      <c r="E2186" t="s">
        <v>59</v>
      </c>
      <c r="F2186" t="s">
        <v>8727</v>
      </c>
      <c r="G2186">
        <v>0.53300000000000003</v>
      </c>
      <c r="H2186" t="s">
        <v>64</v>
      </c>
      <c r="I2186" t="s">
        <v>52</v>
      </c>
      <c r="J2186">
        <v>447.09258999999997</v>
      </c>
      <c r="K2186" t="s">
        <v>8606</v>
      </c>
      <c r="M2186" t="s">
        <v>8728</v>
      </c>
      <c r="N2186" t="s">
        <v>8729</v>
      </c>
      <c r="O2186">
        <v>430</v>
      </c>
      <c r="P2186" t="s">
        <v>64</v>
      </c>
      <c r="Q2186" t="s">
        <v>64</v>
      </c>
      <c r="R2186" t="s">
        <v>64</v>
      </c>
      <c r="T2186" t="s">
        <v>51</v>
      </c>
      <c r="U2186" t="s">
        <v>51</v>
      </c>
      <c r="V2186" t="s">
        <v>52</v>
      </c>
      <c r="W2186" t="s">
        <v>52</v>
      </c>
      <c r="X2186">
        <v>93</v>
      </c>
      <c r="Y2186" t="s">
        <v>52</v>
      </c>
      <c r="Z2186">
        <v>87.7</v>
      </c>
      <c r="AA2186">
        <v>88.5</v>
      </c>
      <c r="AB2186">
        <v>100</v>
      </c>
      <c r="AC2186" s="6">
        <v>37808.39</v>
      </c>
      <c r="AD2186" t="s">
        <v>53</v>
      </c>
      <c r="AE2186" t="s">
        <v>8730</v>
      </c>
      <c r="AF2186" t="s">
        <v>8731</v>
      </c>
    </row>
    <row r="2187" spans="1:32" x14ac:dyDescent="0.3">
      <c r="A2187">
        <v>11601</v>
      </c>
      <c r="B2187">
        <v>5.81</v>
      </c>
      <c r="C2187">
        <v>447.09393</v>
      </c>
      <c r="D2187" t="s">
        <v>8715</v>
      </c>
      <c r="E2187" t="s">
        <v>59</v>
      </c>
      <c r="F2187" t="s">
        <v>8732</v>
      </c>
      <c r="G2187">
        <v>0.879</v>
      </c>
      <c r="H2187" t="s">
        <v>64</v>
      </c>
      <c r="I2187" t="s">
        <v>52</v>
      </c>
      <c r="J2187">
        <v>447.09329000000002</v>
      </c>
      <c r="K2187" t="s">
        <v>8606</v>
      </c>
      <c r="M2187" t="s">
        <v>8716</v>
      </c>
      <c r="N2187" t="s">
        <v>8717</v>
      </c>
      <c r="O2187">
        <v>430</v>
      </c>
      <c r="P2187" t="s">
        <v>64</v>
      </c>
      <c r="Q2187" t="s">
        <v>64</v>
      </c>
      <c r="R2187" t="s">
        <v>64</v>
      </c>
      <c r="T2187" t="s">
        <v>51</v>
      </c>
      <c r="U2187" t="s">
        <v>51</v>
      </c>
      <c r="V2187" t="s">
        <v>52</v>
      </c>
      <c r="W2187" t="s">
        <v>52</v>
      </c>
      <c r="X2187">
        <v>95.9</v>
      </c>
      <c r="Y2187" t="s">
        <v>52</v>
      </c>
      <c r="Z2187">
        <v>90.8</v>
      </c>
      <c r="AA2187">
        <v>95.5</v>
      </c>
      <c r="AB2187">
        <v>100</v>
      </c>
      <c r="AC2187" s="6">
        <v>119965.82</v>
      </c>
      <c r="AD2187" t="s">
        <v>3924</v>
      </c>
      <c r="AE2187" t="s">
        <v>8733</v>
      </c>
      <c r="AF2187" t="s">
        <v>8734</v>
      </c>
    </row>
    <row r="2188" spans="1:32" x14ac:dyDescent="0.3">
      <c r="A2188">
        <v>11605</v>
      </c>
      <c r="B2188">
        <v>5.8650000000000002</v>
      </c>
      <c r="C2188">
        <v>447.13162</v>
      </c>
      <c r="D2188" t="s">
        <v>2927</v>
      </c>
      <c r="E2188" t="s">
        <v>59</v>
      </c>
      <c r="F2188" t="s">
        <v>8735</v>
      </c>
      <c r="G2188">
        <v>0.19600000000000001</v>
      </c>
      <c r="H2188" t="s">
        <v>64</v>
      </c>
      <c r="I2188" t="s">
        <v>52</v>
      </c>
      <c r="J2188">
        <v>447.13360999999998</v>
      </c>
      <c r="K2188" t="s">
        <v>2929</v>
      </c>
      <c r="M2188" t="s">
        <v>8736</v>
      </c>
      <c r="N2188" t="s">
        <v>2931</v>
      </c>
      <c r="O2188">
        <v>530</v>
      </c>
      <c r="P2188" t="s">
        <v>64</v>
      </c>
      <c r="Q2188" t="s">
        <v>64</v>
      </c>
      <c r="R2188" t="s">
        <v>51</v>
      </c>
      <c r="T2188" t="s">
        <v>51</v>
      </c>
      <c r="U2188" t="s">
        <v>51</v>
      </c>
      <c r="V2188" t="s">
        <v>52</v>
      </c>
      <c r="W2188" t="s">
        <v>52</v>
      </c>
      <c r="X2188">
        <v>67.400000000000006</v>
      </c>
      <c r="Y2188" t="s">
        <v>52</v>
      </c>
      <c r="Z2188" t="s">
        <v>52</v>
      </c>
      <c r="AA2188" t="s">
        <v>52</v>
      </c>
      <c r="AB2188" t="s">
        <v>52</v>
      </c>
      <c r="AC2188" s="6">
        <v>19.97</v>
      </c>
      <c r="AD2188" t="s">
        <v>67</v>
      </c>
      <c r="AE2188" t="s">
        <v>8737</v>
      </c>
      <c r="AF2188" t="s">
        <v>8738</v>
      </c>
    </row>
    <row r="2189" spans="1:32" x14ac:dyDescent="0.3">
      <c r="A2189">
        <v>11606</v>
      </c>
      <c r="B2189">
        <v>6.0590000000000002</v>
      </c>
      <c r="C2189">
        <v>447.13189999999997</v>
      </c>
      <c r="D2189" t="s">
        <v>2927</v>
      </c>
      <c r="E2189" t="s">
        <v>59</v>
      </c>
      <c r="F2189" t="s">
        <v>8739</v>
      </c>
      <c r="G2189">
        <v>0.57899999999999996</v>
      </c>
      <c r="H2189" t="s">
        <v>64</v>
      </c>
      <c r="I2189" t="s">
        <v>52</v>
      </c>
      <c r="J2189">
        <v>447.13189999999997</v>
      </c>
      <c r="K2189" t="s">
        <v>2929</v>
      </c>
      <c r="M2189" t="s">
        <v>2930</v>
      </c>
      <c r="N2189" t="s">
        <v>2931</v>
      </c>
      <c r="O2189">
        <v>530</v>
      </c>
      <c r="P2189" t="s">
        <v>64</v>
      </c>
      <c r="Q2189" t="s">
        <v>64</v>
      </c>
      <c r="R2189" t="s">
        <v>51</v>
      </c>
      <c r="T2189" t="s">
        <v>51</v>
      </c>
      <c r="U2189" t="s">
        <v>51</v>
      </c>
      <c r="V2189" t="s">
        <v>52</v>
      </c>
      <c r="W2189" t="s">
        <v>52</v>
      </c>
      <c r="X2189">
        <v>100</v>
      </c>
      <c r="Y2189" t="s">
        <v>52</v>
      </c>
      <c r="Z2189" t="s">
        <v>52</v>
      </c>
      <c r="AA2189" t="s">
        <v>52</v>
      </c>
      <c r="AB2189" t="s">
        <v>52</v>
      </c>
      <c r="AC2189" s="6">
        <v>163.93</v>
      </c>
      <c r="AD2189" t="s">
        <v>165</v>
      </c>
      <c r="AE2189" t="s">
        <v>8740</v>
      </c>
      <c r="AF2189" t="s">
        <v>8741</v>
      </c>
    </row>
    <row r="2190" spans="1:32" x14ac:dyDescent="0.3">
      <c r="A2190">
        <v>11607</v>
      </c>
      <c r="B2190">
        <v>4.9619999999999997</v>
      </c>
      <c r="C2190">
        <v>447.13207999999997</v>
      </c>
      <c r="D2190" t="s">
        <v>2927</v>
      </c>
      <c r="E2190" t="s">
        <v>185</v>
      </c>
      <c r="F2190" t="s">
        <v>8742</v>
      </c>
      <c r="G2190">
        <v>0.505</v>
      </c>
      <c r="H2190" t="s">
        <v>64</v>
      </c>
      <c r="I2190" t="s">
        <v>52</v>
      </c>
      <c r="J2190">
        <v>447.13189999999997</v>
      </c>
      <c r="K2190" t="s">
        <v>2929</v>
      </c>
      <c r="M2190" t="s">
        <v>2930</v>
      </c>
      <c r="N2190" t="s">
        <v>2931</v>
      </c>
      <c r="O2190">
        <v>530</v>
      </c>
      <c r="P2190" t="s">
        <v>64</v>
      </c>
      <c r="Q2190" t="s">
        <v>64</v>
      </c>
      <c r="R2190" t="s">
        <v>51</v>
      </c>
      <c r="T2190" t="s">
        <v>51</v>
      </c>
      <c r="U2190" t="s">
        <v>51</v>
      </c>
      <c r="V2190" t="s">
        <v>52</v>
      </c>
      <c r="W2190" t="s">
        <v>52</v>
      </c>
      <c r="X2190">
        <v>100</v>
      </c>
      <c r="Y2190" t="s">
        <v>52</v>
      </c>
      <c r="Z2190" t="s">
        <v>52</v>
      </c>
      <c r="AA2190" t="s">
        <v>52</v>
      </c>
      <c r="AB2190" t="s">
        <v>52</v>
      </c>
      <c r="AC2190" s="6">
        <v>64.760000000000005</v>
      </c>
      <c r="AD2190" t="s">
        <v>349</v>
      </c>
      <c r="AE2190" t="s">
        <v>8743</v>
      </c>
      <c r="AF2190" t="s">
        <v>8744</v>
      </c>
    </row>
    <row r="2191" spans="1:32" x14ac:dyDescent="0.3">
      <c r="A2191">
        <v>11608</v>
      </c>
      <c r="B2191">
        <v>5.5860000000000003</v>
      </c>
      <c r="C2191">
        <v>447.13394</v>
      </c>
      <c r="D2191" t="s">
        <v>2927</v>
      </c>
      <c r="E2191" t="s">
        <v>59</v>
      </c>
      <c r="G2191">
        <v>0.215</v>
      </c>
      <c r="H2191" t="s">
        <v>64</v>
      </c>
      <c r="I2191" t="s">
        <v>52</v>
      </c>
      <c r="J2191">
        <v>447.13360999999998</v>
      </c>
      <c r="K2191" t="s">
        <v>2929</v>
      </c>
      <c r="M2191" t="s">
        <v>8736</v>
      </c>
      <c r="N2191" t="s">
        <v>2931</v>
      </c>
      <c r="O2191">
        <v>530</v>
      </c>
      <c r="P2191" t="s">
        <v>64</v>
      </c>
      <c r="Q2191" t="s">
        <v>64</v>
      </c>
      <c r="R2191" t="s">
        <v>51</v>
      </c>
      <c r="T2191" t="s">
        <v>51</v>
      </c>
      <c r="U2191" t="s">
        <v>51</v>
      </c>
      <c r="V2191" t="s">
        <v>52</v>
      </c>
      <c r="W2191" t="s">
        <v>52</v>
      </c>
      <c r="X2191">
        <v>70.099999999999994</v>
      </c>
      <c r="Y2191" t="s">
        <v>52</v>
      </c>
      <c r="Z2191" t="s">
        <v>52</v>
      </c>
      <c r="AA2191" t="s">
        <v>52</v>
      </c>
      <c r="AB2191" t="s">
        <v>52</v>
      </c>
      <c r="AC2191" s="6">
        <v>27.79</v>
      </c>
      <c r="AD2191" t="s">
        <v>165</v>
      </c>
      <c r="AE2191" t="s">
        <v>8745</v>
      </c>
      <c r="AF2191" t="s">
        <v>8746</v>
      </c>
    </row>
    <row r="2192" spans="1:32" x14ac:dyDescent="0.3">
      <c r="A2192">
        <v>11609</v>
      </c>
      <c r="B2192">
        <v>5.2190000000000003</v>
      </c>
      <c r="C2192">
        <v>447.13396999999998</v>
      </c>
      <c r="D2192" t="s">
        <v>2927</v>
      </c>
      <c r="E2192" t="s">
        <v>174</v>
      </c>
      <c r="F2192" t="s">
        <v>8747</v>
      </c>
      <c r="G2192">
        <v>0.44900000000000001</v>
      </c>
      <c r="H2192" t="s">
        <v>64</v>
      </c>
      <c r="I2192" t="s">
        <v>52</v>
      </c>
      <c r="J2192">
        <v>447.13360999999998</v>
      </c>
      <c r="K2192" t="s">
        <v>2929</v>
      </c>
      <c r="M2192" t="s">
        <v>2930</v>
      </c>
      <c r="N2192" t="s">
        <v>2931</v>
      </c>
      <c r="O2192">
        <v>530</v>
      </c>
      <c r="P2192" t="s">
        <v>64</v>
      </c>
      <c r="Q2192" t="s">
        <v>64</v>
      </c>
      <c r="R2192" t="s">
        <v>51</v>
      </c>
      <c r="T2192" t="s">
        <v>51</v>
      </c>
      <c r="U2192" t="s">
        <v>51</v>
      </c>
      <c r="V2192" t="s">
        <v>52</v>
      </c>
      <c r="W2192" t="s">
        <v>52</v>
      </c>
      <c r="X2192">
        <v>99.9</v>
      </c>
      <c r="Y2192" t="s">
        <v>52</v>
      </c>
      <c r="Z2192" t="s">
        <v>52</v>
      </c>
      <c r="AA2192" t="s">
        <v>52</v>
      </c>
      <c r="AB2192" t="s">
        <v>52</v>
      </c>
      <c r="AC2192" s="6">
        <v>76.64</v>
      </c>
      <c r="AD2192" t="s">
        <v>165</v>
      </c>
      <c r="AE2192" t="s">
        <v>8748</v>
      </c>
      <c r="AF2192" t="s">
        <v>8749</v>
      </c>
    </row>
    <row r="2193" spans="1:32" x14ac:dyDescent="0.3">
      <c r="A2193">
        <v>11610</v>
      </c>
      <c r="B2193">
        <v>4.859</v>
      </c>
      <c r="C2193">
        <v>447.13405999999998</v>
      </c>
      <c r="D2193" t="s">
        <v>2927</v>
      </c>
      <c r="E2193" t="s">
        <v>55</v>
      </c>
      <c r="F2193" t="s">
        <v>8750</v>
      </c>
      <c r="G2193">
        <v>0.56100000000000005</v>
      </c>
      <c r="H2193" t="s">
        <v>64</v>
      </c>
      <c r="I2193" t="s">
        <v>52</v>
      </c>
      <c r="J2193">
        <v>447.13360999999998</v>
      </c>
      <c r="K2193" t="s">
        <v>2929</v>
      </c>
      <c r="M2193" t="s">
        <v>2930</v>
      </c>
      <c r="N2193" t="s">
        <v>2931</v>
      </c>
      <c r="O2193">
        <v>530</v>
      </c>
      <c r="P2193" t="s">
        <v>64</v>
      </c>
      <c r="Q2193" t="s">
        <v>64</v>
      </c>
      <c r="R2193" t="s">
        <v>51</v>
      </c>
      <c r="T2193" t="s">
        <v>51</v>
      </c>
      <c r="U2193" t="s">
        <v>51</v>
      </c>
      <c r="V2193" t="s">
        <v>52</v>
      </c>
      <c r="W2193" t="s">
        <v>52</v>
      </c>
      <c r="X2193">
        <v>99.9</v>
      </c>
      <c r="Y2193" t="s">
        <v>52</v>
      </c>
      <c r="Z2193" t="s">
        <v>52</v>
      </c>
      <c r="AA2193" t="s">
        <v>52</v>
      </c>
      <c r="AB2193" t="s">
        <v>52</v>
      </c>
      <c r="AC2193" s="6">
        <v>67.78</v>
      </c>
      <c r="AD2193" t="s">
        <v>349</v>
      </c>
      <c r="AE2193" t="s">
        <v>8751</v>
      </c>
      <c r="AF2193" t="s">
        <v>8752</v>
      </c>
    </row>
    <row r="2194" spans="1:32" x14ac:dyDescent="0.3">
      <c r="A2194">
        <v>11611</v>
      </c>
      <c r="B2194">
        <v>4.2089999999999996</v>
      </c>
      <c r="C2194">
        <v>447.13409000000001</v>
      </c>
      <c r="D2194" t="s">
        <v>2927</v>
      </c>
      <c r="E2194" t="s">
        <v>266</v>
      </c>
      <c r="F2194" t="s">
        <v>8753</v>
      </c>
      <c r="G2194">
        <v>0.40200000000000002</v>
      </c>
      <c r="H2194" t="s">
        <v>64</v>
      </c>
      <c r="I2194" t="s">
        <v>52</v>
      </c>
      <c r="J2194">
        <v>447.13360999999998</v>
      </c>
      <c r="K2194" t="s">
        <v>2929</v>
      </c>
      <c r="M2194" t="s">
        <v>8736</v>
      </c>
      <c r="N2194" t="s">
        <v>2931</v>
      </c>
      <c r="O2194">
        <v>530</v>
      </c>
      <c r="P2194" t="s">
        <v>64</v>
      </c>
      <c r="Q2194" t="s">
        <v>64</v>
      </c>
      <c r="R2194" t="s">
        <v>51</v>
      </c>
      <c r="T2194" t="s">
        <v>51</v>
      </c>
      <c r="U2194" t="s">
        <v>51</v>
      </c>
      <c r="V2194" t="s">
        <v>52</v>
      </c>
      <c r="W2194" t="s">
        <v>52</v>
      </c>
      <c r="X2194">
        <v>71.400000000000006</v>
      </c>
      <c r="Y2194" t="s">
        <v>52</v>
      </c>
      <c r="Z2194" t="s">
        <v>52</v>
      </c>
      <c r="AA2194" t="s">
        <v>52</v>
      </c>
      <c r="AB2194" t="s">
        <v>52</v>
      </c>
      <c r="AC2194" s="6">
        <v>24.31</v>
      </c>
      <c r="AD2194" t="s">
        <v>379</v>
      </c>
      <c r="AE2194" t="s">
        <v>8754</v>
      </c>
      <c r="AF2194" t="s">
        <v>8755</v>
      </c>
    </row>
    <row r="2195" spans="1:32" x14ac:dyDescent="0.3">
      <c r="A2195">
        <v>11612</v>
      </c>
      <c r="B2195">
        <v>3.8170000000000002</v>
      </c>
      <c r="C2195">
        <v>447.1499</v>
      </c>
      <c r="D2195" t="s">
        <v>8756</v>
      </c>
      <c r="E2195" t="s">
        <v>328</v>
      </c>
      <c r="F2195" t="s">
        <v>8296</v>
      </c>
      <c r="G2195">
        <v>0.75700000000000001</v>
      </c>
      <c r="H2195" t="s">
        <v>64</v>
      </c>
      <c r="I2195" t="s">
        <v>52</v>
      </c>
      <c r="J2195">
        <v>447.15100000000001</v>
      </c>
      <c r="K2195" t="s">
        <v>6818</v>
      </c>
      <c r="M2195" t="s">
        <v>8757</v>
      </c>
      <c r="N2195" t="s">
        <v>8758</v>
      </c>
      <c r="O2195">
        <v>530</v>
      </c>
      <c r="P2195" t="s">
        <v>64</v>
      </c>
      <c r="Q2195" t="s">
        <v>64</v>
      </c>
      <c r="R2195" t="s">
        <v>51</v>
      </c>
      <c r="T2195" t="s">
        <v>51</v>
      </c>
      <c r="U2195" t="s">
        <v>51</v>
      </c>
      <c r="V2195" t="s">
        <v>52</v>
      </c>
      <c r="W2195" t="s">
        <v>52</v>
      </c>
      <c r="X2195">
        <v>99.4</v>
      </c>
      <c r="Y2195" t="s">
        <v>52</v>
      </c>
      <c r="Z2195" t="s">
        <v>52</v>
      </c>
      <c r="AA2195" t="s">
        <v>52</v>
      </c>
      <c r="AB2195" t="s">
        <v>52</v>
      </c>
      <c r="AC2195" s="6">
        <v>606.27</v>
      </c>
      <c r="AD2195" t="s">
        <v>84</v>
      </c>
      <c r="AE2195" t="s">
        <v>8759</v>
      </c>
      <c r="AF2195" t="s">
        <v>8760</v>
      </c>
    </row>
    <row r="2196" spans="1:32" x14ac:dyDescent="0.3">
      <c r="A2196">
        <v>11614</v>
      </c>
      <c r="B2196">
        <v>3.6160000000000001</v>
      </c>
      <c r="C2196">
        <v>447.15176000000002</v>
      </c>
      <c r="D2196" t="s">
        <v>6816</v>
      </c>
      <c r="E2196" t="s">
        <v>59</v>
      </c>
      <c r="G2196">
        <v>0.71</v>
      </c>
      <c r="H2196" t="s">
        <v>64</v>
      </c>
      <c r="I2196" t="s">
        <v>52</v>
      </c>
      <c r="J2196">
        <v>447.15170000000001</v>
      </c>
      <c r="K2196" t="s">
        <v>6818</v>
      </c>
      <c r="M2196" t="s">
        <v>6819</v>
      </c>
      <c r="N2196" t="s">
        <v>6820</v>
      </c>
      <c r="O2196">
        <v>530</v>
      </c>
      <c r="P2196" t="s">
        <v>64</v>
      </c>
      <c r="Q2196" t="s">
        <v>64</v>
      </c>
      <c r="R2196" t="s">
        <v>51</v>
      </c>
      <c r="T2196" t="s">
        <v>51</v>
      </c>
      <c r="U2196" t="s">
        <v>51</v>
      </c>
      <c r="V2196" t="s">
        <v>52</v>
      </c>
      <c r="W2196" t="s">
        <v>52</v>
      </c>
      <c r="X2196">
        <v>100</v>
      </c>
      <c r="Y2196" t="s">
        <v>52</v>
      </c>
      <c r="Z2196" t="s">
        <v>52</v>
      </c>
      <c r="AA2196" t="s">
        <v>52</v>
      </c>
      <c r="AB2196" t="s">
        <v>52</v>
      </c>
      <c r="AC2196" s="6">
        <v>102.98</v>
      </c>
      <c r="AD2196" t="s">
        <v>365</v>
      </c>
      <c r="AE2196" t="s">
        <v>8761</v>
      </c>
      <c r="AF2196" t="s">
        <v>8762</v>
      </c>
    </row>
    <row r="2197" spans="1:32" x14ac:dyDescent="0.3">
      <c r="A2197">
        <v>11618</v>
      </c>
      <c r="B2197">
        <v>5.3410000000000002</v>
      </c>
      <c r="C2197">
        <v>447.18774000000002</v>
      </c>
      <c r="D2197" t="s">
        <v>8763</v>
      </c>
      <c r="E2197" t="s">
        <v>100</v>
      </c>
      <c r="F2197" t="s">
        <v>8764</v>
      </c>
      <c r="G2197">
        <v>0.35499999999999998</v>
      </c>
      <c r="H2197" t="s">
        <v>51</v>
      </c>
      <c r="I2197" t="s">
        <v>52</v>
      </c>
      <c r="J2197">
        <v>447.185</v>
      </c>
      <c r="K2197" t="s">
        <v>8765</v>
      </c>
      <c r="M2197" t="s">
        <v>8766</v>
      </c>
      <c r="N2197" t="s">
        <v>8767</v>
      </c>
      <c r="O2197">
        <v>530</v>
      </c>
      <c r="P2197" t="s">
        <v>64</v>
      </c>
      <c r="Q2197" t="s">
        <v>64</v>
      </c>
      <c r="R2197" t="s">
        <v>51</v>
      </c>
      <c r="T2197" t="s">
        <v>51</v>
      </c>
      <c r="U2197" t="s">
        <v>51</v>
      </c>
      <c r="V2197" t="s">
        <v>52</v>
      </c>
      <c r="W2197" t="s">
        <v>52</v>
      </c>
      <c r="X2197">
        <v>96.3</v>
      </c>
      <c r="Y2197" t="s">
        <v>52</v>
      </c>
      <c r="Z2197" t="s">
        <v>52</v>
      </c>
      <c r="AA2197" t="s">
        <v>52</v>
      </c>
      <c r="AB2197" t="s">
        <v>52</v>
      </c>
      <c r="AC2197" s="6">
        <v>17.100000000000001</v>
      </c>
      <c r="AD2197" t="s">
        <v>88</v>
      </c>
      <c r="AE2197" t="s">
        <v>8768</v>
      </c>
    </row>
    <row r="2198" spans="1:32" x14ac:dyDescent="0.3">
      <c r="A2198">
        <v>11624</v>
      </c>
      <c r="B2198">
        <v>6.6310000000000002</v>
      </c>
      <c r="C2198">
        <v>447.22348</v>
      </c>
      <c r="D2198" t="s">
        <v>8769</v>
      </c>
      <c r="E2198" t="s">
        <v>59</v>
      </c>
      <c r="F2198" t="s">
        <v>8770</v>
      </c>
      <c r="G2198">
        <v>0.60699999999999998</v>
      </c>
      <c r="H2198" t="s">
        <v>64</v>
      </c>
      <c r="I2198" t="s">
        <v>52</v>
      </c>
      <c r="J2198">
        <v>447.22390999999999</v>
      </c>
      <c r="K2198" t="s">
        <v>8771</v>
      </c>
      <c r="M2198" t="s">
        <v>8772</v>
      </c>
      <c r="N2198" t="s">
        <v>8773</v>
      </c>
      <c r="O2198">
        <v>430</v>
      </c>
      <c r="P2198" t="s">
        <v>64</v>
      </c>
      <c r="Q2198" t="s">
        <v>64</v>
      </c>
      <c r="R2198" t="s">
        <v>64</v>
      </c>
      <c r="T2198" t="s">
        <v>51</v>
      </c>
      <c r="U2198" t="s">
        <v>51</v>
      </c>
      <c r="V2198" t="s">
        <v>52</v>
      </c>
      <c r="W2198" t="s">
        <v>52</v>
      </c>
      <c r="X2198">
        <v>86.6</v>
      </c>
      <c r="Y2198" t="s">
        <v>52</v>
      </c>
      <c r="Z2198">
        <v>77.8</v>
      </c>
      <c r="AA2198">
        <v>82.2</v>
      </c>
      <c r="AB2198">
        <v>81.8</v>
      </c>
      <c r="AC2198" s="6">
        <v>30.02</v>
      </c>
      <c r="AD2198" t="s">
        <v>74</v>
      </c>
      <c r="AE2198" t="s">
        <v>8774</v>
      </c>
      <c r="AF2198" t="s">
        <v>8775</v>
      </c>
    </row>
    <row r="2199" spans="1:32" x14ac:dyDescent="0.3">
      <c r="A2199">
        <v>11628</v>
      </c>
      <c r="B2199">
        <v>6.9660000000000002</v>
      </c>
      <c r="C2199">
        <v>447.22368999999998</v>
      </c>
      <c r="D2199" t="s">
        <v>8769</v>
      </c>
      <c r="E2199" t="s">
        <v>59</v>
      </c>
      <c r="F2199" t="s">
        <v>8776</v>
      </c>
      <c r="G2199">
        <v>1.9E-2</v>
      </c>
      <c r="H2199" t="s">
        <v>64</v>
      </c>
      <c r="I2199" t="s">
        <v>52</v>
      </c>
      <c r="J2199">
        <v>447.22390999999999</v>
      </c>
      <c r="K2199" t="s">
        <v>8771</v>
      </c>
      <c r="M2199" t="s">
        <v>8772</v>
      </c>
      <c r="N2199" t="s">
        <v>8773</v>
      </c>
      <c r="O2199">
        <v>430</v>
      </c>
      <c r="P2199" t="s">
        <v>64</v>
      </c>
      <c r="Q2199" t="s">
        <v>64</v>
      </c>
      <c r="R2199" t="s">
        <v>64</v>
      </c>
      <c r="T2199" t="s">
        <v>51</v>
      </c>
      <c r="U2199" t="s">
        <v>51</v>
      </c>
      <c r="V2199" t="s">
        <v>52</v>
      </c>
      <c r="W2199" t="s">
        <v>52</v>
      </c>
      <c r="X2199">
        <v>86.1</v>
      </c>
      <c r="Y2199" t="s">
        <v>52</v>
      </c>
      <c r="Z2199">
        <v>74.599999999999994</v>
      </c>
      <c r="AA2199">
        <v>84.6</v>
      </c>
      <c r="AB2199">
        <v>81.8</v>
      </c>
      <c r="AC2199" s="6">
        <v>17.350000000000001</v>
      </c>
      <c r="AD2199" t="s">
        <v>84</v>
      </c>
      <c r="AE2199" t="s">
        <v>8777</v>
      </c>
      <c r="AF2199" t="s">
        <v>8778</v>
      </c>
    </row>
    <row r="2200" spans="1:32" x14ac:dyDescent="0.3">
      <c r="A2200">
        <v>11629</v>
      </c>
      <c r="B2200">
        <v>6.4580000000000002</v>
      </c>
      <c r="C2200">
        <v>447.22372000000001</v>
      </c>
      <c r="D2200" t="s">
        <v>8769</v>
      </c>
      <c r="E2200" t="s">
        <v>59</v>
      </c>
      <c r="F2200" t="s">
        <v>8779</v>
      </c>
      <c r="G2200">
        <v>0.55100000000000005</v>
      </c>
      <c r="H2200" t="s">
        <v>64</v>
      </c>
      <c r="I2200" t="s">
        <v>52</v>
      </c>
      <c r="J2200">
        <v>447.22390999999999</v>
      </c>
      <c r="K2200" t="s">
        <v>8771</v>
      </c>
      <c r="M2200" t="s">
        <v>8772</v>
      </c>
      <c r="N2200" t="s">
        <v>8773</v>
      </c>
      <c r="O2200">
        <v>430</v>
      </c>
      <c r="P2200" t="s">
        <v>64</v>
      </c>
      <c r="Q2200" t="s">
        <v>64</v>
      </c>
      <c r="R2200" t="s">
        <v>64</v>
      </c>
      <c r="T2200" t="s">
        <v>51</v>
      </c>
      <c r="U2200" t="s">
        <v>51</v>
      </c>
      <c r="V2200" t="s">
        <v>52</v>
      </c>
      <c r="W2200" t="s">
        <v>52</v>
      </c>
      <c r="X2200">
        <v>87.1</v>
      </c>
      <c r="Y2200" t="s">
        <v>52</v>
      </c>
      <c r="Z2200">
        <v>77.8</v>
      </c>
      <c r="AA2200">
        <v>84.3</v>
      </c>
      <c r="AB2200">
        <v>81.8</v>
      </c>
      <c r="AC2200" s="6">
        <v>10.01</v>
      </c>
      <c r="AD2200" t="s">
        <v>77</v>
      </c>
      <c r="AE2200" t="s">
        <v>8780</v>
      </c>
      <c r="AF2200" t="s">
        <v>8781</v>
      </c>
    </row>
    <row r="2201" spans="1:32" x14ac:dyDescent="0.3">
      <c r="A2201">
        <v>11630</v>
      </c>
      <c r="B2201">
        <v>7.0960000000000001</v>
      </c>
      <c r="C2201">
        <v>447.22379000000001</v>
      </c>
      <c r="D2201" t="s">
        <v>8769</v>
      </c>
      <c r="E2201" t="s">
        <v>59</v>
      </c>
      <c r="F2201" t="s">
        <v>8782</v>
      </c>
      <c r="G2201">
        <v>0.626</v>
      </c>
      <c r="H2201" t="s">
        <v>64</v>
      </c>
      <c r="I2201" t="s">
        <v>52</v>
      </c>
      <c r="J2201">
        <v>447.22390999999999</v>
      </c>
      <c r="K2201" t="s">
        <v>8771</v>
      </c>
      <c r="M2201" t="s">
        <v>8772</v>
      </c>
      <c r="N2201" t="s">
        <v>8773</v>
      </c>
      <c r="O2201">
        <v>430</v>
      </c>
      <c r="P2201" t="s">
        <v>64</v>
      </c>
      <c r="Q2201" t="s">
        <v>64</v>
      </c>
      <c r="R2201" t="s">
        <v>64</v>
      </c>
      <c r="T2201" t="s">
        <v>51</v>
      </c>
      <c r="U2201" t="s">
        <v>51</v>
      </c>
      <c r="V2201" t="s">
        <v>52</v>
      </c>
      <c r="W2201" t="s">
        <v>52</v>
      </c>
      <c r="X2201">
        <v>82.6</v>
      </c>
      <c r="Y2201" t="s">
        <v>52</v>
      </c>
      <c r="Z2201">
        <v>66.7</v>
      </c>
      <c r="AA2201">
        <v>81</v>
      </c>
      <c r="AB2201">
        <v>81.8</v>
      </c>
      <c r="AC2201" s="6">
        <v>10.73</v>
      </c>
      <c r="AD2201" t="s">
        <v>3216</v>
      </c>
      <c r="AE2201" t="s">
        <v>8783</v>
      </c>
      <c r="AF2201" t="s">
        <v>8784</v>
      </c>
    </row>
    <row r="2202" spans="1:32" x14ac:dyDescent="0.3">
      <c r="A2202">
        <v>11631</v>
      </c>
      <c r="B2202">
        <v>6.7439999999999998</v>
      </c>
      <c r="C2202">
        <v>447.22385000000003</v>
      </c>
      <c r="D2202" t="s">
        <v>8785</v>
      </c>
      <c r="E2202" t="s">
        <v>59</v>
      </c>
      <c r="F2202" t="s">
        <v>8786</v>
      </c>
      <c r="G2202">
        <v>6.5000000000000002E-2</v>
      </c>
      <c r="H2202" t="s">
        <v>51</v>
      </c>
      <c r="I2202" t="s">
        <v>52</v>
      </c>
      <c r="J2202">
        <v>447.22390999999999</v>
      </c>
      <c r="K2202" t="s">
        <v>8771</v>
      </c>
      <c r="M2202" t="s">
        <v>8787</v>
      </c>
      <c r="N2202" t="s">
        <v>8773</v>
      </c>
      <c r="O2202">
        <v>530</v>
      </c>
      <c r="P2202" t="s">
        <v>64</v>
      </c>
      <c r="Q2202" t="s">
        <v>64</v>
      </c>
      <c r="R2202" t="s">
        <v>51</v>
      </c>
      <c r="T2202" t="s">
        <v>51</v>
      </c>
      <c r="U2202" t="s">
        <v>51</v>
      </c>
      <c r="V2202" t="s">
        <v>52</v>
      </c>
      <c r="W2202" t="s">
        <v>52</v>
      </c>
      <c r="X2202">
        <v>100</v>
      </c>
      <c r="Y2202" t="s">
        <v>52</v>
      </c>
      <c r="Z2202" t="s">
        <v>52</v>
      </c>
      <c r="AA2202" t="s">
        <v>52</v>
      </c>
      <c r="AB2202" t="s">
        <v>52</v>
      </c>
      <c r="AC2202" s="6">
        <v>15706.96</v>
      </c>
      <c r="AD2202" t="s">
        <v>115</v>
      </c>
      <c r="AE2202" t="s">
        <v>8788</v>
      </c>
    </row>
    <row r="2203" spans="1:32" x14ac:dyDescent="0.3">
      <c r="A2203">
        <v>11632</v>
      </c>
      <c r="B2203">
        <v>8.1150000000000002</v>
      </c>
      <c r="C2203">
        <v>447.25952000000001</v>
      </c>
      <c r="D2203" t="s">
        <v>48</v>
      </c>
      <c r="E2203" t="s">
        <v>59</v>
      </c>
      <c r="F2203" t="s">
        <v>8789</v>
      </c>
      <c r="G2203">
        <v>0.60699999999999998</v>
      </c>
      <c r="H2203" t="s">
        <v>64</v>
      </c>
      <c r="I2203" t="s">
        <v>52</v>
      </c>
      <c r="J2203" t="s">
        <v>52</v>
      </c>
      <c r="K2203" t="s">
        <v>52</v>
      </c>
      <c r="L2203" t="s">
        <v>52</v>
      </c>
      <c r="M2203" t="s">
        <v>52</v>
      </c>
      <c r="N2203" t="s">
        <v>52</v>
      </c>
      <c r="O2203">
        <v>999</v>
      </c>
      <c r="P2203" t="s">
        <v>51</v>
      </c>
      <c r="Q2203" t="s">
        <v>51</v>
      </c>
      <c r="R2203" t="s">
        <v>51</v>
      </c>
      <c r="T2203" t="s">
        <v>51</v>
      </c>
      <c r="U2203" t="s">
        <v>51</v>
      </c>
      <c r="V2203" t="s">
        <v>52</v>
      </c>
      <c r="W2203" t="s">
        <v>52</v>
      </c>
      <c r="X2203" t="s">
        <v>52</v>
      </c>
      <c r="Y2203" t="s">
        <v>52</v>
      </c>
      <c r="Z2203" t="s">
        <v>52</v>
      </c>
      <c r="AA2203" t="s">
        <v>52</v>
      </c>
      <c r="AB2203" t="s">
        <v>52</v>
      </c>
      <c r="AC2203" s="6">
        <v>18.73</v>
      </c>
      <c r="AD2203" t="s">
        <v>3290</v>
      </c>
      <c r="AE2203" t="s">
        <v>8790</v>
      </c>
      <c r="AF2203" t="s">
        <v>8791</v>
      </c>
    </row>
    <row r="2204" spans="1:32" x14ac:dyDescent="0.3">
      <c r="A2204">
        <v>11649</v>
      </c>
      <c r="B2204">
        <v>4.9139999999999997</v>
      </c>
      <c r="C2204">
        <v>447.98257000000001</v>
      </c>
      <c r="D2204" t="s">
        <v>48</v>
      </c>
      <c r="E2204" t="s">
        <v>55</v>
      </c>
      <c r="F2204" t="s">
        <v>8792</v>
      </c>
      <c r="G2204">
        <v>0.187</v>
      </c>
      <c r="H2204" t="s">
        <v>51</v>
      </c>
      <c r="I2204" t="s">
        <v>52</v>
      </c>
      <c r="J2204" t="s">
        <v>52</v>
      </c>
      <c r="K2204" t="s">
        <v>52</v>
      </c>
      <c r="L2204" t="s">
        <v>52</v>
      </c>
      <c r="M2204" t="s">
        <v>52</v>
      </c>
      <c r="N2204" t="s">
        <v>52</v>
      </c>
      <c r="O2204">
        <v>999</v>
      </c>
      <c r="P2204" t="s">
        <v>51</v>
      </c>
      <c r="Q2204" t="s">
        <v>51</v>
      </c>
      <c r="R2204" t="s">
        <v>51</v>
      </c>
      <c r="T2204" t="s">
        <v>51</v>
      </c>
      <c r="U2204" t="s">
        <v>51</v>
      </c>
      <c r="V2204" t="s">
        <v>52</v>
      </c>
      <c r="W2204" t="s">
        <v>52</v>
      </c>
      <c r="X2204" t="s">
        <v>52</v>
      </c>
      <c r="Y2204" t="s">
        <v>52</v>
      </c>
      <c r="Z2204" t="s">
        <v>52</v>
      </c>
      <c r="AA2204" t="s">
        <v>52</v>
      </c>
      <c r="AB2204" t="s">
        <v>52</v>
      </c>
      <c r="AC2204" s="6">
        <v>67.16</v>
      </c>
      <c r="AD2204" t="s">
        <v>5548</v>
      </c>
      <c r="AE2204" t="s">
        <v>8793</v>
      </c>
    </row>
    <row r="2205" spans="1:32" x14ac:dyDescent="0.3">
      <c r="A2205">
        <v>11651</v>
      </c>
      <c r="B2205">
        <v>3.302</v>
      </c>
      <c r="C2205">
        <v>447.99441999999999</v>
      </c>
      <c r="D2205" t="s">
        <v>48</v>
      </c>
      <c r="E2205" t="s">
        <v>59</v>
      </c>
      <c r="F2205" t="s">
        <v>8794</v>
      </c>
      <c r="G2205">
        <v>0.34599999999999997</v>
      </c>
      <c r="H2205" t="s">
        <v>51</v>
      </c>
      <c r="I2205" t="s">
        <v>52</v>
      </c>
      <c r="J2205" t="s">
        <v>52</v>
      </c>
      <c r="K2205" t="s">
        <v>52</v>
      </c>
      <c r="L2205" t="s">
        <v>52</v>
      </c>
      <c r="M2205" t="s">
        <v>52</v>
      </c>
      <c r="N2205" t="s">
        <v>52</v>
      </c>
      <c r="O2205">
        <v>999</v>
      </c>
      <c r="P2205" t="s">
        <v>51</v>
      </c>
      <c r="Q2205" t="s">
        <v>51</v>
      </c>
      <c r="R2205" t="s">
        <v>51</v>
      </c>
      <c r="T2205" t="s">
        <v>51</v>
      </c>
      <c r="U2205" t="s">
        <v>51</v>
      </c>
      <c r="V2205" t="s">
        <v>52</v>
      </c>
      <c r="W2205" t="s">
        <v>52</v>
      </c>
      <c r="X2205" t="s">
        <v>52</v>
      </c>
      <c r="Y2205" t="s">
        <v>52</v>
      </c>
      <c r="Z2205" t="s">
        <v>52</v>
      </c>
      <c r="AA2205" t="s">
        <v>52</v>
      </c>
      <c r="AB2205" t="s">
        <v>52</v>
      </c>
      <c r="AC2205" s="6">
        <v>525.37</v>
      </c>
      <c r="AD2205" t="s">
        <v>115</v>
      </c>
      <c r="AE2205" t="s">
        <v>8795</v>
      </c>
    </row>
    <row r="2206" spans="1:32" x14ac:dyDescent="0.3">
      <c r="A2206">
        <v>11656</v>
      </c>
      <c r="B2206">
        <v>5.6470000000000002</v>
      </c>
      <c r="C2206">
        <v>448.09521000000001</v>
      </c>
      <c r="D2206" t="s">
        <v>8796</v>
      </c>
      <c r="E2206" t="s">
        <v>1255</v>
      </c>
      <c r="F2206" t="s">
        <v>8797</v>
      </c>
      <c r="G2206">
        <v>1.9E-2</v>
      </c>
      <c r="H2206" t="s">
        <v>51</v>
      </c>
      <c r="I2206" t="s">
        <v>52</v>
      </c>
      <c r="J2206">
        <v>448.09500000000003</v>
      </c>
      <c r="K2206" t="s">
        <v>1835</v>
      </c>
      <c r="M2206" t="s">
        <v>1841</v>
      </c>
      <c r="N2206" t="s">
        <v>8798</v>
      </c>
      <c r="O2206">
        <v>530</v>
      </c>
      <c r="P2206" t="s">
        <v>64</v>
      </c>
      <c r="Q2206" t="s">
        <v>64</v>
      </c>
      <c r="R2206" t="s">
        <v>51</v>
      </c>
      <c r="T2206" t="s">
        <v>51</v>
      </c>
      <c r="U2206" t="s">
        <v>51</v>
      </c>
      <c r="V2206" t="s">
        <v>52</v>
      </c>
      <c r="W2206" t="s">
        <v>52</v>
      </c>
      <c r="X2206">
        <v>100</v>
      </c>
      <c r="Y2206" t="s">
        <v>52</v>
      </c>
      <c r="Z2206" t="s">
        <v>52</v>
      </c>
      <c r="AA2206" t="s">
        <v>52</v>
      </c>
      <c r="AB2206" t="s">
        <v>52</v>
      </c>
      <c r="AC2206" s="6">
        <v>71.77</v>
      </c>
      <c r="AD2206" t="s">
        <v>53</v>
      </c>
      <c r="AE2206" t="s">
        <v>8799</v>
      </c>
    </row>
    <row r="2207" spans="1:32" x14ac:dyDescent="0.3">
      <c r="A2207">
        <v>11657</v>
      </c>
      <c r="B2207">
        <v>5.37</v>
      </c>
      <c r="C2207">
        <v>448.09676999999999</v>
      </c>
      <c r="D2207" t="s">
        <v>8796</v>
      </c>
      <c r="E2207" t="s">
        <v>59</v>
      </c>
      <c r="F2207" t="s">
        <v>8800</v>
      </c>
      <c r="G2207">
        <v>3.6999999999999998E-2</v>
      </c>
      <c r="H2207" t="s">
        <v>51</v>
      </c>
      <c r="I2207" t="s">
        <v>52</v>
      </c>
      <c r="J2207">
        <v>448.09500000000003</v>
      </c>
      <c r="K2207" t="s">
        <v>1835</v>
      </c>
      <c r="M2207" t="s">
        <v>1841</v>
      </c>
      <c r="N2207" t="s">
        <v>8798</v>
      </c>
      <c r="O2207">
        <v>530</v>
      </c>
      <c r="P2207" t="s">
        <v>64</v>
      </c>
      <c r="Q2207" t="s">
        <v>64</v>
      </c>
      <c r="R2207" t="s">
        <v>51</v>
      </c>
      <c r="T2207" t="s">
        <v>51</v>
      </c>
      <c r="U2207" t="s">
        <v>51</v>
      </c>
      <c r="V2207" t="s">
        <v>52</v>
      </c>
      <c r="W2207" t="s">
        <v>52</v>
      </c>
      <c r="X2207">
        <v>98.4</v>
      </c>
      <c r="Y2207" t="s">
        <v>52</v>
      </c>
      <c r="Z2207" t="s">
        <v>52</v>
      </c>
      <c r="AA2207" t="s">
        <v>52</v>
      </c>
      <c r="AB2207" t="s">
        <v>52</v>
      </c>
      <c r="AC2207" s="6">
        <v>841.18</v>
      </c>
      <c r="AD2207" t="s">
        <v>65</v>
      </c>
      <c r="AE2207" t="s">
        <v>8801</v>
      </c>
    </row>
    <row r="2208" spans="1:32" x14ac:dyDescent="0.3">
      <c r="A2208">
        <v>11658</v>
      </c>
      <c r="B2208">
        <v>6.1619999999999999</v>
      </c>
      <c r="C2208">
        <v>448.09737999999999</v>
      </c>
      <c r="D2208" t="s">
        <v>8796</v>
      </c>
      <c r="E2208" t="s">
        <v>59</v>
      </c>
      <c r="F2208" t="s">
        <v>8802</v>
      </c>
      <c r="G2208">
        <v>2.8000000000000001E-2</v>
      </c>
      <c r="H2208" t="s">
        <v>51</v>
      </c>
      <c r="I2208" t="s">
        <v>52</v>
      </c>
      <c r="J2208">
        <v>448.09500000000003</v>
      </c>
      <c r="K2208" t="s">
        <v>1835</v>
      </c>
      <c r="M2208" t="s">
        <v>1841</v>
      </c>
      <c r="N2208" t="s">
        <v>8798</v>
      </c>
      <c r="O2208">
        <v>530</v>
      </c>
      <c r="P2208" t="s">
        <v>64</v>
      </c>
      <c r="Q2208" t="s">
        <v>64</v>
      </c>
      <c r="R2208" t="s">
        <v>51</v>
      </c>
      <c r="T2208" t="s">
        <v>51</v>
      </c>
      <c r="U2208" t="s">
        <v>51</v>
      </c>
      <c r="V2208" t="s">
        <v>52</v>
      </c>
      <c r="W2208" t="s">
        <v>52</v>
      </c>
      <c r="X2208">
        <v>97.2</v>
      </c>
      <c r="Y2208" t="s">
        <v>52</v>
      </c>
      <c r="Z2208" t="s">
        <v>52</v>
      </c>
      <c r="AA2208" t="s">
        <v>52</v>
      </c>
      <c r="AB2208" t="s">
        <v>52</v>
      </c>
      <c r="AC2208" s="6">
        <v>15.66</v>
      </c>
      <c r="AD2208" t="s">
        <v>1860</v>
      </c>
      <c r="AE2208" t="s">
        <v>8803</v>
      </c>
    </row>
    <row r="2209" spans="1:32" x14ac:dyDescent="0.3">
      <c r="A2209">
        <v>11660</v>
      </c>
      <c r="B2209">
        <v>4.3760000000000003</v>
      </c>
      <c r="C2209">
        <v>448.13431000000003</v>
      </c>
      <c r="D2209" t="s">
        <v>8804</v>
      </c>
      <c r="E2209" t="s">
        <v>59</v>
      </c>
      <c r="G2209">
        <v>5.6000000000000001E-2</v>
      </c>
      <c r="H2209" t="s">
        <v>51</v>
      </c>
      <c r="I2209" t="s">
        <v>52</v>
      </c>
      <c r="J2209">
        <v>448.14001000000002</v>
      </c>
      <c r="K2209" t="s">
        <v>8805</v>
      </c>
      <c r="M2209" t="s">
        <v>8806</v>
      </c>
      <c r="N2209" t="s">
        <v>8807</v>
      </c>
      <c r="O2209">
        <v>530</v>
      </c>
      <c r="P2209" t="s">
        <v>64</v>
      </c>
      <c r="Q2209" t="s">
        <v>64</v>
      </c>
      <c r="R2209" t="s">
        <v>51</v>
      </c>
      <c r="T2209" t="s">
        <v>51</v>
      </c>
      <c r="U2209" t="s">
        <v>51</v>
      </c>
      <c r="V2209" t="s">
        <v>52</v>
      </c>
      <c r="W2209" t="s">
        <v>52</v>
      </c>
      <c r="X2209">
        <v>85</v>
      </c>
      <c r="Y2209" t="s">
        <v>52</v>
      </c>
      <c r="Z2209" t="s">
        <v>52</v>
      </c>
      <c r="AA2209" t="s">
        <v>52</v>
      </c>
      <c r="AB2209" t="s">
        <v>52</v>
      </c>
      <c r="AC2209" s="6">
        <v>16.23</v>
      </c>
      <c r="AD2209" t="s">
        <v>379</v>
      </c>
      <c r="AE2209" t="s">
        <v>8808</v>
      </c>
    </row>
    <row r="2210" spans="1:32" x14ac:dyDescent="0.3">
      <c r="A2210">
        <v>11661</v>
      </c>
      <c r="B2210">
        <v>5.3920000000000003</v>
      </c>
      <c r="C2210">
        <v>448.13571000000002</v>
      </c>
      <c r="D2210" t="s">
        <v>8804</v>
      </c>
      <c r="E2210" t="s">
        <v>1255</v>
      </c>
      <c r="F2210" t="s">
        <v>8809</v>
      </c>
      <c r="G2210">
        <v>9.2999999999999999E-2</v>
      </c>
      <c r="H2210" t="s">
        <v>51</v>
      </c>
      <c r="I2210" t="s">
        <v>52</v>
      </c>
      <c r="J2210">
        <v>448.14001000000002</v>
      </c>
      <c r="K2210" t="s">
        <v>8805</v>
      </c>
      <c r="M2210" t="s">
        <v>8806</v>
      </c>
      <c r="N2210" t="s">
        <v>8807</v>
      </c>
      <c r="O2210">
        <v>530</v>
      </c>
      <c r="P2210" t="s">
        <v>64</v>
      </c>
      <c r="Q2210" t="s">
        <v>64</v>
      </c>
      <c r="R2210" t="s">
        <v>51</v>
      </c>
      <c r="T2210" t="s">
        <v>51</v>
      </c>
      <c r="U2210" t="s">
        <v>51</v>
      </c>
      <c r="V2210" t="s">
        <v>52</v>
      </c>
      <c r="W2210" t="s">
        <v>52</v>
      </c>
      <c r="X2210">
        <v>91.2</v>
      </c>
      <c r="Y2210" t="s">
        <v>52</v>
      </c>
      <c r="Z2210" t="s">
        <v>52</v>
      </c>
      <c r="AA2210" t="s">
        <v>52</v>
      </c>
      <c r="AB2210" t="s">
        <v>52</v>
      </c>
      <c r="AC2210" s="6">
        <v>11.05</v>
      </c>
      <c r="AD2210" t="s">
        <v>88</v>
      </c>
      <c r="AE2210" t="s">
        <v>8810</v>
      </c>
    </row>
    <row r="2211" spans="1:32" x14ac:dyDescent="0.3">
      <c r="A2211">
        <v>11663</v>
      </c>
      <c r="B2211">
        <v>4.9580000000000002</v>
      </c>
      <c r="C2211">
        <v>448.13580000000002</v>
      </c>
      <c r="D2211" t="s">
        <v>8804</v>
      </c>
      <c r="E2211" t="s">
        <v>59</v>
      </c>
      <c r="F2211" t="s">
        <v>8811</v>
      </c>
      <c r="G2211">
        <v>8.9999999999999993E-3</v>
      </c>
      <c r="H2211" t="s">
        <v>51</v>
      </c>
      <c r="I2211" t="s">
        <v>52</v>
      </c>
      <c r="J2211">
        <v>448.14001000000002</v>
      </c>
      <c r="K2211" t="s">
        <v>8805</v>
      </c>
      <c r="M2211" t="s">
        <v>8806</v>
      </c>
      <c r="N2211" t="s">
        <v>8807</v>
      </c>
      <c r="O2211">
        <v>530</v>
      </c>
      <c r="P2211" t="s">
        <v>64</v>
      </c>
      <c r="Q2211" t="s">
        <v>64</v>
      </c>
      <c r="R2211" t="s">
        <v>51</v>
      </c>
      <c r="T2211" t="s">
        <v>51</v>
      </c>
      <c r="U2211" t="s">
        <v>51</v>
      </c>
      <c r="V2211" t="s">
        <v>52</v>
      </c>
      <c r="W2211" t="s">
        <v>52</v>
      </c>
      <c r="X2211">
        <v>91.5</v>
      </c>
      <c r="Y2211" t="s">
        <v>52</v>
      </c>
      <c r="Z2211" t="s">
        <v>52</v>
      </c>
      <c r="AA2211" t="s">
        <v>52</v>
      </c>
      <c r="AB2211" t="s">
        <v>52</v>
      </c>
      <c r="AC2211" s="6">
        <v>110.75</v>
      </c>
      <c r="AD2211" t="s">
        <v>985</v>
      </c>
      <c r="AE2211" t="s">
        <v>8812</v>
      </c>
    </row>
    <row r="2212" spans="1:32" x14ac:dyDescent="0.3">
      <c r="A2212">
        <v>11664</v>
      </c>
      <c r="B2212">
        <v>5.585</v>
      </c>
      <c r="C2212">
        <v>448.13580000000002</v>
      </c>
      <c r="D2212" t="s">
        <v>8804</v>
      </c>
      <c r="E2212" t="s">
        <v>59</v>
      </c>
      <c r="F2212" t="s">
        <v>8813</v>
      </c>
      <c r="G2212">
        <v>0.15</v>
      </c>
      <c r="H2212" t="s">
        <v>51</v>
      </c>
      <c r="I2212" t="s">
        <v>52</v>
      </c>
      <c r="J2212">
        <v>448.14001000000002</v>
      </c>
      <c r="K2212" t="s">
        <v>8805</v>
      </c>
      <c r="M2212" t="s">
        <v>8806</v>
      </c>
      <c r="N2212" t="s">
        <v>8807</v>
      </c>
      <c r="O2212">
        <v>530</v>
      </c>
      <c r="P2212" t="s">
        <v>64</v>
      </c>
      <c r="Q2212" t="s">
        <v>64</v>
      </c>
      <c r="R2212" t="s">
        <v>51</v>
      </c>
      <c r="T2212" t="s">
        <v>51</v>
      </c>
      <c r="U2212" t="s">
        <v>51</v>
      </c>
      <c r="V2212" t="s">
        <v>52</v>
      </c>
      <c r="W2212" t="s">
        <v>52</v>
      </c>
      <c r="X2212">
        <v>91.5</v>
      </c>
      <c r="Y2212" t="s">
        <v>52</v>
      </c>
      <c r="Z2212" t="s">
        <v>52</v>
      </c>
      <c r="AA2212" t="s">
        <v>52</v>
      </c>
      <c r="AB2212" t="s">
        <v>52</v>
      </c>
      <c r="AC2212" s="6">
        <v>19.440000000000001</v>
      </c>
      <c r="AD2212" t="s">
        <v>365</v>
      </c>
      <c r="AE2212" t="s">
        <v>8814</v>
      </c>
    </row>
    <row r="2213" spans="1:32" x14ac:dyDescent="0.3">
      <c r="A2213">
        <v>11665</v>
      </c>
      <c r="B2213">
        <v>4.1349999999999998</v>
      </c>
      <c r="C2213">
        <v>448.18234000000001</v>
      </c>
      <c r="D2213" t="s">
        <v>8815</v>
      </c>
      <c r="E2213" t="s">
        <v>467</v>
      </c>
      <c r="F2213" t="s">
        <v>8816</v>
      </c>
      <c r="G2213">
        <v>0.58899999999999997</v>
      </c>
      <c r="H2213" t="s">
        <v>51</v>
      </c>
      <c r="I2213" t="s">
        <v>52</v>
      </c>
      <c r="J2213">
        <v>448.17998999999998</v>
      </c>
      <c r="K2213" t="s">
        <v>8817</v>
      </c>
      <c r="M2213" t="s">
        <v>8818</v>
      </c>
      <c r="N2213" t="s">
        <v>8819</v>
      </c>
      <c r="O2213">
        <v>530</v>
      </c>
      <c r="P2213" t="s">
        <v>64</v>
      </c>
      <c r="Q2213" t="s">
        <v>64</v>
      </c>
      <c r="R2213" t="s">
        <v>51</v>
      </c>
      <c r="T2213" t="s">
        <v>51</v>
      </c>
      <c r="U2213" t="s">
        <v>51</v>
      </c>
      <c r="V2213" t="s">
        <v>52</v>
      </c>
      <c r="W2213" t="s">
        <v>52</v>
      </c>
      <c r="X2213">
        <v>97.3</v>
      </c>
      <c r="Y2213" t="s">
        <v>52</v>
      </c>
      <c r="Z2213" t="s">
        <v>52</v>
      </c>
      <c r="AA2213" t="s">
        <v>52</v>
      </c>
      <c r="AB2213" t="s">
        <v>52</v>
      </c>
      <c r="AC2213" s="6">
        <v>18.350000000000001</v>
      </c>
      <c r="AD2213" t="s">
        <v>326</v>
      </c>
      <c r="AE2213" t="s">
        <v>8820</v>
      </c>
    </row>
    <row r="2214" spans="1:32" x14ac:dyDescent="0.3">
      <c r="A2214">
        <v>11666</v>
      </c>
      <c r="B2214">
        <v>3.9689999999999999</v>
      </c>
      <c r="C2214">
        <v>448.18265000000002</v>
      </c>
      <c r="D2214" t="s">
        <v>8815</v>
      </c>
      <c r="E2214" t="s">
        <v>467</v>
      </c>
      <c r="F2214" t="s">
        <v>8821</v>
      </c>
      <c r="G2214">
        <v>0.61699999999999999</v>
      </c>
      <c r="H2214" t="s">
        <v>51</v>
      </c>
      <c r="I2214" t="s">
        <v>52</v>
      </c>
      <c r="J2214">
        <v>448.17998999999998</v>
      </c>
      <c r="K2214" t="s">
        <v>8817</v>
      </c>
      <c r="M2214" t="s">
        <v>8818</v>
      </c>
      <c r="N2214" t="s">
        <v>8819</v>
      </c>
      <c r="O2214">
        <v>530</v>
      </c>
      <c r="P2214" t="s">
        <v>64</v>
      </c>
      <c r="Q2214" t="s">
        <v>64</v>
      </c>
      <c r="R2214" t="s">
        <v>51</v>
      </c>
      <c r="T2214" t="s">
        <v>51</v>
      </c>
      <c r="U2214" t="s">
        <v>51</v>
      </c>
      <c r="V2214" t="s">
        <v>52</v>
      </c>
      <c r="W2214" t="s">
        <v>52</v>
      </c>
      <c r="X2214">
        <v>96.5</v>
      </c>
      <c r="Y2214" t="s">
        <v>52</v>
      </c>
      <c r="Z2214" t="s">
        <v>52</v>
      </c>
      <c r="AA2214" t="s">
        <v>52</v>
      </c>
      <c r="AB2214" t="s">
        <v>52</v>
      </c>
      <c r="AC2214" s="6">
        <v>41.53</v>
      </c>
      <c r="AD2214" t="s">
        <v>365</v>
      </c>
      <c r="AE2214" t="s">
        <v>8822</v>
      </c>
    </row>
    <row r="2215" spans="1:32" x14ac:dyDescent="0.3">
      <c r="A2215">
        <v>11667</v>
      </c>
      <c r="B2215">
        <v>4.7619999999999996</v>
      </c>
      <c r="C2215">
        <v>448.18270999999999</v>
      </c>
      <c r="D2215" t="s">
        <v>8815</v>
      </c>
      <c r="E2215" t="s">
        <v>467</v>
      </c>
      <c r="F2215" t="s">
        <v>8823</v>
      </c>
      <c r="G2215">
        <v>0.57899999999999996</v>
      </c>
      <c r="H2215" t="s">
        <v>51</v>
      </c>
      <c r="I2215" t="s">
        <v>52</v>
      </c>
      <c r="J2215">
        <v>448.17998999999998</v>
      </c>
      <c r="K2215" t="s">
        <v>8817</v>
      </c>
      <c r="M2215" t="s">
        <v>8818</v>
      </c>
      <c r="N2215" t="s">
        <v>8819</v>
      </c>
      <c r="O2215">
        <v>530</v>
      </c>
      <c r="P2215" t="s">
        <v>64</v>
      </c>
      <c r="Q2215" t="s">
        <v>64</v>
      </c>
      <c r="R2215" t="s">
        <v>51</v>
      </c>
      <c r="T2215" t="s">
        <v>51</v>
      </c>
      <c r="U2215" t="s">
        <v>51</v>
      </c>
      <c r="V2215" t="s">
        <v>52</v>
      </c>
      <c r="W2215" t="s">
        <v>52</v>
      </c>
      <c r="X2215">
        <v>96.4</v>
      </c>
      <c r="Y2215" t="s">
        <v>52</v>
      </c>
      <c r="Z2215" t="s">
        <v>52</v>
      </c>
      <c r="AA2215" t="s">
        <v>52</v>
      </c>
      <c r="AB2215" t="s">
        <v>52</v>
      </c>
      <c r="AC2215" s="6">
        <v>19.25</v>
      </c>
      <c r="AD2215" t="s">
        <v>165</v>
      </c>
      <c r="AE2215" t="s">
        <v>8824</v>
      </c>
    </row>
    <row r="2216" spans="1:32" x14ac:dyDescent="0.3">
      <c r="A2216">
        <v>11684</v>
      </c>
      <c r="B2216">
        <v>5.9560000000000004</v>
      </c>
      <c r="C2216">
        <v>449.10879999999997</v>
      </c>
      <c r="D2216" t="s">
        <v>8825</v>
      </c>
      <c r="E2216" t="s">
        <v>59</v>
      </c>
      <c r="F2216" t="s">
        <v>8826</v>
      </c>
      <c r="G2216">
        <v>0.626</v>
      </c>
      <c r="H2216" t="s">
        <v>64</v>
      </c>
      <c r="I2216" t="s">
        <v>52</v>
      </c>
      <c r="J2216">
        <v>449.10894999999999</v>
      </c>
      <c r="K2216" t="s">
        <v>8827</v>
      </c>
      <c r="M2216" t="s">
        <v>8828</v>
      </c>
      <c r="N2216" t="s">
        <v>8829</v>
      </c>
      <c r="O2216">
        <v>430</v>
      </c>
      <c r="P2216" t="s">
        <v>64</v>
      </c>
      <c r="Q2216" t="s">
        <v>64</v>
      </c>
      <c r="R2216" t="s">
        <v>64</v>
      </c>
      <c r="T2216" t="s">
        <v>51</v>
      </c>
      <c r="U2216" t="s">
        <v>51</v>
      </c>
      <c r="V2216" t="s">
        <v>52</v>
      </c>
      <c r="W2216" t="s">
        <v>52</v>
      </c>
      <c r="X2216">
        <v>93.5</v>
      </c>
      <c r="Y2216" t="s">
        <v>52</v>
      </c>
      <c r="Z2216">
        <v>86.6</v>
      </c>
      <c r="AA2216">
        <v>90.8</v>
      </c>
      <c r="AB2216">
        <v>100</v>
      </c>
      <c r="AC2216" s="6">
        <v>91.87</v>
      </c>
      <c r="AD2216" t="s">
        <v>3103</v>
      </c>
      <c r="AE2216" t="s">
        <v>8830</v>
      </c>
      <c r="AF2216" t="s">
        <v>8831</v>
      </c>
    </row>
    <row r="2217" spans="1:32" x14ac:dyDescent="0.3">
      <c r="A2217">
        <v>11686</v>
      </c>
      <c r="B2217">
        <v>5.1429999999999998</v>
      </c>
      <c r="C2217">
        <v>449.10883000000001</v>
      </c>
      <c r="D2217" t="s">
        <v>8832</v>
      </c>
      <c r="E2217" t="s">
        <v>59</v>
      </c>
      <c r="G2217">
        <v>0.626</v>
      </c>
      <c r="H2217" t="s">
        <v>51</v>
      </c>
      <c r="I2217" t="s">
        <v>52</v>
      </c>
      <c r="J2217">
        <v>449.10888999999997</v>
      </c>
      <c r="K2217" t="s">
        <v>8827</v>
      </c>
      <c r="M2217" t="s">
        <v>8833</v>
      </c>
      <c r="N2217" t="s">
        <v>8834</v>
      </c>
      <c r="O2217">
        <v>530</v>
      </c>
      <c r="P2217" t="s">
        <v>64</v>
      </c>
      <c r="Q2217" t="s">
        <v>64</v>
      </c>
      <c r="R2217" t="s">
        <v>51</v>
      </c>
      <c r="T2217" t="s">
        <v>51</v>
      </c>
      <c r="U2217" t="s">
        <v>51</v>
      </c>
      <c r="V2217" t="s">
        <v>52</v>
      </c>
      <c r="W2217" t="s">
        <v>52</v>
      </c>
      <c r="X2217">
        <v>100</v>
      </c>
      <c r="Y2217" t="s">
        <v>52</v>
      </c>
      <c r="Z2217" t="s">
        <v>52</v>
      </c>
      <c r="AA2217" t="s">
        <v>52</v>
      </c>
      <c r="AB2217" t="s">
        <v>52</v>
      </c>
      <c r="AC2217" s="6">
        <v>30.4</v>
      </c>
      <c r="AD2217" t="s">
        <v>74</v>
      </c>
      <c r="AE2217" t="s">
        <v>8835</v>
      </c>
    </row>
    <row r="2218" spans="1:32" x14ac:dyDescent="0.3">
      <c r="A2218">
        <v>11687</v>
      </c>
      <c r="B2218">
        <v>5.3840000000000003</v>
      </c>
      <c r="C2218">
        <v>449.10894999999999</v>
      </c>
      <c r="D2218" t="s">
        <v>8836</v>
      </c>
      <c r="E2218" t="s">
        <v>59</v>
      </c>
      <c r="F2218" t="s">
        <v>8837</v>
      </c>
      <c r="G2218">
        <v>0.626</v>
      </c>
      <c r="H2218" t="s">
        <v>64</v>
      </c>
      <c r="I2218" t="s">
        <v>52</v>
      </c>
      <c r="J2218">
        <v>449.10901000000001</v>
      </c>
      <c r="K2218" t="s">
        <v>8827</v>
      </c>
      <c r="M2218" t="s">
        <v>8838</v>
      </c>
      <c r="N2218" t="s">
        <v>8839</v>
      </c>
      <c r="O2218">
        <v>430</v>
      </c>
      <c r="P2218" t="s">
        <v>64</v>
      </c>
      <c r="Q2218" t="s">
        <v>64</v>
      </c>
      <c r="R2218" t="s">
        <v>64</v>
      </c>
      <c r="T2218" t="s">
        <v>51</v>
      </c>
      <c r="U2218" t="s">
        <v>51</v>
      </c>
      <c r="V2218" t="s">
        <v>52</v>
      </c>
      <c r="W2218" t="s">
        <v>52</v>
      </c>
      <c r="X2218">
        <v>86.8</v>
      </c>
      <c r="Y2218" t="s">
        <v>52</v>
      </c>
      <c r="Z2218">
        <v>75.400000000000006</v>
      </c>
      <c r="AA2218">
        <v>77.5</v>
      </c>
      <c r="AB2218">
        <v>100</v>
      </c>
      <c r="AC2218" s="6">
        <v>78.819999999999993</v>
      </c>
      <c r="AD2218" t="s">
        <v>229</v>
      </c>
      <c r="AE2218" t="s">
        <v>8840</v>
      </c>
      <c r="AF2218" t="s">
        <v>8841</v>
      </c>
    </row>
    <row r="2219" spans="1:32" x14ac:dyDescent="0.3">
      <c r="A2219">
        <v>11688</v>
      </c>
      <c r="B2219">
        <v>3.9790000000000001</v>
      </c>
      <c r="C2219">
        <v>449.10897999999997</v>
      </c>
      <c r="D2219" t="s">
        <v>8842</v>
      </c>
      <c r="E2219" t="s">
        <v>59</v>
      </c>
      <c r="F2219" t="s">
        <v>8843</v>
      </c>
      <c r="G2219">
        <v>0.626</v>
      </c>
      <c r="H2219" t="s">
        <v>64</v>
      </c>
      <c r="I2219" t="s">
        <v>52</v>
      </c>
      <c r="J2219">
        <v>449.10888999999997</v>
      </c>
      <c r="K2219" t="s">
        <v>8827</v>
      </c>
      <c r="M2219" t="s">
        <v>8833</v>
      </c>
      <c r="N2219" t="s">
        <v>8844</v>
      </c>
      <c r="O2219">
        <v>430</v>
      </c>
      <c r="P2219" t="s">
        <v>64</v>
      </c>
      <c r="Q2219" t="s">
        <v>64</v>
      </c>
      <c r="R2219" t="s">
        <v>64</v>
      </c>
      <c r="T2219" t="s">
        <v>51</v>
      </c>
      <c r="U2219" t="s">
        <v>51</v>
      </c>
      <c r="V2219" t="s">
        <v>52</v>
      </c>
      <c r="W2219" t="s">
        <v>52</v>
      </c>
      <c r="X2219">
        <v>90.7</v>
      </c>
      <c r="Y2219" t="s">
        <v>52</v>
      </c>
      <c r="Z2219">
        <v>83.7</v>
      </c>
      <c r="AA2219">
        <v>89</v>
      </c>
      <c r="AB2219">
        <v>87.5</v>
      </c>
      <c r="AC2219" s="6">
        <v>34.01</v>
      </c>
      <c r="AD2219" t="s">
        <v>840</v>
      </c>
      <c r="AE2219" t="s">
        <v>8845</v>
      </c>
      <c r="AF2219" t="s">
        <v>8846</v>
      </c>
    </row>
    <row r="2220" spans="1:32" x14ac:dyDescent="0.3">
      <c r="A2220">
        <v>11690</v>
      </c>
      <c r="B2220">
        <v>4.1580000000000004</v>
      </c>
      <c r="C2220">
        <v>449.10910000000001</v>
      </c>
      <c r="D2220" t="s">
        <v>8842</v>
      </c>
      <c r="E2220" t="s">
        <v>59</v>
      </c>
      <c r="F2220" t="s">
        <v>8847</v>
      </c>
      <c r="G2220">
        <v>0.66400000000000003</v>
      </c>
      <c r="H2220" t="s">
        <v>64</v>
      </c>
      <c r="I2220" t="s">
        <v>52</v>
      </c>
      <c r="J2220">
        <v>449.10888999999997</v>
      </c>
      <c r="K2220" t="s">
        <v>8827</v>
      </c>
      <c r="M2220" t="s">
        <v>8833</v>
      </c>
      <c r="N2220" t="s">
        <v>8834</v>
      </c>
      <c r="O2220">
        <v>430</v>
      </c>
      <c r="P2220" t="s">
        <v>64</v>
      </c>
      <c r="Q2220" t="s">
        <v>64</v>
      </c>
      <c r="R2220" t="s">
        <v>64</v>
      </c>
      <c r="T2220" t="s">
        <v>51</v>
      </c>
      <c r="U2220" t="s">
        <v>51</v>
      </c>
      <c r="V2220" t="s">
        <v>52</v>
      </c>
      <c r="W2220" t="s">
        <v>52</v>
      </c>
      <c r="X2220">
        <v>82.5</v>
      </c>
      <c r="Y2220" t="s">
        <v>52</v>
      </c>
      <c r="Z2220">
        <v>60.9</v>
      </c>
      <c r="AA2220">
        <v>79.599999999999994</v>
      </c>
      <c r="AB2220">
        <v>100</v>
      </c>
      <c r="AC2220" s="6">
        <v>85.93</v>
      </c>
      <c r="AD2220" t="s">
        <v>890</v>
      </c>
      <c r="AE2220" t="s">
        <v>8848</v>
      </c>
      <c r="AF2220" t="s">
        <v>8849</v>
      </c>
    </row>
    <row r="2221" spans="1:32" x14ac:dyDescent="0.3">
      <c r="A2221">
        <v>11691</v>
      </c>
      <c r="B2221">
        <v>4.734</v>
      </c>
      <c r="C2221">
        <v>449.10910000000001</v>
      </c>
      <c r="D2221" t="s">
        <v>8850</v>
      </c>
      <c r="E2221" t="s">
        <v>59</v>
      </c>
      <c r="F2221" t="s">
        <v>8851</v>
      </c>
      <c r="G2221">
        <v>0.626</v>
      </c>
      <c r="H2221" t="s">
        <v>64</v>
      </c>
      <c r="I2221" t="s">
        <v>52</v>
      </c>
      <c r="J2221">
        <v>449.10894999999999</v>
      </c>
      <c r="K2221" t="s">
        <v>8827</v>
      </c>
      <c r="M2221" t="s">
        <v>8852</v>
      </c>
      <c r="N2221" t="s">
        <v>8853</v>
      </c>
      <c r="O2221">
        <v>430</v>
      </c>
      <c r="P2221" t="s">
        <v>64</v>
      </c>
      <c r="Q2221" t="s">
        <v>64</v>
      </c>
      <c r="R2221" t="s">
        <v>64</v>
      </c>
      <c r="T2221" t="s">
        <v>51</v>
      </c>
      <c r="U2221" t="s">
        <v>51</v>
      </c>
      <c r="V2221" t="s">
        <v>52</v>
      </c>
      <c r="W2221" t="s">
        <v>52</v>
      </c>
      <c r="X2221">
        <v>82.2</v>
      </c>
      <c r="Y2221" t="s">
        <v>52</v>
      </c>
      <c r="Z2221">
        <v>58.8</v>
      </c>
      <c r="AA2221">
        <v>91.6</v>
      </c>
      <c r="AB2221">
        <v>80</v>
      </c>
      <c r="AC2221" s="6">
        <v>38.24</v>
      </c>
      <c r="AD2221" t="s">
        <v>158</v>
      </c>
      <c r="AE2221" t="s">
        <v>8854</v>
      </c>
      <c r="AF2221" t="s">
        <v>8855</v>
      </c>
    </row>
    <row r="2222" spans="1:32" x14ac:dyDescent="0.3">
      <c r="A2222">
        <v>11693</v>
      </c>
      <c r="B2222">
        <v>4.4249999999999998</v>
      </c>
      <c r="C2222">
        <v>449.10924999999997</v>
      </c>
      <c r="D2222" t="s">
        <v>8856</v>
      </c>
      <c r="E2222" t="s">
        <v>59</v>
      </c>
      <c r="G2222">
        <v>7.4999999999999997E-2</v>
      </c>
      <c r="H2222" t="s">
        <v>51</v>
      </c>
      <c r="I2222" t="s">
        <v>52</v>
      </c>
      <c r="J2222">
        <v>449.10901000000001</v>
      </c>
      <c r="K2222" t="s">
        <v>8827</v>
      </c>
      <c r="M2222" t="s">
        <v>8838</v>
      </c>
      <c r="N2222" t="s">
        <v>8857</v>
      </c>
      <c r="O2222">
        <v>530</v>
      </c>
      <c r="P2222" t="s">
        <v>64</v>
      </c>
      <c r="Q2222" t="s">
        <v>64</v>
      </c>
      <c r="R2222" t="s">
        <v>51</v>
      </c>
      <c r="T2222" t="s">
        <v>51</v>
      </c>
      <c r="U2222" t="s">
        <v>51</v>
      </c>
      <c r="V2222" t="s">
        <v>52</v>
      </c>
      <c r="W2222" t="s">
        <v>52</v>
      </c>
      <c r="X2222">
        <v>100</v>
      </c>
      <c r="Y2222" t="s">
        <v>52</v>
      </c>
      <c r="Z2222" t="s">
        <v>52</v>
      </c>
      <c r="AA2222" t="s">
        <v>52</v>
      </c>
      <c r="AB2222" t="s">
        <v>52</v>
      </c>
      <c r="AC2222" s="6">
        <v>407.43</v>
      </c>
      <c r="AD2222" t="s">
        <v>53</v>
      </c>
      <c r="AE2222" t="s">
        <v>8858</v>
      </c>
    </row>
    <row r="2223" spans="1:32" x14ac:dyDescent="0.3">
      <c r="A2223">
        <v>11699</v>
      </c>
      <c r="B2223">
        <v>7.0609999999999999</v>
      </c>
      <c r="C2223">
        <v>449.14514000000003</v>
      </c>
      <c r="D2223" t="s">
        <v>6887</v>
      </c>
      <c r="E2223" t="s">
        <v>59</v>
      </c>
      <c r="F2223" t="s">
        <v>8859</v>
      </c>
      <c r="G2223">
        <v>0.626</v>
      </c>
      <c r="H2223" t="s">
        <v>64</v>
      </c>
      <c r="I2223" t="s">
        <v>52</v>
      </c>
      <c r="J2223">
        <v>449.14499000000001</v>
      </c>
      <c r="K2223" t="s">
        <v>6889</v>
      </c>
      <c r="M2223" t="s">
        <v>6890</v>
      </c>
      <c r="N2223" t="s">
        <v>6891</v>
      </c>
      <c r="O2223">
        <v>530</v>
      </c>
      <c r="P2223" t="s">
        <v>64</v>
      </c>
      <c r="Q2223" t="s">
        <v>64</v>
      </c>
      <c r="R2223" t="s">
        <v>51</v>
      </c>
      <c r="T2223" t="s">
        <v>51</v>
      </c>
      <c r="U2223" t="s">
        <v>51</v>
      </c>
      <c r="V2223" t="s">
        <v>52</v>
      </c>
      <c r="W2223" t="s">
        <v>52</v>
      </c>
      <c r="X2223">
        <v>100</v>
      </c>
      <c r="Y2223" t="s">
        <v>52</v>
      </c>
      <c r="Z2223" t="s">
        <v>52</v>
      </c>
      <c r="AA2223" t="s">
        <v>52</v>
      </c>
      <c r="AB2223" t="s">
        <v>52</v>
      </c>
      <c r="AC2223" s="6">
        <v>67.819999999999993</v>
      </c>
      <c r="AD2223" t="s">
        <v>84</v>
      </c>
      <c r="AE2223" t="s">
        <v>8860</v>
      </c>
      <c r="AF2223" t="s">
        <v>8861</v>
      </c>
    </row>
    <row r="2224" spans="1:32" x14ac:dyDescent="0.3">
      <c r="A2224">
        <v>11702</v>
      </c>
      <c r="B2224">
        <v>7.17</v>
      </c>
      <c r="C2224">
        <v>449.19247000000001</v>
      </c>
      <c r="D2224" t="s">
        <v>8862</v>
      </c>
      <c r="E2224" t="s">
        <v>55</v>
      </c>
      <c r="F2224" t="s">
        <v>8863</v>
      </c>
      <c r="G2224">
        <v>0.42099999999999999</v>
      </c>
      <c r="H2224" t="s">
        <v>51</v>
      </c>
      <c r="I2224" t="s">
        <v>52</v>
      </c>
      <c r="J2224">
        <v>449.18799000000001</v>
      </c>
      <c r="K2224" t="s">
        <v>8864</v>
      </c>
      <c r="M2224" t="s">
        <v>8865</v>
      </c>
      <c r="N2224" t="s">
        <v>8866</v>
      </c>
      <c r="O2224">
        <v>530</v>
      </c>
      <c r="P2224" t="s">
        <v>64</v>
      </c>
      <c r="Q2224" t="s">
        <v>64</v>
      </c>
      <c r="R2224" t="s">
        <v>51</v>
      </c>
      <c r="T2224" t="s">
        <v>51</v>
      </c>
      <c r="U2224" t="s">
        <v>51</v>
      </c>
      <c r="V2224" t="s">
        <v>52</v>
      </c>
      <c r="W2224" t="s">
        <v>52</v>
      </c>
      <c r="X2224">
        <v>90.4</v>
      </c>
      <c r="Y2224" t="s">
        <v>52</v>
      </c>
      <c r="Z2224" t="s">
        <v>52</v>
      </c>
      <c r="AA2224" t="s">
        <v>52</v>
      </c>
      <c r="AB2224" t="s">
        <v>52</v>
      </c>
      <c r="AC2224" s="6">
        <v>15.48</v>
      </c>
      <c r="AD2224" t="s">
        <v>67</v>
      </c>
      <c r="AE2224" t="s">
        <v>8867</v>
      </c>
    </row>
    <row r="2225" spans="1:32" x14ac:dyDescent="0.3">
      <c r="A2225">
        <v>11704</v>
      </c>
      <c r="B2225">
        <v>3.6240000000000001</v>
      </c>
      <c r="C2225">
        <v>449.20334000000003</v>
      </c>
      <c r="D2225" t="s">
        <v>48</v>
      </c>
      <c r="E2225" t="s">
        <v>59</v>
      </c>
      <c r="F2225" t="s">
        <v>6998</v>
      </c>
      <c r="G2225">
        <v>0.64500000000000002</v>
      </c>
      <c r="H2225" t="s">
        <v>64</v>
      </c>
      <c r="I2225" t="s">
        <v>52</v>
      </c>
      <c r="J2225" t="s">
        <v>52</v>
      </c>
      <c r="K2225" t="s">
        <v>52</v>
      </c>
      <c r="L2225" t="s">
        <v>52</v>
      </c>
      <c r="M2225" t="s">
        <v>52</v>
      </c>
      <c r="N2225" t="s">
        <v>52</v>
      </c>
      <c r="O2225">
        <v>999</v>
      </c>
      <c r="P2225" t="s">
        <v>51</v>
      </c>
      <c r="Q2225" t="s">
        <v>51</v>
      </c>
      <c r="R2225" t="s">
        <v>51</v>
      </c>
      <c r="T2225" t="s">
        <v>51</v>
      </c>
      <c r="U2225" t="s">
        <v>51</v>
      </c>
      <c r="V2225" t="s">
        <v>52</v>
      </c>
      <c r="W2225" t="s">
        <v>52</v>
      </c>
      <c r="X2225" t="s">
        <v>52</v>
      </c>
      <c r="Y2225" t="s">
        <v>52</v>
      </c>
      <c r="Z2225" t="s">
        <v>52</v>
      </c>
      <c r="AA2225" t="s">
        <v>52</v>
      </c>
      <c r="AB2225" t="s">
        <v>52</v>
      </c>
      <c r="AC2225" s="6">
        <v>83.45</v>
      </c>
      <c r="AD2225" t="s">
        <v>112</v>
      </c>
      <c r="AE2225" t="s">
        <v>8868</v>
      </c>
      <c r="AF2225" t="s">
        <v>8869</v>
      </c>
    </row>
    <row r="2226" spans="1:32" x14ac:dyDescent="0.3">
      <c r="A2226">
        <v>11705</v>
      </c>
      <c r="B2226">
        <v>5.1059999999999999</v>
      </c>
      <c r="C2226">
        <v>449.20364000000001</v>
      </c>
      <c r="D2226" t="s">
        <v>48</v>
      </c>
      <c r="E2226" t="s">
        <v>59</v>
      </c>
      <c r="F2226" t="s">
        <v>8870</v>
      </c>
      <c r="G2226">
        <v>0.626</v>
      </c>
      <c r="H2226" t="s">
        <v>64</v>
      </c>
      <c r="I2226" t="s">
        <v>52</v>
      </c>
      <c r="J2226" t="s">
        <v>52</v>
      </c>
      <c r="K2226" t="s">
        <v>52</v>
      </c>
      <c r="L2226" t="s">
        <v>52</v>
      </c>
      <c r="M2226" t="s">
        <v>52</v>
      </c>
      <c r="N2226" t="s">
        <v>52</v>
      </c>
      <c r="O2226">
        <v>999</v>
      </c>
      <c r="P2226" t="s">
        <v>51</v>
      </c>
      <c r="Q2226" t="s">
        <v>51</v>
      </c>
      <c r="R2226" t="s">
        <v>51</v>
      </c>
      <c r="T2226" t="s">
        <v>51</v>
      </c>
      <c r="U2226" t="s">
        <v>51</v>
      </c>
      <c r="V2226" t="s">
        <v>52</v>
      </c>
      <c r="W2226" t="s">
        <v>52</v>
      </c>
      <c r="X2226" t="s">
        <v>52</v>
      </c>
      <c r="Y2226" t="s">
        <v>52</v>
      </c>
      <c r="Z2226" t="s">
        <v>52</v>
      </c>
      <c r="AA2226" t="s">
        <v>52</v>
      </c>
      <c r="AB2226" t="s">
        <v>52</v>
      </c>
      <c r="AC2226" s="6">
        <v>134.33000000000001</v>
      </c>
      <c r="AD2226" t="s">
        <v>112</v>
      </c>
      <c r="AE2226" t="s">
        <v>8871</v>
      </c>
      <c r="AF2226" t="s">
        <v>8872</v>
      </c>
    </row>
    <row r="2227" spans="1:32" x14ac:dyDescent="0.3">
      <c r="A2227">
        <v>11710</v>
      </c>
      <c r="B2227">
        <v>7.4820000000000002</v>
      </c>
      <c r="C2227">
        <v>449.23980999999998</v>
      </c>
      <c r="D2227" t="s">
        <v>48</v>
      </c>
      <c r="E2227" t="s">
        <v>3765</v>
      </c>
      <c r="F2227" t="s">
        <v>8873</v>
      </c>
      <c r="G2227">
        <v>0.626</v>
      </c>
      <c r="H2227" t="s">
        <v>64</v>
      </c>
      <c r="I2227" t="s">
        <v>52</v>
      </c>
      <c r="J2227" t="s">
        <v>52</v>
      </c>
      <c r="K2227" t="s">
        <v>52</v>
      </c>
      <c r="L2227" t="s">
        <v>52</v>
      </c>
      <c r="M2227" t="s">
        <v>52</v>
      </c>
      <c r="N2227" t="s">
        <v>52</v>
      </c>
      <c r="O2227">
        <v>999</v>
      </c>
      <c r="P2227" t="s">
        <v>51</v>
      </c>
      <c r="Q2227" t="s">
        <v>51</v>
      </c>
      <c r="R2227" t="s">
        <v>51</v>
      </c>
      <c r="T2227" t="s">
        <v>51</v>
      </c>
      <c r="U2227" t="s">
        <v>51</v>
      </c>
      <c r="V2227" t="s">
        <v>52</v>
      </c>
      <c r="W2227" t="s">
        <v>52</v>
      </c>
      <c r="X2227" t="s">
        <v>52</v>
      </c>
      <c r="Y2227" t="s">
        <v>52</v>
      </c>
      <c r="Z2227" t="s">
        <v>52</v>
      </c>
      <c r="AA2227" t="s">
        <v>52</v>
      </c>
      <c r="AB2227" t="s">
        <v>52</v>
      </c>
      <c r="AC2227" s="6">
        <v>1133.3399999999999</v>
      </c>
      <c r="AD2227" t="s">
        <v>65</v>
      </c>
      <c r="AE2227" t="s">
        <v>8874</v>
      </c>
      <c r="AF2227" t="s">
        <v>8875</v>
      </c>
    </row>
    <row r="2228" spans="1:32" x14ac:dyDescent="0.3">
      <c r="A2228">
        <v>11712</v>
      </c>
      <c r="B2228">
        <v>7.343</v>
      </c>
      <c r="C2228">
        <v>449.24011000000002</v>
      </c>
      <c r="D2228" t="s">
        <v>48</v>
      </c>
      <c r="E2228" t="s">
        <v>86</v>
      </c>
      <c r="F2228" t="s">
        <v>8876</v>
      </c>
      <c r="G2228">
        <v>0.187</v>
      </c>
      <c r="H2228" t="s">
        <v>51</v>
      </c>
      <c r="I2228" t="s">
        <v>52</v>
      </c>
      <c r="J2228" t="s">
        <v>52</v>
      </c>
      <c r="K2228" t="s">
        <v>52</v>
      </c>
      <c r="L2228" t="s">
        <v>52</v>
      </c>
      <c r="M2228" t="s">
        <v>52</v>
      </c>
      <c r="N2228" t="s">
        <v>52</v>
      </c>
      <c r="O2228">
        <v>999</v>
      </c>
      <c r="P2228" t="s">
        <v>51</v>
      </c>
      <c r="Q2228" t="s">
        <v>51</v>
      </c>
      <c r="R2228" t="s">
        <v>51</v>
      </c>
      <c r="T2228" t="s">
        <v>51</v>
      </c>
      <c r="U2228" t="s">
        <v>51</v>
      </c>
      <c r="V2228" t="s">
        <v>52</v>
      </c>
      <c r="W2228" t="s">
        <v>52</v>
      </c>
      <c r="X2228" t="s">
        <v>52</v>
      </c>
      <c r="Y2228" t="s">
        <v>52</v>
      </c>
      <c r="Z2228" t="s">
        <v>52</v>
      </c>
      <c r="AA2228" t="s">
        <v>52</v>
      </c>
      <c r="AB2228" t="s">
        <v>52</v>
      </c>
      <c r="AC2228" s="6">
        <v>732.86</v>
      </c>
      <c r="AD2228" t="s">
        <v>165</v>
      </c>
      <c r="AE2228" t="s">
        <v>8877</v>
      </c>
    </row>
    <row r="2229" spans="1:32" x14ac:dyDescent="0.3">
      <c r="A2229">
        <v>11714</v>
      </c>
      <c r="B2229">
        <v>7.0309999999999997</v>
      </c>
      <c r="C2229">
        <v>449.27578999999997</v>
      </c>
      <c r="D2229" t="s">
        <v>8878</v>
      </c>
      <c r="E2229" t="s">
        <v>59</v>
      </c>
      <c r="F2229" t="s">
        <v>8879</v>
      </c>
      <c r="G2229">
        <v>8.4000000000000005E-2</v>
      </c>
      <c r="H2229" t="s">
        <v>51</v>
      </c>
      <c r="I2229" t="s">
        <v>52</v>
      </c>
      <c r="J2229">
        <v>449.26999000000001</v>
      </c>
      <c r="K2229" t="s">
        <v>8880</v>
      </c>
      <c r="M2229" t="s">
        <v>8881</v>
      </c>
      <c r="N2229" t="s">
        <v>8882</v>
      </c>
      <c r="O2229">
        <v>530</v>
      </c>
      <c r="P2229" t="s">
        <v>64</v>
      </c>
      <c r="Q2229" t="s">
        <v>64</v>
      </c>
      <c r="R2229" t="s">
        <v>51</v>
      </c>
      <c r="T2229" t="s">
        <v>51</v>
      </c>
      <c r="U2229" t="s">
        <v>51</v>
      </c>
      <c r="V2229" t="s">
        <v>52</v>
      </c>
      <c r="W2229" t="s">
        <v>52</v>
      </c>
      <c r="X2229">
        <v>84.5</v>
      </c>
      <c r="Y2229" t="s">
        <v>52</v>
      </c>
      <c r="Z2229" t="s">
        <v>52</v>
      </c>
      <c r="AA2229" t="s">
        <v>52</v>
      </c>
      <c r="AB2229" t="s">
        <v>52</v>
      </c>
      <c r="AC2229" s="6">
        <v>4125.67</v>
      </c>
      <c r="AD2229" t="s">
        <v>102</v>
      </c>
      <c r="AE2229" t="s">
        <v>8883</v>
      </c>
    </row>
    <row r="2230" spans="1:32" x14ac:dyDescent="0.3">
      <c r="A2230">
        <v>11715</v>
      </c>
      <c r="B2230">
        <v>7.33</v>
      </c>
      <c r="C2230">
        <v>449.27596999999997</v>
      </c>
      <c r="D2230" t="s">
        <v>8878</v>
      </c>
      <c r="E2230" t="s">
        <v>59</v>
      </c>
      <c r="F2230" t="s">
        <v>8884</v>
      </c>
      <c r="G2230">
        <v>0.224</v>
      </c>
      <c r="H2230" t="s">
        <v>51</v>
      </c>
      <c r="I2230" t="s">
        <v>52</v>
      </c>
      <c r="J2230">
        <v>449.26999000000001</v>
      </c>
      <c r="K2230" t="s">
        <v>8880</v>
      </c>
      <c r="M2230" t="s">
        <v>8881</v>
      </c>
      <c r="N2230" t="s">
        <v>8882</v>
      </c>
      <c r="O2230">
        <v>530</v>
      </c>
      <c r="P2230" t="s">
        <v>64</v>
      </c>
      <c r="Q2230" t="s">
        <v>64</v>
      </c>
      <c r="R2230" t="s">
        <v>51</v>
      </c>
      <c r="T2230" t="s">
        <v>51</v>
      </c>
      <c r="U2230" t="s">
        <v>51</v>
      </c>
      <c r="V2230" t="s">
        <v>52</v>
      </c>
      <c r="W2230" t="s">
        <v>52</v>
      </c>
      <c r="X2230">
        <v>83.6</v>
      </c>
      <c r="Y2230" t="s">
        <v>52</v>
      </c>
      <c r="Z2230" t="s">
        <v>52</v>
      </c>
      <c r="AA2230" t="s">
        <v>52</v>
      </c>
      <c r="AB2230" t="s">
        <v>52</v>
      </c>
      <c r="AC2230" s="6">
        <v>3473.17</v>
      </c>
      <c r="AD2230" t="s">
        <v>158</v>
      </c>
      <c r="AE2230" t="s">
        <v>8885</v>
      </c>
    </row>
    <row r="2231" spans="1:32" x14ac:dyDescent="0.3">
      <c r="A2231">
        <v>11716</v>
      </c>
      <c r="B2231">
        <v>6.1669999999999998</v>
      </c>
      <c r="C2231">
        <v>449.27602999999999</v>
      </c>
      <c r="D2231" t="s">
        <v>8878</v>
      </c>
      <c r="E2231" t="s">
        <v>59</v>
      </c>
      <c r="F2231" t="s">
        <v>8886</v>
      </c>
      <c r="G2231">
        <v>0.626</v>
      </c>
      <c r="H2231" t="s">
        <v>51</v>
      </c>
      <c r="I2231" t="s">
        <v>52</v>
      </c>
      <c r="J2231">
        <v>449.26999000000001</v>
      </c>
      <c r="K2231" t="s">
        <v>8880</v>
      </c>
      <c r="M2231" t="s">
        <v>8881</v>
      </c>
      <c r="N2231" t="s">
        <v>8882</v>
      </c>
      <c r="O2231">
        <v>530</v>
      </c>
      <c r="P2231" t="s">
        <v>64</v>
      </c>
      <c r="Q2231" t="s">
        <v>64</v>
      </c>
      <c r="R2231" t="s">
        <v>51</v>
      </c>
      <c r="T2231" t="s">
        <v>51</v>
      </c>
      <c r="U2231" t="s">
        <v>51</v>
      </c>
      <c r="V2231" t="s">
        <v>52</v>
      </c>
      <c r="W2231" t="s">
        <v>52</v>
      </c>
      <c r="X2231">
        <v>83.3</v>
      </c>
      <c r="Y2231" t="s">
        <v>52</v>
      </c>
      <c r="Z2231" t="s">
        <v>52</v>
      </c>
      <c r="AA2231" t="s">
        <v>52</v>
      </c>
      <c r="AB2231" t="s">
        <v>52</v>
      </c>
      <c r="AC2231" s="6">
        <v>3291.29</v>
      </c>
      <c r="AD2231" t="s">
        <v>165</v>
      </c>
      <c r="AE2231" t="s">
        <v>8887</v>
      </c>
    </row>
    <row r="2232" spans="1:32" x14ac:dyDescent="0.3">
      <c r="A2232">
        <v>11717</v>
      </c>
      <c r="B2232">
        <v>7.6189999999999998</v>
      </c>
      <c r="C2232">
        <v>449.27611999999999</v>
      </c>
      <c r="D2232" t="s">
        <v>48</v>
      </c>
      <c r="E2232" t="s">
        <v>55</v>
      </c>
      <c r="F2232" t="s">
        <v>8888</v>
      </c>
      <c r="G2232">
        <v>0.626</v>
      </c>
      <c r="H2232" t="s">
        <v>64</v>
      </c>
      <c r="I2232" t="s">
        <v>52</v>
      </c>
      <c r="J2232" t="s">
        <v>52</v>
      </c>
      <c r="K2232" t="s">
        <v>52</v>
      </c>
      <c r="L2232" t="s">
        <v>52</v>
      </c>
      <c r="M2232" t="s">
        <v>52</v>
      </c>
      <c r="N2232" t="s">
        <v>52</v>
      </c>
      <c r="O2232">
        <v>999</v>
      </c>
      <c r="P2232" t="s">
        <v>51</v>
      </c>
      <c r="Q2232" t="s">
        <v>51</v>
      </c>
      <c r="R2232" t="s">
        <v>51</v>
      </c>
      <c r="T2232" t="s">
        <v>51</v>
      </c>
      <c r="U2232" t="s">
        <v>51</v>
      </c>
      <c r="V2232" t="s">
        <v>52</v>
      </c>
      <c r="W2232" t="s">
        <v>52</v>
      </c>
      <c r="X2232" t="s">
        <v>52</v>
      </c>
      <c r="Y2232" t="s">
        <v>52</v>
      </c>
      <c r="Z2232" t="s">
        <v>52</v>
      </c>
      <c r="AA2232" t="s">
        <v>52</v>
      </c>
      <c r="AB2232" t="s">
        <v>52</v>
      </c>
      <c r="AC2232" s="6">
        <v>18285.07</v>
      </c>
      <c r="AD2232" t="s">
        <v>1615</v>
      </c>
      <c r="AE2232" t="s">
        <v>8889</v>
      </c>
      <c r="AF2232" t="s">
        <v>8890</v>
      </c>
    </row>
    <row r="2233" spans="1:32" x14ac:dyDescent="0.3">
      <c r="A2233">
        <v>11718</v>
      </c>
      <c r="B2233">
        <v>7.2359999999999998</v>
      </c>
      <c r="C2233">
        <v>449.27611999999999</v>
      </c>
      <c r="D2233" t="s">
        <v>8878</v>
      </c>
      <c r="E2233" t="s">
        <v>59</v>
      </c>
      <c r="F2233" t="s">
        <v>8891</v>
      </c>
      <c r="G2233">
        <v>0.495</v>
      </c>
      <c r="H2233" t="s">
        <v>51</v>
      </c>
      <c r="I2233" t="s">
        <v>52</v>
      </c>
      <c r="J2233">
        <v>449.26999000000001</v>
      </c>
      <c r="K2233" t="s">
        <v>8880</v>
      </c>
      <c r="M2233" t="s">
        <v>8881</v>
      </c>
      <c r="N2233" t="s">
        <v>8882</v>
      </c>
      <c r="O2233">
        <v>530</v>
      </c>
      <c r="P2233" t="s">
        <v>64</v>
      </c>
      <c r="Q2233" t="s">
        <v>64</v>
      </c>
      <c r="R2233" t="s">
        <v>51</v>
      </c>
      <c r="T2233" t="s">
        <v>51</v>
      </c>
      <c r="U2233" t="s">
        <v>51</v>
      </c>
      <c r="V2233" t="s">
        <v>52</v>
      </c>
      <c r="W2233" t="s">
        <v>52</v>
      </c>
      <c r="X2233">
        <v>82.9</v>
      </c>
      <c r="Y2233" t="s">
        <v>52</v>
      </c>
      <c r="Z2233" t="s">
        <v>52</v>
      </c>
      <c r="AA2233" t="s">
        <v>52</v>
      </c>
      <c r="AB2233" t="s">
        <v>52</v>
      </c>
      <c r="AC2233" s="6">
        <v>10272.219999999999</v>
      </c>
      <c r="AD2233" t="s">
        <v>84</v>
      </c>
      <c r="AE2233" t="s">
        <v>8892</v>
      </c>
    </row>
    <row r="2234" spans="1:32" x14ac:dyDescent="0.3">
      <c r="A2234">
        <v>11719</v>
      </c>
      <c r="B2234">
        <v>8.7840000000000007</v>
      </c>
      <c r="C2234">
        <v>449.27618000000001</v>
      </c>
      <c r="D2234" t="s">
        <v>8878</v>
      </c>
      <c r="E2234" t="s">
        <v>388</v>
      </c>
      <c r="F2234" t="s">
        <v>8893</v>
      </c>
      <c r="G2234">
        <v>0.495</v>
      </c>
      <c r="H2234" t="s">
        <v>51</v>
      </c>
      <c r="I2234" t="s">
        <v>52</v>
      </c>
      <c r="J2234">
        <v>449.26999000000001</v>
      </c>
      <c r="K2234" t="s">
        <v>8880</v>
      </c>
      <c r="M2234" t="s">
        <v>8881</v>
      </c>
      <c r="N2234" t="s">
        <v>8882</v>
      </c>
      <c r="O2234">
        <v>530</v>
      </c>
      <c r="P2234" t="s">
        <v>64</v>
      </c>
      <c r="Q2234" t="s">
        <v>64</v>
      </c>
      <c r="R2234" t="s">
        <v>51</v>
      </c>
      <c r="T2234" t="s">
        <v>51</v>
      </c>
      <c r="U2234" t="s">
        <v>51</v>
      </c>
      <c r="V2234" t="s">
        <v>52</v>
      </c>
      <c r="W2234" t="s">
        <v>52</v>
      </c>
      <c r="X2234">
        <v>82.5</v>
      </c>
      <c r="Y2234" t="s">
        <v>52</v>
      </c>
      <c r="Z2234" t="s">
        <v>52</v>
      </c>
      <c r="AA2234" t="s">
        <v>52</v>
      </c>
      <c r="AB2234" t="s">
        <v>52</v>
      </c>
      <c r="AC2234" s="6">
        <v>974.16</v>
      </c>
      <c r="AD2234" t="s">
        <v>84</v>
      </c>
      <c r="AE2234" t="s">
        <v>8894</v>
      </c>
    </row>
    <row r="2235" spans="1:32" x14ac:dyDescent="0.3">
      <c r="A2235">
        <v>11721</v>
      </c>
      <c r="B2235">
        <v>5.8049999999999997</v>
      </c>
      <c r="C2235">
        <v>449.52483999999998</v>
      </c>
      <c r="D2235" t="s">
        <v>48</v>
      </c>
      <c r="E2235" t="s">
        <v>49</v>
      </c>
      <c r="G2235">
        <v>0.626</v>
      </c>
      <c r="H2235" t="s">
        <v>51</v>
      </c>
      <c r="I2235" t="s">
        <v>52</v>
      </c>
      <c r="J2235" t="s">
        <v>52</v>
      </c>
      <c r="K2235" t="s">
        <v>52</v>
      </c>
      <c r="L2235" t="s">
        <v>52</v>
      </c>
      <c r="M2235" t="s">
        <v>52</v>
      </c>
      <c r="N2235" t="s">
        <v>52</v>
      </c>
      <c r="O2235">
        <v>999</v>
      </c>
      <c r="P2235" t="s">
        <v>51</v>
      </c>
      <c r="Q2235" t="s">
        <v>51</v>
      </c>
      <c r="R2235" t="s">
        <v>51</v>
      </c>
      <c r="T2235" t="s">
        <v>51</v>
      </c>
      <c r="U2235" t="s">
        <v>51</v>
      </c>
      <c r="V2235" t="s">
        <v>52</v>
      </c>
      <c r="W2235" t="s">
        <v>52</v>
      </c>
      <c r="X2235" t="s">
        <v>52</v>
      </c>
      <c r="Y2235" t="s">
        <v>52</v>
      </c>
      <c r="Z2235" t="s">
        <v>52</v>
      </c>
      <c r="AA2235" t="s">
        <v>52</v>
      </c>
      <c r="AB2235" t="s">
        <v>52</v>
      </c>
      <c r="AC2235" s="6">
        <v>2046.08</v>
      </c>
      <c r="AD2235" t="s">
        <v>198</v>
      </c>
      <c r="AE2235" t="s">
        <v>8895</v>
      </c>
    </row>
    <row r="2236" spans="1:32" x14ac:dyDescent="0.3">
      <c r="A2236">
        <v>11729</v>
      </c>
      <c r="B2236">
        <v>2.1709999999999998</v>
      </c>
      <c r="C2236">
        <v>449.96588000000003</v>
      </c>
      <c r="D2236" t="s">
        <v>48</v>
      </c>
      <c r="E2236" t="s">
        <v>328</v>
      </c>
      <c r="F2236" t="s">
        <v>8896</v>
      </c>
      <c r="G2236">
        <v>0.13100000000000001</v>
      </c>
      <c r="H2236" t="s">
        <v>51</v>
      </c>
      <c r="I2236" t="s">
        <v>52</v>
      </c>
      <c r="J2236" t="s">
        <v>52</v>
      </c>
      <c r="K2236" t="s">
        <v>52</v>
      </c>
      <c r="L2236" t="s">
        <v>52</v>
      </c>
      <c r="M2236" t="s">
        <v>52</v>
      </c>
      <c r="N2236" t="s">
        <v>52</v>
      </c>
      <c r="O2236">
        <v>999</v>
      </c>
      <c r="P2236" t="s">
        <v>51</v>
      </c>
      <c r="Q2236" t="s">
        <v>51</v>
      </c>
      <c r="R2236" t="s">
        <v>51</v>
      </c>
      <c r="T2236" t="s">
        <v>51</v>
      </c>
      <c r="U2236" t="s">
        <v>51</v>
      </c>
      <c r="V2236" t="s">
        <v>52</v>
      </c>
      <c r="W2236" t="s">
        <v>52</v>
      </c>
      <c r="X2236" t="s">
        <v>52</v>
      </c>
      <c r="Y2236" t="s">
        <v>52</v>
      </c>
      <c r="Z2236" t="s">
        <v>52</v>
      </c>
      <c r="AA2236" t="s">
        <v>52</v>
      </c>
      <c r="AB2236" t="s">
        <v>52</v>
      </c>
      <c r="AC2236" s="6">
        <v>12.58</v>
      </c>
      <c r="AD2236" t="s">
        <v>840</v>
      </c>
      <c r="AE2236" t="s">
        <v>8897</v>
      </c>
    </row>
    <row r="2237" spans="1:32" x14ac:dyDescent="0.3">
      <c r="A2237">
        <v>11731</v>
      </c>
      <c r="B2237">
        <v>2.1459999999999999</v>
      </c>
      <c r="C2237">
        <v>449.98824999999999</v>
      </c>
      <c r="D2237" t="s">
        <v>8898</v>
      </c>
      <c r="E2237" t="s">
        <v>328</v>
      </c>
      <c r="F2237" t="s">
        <v>8899</v>
      </c>
      <c r="G2237">
        <v>0.51400000000000001</v>
      </c>
      <c r="H2237" t="s">
        <v>51</v>
      </c>
      <c r="I2237" t="s">
        <v>52</v>
      </c>
      <c r="J2237">
        <v>449.98282</v>
      </c>
      <c r="K2237" t="s">
        <v>8900</v>
      </c>
      <c r="M2237" t="s">
        <v>8901</v>
      </c>
      <c r="N2237" t="s">
        <v>8902</v>
      </c>
      <c r="O2237">
        <v>530</v>
      </c>
      <c r="P2237" t="s">
        <v>64</v>
      </c>
      <c r="Q2237" t="s">
        <v>64</v>
      </c>
      <c r="R2237" t="s">
        <v>51</v>
      </c>
      <c r="T2237" t="s">
        <v>51</v>
      </c>
      <c r="U2237" t="s">
        <v>51</v>
      </c>
      <c r="V2237" t="s">
        <v>52</v>
      </c>
      <c r="W2237" t="s">
        <v>52</v>
      </c>
      <c r="X2237">
        <v>86.3</v>
      </c>
      <c r="Y2237" t="s">
        <v>52</v>
      </c>
      <c r="Z2237" t="s">
        <v>52</v>
      </c>
      <c r="AA2237" t="s">
        <v>52</v>
      </c>
      <c r="AB2237" t="s">
        <v>52</v>
      </c>
      <c r="AC2237" s="6">
        <v>26.85</v>
      </c>
      <c r="AD2237" t="s">
        <v>84</v>
      </c>
      <c r="AE2237" t="s">
        <v>8903</v>
      </c>
    </row>
    <row r="2238" spans="1:32" x14ac:dyDescent="0.3">
      <c r="A2238">
        <v>11732</v>
      </c>
      <c r="B2238">
        <v>3.3029999999999999</v>
      </c>
      <c r="C2238">
        <v>449.98853000000003</v>
      </c>
      <c r="D2238" t="s">
        <v>48</v>
      </c>
      <c r="E2238" t="s">
        <v>59</v>
      </c>
      <c r="F2238" t="s">
        <v>8904</v>
      </c>
      <c r="G2238">
        <v>0.72</v>
      </c>
      <c r="H2238" t="s">
        <v>64</v>
      </c>
      <c r="I2238" t="s">
        <v>52</v>
      </c>
      <c r="J2238" t="s">
        <v>52</v>
      </c>
      <c r="K2238" t="s">
        <v>52</v>
      </c>
      <c r="L2238" t="s">
        <v>52</v>
      </c>
      <c r="M2238" t="s">
        <v>52</v>
      </c>
      <c r="N2238" t="s">
        <v>52</v>
      </c>
      <c r="O2238">
        <v>999</v>
      </c>
      <c r="P2238" t="s">
        <v>51</v>
      </c>
      <c r="Q2238" t="s">
        <v>51</v>
      </c>
      <c r="R2238" t="s">
        <v>51</v>
      </c>
      <c r="T2238" t="s">
        <v>51</v>
      </c>
      <c r="U2238" t="s">
        <v>51</v>
      </c>
      <c r="V2238" t="s">
        <v>52</v>
      </c>
      <c r="W2238" t="s">
        <v>52</v>
      </c>
      <c r="X2238" t="s">
        <v>52</v>
      </c>
      <c r="Y2238" t="s">
        <v>52</v>
      </c>
      <c r="Z2238" t="s">
        <v>52</v>
      </c>
      <c r="AA2238" t="s">
        <v>52</v>
      </c>
      <c r="AB2238" t="s">
        <v>52</v>
      </c>
      <c r="AC2238" s="6">
        <v>4262.76</v>
      </c>
      <c r="AD2238" t="s">
        <v>1356</v>
      </c>
      <c r="AE2238" t="s">
        <v>8905</v>
      </c>
      <c r="AF2238" t="s">
        <v>8906</v>
      </c>
    </row>
    <row r="2239" spans="1:32" x14ac:dyDescent="0.3">
      <c r="A2239">
        <v>11733</v>
      </c>
      <c r="B2239">
        <v>2.415</v>
      </c>
      <c r="C2239">
        <v>449.98865000000001</v>
      </c>
      <c r="D2239" t="s">
        <v>8898</v>
      </c>
      <c r="E2239" t="s">
        <v>59</v>
      </c>
      <c r="F2239" t="s">
        <v>8907</v>
      </c>
      <c r="G2239">
        <v>0.72</v>
      </c>
      <c r="H2239" t="s">
        <v>64</v>
      </c>
      <c r="I2239" t="s">
        <v>52</v>
      </c>
      <c r="J2239">
        <v>449.98282</v>
      </c>
      <c r="K2239" t="s">
        <v>8900</v>
      </c>
      <c r="M2239" t="s">
        <v>8901</v>
      </c>
      <c r="N2239" t="s">
        <v>8902</v>
      </c>
      <c r="O2239">
        <v>530</v>
      </c>
      <c r="P2239" t="s">
        <v>64</v>
      </c>
      <c r="Q2239" t="s">
        <v>64</v>
      </c>
      <c r="R2239" t="s">
        <v>51</v>
      </c>
      <c r="T2239" t="s">
        <v>51</v>
      </c>
      <c r="U2239" t="s">
        <v>51</v>
      </c>
      <c r="V2239" t="s">
        <v>52</v>
      </c>
      <c r="W2239" t="s">
        <v>52</v>
      </c>
      <c r="X2239">
        <v>84.4</v>
      </c>
      <c r="Y2239" t="s">
        <v>52</v>
      </c>
      <c r="Z2239" t="s">
        <v>52</v>
      </c>
      <c r="AA2239" t="s">
        <v>52</v>
      </c>
      <c r="AB2239" t="s">
        <v>52</v>
      </c>
      <c r="AC2239" s="6">
        <v>5713.69</v>
      </c>
      <c r="AD2239" t="s">
        <v>786</v>
      </c>
      <c r="AE2239" t="s">
        <v>8908</v>
      </c>
      <c r="AF2239" t="s">
        <v>8909</v>
      </c>
    </row>
    <row r="2240" spans="1:32" x14ac:dyDescent="0.3">
      <c r="A2240">
        <v>11739</v>
      </c>
      <c r="B2240">
        <v>4.5140000000000002</v>
      </c>
      <c r="C2240">
        <v>450.11986999999999</v>
      </c>
      <c r="D2240" t="s">
        <v>8910</v>
      </c>
      <c r="E2240" t="s">
        <v>100</v>
      </c>
      <c r="F2240" t="s">
        <v>8911</v>
      </c>
      <c r="G2240">
        <v>2.8000000000000001E-2</v>
      </c>
      <c r="H2240" t="s">
        <v>51</v>
      </c>
      <c r="I2240" t="s">
        <v>52</v>
      </c>
      <c r="J2240">
        <v>450.12398999999999</v>
      </c>
      <c r="K2240" t="s">
        <v>8912</v>
      </c>
      <c r="M2240" t="s">
        <v>8913</v>
      </c>
      <c r="N2240" t="s">
        <v>8914</v>
      </c>
      <c r="O2240">
        <v>530</v>
      </c>
      <c r="P2240" t="s">
        <v>64</v>
      </c>
      <c r="Q2240" t="s">
        <v>64</v>
      </c>
      <c r="R2240" t="s">
        <v>51</v>
      </c>
      <c r="T2240" t="s">
        <v>51</v>
      </c>
      <c r="U2240" t="s">
        <v>51</v>
      </c>
      <c r="V2240" t="s">
        <v>52</v>
      </c>
      <c r="W2240" t="s">
        <v>52</v>
      </c>
      <c r="X2240">
        <v>91.9</v>
      </c>
      <c r="Y2240" t="s">
        <v>52</v>
      </c>
      <c r="Z2240" t="s">
        <v>52</v>
      </c>
      <c r="AA2240" t="s">
        <v>52</v>
      </c>
      <c r="AB2240" t="s">
        <v>52</v>
      </c>
      <c r="AC2240" s="6">
        <v>1169.82</v>
      </c>
      <c r="AD2240" t="s">
        <v>115</v>
      </c>
      <c r="AE2240" t="s">
        <v>8915</v>
      </c>
    </row>
    <row r="2241" spans="1:32" x14ac:dyDescent="0.3">
      <c r="A2241">
        <v>11741</v>
      </c>
      <c r="B2241">
        <v>4.6909999999999998</v>
      </c>
      <c r="C2241">
        <v>450.19830000000002</v>
      </c>
      <c r="D2241" t="s">
        <v>8916</v>
      </c>
      <c r="E2241" t="s">
        <v>467</v>
      </c>
      <c r="F2241" t="s">
        <v>8917</v>
      </c>
      <c r="G2241">
        <v>0.505</v>
      </c>
      <c r="H2241" t="s">
        <v>51</v>
      </c>
      <c r="I2241" t="s">
        <v>52</v>
      </c>
      <c r="J2241">
        <v>450.20299999999997</v>
      </c>
      <c r="K2241" t="s">
        <v>8918</v>
      </c>
      <c r="M2241" t="s">
        <v>8919</v>
      </c>
      <c r="N2241" t="s">
        <v>8920</v>
      </c>
      <c r="O2241">
        <v>530</v>
      </c>
      <c r="P2241" t="s">
        <v>64</v>
      </c>
      <c r="Q2241" t="s">
        <v>64</v>
      </c>
      <c r="R2241" t="s">
        <v>51</v>
      </c>
      <c r="T2241" t="s">
        <v>51</v>
      </c>
      <c r="U2241" t="s">
        <v>51</v>
      </c>
      <c r="V2241" t="s">
        <v>52</v>
      </c>
      <c r="W2241" t="s">
        <v>52</v>
      </c>
      <c r="X2241">
        <v>89.5</v>
      </c>
      <c r="Y2241" t="s">
        <v>52</v>
      </c>
      <c r="Z2241" t="s">
        <v>52</v>
      </c>
      <c r="AA2241" t="s">
        <v>52</v>
      </c>
      <c r="AB2241" t="s">
        <v>52</v>
      </c>
      <c r="AC2241" s="6">
        <v>11.47</v>
      </c>
      <c r="AD2241" t="s">
        <v>65</v>
      </c>
      <c r="AE2241" t="s">
        <v>8921</v>
      </c>
    </row>
    <row r="2242" spans="1:32" x14ac:dyDescent="0.3">
      <c r="A2242">
        <v>11747</v>
      </c>
      <c r="B2242">
        <v>2.5830000000000002</v>
      </c>
      <c r="C2242">
        <v>450.95853</v>
      </c>
      <c r="D2242" t="s">
        <v>48</v>
      </c>
      <c r="E2242" t="s">
        <v>59</v>
      </c>
      <c r="G2242">
        <v>0.54200000000000004</v>
      </c>
      <c r="H2242" t="s">
        <v>51</v>
      </c>
      <c r="I2242" t="s">
        <v>52</v>
      </c>
      <c r="J2242" t="s">
        <v>52</v>
      </c>
      <c r="K2242" t="s">
        <v>52</v>
      </c>
      <c r="L2242" t="s">
        <v>52</v>
      </c>
      <c r="M2242" t="s">
        <v>52</v>
      </c>
      <c r="N2242" t="s">
        <v>52</v>
      </c>
      <c r="O2242">
        <v>999</v>
      </c>
      <c r="P2242" t="s">
        <v>51</v>
      </c>
      <c r="Q2242" t="s">
        <v>51</v>
      </c>
      <c r="R2242" t="s">
        <v>51</v>
      </c>
      <c r="T2242" t="s">
        <v>51</v>
      </c>
      <c r="U2242" t="s">
        <v>51</v>
      </c>
      <c r="V2242" t="s">
        <v>52</v>
      </c>
      <c r="W2242" t="s">
        <v>52</v>
      </c>
      <c r="X2242" t="s">
        <v>52</v>
      </c>
      <c r="Y2242" t="s">
        <v>52</v>
      </c>
      <c r="Z2242" t="s">
        <v>52</v>
      </c>
      <c r="AA2242" t="s">
        <v>52</v>
      </c>
      <c r="AB2242" t="s">
        <v>52</v>
      </c>
      <c r="AC2242" s="6">
        <v>1116.28</v>
      </c>
      <c r="AD2242" t="s">
        <v>3143</v>
      </c>
      <c r="AE2242" t="s">
        <v>8922</v>
      </c>
    </row>
    <row r="2243" spans="1:32" x14ac:dyDescent="0.3">
      <c r="A2243">
        <v>11748</v>
      </c>
      <c r="B2243">
        <v>2.7789999999999999</v>
      </c>
      <c r="C2243">
        <v>450.95904999999999</v>
      </c>
      <c r="D2243" t="s">
        <v>48</v>
      </c>
      <c r="E2243" t="s">
        <v>59</v>
      </c>
      <c r="F2243" t="s">
        <v>8923</v>
      </c>
      <c r="G2243">
        <v>0.70099999999999996</v>
      </c>
      <c r="H2243" t="s">
        <v>51</v>
      </c>
      <c r="I2243" t="s">
        <v>52</v>
      </c>
      <c r="J2243" t="s">
        <v>52</v>
      </c>
      <c r="K2243" t="s">
        <v>52</v>
      </c>
      <c r="L2243" t="s">
        <v>52</v>
      </c>
      <c r="M2243" t="s">
        <v>52</v>
      </c>
      <c r="N2243" t="s">
        <v>52</v>
      </c>
      <c r="O2243">
        <v>999</v>
      </c>
      <c r="P2243" t="s">
        <v>51</v>
      </c>
      <c r="Q2243" t="s">
        <v>51</v>
      </c>
      <c r="R2243" t="s">
        <v>51</v>
      </c>
      <c r="T2243" t="s">
        <v>51</v>
      </c>
      <c r="U2243" t="s">
        <v>51</v>
      </c>
      <c r="V2243" t="s">
        <v>52</v>
      </c>
      <c r="W2243" t="s">
        <v>52</v>
      </c>
      <c r="X2243" t="s">
        <v>52</v>
      </c>
      <c r="Y2243" t="s">
        <v>52</v>
      </c>
      <c r="Z2243" t="s">
        <v>52</v>
      </c>
      <c r="AA2243" t="s">
        <v>52</v>
      </c>
      <c r="AB2243" t="s">
        <v>52</v>
      </c>
      <c r="AC2243" s="6">
        <v>783.84</v>
      </c>
      <c r="AD2243" t="s">
        <v>53</v>
      </c>
      <c r="AE2243" t="s">
        <v>8924</v>
      </c>
    </row>
    <row r="2244" spans="1:32" x14ac:dyDescent="0.3">
      <c r="A2244">
        <v>11754</v>
      </c>
      <c r="B2244">
        <v>6.5759999999999996</v>
      </c>
      <c r="C2244">
        <v>451.08812999999998</v>
      </c>
      <c r="D2244" t="s">
        <v>8925</v>
      </c>
      <c r="E2244" t="s">
        <v>59</v>
      </c>
      <c r="F2244" t="s">
        <v>8926</v>
      </c>
      <c r="G2244">
        <v>0.57899999999999996</v>
      </c>
      <c r="H2244" t="s">
        <v>64</v>
      </c>
      <c r="I2244" t="s">
        <v>52</v>
      </c>
      <c r="J2244">
        <v>451.08819999999997</v>
      </c>
      <c r="K2244" t="s">
        <v>8927</v>
      </c>
      <c r="M2244" t="s">
        <v>8928</v>
      </c>
      <c r="N2244" t="s">
        <v>8929</v>
      </c>
      <c r="O2244">
        <v>530</v>
      </c>
      <c r="P2244" t="s">
        <v>64</v>
      </c>
      <c r="Q2244" t="s">
        <v>64</v>
      </c>
      <c r="R2244" t="s">
        <v>51</v>
      </c>
      <c r="T2244" t="s">
        <v>51</v>
      </c>
      <c r="U2244" t="s">
        <v>51</v>
      </c>
      <c r="V2244" t="s">
        <v>52</v>
      </c>
      <c r="W2244" t="s">
        <v>52</v>
      </c>
      <c r="X2244">
        <v>100</v>
      </c>
      <c r="Y2244" t="s">
        <v>52</v>
      </c>
      <c r="Z2244" t="s">
        <v>52</v>
      </c>
      <c r="AA2244" t="s">
        <v>52</v>
      </c>
      <c r="AB2244" t="s">
        <v>52</v>
      </c>
      <c r="AC2244" s="6">
        <v>65.900000000000006</v>
      </c>
      <c r="AD2244" t="s">
        <v>84</v>
      </c>
      <c r="AE2244" t="s">
        <v>8930</v>
      </c>
      <c r="AF2244" t="s">
        <v>8931</v>
      </c>
    </row>
    <row r="2245" spans="1:32" x14ac:dyDescent="0.3">
      <c r="A2245">
        <v>11755</v>
      </c>
      <c r="B2245">
        <v>5.2030000000000003</v>
      </c>
      <c r="C2245">
        <v>451.10354999999998</v>
      </c>
      <c r="D2245" t="s">
        <v>8932</v>
      </c>
      <c r="E2245" t="s">
        <v>412</v>
      </c>
      <c r="F2245" t="s">
        <v>8933</v>
      </c>
      <c r="G2245">
        <v>0.626</v>
      </c>
      <c r="H2245" t="s">
        <v>64</v>
      </c>
      <c r="I2245" t="s">
        <v>52</v>
      </c>
      <c r="J2245">
        <v>451.10399999999998</v>
      </c>
      <c r="K2245" t="s">
        <v>8934</v>
      </c>
      <c r="M2245" t="s">
        <v>8935</v>
      </c>
      <c r="N2245" t="s">
        <v>8936</v>
      </c>
      <c r="O2245">
        <v>530</v>
      </c>
      <c r="P2245" t="s">
        <v>64</v>
      </c>
      <c r="Q2245" t="s">
        <v>64</v>
      </c>
      <c r="R2245" t="s">
        <v>51</v>
      </c>
      <c r="T2245" t="s">
        <v>51</v>
      </c>
      <c r="U2245" t="s">
        <v>51</v>
      </c>
      <c r="V2245" t="s">
        <v>52</v>
      </c>
      <c r="W2245" t="s">
        <v>52</v>
      </c>
      <c r="X2245">
        <v>99.9</v>
      </c>
      <c r="Y2245" t="s">
        <v>52</v>
      </c>
      <c r="Z2245" t="s">
        <v>52</v>
      </c>
      <c r="AA2245" t="s">
        <v>52</v>
      </c>
      <c r="AB2245" t="s">
        <v>52</v>
      </c>
      <c r="AC2245" s="6">
        <v>24.74</v>
      </c>
      <c r="AD2245" t="s">
        <v>74</v>
      </c>
      <c r="AE2245" t="s">
        <v>8937</v>
      </c>
      <c r="AF2245" t="s">
        <v>8938</v>
      </c>
    </row>
    <row r="2246" spans="1:32" x14ac:dyDescent="0.3">
      <c r="A2246">
        <v>11756</v>
      </c>
      <c r="B2246">
        <v>5.4939999999999998</v>
      </c>
      <c r="C2246">
        <v>451.1037</v>
      </c>
      <c r="D2246" t="s">
        <v>8932</v>
      </c>
      <c r="E2246" t="s">
        <v>185</v>
      </c>
      <c r="F2246" t="s">
        <v>8939</v>
      </c>
      <c r="G2246">
        <v>0.60699999999999998</v>
      </c>
      <c r="H2246" t="s">
        <v>51</v>
      </c>
      <c r="I2246" t="s">
        <v>52</v>
      </c>
      <c r="J2246">
        <v>451.10399999999998</v>
      </c>
      <c r="K2246" t="s">
        <v>8934</v>
      </c>
      <c r="M2246" t="s">
        <v>8935</v>
      </c>
      <c r="N2246" t="s">
        <v>8936</v>
      </c>
      <c r="O2246">
        <v>530</v>
      </c>
      <c r="P2246" t="s">
        <v>64</v>
      </c>
      <c r="Q2246" t="s">
        <v>64</v>
      </c>
      <c r="R2246" t="s">
        <v>51</v>
      </c>
      <c r="T2246" t="s">
        <v>51</v>
      </c>
      <c r="U2246" t="s">
        <v>51</v>
      </c>
      <c r="V2246" t="s">
        <v>52</v>
      </c>
      <c r="W2246" t="s">
        <v>52</v>
      </c>
      <c r="X2246">
        <v>100</v>
      </c>
      <c r="Y2246" t="s">
        <v>52</v>
      </c>
      <c r="Z2246" t="s">
        <v>52</v>
      </c>
      <c r="AA2246" t="s">
        <v>52</v>
      </c>
      <c r="AB2246" t="s">
        <v>52</v>
      </c>
      <c r="AC2246" s="6">
        <v>11.99</v>
      </c>
      <c r="AD2246" t="s">
        <v>74</v>
      </c>
      <c r="AE2246" t="s">
        <v>8940</v>
      </c>
    </row>
    <row r="2247" spans="1:32" x14ac:dyDescent="0.3">
      <c r="A2247">
        <v>11757</v>
      </c>
      <c r="B2247">
        <v>6.6630000000000003</v>
      </c>
      <c r="C2247">
        <v>451.10381999999998</v>
      </c>
      <c r="D2247" t="s">
        <v>8932</v>
      </c>
      <c r="E2247" t="s">
        <v>100</v>
      </c>
      <c r="F2247" t="s">
        <v>8941</v>
      </c>
      <c r="G2247">
        <v>0.14000000000000001</v>
      </c>
      <c r="H2247" t="s">
        <v>64</v>
      </c>
      <c r="I2247" t="s">
        <v>52</v>
      </c>
      <c r="J2247">
        <v>451.10399999999998</v>
      </c>
      <c r="K2247" t="s">
        <v>8934</v>
      </c>
      <c r="M2247" t="s">
        <v>8935</v>
      </c>
      <c r="N2247" t="s">
        <v>8936</v>
      </c>
      <c r="O2247">
        <v>530</v>
      </c>
      <c r="P2247" t="s">
        <v>64</v>
      </c>
      <c r="Q2247" t="s">
        <v>64</v>
      </c>
      <c r="R2247" t="s">
        <v>51</v>
      </c>
      <c r="T2247" t="s">
        <v>51</v>
      </c>
      <c r="U2247" t="s">
        <v>51</v>
      </c>
      <c r="V2247" t="s">
        <v>52</v>
      </c>
      <c r="W2247" t="s">
        <v>52</v>
      </c>
      <c r="X2247">
        <v>100</v>
      </c>
      <c r="Y2247" t="s">
        <v>52</v>
      </c>
      <c r="Z2247" t="s">
        <v>52</v>
      </c>
      <c r="AA2247" t="s">
        <v>52</v>
      </c>
      <c r="AB2247" t="s">
        <v>52</v>
      </c>
      <c r="AC2247" s="6">
        <v>27.03</v>
      </c>
      <c r="AD2247" t="s">
        <v>179</v>
      </c>
      <c r="AE2247" t="s">
        <v>8942</v>
      </c>
      <c r="AF2247" t="s">
        <v>8943</v>
      </c>
    </row>
    <row r="2248" spans="1:32" x14ac:dyDescent="0.3">
      <c r="A2248">
        <v>11758</v>
      </c>
      <c r="B2248">
        <v>6.5579999999999998</v>
      </c>
      <c r="C2248">
        <v>451.10388</v>
      </c>
      <c r="D2248" t="s">
        <v>8932</v>
      </c>
      <c r="E2248" t="s">
        <v>59</v>
      </c>
      <c r="G2248">
        <v>4.7E-2</v>
      </c>
      <c r="H2248" t="s">
        <v>64</v>
      </c>
      <c r="I2248" t="s">
        <v>52</v>
      </c>
      <c r="J2248">
        <v>451.10399999999998</v>
      </c>
      <c r="K2248" t="s">
        <v>8934</v>
      </c>
      <c r="M2248" t="s">
        <v>8935</v>
      </c>
      <c r="N2248" t="s">
        <v>8936</v>
      </c>
      <c r="O2248">
        <v>530</v>
      </c>
      <c r="P2248" t="s">
        <v>64</v>
      </c>
      <c r="Q2248" t="s">
        <v>64</v>
      </c>
      <c r="R2248" t="s">
        <v>51</v>
      </c>
      <c r="T2248" t="s">
        <v>51</v>
      </c>
      <c r="U2248" t="s">
        <v>51</v>
      </c>
      <c r="V2248" t="s">
        <v>52</v>
      </c>
      <c r="W2248" t="s">
        <v>52</v>
      </c>
      <c r="X2248">
        <v>100</v>
      </c>
      <c r="Y2248" t="s">
        <v>52</v>
      </c>
      <c r="Z2248" t="s">
        <v>52</v>
      </c>
      <c r="AA2248" t="s">
        <v>52</v>
      </c>
      <c r="AB2248" t="s">
        <v>52</v>
      </c>
      <c r="AC2248" s="6">
        <v>47.28</v>
      </c>
      <c r="AD2248" t="s">
        <v>890</v>
      </c>
      <c r="AE2248" t="s">
        <v>8944</v>
      </c>
      <c r="AF2248" t="s">
        <v>8945</v>
      </c>
    </row>
    <row r="2249" spans="1:32" x14ac:dyDescent="0.3">
      <c r="A2249">
        <v>11759</v>
      </c>
      <c r="B2249">
        <v>5.7990000000000004</v>
      </c>
      <c r="C2249">
        <v>451.10394000000002</v>
      </c>
      <c r="D2249" t="s">
        <v>8932</v>
      </c>
      <c r="E2249" t="s">
        <v>59</v>
      </c>
      <c r="F2249" t="s">
        <v>8946</v>
      </c>
      <c r="G2249">
        <v>0.626</v>
      </c>
      <c r="H2249" t="s">
        <v>64</v>
      </c>
      <c r="I2249" t="s">
        <v>52</v>
      </c>
      <c r="J2249">
        <v>451.10399999999998</v>
      </c>
      <c r="K2249" t="s">
        <v>8934</v>
      </c>
      <c r="M2249" t="s">
        <v>8935</v>
      </c>
      <c r="N2249" t="s">
        <v>8936</v>
      </c>
      <c r="O2249">
        <v>530</v>
      </c>
      <c r="P2249" t="s">
        <v>64</v>
      </c>
      <c r="Q2249" t="s">
        <v>64</v>
      </c>
      <c r="R2249" t="s">
        <v>51</v>
      </c>
      <c r="T2249" t="s">
        <v>51</v>
      </c>
      <c r="U2249" t="s">
        <v>51</v>
      </c>
      <c r="V2249" t="s">
        <v>52</v>
      </c>
      <c r="W2249" t="s">
        <v>52</v>
      </c>
      <c r="X2249">
        <v>100</v>
      </c>
      <c r="Y2249" t="s">
        <v>52</v>
      </c>
      <c r="Z2249" t="s">
        <v>52</v>
      </c>
      <c r="AA2249" t="s">
        <v>52</v>
      </c>
      <c r="AB2249" t="s">
        <v>52</v>
      </c>
      <c r="AC2249" s="6">
        <v>227.76</v>
      </c>
      <c r="AD2249" t="s">
        <v>84</v>
      </c>
      <c r="AE2249" t="s">
        <v>8947</v>
      </c>
      <c r="AF2249" t="s">
        <v>8948</v>
      </c>
    </row>
    <row r="2250" spans="1:32" x14ac:dyDescent="0.3">
      <c r="A2250">
        <v>11760</v>
      </c>
      <c r="B2250">
        <v>6.1950000000000003</v>
      </c>
      <c r="C2250">
        <v>451.10397</v>
      </c>
      <c r="D2250" t="s">
        <v>8932</v>
      </c>
      <c r="E2250" t="s">
        <v>59</v>
      </c>
      <c r="F2250" t="s">
        <v>8949</v>
      </c>
      <c r="G2250">
        <v>0.52300000000000002</v>
      </c>
      <c r="H2250" t="s">
        <v>64</v>
      </c>
      <c r="I2250" t="s">
        <v>52</v>
      </c>
      <c r="J2250">
        <v>451.10399999999998</v>
      </c>
      <c r="K2250" t="s">
        <v>8934</v>
      </c>
      <c r="M2250" t="s">
        <v>8935</v>
      </c>
      <c r="N2250" t="s">
        <v>8936</v>
      </c>
      <c r="O2250">
        <v>530</v>
      </c>
      <c r="P2250" t="s">
        <v>64</v>
      </c>
      <c r="Q2250" t="s">
        <v>64</v>
      </c>
      <c r="R2250" t="s">
        <v>51</v>
      </c>
      <c r="T2250" t="s">
        <v>51</v>
      </c>
      <c r="U2250" t="s">
        <v>51</v>
      </c>
      <c r="V2250" t="s">
        <v>52</v>
      </c>
      <c r="W2250" t="s">
        <v>52</v>
      </c>
      <c r="X2250">
        <v>100</v>
      </c>
      <c r="Y2250" t="s">
        <v>52</v>
      </c>
      <c r="Z2250" t="s">
        <v>52</v>
      </c>
      <c r="AA2250" t="s">
        <v>52</v>
      </c>
      <c r="AB2250" t="s">
        <v>52</v>
      </c>
      <c r="AC2250" s="6">
        <v>39.32</v>
      </c>
      <c r="AD2250" t="s">
        <v>84</v>
      </c>
      <c r="AE2250" t="s">
        <v>8950</v>
      </c>
      <c r="AF2250" t="s">
        <v>8951</v>
      </c>
    </row>
    <row r="2251" spans="1:32" x14ac:dyDescent="0.3">
      <c r="A2251">
        <v>11761</v>
      </c>
      <c r="B2251">
        <v>6.4</v>
      </c>
      <c r="C2251">
        <v>451.10403000000002</v>
      </c>
      <c r="D2251" t="s">
        <v>8932</v>
      </c>
      <c r="E2251" t="s">
        <v>59</v>
      </c>
      <c r="F2251" t="s">
        <v>8952</v>
      </c>
      <c r="G2251">
        <v>0.53300000000000003</v>
      </c>
      <c r="H2251" t="s">
        <v>64</v>
      </c>
      <c r="I2251" t="s">
        <v>52</v>
      </c>
      <c r="J2251">
        <v>451.10399999999998</v>
      </c>
      <c r="K2251" t="s">
        <v>8934</v>
      </c>
      <c r="M2251" t="s">
        <v>8935</v>
      </c>
      <c r="N2251" t="s">
        <v>8936</v>
      </c>
      <c r="O2251">
        <v>530</v>
      </c>
      <c r="P2251" t="s">
        <v>64</v>
      </c>
      <c r="Q2251" t="s">
        <v>64</v>
      </c>
      <c r="R2251" t="s">
        <v>51</v>
      </c>
      <c r="T2251" t="s">
        <v>51</v>
      </c>
      <c r="U2251" t="s">
        <v>51</v>
      </c>
      <c r="V2251" t="s">
        <v>52</v>
      </c>
      <c r="W2251" t="s">
        <v>52</v>
      </c>
      <c r="X2251">
        <v>100</v>
      </c>
      <c r="Y2251" t="s">
        <v>52</v>
      </c>
      <c r="Z2251" t="s">
        <v>52</v>
      </c>
      <c r="AA2251" t="s">
        <v>52</v>
      </c>
      <c r="AB2251" t="s">
        <v>52</v>
      </c>
      <c r="AC2251" s="6">
        <v>18.760000000000002</v>
      </c>
      <c r="AD2251" t="s">
        <v>97</v>
      </c>
      <c r="AE2251" t="s">
        <v>8953</v>
      </c>
      <c r="AF2251" t="s">
        <v>8954</v>
      </c>
    </row>
    <row r="2252" spans="1:32" x14ac:dyDescent="0.3">
      <c r="A2252">
        <v>11762</v>
      </c>
      <c r="B2252">
        <v>3.29</v>
      </c>
      <c r="C2252">
        <v>451.10431</v>
      </c>
      <c r="D2252" t="s">
        <v>8955</v>
      </c>
      <c r="E2252" t="s">
        <v>59</v>
      </c>
      <c r="F2252" t="s">
        <v>8956</v>
      </c>
      <c r="G2252">
        <v>0.112</v>
      </c>
      <c r="H2252" t="s">
        <v>51</v>
      </c>
      <c r="I2252" t="s">
        <v>52</v>
      </c>
      <c r="J2252">
        <v>451.10413</v>
      </c>
      <c r="K2252" t="s">
        <v>8957</v>
      </c>
      <c r="M2252" t="s">
        <v>8958</v>
      </c>
      <c r="N2252" t="s">
        <v>8959</v>
      </c>
      <c r="O2252">
        <v>530</v>
      </c>
      <c r="P2252" t="s">
        <v>64</v>
      </c>
      <c r="Q2252" t="s">
        <v>64</v>
      </c>
      <c r="R2252" t="s">
        <v>51</v>
      </c>
      <c r="T2252" t="s">
        <v>51</v>
      </c>
      <c r="U2252" t="s">
        <v>51</v>
      </c>
      <c r="V2252" t="s">
        <v>52</v>
      </c>
      <c r="W2252" t="s">
        <v>52</v>
      </c>
      <c r="X2252">
        <v>100</v>
      </c>
      <c r="Y2252" t="s">
        <v>52</v>
      </c>
      <c r="Z2252" t="s">
        <v>52</v>
      </c>
      <c r="AA2252" t="s">
        <v>52</v>
      </c>
      <c r="AB2252" t="s">
        <v>52</v>
      </c>
      <c r="AC2252" s="6">
        <v>377.51</v>
      </c>
      <c r="AD2252" t="s">
        <v>115</v>
      </c>
      <c r="AE2252" t="s">
        <v>8960</v>
      </c>
    </row>
    <row r="2253" spans="1:32" x14ac:dyDescent="0.3">
      <c r="A2253">
        <v>11765</v>
      </c>
      <c r="B2253">
        <v>5.5629999999999997</v>
      </c>
      <c r="C2253">
        <v>451.11774000000003</v>
      </c>
      <c r="D2253" t="s">
        <v>8961</v>
      </c>
      <c r="E2253" t="s">
        <v>100</v>
      </c>
      <c r="F2253" t="s">
        <v>8962</v>
      </c>
      <c r="G2253">
        <v>0.56999999999999995</v>
      </c>
      <c r="H2253" t="s">
        <v>64</v>
      </c>
      <c r="I2253" t="s">
        <v>52</v>
      </c>
      <c r="J2253">
        <v>451.1268</v>
      </c>
      <c r="K2253" t="s">
        <v>8963</v>
      </c>
      <c r="M2253" t="s">
        <v>8964</v>
      </c>
      <c r="N2253" t="s">
        <v>8965</v>
      </c>
      <c r="O2253">
        <v>530</v>
      </c>
      <c r="P2253" t="s">
        <v>64</v>
      </c>
      <c r="Q2253" t="s">
        <v>64</v>
      </c>
      <c r="R2253" t="s">
        <v>51</v>
      </c>
      <c r="T2253" t="s">
        <v>51</v>
      </c>
      <c r="U2253" t="s">
        <v>51</v>
      </c>
      <c r="V2253" t="s">
        <v>52</v>
      </c>
      <c r="W2253" t="s">
        <v>52</v>
      </c>
      <c r="X2253">
        <v>69.599999999999994</v>
      </c>
      <c r="Y2253" t="s">
        <v>52</v>
      </c>
      <c r="Z2253" t="s">
        <v>52</v>
      </c>
      <c r="AA2253" t="s">
        <v>52</v>
      </c>
      <c r="AB2253" t="s">
        <v>52</v>
      </c>
      <c r="AC2253" s="6">
        <v>7619.04</v>
      </c>
      <c r="AD2253" t="s">
        <v>53</v>
      </c>
      <c r="AE2253" t="s">
        <v>8966</v>
      </c>
      <c r="AF2253" t="s">
        <v>8967</v>
      </c>
    </row>
    <row r="2254" spans="1:32" x14ac:dyDescent="0.3">
      <c r="A2254">
        <v>11767</v>
      </c>
      <c r="B2254">
        <v>8.74</v>
      </c>
      <c r="C2254">
        <v>451.11797999999999</v>
      </c>
      <c r="D2254" t="s">
        <v>8968</v>
      </c>
      <c r="E2254" t="s">
        <v>59</v>
      </c>
      <c r="F2254" t="s">
        <v>8969</v>
      </c>
      <c r="G2254">
        <v>2.8000000000000001E-2</v>
      </c>
      <c r="H2254" t="s">
        <v>51</v>
      </c>
      <c r="I2254" t="s">
        <v>52</v>
      </c>
      <c r="J2254">
        <v>451.11498999999998</v>
      </c>
      <c r="K2254" t="s">
        <v>8970</v>
      </c>
      <c r="M2254" t="s">
        <v>8971</v>
      </c>
      <c r="N2254" t="s">
        <v>8972</v>
      </c>
      <c r="O2254">
        <v>530</v>
      </c>
      <c r="P2254" t="s">
        <v>64</v>
      </c>
      <c r="Q2254" t="s">
        <v>64</v>
      </c>
      <c r="R2254" t="s">
        <v>51</v>
      </c>
      <c r="T2254" t="s">
        <v>51</v>
      </c>
      <c r="U2254" t="s">
        <v>51</v>
      </c>
      <c r="V2254" t="s">
        <v>52</v>
      </c>
      <c r="W2254" t="s">
        <v>52</v>
      </c>
      <c r="X2254">
        <v>95.6</v>
      </c>
      <c r="Y2254" t="s">
        <v>52</v>
      </c>
      <c r="Z2254" t="s">
        <v>52</v>
      </c>
      <c r="AA2254" t="s">
        <v>52</v>
      </c>
      <c r="AB2254" t="s">
        <v>52</v>
      </c>
      <c r="AC2254" s="6">
        <v>990.24</v>
      </c>
      <c r="AD2254" t="s">
        <v>786</v>
      </c>
      <c r="AE2254" t="s">
        <v>8973</v>
      </c>
    </row>
    <row r="2255" spans="1:32" x14ac:dyDescent="0.3">
      <c r="A2255">
        <v>11776</v>
      </c>
      <c r="B2255">
        <v>4.4829999999999997</v>
      </c>
      <c r="C2255">
        <v>451.12466000000001</v>
      </c>
      <c r="D2255" t="s">
        <v>8961</v>
      </c>
      <c r="E2255" t="s">
        <v>328</v>
      </c>
      <c r="F2255" t="s">
        <v>8974</v>
      </c>
      <c r="G2255">
        <v>0.72</v>
      </c>
      <c r="H2255" t="s">
        <v>64</v>
      </c>
      <c r="I2255" t="s">
        <v>52</v>
      </c>
      <c r="J2255">
        <v>451.12457000000001</v>
      </c>
      <c r="K2255" t="s">
        <v>8963</v>
      </c>
      <c r="M2255" t="s">
        <v>8975</v>
      </c>
      <c r="N2255" t="s">
        <v>8976</v>
      </c>
      <c r="O2255">
        <v>530</v>
      </c>
      <c r="P2255" t="s">
        <v>64</v>
      </c>
      <c r="Q2255" t="s">
        <v>64</v>
      </c>
      <c r="R2255" t="s">
        <v>51</v>
      </c>
      <c r="T2255" t="s">
        <v>51</v>
      </c>
      <c r="U2255" t="s">
        <v>51</v>
      </c>
      <c r="V2255" t="s">
        <v>52</v>
      </c>
      <c r="W2255" t="s">
        <v>52</v>
      </c>
      <c r="X2255">
        <v>100</v>
      </c>
      <c r="Y2255" t="s">
        <v>52</v>
      </c>
      <c r="Z2255" t="s">
        <v>52</v>
      </c>
      <c r="AA2255" t="s">
        <v>52</v>
      </c>
      <c r="AB2255" t="s">
        <v>52</v>
      </c>
      <c r="AC2255" s="6">
        <v>6923.69</v>
      </c>
      <c r="AD2255" t="s">
        <v>53</v>
      </c>
      <c r="AE2255" t="s">
        <v>8977</v>
      </c>
      <c r="AF2255" t="s">
        <v>8978</v>
      </c>
    </row>
    <row r="2256" spans="1:32" x14ac:dyDescent="0.3">
      <c r="A2256">
        <v>11778</v>
      </c>
      <c r="B2256">
        <v>4.0960000000000001</v>
      </c>
      <c r="C2256">
        <v>451.13806</v>
      </c>
      <c r="D2256" t="s">
        <v>8979</v>
      </c>
      <c r="E2256" t="s">
        <v>185</v>
      </c>
      <c r="F2256" t="s">
        <v>8980</v>
      </c>
      <c r="G2256">
        <v>0.439</v>
      </c>
      <c r="H2256" t="s">
        <v>51</v>
      </c>
      <c r="I2256" t="s">
        <v>52</v>
      </c>
      <c r="J2256">
        <v>451.14001000000002</v>
      </c>
      <c r="K2256" t="s">
        <v>8981</v>
      </c>
      <c r="M2256" t="s">
        <v>8982</v>
      </c>
      <c r="N2256" t="s">
        <v>8983</v>
      </c>
      <c r="O2256">
        <v>530</v>
      </c>
      <c r="P2256" t="s">
        <v>64</v>
      </c>
      <c r="Q2256" t="s">
        <v>64</v>
      </c>
      <c r="R2256" t="s">
        <v>51</v>
      </c>
      <c r="T2256" t="s">
        <v>51</v>
      </c>
      <c r="U2256" t="s">
        <v>51</v>
      </c>
      <c r="V2256" t="s">
        <v>52</v>
      </c>
      <c r="W2256" t="s">
        <v>52</v>
      </c>
      <c r="X2256">
        <v>98.1</v>
      </c>
      <c r="Y2256" t="s">
        <v>52</v>
      </c>
      <c r="Z2256" t="s">
        <v>52</v>
      </c>
      <c r="AA2256" t="s">
        <v>52</v>
      </c>
      <c r="AB2256" t="s">
        <v>52</v>
      </c>
      <c r="AC2256" s="6">
        <v>12.29</v>
      </c>
      <c r="AD2256" t="s">
        <v>840</v>
      </c>
      <c r="AE2256" t="s">
        <v>8984</v>
      </c>
    </row>
    <row r="2257" spans="1:32" x14ac:dyDescent="0.3">
      <c r="A2257">
        <v>11781</v>
      </c>
      <c r="B2257">
        <v>4.9029999999999996</v>
      </c>
      <c r="C2257">
        <v>451.16556000000003</v>
      </c>
      <c r="D2257" t="s">
        <v>8985</v>
      </c>
      <c r="E2257" t="s">
        <v>174</v>
      </c>
      <c r="F2257" t="s">
        <v>8986</v>
      </c>
      <c r="G2257">
        <v>0.16800000000000001</v>
      </c>
      <c r="H2257" t="s">
        <v>51</v>
      </c>
      <c r="I2257" t="s">
        <v>52</v>
      </c>
      <c r="J2257">
        <v>451.16100999999998</v>
      </c>
      <c r="K2257" t="s">
        <v>8987</v>
      </c>
      <c r="M2257" t="s">
        <v>8988</v>
      </c>
      <c r="N2257" t="s">
        <v>8989</v>
      </c>
      <c r="O2257">
        <v>530</v>
      </c>
      <c r="P2257" t="s">
        <v>64</v>
      </c>
      <c r="Q2257" t="s">
        <v>64</v>
      </c>
      <c r="R2257" t="s">
        <v>51</v>
      </c>
      <c r="T2257" t="s">
        <v>51</v>
      </c>
      <c r="U2257" t="s">
        <v>51</v>
      </c>
      <c r="V2257" t="s">
        <v>52</v>
      </c>
      <c r="W2257" t="s">
        <v>52</v>
      </c>
      <c r="X2257">
        <v>90.2</v>
      </c>
      <c r="Y2257" t="s">
        <v>52</v>
      </c>
      <c r="Z2257" t="s">
        <v>52</v>
      </c>
      <c r="AA2257" t="s">
        <v>52</v>
      </c>
      <c r="AB2257" t="s">
        <v>52</v>
      </c>
      <c r="AC2257" s="6">
        <v>486.52</v>
      </c>
      <c r="AD2257" t="s">
        <v>165</v>
      </c>
      <c r="AE2257" t="s">
        <v>8990</v>
      </c>
    </row>
    <row r="2258" spans="1:32" x14ac:dyDescent="0.3">
      <c r="A2258">
        <v>11783</v>
      </c>
      <c r="B2258">
        <v>3.6579999999999999</v>
      </c>
      <c r="C2258">
        <v>451.21746999999999</v>
      </c>
      <c r="D2258" t="s">
        <v>8991</v>
      </c>
      <c r="E2258" t="s">
        <v>328</v>
      </c>
      <c r="F2258" t="s">
        <v>8361</v>
      </c>
      <c r="G2258">
        <v>0.64500000000000002</v>
      </c>
      <c r="H2258" t="s">
        <v>64</v>
      </c>
      <c r="I2258" t="s">
        <v>52</v>
      </c>
      <c r="J2258">
        <v>451.21399000000002</v>
      </c>
      <c r="K2258" t="s">
        <v>6493</v>
      </c>
      <c r="M2258" t="s">
        <v>6494</v>
      </c>
      <c r="N2258" t="s">
        <v>8992</v>
      </c>
      <c r="O2258">
        <v>530</v>
      </c>
      <c r="P2258" t="s">
        <v>64</v>
      </c>
      <c r="Q2258" t="s">
        <v>64</v>
      </c>
      <c r="R2258" t="s">
        <v>51</v>
      </c>
      <c r="T2258" t="s">
        <v>51</v>
      </c>
      <c r="U2258" t="s">
        <v>51</v>
      </c>
      <c r="V2258" t="s">
        <v>52</v>
      </c>
      <c r="W2258" t="s">
        <v>52</v>
      </c>
      <c r="X2258">
        <v>94.1</v>
      </c>
      <c r="Y2258" t="s">
        <v>52</v>
      </c>
      <c r="Z2258" t="s">
        <v>52</v>
      </c>
      <c r="AA2258" t="s">
        <v>52</v>
      </c>
      <c r="AB2258" t="s">
        <v>52</v>
      </c>
      <c r="AC2258" s="6">
        <v>41.16</v>
      </c>
      <c r="AD2258" t="s">
        <v>484</v>
      </c>
      <c r="AE2258" t="s">
        <v>8993</v>
      </c>
      <c r="AF2258" t="s">
        <v>8994</v>
      </c>
    </row>
    <row r="2259" spans="1:32" x14ac:dyDescent="0.3">
      <c r="A2259">
        <v>11786</v>
      </c>
      <c r="B2259">
        <v>6.5759999999999996</v>
      </c>
      <c r="C2259">
        <v>451.21762000000001</v>
      </c>
      <c r="D2259" t="s">
        <v>8991</v>
      </c>
      <c r="E2259" t="s">
        <v>412</v>
      </c>
      <c r="F2259" t="s">
        <v>8995</v>
      </c>
      <c r="G2259">
        <v>0.159</v>
      </c>
      <c r="H2259" t="s">
        <v>51</v>
      </c>
      <c r="I2259" t="s">
        <v>52</v>
      </c>
      <c r="J2259">
        <v>451.21399000000002</v>
      </c>
      <c r="K2259" t="s">
        <v>6493</v>
      </c>
      <c r="M2259" t="s">
        <v>6494</v>
      </c>
      <c r="N2259" t="s">
        <v>8992</v>
      </c>
      <c r="O2259">
        <v>530</v>
      </c>
      <c r="P2259" t="s">
        <v>64</v>
      </c>
      <c r="Q2259" t="s">
        <v>64</v>
      </c>
      <c r="R2259" t="s">
        <v>51</v>
      </c>
      <c r="T2259" t="s">
        <v>51</v>
      </c>
      <c r="U2259" t="s">
        <v>51</v>
      </c>
      <c r="V2259" t="s">
        <v>52</v>
      </c>
      <c r="W2259" t="s">
        <v>52</v>
      </c>
      <c r="X2259">
        <v>93.6</v>
      </c>
      <c r="Y2259" t="s">
        <v>52</v>
      </c>
      <c r="Z2259" t="s">
        <v>52</v>
      </c>
      <c r="AA2259" t="s">
        <v>52</v>
      </c>
      <c r="AB2259" t="s">
        <v>52</v>
      </c>
      <c r="AC2259" s="6">
        <v>10.31</v>
      </c>
      <c r="AD2259" t="s">
        <v>484</v>
      </c>
      <c r="AE2259" t="s">
        <v>8996</v>
      </c>
    </row>
    <row r="2260" spans="1:32" x14ac:dyDescent="0.3">
      <c r="A2260">
        <v>11789</v>
      </c>
      <c r="B2260">
        <v>4.5179999999999998</v>
      </c>
      <c r="C2260">
        <v>451.21960000000001</v>
      </c>
      <c r="D2260" t="s">
        <v>8925</v>
      </c>
      <c r="E2260" t="s">
        <v>59</v>
      </c>
      <c r="F2260" t="s">
        <v>8997</v>
      </c>
      <c r="G2260">
        <v>0.159</v>
      </c>
      <c r="H2260" t="s">
        <v>51</v>
      </c>
      <c r="I2260" t="s">
        <v>52</v>
      </c>
      <c r="J2260">
        <v>451.22188999999997</v>
      </c>
      <c r="K2260" t="s">
        <v>8927</v>
      </c>
      <c r="M2260" t="s">
        <v>8928</v>
      </c>
      <c r="N2260" t="s">
        <v>8929</v>
      </c>
      <c r="O2260">
        <v>530</v>
      </c>
      <c r="P2260" t="s">
        <v>64</v>
      </c>
      <c r="Q2260" t="s">
        <v>64</v>
      </c>
      <c r="R2260" t="s">
        <v>51</v>
      </c>
      <c r="T2260" t="s">
        <v>51</v>
      </c>
      <c r="U2260" t="s">
        <v>51</v>
      </c>
      <c r="V2260" t="s">
        <v>52</v>
      </c>
      <c r="W2260" t="s">
        <v>52</v>
      </c>
      <c r="X2260">
        <v>97.4</v>
      </c>
      <c r="Y2260" t="s">
        <v>52</v>
      </c>
      <c r="Z2260" t="s">
        <v>52</v>
      </c>
      <c r="AA2260" t="s">
        <v>52</v>
      </c>
      <c r="AB2260" t="s">
        <v>52</v>
      </c>
      <c r="AC2260" s="6">
        <v>117.07</v>
      </c>
      <c r="AD2260" t="s">
        <v>65</v>
      </c>
      <c r="AE2260" t="s">
        <v>8998</v>
      </c>
    </row>
    <row r="2261" spans="1:32" x14ac:dyDescent="0.3">
      <c r="A2261">
        <v>11795</v>
      </c>
      <c r="B2261">
        <v>6.5659999999999998</v>
      </c>
      <c r="C2261">
        <v>451.28917999999999</v>
      </c>
      <c r="D2261" t="s">
        <v>8999</v>
      </c>
      <c r="E2261" t="s">
        <v>59</v>
      </c>
      <c r="F2261" t="s">
        <v>9000</v>
      </c>
      <c r="G2261">
        <v>0.626</v>
      </c>
      <c r="H2261" t="s">
        <v>51</v>
      </c>
      <c r="I2261" t="s">
        <v>52</v>
      </c>
      <c r="J2261">
        <v>451.28302000000002</v>
      </c>
      <c r="K2261" t="s">
        <v>9001</v>
      </c>
      <c r="M2261" t="s">
        <v>9002</v>
      </c>
      <c r="N2261" t="s">
        <v>9003</v>
      </c>
      <c r="O2261">
        <v>530</v>
      </c>
      <c r="P2261" t="s">
        <v>64</v>
      </c>
      <c r="Q2261" t="s">
        <v>64</v>
      </c>
      <c r="R2261" t="s">
        <v>51</v>
      </c>
      <c r="T2261" t="s">
        <v>51</v>
      </c>
      <c r="U2261" t="s">
        <v>51</v>
      </c>
      <c r="V2261" t="s">
        <v>52</v>
      </c>
      <c r="W2261" t="s">
        <v>52</v>
      </c>
      <c r="X2261">
        <v>82.7</v>
      </c>
      <c r="Y2261" t="s">
        <v>52</v>
      </c>
      <c r="Z2261" t="s">
        <v>52</v>
      </c>
      <c r="AA2261" t="s">
        <v>52</v>
      </c>
      <c r="AB2261" t="s">
        <v>52</v>
      </c>
      <c r="AC2261" s="6">
        <v>5515.22</v>
      </c>
      <c r="AD2261" t="s">
        <v>67</v>
      </c>
      <c r="AE2261" t="s">
        <v>9004</v>
      </c>
    </row>
    <row r="2262" spans="1:32" x14ac:dyDescent="0.3">
      <c r="A2262">
        <v>11796</v>
      </c>
      <c r="B2262">
        <v>7.4359999999999999</v>
      </c>
      <c r="C2262">
        <v>451.29230000000001</v>
      </c>
      <c r="D2262" t="s">
        <v>48</v>
      </c>
      <c r="E2262" t="s">
        <v>388</v>
      </c>
      <c r="F2262" t="s">
        <v>9005</v>
      </c>
      <c r="G2262">
        <v>0.60699999999999998</v>
      </c>
      <c r="H2262" t="s">
        <v>51</v>
      </c>
      <c r="I2262" t="s">
        <v>52</v>
      </c>
      <c r="J2262" t="s">
        <v>52</v>
      </c>
      <c r="K2262" t="s">
        <v>52</v>
      </c>
      <c r="L2262" t="s">
        <v>52</v>
      </c>
      <c r="M2262" t="s">
        <v>52</v>
      </c>
      <c r="N2262" t="s">
        <v>52</v>
      </c>
      <c r="O2262">
        <v>999</v>
      </c>
      <c r="P2262" t="s">
        <v>51</v>
      </c>
      <c r="Q2262" t="s">
        <v>51</v>
      </c>
      <c r="R2262" t="s">
        <v>51</v>
      </c>
      <c r="T2262" t="s">
        <v>51</v>
      </c>
      <c r="U2262" t="s">
        <v>51</v>
      </c>
      <c r="V2262" t="s">
        <v>52</v>
      </c>
      <c r="W2262" t="s">
        <v>52</v>
      </c>
      <c r="X2262" t="s">
        <v>52</v>
      </c>
      <c r="Y2262" t="s">
        <v>52</v>
      </c>
      <c r="Z2262" t="s">
        <v>52</v>
      </c>
      <c r="AA2262" t="s">
        <v>52</v>
      </c>
      <c r="AB2262" t="s">
        <v>52</v>
      </c>
      <c r="AC2262" s="6">
        <v>1572.71</v>
      </c>
      <c r="AD2262" t="s">
        <v>84</v>
      </c>
      <c r="AE2262" t="s">
        <v>9006</v>
      </c>
    </row>
    <row r="2263" spans="1:32" x14ac:dyDescent="0.3">
      <c r="A2263">
        <v>11810</v>
      </c>
      <c r="B2263">
        <v>2.625</v>
      </c>
      <c r="C2263">
        <v>451.96859999999998</v>
      </c>
      <c r="D2263" t="s">
        <v>48</v>
      </c>
      <c r="E2263" t="s">
        <v>328</v>
      </c>
      <c r="F2263" t="s">
        <v>9007</v>
      </c>
      <c r="G2263">
        <v>0.46700000000000003</v>
      </c>
      <c r="H2263" t="s">
        <v>51</v>
      </c>
      <c r="I2263" t="s">
        <v>52</v>
      </c>
      <c r="J2263" t="s">
        <v>52</v>
      </c>
      <c r="K2263" t="s">
        <v>52</v>
      </c>
      <c r="L2263" t="s">
        <v>52</v>
      </c>
      <c r="M2263" t="s">
        <v>52</v>
      </c>
      <c r="N2263" t="s">
        <v>52</v>
      </c>
      <c r="O2263">
        <v>999</v>
      </c>
      <c r="P2263" t="s">
        <v>51</v>
      </c>
      <c r="Q2263" t="s">
        <v>51</v>
      </c>
      <c r="R2263" t="s">
        <v>51</v>
      </c>
      <c r="T2263" t="s">
        <v>51</v>
      </c>
      <c r="U2263" t="s">
        <v>51</v>
      </c>
      <c r="V2263" t="s">
        <v>52</v>
      </c>
      <c r="W2263" t="s">
        <v>52</v>
      </c>
      <c r="X2263" t="s">
        <v>52</v>
      </c>
      <c r="Y2263" t="s">
        <v>52</v>
      </c>
      <c r="Z2263" t="s">
        <v>52</v>
      </c>
      <c r="AA2263" t="s">
        <v>52</v>
      </c>
      <c r="AB2263" t="s">
        <v>52</v>
      </c>
      <c r="AC2263" s="6">
        <v>11.29</v>
      </c>
      <c r="AD2263" t="s">
        <v>305</v>
      </c>
      <c r="AE2263" t="s">
        <v>9008</v>
      </c>
    </row>
    <row r="2264" spans="1:32" x14ac:dyDescent="0.3">
      <c r="A2264">
        <v>11812</v>
      </c>
      <c r="B2264">
        <v>3.988</v>
      </c>
      <c r="C2264">
        <v>452.00488000000001</v>
      </c>
      <c r="D2264" t="s">
        <v>48</v>
      </c>
      <c r="E2264" t="s">
        <v>59</v>
      </c>
      <c r="F2264" t="s">
        <v>9009</v>
      </c>
      <c r="G2264">
        <v>0.626</v>
      </c>
      <c r="H2264" t="s">
        <v>51</v>
      </c>
      <c r="I2264" t="s">
        <v>52</v>
      </c>
      <c r="J2264" t="s">
        <v>52</v>
      </c>
      <c r="K2264" t="s">
        <v>52</v>
      </c>
      <c r="L2264" t="s">
        <v>52</v>
      </c>
      <c r="M2264" t="s">
        <v>52</v>
      </c>
      <c r="N2264" t="s">
        <v>52</v>
      </c>
      <c r="O2264">
        <v>999</v>
      </c>
      <c r="P2264" t="s">
        <v>51</v>
      </c>
      <c r="Q2264" t="s">
        <v>51</v>
      </c>
      <c r="R2264" t="s">
        <v>51</v>
      </c>
      <c r="T2264" t="s">
        <v>51</v>
      </c>
      <c r="U2264" t="s">
        <v>51</v>
      </c>
      <c r="V2264" t="s">
        <v>52</v>
      </c>
      <c r="W2264" t="s">
        <v>52</v>
      </c>
      <c r="X2264" t="s">
        <v>52</v>
      </c>
      <c r="Y2264" t="s">
        <v>52</v>
      </c>
      <c r="Z2264" t="s">
        <v>52</v>
      </c>
      <c r="AA2264" t="s">
        <v>52</v>
      </c>
      <c r="AB2264" t="s">
        <v>52</v>
      </c>
      <c r="AC2264" s="6">
        <v>42.96</v>
      </c>
      <c r="AD2264" t="s">
        <v>840</v>
      </c>
      <c r="AE2264" t="s">
        <v>9010</v>
      </c>
    </row>
    <row r="2265" spans="1:32" x14ac:dyDescent="0.3">
      <c r="A2265">
        <v>11813</v>
      </c>
      <c r="B2265">
        <v>3.5419999999999998</v>
      </c>
      <c r="C2265">
        <v>452.00493999999998</v>
      </c>
      <c r="D2265" t="s">
        <v>48</v>
      </c>
      <c r="E2265" t="s">
        <v>55</v>
      </c>
      <c r="F2265" t="s">
        <v>9011</v>
      </c>
      <c r="G2265">
        <v>0.70099999999999996</v>
      </c>
      <c r="H2265" t="s">
        <v>64</v>
      </c>
      <c r="I2265" t="s">
        <v>52</v>
      </c>
      <c r="J2265" t="s">
        <v>52</v>
      </c>
      <c r="K2265" t="s">
        <v>52</v>
      </c>
      <c r="L2265" t="s">
        <v>52</v>
      </c>
      <c r="M2265" t="s">
        <v>52</v>
      </c>
      <c r="N2265" t="s">
        <v>52</v>
      </c>
      <c r="O2265">
        <v>999</v>
      </c>
      <c r="P2265" t="s">
        <v>51</v>
      </c>
      <c r="Q2265" t="s">
        <v>51</v>
      </c>
      <c r="R2265" t="s">
        <v>51</v>
      </c>
      <c r="T2265" t="s">
        <v>51</v>
      </c>
      <c r="U2265" t="s">
        <v>51</v>
      </c>
      <c r="V2265" t="s">
        <v>52</v>
      </c>
      <c r="W2265" t="s">
        <v>52</v>
      </c>
      <c r="X2265" t="s">
        <v>52</v>
      </c>
      <c r="Y2265" t="s">
        <v>52</v>
      </c>
      <c r="Z2265" t="s">
        <v>52</v>
      </c>
      <c r="AA2265" t="s">
        <v>52</v>
      </c>
      <c r="AB2265" t="s">
        <v>52</v>
      </c>
      <c r="AC2265" s="6">
        <v>139.68</v>
      </c>
      <c r="AD2265" t="s">
        <v>112</v>
      </c>
      <c r="AE2265" t="s">
        <v>9012</v>
      </c>
      <c r="AF2265" t="s">
        <v>9013</v>
      </c>
    </row>
    <row r="2266" spans="1:32" x14ac:dyDescent="0.3">
      <c r="A2266">
        <v>11814</v>
      </c>
      <c r="B2266">
        <v>4.1230000000000002</v>
      </c>
      <c r="C2266">
        <v>452.005</v>
      </c>
      <c r="D2266" t="s">
        <v>48</v>
      </c>
      <c r="E2266" t="s">
        <v>59</v>
      </c>
      <c r="G2266">
        <v>0.47699999999999998</v>
      </c>
      <c r="H2266" t="s">
        <v>51</v>
      </c>
      <c r="I2266" t="s">
        <v>52</v>
      </c>
      <c r="J2266" t="s">
        <v>52</v>
      </c>
      <c r="K2266" t="s">
        <v>52</v>
      </c>
      <c r="L2266" t="s">
        <v>52</v>
      </c>
      <c r="M2266" t="s">
        <v>52</v>
      </c>
      <c r="N2266" t="s">
        <v>52</v>
      </c>
      <c r="O2266">
        <v>999</v>
      </c>
      <c r="P2266" t="s">
        <v>51</v>
      </c>
      <c r="Q2266" t="s">
        <v>51</v>
      </c>
      <c r="R2266" t="s">
        <v>51</v>
      </c>
      <c r="T2266" t="s">
        <v>51</v>
      </c>
      <c r="U2266" t="s">
        <v>51</v>
      </c>
      <c r="V2266" t="s">
        <v>52</v>
      </c>
      <c r="W2266" t="s">
        <v>52</v>
      </c>
      <c r="X2266" t="s">
        <v>52</v>
      </c>
      <c r="Y2266" t="s">
        <v>52</v>
      </c>
      <c r="Z2266" t="s">
        <v>52</v>
      </c>
      <c r="AA2266" t="s">
        <v>52</v>
      </c>
      <c r="AB2266" t="s">
        <v>52</v>
      </c>
      <c r="AC2266" s="6">
        <v>40.659999999999997</v>
      </c>
      <c r="AD2266" t="s">
        <v>53</v>
      </c>
      <c r="AE2266" t="s">
        <v>9014</v>
      </c>
    </row>
    <row r="2267" spans="1:32" x14ac:dyDescent="0.3">
      <c r="A2267">
        <v>11820</v>
      </c>
      <c r="B2267">
        <v>7.1040000000000001</v>
      </c>
      <c r="C2267">
        <v>452.07769999999999</v>
      </c>
      <c r="D2267" t="s">
        <v>48</v>
      </c>
      <c r="E2267" t="s">
        <v>467</v>
      </c>
      <c r="F2267" t="s">
        <v>9015</v>
      </c>
      <c r="G2267">
        <v>0.44900000000000001</v>
      </c>
      <c r="H2267" t="s">
        <v>51</v>
      </c>
      <c r="I2267" t="s">
        <v>52</v>
      </c>
      <c r="J2267" t="s">
        <v>52</v>
      </c>
      <c r="K2267" t="s">
        <v>52</v>
      </c>
      <c r="L2267" t="s">
        <v>52</v>
      </c>
      <c r="M2267" t="s">
        <v>52</v>
      </c>
      <c r="N2267" t="s">
        <v>52</v>
      </c>
      <c r="O2267">
        <v>999</v>
      </c>
      <c r="P2267" t="s">
        <v>51</v>
      </c>
      <c r="Q2267" t="s">
        <v>51</v>
      </c>
      <c r="R2267" t="s">
        <v>51</v>
      </c>
      <c r="T2267" t="s">
        <v>51</v>
      </c>
      <c r="U2267" t="s">
        <v>51</v>
      </c>
      <c r="V2267" t="s">
        <v>52</v>
      </c>
      <c r="W2267" t="s">
        <v>52</v>
      </c>
      <c r="X2267" t="s">
        <v>52</v>
      </c>
      <c r="Y2267" t="s">
        <v>52</v>
      </c>
      <c r="Z2267" t="s">
        <v>52</v>
      </c>
      <c r="AA2267" t="s">
        <v>52</v>
      </c>
      <c r="AB2267" t="s">
        <v>52</v>
      </c>
      <c r="AC2267" s="6">
        <v>10.98</v>
      </c>
      <c r="AD2267" t="s">
        <v>109</v>
      </c>
      <c r="AE2267" t="s">
        <v>9016</v>
      </c>
    </row>
    <row r="2268" spans="1:32" x14ac:dyDescent="0.3">
      <c r="A2268">
        <v>11821</v>
      </c>
      <c r="B2268">
        <v>6.6619999999999999</v>
      </c>
      <c r="C2268">
        <v>452.10741999999999</v>
      </c>
      <c r="D2268" t="s">
        <v>9017</v>
      </c>
      <c r="E2268" t="s">
        <v>59</v>
      </c>
      <c r="G2268">
        <v>5.6000000000000001E-2</v>
      </c>
      <c r="H2268" t="s">
        <v>51</v>
      </c>
      <c r="I2268" t="s">
        <v>52</v>
      </c>
      <c r="J2268">
        <v>452.10699</v>
      </c>
      <c r="K2268" t="s">
        <v>9018</v>
      </c>
      <c r="M2268" t="s">
        <v>9019</v>
      </c>
      <c r="N2268" t="s">
        <v>9020</v>
      </c>
      <c r="O2268">
        <v>530</v>
      </c>
      <c r="P2268" t="s">
        <v>64</v>
      </c>
      <c r="Q2268" t="s">
        <v>64</v>
      </c>
      <c r="R2268" t="s">
        <v>51</v>
      </c>
      <c r="T2268" t="s">
        <v>51</v>
      </c>
      <c r="U2268" t="s">
        <v>51</v>
      </c>
      <c r="V2268" t="s">
        <v>52</v>
      </c>
      <c r="W2268" t="s">
        <v>52</v>
      </c>
      <c r="X2268">
        <v>99.9</v>
      </c>
      <c r="Y2268" t="s">
        <v>52</v>
      </c>
      <c r="Z2268" t="s">
        <v>52</v>
      </c>
      <c r="AA2268" t="s">
        <v>52</v>
      </c>
      <c r="AB2268" t="s">
        <v>52</v>
      </c>
      <c r="AC2268" s="6">
        <v>13.11</v>
      </c>
      <c r="AD2268" t="s">
        <v>74</v>
      </c>
      <c r="AE2268" t="s">
        <v>9021</v>
      </c>
    </row>
    <row r="2269" spans="1:32" x14ac:dyDescent="0.3">
      <c r="A2269">
        <v>11822</v>
      </c>
      <c r="B2269">
        <v>6.1959999999999997</v>
      </c>
      <c r="C2269">
        <v>452.10748000000001</v>
      </c>
      <c r="D2269" t="s">
        <v>9017</v>
      </c>
      <c r="E2269" t="s">
        <v>59</v>
      </c>
      <c r="G2269">
        <v>2.8000000000000001E-2</v>
      </c>
      <c r="H2269" t="s">
        <v>51</v>
      </c>
      <c r="I2269" t="s">
        <v>52</v>
      </c>
      <c r="J2269">
        <v>452.10699</v>
      </c>
      <c r="K2269" t="s">
        <v>9018</v>
      </c>
      <c r="M2269" t="s">
        <v>9019</v>
      </c>
      <c r="N2269" t="s">
        <v>9020</v>
      </c>
      <c r="O2269">
        <v>530</v>
      </c>
      <c r="P2269" t="s">
        <v>64</v>
      </c>
      <c r="Q2269" t="s">
        <v>64</v>
      </c>
      <c r="R2269" t="s">
        <v>51</v>
      </c>
      <c r="T2269" t="s">
        <v>51</v>
      </c>
      <c r="U2269" t="s">
        <v>51</v>
      </c>
      <c r="V2269" t="s">
        <v>52</v>
      </c>
      <c r="W2269" t="s">
        <v>52</v>
      </c>
      <c r="X2269">
        <v>99.9</v>
      </c>
      <c r="Y2269" t="s">
        <v>52</v>
      </c>
      <c r="Z2269" t="s">
        <v>52</v>
      </c>
      <c r="AA2269" t="s">
        <v>52</v>
      </c>
      <c r="AB2269" t="s">
        <v>52</v>
      </c>
      <c r="AC2269" s="6">
        <v>14.82</v>
      </c>
      <c r="AD2269" t="s">
        <v>365</v>
      </c>
      <c r="AE2269" t="s">
        <v>9022</v>
      </c>
    </row>
    <row r="2270" spans="1:32" x14ac:dyDescent="0.3">
      <c r="A2270">
        <v>11824</v>
      </c>
      <c r="B2270">
        <v>5.8769999999999998</v>
      </c>
      <c r="C2270">
        <v>452.11887000000002</v>
      </c>
      <c r="D2270" t="s">
        <v>48</v>
      </c>
      <c r="E2270" t="s">
        <v>467</v>
      </c>
      <c r="F2270" t="s">
        <v>7787</v>
      </c>
      <c r="G2270">
        <v>0.63600000000000001</v>
      </c>
      <c r="H2270" t="s">
        <v>64</v>
      </c>
      <c r="I2270" t="s">
        <v>52</v>
      </c>
      <c r="J2270" t="s">
        <v>52</v>
      </c>
      <c r="K2270" t="s">
        <v>52</v>
      </c>
      <c r="L2270" t="s">
        <v>52</v>
      </c>
      <c r="M2270" t="s">
        <v>52</v>
      </c>
      <c r="N2270" t="s">
        <v>52</v>
      </c>
      <c r="O2270">
        <v>999</v>
      </c>
      <c r="P2270" t="s">
        <v>51</v>
      </c>
      <c r="Q2270" t="s">
        <v>51</v>
      </c>
      <c r="R2270" t="s">
        <v>51</v>
      </c>
      <c r="T2270" t="s">
        <v>51</v>
      </c>
      <c r="U2270" t="s">
        <v>51</v>
      </c>
      <c r="V2270" t="s">
        <v>52</v>
      </c>
      <c r="W2270" t="s">
        <v>52</v>
      </c>
      <c r="X2270" t="s">
        <v>52</v>
      </c>
      <c r="Y2270" t="s">
        <v>52</v>
      </c>
      <c r="Z2270" t="s">
        <v>52</v>
      </c>
      <c r="AA2270" t="s">
        <v>52</v>
      </c>
      <c r="AB2270" t="s">
        <v>52</v>
      </c>
      <c r="AC2270" s="6">
        <v>75.16</v>
      </c>
      <c r="AD2270" t="s">
        <v>112</v>
      </c>
      <c r="AE2270" t="s">
        <v>9023</v>
      </c>
      <c r="AF2270" t="s">
        <v>9024</v>
      </c>
    </row>
    <row r="2271" spans="1:32" x14ac:dyDescent="0.3">
      <c r="A2271">
        <v>11843</v>
      </c>
      <c r="B2271">
        <v>5.9349999999999996</v>
      </c>
      <c r="C2271">
        <v>453.00427000000002</v>
      </c>
      <c r="D2271" t="s">
        <v>9025</v>
      </c>
      <c r="E2271" t="s">
        <v>185</v>
      </c>
      <c r="F2271" t="s">
        <v>9026</v>
      </c>
      <c r="G2271">
        <v>0.82199999999999995</v>
      </c>
      <c r="H2271" t="s">
        <v>64</v>
      </c>
      <c r="I2271" t="s">
        <v>52</v>
      </c>
      <c r="J2271">
        <v>453</v>
      </c>
      <c r="K2271" t="s">
        <v>9027</v>
      </c>
      <c r="M2271" t="s">
        <v>9028</v>
      </c>
      <c r="N2271" t="s">
        <v>9029</v>
      </c>
      <c r="O2271">
        <v>530</v>
      </c>
      <c r="P2271" t="s">
        <v>64</v>
      </c>
      <c r="Q2271" t="s">
        <v>64</v>
      </c>
      <c r="R2271" t="s">
        <v>51</v>
      </c>
      <c r="T2271" t="s">
        <v>51</v>
      </c>
      <c r="U2271" t="s">
        <v>51</v>
      </c>
      <c r="V2271" t="s">
        <v>52</v>
      </c>
      <c r="W2271" t="s">
        <v>52</v>
      </c>
      <c r="X2271">
        <v>91.3</v>
      </c>
      <c r="Y2271" t="s">
        <v>52</v>
      </c>
      <c r="Z2271" t="s">
        <v>52</v>
      </c>
      <c r="AA2271" t="s">
        <v>52</v>
      </c>
      <c r="AB2271" t="s">
        <v>52</v>
      </c>
      <c r="AC2271" s="6">
        <v>16072.61</v>
      </c>
      <c r="AD2271" t="s">
        <v>3867</v>
      </c>
      <c r="AE2271" t="s">
        <v>9030</v>
      </c>
      <c r="AF2271" t="s">
        <v>9031</v>
      </c>
    </row>
    <row r="2272" spans="1:32" x14ac:dyDescent="0.3">
      <c r="A2272">
        <v>11844</v>
      </c>
      <c r="B2272">
        <v>3.9889999999999999</v>
      </c>
      <c r="C2272">
        <v>453.01193000000001</v>
      </c>
      <c r="D2272" t="s">
        <v>9032</v>
      </c>
      <c r="E2272" t="s">
        <v>59</v>
      </c>
      <c r="F2272" t="s">
        <v>9033</v>
      </c>
      <c r="G2272">
        <v>0.35499999999999998</v>
      </c>
      <c r="H2272" t="s">
        <v>64</v>
      </c>
      <c r="I2272" t="s">
        <v>52</v>
      </c>
      <c r="J2272">
        <v>453.01001000000002</v>
      </c>
      <c r="K2272" t="s">
        <v>9034</v>
      </c>
      <c r="M2272" t="s">
        <v>9035</v>
      </c>
      <c r="N2272" t="s">
        <v>9036</v>
      </c>
      <c r="O2272">
        <v>530</v>
      </c>
      <c r="P2272" t="s">
        <v>64</v>
      </c>
      <c r="Q2272" t="s">
        <v>64</v>
      </c>
      <c r="R2272" t="s">
        <v>51</v>
      </c>
      <c r="T2272" t="s">
        <v>51</v>
      </c>
      <c r="U2272" t="s">
        <v>51</v>
      </c>
      <c r="V2272" t="s">
        <v>52</v>
      </c>
      <c r="W2272" t="s">
        <v>52</v>
      </c>
      <c r="X2272">
        <v>98.2</v>
      </c>
      <c r="Y2272" t="s">
        <v>52</v>
      </c>
      <c r="Z2272" t="s">
        <v>52</v>
      </c>
      <c r="AA2272" t="s">
        <v>52</v>
      </c>
      <c r="AB2272" t="s">
        <v>52</v>
      </c>
      <c r="AC2272" s="6">
        <v>14.31</v>
      </c>
      <c r="AD2272" t="s">
        <v>840</v>
      </c>
      <c r="AE2272" t="s">
        <v>9037</v>
      </c>
      <c r="AF2272" t="s">
        <v>9038</v>
      </c>
    </row>
    <row r="2273" spans="1:32" x14ac:dyDescent="0.3">
      <c r="A2273">
        <v>11845</v>
      </c>
      <c r="B2273">
        <v>3.5489999999999999</v>
      </c>
      <c r="C2273">
        <v>453.01391999999998</v>
      </c>
      <c r="D2273" t="s">
        <v>9032</v>
      </c>
      <c r="E2273" t="s">
        <v>185</v>
      </c>
      <c r="F2273" t="s">
        <v>9039</v>
      </c>
      <c r="G2273">
        <v>0.44900000000000001</v>
      </c>
      <c r="H2273" t="s">
        <v>64</v>
      </c>
      <c r="I2273" t="s">
        <v>52</v>
      </c>
      <c r="J2273">
        <v>453.01001000000002</v>
      </c>
      <c r="K2273" t="s">
        <v>9034</v>
      </c>
      <c r="M2273" t="s">
        <v>9035</v>
      </c>
      <c r="N2273" t="s">
        <v>9036</v>
      </c>
      <c r="O2273">
        <v>530</v>
      </c>
      <c r="P2273" t="s">
        <v>64</v>
      </c>
      <c r="Q2273" t="s">
        <v>64</v>
      </c>
      <c r="R2273" t="s">
        <v>51</v>
      </c>
      <c r="T2273" t="s">
        <v>51</v>
      </c>
      <c r="U2273" t="s">
        <v>51</v>
      </c>
      <c r="V2273" t="s">
        <v>52</v>
      </c>
      <c r="W2273" t="s">
        <v>52</v>
      </c>
      <c r="X2273">
        <v>92.7</v>
      </c>
      <c r="Y2273" t="s">
        <v>52</v>
      </c>
      <c r="Z2273" t="s">
        <v>52</v>
      </c>
      <c r="AA2273" t="s">
        <v>52</v>
      </c>
      <c r="AB2273" t="s">
        <v>52</v>
      </c>
      <c r="AC2273" s="6">
        <v>42.81</v>
      </c>
      <c r="AD2273" t="s">
        <v>84</v>
      </c>
      <c r="AE2273" t="s">
        <v>9040</v>
      </c>
      <c r="AF2273" t="s">
        <v>9041</v>
      </c>
    </row>
    <row r="2274" spans="1:32" x14ac:dyDescent="0.3">
      <c r="A2274">
        <v>11852</v>
      </c>
      <c r="B2274">
        <v>2.4089999999999998</v>
      </c>
      <c r="C2274">
        <v>453.06866000000002</v>
      </c>
      <c r="D2274" t="s">
        <v>48</v>
      </c>
      <c r="E2274" t="s">
        <v>388</v>
      </c>
      <c r="F2274" t="s">
        <v>9042</v>
      </c>
      <c r="G2274">
        <v>0.626</v>
      </c>
      <c r="H2274" t="s">
        <v>51</v>
      </c>
      <c r="I2274" t="s">
        <v>52</v>
      </c>
      <c r="J2274" t="s">
        <v>52</v>
      </c>
      <c r="K2274" t="s">
        <v>52</v>
      </c>
      <c r="L2274" t="s">
        <v>52</v>
      </c>
      <c r="M2274" t="s">
        <v>52</v>
      </c>
      <c r="N2274" t="s">
        <v>52</v>
      </c>
      <c r="O2274">
        <v>999</v>
      </c>
      <c r="P2274" t="s">
        <v>51</v>
      </c>
      <c r="Q2274" t="s">
        <v>51</v>
      </c>
      <c r="R2274" t="s">
        <v>51</v>
      </c>
      <c r="T2274" t="s">
        <v>51</v>
      </c>
      <c r="U2274" t="s">
        <v>51</v>
      </c>
      <c r="V2274" t="s">
        <v>52</v>
      </c>
      <c r="W2274" t="s">
        <v>52</v>
      </c>
      <c r="X2274" t="s">
        <v>52</v>
      </c>
      <c r="Y2274" t="s">
        <v>52</v>
      </c>
      <c r="Z2274" t="s">
        <v>52</v>
      </c>
      <c r="AA2274" t="s">
        <v>52</v>
      </c>
      <c r="AB2274" t="s">
        <v>52</v>
      </c>
      <c r="AC2274" s="6">
        <v>12.14</v>
      </c>
      <c r="AD2274" t="s">
        <v>84</v>
      </c>
      <c r="AE2274" t="s">
        <v>9043</v>
      </c>
    </row>
    <row r="2275" spans="1:32" x14ac:dyDescent="0.3">
      <c r="A2275">
        <v>11859</v>
      </c>
      <c r="B2275">
        <v>8.4610000000000003</v>
      </c>
      <c r="C2275">
        <v>453.13315</v>
      </c>
      <c r="D2275" t="s">
        <v>9044</v>
      </c>
      <c r="E2275" t="s">
        <v>59</v>
      </c>
      <c r="F2275" t="s">
        <v>9045</v>
      </c>
      <c r="G2275">
        <v>0.71</v>
      </c>
      <c r="H2275" t="s">
        <v>64</v>
      </c>
      <c r="I2275" t="s">
        <v>52</v>
      </c>
      <c r="J2275">
        <v>453.13436999999999</v>
      </c>
      <c r="K2275" t="s">
        <v>9046</v>
      </c>
      <c r="M2275" t="s">
        <v>9047</v>
      </c>
      <c r="N2275" t="s">
        <v>9048</v>
      </c>
      <c r="O2275">
        <v>430</v>
      </c>
      <c r="P2275" t="s">
        <v>64</v>
      </c>
      <c r="Q2275" t="s">
        <v>64</v>
      </c>
      <c r="R2275" t="s">
        <v>64</v>
      </c>
      <c r="T2275" t="s">
        <v>51</v>
      </c>
      <c r="U2275" t="s">
        <v>51</v>
      </c>
      <c r="V2275" t="s">
        <v>52</v>
      </c>
      <c r="W2275" t="s">
        <v>52</v>
      </c>
      <c r="X2275">
        <v>85.2</v>
      </c>
      <c r="Y2275" t="s">
        <v>52</v>
      </c>
      <c r="Z2275">
        <v>72.900000000000006</v>
      </c>
      <c r="AA2275">
        <v>76.8</v>
      </c>
      <c r="AB2275">
        <v>97</v>
      </c>
      <c r="AC2275" s="6">
        <v>31898.41</v>
      </c>
      <c r="AD2275" t="s">
        <v>115</v>
      </c>
      <c r="AE2275" t="s">
        <v>9049</v>
      </c>
      <c r="AF2275" t="s">
        <v>9050</v>
      </c>
    </row>
    <row r="2276" spans="1:32" x14ac:dyDescent="0.3">
      <c r="A2276">
        <v>11860</v>
      </c>
      <c r="B2276">
        <v>6.0949999999999998</v>
      </c>
      <c r="C2276">
        <v>453.13317999999998</v>
      </c>
      <c r="D2276" t="s">
        <v>9051</v>
      </c>
      <c r="E2276" t="s">
        <v>59</v>
      </c>
      <c r="F2276" t="s">
        <v>9052</v>
      </c>
      <c r="G2276">
        <v>8.4000000000000005E-2</v>
      </c>
      <c r="H2276" t="s">
        <v>64</v>
      </c>
      <c r="I2276" t="s">
        <v>52</v>
      </c>
      <c r="J2276">
        <v>453.13409000000001</v>
      </c>
      <c r="K2276" t="s">
        <v>9046</v>
      </c>
      <c r="M2276" t="s">
        <v>9047</v>
      </c>
      <c r="N2276" t="s">
        <v>9048</v>
      </c>
      <c r="O2276">
        <v>530</v>
      </c>
      <c r="P2276" t="s">
        <v>64</v>
      </c>
      <c r="Q2276" t="s">
        <v>64</v>
      </c>
      <c r="R2276" t="s">
        <v>51</v>
      </c>
      <c r="T2276" t="s">
        <v>51</v>
      </c>
      <c r="U2276" t="s">
        <v>51</v>
      </c>
      <c r="V2276" t="s">
        <v>52</v>
      </c>
      <c r="W2276" t="s">
        <v>52</v>
      </c>
      <c r="X2276">
        <v>77.8</v>
      </c>
      <c r="Y2276" t="s">
        <v>52</v>
      </c>
      <c r="Z2276" t="s">
        <v>52</v>
      </c>
      <c r="AA2276" t="s">
        <v>52</v>
      </c>
      <c r="AB2276" t="s">
        <v>52</v>
      </c>
      <c r="AC2276" s="6">
        <v>11517.92</v>
      </c>
      <c r="AD2276" t="s">
        <v>53</v>
      </c>
      <c r="AE2276" t="s">
        <v>9053</v>
      </c>
      <c r="AF2276" t="s">
        <v>9054</v>
      </c>
    </row>
    <row r="2277" spans="1:32" x14ac:dyDescent="0.3">
      <c r="A2277">
        <v>11861</v>
      </c>
      <c r="B2277">
        <v>8.3320000000000007</v>
      </c>
      <c r="C2277">
        <v>453.13519000000002</v>
      </c>
      <c r="D2277" t="s">
        <v>9044</v>
      </c>
      <c r="E2277" t="s">
        <v>59</v>
      </c>
      <c r="F2277" t="s">
        <v>9055</v>
      </c>
      <c r="G2277">
        <v>8.9999999999999993E-3</v>
      </c>
      <c r="H2277" t="s">
        <v>64</v>
      </c>
      <c r="I2277" t="s">
        <v>52</v>
      </c>
      <c r="J2277">
        <v>453.13409000000001</v>
      </c>
      <c r="K2277" t="s">
        <v>9046</v>
      </c>
      <c r="M2277" t="s">
        <v>9056</v>
      </c>
      <c r="N2277" t="s">
        <v>9057</v>
      </c>
      <c r="O2277">
        <v>430</v>
      </c>
      <c r="P2277" t="s">
        <v>64</v>
      </c>
      <c r="Q2277" t="s">
        <v>64</v>
      </c>
      <c r="R2277" t="s">
        <v>64</v>
      </c>
      <c r="T2277" t="s">
        <v>51</v>
      </c>
      <c r="U2277" t="s">
        <v>51</v>
      </c>
      <c r="V2277" t="s">
        <v>52</v>
      </c>
      <c r="W2277" t="s">
        <v>52</v>
      </c>
      <c r="X2277">
        <v>84.9</v>
      </c>
      <c r="Y2277" t="s">
        <v>52</v>
      </c>
      <c r="Z2277">
        <v>67.900000000000006</v>
      </c>
      <c r="AA2277">
        <v>89.2</v>
      </c>
      <c r="AB2277">
        <v>83.3</v>
      </c>
      <c r="AC2277" s="6">
        <v>20.39</v>
      </c>
      <c r="AD2277" t="s">
        <v>1860</v>
      </c>
      <c r="AE2277" t="s">
        <v>9058</v>
      </c>
      <c r="AF2277" t="s">
        <v>9059</v>
      </c>
    </row>
    <row r="2278" spans="1:32" x14ac:dyDescent="0.3">
      <c r="A2278">
        <v>11862</v>
      </c>
      <c r="B2278">
        <v>6.2</v>
      </c>
      <c r="C2278">
        <v>453.13535000000002</v>
      </c>
      <c r="D2278" t="s">
        <v>9060</v>
      </c>
      <c r="E2278" t="s">
        <v>59</v>
      </c>
      <c r="F2278" t="s">
        <v>9061</v>
      </c>
      <c r="G2278">
        <v>0.72</v>
      </c>
      <c r="H2278" t="s">
        <v>64</v>
      </c>
      <c r="I2278">
        <v>6.8049999999999997</v>
      </c>
      <c r="J2278">
        <v>453.13400000000001</v>
      </c>
      <c r="K2278" t="s">
        <v>9046</v>
      </c>
      <c r="M2278" t="s">
        <v>9047</v>
      </c>
      <c r="N2278" t="s">
        <v>9048</v>
      </c>
      <c r="O2278">
        <v>430</v>
      </c>
      <c r="P2278" t="s">
        <v>64</v>
      </c>
      <c r="Q2278" t="s">
        <v>64</v>
      </c>
      <c r="R2278" t="s">
        <v>64</v>
      </c>
      <c r="T2278" t="s">
        <v>51</v>
      </c>
      <c r="U2278" t="s">
        <v>51</v>
      </c>
      <c r="V2278" t="s">
        <v>52</v>
      </c>
      <c r="W2278" t="s">
        <v>52</v>
      </c>
      <c r="X2278">
        <v>82.5</v>
      </c>
      <c r="Y2278">
        <v>100</v>
      </c>
      <c r="Z2278">
        <v>77.599999999999994</v>
      </c>
      <c r="AA2278">
        <v>84.7</v>
      </c>
      <c r="AB2278">
        <v>41.9</v>
      </c>
      <c r="AC2278" s="6">
        <v>9978.2900000000009</v>
      </c>
      <c r="AD2278" t="s">
        <v>3106</v>
      </c>
      <c r="AE2278" t="s">
        <v>9062</v>
      </c>
      <c r="AF2278" t="s">
        <v>9063</v>
      </c>
    </row>
    <row r="2279" spans="1:32" x14ac:dyDescent="0.3">
      <c r="A2279">
        <v>11864</v>
      </c>
      <c r="B2279">
        <v>8.0030000000000001</v>
      </c>
      <c r="C2279">
        <v>453.13538</v>
      </c>
      <c r="D2279" t="s">
        <v>9044</v>
      </c>
      <c r="E2279" t="s">
        <v>59</v>
      </c>
      <c r="F2279" t="s">
        <v>9064</v>
      </c>
      <c r="G2279">
        <v>0.748</v>
      </c>
      <c r="H2279" t="s">
        <v>64</v>
      </c>
      <c r="I2279" t="s">
        <v>52</v>
      </c>
      <c r="J2279">
        <v>453.13436999999999</v>
      </c>
      <c r="K2279" t="s">
        <v>9046</v>
      </c>
      <c r="M2279" t="s">
        <v>9047</v>
      </c>
      <c r="N2279" t="s">
        <v>9048</v>
      </c>
      <c r="O2279">
        <v>430</v>
      </c>
      <c r="P2279" t="s">
        <v>64</v>
      </c>
      <c r="Q2279" t="s">
        <v>64</v>
      </c>
      <c r="R2279" t="s">
        <v>64</v>
      </c>
      <c r="T2279" t="s">
        <v>51</v>
      </c>
      <c r="U2279" t="s">
        <v>51</v>
      </c>
      <c r="V2279" t="s">
        <v>52</v>
      </c>
      <c r="W2279" t="s">
        <v>52</v>
      </c>
      <c r="X2279">
        <v>86.2</v>
      </c>
      <c r="Y2279" t="s">
        <v>52</v>
      </c>
      <c r="Z2279">
        <v>73.900000000000006</v>
      </c>
      <c r="AA2279">
        <v>79.099999999999994</v>
      </c>
      <c r="AB2279">
        <v>97</v>
      </c>
      <c r="AC2279" s="6">
        <v>27333.439999999999</v>
      </c>
      <c r="AD2279" t="s">
        <v>115</v>
      </c>
      <c r="AE2279" t="s">
        <v>9065</v>
      </c>
      <c r="AF2279" t="s">
        <v>9066</v>
      </c>
    </row>
    <row r="2280" spans="1:32" x14ac:dyDescent="0.3">
      <c r="A2280">
        <v>11865</v>
      </c>
      <c r="B2280">
        <v>7.7770000000000001</v>
      </c>
      <c r="C2280">
        <v>453.13538</v>
      </c>
      <c r="D2280" t="s">
        <v>9044</v>
      </c>
      <c r="E2280" t="s">
        <v>59</v>
      </c>
      <c r="F2280" t="s">
        <v>9067</v>
      </c>
      <c r="G2280">
        <v>0.82199999999999995</v>
      </c>
      <c r="H2280" t="s">
        <v>64</v>
      </c>
      <c r="I2280" t="s">
        <v>52</v>
      </c>
      <c r="J2280">
        <v>453.13409000000001</v>
      </c>
      <c r="K2280" t="s">
        <v>9046</v>
      </c>
      <c r="M2280" t="s">
        <v>9056</v>
      </c>
      <c r="N2280" t="s">
        <v>9057</v>
      </c>
      <c r="O2280">
        <v>430</v>
      </c>
      <c r="P2280" t="s">
        <v>64</v>
      </c>
      <c r="Q2280" t="s">
        <v>64</v>
      </c>
      <c r="R2280" t="s">
        <v>64</v>
      </c>
      <c r="T2280" t="s">
        <v>51</v>
      </c>
      <c r="U2280" t="s">
        <v>51</v>
      </c>
      <c r="V2280" t="s">
        <v>52</v>
      </c>
      <c r="W2280" t="s">
        <v>52</v>
      </c>
      <c r="X2280">
        <v>85.4</v>
      </c>
      <c r="Y2280" t="s">
        <v>52</v>
      </c>
      <c r="Z2280">
        <v>67.400000000000006</v>
      </c>
      <c r="AA2280">
        <v>89.4</v>
      </c>
      <c r="AB2280">
        <v>88.9</v>
      </c>
      <c r="AC2280" s="6">
        <v>2679.41</v>
      </c>
      <c r="AD2280" t="s">
        <v>314</v>
      </c>
      <c r="AE2280" t="s">
        <v>9068</v>
      </c>
      <c r="AF2280" t="s">
        <v>9069</v>
      </c>
    </row>
    <row r="2281" spans="1:32" x14ac:dyDescent="0.3">
      <c r="A2281">
        <v>11867</v>
      </c>
      <c r="B2281">
        <v>9.1120000000000001</v>
      </c>
      <c r="C2281">
        <v>453.13538</v>
      </c>
      <c r="D2281" t="s">
        <v>9044</v>
      </c>
      <c r="E2281" t="s">
        <v>59</v>
      </c>
      <c r="F2281" t="s">
        <v>9070</v>
      </c>
      <c r="G2281">
        <v>0.70099999999999996</v>
      </c>
      <c r="H2281" t="s">
        <v>64</v>
      </c>
      <c r="I2281" t="s">
        <v>52</v>
      </c>
      <c r="J2281">
        <v>453.13409000000001</v>
      </c>
      <c r="K2281" t="s">
        <v>9046</v>
      </c>
      <c r="M2281" t="s">
        <v>9047</v>
      </c>
      <c r="N2281" t="s">
        <v>9048</v>
      </c>
      <c r="O2281">
        <v>430</v>
      </c>
      <c r="P2281" t="s">
        <v>64</v>
      </c>
      <c r="Q2281" t="s">
        <v>64</v>
      </c>
      <c r="R2281" t="s">
        <v>64</v>
      </c>
      <c r="T2281" t="s">
        <v>51</v>
      </c>
      <c r="U2281" t="s">
        <v>51</v>
      </c>
      <c r="V2281" t="s">
        <v>52</v>
      </c>
      <c r="W2281" t="s">
        <v>52</v>
      </c>
      <c r="X2281">
        <v>83.1</v>
      </c>
      <c r="Y2281" t="s">
        <v>52</v>
      </c>
      <c r="Z2281">
        <v>55.4</v>
      </c>
      <c r="AA2281">
        <v>91.4</v>
      </c>
      <c r="AB2281">
        <v>100</v>
      </c>
      <c r="AC2281" s="6">
        <v>488.55</v>
      </c>
      <c r="AD2281" t="s">
        <v>481</v>
      </c>
      <c r="AE2281" t="s">
        <v>9071</v>
      </c>
      <c r="AF2281" t="s">
        <v>9072</v>
      </c>
    </row>
    <row r="2282" spans="1:32" x14ac:dyDescent="0.3">
      <c r="A2282">
        <v>11869</v>
      </c>
      <c r="B2282">
        <v>6.6479999999999997</v>
      </c>
      <c r="C2282">
        <v>453.13540999999998</v>
      </c>
      <c r="D2282" t="s">
        <v>9044</v>
      </c>
      <c r="E2282" t="s">
        <v>59</v>
      </c>
      <c r="F2282" t="s">
        <v>9073</v>
      </c>
      <c r="G2282">
        <v>0.56100000000000005</v>
      </c>
      <c r="H2282" t="s">
        <v>64</v>
      </c>
      <c r="I2282" t="s">
        <v>52</v>
      </c>
      <c r="J2282">
        <v>453.13409000000001</v>
      </c>
      <c r="K2282" t="s">
        <v>9046</v>
      </c>
      <c r="M2282" t="s">
        <v>9047</v>
      </c>
      <c r="N2282" t="s">
        <v>9048</v>
      </c>
      <c r="O2282">
        <v>430</v>
      </c>
      <c r="P2282" t="s">
        <v>64</v>
      </c>
      <c r="Q2282" t="s">
        <v>64</v>
      </c>
      <c r="R2282" t="s">
        <v>64</v>
      </c>
      <c r="T2282" t="s">
        <v>51</v>
      </c>
      <c r="U2282" t="s">
        <v>51</v>
      </c>
      <c r="V2282" t="s">
        <v>52</v>
      </c>
      <c r="W2282" t="s">
        <v>52</v>
      </c>
      <c r="X2282">
        <v>84.4</v>
      </c>
      <c r="Y2282" t="s">
        <v>52</v>
      </c>
      <c r="Z2282">
        <v>59.8</v>
      </c>
      <c r="AA2282">
        <v>91</v>
      </c>
      <c r="AB2282">
        <v>100</v>
      </c>
      <c r="AC2282" s="6">
        <v>10219.16</v>
      </c>
      <c r="AD2282" t="s">
        <v>218</v>
      </c>
      <c r="AE2282" t="s">
        <v>9074</v>
      </c>
      <c r="AF2282" t="s">
        <v>9075</v>
      </c>
    </row>
    <row r="2283" spans="1:32" x14ac:dyDescent="0.3">
      <c r="A2283">
        <v>11870</v>
      </c>
      <c r="B2283">
        <v>8.7539999999999996</v>
      </c>
      <c r="C2283">
        <v>453.13540999999998</v>
      </c>
      <c r="D2283" t="s">
        <v>9044</v>
      </c>
      <c r="E2283" t="s">
        <v>59</v>
      </c>
      <c r="F2283" t="s">
        <v>9076</v>
      </c>
      <c r="G2283">
        <v>0.748</v>
      </c>
      <c r="H2283" t="s">
        <v>64</v>
      </c>
      <c r="I2283" t="s">
        <v>52</v>
      </c>
      <c r="J2283">
        <v>453.13409000000001</v>
      </c>
      <c r="K2283" t="s">
        <v>9046</v>
      </c>
      <c r="M2283" t="s">
        <v>9047</v>
      </c>
      <c r="N2283" t="s">
        <v>9048</v>
      </c>
      <c r="O2283">
        <v>430</v>
      </c>
      <c r="P2283" t="s">
        <v>64</v>
      </c>
      <c r="Q2283" t="s">
        <v>64</v>
      </c>
      <c r="R2283" t="s">
        <v>64</v>
      </c>
      <c r="T2283" t="s">
        <v>51</v>
      </c>
      <c r="U2283" t="s">
        <v>51</v>
      </c>
      <c r="V2283" t="s">
        <v>52</v>
      </c>
      <c r="W2283" t="s">
        <v>52</v>
      </c>
      <c r="X2283">
        <v>83.5</v>
      </c>
      <c r="Y2283" t="s">
        <v>52</v>
      </c>
      <c r="Z2283">
        <v>57.1</v>
      </c>
      <c r="AA2283">
        <v>90.5</v>
      </c>
      <c r="AB2283">
        <v>100</v>
      </c>
      <c r="AC2283" s="6">
        <v>9110.57</v>
      </c>
      <c r="AD2283" t="s">
        <v>65</v>
      </c>
      <c r="AE2283" t="s">
        <v>9077</v>
      </c>
      <c r="AF2283" t="s">
        <v>9078</v>
      </c>
    </row>
    <row r="2284" spans="1:32" x14ac:dyDescent="0.3">
      <c r="A2284">
        <v>11871</v>
      </c>
      <c r="B2284">
        <v>7.3710000000000004</v>
      </c>
      <c r="C2284">
        <v>453.13547</v>
      </c>
      <c r="D2284" t="s">
        <v>9044</v>
      </c>
      <c r="E2284" t="s">
        <v>59</v>
      </c>
      <c r="F2284" t="s">
        <v>9079</v>
      </c>
      <c r="G2284">
        <v>8.4000000000000005E-2</v>
      </c>
      <c r="H2284" t="s">
        <v>64</v>
      </c>
      <c r="I2284" t="s">
        <v>52</v>
      </c>
      <c r="J2284">
        <v>453.13409000000001</v>
      </c>
      <c r="K2284" t="s">
        <v>9046</v>
      </c>
      <c r="M2284" t="s">
        <v>9047</v>
      </c>
      <c r="N2284" t="s">
        <v>9048</v>
      </c>
      <c r="O2284">
        <v>430</v>
      </c>
      <c r="P2284" t="s">
        <v>64</v>
      </c>
      <c r="Q2284" t="s">
        <v>64</v>
      </c>
      <c r="R2284" t="s">
        <v>64</v>
      </c>
      <c r="T2284" t="s">
        <v>51</v>
      </c>
      <c r="U2284" t="s">
        <v>51</v>
      </c>
      <c r="V2284" t="s">
        <v>52</v>
      </c>
      <c r="W2284" t="s">
        <v>52</v>
      </c>
      <c r="X2284">
        <v>84.3</v>
      </c>
      <c r="Y2284" t="s">
        <v>52</v>
      </c>
      <c r="Z2284">
        <v>59.2</v>
      </c>
      <c r="AA2284">
        <v>91.5</v>
      </c>
      <c r="AB2284">
        <v>100</v>
      </c>
      <c r="AC2284" s="6">
        <v>5116.9399999999996</v>
      </c>
      <c r="AD2284" t="s">
        <v>786</v>
      </c>
      <c r="AE2284" t="s">
        <v>9080</v>
      </c>
      <c r="AF2284" t="s">
        <v>9081</v>
      </c>
    </row>
    <row r="2285" spans="1:32" x14ac:dyDescent="0.3">
      <c r="A2285">
        <v>11872</v>
      </c>
      <c r="B2285">
        <v>4.8019999999999996</v>
      </c>
      <c r="C2285">
        <v>453.19668999999999</v>
      </c>
      <c r="D2285" t="s">
        <v>9082</v>
      </c>
      <c r="E2285" t="s">
        <v>266</v>
      </c>
      <c r="F2285" t="s">
        <v>9083</v>
      </c>
      <c r="G2285">
        <v>0.626</v>
      </c>
      <c r="H2285" t="s">
        <v>64</v>
      </c>
      <c r="I2285" t="s">
        <v>52</v>
      </c>
      <c r="J2285">
        <v>453.19720000000001</v>
      </c>
      <c r="K2285" t="s">
        <v>9084</v>
      </c>
      <c r="M2285" t="s">
        <v>9085</v>
      </c>
      <c r="N2285" t="s">
        <v>9086</v>
      </c>
      <c r="O2285">
        <v>530</v>
      </c>
      <c r="P2285" t="s">
        <v>64</v>
      </c>
      <c r="Q2285" t="s">
        <v>64</v>
      </c>
      <c r="R2285" t="s">
        <v>51</v>
      </c>
      <c r="T2285" t="s">
        <v>51</v>
      </c>
      <c r="U2285" t="s">
        <v>51</v>
      </c>
      <c r="V2285" t="s">
        <v>52</v>
      </c>
      <c r="W2285" t="s">
        <v>52</v>
      </c>
      <c r="X2285">
        <v>99.9</v>
      </c>
      <c r="Y2285" t="s">
        <v>52</v>
      </c>
      <c r="Z2285" t="s">
        <v>52</v>
      </c>
      <c r="AA2285" t="s">
        <v>52</v>
      </c>
      <c r="AB2285" t="s">
        <v>52</v>
      </c>
      <c r="AC2285" s="6">
        <v>619.05999999999995</v>
      </c>
      <c r="AD2285" t="s">
        <v>74</v>
      </c>
      <c r="AE2285" t="s">
        <v>9087</v>
      </c>
      <c r="AF2285" t="s">
        <v>9088</v>
      </c>
    </row>
    <row r="2286" spans="1:32" x14ac:dyDescent="0.3">
      <c r="A2286">
        <v>11873</v>
      </c>
      <c r="B2286">
        <v>5.181</v>
      </c>
      <c r="C2286">
        <v>453.19686999999999</v>
      </c>
      <c r="D2286" t="s">
        <v>9082</v>
      </c>
      <c r="E2286" t="s">
        <v>467</v>
      </c>
      <c r="F2286" t="s">
        <v>9089</v>
      </c>
      <c r="G2286">
        <v>0.55100000000000005</v>
      </c>
      <c r="H2286" t="s">
        <v>51</v>
      </c>
      <c r="I2286" t="s">
        <v>52</v>
      </c>
      <c r="J2286">
        <v>453.19720000000001</v>
      </c>
      <c r="K2286" t="s">
        <v>9084</v>
      </c>
      <c r="M2286" t="s">
        <v>9085</v>
      </c>
      <c r="N2286" t="s">
        <v>9086</v>
      </c>
      <c r="O2286">
        <v>530</v>
      </c>
      <c r="P2286" t="s">
        <v>64</v>
      </c>
      <c r="Q2286" t="s">
        <v>64</v>
      </c>
      <c r="R2286" t="s">
        <v>51</v>
      </c>
      <c r="T2286" t="s">
        <v>51</v>
      </c>
      <c r="U2286" t="s">
        <v>51</v>
      </c>
      <c r="V2286" t="s">
        <v>52</v>
      </c>
      <c r="W2286" t="s">
        <v>52</v>
      </c>
      <c r="X2286">
        <v>99.9</v>
      </c>
      <c r="Y2286" t="s">
        <v>52</v>
      </c>
      <c r="Z2286" t="s">
        <v>52</v>
      </c>
      <c r="AA2286" t="s">
        <v>52</v>
      </c>
      <c r="AB2286" t="s">
        <v>52</v>
      </c>
      <c r="AC2286" s="6">
        <v>11.98</v>
      </c>
      <c r="AD2286" t="s">
        <v>74</v>
      </c>
      <c r="AE2286" t="s">
        <v>9090</v>
      </c>
    </row>
    <row r="2287" spans="1:32" x14ac:dyDescent="0.3">
      <c r="A2287">
        <v>11874</v>
      </c>
      <c r="B2287">
        <v>4.9630000000000001</v>
      </c>
      <c r="C2287">
        <v>453.19699000000003</v>
      </c>
      <c r="D2287" t="s">
        <v>9082</v>
      </c>
      <c r="E2287" t="s">
        <v>328</v>
      </c>
      <c r="F2287" t="s">
        <v>9091</v>
      </c>
      <c r="G2287">
        <v>0.626</v>
      </c>
      <c r="H2287" t="s">
        <v>64</v>
      </c>
      <c r="I2287" t="s">
        <v>52</v>
      </c>
      <c r="J2287">
        <v>453.19720000000001</v>
      </c>
      <c r="K2287" t="s">
        <v>9084</v>
      </c>
      <c r="M2287" t="s">
        <v>9085</v>
      </c>
      <c r="N2287" t="s">
        <v>9086</v>
      </c>
      <c r="O2287">
        <v>530</v>
      </c>
      <c r="P2287" t="s">
        <v>64</v>
      </c>
      <c r="Q2287" t="s">
        <v>64</v>
      </c>
      <c r="R2287" t="s">
        <v>51</v>
      </c>
      <c r="T2287" t="s">
        <v>51</v>
      </c>
      <c r="U2287" t="s">
        <v>51</v>
      </c>
      <c r="V2287" t="s">
        <v>52</v>
      </c>
      <c r="W2287" t="s">
        <v>52</v>
      </c>
      <c r="X2287">
        <v>100</v>
      </c>
      <c r="Y2287" t="s">
        <v>52</v>
      </c>
      <c r="Z2287" t="s">
        <v>52</v>
      </c>
      <c r="AA2287" t="s">
        <v>52</v>
      </c>
      <c r="AB2287" t="s">
        <v>52</v>
      </c>
      <c r="AC2287" s="6">
        <v>22.13</v>
      </c>
      <c r="AD2287" t="s">
        <v>77</v>
      </c>
      <c r="AE2287" t="s">
        <v>9092</v>
      </c>
      <c r="AF2287" t="s">
        <v>9093</v>
      </c>
    </row>
    <row r="2288" spans="1:32" x14ac:dyDescent="0.3">
      <c r="A2288">
        <v>11875</v>
      </c>
      <c r="B2288">
        <v>4.3120000000000003</v>
      </c>
      <c r="C2288">
        <v>453.19940000000003</v>
      </c>
      <c r="D2288" t="s">
        <v>9051</v>
      </c>
      <c r="E2288" t="s">
        <v>59</v>
      </c>
      <c r="F2288" t="s">
        <v>9094</v>
      </c>
      <c r="G2288">
        <v>0.14000000000000001</v>
      </c>
      <c r="H2288" t="s">
        <v>51</v>
      </c>
      <c r="I2288" t="s">
        <v>52</v>
      </c>
      <c r="J2288">
        <v>453.20001000000002</v>
      </c>
      <c r="K2288" t="s">
        <v>9046</v>
      </c>
      <c r="M2288" t="s">
        <v>9056</v>
      </c>
      <c r="N2288" t="s">
        <v>9057</v>
      </c>
      <c r="O2288">
        <v>530</v>
      </c>
      <c r="P2288" t="s">
        <v>64</v>
      </c>
      <c r="Q2288" t="s">
        <v>64</v>
      </c>
      <c r="R2288" t="s">
        <v>51</v>
      </c>
      <c r="T2288" t="s">
        <v>51</v>
      </c>
      <c r="U2288" t="s">
        <v>51</v>
      </c>
      <c r="V2288" t="s">
        <v>52</v>
      </c>
      <c r="W2288" t="s">
        <v>52</v>
      </c>
      <c r="X2288">
        <v>99.8</v>
      </c>
      <c r="Y2288" t="s">
        <v>52</v>
      </c>
      <c r="Z2288" t="s">
        <v>52</v>
      </c>
      <c r="AA2288" t="s">
        <v>52</v>
      </c>
      <c r="AB2288" t="s">
        <v>52</v>
      </c>
      <c r="AC2288" s="6">
        <v>32.76</v>
      </c>
      <c r="AD2288" t="s">
        <v>349</v>
      </c>
      <c r="AE2288" t="s">
        <v>9095</v>
      </c>
    </row>
    <row r="2289" spans="1:32" x14ac:dyDescent="0.3">
      <c r="A2289">
        <v>11879</v>
      </c>
      <c r="B2289">
        <v>6.7480000000000002</v>
      </c>
      <c r="C2289">
        <v>453.22658999999999</v>
      </c>
      <c r="D2289" t="s">
        <v>9096</v>
      </c>
      <c r="E2289" t="s">
        <v>185</v>
      </c>
      <c r="F2289" t="s">
        <v>9097</v>
      </c>
      <c r="G2289">
        <v>0.439</v>
      </c>
      <c r="H2289" t="s">
        <v>64</v>
      </c>
      <c r="I2289" t="s">
        <v>52</v>
      </c>
      <c r="J2289">
        <v>453.22588999999999</v>
      </c>
      <c r="K2289" t="s">
        <v>9098</v>
      </c>
      <c r="M2289" t="s">
        <v>9099</v>
      </c>
      <c r="N2289" t="s">
        <v>9100</v>
      </c>
      <c r="O2289">
        <v>530</v>
      </c>
      <c r="P2289" t="s">
        <v>64</v>
      </c>
      <c r="Q2289" t="s">
        <v>64</v>
      </c>
      <c r="R2289" t="s">
        <v>51</v>
      </c>
      <c r="T2289" t="s">
        <v>51</v>
      </c>
      <c r="U2289" t="s">
        <v>51</v>
      </c>
      <c r="V2289" t="s">
        <v>52</v>
      </c>
      <c r="W2289" t="s">
        <v>52</v>
      </c>
      <c r="X2289">
        <v>99.8</v>
      </c>
      <c r="Y2289" t="s">
        <v>52</v>
      </c>
      <c r="Z2289" t="s">
        <v>52</v>
      </c>
      <c r="AA2289" t="s">
        <v>52</v>
      </c>
      <c r="AB2289" t="s">
        <v>52</v>
      </c>
      <c r="AC2289" s="6">
        <v>25.44</v>
      </c>
      <c r="AD2289" t="s">
        <v>84</v>
      </c>
      <c r="AE2289" t="s">
        <v>9101</v>
      </c>
      <c r="AF2289" t="s">
        <v>9102</v>
      </c>
    </row>
    <row r="2290" spans="1:32" x14ac:dyDescent="0.3">
      <c r="A2290">
        <v>11880</v>
      </c>
      <c r="B2290">
        <v>6.944</v>
      </c>
      <c r="C2290">
        <v>453.22672</v>
      </c>
      <c r="D2290" t="s">
        <v>9096</v>
      </c>
      <c r="E2290" t="s">
        <v>266</v>
      </c>
      <c r="F2290" t="s">
        <v>9103</v>
      </c>
      <c r="G2290">
        <v>0.626</v>
      </c>
      <c r="H2290" t="s">
        <v>64</v>
      </c>
      <c r="I2290" t="s">
        <v>52</v>
      </c>
      <c r="J2290">
        <v>453.22588999999999</v>
      </c>
      <c r="K2290" t="s">
        <v>9098</v>
      </c>
      <c r="M2290" t="s">
        <v>9099</v>
      </c>
      <c r="N2290" t="s">
        <v>9100</v>
      </c>
      <c r="O2290">
        <v>530</v>
      </c>
      <c r="P2290" t="s">
        <v>64</v>
      </c>
      <c r="Q2290" t="s">
        <v>64</v>
      </c>
      <c r="R2290" t="s">
        <v>51</v>
      </c>
      <c r="T2290" t="s">
        <v>51</v>
      </c>
      <c r="U2290" t="s">
        <v>51</v>
      </c>
      <c r="V2290" t="s">
        <v>52</v>
      </c>
      <c r="W2290" t="s">
        <v>52</v>
      </c>
      <c r="X2290">
        <v>99.7</v>
      </c>
      <c r="Y2290" t="s">
        <v>52</v>
      </c>
      <c r="Z2290" t="s">
        <v>52</v>
      </c>
      <c r="AA2290" t="s">
        <v>52</v>
      </c>
      <c r="AB2290" t="s">
        <v>52</v>
      </c>
      <c r="AC2290" s="6">
        <v>17.53</v>
      </c>
      <c r="AD2290" t="s">
        <v>84</v>
      </c>
      <c r="AE2290" t="s">
        <v>9104</v>
      </c>
      <c r="AF2290" t="s">
        <v>9105</v>
      </c>
    </row>
    <row r="2291" spans="1:32" x14ac:dyDescent="0.3">
      <c r="A2291">
        <v>11881</v>
      </c>
      <c r="B2291">
        <v>4.5209999999999999</v>
      </c>
      <c r="C2291">
        <v>453.23343</v>
      </c>
      <c r="D2291" t="s">
        <v>9106</v>
      </c>
      <c r="E2291" t="s">
        <v>59</v>
      </c>
      <c r="F2291" t="s">
        <v>9107</v>
      </c>
      <c r="G2291">
        <v>0.505</v>
      </c>
      <c r="H2291" t="s">
        <v>64</v>
      </c>
      <c r="I2291">
        <v>4.6100000000000003</v>
      </c>
      <c r="J2291">
        <v>453.23412999999999</v>
      </c>
      <c r="K2291" t="s">
        <v>9108</v>
      </c>
      <c r="L2291" t="s">
        <v>9109</v>
      </c>
      <c r="M2291" t="s">
        <v>9110</v>
      </c>
      <c r="N2291" t="s">
        <v>9111</v>
      </c>
      <c r="O2291">
        <v>530</v>
      </c>
      <c r="P2291" t="s">
        <v>64</v>
      </c>
      <c r="Q2291" t="s">
        <v>64</v>
      </c>
      <c r="R2291" t="s">
        <v>51</v>
      </c>
      <c r="T2291" t="s">
        <v>51</v>
      </c>
      <c r="U2291" t="s">
        <v>51</v>
      </c>
      <c r="V2291" t="s">
        <v>52</v>
      </c>
      <c r="W2291" t="s">
        <v>52</v>
      </c>
      <c r="X2291">
        <v>99.8</v>
      </c>
      <c r="Y2291">
        <v>100</v>
      </c>
      <c r="Z2291" t="s">
        <v>52</v>
      </c>
      <c r="AA2291" t="s">
        <v>52</v>
      </c>
      <c r="AB2291" t="s">
        <v>52</v>
      </c>
      <c r="AC2291" s="6">
        <v>27</v>
      </c>
      <c r="AD2291" t="s">
        <v>481</v>
      </c>
      <c r="AE2291" t="s">
        <v>9112</v>
      </c>
      <c r="AF2291" t="s">
        <v>9113</v>
      </c>
    </row>
    <row r="2292" spans="1:32" x14ac:dyDescent="0.3">
      <c r="A2292">
        <v>11883</v>
      </c>
      <c r="B2292">
        <v>7.3449999999999998</v>
      </c>
      <c r="C2292">
        <v>453.26981000000001</v>
      </c>
      <c r="D2292" t="s">
        <v>9114</v>
      </c>
      <c r="E2292" t="s">
        <v>388</v>
      </c>
      <c r="F2292" t="s">
        <v>9115</v>
      </c>
      <c r="G2292">
        <v>0.51400000000000001</v>
      </c>
      <c r="H2292" t="s">
        <v>51</v>
      </c>
      <c r="I2292" t="s">
        <v>52</v>
      </c>
      <c r="J2292">
        <v>453.26400999999998</v>
      </c>
      <c r="K2292" t="s">
        <v>9116</v>
      </c>
      <c r="M2292" t="s">
        <v>9117</v>
      </c>
      <c r="N2292" t="s">
        <v>9118</v>
      </c>
      <c r="O2292">
        <v>530</v>
      </c>
      <c r="P2292" t="s">
        <v>64</v>
      </c>
      <c r="Q2292" t="s">
        <v>64</v>
      </c>
      <c r="R2292" t="s">
        <v>51</v>
      </c>
      <c r="T2292" t="s">
        <v>51</v>
      </c>
      <c r="U2292" t="s">
        <v>51</v>
      </c>
      <c r="V2292" t="s">
        <v>52</v>
      </c>
      <c r="W2292" t="s">
        <v>52</v>
      </c>
      <c r="X2292">
        <v>84.5</v>
      </c>
      <c r="Y2292" t="s">
        <v>52</v>
      </c>
      <c r="Z2292" t="s">
        <v>52</v>
      </c>
      <c r="AA2292" t="s">
        <v>52</v>
      </c>
      <c r="AB2292" t="s">
        <v>52</v>
      </c>
      <c r="AC2292" s="6">
        <v>1749.93</v>
      </c>
      <c r="AD2292" t="s">
        <v>102</v>
      </c>
      <c r="AE2292" t="s">
        <v>9119</v>
      </c>
    </row>
    <row r="2293" spans="1:32" x14ac:dyDescent="0.3">
      <c r="A2293">
        <v>11885</v>
      </c>
      <c r="B2293">
        <v>6.4580000000000002</v>
      </c>
      <c r="C2293">
        <v>453.27023000000003</v>
      </c>
      <c r="D2293" t="s">
        <v>9120</v>
      </c>
      <c r="E2293" t="s">
        <v>59</v>
      </c>
      <c r="G2293">
        <v>0.28000000000000003</v>
      </c>
      <c r="H2293" t="s">
        <v>51</v>
      </c>
      <c r="I2293" t="s">
        <v>52</v>
      </c>
      <c r="J2293">
        <v>453.27600000000001</v>
      </c>
      <c r="K2293" t="s">
        <v>9121</v>
      </c>
      <c r="M2293" t="s">
        <v>9122</v>
      </c>
      <c r="N2293" t="s">
        <v>9123</v>
      </c>
      <c r="O2293">
        <v>530</v>
      </c>
      <c r="P2293" t="s">
        <v>64</v>
      </c>
      <c r="Q2293" t="s">
        <v>64</v>
      </c>
      <c r="R2293" t="s">
        <v>51</v>
      </c>
      <c r="T2293" t="s">
        <v>51</v>
      </c>
      <c r="U2293" t="s">
        <v>51</v>
      </c>
      <c r="V2293" t="s">
        <v>52</v>
      </c>
      <c r="W2293" t="s">
        <v>52</v>
      </c>
      <c r="X2293">
        <v>84.7</v>
      </c>
      <c r="Y2293" t="s">
        <v>52</v>
      </c>
      <c r="Z2293" t="s">
        <v>52</v>
      </c>
      <c r="AA2293" t="s">
        <v>52</v>
      </c>
      <c r="AB2293" t="s">
        <v>52</v>
      </c>
      <c r="AC2293" s="6">
        <v>1396.89</v>
      </c>
      <c r="AD2293" t="s">
        <v>1685</v>
      </c>
      <c r="AE2293" t="s">
        <v>9124</v>
      </c>
    </row>
    <row r="2294" spans="1:32" x14ac:dyDescent="0.3">
      <c r="A2294">
        <v>11904</v>
      </c>
      <c r="B2294">
        <v>3.867</v>
      </c>
      <c r="C2294">
        <v>454.02145000000002</v>
      </c>
      <c r="D2294" t="s">
        <v>48</v>
      </c>
      <c r="E2294" t="s">
        <v>185</v>
      </c>
      <c r="F2294" t="s">
        <v>9125</v>
      </c>
      <c r="G2294">
        <v>0.626</v>
      </c>
      <c r="H2294" t="s">
        <v>64</v>
      </c>
      <c r="I2294" t="s">
        <v>52</v>
      </c>
      <c r="J2294" t="s">
        <v>52</v>
      </c>
      <c r="K2294" t="s">
        <v>52</v>
      </c>
      <c r="L2294" t="s">
        <v>52</v>
      </c>
      <c r="M2294" t="s">
        <v>52</v>
      </c>
      <c r="N2294" t="s">
        <v>52</v>
      </c>
      <c r="O2294">
        <v>999</v>
      </c>
      <c r="P2294" t="s">
        <v>51</v>
      </c>
      <c r="Q2294" t="s">
        <v>51</v>
      </c>
      <c r="R2294" t="s">
        <v>51</v>
      </c>
      <c r="T2294" t="s">
        <v>51</v>
      </c>
      <c r="U2294" t="s">
        <v>51</v>
      </c>
      <c r="V2294" t="s">
        <v>52</v>
      </c>
      <c r="W2294" t="s">
        <v>52</v>
      </c>
      <c r="X2294" t="s">
        <v>52</v>
      </c>
      <c r="Y2294" t="s">
        <v>52</v>
      </c>
      <c r="Z2294" t="s">
        <v>52</v>
      </c>
      <c r="AA2294" t="s">
        <v>52</v>
      </c>
      <c r="AB2294" t="s">
        <v>52</v>
      </c>
      <c r="AC2294" s="6">
        <v>30.53</v>
      </c>
      <c r="AD2294" t="s">
        <v>3940</v>
      </c>
      <c r="AE2294" t="s">
        <v>9126</v>
      </c>
      <c r="AF2294" t="s">
        <v>9127</v>
      </c>
    </row>
    <row r="2295" spans="1:32" x14ac:dyDescent="0.3">
      <c r="A2295">
        <v>11906</v>
      </c>
      <c r="B2295">
        <v>6.2729999999999997</v>
      </c>
      <c r="C2295">
        <v>454.05588</v>
      </c>
      <c r="D2295" t="s">
        <v>9128</v>
      </c>
      <c r="E2295" t="s">
        <v>249</v>
      </c>
      <c r="F2295" t="s">
        <v>9129</v>
      </c>
      <c r="G2295">
        <v>9.2999999999999999E-2</v>
      </c>
      <c r="H2295" t="s">
        <v>51</v>
      </c>
      <c r="I2295" t="s">
        <v>52</v>
      </c>
      <c r="J2295">
        <v>454.05898999999999</v>
      </c>
      <c r="K2295" t="s">
        <v>9130</v>
      </c>
      <c r="M2295" t="s">
        <v>9131</v>
      </c>
      <c r="N2295" t="s">
        <v>9132</v>
      </c>
      <c r="O2295">
        <v>530</v>
      </c>
      <c r="P2295" t="s">
        <v>64</v>
      </c>
      <c r="Q2295" t="s">
        <v>64</v>
      </c>
      <c r="R2295" t="s">
        <v>51</v>
      </c>
      <c r="T2295" t="s">
        <v>51</v>
      </c>
      <c r="U2295" t="s">
        <v>51</v>
      </c>
      <c r="V2295" t="s">
        <v>52</v>
      </c>
      <c r="W2295" t="s">
        <v>52</v>
      </c>
      <c r="X2295">
        <v>95.3</v>
      </c>
      <c r="Y2295" t="s">
        <v>52</v>
      </c>
      <c r="Z2295" t="s">
        <v>52</v>
      </c>
      <c r="AA2295" t="s">
        <v>52</v>
      </c>
      <c r="AB2295" t="s">
        <v>52</v>
      </c>
      <c r="AC2295" s="6">
        <v>624.36</v>
      </c>
      <c r="AD2295" t="s">
        <v>67</v>
      </c>
      <c r="AE2295" t="s">
        <v>9133</v>
      </c>
    </row>
    <row r="2296" spans="1:32" x14ac:dyDescent="0.3">
      <c r="A2296">
        <v>11914</v>
      </c>
      <c r="B2296">
        <v>7.9960000000000004</v>
      </c>
      <c r="C2296">
        <v>454.13619999999997</v>
      </c>
      <c r="D2296" t="s">
        <v>9134</v>
      </c>
      <c r="E2296" t="s">
        <v>59</v>
      </c>
      <c r="F2296" t="s">
        <v>9135</v>
      </c>
      <c r="G2296">
        <v>0.224</v>
      </c>
      <c r="H2296" t="s">
        <v>51</v>
      </c>
      <c r="I2296" t="s">
        <v>52</v>
      </c>
      <c r="J2296">
        <v>454.13400000000001</v>
      </c>
      <c r="K2296" t="s">
        <v>9136</v>
      </c>
      <c r="M2296" t="s">
        <v>9137</v>
      </c>
      <c r="N2296" t="s">
        <v>9138</v>
      </c>
      <c r="O2296">
        <v>530</v>
      </c>
      <c r="P2296" t="s">
        <v>64</v>
      </c>
      <c r="Q2296" t="s">
        <v>64</v>
      </c>
      <c r="R2296" t="s">
        <v>51</v>
      </c>
      <c r="T2296" t="s">
        <v>51</v>
      </c>
      <c r="U2296" t="s">
        <v>51</v>
      </c>
      <c r="V2296" t="s">
        <v>52</v>
      </c>
      <c r="W2296" t="s">
        <v>52</v>
      </c>
      <c r="X2296">
        <v>97.6</v>
      </c>
      <c r="Y2296" t="s">
        <v>52</v>
      </c>
      <c r="Z2296" t="s">
        <v>52</v>
      </c>
      <c r="AA2296" t="s">
        <v>52</v>
      </c>
      <c r="AB2296" t="s">
        <v>52</v>
      </c>
      <c r="AC2296" s="6">
        <v>97.39</v>
      </c>
      <c r="AD2296" t="s">
        <v>1408</v>
      </c>
      <c r="AE2296" t="s">
        <v>9139</v>
      </c>
    </row>
    <row r="2297" spans="1:32" x14ac:dyDescent="0.3">
      <c r="A2297">
        <v>11916</v>
      </c>
      <c r="B2297">
        <v>8.3330000000000002</v>
      </c>
      <c r="C2297">
        <v>454.13873000000001</v>
      </c>
      <c r="D2297" t="s">
        <v>9140</v>
      </c>
      <c r="E2297" t="s">
        <v>59</v>
      </c>
      <c r="F2297" t="s">
        <v>9141</v>
      </c>
      <c r="G2297">
        <v>2.8000000000000001E-2</v>
      </c>
      <c r="H2297" t="s">
        <v>51</v>
      </c>
      <c r="I2297" t="s">
        <v>52</v>
      </c>
      <c r="J2297">
        <v>454.14098999999999</v>
      </c>
      <c r="K2297" t="s">
        <v>9142</v>
      </c>
      <c r="M2297" t="s">
        <v>9143</v>
      </c>
      <c r="N2297" t="s">
        <v>9144</v>
      </c>
      <c r="O2297">
        <v>530</v>
      </c>
      <c r="P2297" t="s">
        <v>64</v>
      </c>
      <c r="Q2297" t="s">
        <v>64</v>
      </c>
      <c r="R2297" t="s">
        <v>51</v>
      </c>
      <c r="T2297" t="s">
        <v>51</v>
      </c>
      <c r="U2297" t="s">
        <v>51</v>
      </c>
      <c r="V2297" t="s">
        <v>52</v>
      </c>
      <c r="W2297" t="s">
        <v>52</v>
      </c>
      <c r="X2297">
        <v>97.5</v>
      </c>
      <c r="Y2297" t="s">
        <v>52</v>
      </c>
      <c r="Z2297" t="s">
        <v>52</v>
      </c>
      <c r="AA2297" t="s">
        <v>52</v>
      </c>
      <c r="AB2297" t="s">
        <v>52</v>
      </c>
      <c r="AC2297" s="6">
        <v>331.19</v>
      </c>
      <c r="AD2297" t="s">
        <v>786</v>
      </c>
      <c r="AE2297" t="s">
        <v>9145</v>
      </c>
    </row>
    <row r="2298" spans="1:32" x14ac:dyDescent="0.3">
      <c r="A2298">
        <v>11917</v>
      </c>
      <c r="B2298">
        <v>6.109</v>
      </c>
      <c r="C2298">
        <v>454.16599000000002</v>
      </c>
      <c r="D2298" t="s">
        <v>48</v>
      </c>
      <c r="E2298" t="s">
        <v>185</v>
      </c>
      <c r="F2298" t="s">
        <v>9146</v>
      </c>
      <c r="G2298">
        <v>0.39300000000000002</v>
      </c>
      <c r="H2298" t="s">
        <v>64</v>
      </c>
      <c r="I2298" t="s">
        <v>52</v>
      </c>
      <c r="J2298" t="s">
        <v>52</v>
      </c>
      <c r="K2298" t="s">
        <v>52</v>
      </c>
      <c r="L2298" t="s">
        <v>52</v>
      </c>
      <c r="M2298" t="s">
        <v>52</v>
      </c>
      <c r="N2298" t="s">
        <v>52</v>
      </c>
      <c r="O2298">
        <v>999</v>
      </c>
      <c r="P2298" t="s">
        <v>51</v>
      </c>
      <c r="Q2298" t="s">
        <v>51</v>
      </c>
      <c r="R2298" t="s">
        <v>51</v>
      </c>
      <c r="T2298" t="s">
        <v>51</v>
      </c>
      <c r="U2298" t="s">
        <v>51</v>
      </c>
      <c r="V2298" t="s">
        <v>52</v>
      </c>
      <c r="W2298" t="s">
        <v>52</v>
      </c>
      <c r="X2298" t="s">
        <v>52</v>
      </c>
      <c r="Y2298" t="s">
        <v>52</v>
      </c>
      <c r="Z2298" t="s">
        <v>52</v>
      </c>
      <c r="AA2298" t="s">
        <v>52</v>
      </c>
      <c r="AB2298" t="s">
        <v>52</v>
      </c>
      <c r="AC2298" s="6">
        <v>486.91</v>
      </c>
      <c r="AD2298" t="s">
        <v>326</v>
      </c>
      <c r="AE2298" t="s">
        <v>9147</v>
      </c>
      <c r="AF2298" t="s">
        <v>9148</v>
      </c>
    </row>
    <row r="2299" spans="1:32" x14ac:dyDescent="0.3">
      <c r="A2299">
        <v>11918</v>
      </c>
      <c r="B2299">
        <v>3.8519999999999999</v>
      </c>
      <c r="C2299">
        <v>454.19330000000002</v>
      </c>
      <c r="D2299" t="s">
        <v>9149</v>
      </c>
      <c r="E2299" t="s">
        <v>59</v>
      </c>
      <c r="G2299">
        <v>0.374</v>
      </c>
      <c r="H2299" t="s">
        <v>51</v>
      </c>
      <c r="I2299" t="s">
        <v>52</v>
      </c>
      <c r="J2299">
        <v>454.19900999999999</v>
      </c>
      <c r="K2299" t="s">
        <v>9150</v>
      </c>
      <c r="M2299" t="s">
        <v>9151</v>
      </c>
      <c r="N2299" t="s">
        <v>9152</v>
      </c>
      <c r="O2299">
        <v>530</v>
      </c>
      <c r="P2299" t="s">
        <v>64</v>
      </c>
      <c r="Q2299" t="s">
        <v>64</v>
      </c>
      <c r="R2299" t="s">
        <v>51</v>
      </c>
      <c r="T2299" t="s">
        <v>51</v>
      </c>
      <c r="U2299" t="s">
        <v>51</v>
      </c>
      <c r="V2299" t="s">
        <v>52</v>
      </c>
      <c r="W2299" t="s">
        <v>52</v>
      </c>
      <c r="X2299">
        <v>85</v>
      </c>
      <c r="Y2299" t="s">
        <v>52</v>
      </c>
      <c r="Z2299" t="s">
        <v>52</v>
      </c>
      <c r="AA2299" t="s">
        <v>52</v>
      </c>
      <c r="AB2299" t="s">
        <v>52</v>
      </c>
      <c r="AC2299" s="6">
        <v>230.56</v>
      </c>
      <c r="AD2299" t="s">
        <v>165</v>
      </c>
      <c r="AE2299" t="s">
        <v>9153</v>
      </c>
    </row>
    <row r="2300" spans="1:32" x14ac:dyDescent="0.3">
      <c r="A2300">
        <v>11920</v>
      </c>
      <c r="B2300">
        <v>7.2069999999999999</v>
      </c>
      <c r="C2300">
        <v>454.22942999999998</v>
      </c>
      <c r="D2300" t="s">
        <v>9154</v>
      </c>
      <c r="E2300" t="s">
        <v>59</v>
      </c>
      <c r="G2300">
        <v>6.5000000000000002E-2</v>
      </c>
      <c r="H2300" t="s">
        <v>51</v>
      </c>
      <c r="I2300" t="s">
        <v>52</v>
      </c>
      <c r="J2300">
        <v>454.22350999999998</v>
      </c>
      <c r="K2300" t="s">
        <v>9155</v>
      </c>
      <c r="M2300" t="s">
        <v>9156</v>
      </c>
      <c r="N2300" t="s">
        <v>9157</v>
      </c>
      <c r="O2300">
        <v>530</v>
      </c>
      <c r="P2300" t="s">
        <v>64</v>
      </c>
      <c r="Q2300" t="s">
        <v>64</v>
      </c>
      <c r="R2300" t="s">
        <v>51</v>
      </c>
      <c r="T2300" t="s">
        <v>51</v>
      </c>
      <c r="U2300" t="s">
        <v>51</v>
      </c>
      <c r="V2300" t="s">
        <v>52</v>
      </c>
      <c r="W2300" t="s">
        <v>52</v>
      </c>
      <c r="X2300">
        <v>83.9</v>
      </c>
      <c r="Y2300" t="s">
        <v>52</v>
      </c>
      <c r="Z2300" t="s">
        <v>52</v>
      </c>
      <c r="AA2300" t="s">
        <v>52</v>
      </c>
      <c r="AB2300" t="s">
        <v>52</v>
      </c>
      <c r="AC2300" s="6">
        <v>179.34</v>
      </c>
      <c r="AD2300" t="s">
        <v>109</v>
      </c>
      <c r="AE2300" t="s">
        <v>9158</v>
      </c>
    </row>
    <row r="2301" spans="1:32" x14ac:dyDescent="0.3">
      <c r="A2301">
        <v>11922</v>
      </c>
      <c r="B2301">
        <v>5.7910000000000004</v>
      </c>
      <c r="C2301">
        <v>454.50348000000002</v>
      </c>
      <c r="D2301" t="s">
        <v>48</v>
      </c>
      <c r="E2301" t="s">
        <v>59</v>
      </c>
      <c r="G2301">
        <v>0.61699999999999999</v>
      </c>
      <c r="H2301" t="s">
        <v>51</v>
      </c>
      <c r="I2301" t="s">
        <v>52</v>
      </c>
      <c r="J2301" t="s">
        <v>52</v>
      </c>
      <c r="K2301" t="s">
        <v>52</v>
      </c>
      <c r="L2301" t="s">
        <v>52</v>
      </c>
      <c r="M2301" t="s">
        <v>52</v>
      </c>
      <c r="N2301" t="s">
        <v>52</v>
      </c>
      <c r="O2301">
        <v>999</v>
      </c>
      <c r="P2301" t="s">
        <v>51</v>
      </c>
      <c r="Q2301" t="s">
        <v>51</v>
      </c>
      <c r="R2301" t="s">
        <v>51</v>
      </c>
      <c r="T2301" t="s">
        <v>51</v>
      </c>
      <c r="U2301" t="s">
        <v>51</v>
      </c>
      <c r="V2301" t="s">
        <v>52</v>
      </c>
      <c r="W2301" t="s">
        <v>52</v>
      </c>
      <c r="X2301" t="s">
        <v>52</v>
      </c>
      <c r="Y2301" t="s">
        <v>52</v>
      </c>
      <c r="Z2301" t="s">
        <v>52</v>
      </c>
      <c r="AA2301" t="s">
        <v>52</v>
      </c>
      <c r="AB2301" t="s">
        <v>52</v>
      </c>
      <c r="AC2301" s="6">
        <v>1524.11</v>
      </c>
      <c r="AD2301" t="s">
        <v>84</v>
      </c>
      <c r="AE2301" t="s">
        <v>9159</v>
      </c>
    </row>
    <row r="2302" spans="1:32" x14ac:dyDescent="0.3">
      <c r="A2302">
        <v>11926</v>
      </c>
      <c r="B2302">
        <v>2.1669999999999998</v>
      </c>
      <c r="C2302">
        <v>454.98910999999998</v>
      </c>
      <c r="D2302" t="s">
        <v>48</v>
      </c>
      <c r="E2302" t="s">
        <v>266</v>
      </c>
      <c r="F2302" t="s">
        <v>9160</v>
      </c>
      <c r="G2302">
        <v>0.43</v>
      </c>
      <c r="H2302" t="s">
        <v>51</v>
      </c>
      <c r="I2302" t="s">
        <v>52</v>
      </c>
      <c r="J2302" t="s">
        <v>52</v>
      </c>
      <c r="K2302" t="s">
        <v>52</v>
      </c>
      <c r="L2302" t="s">
        <v>52</v>
      </c>
      <c r="M2302" t="s">
        <v>52</v>
      </c>
      <c r="N2302" t="s">
        <v>52</v>
      </c>
      <c r="O2302">
        <v>999</v>
      </c>
      <c r="P2302" t="s">
        <v>51</v>
      </c>
      <c r="Q2302" t="s">
        <v>51</v>
      </c>
      <c r="R2302" t="s">
        <v>51</v>
      </c>
      <c r="T2302" t="s">
        <v>51</v>
      </c>
      <c r="U2302" t="s">
        <v>51</v>
      </c>
      <c r="V2302" t="s">
        <v>52</v>
      </c>
      <c r="W2302" t="s">
        <v>52</v>
      </c>
      <c r="X2302" t="s">
        <v>52</v>
      </c>
      <c r="Y2302" t="s">
        <v>52</v>
      </c>
      <c r="Z2302" t="s">
        <v>52</v>
      </c>
      <c r="AA2302" t="s">
        <v>52</v>
      </c>
      <c r="AB2302" t="s">
        <v>52</v>
      </c>
      <c r="AC2302" s="6">
        <v>1341.8</v>
      </c>
      <c r="AD2302" t="s">
        <v>84</v>
      </c>
      <c r="AE2302" t="s">
        <v>9161</v>
      </c>
    </row>
    <row r="2303" spans="1:32" x14ac:dyDescent="0.3">
      <c r="A2303">
        <v>11929</v>
      </c>
      <c r="B2303">
        <v>4.7969999999999997</v>
      </c>
      <c r="C2303">
        <v>455.02816999999999</v>
      </c>
      <c r="D2303" t="s">
        <v>8418</v>
      </c>
      <c r="E2303" t="s">
        <v>185</v>
      </c>
      <c r="F2303" t="s">
        <v>9162</v>
      </c>
      <c r="G2303">
        <v>0.626</v>
      </c>
      <c r="H2303" t="s">
        <v>64</v>
      </c>
      <c r="I2303" t="s">
        <v>52</v>
      </c>
      <c r="J2303">
        <v>455.02899000000002</v>
      </c>
      <c r="K2303" t="s">
        <v>8420</v>
      </c>
      <c r="M2303" t="s">
        <v>8421</v>
      </c>
      <c r="N2303" t="s">
        <v>8422</v>
      </c>
      <c r="O2303">
        <v>530</v>
      </c>
      <c r="P2303" t="s">
        <v>64</v>
      </c>
      <c r="Q2303" t="s">
        <v>64</v>
      </c>
      <c r="R2303" t="s">
        <v>51</v>
      </c>
      <c r="T2303" t="s">
        <v>51</v>
      </c>
      <c r="U2303" t="s">
        <v>51</v>
      </c>
      <c r="V2303" t="s">
        <v>52</v>
      </c>
      <c r="W2303" t="s">
        <v>52</v>
      </c>
      <c r="X2303">
        <v>99.7</v>
      </c>
      <c r="Y2303" t="s">
        <v>52</v>
      </c>
      <c r="Z2303" t="s">
        <v>52</v>
      </c>
      <c r="AA2303" t="s">
        <v>52</v>
      </c>
      <c r="AB2303" t="s">
        <v>52</v>
      </c>
      <c r="AC2303" s="6">
        <v>1989.75</v>
      </c>
      <c r="AD2303" t="s">
        <v>84</v>
      </c>
      <c r="AE2303" t="s">
        <v>9163</v>
      </c>
      <c r="AF2303" t="s">
        <v>9164</v>
      </c>
    </row>
    <row r="2304" spans="1:32" x14ac:dyDescent="0.3">
      <c r="A2304">
        <v>11930</v>
      </c>
      <c r="B2304">
        <v>5.4820000000000002</v>
      </c>
      <c r="C2304">
        <v>455.03537</v>
      </c>
      <c r="D2304" t="s">
        <v>8418</v>
      </c>
      <c r="E2304" t="s">
        <v>49</v>
      </c>
      <c r="F2304" t="s">
        <v>9165</v>
      </c>
      <c r="G2304">
        <v>0.48599999999999999</v>
      </c>
      <c r="H2304" t="s">
        <v>51</v>
      </c>
      <c r="I2304" t="s">
        <v>52</v>
      </c>
      <c r="J2304">
        <v>455.02899000000002</v>
      </c>
      <c r="K2304" t="s">
        <v>8420</v>
      </c>
      <c r="M2304" t="s">
        <v>8421</v>
      </c>
      <c r="N2304" t="s">
        <v>8422</v>
      </c>
      <c r="O2304">
        <v>530</v>
      </c>
      <c r="P2304" t="s">
        <v>64</v>
      </c>
      <c r="Q2304" t="s">
        <v>64</v>
      </c>
      <c r="R2304" t="s">
        <v>51</v>
      </c>
      <c r="T2304" t="s">
        <v>51</v>
      </c>
      <c r="U2304" t="s">
        <v>51</v>
      </c>
      <c r="V2304" t="s">
        <v>52</v>
      </c>
      <c r="W2304" t="s">
        <v>52</v>
      </c>
      <c r="X2304">
        <v>81.599999999999994</v>
      </c>
      <c r="Y2304" t="s">
        <v>52</v>
      </c>
      <c r="Z2304" t="s">
        <v>52</v>
      </c>
      <c r="AA2304" t="s">
        <v>52</v>
      </c>
      <c r="AB2304" t="s">
        <v>52</v>
      </c>
      <c r="AC2304" s="6">
        <v>13.52</v>
      </c>
      <c r="AD2304" t="s">
        <v>198</v>
      </c>
      <c r="AE2304" t="s">
        <v>9166</v>
      </c>
    </row>
    <row r="2305" spans="1:32" x14ac:dyDescent="0.3">
      <c r="A2305">
        <v>11935</v>
      </c>
      <c r="B2305">
        <v>3.8260000000000001</v>
      </c>
      <c r="C2305">
        <v>455.09688999999997</v>
      </c>
      <c r="D2305" t="s">
        <v>9167</v>
      </c>
      <c r="E2305" t="s">
        <v>136</v>
      </c>
      <c r="F2305" t="s">
        <v>9168</v>
      </c>
      <c r="G2305">
        <v>0.61699999999999999</v>
      </c>
      <c r="H2305" t="s">
        <v>51</v>
      </c>
      <c r="I2305" t="s">
        <v>52</v>
      </c>
      <c r="J2305">
        <v>455.09697999999997</v>
      </c>
      <c r="K2305" t="s">
        <v>9169</v>
      </c>
      <c r="M2305" t="s">
        <v>9170</v>
      </c>
      <c r="N2305" t="s">
        <v>9171</v>
      </c>
      <c r="O2305">
        <v>530</v>
      </c>
      <c r="P2305" t="s">
        <v>64</v>
      </c>
      <c r="Q2305" t="s">
        <v>64</v>
      </c>
      <c r="R2305" t="s">
        <v>51</v>
      </c>
      <c r="T2305" t="s">
        <v>51</v>
      </c>
      <c r="U2305" t="s">
        <v>51</v>
      </c>
      <c r="V2305" t="s">
        <v>52</v>
      </c>
      <c r="W2305" t="s">
        <v>52</v>
      </c>
      <c r="X2305">
        <v>100</v>
      </c>
      <c r="Y2305" t="s">
        <v>52</v>
      </c>
      <c r="Z2305" t="s">
        <v>52</v>
      </c>
      <c r="AA2305" t="s">
        <v>52</v>
      </c>
      <c r="AB2305" t="s">
        <v>52</v>
      </c>
      <c r="AC2305" s="6">
        <v>13.85</v>
      </c>
      <c r="AD2305" t="s">
        <v>88</v>
      </c>
      <c r="AE2305" t="s">
        <v>9172</v>
      </c>
    </row>
    <row r="2306" spans="1:32" x14ac:dyDescent="0.3">
      <c r="A2306">
        <v>11939</v>
      </c>
      <c r="B2306">
        <v>6.0119999999999996</v>
      </c>
      <c r="C2306">
        <v>455.11124000000001</v>
      </c>
      <c r="D2306" t="s">
        <v>9173</v>
      </c>
      <c r="E2306" t="s">
        <v>185</v>
      </c>
      <c r="F2306" t="s">
        <v>9174</v>
      </c>
      <c r="G2306">
        <v>0.71</v>
      </c>
      <c r="H2306" t="s">
        <v>64</v>
      </c>
      <c r="I2306" t="s">
        <v>52</v>
      </c>
      <c r="J2306">
        <v>455.108</v>
      </c>
      <c r="K2306" t="s">
        <v>9175</v>
      </c>
      <c r="M2306" t="s">
        <v>9176</v>
      </c>
      <c r="N2306" t="s">
        <v>9177</v>
      </c>
      <c r="O2306">
        <v>530</v>
      </c>
      <c r="P2306" t="s">
        <v>64</v>
      </c>
      <c r="Q2306" t="s">
        <v>64</v>
      </c>
      <c r="R2306" t="s">
        <v>51</v>
      </c>
      <c r="T2306" t="s">
        <v>51</v>
      </c>
      <c r="U2306" t="s">
        <v>51</v>
      </c>
      <c r="V2306" t="s">
        <v>52</v>
      </c>
      <c r="W2306" t="s">
        <v>52</v>
      </c>
      <c r="X2306">
        <v>94.9</v>
      </c>
      <c r="Y2306" t="s">
        <v>52</v>
      </c>
      <c r="Z2306" t="s">
        <v>52</v>
      </c>
      <c r="AA2306" t="s">
        <v>52</v>
      </c>
      <c r="AB2306" t="s">
        <v>52</v>
      </c>
      <c r="AC2306" s="6">
        <v>356.49</v>
      </c>
      <c r="AD2306" t="s">
        <v>53</v>
      </c>
      <c r="AE2306" t="s">
        <v>9178</v>
      </c>
      <c r="AF2306" t="s">
        <v>9179</v>
      </c>
    </row>
    <row r="2307" spans="1:32" x14ac:dyDescent="0.3">
      <c r="A2307">
        <v>11942</v>
      </c>
      <c r="B2307">
        <v>6.2249999999999996</v>
      </c>
      <c r="C2307">
        <v>455.14098999999999</v>
      </c>
      <c r="D2307" t="s">
        <v>9180</v>
      </c>
      <c r="E2307" t="s">
        <v>412</v>
      </c>
      <c r="F2307" t="s">
        <v>9181</v>
      </c>
      <c r="G2307">
        <v>8.9999999999999993E-3</v>
      </c>
      <c r="H2307" t="s">
        <v>51</v>
      </c>
      <c r="I2307" t="s">
        <v>52</v>
      </c>
      <c r="J2307">
        <v>455.142</v>
      </c>
      <c r="K2307" t="s">
        <v>9182</v>
      </c>
      <c r="M2307" t="s">
        <v>9183</v>
      </c>
      <c r="N2307" t="s">
        <v>9184</v>
      </c>
      <c r="O2307">
        <v>530</v>
      </c>
      <c r="P2307" t="s">
        <v>64</v>
      </c>
      <c r="Q2307" t="s">
        <v>64</v>
      </c>
      <c r="R2307" t="s">
        <v>51</v>
      </c>
      <c r="T2307" t="s">
        <v>51</v>
      </c>
      <c r="U2307" t="s">
        <v>51</v>
      </c>
      <c r="V2307" t="s">
        <v>52</v>
      </c>
      <c r="W2307" t="s">
        <v>52</v>
      </c>
      <c r="X2307">
        <v>99.5</v>
      </c>
      <c r="Y2307" t="s">
        <v>52</v>
      </c>
      <c r="Z2307" t="s">
        <v>52</v>
      </c>
      <c r="AA2307" t="s">
        <v>52</v>
      </c>
      <c r="AB2307" t="s">
        <v>52</v>
      </c>
      <c r="AC2307" s="6">
        <v>31.47</v>
      </c>
      <c r="AD2307" t="s">
        <v>115</v>
      </c>
      <c r="AE2307" t="s">
        <v>9185</v>
      </c>
    </row>
    <row r="2308" spans="1:32" x14ac:dyDescent="0.3">
      <c r="A2308">
        <v>11946</v>
      </c>
      <c r="B2308">
        <v>9.1159999999999997</v>
      </c>
      <c r="C2308">
        <v>455.14111000000003</v>
      </c>
      <c r="D2308" t="s">
        <v>9180</v>
      </c>
      <c r="E2308" t="s">
        <v>59</v>
      </c>
      <c r="F2308" t="s">
        <v>9186</v>
      </c>
      <c r="G2308">
        <v>1.9E-2</v>
      </c>
      <c r="H2308" t="s">
        <v>51</v>
      </c>
      <c r="I2308" t="s">
        <v>52</v>
      </c>
      <c r="J2308">
        <v>455.142</v>
      </c>
      <c r="K2308" t="s">
        <v>9182</v>
      </c>
      <c r="M2308" t="s">
        <v>9183</v>
      </c>
      <c r="N2308" t="s">
        <v>9184</v>
      </c>
      <c r="O2308">
        <v>530</v>
      </c>
      <c r="P2308" t="s">
        <v>64</v>
      </c>
      <c r="Q2308" t="s">
        <v>64</v>
      </c>
      <c r="R2308" t="s">
        <v>51</v>
      </c>
      <c r="T2308" t="s">
        <v>51</v>
      </c>
      <c r="U2308" t="s">
        <v>51</v>
      </c>
      <c r="V2308" t="s">
        <v>52</v>
      </c>
      <c r="W2308" t="s">
        <v>52</v>
      </c>
      <c r="X2308">
        <v>99.6</v>
      </c>
      <c r="Y2308" t="s">
        <v>52</v>
      </c>
      <c r="Z2308" t="s">
        <v>52</v>
      </c>
      <c r="AA2308" t="s">
        <v>52</v>
      </c>
      <c r="AB2308" t="s">
        <v>52</v>
      </c>
      <c r="AC2308" s="6">
        <v>8978.32</v>
      </c>
      <c r="AD2308" t="s">
        <v>115</v>
      </c>
      <c r="AE2308" t="s">
        <v>9187</v>
      </c>
    </row>
    <row r="2309" spans="1:32" x14ac:dyDescent="0.3">
      <c r="A2309">
        <v>11949</v>
      </c>
      <c r="B2309">
        <v>6.4550000000000001</v>
      </c>
      <c r="C2309">
        <v>455.15039000000002</v>
      </c>
      <c r="D2309" t="s">
        <v>9188</v>
      </c>
      <c r="E2309" t="s">
        <v>59</v>
      </c>
      <c r="F2309" t="s">
        <v>9189</v>
      </c>
      <c r="G2309">
        <v>7.4999999999999997E-2</v>
      </c>
      <c r="H2309" t="s">
        <v>64</v>
      </c>
      <c r="I2309" t="s">
        <v>52</v>
      </c>
      <c r="J2309">
        <v>455.14999</v>
      </c>
      <c r="K2309" t="s">
        <v>9190</v>
      </c>
      <c r="M2309" t="s">
        <v>9191</v>
      </c>
      <c r="N2309" t="s">
        <v>9192</v>
      </c>
      <c r="O2309">
        <v>530</v>
      </c>
      <c r="P2309" t="s">
        <v>64</v>
      </c>
      <c r="Q2309" t="s">
        <v>64</v>
      </c>
      <c r="R2309" t="s">
        <v>51</v>
      </c>
      <c r="T2309" t="s">
        <v>51</v>
      </c>
      <c r="U2309" t="s">
        <v>51</v>
      </c>
      <c r="V2309" t="s">
        <v>52</v>
      </c>
      <c r="W2309" t="s">
        <v>52</v>
      </c>
      <c r="X2309">
        <v>99.9</v>
      </c>
      <c r="Y2309" t="s">
        <v>52</v>
      </c>
      <c r="Z2309" t="s">
        <v>52</v>
      </c>
      <c r="AA2309" t="s">
        <v>52</v>
      </c>
      <c r="AB2309" t="s">
        <v>52</v>
      </c>
      <c r="AC2309" s="6">
        <v>5331.52</v>
      </c>
      <c r="AD2309" t="s">
        <v>53</v>
      </c>
      <c r="AE2309" t="s">
        <v>9193</v>
      </c>
      <c r="AF2309" t="s">
        <v>9194</v>
      </c>
    </row>
    <row r="2310" spans="1:32" x14ac:dyDescent="0.3">
      <c r="A2310">
        <v>11952</v>
      </c>
      <c r="B2310">
        <v>6.2649999999999997</v>
      </c>
      <c r="C2310">
        <v>455.19189</v>
      </c>
      <c r="D2310" t="s">
        <v>9195</v>
      </c>
      <c r="E2310" t="s">
        <v>59</v>
      </c>
      <c r="G2310">
        <v>4.7E-2</v>
      </c>
      <c r="H2310" t="s">
        <v>51</v>
      </c>
      <c r="I2310" t="s">
        <v>52</v>
      </c>
      <c r="J2310">
        <v>455.18851000000001</v>
      </c>
      <c r="K2310" t="s">
        <v>9196</v>
      </c>
      <c r="M2310" t="s">
        <v>9197</v>
      </c>
      <c r="N2310" t="s">
        <v>9198</v>
      </c>
      <c r="O2310">
        <v>530</v>
      </c>
      <c r="P2310" t="s">
        <v>64</v>
      </c>
      <c r="Q2310" t="s">
        <v>64</v>
      </c>
      <c r="R2310" t="s">
        <v>51</v>
      </c>
      <c r="T2310" t="s">
        <v>51</v>
      </c>
      <c r="U2310" t="s">
        <v>51</v>
      </c>
      <c r="V2310" t="s">
        <v>52</v>
      </c>
      <c r="W2310" t="s">
        <v>52</v>
      </c>
      <c r="X2310">
        <v>94.4</v>
      </c>
      <c r="Y2310" t="s">
        <v>52</v>
      </c>
      <c r="Z2310" t="s">
        <v>52</v>
      </c>
      <c r="AA2310" t="s">
        <v>52</v>
      </c>
      <c r="AB2310" t="s">
        <v>52</v>
      </c>
      <c r="AC2310" s="6">
        <v>4682.07</v>
      </c>
      <c r="AD2310" t="s">
        <v>115</v>
      </c>
      <c r="AE2310" t="s">
        <v>9199</v>
      </c>
    </row>
    <row r="2311" spans="1:32" x14ac:dyDescent="0.3">
      <c r="A2311">
        <v>11953</v>
      </c>
      <c r="B2311">
        <v>5.8289999999999997</v>
      </c>
      <c r="C2311">
        <v>455.21417000000002</v>
      </c>
      <c r="D2311" t="s">
        <v>9200</v>
      </c>
      <c r="E2311" t="s">
        <v>59</v>
      </c>
      <c r="F2311" t="s">
        <v>9201</v>
      </c>
      <c r="G2311">
        <v>0.41099999999999998</v>
      </c>
      <c r="H2311" t="s">
        <v>64</v>
      </c>
      <c r="I2311" t="s">
        <v>52</v>
      </c>
      <c r="J2311">
        <v>455.22039999999998</v>
      </c>
      <c r="K2311" t="s">
        <v>9202</v>
      </c>
      <c r="M2311" t="s">
        <v>9203</v>
      </c>
      <c r="N2311" t="s">
        <v>9204</v>
      </c>
      <c r="O2311">
        <v>530</v>
      </c>
      <c r="P2311" t="s">
        <v>64</v>
      </c>
      <c r="Q2311" t="s">
        <v>64</v>
      </c>
      <c r="R2311" t="s">
        <v>51</v>
      </c>
      <c r="T2311" t="s">
        <v>51</v>
      </c>
      <c r="U2311" t="s">
        <v>51</v>
      </c>
      <c r="V2311" t="s">
        <v>52</v>
      </c>
      <c r="W2311" t="s">
        <v>52</v>
      </c>
      <c r="X2311">
        <v>82.4</v>
      </c>
      <c r="Y2311" t="s">
        <v>52</v>
      </c>
      <c r="Z2311" t="s">
        <v>52</v>
      </c>
      <c r="AA2311" t="s">
        <v>52</v>
      </c>
      <c r="AB2311" t="s">
        <v>52</v>
      </c>
      <c r="AC2311" s="6">
        <v>10.58</v>
      </c>
      <c r="AD2311" t="s">
        <v>65</v>
      </c>
      <c r="AE2311" t="s">
        <v>9205</v>
      </c>
      <c r="AF2311" t="s">
        <v>9206</v>
      </c>
    </row>
    <row r="2312" spans="1:32" x14ac:dyDescent="0.3">
      <c r="A2312">
        <v>11954</v>
      </c>
      <c r="B2312">
        <v>5.2240000000000002</v>
      </c>
      <c r="C2312">
        <v>455.21422999999999</v>
      </c>
      <c r="D2312" t="s">
        <v>9200</v>
      </c>
      <c r="E2312" t="s">
        <v>55</v>
      </c>
      <c r="F2312" t="s">
        <v>9207</v>
      </c>
      <c r="G2312">
        <v>0.14000000000000001</v>
      </c>
      <c r="H2312" t="s">
        <v>51</v>
      </c>
      <c r="I2312" t="s">
        <v>52</v>
      </c>
      <c r="J2312">
        <v>455.22039999999998</v>
      </c>
      <c r="K2312" t="s">
        <v>9202</v>
      </c>
      <c r="M2312" t="s">
        <v>9203</v>
      </c>
      <c r="N2312" t="s">
        <v>9204</v>
      </c>
      <c r="O2312">
        <v>530</v>
      </c>
      <c r="P2312" t="s">
        <v>64</v>
      </c>
      <c r="Q2312" t="s">
        <v>64</v>
      </c>
      <c r="R2312" t="s">
        <v>51</v>
      </c>
      <c r="T2312" t="s">
        <v>51</v>
      </c>
      <c r="U2312" t="s">
        <v>51</v>
      </c>
      <c r="V2312" t="s">
        <v>52</v>
      </c>
      <c r="W2312" t="s">
        <v>52</v>
      </c>
      <c r="X2312">
        <v>82.7</v>
      </c>
      <c r="Y2312" t="s">
        <v>52</v>
      </c>
      <c r="Z2312" t="s">
        <v>52</v>
      </c>
      <c r="AA2312" t="s">
        <v>52</v>
      </c>
      <c r="AB2312" t="s">
        <v>52</v>
      </c>
      <c r="AC2312" s="6">
        <v>10.86</v>
      </c>
      <c r="AD2312" t="s">
        <v>71</v>
      </c>
      <c r="AE2312" t="s">
        <v>9208</v>
      </c>
    </row>
    <row r="2313" spans="1:32" x14ac:dyDescent="0.3">
      <c r="A2313">
        <v>11956</v>
      </c>
      <c r="B2313">
        <v>5.4530000000000003</v>
      </c>
      <c r="C2313">
        <v>455.21429000000001</v>
      </c>
      <c r="D2313" t="s">
        <v>9200</v>
      </c>
      <c r="E2313" t="s">
        <v>3765</v>
      </c>
      <c r="F2313" t="s">
        <v>9209</v>
      </c>
      <c r="G2313">
        <v>0.68200000000000005</v>
      </c>
      <c r="H2313" t="s">
        <v>64</v>
      </c>
      <c r="I2313" t="s">
        <v>52</v>
      </c>
      <c r="J2313">
        <v>455.22039999999998</v>
      </c>
      <c r="K2313" t="s">
        <v>9202</v>
      </c>
      <c r="M2313" t="s">
        <v>9203</v>
      </c>
      <c r="N2313" t="s">
        <v>9204</v>
      </c>
      <c r="O2313">
        <v>530</v>
      </c>
      <c r="P2313" t="s">
        <v>64</v>
      </c>
      <c r="Q2313" t="s">
        <v>64</v>
      </c>
      <c r="R2313" t="s">
        <v>51</v>
      </c>
      <c r="T2313" t="s">
        <v>51</v>
      </c>
      <c r="U2313" t="s">
        <v>51</v>
      </c>
      <c r="V2313" t="s">
        <v>52</v>
      </c>
      <c r="W2313" t="s">
        <v>52</v>
      </c>
      <c r="X2313">
        <v>83</v>
      </c>
      <c r="Y2313" t="s">
        <v>52</v>
      </c>
      <c r="Z2313" t="s">
        <v>52</v>
      </c>
      <c r="AA2313" t="s">
        <v>52</v>
      </c>
      <c r="AB2313" t="s">
        <v>52</v>
      </c>
      <c r="AC2313" s="6">
        <v>482.46</v>
      </c>
      <c r="AD2313" t="s">
        <v>74</v>
      </c>
      <c r="AE2313" t="s">
        <v>9210</v>
      </c>
      <c r="AF2313" t="s">
        <v>9211</v>
      </c>
    </row>
    <row r="2314" spans="1:32" x14ac:dyDescent="0.3">
      <c r="A2314">
        <v>11957</v>
      </c>
      <c r="B2314">
        <v>5.5880000000000001</v>
      </c>
      <c r="C2314">
        <v>455.21460000000002</v>
      </c>
      <c r="D2314" t="s">
        <v>9200</v>
      </c>
      <c r="E2314" t="s">
        <v>100</v>
      </c>
      <c r="F2314" t="s">
        <v>9212</v>
      </c>
      <c r="G2314">
        <v>5.6000000000000001E-2</v>
      </c>
      <c r="H2314" t="s">
        <v>64</v>
      </c>
      <c r="I2314" t="s">
        <v>52</v>
      </c>
      <c r="J2314">
        <v>455.22039999999998</v>
      </c>
      <c r="K2314" t="s">
        <v>9202</v>
      </c>
      <c r="M2314" t="s">
        <v>9203</v>
      </c>
      <c r="N2314" t="s">
        <v>9204</v>
      </c>
      <c r="O2314">
        <v>530</v>
      </c>
      <c r="P2314" t="s">
        <v>64</v>
      </c>
      <c r="Q2314" t="s">
        <v>64</v>
      </c>
      <c r="R2314" t="s">
        <v>51</v>
      </c>
      <c r="T2314" t="s">
        <v>51</v>
      </c>
      <c r="U2314" t="s">
        <v>51</v>
      </c>
      <c r="V2314" t="s">
        <v>52</v>
      </c>
      <c r="W2314" t="s">
        <v>52</v>
      </c>
      <c r="X2314">
        <v>84.5</v>
      </c>
      <c r="Y2314" t="s">
        <v>52</v>
      </c>
      <c r="Z2314" t="s">
        <v>52</v>
      </c>
      <c r="AA2314" t="s">
        <v>52</v>
      </c>
      <c r="AB2314" t="s">
        <v>52</v>
      </c>
      <c r="AC2314" s="6">
        <v>13.77</v>
      </c>
      <c r="AD2314" t="s">
        <v>165</v>
      </c>
      <c r="AE2314" t="s">
        <v>9213</v>
      </c>
      <c r="AF2314" t="s">
        <v>9214</v>
      </c>
    </row>
    <row r="2315" spans="1:32" x14ac:dyDescent="0.3">
      <c r="A2315">
        <v>11958</v>
      </c>
      <c r="B2315">
        <v>5.0880000000000001</v>
      </c>
      <c r="C2315">
        <v>455.21674000000002</v>
      </c>
      <c r="D2315" t="s">
        <v>9200</v>
      </c>
      <c r="E2315" t="s">
        <v>100</v>
      </c>
      <c r="F2315" t="s">
        <v>9215</v>
      </c>
      <c r="G2315">
        <v>4.7E-2</v>
      </c>
      <c r="H2315" t="s">
        <v>51</v>
      </c>
      <c r="I2315" t="s">
        <v>52</v>
      </c>
      <c r="J2315">
        <v>455.22039999999998</v>
      </c>
      <c r="K2315" t="s">
        <v>9202</v>
      </c>
      <c r="M2315" t="s">
        <v>9203</v>
      </c>
      <c r="N2315" t="s">
        <v>9204</v>
      </c>
      <c r="O2315">
        <v>530</v>
      </c>
      <c r="P2315" t="s">
        <v>64</v>
      </c>
      <c r="Q2315" t="s">
        <v>64</v>
      </c>
      <c r="R2315" t="s">
        <v>51</v>
      </c>
      <c r="T2315" t="s">
        <v>51</v>
      </c>
      <c r="U2315" t="s">
        <v>51</v>
      </c>
      <c r="V2315" t="s">
        <v>52</v>
      </c>
      <c r="W2315" t="s">
        <v>52</v>
      </c>
      <c r="X2315">
        <v>93.5</v>
      </c>
      <c r="Y2315" t="s">
        <v>52</v>
      </c>
      <c r="Z2315" t="s">
        <v>52</v>
      </c>
      <c r="AA2315" t="s">
        <v>52</v>
      </c>
      <c r="AB2315" t="s">
        <v>52</v>
      </c>
      <c r="AC2315" s="6">
        <v>10.56</v>
      </c>
      <c r="AD2315" t="s">
        <v>198</v>
      </c>
      <c r="AE2315" t="s">
        <v>9216</v>
      </c>
    </row>
    <row r="2316" spans="1:32" x14ac:dyDescent="0.3">
      <c r="A2316">
        <v>11959</v>
      </c>
      <c r="B2316">
        <v>6.9269999999999996</v>
      </c>
      <c r="C2316">
        <v>455.22307999999998</v>
      </c>
      <c r="D2316" t="s">
        <v>9200</v>
      </c>
      <c r="E2316" t="s">
        <v>266</v>
      </c>
      <c r="F2316" t="s">
        <v>9217</v>
      </c>
      <c r="G2316">
        <v>0.439</v>
      </c>
      <c r="H2316" t="s">
        <v>51</v>
      </c>
      <c r="I2316" t="s">
        <v>52</v>
      </c>
      <c r="J2316">
        <v>455.22039999999998</v>
      </c>
      <c r="K2316" t="s">
        <v>9202</v>
      </c>
      <c r="M2316" t="s">
        <v>9203</v>
      </c>
      <c r="N2316" t="s">
        <v>9204</v>
      </c>
      <c r="O2316">
        <v>530</v>
      </c>
      <c r="P2316" t="s">
        <v>64</v>
      </c>
      <c r="Q2316" t="s">
        <v>64</v>
      </c>
      <c r="R2316" t="s">
        <v>51</v>
      </c>
      <c r="T2316" t="s">
        <v>51</v>
      </c>
      <c r="U2316" t="s">
        <v>51</v>
      </c>
      <c r="V2316" t="s">
        <v>52</v>
      </c>
      <c r="W2316" t="s">
        <v>52</v>
      </c>
      <c r="X2316">
        <v>96.5</v>
      </c>
      <c r="Y2316" t="s">
        <v>52</v>
      </c>
      <c r="Z2316" t="s">
        <v>52</v>
      </c>
      <c r="AA2316" t="s">
        <v>52</v>
      </c>
      <c r="AB2316" t="s">
        <v>52</v>
      </c>
      <c r="AC2316" s="6">
        <v>333.52</v>
      </c>
      <c r="AD2316" t="s">
        <v>84</v>
      </c>
      <c r="AE2316" t="s">
        <v>9218</v>
      </c>
    </row>
    <row r="2317" spans="1:32" x14ac:dyDescent="0.3">
      <c r="A2317">
        <v>11960</v>
      </c>
      <c r="B2317">
        <v>6.7469999999999999</v>
      </c>
      <c r="C2317">
        <v>455.22318000000001</v>
      </c>
      <c r="D2317" t="s">
        <v>9200</v>
      </c>
      <c r="E2317" t="s">
        <v>266</v>
      </c>
      <c r="F2317" t="s">
        <v>9219</v>
      </c>
      <c r="G2317">
        <v>0.34599999999999997</v>
      </c>
      <c r="H2317" t="s">
        <v>51</v>
      </c>
      <c r="I2317" t="s">
        <v>52</v>
      </c>
      <c r="J2317">
        <v>455.22039999999998</v>
      </c>
      <c r="K2317" t="s">
        <v>9202</v>
      </c>
      <c r="M2317" t="s">
        <v>9203</v>
      </c>
      <c r="N2317" t="s">
        <v>9204</v>
      </c>
      <c r="O2317">
        <v>530</v>
      </c>
      <c r="P2317" t="s">
        <v>64</v>
      </c>
      <c r="Q2317" t="s">
        <v>64</v>
      </c>
      <c r="R2317" t="s">
        <v>51</v>
      </c>
      <c r="T2317" t="s">
        <v>51</v>
      </c>
      <c r="U2317" t="s">
        <v>51</v>
      </c>
      <c r="V2317" t="s">
        <v>52</v>
      </c>
      <c r="W2317" t="s">
        <v>52</v>
      </c>
      <c r="X2317">
        <v>96.2</v>
      </c>
      <c r="Y2317" t="s">
        <v>52</v>
      </c>
      <c r="Z2317" t="s">
        <v>52</v>
      </c>
      <c r="AA2317" t="s">
        <v>52</v>
      </c>
      <c r="AB2317" t="s">
        <v>52</v>
      </c>
      <c r="AC2317" s="6">
        <v>523.52</v>
      </c>
      <c r="AD2317" t="s">
        <v>84</v>
      </c>
      <c r="AE2317" t="s">
        <v>9220</v>
      </c>
    </row>
    <row r="2318" spans="1:32" x14ac:dyDescent="0.3">
      <c r="A2318">
        <v>11961</v>
      </c>
      <c r="B2318">
        <v>7.8550000000000004</v>
      </c>
      <c r="C2318">
        <v>455.22818000000001</v>
      </c>
      <c r="D2318" t="s">
        <v>9221</v>
      </c>
      <c r="E2318" t="s">
        <v>59</v>
      </c>
      <c r="F2318" t="s">
        <v>9222</v>
      </c>
      <c r="G2318">
        <v>0.33600000000000002</v>
      </c>
      <c r="H2318" t="s">
        <v>51</v>
      </c>
      <c r="I2318" t="s">
        <v>52</v>
      </c>
      <c r="J2318">
        <v>455.22899999999998</v>
      </c>
      <c r="K2318" t="s">
        <v>7126</v>
      </c>
      <c r="M2318" t="s">
        <v>9223</v>
      </c>
      <c r="N2318" t="s">
        <v>9224</v>
      </c>
      <c r="O2318">
        <v>530</v>
      </c>
      <c r="P2318" t="s">
        <v>64</v>
      </c>
      <c r="Q2318" t="s">
        <v>64</v>
      </c>
      <c r="R2318" t="s">
        <v>51</v>
      </c>
      <c r="T2318" t="s">
        <v>51</v>
      </c>
      <c r="U2318" t="s">
        <v>51</v>
      </c>
      <c r="V2318" t="s">
        <v>52</v>
      </c>
      <c r="W2318" t="s">
        <v>52</v>
      </c>
      <c r="X2318">
        <v>99.7</v>
      </c>
      <c r="Y2318" t="s">
        <v>52</v>
      </c>
      <c r="Z2318" t="s">
        <v>52</v>
      </c>
      <c r="AA2318" t="s">
        <v>52</v>
      </c>
      <c r="AB2318" t="s">
        <v>52</v>
      </c>
      <c r="AC2318" s="6">
        <v>605.98</v>
      </c>
      <c r="AD2318" t="s">
        <v>74</v>
      </c>
      <c r="AE2318" t="s">
        <v>9225</v>
      </c>
    </row>
    <row r="2319" spans="1:32" x14ac:dyDescent="0.3">
      <c r="A2319">
        <v>11971</v>
      </c>
      <c r="B2319">
        <v>2.7509999999999999</v>
      </c>
      <c r="C2319">
        <v>455.96411000000001</v>
      </c>
      <c r="D2319" t="s">
        <v>9226</v>
      </c>
      <c r="E2319" t="s">
        <v>59</v>
      </c>
      <c r="G2319">
        <v>0.70099999999999996</v>
      </c>
      <c r="H2319" t="s">
        <v>51</v>
      </c>
      <c r="I2319" t="s">
        <v>52</v>
      </c>
      <c r="J2319">
        <v>455.95807000000002</v>
      </c>
      <c r="K2319" t="s">
        <v>9227</v>
      </c>
      <c r="M2319" t="s">
        <v>9228</v>
      </c>
      <c r="N2319" t="s">
        <v>9229</v>
      </c>
      <c r="O2319">
        <v>530</v>
      </c>
      <c r="P2319" t="s">
        <v>64</v>
      </c>
      <c r="Q2319" t="s">
        <v>64</v>
      </c>
      <c r="R2319" t="s">
        <v>51</v>
      </c>
      <c r="T2319" t="s">
        <v>51</v>
      </c>
      <c r="U2319" t="s">
        <v>51</v>
      </c>
      <c r="V2319" t="s">
        <v>52</v>
      </c>
      <c r="W2319" t="s">
        <v>52</v>
      </c>
      <c r="X2319">
        <v>83.3</v>
      </c>
      <c r="Y2319" t="s">
        <v>52</v>
      </c>
      <c r="Z2319" t="s">
        <v>52</v>
      </c>
      <c r="AA2319" t="s">
        <v>52</v>
      </c>
      <c r="AB2319" t="s">
        <v>52</v>
      </c>
      <c r="AC2319" s="6">
        <v>876.73</v>
      </c>
      <c r="AD2319" t="s">
        <v>1363</v>
      </c>
      <c r="AE2319" t="s">
        <v>9230</v>
      </c>
    </row>
    <row r="2320" spans="1:32" x14ac:dyDescent="0.3">
      <c r="A2320">
        <v>11973</v>
      </c>
      <c r="B2320">
        <v>7.1040000000000001</v>
      </c>
      <c r="C2320">
        <v>456.07238999999998</v>
      </c>
      <c r="D2320" t="s">
        <v>9231</v>
      </c>
      <c r="E2320" t="s">
        <v>467</v>
      </c>
      <c r="F2320" t="s">
        <v>9232</v>
      </c>
      <c r="G2320">
        <v>0.58899999999999997</v>
      </c>
      <c r="H2320" t="s">
        <v>64</v>
      </c>
      <c r="I2320" t="s">
        <v>52</v>
      </c>
      <c r="J2320">
        <v>456.07709</v>
      </c>
      <c r="K2320" t="s">
        <v>9233</v>
      </c>
      <c r="M2320" t="s">
        <v>9234</v>
      </c>
      <c r="N2320" t="s">
        <v>9235</v>
      </c>
      <c r="O2320">
        <v>530</v>
      </c>
      <c r="P2320" t="s">
        <v>64</v>
      </c>
      <c r="Q2320" t="s">
        <v>64</v>
      </c>
      <c r="R2320" t="s">
        <v>51</v>
      </c>
      <c r="T2320" t="s">
        <v>51</v>
      </c>
      <c r="U2320" t="s">
        <v>51</v>
      </c>
      <c r="V2320" t="s">
        <v>52</v>
      </c>
      <c r="W2320" t="s">
        <v>52</v>
      </c>
      <c r="X2320">
        <v>89.5</v>
      </c>
      <c r="Y2320" t="s">
        <v>52</v>
      </c>
      <c r="Z2320" t="s">
        <v>52</v>
      </c>
      <c r="AA2320" t="s">
        <v>52</v>
      </c>
      <c r="AB2320" t="s">
        <v>52</v>
      </c>
      <c r="AC2320" s="6">
        <v>141.65</v>
      </c>
      <c r="AD2320" t="s">
        <v>109</v>
      </c>
      <c r="AE2320" t="s">
        <v>9236</v>
      </c>
      <c r="AF2320" t="s">
        <v>9237</v>
      </c>
    </row>
    <row r="2321" spans="1:32" x14ac:dyDescent="0.3">
      <c r="A2321">
        <v>11974</v>
      </c>
      <c r="B2321">
        <v>6.6340000000000003</v>
      </c>
      <c r="C2321">
        <v>456.07245</v>
      </c>
      <c r="D2321" t="s">
        <v>9231</v>
      </c>
      <c r="E2321" t="s">
        <v>59</v>
      </c>
      <c r="F2321" t="s">
        <v>9238</v>
      </c>
      <c r="G2321">
        <v>0.44900000000000001</v>
      </c>
      <c r="H2321" t="s">
        <v>51</v>
      </c>
      <c r="I2321" t="s">
        <v>52</v>
      </c>
      <c r="J2321">
        <v>456.07709</v>
      </c>
      <c r="K2321" t="s">
        <v>9233</v>
      </c>
      <c r="M2321" t="s">
        <v>9234</v>
      </c>
      <c r="N2321" t="s">
        <v>9235</v>
      </c>
      <c r="O2321">
        <v>530</v>
      </c>
      <c r="P2321" t="s">
        <v>64</v>
      </c>
      <c r="Q2321" t="s">
        <v>64</v>
      </c>
      <c r="R2321" t="s">
        <v>51</v>
      </c>
      <c r="T2321" t="s">
        <v>51</v>
      </c>
      <c r="U2321" t="s">
        <v>51</v>
      </c>
      <c r="V2321" t="s">
        <v>52</v>
      </c>
      <c r="W2321" t="s">
        <v>52</v>
      </c>
      <c r="X2321">
        <v>89.8</v>
      </c>
      <c r="Y2321" t="s">
        <v>52</v>
      </c>
      <c r="Z2321" t="s">
        <v>52</v>
      </c>
      <c r="AA2321" t="s">
        <v>52</v>
      </c>
      <c r="AB2321" t="s">
        <v>52</v>
      </c>
      <c r="AC2321" s="6">
        <v>22.92</v>
      </c>
      <c r="AD2321" t="s">
        <v>109</v>
      </c>
      <c r="AE2321" t="s">
        <v>9239</v>
      </c>
    </row>
    <row r="2322" spans="1:32" x14ac:dyDescent="0.3">
      <c r="A2322">
        <v>11975</v>
      </c>
      <c r="B2322">
        <v>6.0209999999999999</v>
      </c>
      <c r="C2322">
        <v>456.11658</v>
      </c>
      <c r="D2322" t="s">
        <v>48</v>
      </c>
      <c r="E2322" t="s">
        <v>100</v>
      </c>
      <c r="F2322" t="s">
        <v>9240</v>
      </c>
      <c r="G2322">
        <v>8.9999999999999993E-3</v>
      </c>
      <c r="H2322" t="s">
        <v>51</v>
      </c>
      <c r="I2322" t="s">
        <v>52</v>
      </c>
      <c r="J2322" t="s">
        <v>52</v>
      </c>
      <c r="K2322" t="s">
        <v>52</v>
      </c>
      <c r="L2322" t="s">
        <v>52</v>
      </c>
      <c r="M2322" t="s">
        <v>52</v>
      </c>
      <c r="N2322" t="s">
        <v>52</v>
      </c>
      <c r="O2322">
        <v>999</v>
      </c>
      <c r="P2322" t="s">
        <v>51</v>
      </c>
      <c r="Q2322" t="s">
        <v>51</v>
      </c>
      <c r="R2322" t="s">
        <v>51</v>
      </c>
      <c r="T2322" t="s">
        <v>51</v>
      </c>
      <c r="U2322" t="s">
        <v>51</v>
      </c>
      <c r="V2322" t="s">
        <v>52</v>
      </c>
      <c r="W2322" t="s">
        <v>52</v>
      </c>
      <c r="X2322" t="s">
        <v>52</v>
      </c>
      <c r="Y2322" t="s">
        <v>52</v>
      </c>
      <c r="Z2322" t="s">
        <v>52</v>
      </c>
      <c r="AA2322" t="s">
        <v>52</v>
      </c>
      <c r="AB2322" t="s">
        <v>52</v>
      </c>
      <c r="AC2322" s="6">
        <v>21273.23</v>
      </c>
      <c r="AD2322" t="s">
        <v>53</v>
      </c>
      <c r="AE2322" t="s">
        <v>9241</v>
      </c>
    </row>
    <row r="2323" spans="1:32" x14ac:dyDescent="0.3">
      <c r="A2323">
        <v>11978</v>
      </c>
      <c r="B2323">
        <v>7.851</v>
      </c>
      <c r="C2323">
        <v>456.23232999999999</v>
      </c>
      <c r="D2323" t="s">
        <v>9242</v>
      </c>
      <c r="E2323" t="s">
        <v>59</v>
      </c>
      <c r="G2323">
        <v>0.13100000000000001</v>
      </c>
      <c r="H2323" t="s">
        <v>51</v>
      </c>
      <c r="I2323" t="s">
        <v>52</v>
      </c>
      <c r="J2323">
        <v>456.23624000000001</v>
      </c>
      <c r="K2323" t="s">
        <v>9243</v>
      </c>
      <c r="M2323" t="s">
        <v>9244</v>
      </c>
      <c r="N2323" t="s">
        <v>9245</v>
      </c>
      <c r="O2323">
        <v>530</v>
      </c>
      <c r="P2323" t="s">
        <v>64</v>
      </c>
      <c r="Q2323" t="s">
        <v>64</v>
      </c>
      <c r="R2323" t="s">
        <v>51</v>
      </c>
      <c r="T2323" t="s">
        <v>51</v>
      </c>
      <c r="U2323" t="s">
        <v>51</v>
      </c>
      <c r="V2323" t="s">
        <v>52</v>
      </c>
      <c r="W2323" t="s">
        <v>52</v>
      </c>
      <c r="X2323">
        <v>92.7</v>
      </c>
      <c r="Y2323" t="s">
        <v>52</v>
      </c>
      <c r="Z2323" t="s">
        <v>52</v>
      </c>
      <c r="AA2323" t="s">
        <v>52</v>
      </c>
      <c r="AB2323" t="s">
        <v>52</v>
      </c>
      <c r="AC2323" s="6">
        <v>1474.02</v>
      </c>
      <c r="AD2323" t="s">
        <v>229</v>
      </c>
      <c r="AE2323" t="s">
        <v>9246</v>
      </c>
    </row>
    <row r="2324" spans="1:32" x14ac:dyDescent="0.3">
      <c r="A2324">
        <v>11979</v>
      </c>
      <c r="B2324">
        <v>9</v>
      </c>
      <c r="C2324">
        <v>456.23865000000001</v>
      </c>
      <c r="D2324" t="s">
        <v>9247</v>
      </c>
      <c r="E2324" t="s">
        <v>59</v>
      </c>
      <c r="G2324">
        <v>0.24299999999999999</v>
      </c>
      <c r="H2324" t="s">
        <v>51</v>
      </c>
      <c r="I2324">
        <v>2.64</v>
      </c>
      <c r="J2324">
        <v>456.23678999999998</v>
      </c>
      <c r="K2324" t="s">
        <v>9243</v>
      </c>
      <c r="L2324" t="s">
        <v>9248</v>
      </c>
      <c r="M2324" t="s">
        <v>9249</v>
      </c>
      <c r="N2324" t="s">
        <v>9250</v>
      </c>
      <c r="O2324">
        <v>530</v>
      </c>
      <c r="P2324" t="s">
        <v>64</v>
      </c>
      <c r="Q2324" t="s">
        <v>64</v>
      </c>
      <c r="R2324" t="s">
        <v>51</v>
      </c>
      <c r="T2324" t="s">
        <v>51</v>
      </c>
      <c r="U2324" t="s">
        <v>51</v>
      </c>
      <c r="V2324" t="s">
        <v>52</v>
      </c>
      <c r="W2324" t="s">
        <v>52</v>
      </c>
      <c r="X2324">
        <v>98.3</v>
      </c>
      <c r="Y2324">
        <v>99.8</v>
      </c>
      <c r="Z2324" t="s">
        <v>52</v>
      </c>
      <c r="AA2324" t="s">
        <v>52</v>
      </c>
      <c r="AB2324" t="s">
        <v>52</v>
      </c>
      <c r="AC2324" s="6">
        <v>1357.88</v>
      </c>
      <c r="AD2324" t="s">
        <v>1408</v>
      </c>
      <c r="AE2324" t="s">
        <v>9251</v>
      </c>
    </row>
    <row r="2325" spans="1:32" x14ac:dyDescent="0.3">
      <c r="A2325">
        <v>11980</v>
      </c>
      <c r="B2325">
        <v>8.7210000000000001</v>
      </c>
      <c r="C2325">
        <v>456.23892000000001</v>
      </c>
      <c r="D2325" t="s">
        <v>9252</v>
      </c>
      <c r="E2325" t="s">
        <v>59</v>
      </c>
      <c r="G2325">
        <v>0.52300000000000002</v>
      </c>
      <c r="H2325" t="s">
        <v>51</v>
      </c>
      <c r="I2325" t="s">
        <v>52</v>
      </c>
      <c r="J2325">
        <v>456.24050999999997</v>
      </c>
      <c r="K2325" t="s">
        <v>9253</v>
      </c>
      <c r="M2325" t="s">
        <v>9254</v>
      </c>
      <c r="N2325" t="s">
        <v>9255</v>
      </c>
      <c r="O2325">
        <v>530</v>
      </c>
      <c r="P2325" t="s">
        <v>64</v>
      </c>
      <c r="Q2325" t="s">
        <v>64</v>
      </c>
      <c r="R2325" t="s">
        <v>51</v>
      </c>
      <c r="T2325" t="s">
        <v>51</v>
      </c>
      <c r="U2325" t="s">
        <v>51</v>
      </c>
      <c r="V2325" t="s">
        <v>52</v>
      </c>
      <c r="W2325" t="s">
        <v>52</v>
      </c>
      <c r="X2325">
        <v>98.7</v>
      </c>
      <c r="Y2325" t="s">
        <v>52</v>
      </c>
      <c r="Z2325" t="s">
        <v>52</v>
      </c>
      <c r="AA2325" t="s">
        <v>52</v>
      </c>
      <c r="AB2325" t="s">
        <v>52</v>
      </c>
      <c r="AC2325" s="6">
        <v>1137.92</v>
      </c>
      <c r="AD2325" t="s">
        <v>1408</v>
      </c>
      <c r="AE2325" t="s">
        <v>9256</v>
      </c>
    </row>
    <row r="2326" spans="1:32" x14ac:dyDescent="0.3">
      <c r="A2326">
        <v>11982</v>
      </c>
      <c r="B2326">
        <v>4.5670000000000002</v>
      </c>
      <c r="C2326">
        <v>456.48349000000002</v>
      </c>
      <c r="D2326" t="s">
        <v>48</v>
      </c>
      <c r="E2326" t="s">
        <v>59</v>
      </c>
      <c r="G2326">
        <v>8.4000000000000005E-2</v>
      </c>
      <c r="H2326" t="s">
        <v>51</v>
      </c>
      <c r="I2326" t="s">
        <v>52</v>
      </c>
      <c r="J2326" t="s">
        <v>52</v>
      </c>
      <c r="K2326" t="s">
        <v>52</v>
      </c>
      <c r="L2326" t="s">
        <v>52</v>
      </c>
      <c r="M2326" t="s">
        <v>52</v>
      </c>
      <c r="N2326" t="s">
        <v>52</v>
      </c>
      <c r="O2326">
        <v>999</v>
      </c>
      <c r="P2326" t="s">
        <v>51</v>
      </c>
      <c r="Q2326" t="s">
        <v>51</v>
      </c>
      <c r="R2326" t="s">
        <v>51</v>
      </c>
      <c r="T2326" t="s">
        <v>51</v>
      </c>
      <c r="U2326" t="s">
        <v>51</v>
      </c>
      <c r="V2326" t="s">
        <v>52</v>
      </c>
      <c r="W2326" t="s">
        <v>52</v>
      </c>
      <c r="X2326" t="s">
        <v>52</v>
      </c>
      <c r="Y2326" t="s">
        <v>52</v>
      </c>
      <c r="Z2326" t="s">
        <v>52</v>
      </c>
      <c r="AA2326" t="s">
        <v>52</v>
      </c>
      <c r="AB2326" t="s">
        <v>52</v>
      </c>
      <c r="AC2326" s="6">
        <v>5821.84</v>
      </c>
      <c r="AD2326" t="s">
        <v>67</v>
      </c>
      <c r="AE2326" t="s">
        <v>9257</v>
      </c>
    </row>
    <row r="2327" spans="1:32" x14ac:dyDescent="0.3">
      <c r="A2327">
        <v>11993</v>
      </c>
      <c r="B2327">
        <v>2.698</v>
      </c>
      <c r="C2327">
        <v>456.97318000000001</v>
      </c>
      <c r="D2327" t="s">
        <v>9258</v>
      </c>
      <c r="E2327" t="s">
        <v>328</v>
      </c>
      <c r="F2327" t="s">
        <v>9259</v>
      </c>
      <c r="G2327">
        <v>0.17799999999999999</v>
      </c>
      <c r="H2327" t="s">
        <v>51</v>
      </c>
      <c r="I2327" t="s">
        <v>52</v>
      </c>
      <c r="J2327">
        <v>456.97266000000002</v>
      </c>
      <c r="K2327" t="s">
        <v>9260</v>
      </c>
      <c r="M2327" t="s">
        <v>9261</v>
      </c>
      <c r="N2327" t="s">
        <v>9262</v>
      </c>
      <c r="O2327">
        <v>530</v>
      </c>
      <c r="P2327" t="s">
        <v>64</v>
      </c>
      <c r="Q2327" t="s">
        <v>64</v>
      </c>
      <c r="R2327" t="s">
        <v>51</v>
      </c>
      <c r="T2327" t="s">
        <v>51</v>
      </c>
      <c r="U2327" t="s">
        <v>51</v>
      </c>
      <c r="V2327" t="s">
        <v>52</v>
      </c>
      <c r="W2327" t="s">
        <v>52</v>
      </c>
      <c r="X2327">
        <v>99.9</v>
      </c>
      <c r="Y2327" t="s">
        <v>52</v>
      </c>
      <c r="Z2327" t="s">
        <v>52</v>
      </c>
      <c r="AA2327" t="s">
        <v>52</v>
      </c>
      <c r="AB2327" t="s">
        <v>52</v>
      </c>
      <c r="AC2327" s="6">
        <v>25.59</v>
      </c>
      <c r="AD2327" t="s">
        <v>229</v>
      </c>
      <c r="AE2327" t="s">
        <v>9263</v>
      </c>
    </row>
    <row r="2328" spans="1:32" x14ac:dyDescent="0.3">
      <c r="A2328">
        <v>11997</v>
      </c>
      <c r="B2328">
        <v>7.1029999999999998</v>
      </c>
      <c r="C2328">
        <v>457.03798999999998</v>
      </c>
      <c r="D2328" t="s">
        <v>48</v>
      </c>
      <c r="E2328" t="s">
        <v>59</v>
      </c>
      <c r="F2328" t="s">
        <v>9264</v>
      </c>
      <c r="G2328">
        <v>0.17799999999999999</v>
      </c>
      <c r="H2328" t="s">
        <v>51</v>
      </c>
      <c r="I2328" t="s">
        <v>52</v>
      </c>
      <c r="J2328" t="s">
        <v>52</v>
      </c>
      <c r="K2328" t="s">
        <v>52</v>
      </c>
      <c r="L2328" t="s">
        <v>52</v>
      </c>
      <c r="M2328" t="s">
        <v>52</v>
      </c>
      <c r="N2328" t="s">
        <v>52</v>
      </c>
      <c r="O2328">
        <v>999</v>
      </c>
      <c r="P2328" t="s">
        <v>51</v>
      </c>
      <c r="Q2328" t="s">
        <v>51</v>
      </c>
      <c r="R2328" t="s">
        <v>51</v>
      </c>
      <c r="T2328" t="s">
        <v>51</v>
      </c>
      <c r="U2328" t="s">
        <v>51</v>
      </c>
      <c r="V2328" t="s">
        <v>52</v>
      </c>
      <c r="W2328" t="s">
        <v>52</v>
      </c>
      <c r="X2328" t="s">
        <v>52</v>
      </c>
      <c r="Y2328" t="s">
        <v>52</v>
      </c>
      <c r="Z2328" t="s">
        <v>52</v>
      </c>
      <c r="AA2328" t="s">
        <v>52</v>
      </c>
      <c r="AB2328" t="s">
        <v>52</v>
      </c>
      <c r="AC2328" s="6">
        <v>783.43</v>
      </c>
      <c r="AD2328" t="s">
        <v>67</v>
      </c>
      <c r="AE2328" t="s">
        <v>9265</v>
      </c>
    </row>
    <row r="2329" spans="1:32" x14ac:dyDescent="0.3">
      <c r="A2329">
        <v>12000</v>
      </c>
      <c r="B2329">
        <v>6.9580000000000002</v>
      </c>
      <c r="C2329">
        <v>457.07425000000001</v>
      </c>
      <c r="D2329" t="s">
        <v>9266</v>
      </c>
      <c r="E2329" t="s">
        <v>266</v>
      </c>
      <c r="F2329" t="s">
        <v>9267</v>
      </c>
      <c r="G2329">
        <v>0.57899999999999996</v>
      </c>
      <c r="H2329" t="s">
        <v>64</v>
      </c>
      <c r="I2329" t="s">
        <v>52</v>
      </c>
      <c r="J2329">
        <v>457.07760999999999</v>
      </c>
      <c r="K2329" t="s">
        <v>9268</v>
      </c>
      <c r="M2329" t="s">
        <v>9269</v>
      </c>
      <c r="N2329" t="s">
        <v>9270</v>
      </c>
      <c r="O2329">
        <v>530</v>
      </c>
      <c r="P2329" t="s">
        <v>64</v>
      </c>
      <c r="Q2329" t="s">
        <v>64</v>
      </c>
      <c r="R2329" t="s">
        <v>51</v>
      </c>
      <c r="T2329" t="s">
        <v>51</v>
      </c>
      <c r="U2329" t="s">
        <v>51</v>
      </c>
      <c r="V2329" t="s">
        <v>52</v>
      </c>
      <c r="W2329" t="s">
        <v>52</v>
      </c>
      <c r="X2329">
        <v>94.5</v>
      </c>
      <c r="Y2329" t="s">
        <v>52</v>
      </c>
      <c r="Z2329" t="s">
        <v>52</v>
      </c>
      <c r="AA2329" t="s">
        <v>52</v>
      </c>
      <c r="AB2329" t="s">
        <v>52</v>
      </c>
      <c r="AC2329" s="6">
        <v>15.35</v>
      </c>
      <c r="AD2329" t="s">
        <v>84</v>
      </c>
      <c r="AE2329" t="s">
        <v>9271</v>
      </c>
      <c r="AF2329" t="s">
        <v>9272</v>
      </c>
    </row>
    <row r="2330" spans="1:32" x14ac:dyDescent="0.3">
      <c r="A2330">
        <v>12002</v>
      </c>
      <c r="B2330">
        <v>4.25</v>
      </c>
      <c r="C2330">
        <v>457.07706000000002</v>
      </c>
      <c r="D2330" t="s">
        <v>9273</v>
      </c>
      <c r="E2330" t="s">
        <v>59</v>
      </c>
      <c r="F2330" t="s">
        <v>9274</v>
      </c>
      <c r="G2330">
        <v>0.748</v>
      </c>
      <c r="H2330" t="s">
        <v>64</v>
      </c>
      <c r="I2330" t="s">
        <v>52</v>
      </c>
      <c r="J2330">
        <v>457.07799999999997</v>
      </c>
      <c r="K2330" t="s">
        <v>9268</v>
      </c>
      <c r="M2330" t="s">
        <v>9269</v>
      </c>
      <c r="N2330" t="s">
        <v>9270</v>
      </c>
      <c r="O2330">
        <v>430</v>
      </c>
      <c r="P2330" t="s">
        <v>64</v>
      </c>
      <c r="Q2330" t="s">
        <v>64</v>
      </c>
      <c r="R2330" t="s">
        <v>64</v>
      </c>
      <c r="T2330" t="s">
        <v>51</v>
      </c>
      <c r="U2330" t="s">
        <v>51</v>
      </c>
      <c r="V2330" t="s">
        <v>52</v>
      </c>
      <c r="W2330" t="s">
        <v>52</v>
      </c>
      <c r="X2330">
        <v>84.7</v>
      </c>
      <c r="Y2330" t="s">
        <v>52</v>
      </c>
      <c r="Z2330">
        <v>72.8</v>
      </c>
      <c r="AA2330">
        <v>86.6</v>
      </c>
      <c r="AB2330">
        <v>71.400000000000006</v>
      </c>
      <c r="AC2330" s="6">
        <v>5272.11</v>
      </c>
      <c r="AD2330" t="s">
        <v>481</v>
      </c>
      <c r="AE2330" t="s">
        <v>9275</v>
      </c>
      <c r="AF2330" t="s">
        <v>9276</v>
      </c>
    </row>
    <row r="2331" spans="1:32" x14ac:dyDescent="0.3">
      <c r="A2331">
        <v>12007</v>
      </c>
      <c r="B2331">
        <v>5.8890000000000002</v>
      </c>
      <c r="C2331">
        <v>457.11124000000001</v>
      </c>
      <c r="D2331" t="s">
        <v>9277</v>
      </c>
      <c r="E2331" t="s">
        <v>59</v>
      </c>
      <c r="F2331" t="s">
        <v>9278</v>
      </c>
      <c r="G2331">
        <v>0.63600000000000001</v>
      </c>
      <c r="H2331" t="s">
        <v>64</v>
      </c>
      <c r="I2331" t="s">
        <v>52</v>
      </c>
      <c r="J2331">
        <v>457.11401000000001</v>
      </c>
      <c r="K2331" t="s">
        <v>9279</v>
      </c>
      <c r="M2331" t="s">
        <v>9280</v>
      </c>
      <c r="N2331" t="s">
        <v>9281</v>
      </c>
      <c r="O2331">
        <v>530</v>
      </c>
      <c r="P2331" t="s">
        <v>64</v>
      </c>
      <c r="Q2331" t="s">
        <v>64</v>
      </c>
      <c r="R2331" t="s">
        <v>51</v>
      </c>
      <c r="T2331" t="s">
        <v>51</v>
      </c>
      <c r="U2331" t="s">
        <v>51</v>
      </c>
      <c r="V2331" t="s">
        <v>52</v>
      </c>
      <c r="W2331" t="s">
        <v>52</v>
      </c>
      <c r="X2331">
        <v>96.2</v>
      </c>
      <c r="Y2331">
        <v>99.8</v>
      </c>
      <c r="Z2331" t="s">
        <v>52</v>
      </c>
      <c r="AA2331" t="s">
        <v>52</v>
      </c>
      <c r="AB2331" t="s">
        <v>52</v>
      </c>
      <c r="AC2331" s="6">
        <v>45.21</v>
      </c>
      <c r="AD2331" t="s">
        <v>74</v>
      </c>
      <c r="AE2331" t="s">
        <v>9282</v>
      </c>
      <c r="AF2331" t="s">
        <v>9283</v>
      </c>
    </row>
    <row r="2332" spans="1:32" x14ac:dyDescent="0.3">
      <c r="A2332">
        <v>12008</v>
      </c>
      <c r="B2332">
        <v>5.09</v>
      </c>
      <c r="C2332">
        <v>457.11147999999997</v>
      </c>
      <c r="D2332" t="s">
        <v>9277</v>
      </c>
      <c r="E2332" t="s">
        <v>59</v>
      </c>
      <c r="F2332" t="s">
        <v>9284</v>
      </c>
      <c r="G2332">
        <v>0.121</v>
      </c>
      <c r="H2332" t="s">
        <v>64</v>
      </c>
      <c r="I2332" t="s">
        <v>52</v>
      </c>
      <c r="J2332">
        <v>457.11401000000001</v>
      </c>
      <c r="K2332" t="s">
        <v>9279</v>
      </c>
      <c r="M2332" t="s">
        <v>9280</v>
      </c>
      <c r="N2332" t="s">
        <v>9281</v>
      </c>
      <c r="O2332">
        <v>530</v>
      </c>
      <c r="P2332" t="s">
        <v>64</v>
      </c>
      <c r="Q2332" t="s">
        <v>64</v>
      </c>
      <c r="R2332" t="s">
        <v>51</v>
      </c>
      <c r="T2332" t="s">
        <v>51</v>
      </c>
      <c r="U2332" t="s">
        <v>51</v>
      </c>
      <c r="V2332" t="s">
        <v>52</v>
      </c>
      <c r="W2332" t="s">
        <v>52</v>
      </c>
      <c r="X2332">
        <v>96.8</v>
      </c>
      <c r="Y2332">
        <v>99.9</v>
      </c>
      <c r="Z2332" t="s">
        <v>52</v>
      </c>
      <c r="AA2332" t="s">
        <v>52</v>
      </c>
      <c r="AB2332" t="s">
        <v>52</v>
      </c>
      <c r="AC2332" s="6">
        <v>1074.51</v>
      </c>
      <c r="AD2332" t="s">
        <v>53</v>
      </c>
      <c r="AE2332" t="s">
        <v>9285</v>
      </c>
      <c r="AF2332" t="s">
        <v>9286</v>
      </c>
    </row>
    <row r="2333" spans="1:32" x14ac:dyDescent="0.3">
      <c r="A2333">
        <v>12017</v>
      </c>
      <c r="B2333">
        <v>8.532</v>
      </c>
      <c r="C2333">
        <v>457.16717999999997</v>
      </c>
      <c r="D2333" t="s">
        <v>9287</v>
      </c>
      <c r="E2333" t="s">
        <v>59</v>
      </c>
      <c r="F2333" t="s">
        <v>9288</v>
      </c>
      <c r="G2333">
        <v>2.8000000000000001E-2</v>
      </c>
      <c r="H2333" t="s">
        <v>51</v>
      </c>
      <c r="I2333" t="s">
        <v>52</v>
      </c>
      <c r="J2333">
        <v>457.16599000000002</v>
      </c>
      <c r="K2333" t="s">
        <v>9289</v>
      </c>
      <c r="M2333" t="s">
        <v>9290</v>
      </c>
      <c r="N2333" t="s">
        <v>9291</v>
      </c>
      <c r="O2333">
        <v>530</v>
      </c>
      <c r="P2333" t="s">
        <v>64</v>
      </c>
      <c r="Q2333" t="s">
        <v>64</v>
      </c>
      <c r="R2333" t="s">
        <v>51</v>
      </c>
      <c r="T2333" t="s">
        <v>51</v>
      </c>
      <c r="U2333" t="s">
        <v>51</v>
      </c>
      <c r="V2333" t="s">
        <v>52</v>
      </c>
      <c r="W2333" t="s">
        <v>52</v>
      </c>
      <c r="X2333">
        <v>99.3</v>
      </c>
      <c r="Y2333" t="s">
        <v>52</v>
      </c>
      <c r="Z2333" t="s">
        <v>52</v>
      </c>
      <c r="AA2333" t="s">
        <v>52</v>
      </c>
      <c r="AB2333" t="s">
        <v>52</v>
      </c>
      <c r="AC2333" s="6">
        <v>651.27</v>
      </c>
      <c r="AD2333" t="s">
        <v>115</v>
      </c>
      <c r="AE2333" t="s">
        <v>9292</v>
      </c>
    </row>
    <row r="2334" spans="1:32" x14ac:dyDescent="0.3">
      <c r="A2334">
        <v>12018</v>
      </c>
      <c r="B2334">
        <v>5.3689999999999998</v>
      </c>
      <c r="C2334">
        <v>457.17133000000001</v>
      </c>
      <c r="D2334" t="s">
        <v>9293</v>
      </c>
      <c r="E2334" t="s">
        <v>59</v>
      </c>
      <c r="F2334" t="s">
        <v>9294</v>
      </c>
      <c r="G2334">
        <v>0.60699999999999998</v>
      </c>
      <c r="H2334" t="s">
        <v>51</v>
      </c>
      <c r="I2334" t="s">
        <v>52</v>
      </c>
      <c r="J2334">
        <v>457.17099000000002</v>
      </c>
      <c r="K2334" t="s">
        <v>9295</v>
      </c>
      <c r="M2334" t="s">
        <v>9296</v>
      </c>
      <c r="N2334" t="s">
        <v>9297</v>
      </c>
      <c r="O2334">
        <v>530</v>
      </c>
      <c r="P2334" t="s">
        <v>64</v>
      </c>
      <c r="Q2334" t="s">
        <v>64</v>
      </c>
      <c r="R2334" t="s">
        <v>51</v>
      </c>
      <c r="T2334" t="s">
        <v>51</v>
      </c>
      <c r="U2334" t="s">
        <v>51</v>
      </c>
      <c r="V2334" t="s">
        <v>52</v>
      </c>
      <c r="W2334" t="s">
        <v>52</v>
      </c>
      <c r="X2334">
        <v>99.9</v>
      </c>
      <c r="Y2334" t="s">
        <v>52</v>
      </c>
      <c r="Z2334" t="s">
        <v>52</v>
      </c>
      <c r="AA2334" t="s">
        <v>52</v>
      </c>
      <c r="AB2334" t="s">
        <v>52</v>
      </c>
      <c r="AC2334" s="6">
        <v>10.89</v>
      </c>
      <c r="AD2334" t="s">
        <v>88</v>
      </c>
      <c r="AE2334" t="s">
        <v>9298</v>
      </c>
    </row>
    <row r="2335" spans="1:32" x14ac:dyDescent="0.3">
      <c r="A2335">
        <v>12019</v>
      </c>
      <c r="B2335">
        <v>6.2850000000000001</v>
      </c>
      <c r="C2335">
        <v>457.18542000000002</v>
      </c>
      <c r="D2335" t="s">
        <v>9299</v>
      </c>
      <c r="E2335" t="s">
        <v>59</v>
      </c>
      <c r="G2335">
        <v>0.439</v>
      </c>
      <c r="H2335" t="s">
        <v>64</v>
      </c>
      <c r="I2335" t="s">
        <v>52</v>
      </c>
      <c r="J2335">
        <v>457.18599999999998</v>
      </c>
      <c r="K2335" t="s">
        <v>9300</v>
      </c>
      <c r="M2335" t="s">
        <v>9301</v>
      </c>
      <c r="N2335" t="s">
        <v>9302</v>
      </c>
      <c r="O2335">
        <v>530</v>
      </c>
      <c r="P2335" t="s">
        <v>64</v>
      </c>
      <c r="Q2335" t="s">
        <v>64</v>
      </c>
      <c r="R2335" t="s">
        <v>51</v>
      </c>
      <c r="T2335" t="s">
        <v>51</v>
      </c>
      <c r="U2335" t="s">
        <v>51</v>
      </c>
      <c r="V2335" t="s">
        <v>52</v>
      </c>
      <c r="W2335" t="s">
        <v>52</v>
      </c>
      <c r="X2335">
        <v>99.8</v>
      </c>
      <c r="Y2335" t="s">
        <v>52</v>
      </c>
      <c r="Z2335" t="s">
        <v>52</v>
      </c>
      <c r="AA2335" t="s">
        <v>52</v>
      </c>
      <c r="AB2335" t="s">
        <v>52</v>
      </c>
      <c r="AC2335" s="6">
        <v>19.79</v>
      </c>
      <c r="AD2335" t="s">
        <v>712</v>
      </c>
      <c r="AE2335" t="s">
        <v>9303</v>
      </c>
      <c r="AF2335" t="s">
        <v>9304</v>
      </c>
    </row>
    <row r="2336" spans="1:32" x14ac:dyDescent="0.3">
      <c r="A2336">
        <v>12021</v>
      </c>
      <c r="B2336">
        <v>6.6890000000000001</v>
      </c>
      <c r="C2336">
        <v>457.20828</v>
      </c>
      <c r="D2336" t="s">
        <v>48</v>
      </c>
      <c r="E2336" t="s">
        <v>59</v>
      </c>
      <c r="F2336" t="s">
        <v>9305</v>
      </c>
      <c r="G2336">
        <v>0.626</v>
      </c>
      <c r="H2336" t="s">
        <v>64</v>
      </c>
      <c r="I2336" t="s">
        <v>52</v>
      </c>
      <c r="J2336" t="s">
        <v>52</v>
      </c>
      <c r="K2336" t="s">
        <v>52</v>
      </c>
      <c r="L2336" t="s">
        <v>52</v>
      </c>
      <c r="M2336" t="s">
        <v>52</v>
      </c>
      <c r="N2336" t="s">
        <v>52</v>
      </c>
      <c r="O2336">
        <v>999</v>
      </c>
      <c r="P2336" t="s">
        <v>51</v>
      </c>
      <c r="Q2336" t="s">
        <v>51</v>
      </c>
      <c r="R2336" t="s">
        <v>51</v>
      </c>
      <c r="T2336" t="s">
        <v>51</v>
      </c>
      <c r="U2336" t="s">
        <v>51</v>
      </c>
      <c r="V2336" t="s">
        <v>52</v>
      </c>
      <c r="W2336" t="s">
        <v>52</v>
      </c>
      <c r="X2336" t="s">
        <v>52</v>
      </c>
      <c r="Y2336" t="s">
        <v>52</v>
      </c>
      <c r="Z2336" t="s">
        <v>52</v>
      </c>
      <c r="AA2336" t="s">
        <v>52</v>
      </c>
      <c r="AB2336" t="s">
        <v>52</v>
      </c>
      <c r="AC2336" s="6">
        <v>156.07</v>
      </c>
      <c r="AD2336" t="s">
        <v>112</v>
      </c>
      <c r="AE2336" t="s">
        <v>9306</v>
      </c>
      <c r="AF2336" t="s">
        <v>9307</v>
      </c>
    </row>
    <row r="2337" spans="1:32" x14ac:dyDescent="0.3">
      <c r="A2337">
        <v>12022</v>
      </c>
      <c r="B2337">
        <v>7.86</v>
      </c>
      <c r="C2337">
        <v>457.20834000000002</v>
      </c>
      <c r="D2337" t="s">
        <v>48</v>
      </c>
      <c r="E2337" t="s">
        <v>174</v>
      </c>
      <c r="F2337" t="s">
        <v>9308</v>
      </c>
      <c r="G2337">
        <v>0.505</v>
      </c>
      <c r="H2337" t="s">
        <v>64</v>
      </c>
      <c r="I2337" t="s">
        <v>52</v>
      </c>
      <c r="J2337" t="s">
        <v>52</v>
      </c>
      <c r="K2337" t="s">
        <v>52</v>
      </c>
      <c r="L2337" t="s">
        <v>52</v>
      </c>
      <c r="M2337" t="s">
        <v>52</v>
      </c>
      <c r="N2337" t="s">
        <v>52</v>
      </c>
      <c r="O2337">
        <v>999</v>
      </c>
      <c r="P2337" t="s">
        <v>51</v>
      </c>
      <c r="Q2337" t="s">
        <v>51</v>
      </c>
      <c r="R2337" t="s">
        <v>51</v>
      </c>
      <c r="T2337" t="s">
        <v>51</v>
      </c>
      <c r="U2337" t="s">
        <v>51</v>
      </c>
      <c r="V2337" t="s">
        <v>52</v>
      </c>
      <c r="W2337" t="s">
        <v>52</v>
      </c>
      <c r="X2337" t="s">
        <v>52</v>
      </c>
      <c r="Y2337" t="s">
        <v>52</v>
      </c>
      <c r="Z2337" t="s">
        <v>52</v>
      </c>
      <c r="AA2337" t="s">
        <v>52</v>
      </c>
      <c r="AB2337" t="s">
        <v>52</v>
      </c>
      <c r="AC2337" s="6">
        <v>12.37</v>
      </c>
      <c r="AD2337" t="s">
        <v>3984</v>
      </c>
      <c r="AE2337" t="s">
        <v>9309</v>
      </c>
      <c r="AF2337" t="s">
        <v>9310</v>
      </c>
    </row>
    <row r="2338" spans="1:32" x14ac:dyDescent="0.3">
      <c r="A2338">
        <v>12023</v>
      </c>
      <c r="B2338">
        <v>7.1520000000000001</v>
      </c>
      <c r="C2338">
        <v>457.20839999999998</v>
      </c>
      <c r="D2338" t="s">
        <v>48</v>
      </c>
      <c r="E2338" t="s">
        <v>328</v>
      </c>
      <c r="F2338" t="s">
        <v>9311</v>
      </c>
      <c r="G2338">
        <v>0.439</v>
      </c>
      <c r="H2338" t="s">
        <v>64</v>
      </c>
      <c r="I2338" t="s">
        <v>52</v>
      </c>
      <c r="J2338" t="s">
        <v>52</v>
      </c>
      <c r="K2338" t="s">
        <v>52</v>
      </c>
      <c r="L2338" t="s">
        <v>52</v>
      </c>
      <c r="M2338" t="s">
        <v>52</v>
      </c>
      <c r="N2338" t="s">
        <v>52</v>
      </c>
      <c r="O2338">
        <v>999</v>
      </c>
      <c r="P2338" t="s">
        <v>51</v>
      </c>
      <c r="Q2338" t="s">
        <v>51</v>
      </c>
      <c r="R2338" t="s">
        <v>51</v>
      </c>
      <c r="T2338" t="s">
        <v>51</v>
      </c>
      <c r="U2338" t="s">
        <v>51</v>
      </c>
      <c r="V2338" t="s">
        <v>52</v>
      </c>
      <c r="W2338" t="s">
        <v>52</v>
      </c>
      <c r="X2338" t="s">
        <v>52</v>
      </c>
      <c r="Y2338" t="s">
        <v>52</v>
      </c>
      <c r="Z2338" t="s">
        <v>52</v>
      </c>
      <c r="AA2338" t="s">
        <v>52</v>
      </c>
      <c r="AB2338" t="s">
        <v>52</v>
      </c>
      <c r="AC2338" s="6">
        <v>12.25</v>
      </c>
      <c r="AD2338" t="s">
        <v>9312</v>
      </c>
      <c r="AE2338" t="s">
        <v>9313</v>
      </c>
      <c r="AF2338" t="s">
        <v>9314</v>
      </c>
    </row>
    <row r="2339" spans="1:32" x14ac:dyDescent="0.3">
      <c r="A2339">
        <v>12024</v>
      </c>
      <c r="B2339">
        <v>6.4790000000000001</v>
      </c>
      <c r="C2339">
        <v>457.20862</v>
      </c>
      <c r="D2339" t="s">
        <v>48</v>
      </c>
      <c r="E2339" t="s">
        <v>59</v>
      </c>
      <c r="F2339" t="s">
        <v>9315</v>
      </c>
      <c r="G2339">
        <v>0.308</v>
      </c>
      <c r="H2339" t="s">
        <v>64</v>
      </c>
      <c r="I2339" t="s">
        <v>52</v>
      </c>
      <c r="J2339" t="s">
        <v>52</v>
      </c>
      <c r="K2339" t="s">
        <v>52</v>
      </c>
      <c r="L2339" t="s">
        <v>52</v>
      </c>
      <c r="M2339" t="s">
        <v>52</v>
      </c>
      <c r="N2339" t="s">
        <v>52</v>
      </c>
      <c r="O2339">
        <v>999</v>
      </c>
      <c r="P2339" t="s">
        <v>51</v>
      </c>
      <c r="Q2339" t="s">
        <v>51</v>
      </c>
      <c r="R2339" t="s">
        <v>51</v>
      </c>
      <c r="T2339" t="s">
        <v>51</v>
      </c>
      <c r="U2339" t="s">
        <v>51</v>
      </c>
      <c r="V2339" t="s">
        <v>52</v>
      </c>
      <c r="W2339" t="s">
        <v>52</v>
      </c>
      <c r="X2339" t="s">
        <v>52</v>
      </c>
      <c r="Y2339" t="s">
        <v>52</v>
      </c>
      <c r="Z2339" t="s">
        <v>52</v>
      </c>
      <c r="AA2339" t="s">
        <v>52</v>
      </c>
      <c r="AB2339" t="s">
        <v>52</v>
      </c>
      <c r="AC2339" s="6">
        <v>13.07</v>
      </c>
      <c r="AD2339" t="s">
        <v>326</v>
      </c>
      <c r="AE2339" t="s">
        <v>9316</v>
      </c>
      <c r="AF2339" t="s">
        <v>9317</v>
      </c>
    </row>
    <row r="2340" spans="1:32" x14ac:dyDescent="0.3">
      <c r="A2340">
        <v>12025</v>
      </c>
      <c r="B2340">
        <v>6.8230000000000004</v>
      </c>
      <c r="C2340">
        <v>457.20873999999998</v>
      </c>
      <c r="D2340" t="s">
        <v>48</v>
      </c>
      <c r="E2340" t="s">
        <v>59</v>
      </c>
      <c r="F2340" t="s">
        <v>9318</v>
      </c>
      <c r="G2340">
        <v>0.56100000000000005</v>
      </c>
      <c r="H2340" t="s">
        <v>64</v>
      </c>
      <c r="I2340" t="s">
        <v>52</v>
      </c>
      <c r="J2340" t="s">
        <v>52</v>
      </c>
      <c r="K2340" t="s">
        <v>52</v>
      </c>
      <c r="L2340" t="s">
        <v>52</v>
      </c>
      <c r="M2340" t="s">
        <v>52</v>
      </c>
      <c r="N2340" t="s">
        <v>52</v>
      </c>
      <c r="O2340">
        <v>999</v>
      </c>
      <c r="P2340" t="s">
        <v>51</v>
      </c>
      <c r="Q2340" t="s">
        <v>51</v>
      </c>
      <c r="R2340" t="s">
        <v>51</v>
      </c>
      <c r="T2340" t="s">
        <v>51</v>
      </c>
      <c r="U2340" t="s">
        <v>51</v>
      </c>
      <c r="V2340" t="s">
        <v>52</v>
      </c>
      <c r="W2340" t="s">
        <v>52</v>
      </c>
      <c r="X2340" t="s">
        <v>52</v>
      </c>
      <c r="Y2340" t="s">
        <v>52</v>
      </c>
      <c r="Z2340" t="s">
        <v>52</v>
      </c>
      <c r="AA2340" t="s">
        <v>52</v>
      </c>
      <c r="AB2340" t="s">
        <v>52</v>
      </c>
      <c r="AC2340" s="6">
        <v>85.78</v>
      </c>
      <c r="AD2340" t="s">
        <v>112</v>
      </c>
      <c r="AE2340" t="s">
        <v>9319</v>
      </c>
      <c r="AF2340" t="s">
        <v>9320</v>
      </c>
    </row>
    <row r="2341" spans="1:32" x14ac:dyDescent="0.3">
      <c r="A2341">
        <v>12047</v>
      </c>
      <c r="B2341">
        <v>6.2220000000000004</v>
      </c>
      <c r="C2341">
        <v>458.18851000000001</v>
      </c>
      <c r="D2341" t="s">
        <v>9321</v>
      </c>
      <c r="E2341" t="s">
        <v>59</v>
      </c>
      <c r="G2341">
        <v>3.6999999999999998E-2</v>
      </c>
      <c r="H2341" t="s">
        <v>51</v>
      </c>
      <c r="I2341" t="s">
        <v>52</v>
      </c>
      <c r="J2341">
        <v>458.19299000000001</v>
      </c>
      <c r="K2341" t="s">
        <v>9322</v>
      </c>
      <c r="M2341" t="s">
        <v>9323</v>
      </c>
      <c r="N2341" t="s">
        <v>9324</v>
      </c>
      <c r="O2341">
        <v>530</v>
      </c>
      <c r="P2341" t="s">
        <v>64</v>
      </c>
      <c r="Q2341" t="s">
        <v>64</v>
      </c>
      <c r="R2341" t="s">
        <v>51</v>
      </c>
      <c r="T2341" t="s">
        <v>51</v>
      </c>
      <c r="U2341" t="s">
        <v>51</v>
      </c>
      <c r="V2341" t="s">
        <v>52</v>
      </c>
      <c r="W2341" t="s">
        <v>52</v>
      </c>
      <c r="X2341">
        <v>90.4</v>
      </c>
      <c r="Y2341" t="s">
        <v>52</v>
      </c>
      <c r="Z2341" t="s">
        <v>52</v>
      </c>
      <c r="AA2341" t="s">
        <v>52</v>
      </c>
      <c r="AB2341" t="s">
        <v>52</v>
      </c>
      <c r="AC2341" s="6">
        <v>12.69</v>
      </c>
      <c r="AD2341" t="s">
        <v>365</v>
      </c>
      <c r="AE2341" t="s">
        <v>9325</v>
      </c>
    </row>
    <row r="2342" spans="1:32" x14ac:dyDescent="0.3">
      <c r="A2342">
        <v>12050</v>
      </c>
      <c r="B2342">
        <v>9.2579999999999991</v>
      </c>
      <c r="C2342">
        <v>458.24968999999999</v>
      </c>
      <c r="D2342" t="s">
        <v>9326</v>
      </c>
      <c r="E2342" t="s">
        <v>59</v>
      </c>
      <c r="G2342">
        <v>0.19600000000000001</v>
      </c>
      <c r="H2342" t="s">
        <v>51</v>
      </c>
      <c r="I2342">
        <v>2.06</v>
      </c>
      <c r="J2342">
        <v>458.25482</v>
      </c>
      <c r="K2342" t="s">
        <v>9327</v>
      </c>
      <c r="L2342" t="s">
        <v>9328</v>
      </c>
      <c r="M2342" t="s">
        <v>9329</v>
      </c>
      <c r="N2342" t="s">
        <v>9330</v>
      </c>
      <c r="O2342">
        <v>530</v>
      </c>
      <c r="P2342" t="s">
        <v>64</v>
      </c>
      <c r="Q2342" t="s">
        <v>64</v>
      </c>
      <c r="R2342" t="s">
        <v>51</v>
      </c>
      <c r="T2342" t="s">
        <v>51</v>
      </c>
      <c r="U2342" t="s">
        <v>51</v>
      </c>
      <c r="V2342" t="s">
        <v>52</v>
      </c>
      <c r="W2342" t="s">
        <v>52</v>
      </c>
      <c r="X2342">
        <v>87.7</v>
      </c>
      <c r="Y2342">
        <v>99.7</v>
      </c>
      <c r="Z2342" t="s">
        <v>52</v>
      </c>
      <c r="AA2342" t="s">
        <v>52</v>
      </c>
      <c r="AB2342" t="s">
        <v>52</v>
      </c>
      <c r="AC2342" s="6">
        <v>769.93</v>
      </c>
      <c r="AD2342" t="s">
        <v>326</v>
      </c>
      <c r="AE2342" t="s">
        <v>9331</v>
      </c>
    </row>
    <row r="2343" spans="1:32" x14ac:dyDescent="0.3">
      <c r="A2343">
        <v>12062</v>
      </c>
      <c r="B2343">
        <v>3.0089999999999999</v>
      </c>
      <c r="C2343">
        <v>459.02429000000001</v>
      </c>
      <c r="D2343" t="s">
        <v>9332</v>
      </c>
      <c r="E2343" t="s">
        <v>59</v>
      </c>
      <c r="F2343" t="s">
        <v>9333</v>
      </c>
      <c r="G2343">
        <v>0.626</v>
      </c>
      <c r="H2343" t="s">
        <v>51</v>
      </c>
      <c r="I2343" t="s">
        <v>52</v>
      </c>
      <c r="J2343">
        <v>459.03</v>
      </c>
      <c r="K2343" t="s">
        <v>9334</v>
      </c>
      <c r="M2343" t="s">
        <v>9335</v>
      </c>
      <c r="N2343" t="s">
        <v>9336</v>
      </c>
      <c r="O2343">
        <v>530</v>
      </c>
      <c r="P2343" t="s">
        <v>64</v>
      </c>
      <c r="Q2343" t="s">
        <v>64</v>
      </c>
      <c r="R2343" t="s">
        <v>51</v>
      </c>
      <c r="T2343" t="s">
        <v>51</v>
      </c>
      <c r="U2343" t="s">
        <v>51</v>
      </c>
      <c r="V2343" t="s">
        <v>52</v>
      </c>
      <c r="W2343" t="s">
        <v>52</v>
      </c>
      <c r="X2343">
        <v>85</v>
      </c>
      <c r="Y2343" t="s">
        <v>52</v>
      </c>
      <c r="Z2343" t="s">
        <v>52</v>
      </c>
      <c r="AA2343" t="s">
        <v>52</v>
      </c>
      <c r="AB2343" t="s">
        <v>52</v>
      </c>
      <c r="AC2343" s="6">
        <v>28.14</v>
      </c>
      <c r="AD2343" t="s">
        <v>246</v>
      </c>
      <c r="AE2343" t="s">
        <v>9337</v>
      </c>
    </row>
    <row r="2344" spans="1:32" x14ac:dyDescent="0.3">
      <c r="A2344">
        <v>12070</v>
      </c>
      <c r="B2344">
        <v>6.165</v>
      </c>
      <c r="C2344">
        <v>459.12945999999999</v>
      </c>
      <c r="D2344" t="s">
        <v>9338</v>
      </c>
      <c r="E2344" t="s">
        <v>55</v>
      </c>
      <c r="F2344" t="s">
        <v>9339</v>
      </c>
      <c r="G2344">
        <v>0.626</v>
      </c>
      <c r="H2344" t="s">
        <v>51</v>
      </c>
      <c r="I2344" t="s">
        <v>52</v>
      </c>
      <c r="J2344">
        <v>459.12966999999998</v>
      </c>
      <c r="K2344" t="s">
        <v>9340</v>
      </c>
      <c r="M2344" t="s">
        <v>9341</v>
      </c>
      <c r="N2344" t="s">
        <v>9342</v>
      </c>
      <c r="O2344">
        <v>530</v>
      </c>
      <c r="P2344" t="s">
        <v>64</v>
      </c>
      <c r="Q2344" t="s">
        <v>64</v>
      </c>
      <c r="R2344" t="s">
        <v>51</v>
      </c>
      <c r="T2344" t="s">
        <v>51</v>
      </c>
      <c r="U2344" t="s">
        <v>51</v>
      </c>
      <c r="V2344" t="s">
        <v>52</v>
      </c>
      <c r="W2344" t="s">
        <v>52</v>
      </c>
      <c r="X2344">
        <v>100</v>
      </c>
      <c r="Y2344" t="s">
        <v>52</v>
      </c>
      <c r="Z2344" t="s">
        <v>52</v>
      </c>
      <c r="AA2344" t="s">
        <v>52</v>
      </c>
      <c r="AB2344" t="s">
        <v>52</v>
      </c>
      <c r="AC2344" s="6">
        <v>13.08</v>
      </c>
      <c r="AD2344" t="s">
        <v>84</v>
      </c>
      <c r="AE2344" t="s">
        <v>9343</v>
      </c>
    </row>
    <row r="2345" spans="1:32" x14ac:dyDescent="0.3">
      <c r="A2345">
        <v>12073</v>
      </c>
      <c r="B2345">
        <v>5.7510000000000003</v>
      </c>
      <c r="C2345">
        <v>459.12984999999998</v>
      </c>
      <c r="D2345" t="s">
        <v>9344</v>
      </c>
      <c r="E2345" t="s">
        <v>388</v>
      </c>
      <c r="F2345" t="s">
        <v>9345</v>
      </c>
      <c r="G2345">
        <v>0.16800000000000001</v>
      </c>
      <c r="H2345" t="s">
        <v>51</v>
      </c>
      <c r="I2345" t="s">
        <v>52</v>
      </c>
      <c r="J2345">
        <v>459.13</v>
      </c>
      <c r="K2345" t="s">
        <v>9340</v>
      </c>
      <c r="M2345" t="s">
        <v>9341</v>
      </c>
      <c r="N2345" t="s">
        <v>9346</v>
      </c>
      <c r="O2345">
        <v>530</v>
      </c>
      <c r="P2345" t="s">
        <v>64</v>
      </c>
      <c r="Q2345" t="s">
        <v>64</v>
      </c>
      <c r="R2345" t="s">
        <v>51</v>
      </c>
      <c r="T2345" t="s">
        <v>51</v>
      </c>
      <c r="U2345" t="s">
        <v>51</v>
      </c>
      <c r="V2345" t="s">
        <v>52</v>
      </c>
      <c r="W2345" t="s">
        <v>52</v>
      </c>
      <c r="X2345">
        <v>100</v>
      </c>
      <c r="Y2345" t="s">
        <v>52</v>
      </c>
      <c r="Z2345" t="s">
        <v>52</v>
      </c>
      <c r="AA2345" t="s">
        <v>52</v>
      </c>
      <c r="AB2345" t="s">
        <v>52</v>
      </c>
      <c r="AC2345" s="6">
        <v>44.48</v>
      </c>
      <c r="AD2345" t="s">
        <v>786</v>
      </c>
      <c r="AE2345" t="s">
        <v>9347</v>
      </c>
    </row>
    <row r="2346" spans="1:32" x14ac:dyDescent="0.3">
      <c r="A2346">
        <v>12074</v>
      </c>
      <c r="B2346">
        <v>5.4429999999999996</v>
      </c>
      <c r="C2346">
        <v>459.13028000000003</v>
      </c>
      <c r="D2346" t="s">
        <v>9344</v>
      </c>
      <c r="E2346" t="s">
        <v>185</v>
      </c>
      <c r="F2346" t="s">
        <v>9348</v>
      </c>
      <c r="G2346">
        <v>0.121</v>
      </c>
      <c r="H2346" t="s">
        <v>51</v>
      </c>
      <c r="I2346" t="s">
        <v>52</v>
      </c>
      <c r="J2346">
        <v>459.13</v>
      </c>
      <c r="K2346" t="s">
        <v>9340</v>
      </c>
      <c r="M2346" t="s">
        <v>9341</v>
      </c>
      <c r="N2346" t="s">
        <v>9346</v>
      </c>
      <c r="O2346">
        <v>530</v>
      </c>
      <c r="P2346" t="s">
        <v>64</v>
      </c>
      <c r="Q2346" t="s">
        <v>64</v>
      </c>
      <c r="R2346" t="s">
        <v>51</v>
      </c>
      <c r="T2346" t="s">
        <v>51</v>
      </c>
      <c r="U2346" t="s">
        <v>51</v>
      </c>
      <c r="V2346" t="s">
        <v>52</v>
      </c>
      <c r="W2346" t="s">
        <v>52</v>
      </c>
      <c r="X2346">
        <v>100</v>
      </c>
      <c r="Y2346" t="s">
        <v>52</v>
      </c>
      <c r="Z2346" t="s">
        <v>52</v>
      </c>
      <c r="AA2346" t="s">
        <v>52</v>
      </c>
      <c r="AB2346" t="s">
        <v>52</v>
      </c>
      <c r="AC2346" s="6">
        <v>46.61</v>
      </c>
      <c r="AD2346" t="s">
        <v>115</v>
      </c>
      <c r="AE2346" t="s">
        <v>9349</v>
      </c>
    </row>
    <row r="2347" spans="1:32" x14ac:dyDescent="0.3">
      <c r="A2347">
        <v>12083</v>
      </c>
      <c r="B2347">
        <v>6.2869999999999999</v>
      </c>
      <c r="C2347">
        <v>459.18027000000001</v>
      </c>
      <c r="D2347" t="s">
        <v>9350</v>
      </c>
      <c r="E2347" t="s">
        <v>100</v>
      </c>
      <c r="F2347" t="s">
        <v>9351</v>
      </c>
      <c r="G2347">
        <v>4.7E-2</v>
      </c>
      <c r="H2347" t="s">
        <v>51</v>
      </c>
      <c r="I2347" t="s">
        <v>52</v>
      </c>
      <c r="J2347">
        <v>459.17910999999998</v>
      </c>
      <c r="K2347" t="s">
        <v>9352</v>
      </c>
      <c r="M2347" t="s">
        <v>9353</v>
      </c>
      <c r="N2347" t="s">
        <v>9354</v>
      </c>
      <c r="O2347">
        <v>530</v>
      </c>
      <c r="P2347" t="s">
        <v>64</v>
      </c>
      <c r="Q2347" t="s">
        <v>64</v>
      </c>
      <c r="R2347" t="s">
        <v>51</v>
      </c>
      <c r="T2347" t="s">
        <v>51</v>
      </c>
      <c r="U2347" t="s">
        <v>51</v>
      </c>
      <c r="V2347" t="s">
        <v>52</v>
      </c>
      <c r="W2347" t="s">
        <v>52</v>
      </c>
      <c r="X2347">
        <v>99.3</v>
      </c>
      <c r="Y2347" t="s">
        <v>52</v>
      </c>
      <c r="Z2347" t="s">
        <v>52</v>
      </c>
      <c r="AA2347" t="s">
        <v>52</v>
      </c>
      <c r="AB2347" t="s">
        <v>52</v>
      </c>
      <c r="AC2347" s="6">
        <v>16</v>
      </c>
      <c r="AD2347" t="s">
        <v>712</v>
      </c>
      <c r="AE2347" t="s">
        <v>9355</v>
      </c>
    </row>
    <row r="2348" spans="1:32" x14ac:dyDescent="0.3">
      <c r="A2348">
        <v>12086</v>
      </c>
      <c r="B2348">
        <v>5.5819999999999999</v>
      </c>
      <c r="C2348">
        <v>459.18768</v>
      </c>
      <c r="D2348" t="s">
        <v>9356</v>
      </c>
      <c r="E2348" t="s">
        <v>59</v>
      </c>
      <c r="F2348" t="s">
        <v>9357</v>
      </c>
      <c r="G2348">
        <v>0.495</v>
      </c>
      <c r="H2348" t="s">
        <v>64</v>
      </c>
      <c r="I2348" t="s">
        <v>52</v>
      </c>
      <c r="J2348">
        <v>459.18718999999999</v>
      </c>
      <c r="K2348" t="s">
        <v>9358</v>
      </c>
      <c r="M2348" t="s">
        <v>9359</v>
      </c>
      <c r="N2348" t="s">
        <v>9360</v>
      </c>
      <c r="O2348">
        <v>430</v>
      </c>
      <c r="P2348" t="s">
        <v>64</v>
      </c>
      <c r="Q2348" t="s">
        <v>64</v>
      </c>
      <c r="R2348" t="s">
        <v>64</v>
      </c>
      <c r="T2348" t="s">
        <v>51</v>
      </c>
      <c r="U2348" t="s">
        <v>51</v>
      </c>
      <c r="V2348" t="s">
        <v>52</v>
      </c>
      <c r="W2348" t="s">
        <v>52</v>
      </c>
      <c r="X2348">
        <v>84.8</v>
      </c>
      <c r="Y2348" t="s">
        <v>52</v>
      </c>
      <c r="Z2348">
        <v>69.8</v>
      </c>
      <c r="AA2348">
        <v>85.3</v>
      </c>
      <c r="AB2348">
        <v>83.3</v>
      </c>
      <c r="AC2348" s="6">
        <v>21.25</v>
      </c>
      <c r="AD2348" t="s">
        <v>379</v>
      </c>
      <c r="AE2348" t="s">
        <v>9361</v>
      </c>
      <c r="AF2348" t="s">
        <v>9362</v>
      </c>
    </row>
    <row r="2349" spans="1:32" x14ac:dyDescent="0.3">
      <c r="A2349">
        <v>12088</v>
      </c>
      <c r="B2349">
        <v>4.92</v>
      </c>
      <c r="C2349">
        <v>459.18804999999998</v>
      </c>
      <c r="D2349" t="s">
        <v>9356</v>
      </c>
      <c r="E2349" t="s">
        <v>59</v>
      </c>
      <c r="G2349">
        <v>0.44900000000000001</v>
      </c>
      <c r="H2349" t="s">
        <v>64</v>
      </c>
      <c r="I2349" t="s">
        <v>52</v>
      </c>
      <c r="J2349">
        <v>459.18718999999999</v>
      </c>
      <c r="K2349" t="s">
        <v>9358</v>
      </c>
      <c r="M2349" t="s">
        <v>9359</v>
      </c>
      <c r="N2349" t="s">
        <v>9360</v>
      </c>
      <c r="O2349">
        <v>430</v>
      </c>
      <c r="P2349" t="s">
        <v>64</v>
      </c>
      <c r="Q2349" t="s">
        <v>64</v>
      </c>
      <c r="R2349" t="s">
        <v>64</v>
      </c>
      <c r="T2349" t="s">
        <v>51</v>
      </c>
      <c r="U2349" t="s">
        <v>51</v>
      </c>
      <c r="V2349" t="s">
        <v>52</v>
      </c>
      <c r="W2349" t="s">
        <v>52</v>
      </c>
      <c r="X2349">
        <v>81.7</v>
      </c>
      <c r="Y2349" t="s">
        <v>52</v>
      </c>
      <c r="Z2349">
        <v>57.3</v>
      </c>
      <c r="AA2349">
        <v>82.2</v>
      </c>
      <c r="AB2349">
        <v>100</v>
      </c>
      <c r="AC2349" s="6">
        <v>15.6</v>
      </c>
      <c r="AD2349" t="s">
        <v>349</v>
      </c>
      <c r="AE2349" t="s">
        <v>9363</v>
      </c>
      <c r="AF2349" t="s">
        <v>9364</v>
      </c>
    </row>
    <row r="2350" spans="1:32" x14ac:dyDescent="0.3">
      <c r="A2350">
        <v>12089</v>
      </c>
      <c r="B2350">
        <v>6.6319999999999997</v>
      </c>
      <c r="C2350">
        <v>459.19925000000001</v>
      </c>
      <c r="D2350" t="s">
        <v>9365</v>
      </c>
      <c r="E2350" t="s">
        <v>59</v>
      </c>
      <c r="F2350" t="s">
        <v>9366</v>
      </c>
      <c r="G2350">
        <v>0.112</v>
      </c>
      <c r="H2350" t="s">
        <v>64</v>
      </c>
      <c r="I2350" t="s">
        <v>52</v>
      </c>
      <c r="J2350">
        <v>459.19699000000003</v>
      </c>
      <c r="K2350" t="s">
        <v>9367</v>
      </c>
      <c r="M2350" t="s">
        <v>9368</v>
      </c>
      <c r="N2350" t="s">
        <v>9369</v>
      </c>
      <c r="O2350">
        <v>530</v>
      </c>
      <c r="P2350" t="s">
        <v>64</v>
      </c>
      <c r="Q2350" t="s">
        <v>64</v>
      </c>
      <c r="R2350" t="s">
        <v>51</v>
      </c>
      <c r="T2350" t="s">
        <v>51</v>
      </c>
      <c r="U2350" t="s">
        <v>51</v>
      </c>
      <c r="V2350" t="s">
        <v>52</v>
      </c>
      <c r="W2350" t="s">
        <v>52</v>
      </c>
      <c r="X2350">
        <v>97.5</v>
      </c>
      <c r="Y2350" t="s">
        <v>52</v>
      </c>
      <c r="Z2350" t="s">
        <v>52</v>
      </c>
      <c r="AA2350" t="s">
        <v>52</v>
      </c>
      <c r="AB2350" t="s">
        <v>52</v>
      </c>
      <c r="AC2350" s="6">
        <v>25.74</v>
      </c>
      <c r="AD2350" t="s">
        <v>74</v>
      </c>
      <c r="AE2350" t="s">
        <v>9370</v>
      </c>
      <c r="AF2350" t="s">
        <v>9371</v>
      </c>
    </row>
    <row r="2351" spans="1:32" x14ac:dyDescent="0.3">
      <c r="A2351">
        <v>12090</v>
      </c>
      <c r="B2351">
        <v>6.9509999999999996</v>
      </c>
      <c r="C2351">
        <v>459.19958000000003</v>
      </c>
      <c r="D2351" t="s">
        <v>9372</v>
      </c>
      <c r="E2351" t="s">
        <v>100</v>
      </c>
      <c r="F2351" t="s">
        <v>9373</v>
      </c>
      <c r="G2351">
        <v>0.61699999999999999</v>
      </c>
      <c r="H2351" t="s">
        <v>64</v>
      </c>
      <c r="I2351" t="s">
        <v>52</v>
      </c>
      <c r="J2351">
        <v>459.202</v>
      </c>
      <c r="K2351" t="s">
        <v>9374</v>
      </c>
      <c r="M2351" t="s">
        <v>9375</v>
      </c>
      <c r="N2351" t="s">
        <v>9376</v>
      </c>
      <c r="O2351">
        <v>530</v>
      </c>
      <c r="P2351" t="s">
        <v>64</v>
      </c>
      <c r="Q2351" t="s">
        <v>64</v>
      </c>
      <c r="R2351" t="s">
        <v>51</v>
      </c>
      <c r="T2351" t="s">
        <v>51</v>
      </c>
      <c r="U2351" t="s">
        <v>51</v>
      </c>
      <c r="V2351" t="s">
        <v>52</v>
      </c>
      <c r="W2351" t="s">
        <v>52</v>
      </c>
      <c r="X2351">
        <v>97.1</v>
      </c>
      <c r="Y2351" t="s">
        <v>52</v>
      </c>
      <c r="Z2351" t="s">
        <v>52</v>
      </c>
      <c r="AA2351" t="s">
        <v>52</v>
      </c>
      <c r="AB2351" t="s">
        <v>52</v>
      </c>
      <c r="AC2351" s="6">
        <v>36.78</v>
      </c>
      <c r="AD2351" t="s">
        <v>97</v>
      </c>
      <c r="AE2351" t="s">
        <v>9377</v>
      </c>
      <c r="AF2351" t="s">
        <v>9378</v>
      </c>
    </row>
    <row r="2352" spans="1:32" x14ac:dyDescent="0.3">
      <c r="A2352">
        <v>12091</v>
      </c>
      <c r="B2352">
        <v>6.4960000000000004</v>
      </c>
      <c r="C2352">
        <v>459.19970999999998</v>
      </c>
      <c r="D2352" t="s">
        <v>9372</v>
      </c>
      <c r="E2352" t="s">
        <v>59</v>
      </c>
      <c r="F2352" t="s">
        <v>9379</v>
      </c>
      <c r="G2352">
        <v>4.7E-2</v>
      </c>
      <c r="H2352" t="s">
        <v>64</v>
      </c>
      <c r="I2352" t="s">
        <v>52</v>
      </c>
      <c r="J2352">
        <v>459.202</v>
      </c>
      <c r="K2352" t="s">
        <v>9374</v>
      </c>
      <c r="M2352" t="s">
        <v>9375</v>
      </c>
      <c r="N2352" t="s">
        <v>9376</v>
      </c>
      <c r="O2352">
        <v>530</v>
      </c>
      <c r="P2352" t="s">
        <v>64</v>
      </c>
      <c r="Q2352" t="s">
        <v>64</v>
      </c>
      <c r="R2352" t="s">
        <v>51</v>
      </c>
      <c r="T2352" t="s">
        <v>51</v>
      </c>
      <c r="U2352" t="s">
        <v>51</v>
      </c>
      <c r="V2352" t="s">
        <v>52</v>
      </c>
      <c r="W2352" t="s">
        <v>52</v>
      </c>
      <c r="X2352">
        <v>97.4</v>
      </c>
      <c r="Y2352" t="s">
        <v>52</v>
      </c>
      <c r="Z2352" t="s">
        <v>52</v>
      </c>
      <c r="AA2352" t="s">
        <v>52</v>
      </c>
      <c r="AB2352" t="s">
        <v>52</v>
      </c>
      <c r="AC2352" s="6">
        <v>39.85</v>
      </c>
      <c r="AD2352" t="s">
        <v>484</v>
      </c>
      <c r="AE2352" t="s">
        <v>9380</v>
      </c>
      <c r="AF2352" t="s">
        <v>9381</v>
      </c>
    </row>
    <row r="2353" spans="1:32" x14ac:dyDescent="0.3">
      <c r="A2353">
        <v>12092</v>
      </c>
      <c r="B2353">
        <v>6.7510000000000003</v>
      </c>
      <c r="C2353">
        <v>459.20163000000002</v>
      </c>
      <c r="D2353" t="s">
        <v>9372</v>
      </c>
      <c r="E2353" t="s">
        <v>185</v>
      </c>
      <c r="F2353" t="s">
        <v>9382</v>
      </c>
      <c r="G2353">
        <v>0.29899999999999999</v>
      </c>
      <c r="H2353" t="s">
        <v>64</v>
      </c>
      <c r="I2353" t="s">
        <v>52</v>
      </c>
      <c r="J2353">
        <v>459.202</v>
      </c>
      <c r="K2353" t="s">
        <v>9374</v>
      </c>
      <c r="M2353" t="s">
        <v>9375</v>
      </c>
      <c r="N2353" t="s">
        <v>9376</v>
      </c>
      <c r="O2353">
        <v>530</v>
      </c>
      <c r="P2353" t="s">
        <v>64</v>
      </c>
      <c r="Q2353" t="s">
        <v>64</v>
      </c>
      <c r="R2353" t="s">
        <v>51</v>
      </c>
      <c r="T2353" t="s">
        <v>51</v>
      </c>
      <c r="U2353" t="s">
        <v>51</v>
      </c>
      <c r="V2353" t="s">
        <v>52</v>
      </c>
      <c r="W2353" t="s">
        <v>52</v>
      </c>
      <c r="X2353">
        <v>99.9</v>
      </c>
      <c r="Y2353" t="s">
        <v>52</v>
      </c>
      <c r="Z2353" t="s">
        <v>52</v>
      </c>
      <c r="AA2353" t="s">
        <v>52</v>
      </c>
      <c r="AB2353" t="s">
        <v>52</v>
      </c>
      <c r="AC2353" s="6">
        <v>49.66</v>
      </c>
      <c r="AD2353" t="s">
        <v>3143</v>
      </c>
      <c r="AE2353" t="s">
        <v>9383</v>
      </c>
      <c r="AF2353" t="s">
        <v>9384</v>
      </c>
    </row>
    <row r="2354" spans="1:32" x14ac:dyDescent="0.3">
      <c r="A2354">
        <v>12093</v>
      </c>
      <c r="B2354">
        <v>6.13</v>
      </c>
      <c r="C2354">
        <v>459.20163000000002</v>
      </c>
      <c r="D2354" t="s">
        <v>9372</v>
      </c>
      <c r="E2354" t="s">
        <v>467</v>
      </c>
      <c r="F2354" t="s">
        <v>9385</v>
      </c>
      <c r="G2354">
        <v>8.4000000000000005E-2</v>
      </c>
      <c r="H2354" t="s">
        <v>51</v>
      </c>
      <c r="I2354" t="s">
        <v>52</v>
      </c>
      <c r="J2354">
        <v>459.202</v>
      </c>
      <c r="K2354" t="s">
        <v>9374</v>
      </c>
      <c r="M2354" t="s">
        <v>9375</v>
      </c>
      <c r="N2354" t="s">
        <v>9376</v>
      </c>
      <c r="O2354">
        <v>530</v>
      </c>
      <c r="P2354" t="s">
        <v>64</v>
      </c>
      <c r="Q2354" t="s">
        <v>64</v>
      </c>
      <c r="R2354" t="s">
        <v>51</v>
      </c>
      <c r="T2354" t="s">
        <v>51</v>
      </c>
      <c r="U2354" t="s">
        <v>51</v>
      </c>
      <c r="V2354" t="s">
        <v>52</v>
      </c>
      <c r="W2354" t="s">
        <v>52</v>
      </c>
      <c r="X2354">
        <v>99.9</v>
      </c>
      <c r="Y2354" t="s">
        <v>52</v>
      </c>
      <c r="Z2354" t="s">
        <v>52</v>
      </c>
      <c r="AA2354" t="s">
        <v>52</v>
      </c>
      <c r="AB2354" t="s">
        <v>52</v>
      </c>
      <c r="AC2354" s="6">
        <v>12.38</v>
      </c>
      <c r="AD2354" t="s">
        <v>179</v>
      </c>
      <c r="AE2354" t="s">
        <v>9386</v>
      </c>
    </row>
    <row r="2355" spans="1:32" x14ac:dyDescent="0.3">
      <c r="A2355">
        <v>12095</v>
      </c>
      <c r="B2355">
        <v>5.5670000000000002</v>
      </c>
      <c r="C2355">
        <v>459.22244000000001</v>
      </c>
      <c r="D2355" t="s">
        <v>9387</v>
      </c>
      <c r="E2355" t="s">
        <v>328</v>
      </c>
      <c r="F2355" t="s">
        <v>9388</v>
      </c>
      <c r="G2355">
        <v>0.60699999999999998</v>
      </c>
      <c r="H2355" t="s">
        <v>51</v>
      </c>
      <c r="I2355" t="s">
        <v>52</v>
      </c>
      <c r="J2355">
        <v>459.22899999999998</v>
      </c>
      <c r="K2355" t="s">
        <v>9389</v>
      </c>
      <c r="M2355" t="s">
        <v>9390</v>
      </c>
      <c r="N2355" t="s">
        <v>9391</v>
      </c>
      <c r="O2355">
        <v>530</v>
      </c>
      <c r="P2355" t="s">
        <v>64</v>
      </c>
      <c r="Q2355" t="s">
        <v>64</v>
      </c>
      <c r="R2355" t="s">
        <v>51</v>
      </c>
      <c r="T2355" t="s">
        <v>51</v>
      </c>
      <c r="U2355" t="s">
        <v>51</v>
      </c>
      <c r="V2355" t="s">
        <v>52</v>
      </c>
      <c r="W2355" t="s">
        <v>52</v>
      </c>
      <c r="X2355">
        <v>80.599999999999994</v>
      </c>
      <c r="Y2355" t="s">
        <v>52</v>
      </c>
      <c r="Z2355" t="s">
        <v>52</v>
      </c>
      <c r="AA2355" t="s">
        <v>52</v>
      </c>
      <c r="AB2355" t="s">
        <v>52</v>
      </c>
      <c r="AC2355" s="6">
        <v>244.56</v>
      </c>
      <c r="AD2355" t="s">
        <v>165</v>
      </c>
      <c r="AE2355" t="s">
        <v>9392</v>
      </c>
    </row>
    <row r="2356" spans="1:32" x14ac:dyDescent="0.3">
      <c r="A2356">
        <v>12097</v>
      </c>
      <c r="B2356">
        <v>6.8310000000000004</v>
      </c>
      <c r="C2356">
        <v>459.22275000000002</v>
      </c>
      <c r="D2356" t="s">
        <v>9387</v>
      </c>
      <c r="E2356" t="s">
        <v>59</v>
      </c>
      <c r="F2356" t="s">
        <v>9393</v>
      </c>
      <c r="G2356">
        <v>3.6999999999999998E-2</v>
      </c>
      <c r="H2356" t="s">
        <v>51</v>
      </c>
      <c r="I2356" t="s">
        <v>52</v>
      </c>
      <c r="J2356">
        <v>459.22899999999998</v>
      </c>
      <c r="K2356" t="s">
        <v>9389</v>
      </c>
      <c r="M2356" t="s">
        <v>9390</v>
      </c>
      <c r="N2356" t="s">
        <v>9391</v>
      </c>
      <c r="O2356">
        <v>530</v>
      </c>
      <c r="P2356" t="s">
        <v>64</v>
      </c>
      <c r="Q2356" t="s">
        <v>64</v>
      </c>
      <c r="R2356" t="s">
        <v>51</v>
      </c>
      <c r="T2356" t="s">
        <v>51</v>
      </c>
      <c r="U2356" t="s">
        <v>51</v>
      </c>
      <c r="V2356" t="s">
        <v>52</v>
      </c>
      <c r="W2356" t="s">
        <v>52</v>
      </c>
      <c r="X2356">
        <v>82.2</v>
      </c>
      <c r="Y2356" t="s">
        <v>52</v>
      </c>
      <c r="Z2356" t="s">
        <v>52</v>
      </c>
      <c r="AA2356" t="s">
        <v>52</v>
      </c>
      <c r="AB2356" t="s">
        <v>52</v>
      </c>
      <c r="AC2356" s="6">
        <v>1263.1099999999999</v>
      </c>
      <c r="AD2356" t="s">
        <v>115</v>
      </c>
      <c r="AE2356" t="s">
        <v>9394</v>
      </c>
    </row>
    <row r="2357" spans="1:32" x14ac:dyDescent="0.3">
      <c r="A2357">
        <v>12098</v>
      </c>
      <c r="B2357">
        <v>7.0629999999999997</v>
      </c>
      <c r="C2357">
        <v>459.22278</v>
      </c>
      <c r="D2357" t="s">
        <v>9387</v>
      </c>
      <c r="E2357" t="s">
        <v>59</v>
      </c>
      <c r="F2357" t="s">
        <v>9395</v>
      </c>
      <c r="G2357">
        <v>0.10299999999999999</v>
      </c>
      <c r="H2357" t="s">
        <v>64</v>
      </c>
      <c r="I2357" t="s">
        <v>52</v>
      </c>
      <c r="J2357">
        <v>459.22899999999998</v>
      </c>
      <c r="K2357" t="s">
        <v>9389</v>
      </c>
      <c r="M2357" t="s">
        <v>9390</v>
      </c>
      <c r="N2357" t="s">
        <v>9391</v>
      </c>
      <c r="O2357">
        <v>530</v>
      </c>
      <c r="P2357" t="s">
        <v>64</v>
      </c>
      <c r="Q2357" t="s">
        <v>64</v>
      </c>
      <c r="R2357" t="s">
        <v>51</v>
      </c>
      <c r="T2357" t="s">
        <v>51</v>
      </c>
      <c r="U2357" t="s">
        <v>51</v>
      </c>
      <c r="V2357" t="s">
        <v>52</v>
      </c>
      <c r="W2357" t="s">
        <v>52</v>
      </c>
      <c r="X2357">
        <v>82.4</v>
      </c>
      <c r="Y2357" t="s">
        <v>52</v>
      </c>
      <c r="Z2357" t="s">
        <v>52</v>
      </c>
      <c r="AA2357" t="s">
        <v>52</v>
      </c>
      <c r="AB2357" t="s">
        <v>52</v>
      </c>
      <c r="AC2357" s="6">
        <v>2245.63</v>
      </c>
      <c r="AD2357" t="s">
        <v>840</v>
      </c>
      <c r="AE2357" t="s">
        <v>9396</v>
      </c>
      <c r="AF2357" t="s">
        <v>9397</v>
      </c>
    </row>
    <row r="2358" spans="1:32" x14ac:dyDescent="0.3">
      <c r="A2358">
        <v>12100</v>
      </c>
      <c r="B2358">
        <v>7.7430000000000003</v>
      </c>
      <c r="C2358">
        <v>459.22485</v>
      </c>
      <c r="D2358" t="s">
        <v>9387</v>
      </c>
      <c r="E2358" t="s">
        <v>328</v>
      </c>
      <c r="F2358" t="s">
        <v>9398</v>
      </c>
      <c r="G2358">
        <v>0.61699999999999999</v>
      </c>
      <c r="H2358" t="s">
        <v>64</v>
      </c>
      <c r="I2358" t="s">
        <v>52</v>
      </c>
      <c r="J2358">
        <v>459.22899999999998</v>
      </c>
      <c r="K2358" t="s">
        <v>9389</v>
      </c>
      <c r="M2358" t="s">
        <v>9390</v>
      </c>
      <c r="N2358" t="s">
        <v>9391</v>
      </c>
      <c r="O2358">
        <v>530</v>
      </c>
      <c r="P2358" t="s">
        <v>64</v>
      </c>
      <c r="Q2358" t="s">
        <v>64</v>
      </c>
      <c r="R2358" t="s">
        <v>51</v>
      </c>
      <c r="T2358" t="s">
        <v>51</v>
      </c>
      <c r="U2358" t="s">
        <v>51</v>
      </c>
      <c r="V2358" t="s">
        <v>52</v>
      </c>
      <c r="W2358" t="s">
        <v>52</v>
      </c>
      <c r="X2358">
        <v>91.7</v>
      </c>
      <c r="Y2358" t="s">
        <v>52</v>
      </c>
      <c r="Z2358" t="s">
        <v>52</v>
      </c>
      <c r="AA2358" t="s">
        <v>52</v>
      </c>
      <c r="AB2358" t="s">
        <v>52</v>
      </c>
      <c r="AC2358" s="6">
        <v>270.69</v>
      </c>
      <c r="AD2358" t="s">
        <v>74</v>
      </c>
      <c r="AE2358" t="s">
        <v>9399</v>
      </c>
      <c r="AF2358" t="s">
        <v>9400</v>
      </c>
    </row>
    <row r="2359" spans="1:32" x14ac:dyDescent="0.3">
      <c r="A2359">
        <v>12101</v>
      </c>
      <c r="B2359">
        <v>5.0999999999999996</v>
      </c>
      <c r="C2359">
        <v>459.22487999999998</v>
      </c>
      <c r="D2359" t="s">
        <v>9387</v>
      </c>
      <c r="E2359" t="s">
        <v>59</v>
      </c>
      <c r="F2359" t="s">
        <v>9401</v>
      </c>
      <c r="G2359">
        <v>0.16800000000000001</v>
      </c>
      <c r="H2359" t="s">
        <v>51</v>
      </c>
      <c r="I2359" t="s">
        <v>52</v>
      </c>
      <c r="J2359">
        <v>459.22899999999998</v>
      </c>
      <c r="K2359" t="s">
        <v>9389</v>
      </c>
      <c r="M2359" t="s">
        <v>9390</v>
      </c>
      <c r="N2359" t="s">
        <v>9391</v>
      </c>
      <c r="O2359">
        <v>530</v>
      </c>
      <c r="P2359" t="s">
        <v>64</v>
      </c>
      <c r="Q2359" t="s">
        <v>64</v>
      </c>
      <c r="R2359" t="s">
        <v>51</v>
      </c>
      <c r="T2359" t="s">
        <v>51</v>
      </c>
      <c r="U2359" t="s">
        <v>51</v>
      </c>
      <c r="V2359" t="s">
        <v>52</v>
      </c>
      <c r="W2359" t="s">
        <v>52</v>
      </c>
      <c r="X2359">
        <v>91.9</v>
      </c>
      <c r="Y2359" t="s">
        <v>52</v>
      </c>
      <c r="Z2359" t="s">
        <v>52</v>
      </c>
      <c r="AA2359" t="s">
        <v>52</v>
      </c>
      <c r="AB2359" t="s">
        <v>52</v>
      </c>
      <c r="AC2359" s="6">
        <v>300.08</v>
      </c>
      <c r="AD2359" t="s">
        <v>326</v>
      </c>
      <c r="AE2359" t="s">
        <v>9402</v>
      </c>
    </row>
    <row r="2360" spans="1:32" x14ac:dyDescent="0.3">
      <c r="A2360">
        <v>12105</v>
      </c>
      <c r="B2360">
        <v>7.3689999999999998</v>
      </c>
      <c r="C2360">
        <v>459.25992000000002</v>
      </c>
      <c r="D2360" t="s">
        <v>48</v>
      </c>
      <c r="E2360" t="s">
        <v>59</v>
      </c>
      <c r="F2360" t="s">
        <v>9403</v>
      </c>
      <c r="G2360">
        <v>0.64500000000000002</v>
      </c>
      <c r="H2360" t="s">
        <v>64</v>
      </c>
      <c r="I2360" t="s">
        <v>52</v>
      </c>
      <c r="J2360" t="s">
        <v>52</v>
      </c>
      <c r="K2360" t="s">
        <v>52</v>
      </c>
      <c r="L2360" t="s">
        <v>52</v>
      </c>
      <c r="M2360" t="s">
        <v>52</v>
      </c>
      <c r="N2360" t="s">
        <v>52</v>
      </c>
      <c r="O2360">
        <v>999</v>
      </c>
      <c r="P2360" t="s">
        <v>51</v>
      </c>
      <c r="Q2360" t="s">
        <v>51</v>
      </c>
      <c r="R2360" t="s">
        <v>51</v>
      </c>
      <c r="T2360" t="s">
        <v>51</v>
      </c>
      <c r="U2360" t="s">
        <v>51</v>
      </c>
      <c r="V2360" t="s">
        <v>52</v>
      </c>
      <c r="W2360" t="s">
        <v>52</v>
      </c>
      <c r="X2360" t="s">
        <v>52</v>
      </c>
      <c r="Y2360" t="s">
        <v>52</v>
      </c>
      <c r="Z2360" t="s">
        <v>52</v>
      </c>
      <c r="AA2360" t="s">
        <v>52</v>
      </c>
      <c r="AB2360" t="s">
        <v>52</v>
      </c>
      <c r="AC2360" s="6">
        <v>1474.76</v>
      </c>
      <c r="AD2360" t="s">
        <v>3984</v>
      </c>
      <c r="AE2360" t="s">
        <v>9404</v>
      </c>
      <c r="AF2360" t="s">
        <v>9405</v>
      </c>
    </row>
    <row r="2361" spans="1:32" x14ac:dyDescent="0.3">
      <c r="A2361">
        <v>12106</v>
      </c>
      <c r="B2361">
        <v>6.7590000000000003</v>
      </c>
      <c r="C2361">
        <v>459.26010000000002</v>
      </c>
      <c r="D2361" t="s">
        <v>48</v>
      </c>
      <c r="E2361" t="s">
        <v>59</v>
      </c>
      <c r="F2361" t="s">
        <v>9406</v>
      </c>
      <c r="G2361">
        <v>0.17799999999999999</v>
      </c>
      <c r="H2361" t="s">
        <v>51</v>
      </c>
      <c r="I2361" t="s">
        <v>52</v>
      </c>
      <c r="J2361" t="s">
        <v>52</v>
      </c>
      <c r="K2361" t="s">
        <v>52</v>
      </c>
      <c r="L2361" t="s">
        <v>52</v>
      </c>
      <c r="M2361" t="s">
        <v>52</v>
      </c>
      <c r="N2361" t="s">
        <v>52</v>
      </c>
      <c r="O2361">
        <v>999</v>
      </c>
      <c r="P2361" t="s">
        <v>51</v>
      </c>
      <c r="Q2361" t="s">
        <v>51</v>
      </c>
      <c r="R2361" t="s">
        <v>51</v>
      </c>
      <c r="T2361" t="s">
        <v>51</v>
      </c>
      <c r="U2361" t="s">
        <v>51</v>
      </c>
      <c r="V2361" t="s">
        <v>52</v>
      </c>
      <c r="W2361" t="s">
        <v>52</v>
      </c>
      <c r="X2361" t="s">
        <v>52</v>
      </c>
      <c r="Y2361" t="s">
        <v>52</v>
      </c>
      <c r="Z2361" t="s">
        <v>52</v>
      </c>
      <c r="AA2361" t="s">
        <v>52</v>
      </c>
      <c r="AB2361" t="s">
        <v>52</v>
      </c>
      <c r="AC2361" s="6">
        <v>5488.93</v>
      </c>
      <c r="AD2361" t="s">
        <v>84</v>
      </c>
      <c r="AE2361" t="s">
        <v>9407</v>
      </c>
    </row>
    <row r="2362" spans="1:32" x14ac:dyDescent="0.3">
      <c r="A2362">
        <v>12107</v>
      </c>
      <c r="B2362">
        <v>7.2169999999999996</v>
      </c>
      <c r="C2362">
        <v>459.26706000000001</v>
      </c>
      <c r="D2362" t="s">
        <v>9408</v>
      </c>
      <c r="E2362" t="s">
        <v>59</v>
      </c>
      <c r="G2362">
        <v>3.6999999999999998E-2</v>
      </c>
      <c r="H2362" t="s">
        <v>51</v>
      </c>
      <c r="I2362" t="s">
        <v>52</v>
      </c>
      <c r="J2362">
        <v>459.27199999999999</v>
      </c>
      <c r="K2362" t="s">
        <v>9358</v>
      </c>
      <c r="M2362" t="s">
        <v>9359</v>
      </c>
      <c r="N2362" t="s">
        <v>9409</v>
      </c>
      <c r="O2362">
        <v>530</v>
      </c>
      <c r="P2362" t="s">
        <v>64</v>
      </c>
      <c r="Q2362" t="s">
        <v>64</v>
      </c>
      <c r="R2362" t="s">
        <v>51</v>
      </c>
      <c r="T2362" t="s">
        <v>51</v>
      </c>
      <c r="U2362" t="s">
        <v>51</v>
      </c>
      <c r="V2362" t="s">
        <v>52</v>
      </c>
      <c r="W2362" t="s">
        <v>52</v>
      </c>
      <c r="X2362">
        <v>88.5</v>
      </c>
      <c r="Y2362" t="s">
        <v>52</v>
      </c>
      <c r="Z2362" t="s">
        <v>52</v>
      </c>
      <c r="AA2362" t="s">
        <v>52</v>
      </c>
      <c r="AB2362" t="s">
        <v>52</v>
      </c>
      <c r="AC2362" s="6">
        <v>10770.33</v>
      </c>
      <c r="AD2362" t="s">
        <v>84</v>
      </c>
      <c r="AE2362" t="s">
        <v>9410</v>
      </c>
    </row>
    <row r="2363" spans="1:32" x14ac:dyDescent="0.3">
      <c r="A2363">
        <v>12114</v>
      </c>
      <c r="B2363">
        <v>4.1150000000000002</v>
      </c>
      <c r="C2363">
        <v>459.91399999999999</v>
      </c>
      <c r="D2363" t="s">
        <v>48</v>
      </c>
      <c r="E2363" t="s">
        <v>328</v>
      </c>
      <c r="F2363" t="s">
        <v>9411</v>
      </c>
      <c r="G2363">
        <v>0.70099999999999996</v>
      </c>
      <c r="H2363" t="s">
        <v>51</v>
      </c>
      <c r="I2363" t="s">
        <v>52</v>
      </c>
      <c r="J2363" t="s">
        <v>52</v>
      </c>
      <c r="K2363" t="s">
        <v>52</v>
      </c>
      <c r="L2363" t="s">
        <v>52</v>
      </c>
      <c r="M2363" t="s">
        <v>52</v>
      </c>
      <c r="N2363" t="s">
        <v>52</v>
      </c>
      <c r="O2363">
        <v>999</v>
      </c>
      <c r="P2363" t="s">
        <v>51</v>
      </c>
      <c r="Q2363" t="s">
        <v>51</v>
      </c>
      <c r="R2363" t="s">
        <v>51</v>
      </c>
      <c r="T2363" t="s">
        <v>51</v>
      </c>
      <c r="U2363" t="s">
        <v>51</v>
      </c>
      <c r="V2363" t="s">
        <v>52</v>
      </c>
      <c r="W2363" t="s">
        <v>52</v>
      </c>
      <c r="X2363" t="s">
        <v>52</v>
      </c>
      <c r="Y2363" t="s">
        <v>52</v>
      </c>
      <c r="Z2363" t="s">
        <v>52</v>
      </c>
      <c r="AA2363" t="s">
        <v>52</v>
      </c>
      <c r="AB2363" t="s">
        <v>52</v>
      </c>
      <c r="AC2363" s="6">
        <v>1248.3499999999999</v>
      </c>
      <c r="AD2363" t="s">
        <v>1860</v>
      </c>
      <c r="AE2363" t="s">
        <v>9412</v>
      </c>
    </row>
    <row r="2364" spans="1:32" x14ac:dyDescent="0.3">
      <c r="A2364">
        <v>12116</v>
      </c>
      <c r="B2364">
        <v>3.4609999999999999</v>
      </c>
      <c r="C2364">
        <v>459.91931</v>
      </c>
      <c r="D2364" t="s">
        <v>48</v>
      </c>
      <c r="E2364" t="s">
        <v>59</v>
      </c>
      <c r="F2364" t="s">
        <v>9413</v>
      </c>
      <c r="G2364">
        <v>0.76600000000000001</v>
      </c>
      <c r="H2364" t="s">
        <v>51</v>
      </c>
      <c r="I2364" t="s">
        <v>52</v>
      </c>
      <c r="J2364" t="s">
        <v>52</v>
      </c>
      <c r="K2364" t="s">
        <v>52</v>
      </c>
      <c r="L2364" t="s">
        <v>52</v>
      </c>
      <c r="M2364" t="s">
        <v>52</v>
      </c>
      <c r="N2364" t="s">
        <v>52</v>
      </c>
      <c r="O2364">
        <v>999</v>
      </c>
      <c r="P2364" t="s">
        <v>51</v>
      </c>
      <c r="Q2364" t="s">
        <v>51</v>
      </c>
      <c r="R2364" t="s">
        <v>51</v>
      </c>
      <c r="T2364" t="s">
        <v>51</v>
      </c>
      <c r="U2364" t="s">
        <v>51</v>
      </c>
      <c r="V2364" t="s">
        <v>52</v>
      </c>
      <c r="W2364" t="s">
        <v>52</v>
      </c>
      <c r="X2364" t="s">
        <v>52</v>
      </c>
      <c r="Y2364" t="s">
        <v>52</v>
      </c>
      <c r="Z2364" t="s">
        <v>52</v>
      </c>
      <c r="AA2364" t="s">
        <v>52</v>
      </c>
      <c r="AB2364" t="s">
        <v>52</v>
      </c>
      <c r="AC2364" s="6">
        <v>1651.39</v>
      </c>
      <c r="AD2364" t="s">
        <v>786</v>
      </c>
      <c r="AE2364" t="s">
        <v>9414</v>
      </c>
    </row>
    <row r="2365" spans="1:32" x14ac:dyDescent="0.3">
      <c r="A2365">
        <v>12119</v>
      </c>
      <c r="B2365">
        <v>2.7829999999999999</v>
      </c>
      <c r="C2365">
        <v>459.94033999999999</v>
      </c>
      <c r="D2365" t="s">
        <v>48</v>
      </c>
      <c r="E2365" t="s">
        <v>174</v>
      </c>
      <c r="F2365" t="s">
        <v>9415</v>
      </c>
      <c r="G2365">
        <v>0.52300000000000002</v>
      </c>
      <c r="H2365" t="s">
        <v>51</v>
      </c>
      <c r="I2365" t="s">
        <v>52</v>
      </c>
      <c r="J2365" t="s">
        <v>52</v>
      </c>
      <c r="K2365" t="s">
        <v>52</v>
      </c>
      <c r="L2365" t="s">
        <v>52</v>
      </c>
      <c r="M2365" t="s">
        <v>52</v>
      </c>
      <c r="N2365" t="s">
        <v>52</v>
      </c>
      <c r="O2365">
        <v>999</v>
      </c>
      <c r="P2365" t="s">
        <v>51</v>
      </c>
      <c r="Q2365" t="s">
        <v>51</v>
      </c>
      <c r="R2365" t="s">
        <v>51</v>
      </c>
      <c r="T2365" t="s">
        <v>51</v>
      </c>
      <c r="U2365" t="s">
        <v>51</v>
      </c>
      <c r="V2365" t="s">
        <v>52</v>
      </c>
      <c r="W2365" t="s">
        <v>52</v>
      </c>
      <c r="X2365" t="s">
        <v>52</v>
      </c>
      <c r="Y2365" t="s">
        <v>52</v>
      </c>
      <c r="Z2365" t="s">
        <v>52</v>
      </c>
      <c r="AA2365" t="s">
        <v>52</v>
      </c>
      <c r="AB2365" t="s">
        <v>52</v>
      </c>
      <c r="AC2365" s="6">
        <v>911.7</v>
      </c>
      <c r="AD2365" t="s">
        <v>53</v>
      </c>
      <c r="AE2365" t="s">
        <v>9416</v>
      </c>
    </row>
    <row r="2366" spans="1:32" x14ac:dyDescent="0.3">
      <c r="A2366">
        <v>12128</v>
      </c>
      <c r="B2366">
        <v>2.17</v>
      </c>
      <c r="C2366">
        <v>459.99380000000002</v>
      </c>
      <c r="D2366" t="s">
        <v>9417</v>
      </c>
      <c r="E2366" t="s">
        <v>328</v>
      </c>
      <c r="F2366" t="s">
        <v>9418</v>
      </c>
      <c r="G2366">
        <v>0.626</v>
      </c>
      <c r="H2366" t="s">
        <v>64</v>
      </c>
      <c r="I2366" t="s">
        <v>52</v>
      </c>
      <c r="J2366">
        <v>460</v>
      </c>
      <c r="K2366" t="s">
        <v>9419</v>
      </c>
      <c r="M2366" t="s">
        <v>9420</v>
      </c>
      <c r="N2366" t="s">
        <v>9421</v>
      </c>
      <c r="O2366">
        <v>530</v>
      </c>
      <c r="P2366" t="s">
        <v>64</v>
      </c>
      <c r="Q2366" t="s">
        <v>64</v>
      </c>
      <c r="R2366" t="s">
        <v>51</v>
      </c>
      <c r="T2366" t="s">
        <v>51</v>
      </c>
      <c r="U2366" t="s">
        <v>51</v>
      </c>
      <c r="V2366" t="s">
        <v>52</v>
      </c>
      <c r="W2366" t="s">
        <v>52</v>
      </c>
      <c r="X2366">
        <v>82.5</v>
      </c>
      <c r="Y2366" t="s">
        <v>52</v>
      </c>
      <c r="Z2366" t="s">
        <v>52</v>
      </c>
      <c r="AA2366" t="s">
        <v>52</v>
      </c>
      <c r="AB2366" t="s">
        <v>52</v>
      </c>
      <c r="AC2366" s="6">
        <v>903.02</v>
      </c>
      <c r="AD2366" t="s">
        <v>84</v>
      </c>
      <c r="AE2366" t="s">
        <v>9422</v>
      </c>
      <c r="AF2366" t="s">
        <v>9423</v>
      </c>
    </row>
    <row r="2367" spans="1:32" x14ac:dyDescent="0.3">
      <c r="A2367">
        <v>12129</v>
      </c>
      <c r="B2367">
        <v>1.9390000000000001</v>
      </c>
      <c r="C2367">
        <v>459.99392999999998</v>
      </c>
      <c r="D2367" t="s">
        <v>9417</v>
      </c>
      <c r="E2367" t="s">
        <v>328</v>
      </c>
      <c r="F2367" t="s">
        <v>9424</v>
      </c>
      <c r="G2367">
        <v>0.55100000000000005</v>
      </c>
      <c r="H2367" t="s">
        <v>64</v>
      </c>
      <c r="I2367" t="s">
        <v>52</v>
      </c>
      <c r="J2367">
        <v>460</v>
      </c>
      <c r="K2367" t="s">
        <v>9419</v>
      </c>
      <c r="M2367" t="s">
        <v>9420</v>
      </c>
      <c r="N2367" t="s">
        <v>9421</v>
      </c>
      <c r="O2367">
        <v>530</v>
      </c>
      <c r="P2367" t="s">
        <v>64</v>
      </c>
      <c r="Q2367" t="s">
        <v>64</v>
      </c>
      <c r="R2367" t="s">
        <v>51</v>
      </c>
      <c r="T2367" t="s">
        <v>51</v>
      </c>
      <c r="U2367" t="s">
        <v>51</v>
      </c>
      <c r="V2367" t="s">
        <v>52</v>
      </c>
      <c r="W2367" t="s">
        <v>52</v>
      </c>
      <c r="X2367">
        <v>83.2</v>
      </c>
      <c r="Y2367" t="s">
        <v>52</v>
      </c>
      <c r="Z2367" t="s">
        <v>52</v>
      </c>
      <c r="AA2367" t="s">
        <v>52</v>
      </c>
      <c r="AB2367" t="s">
        <v>52</v>
      </c>
      <c r="AC2367" s="6">
        <v>50.01</v>
      </c>
      <c r="AD2367" t="s">
        <v>84</v>
      </c>
      <c r="AE2367" t="s">
        <v>9425</v>
      </c>
      <c r="AF2367" t="s">
        <v>9426</v>
      </c>
    </row>
    <row r="2368" spans="1:32" x14ac:dyDescent="0.3">
      <c r="A2368">
        <v>12132</v>
      </c>
      <c r="B2368">
        <v>2.339</v>
      </c>
      <c r="C2368">
        <v>460.03100999999998</v>
      </c>
      <c r="D2368" t="s">
        <v>48</v>
      </c>
      <c r="E2368" t="s">
        <v>266</v>
      </c>
      <c r="F2368" t="s">
        <v>9427</v>
      </c>
      <c r="G2368">
        <v>0.54200000000000004</v>
      </c>
      <c r="H2368" t="s">
        <v>51</v>
      </c>
      <c r="I2368" t="s">
        <v>52</v>
      </c>
      <c r="J2368" t="s">
        <v>52</v>
      </c>
      <c r="K2368" t="s">
        <v>52</v>
      </c>
      <c r="L2368" t="s">
        <v>52</v>
      </c>
      <c r="M2368" t="s">
        <v>52</v>
      </c>
      <c r="N2368" t="s">
        <v>52</v>
      </c>
      <c r="O2368">
        <v>999</v>
      </c>
      <c r="P2368" t="s">
        <v>51</v>
      </c>
      <c r="Q2368" t="s">
        <v>51</v>
      </c>
      <c r="R2368" t="s">
        <v>51</v>
      </c>
      <c r="T2368" t="s">
        <v>51</v>
      </c>
      <c r="U2368" t="s">
        <v>51</v>
      </c>
      <c r="V2368" t="s">
        <v>52</v>
      </c>
      <c r="W2368" t="s">
        <v>52</v>
      </c>
      <c r="X2368" t="s">
        <v>52</v>
      </c>
      <c r="Y2368" t="s">
        <v>52</v>
      </c>
      <c r="Z2368" t="s">
        <v>52</v>
      </c>
      <c r="AA2368" t="s">
        <v>52</v>
      </c>
      <c r="AB2368" t="s">
        <v>52</v>
      </c>
      <c r="AC2368" s="6">
        <v>10.96</v>
      </c>
      <c r="AD2368" t="s">
        <v>365</v>
      </c>
      <c r="AE2368" t="s">
        <v>9428</v>
      </c>
    </row>
    <row r="2369" spans="1:32" x14ac:dyDescent="0.3">
      <c r="A2369">
        <v>12133</v>
      </c>
      <c r="B2369">
        <v>2.5070000000000001</v>
      </c>
      <c r="C2369">
        <v>460.03125</v>
      </c>
      <c r="D2369" t="s">
        <v>48</v>
      </c>
      <c r="E2369" t="s">
        <v>59</v>
      </c>
      <c r="G2369">
        <v>0.626</v>
      </c>
      <c r="H2369" t="s">
        <v>51</v>
      </c>
      <c r="I2369" t="s">
        <v>52</v>
      </c>
      <c r="J2369" t="s">
        <v>52</v>
      </c>
      <c r="K2369" t="s">
        <v>52</v>
      </c>
      <c r="L2369" t="s">
        <v>52</v>
      </c>
      <c r="M2369" t="s">
        <v>52</v>
      </c>
      <c r="N2369" t="s">
        <v>52</v>
      </c>
      <c r="O2369">
        <v>999</v>
      </c>
      <c r="P2369" t="s">
        <v>51</v>
      </c>
      <c r="Q2369" t="s">
        <v>51</v>
      </c>
      <c r="R2369" t="s">
        <v>51</v>
      </c>
      <c r="T2369" t="s">
        <v>51</v>
      </c>
      <c r="U2369" t="s">
        <v>51</v>
      </c>
      <c r="V2369" t="s">
        <v>52</v>
      </c>
      <c r="W2369" t="s">
        <v>52</v>
      </c>
      <c r="X2369" t="s">
        <v>52</v>
      </c>
      <c r="Y2369" t="s">
        <v>52</v>
      </c>
      <c r="Z2369" t="s">
        <v>52</v>
      </c>
      <c r="AA2369" t="s">
        <v>52</v>
      </c>
      <c r="AB2369" t="s">
        <v>52</v>
      </c>
      <c r="AC2369" s="6">
        <v>27.64</v>
      </c>
      <c r="AD2369" t="s">
        <v>365</v>
      </c>
      <c r="AE2369" t="s">
        <v>9429</v>
      </c>
    </row>
    <row r="2370" spans="1:32" x14ac:dyDescent="0.3">
      <c r="A2370">
        <v>12134</v>
      </c>
      <c r="B2370">
        <v>9.7390000000000008</v>
      </c>
      <c r="C2370">
        <v>460.05880999999999</v>
      </c>
      <c r="D2370" t="s">
        <v>9430</v>
      </c>
      <c r="E2370" t="s">
        <v>59</v>
      </c>
      <c r="G2370">
        <v>0.86899999999999999</v>
      </c>
      <c r="H2370" t="s">
        <v>51</v>
      </c>
      <c r="I2370" t="s">
        <v>52</v>
      </c>
      <c r="J2370">
        <v>460.06299000000001</v>
      </c>
      <c r="K2370" t="s">
        <v>9431</v>
      </c>
      <c r="M2370" t="s">
        <v>9432</v>
      </c>
      <c r="N2370" t="s">
        <v>9433</v>
      </c>
      <c r="O2370">
        <v>530</v>
      </c>
      <c r="P2370" t="s">
        <v>64</v>
      </c>
      <c r="Q2370" t="s">
        <v>64</v>
      </c>
      <c r="R2370" t="s">
        <v>51</v>
      </c>
      <c r="T2370" t="s">
        <v>51</v>
      </c>
      <c r="U2370" t="s">
        <v>51</v>
      </c>
      <c r="V2370" t="s">
        <v>52</v>
      </c>
      <c r="W2370" t="s">
        <v>52</v>
      </c>
      <c r="X2370">
        <v>91.6</v>
      </c>
      <c r="Y2370" t="s">
        <v>52</v>
      </c>
      <c r="Z2370" t="s">
        <v>52</v>
      </c>
      <c r="AA2370" t="s">
        <v>52</v>
      </c>
      <c r="AB2370" t="s">
        <v>52</v>
      </c>
      <c r="AC2370" s="6">
        <v>832.6</v>
      </c>
      <c r="AD2370" t="s">
        <v>3867</v>
      </c>
      <c r="AE2370" t="s">
        <v>9434</v>
      </c>
    </row>
    <row r="2371" spans="1:32" x14ac:dyDescent="0.3">
      <c r="A2371">
        <v>12149</v>
      </c>
      <c r="B2371">
        <v>5.8019999999999996</v>
      </c>
      <c r="C2371">
        <v>461.07186999999999</v>
      </c>
      <c r="D2371" t="s">
        <v>9435</v>
      </c>
      <c r="E2371" t="s">
        <v>59</v>
      </c>
      <c r="F2371" t="s">
        <v>9436</v>
      </c>
      <c r="G2371">
        <v>0.66400000000000003</v>
      </c>
      <c r="H2371" t="s">
        <v>64</v>
      </c>
      <c r="I2371" t="s">
        <v>52</v>
      </c>
      <c r="J2371">
        <v>461.07254</v>
      </c>
      <c r="K2371" t="s">
        <v>9437</v>
      </c>
      <c r="M2371" t="s">
        <v>9438</v>
      </c>
      <c r="N2371" t="s">
        <v>9439</v>
      </c>
      <c r="O2371">
        <v>430</v>
      </c>
      <c r="P2371" t="s">
        <v>64</v>
      </c>
      <c r="Q2371" t="s">
        <v>64</v>
      </c>
      <c r="R2371" t="s">
        <v>64</v>
      </c>
      <c r="T2371" t="s">
        <v>51</v>
      </c>
      <c r="U2371" t="s">
        <v>51</v>
      </c>
      <c r="V2371" t="s">
        <v>52</v>
      </c>
      <c r="W2371" t="s">
        <v>52</v>
      </c>
      <c r="X2371">
        <v>94.9</v>
      </c>
      <c r="Y2371" t="s">
        <v>52</v>
      </c>
      <c r="Z2371">
        <v>93.3</v>
      </c>
      <c r="AA2371">
        <v>93.4</v>
      </c>
      <c r="AB2371">
        <v>88.5</v>
      </c>
      <c r="AC2371" s="6">
        <v>773.88</v>
      </c>
      <c r="AD2371" t="s">
        <v>179</v>
      </c>
      <c r="AE2371" t="s">
        <v>9440</v>
      </c>
      <c r="AF2371" t="s">
        <v>9441</v>
      </c>
    </row>
    <row r="2372" spans="1:32" x14ac:dyDescent="0.3">
      <c r="A2372">
        <v>12150</v>
      </c>
      <c r="B2372">
        <v>5.36</v>
      </c>
      <c r="C2372">
        <v>461.07193000000001</v>
      </c>
      <c r="D2372" t="s">
        <v>9442</v>
      </c>
      <c r="E2372" t="s">
        <v>100</v>
      </c>
      <c r="F2372" t="s">
        <v>9443</v>
      </c>
      <c r="G2372">
        <v>0.52300000000000002</v>
      </c>
      <c r="H2372" t="s">
        <v>51</v>
      </c>
      <c r="I2372" t="s">
        <v>52</v>
      </c>
      <c r="J2372">
        <v>461.07199000000003</v>
      </c>
      <c r="K2372" t="s">
        <v>9437</v>
      </c>
      <c r="M2372" t="s">
        <v>9438</v>
      </c>
      <c r="N2372" t="s">
        <v>9444</v>
      </c>
      <c r="O2372">
        <v>530</v>
      </c>
      <c r="P2372" t="s">
        <v>64</v>
      </c>
      <c r="Q2372" t="s">
        <v>64</v>
      </c>
      <c r="R2372" t="s">
        <v>51</v>
      </c>
      <c r="T2372" t="s">
        <v>51</v>
      </c>
      <c r="U2372" t="s">
        <v>51</v>
      </c>
      <c r="V2372" t="s">
        <v>52</v>
      </c>
      <c r="W2372" t="s">
        <v>52</v>
      </c>
      <c r="X2372">
        <v>100</v>
      </c>
      <c r="Y2372" t="s">
        <v>52</v>
      </c>
      <c r="Z2372" t="s">
        <v>52</v>
      </c>
      <c r="AA2372" t="s">
        <v>52</v>
      </c>
      <c r="AB2372" t="s">
        <v>52</v>
      </c>
      <c r="AC2372" s="6">
        <v>1229.4100000000001</v>
      </c>
      <c r="AD2372" t="s">
        <v>115</v>
      </c>
      <c r="AE2372" t="s">
        <v>9445</v>
      </c>
    </row>
    <row r="2373" spans="1:32" x14ac:dyDescent="0.3">
      <c r="A2373">
        <v>12151</v>
      </c>
      <c r="B2373">
        <v>6.07</v>
      </c>
      <c r="C2373">
        <v>461.10912999999999</v>
      </c>
      <c r="D2373" t="s">
        <v>9446</v>
      </c>
      <c r="E2373" t="s">
        <v>174</v>
      </c>
      <c r="F2373" t="s">
        <v>9447</v>
      </c>
      <c r="G2373">
        <v>0.10299999999999999</v>
      </c>
      <c r="H2373" t="s">
        <v>51</v>
      </c>
      <c r="I2373" t="s">
        <v>52</v>
      </c>
      <c r="J2373">
        <v>461.10910000000001</v>
      </c>
      <c r="K2373" t="s">
        <v>9448</v>
      </c>
      <c r="M2373" t="s">
        <v>9449</v>
      </c>
      <c r="N2373" t="s">
        <v>9450</v>
      </c>
      <c r="O2373">
        <v>530</v>
      </c>
      <c r="P2373" t="s">
        <v>64</v>
      </c>
      <c r="Q2373" t="s">
        <v>64</v>
      </c>
      <c r="R2373" t="s">
        <v>51</v>
      </c>
      <c r="T2373" t="s">
        <v>51</v>
      </c>
      <c r="U2373" t="s">
        <v>51</v>
      </c>
      <c r="V2373" t="s">
        <v>52</v>
      </c>
      <c r="W2373" t="s">
        <v>52</v>
      </c>
      <c r="X2373">
        <v>100</v>
      </c>
      <c r="Y2373" t="s">
        <v>52</v>
      </c>
      <c r="Z2373" t="s">
        <v>52</v>
      </c>
      <c r="AA2373" t="s">
        <v>52</v>
      </c>
      <c r="AB2373" t="s">
        <v>52</v>
      </c>
      <c r="AC2373" s="6">
        <v>320.33999999999997</v>
      </c>
      <c r="AD2373" t="s">
        <v>74</v>
      </c>
      <c r="AE2373" t="s">
        <v>9451</v>
      </c>
    </row>
    <row r="2374" spans="1:32" x14ac:dyDescent="0.3">
      <c r="A2374">
        <v>12153</v>
      </c>
      <c r="B2374">
        <v>4.1840000000000002</v>
      </c>
      <c r="C2374">
        <v>461.10933999999997</v>
      </c>
      <c r="D2374" t="s">
        <v>9446</v>
      </c>
      <c r="E2374" t="s">
        <v>59</v>
      </c>
      <c r="F2374" t="s">
        <v>9452</v>
      </c>
      <c r="G2374">
        <v>0.60699999999999998</v>
      </c>
      <c r="H2374" t="s">
        <v>51</v>
      </c>
      <c r="I2374" t="s">
        <v>52</v>
      </c>
      <c r="J2374">
        <v>461.10910000000001</v>
      </c>
      <c r="K2374" t="s">
        <v>9448</v>
      </c>
      <c r="M2374" t="s">
        <v>9449</v>
      </c>
      <c r="N2374" t="s">
        <v>9450</v>
      </c>
      <c r="O2374">
        <v>530</v>
      </c>
      <c r="P2374" t="s">
        <v>64</v>
      </c>
      <c r="Q2374" t="s">
        <v>64</v>
      </c>
      <c r="R2374" t="s">
        <v>51</v>
      </c>
      <c r="T2374" t="s">
        <v>51</v>
      </c>
      <c r="U2374" t="s">
        <v>51</v>
      </c>
      <c r="V2374" t="s">
        <v>52</v>
      </c>
      <c r="W2374" t="s">
        <v>52</v>
      </c>
      <c r="X2374">
        <v>100</v>
      </c>
      <c r="Y2374" t="s">
        <v>52</v>
      </c>
      <c r="Z2374" t="s">
        <v>52</v>
      </c>
      <c r="AA2374" t="s">
        <v>52</v>
      </c>
      <c r="AB2374" t="s">
        <v>52</v>
      </c>
      <c r="AC2374" s="6">
        <v>20.100000000000001</v>
      </c>
      <c r="AD2374" t="s">
        <v>84</v>
      </c>
      <c r="AE2374" t="s">
        <v>9453</v>
      </c>
    </row>
    <row r="2375" spans="1:32" x14ac:dyDescent="0.3">
      <c r="A2375">
        <v>12154</v>
      </c>
      <c r="B2375">
        <v>3.7170000000000001</v>
      </c>
      <c r="C2375">
        <v>461.10944000000001</v>
      </c>
      <c r="D2375" t="s">
        <v>9454</v>
      </c>
      <c r="E2375" t="s">
        <v>59</v>
      </c>
      <c r="F2375" t="s">
        <v>9455</v>
      </c>
      <c r="G2375">
        <v>0.626</v>
      </c>
      <c r="H2375" t="s">
        <v>64</v>
      </c>
      <c r="I2375" t="s">
        <v>52</v>
      </c>
      <c r="J2375">
        <v>461.10959000000003</v>
      </c>
      <c r="K2375" t="s">
        <v>9456</v>
      </c>
      <c r="M2375" t="s">
        <v>9457</v>
      </c>
      <c r="N2375" t="s">
        <v>9458</v>
      </c>
      <c r="O2375">
        <v>530</v>
      </c>
      <c r="P2375" t="s">
        <v>64</v>
      </c>
      <c r="Q2375" t="s">
        <v>64</v>
      </c>
      <c r="R2375" t="s">
        <v>51</v>
      </c>
      <c r="T2375" t="s">
        <v>51</v>
      </c>
      <c r="U2375" t="s">
        <v>51</v>
      </c>
      <c r="V2375" t="s">
        <v>52</v>
      </c>
      <c r="W2375" t="s">
        <v>52</v>
      </c>
      <c r="X2375">
        <v>100</v>
      </c>
      <c r="Y2375" t="s">
        <v>52</v>
      </c>
      <c r="Z2375" t="s">
        <v>52</v>
      </c>
      <c r="AA2375" t="s">
        <v>52</v>
      </c>
      <c r="AB2375" t="s">
        <v>52</v>
      </c>
      <c r="AC2375" s="6">
        <v>338.79</v>
      </c>
      <c r="AD2375" t="s">
        <v>84</v>
      </c>
      <c r="AE2375" t="s">
        <v>9459</v>
      </c>
      <c r="AF2375" t="s">
        <v>9460</v>
      </c>
    </row>
    <row r="2376" spans="1:32" x14ac:dyDescent="0.3">
      <c r="A2376">
        <v>12156</v>
      </c>
      <c r="B2376">
        <v>7.04</v>
      </c>
      <c r="C2376">
        <v>461.10955999999999</v>
      </c>
      <c r="D2376" t="s">
        <v>9454</v>
      </c>
      <c r="E2376" t="s">
        <v>59</v>
      </c>
      <c r="G2376">
        <v>0.24299999999999999</v>
      </c>
      <c r="H2376" t="s">
        <v>51</v>
      </c>
      <c r="I2376" t="s">
        <v>52</v>
      </c>
      <c r="J2376">
        <v>461.10959000000003</v>
      </c>
      <c r="K2376" t="s">
        <v>9456</v>
      </c>
      <c r="M2376" t="s">
        <v>9457</v>
      </c>
      <c r="N2376" t="s">
        <v>9458</v>
      </c>
      <c r="O2376">
        <v>530</v>
      </c>
      <c r="P2376" t="s">
        <v>64</v>
      </c>
      <c r="Q2376" t="s">
        <v>64</v>
      </c>
      <c r="R2376" t="s">
        <v>51</v>
      </c>
      <c r="T2376" t="s">
        <v>51</v>
      </c>
      <c r="U2376" t="s">
        <v>51</v>
      </c>
      <c r="V2376" t="s">
        <v>52</v>
      </c>
      <c r="W2376" t="s">
        <v>52</v>
      </c>
      <c r="X2376">
        <v>100</v>
      </c>
      <c r="Y2376" t="s">
        <v>52</v>
      </c>
      <c r="Z2376" t="s">
        <v>52</v>
      </c>
      <c r="AA2376" t="s">
        <v>52</v>
      </c>
      <c r="AB2376" t="s">
        <v>52</v>
      </c>
      <c r="AC2376" s="6">
        <v>135.51</v>
      </c>
      <c r="AD2376" t="s">
        <v>84</v>
      </c>
      <c r="AE2376" t="s">
        <v>9461</v>
      </c>
    </row>
    <row r="2377" spans="1:32" x14ac:dyDescent="0.3">
      <c r="A2377">
        <v>12157</v>
      </c>
      <c r="B2377">
        <v>4.2699999999999996</v>
      </c>
      <c r="C2377">
        <v>461.13049000000001</v>
      </c>
      <c r="D2377" t="s">
        <v>9462</v>
      </c>
      <c r="E2377" t="s">
        <v>59</v>
      </c>
      <c r="F2377" t="s">
        <v>9463</v>
      </c>
      <c r="G2377">
        <v>0.26200000000000001</v>
      </c>
      <c r="H2377" t="s">
        <v>51</v>
      </c>
      <c r="I2377" t="s">
        <v>52</v>
      </c>
      <c r="J2377">
        <v>461.13019000000003</v>
      </c>
      <c r="K2377" t="s">
        <v>9464</v>
      </c>
      <c r="M2377" t="s">
        <v>9465</v>
      </c>
      <c r="N2377" t="s">
        <v>9466</v>
      </c>
      <c r="O2377">
        <v>530</v>
      </c>
      <c r="P2377" t="s">
        <v>64</v>
      </c>
      <c r="Q2377" t="s">
        <v>64</v>
      </c>
      <c r="R2377" t="s">
        <v>51</v>
      </c>
      <c r="T2377" t="s">
        <v>51</v>
      </c>
      <c r="U2377" t="s">
        <v>51</v>
      </c>
      <c r="V2377" t="s">
        <v>52</v>
      </c>
      <c r="W2377" t="s">
        <v>52</v>
      </c>
      <c r="X2377">
        <v>100</v>
      </c>
      <c r="Y2377" t="s">
        <v>52</v>
      </c>
      <c r="Z2377" t="s">
        <v>52</v>
      </c>
      <c r="AA2377" t="s">
        <v>52</v>
      </c>
      <c r="AB2377" t="s">
        <v>52</v>
      </c>
      <c r="AC2377" s="6">
        <v>310.72000000000003</v>
      </c>
      <c r="AD2377" t="s">
        <v>84</v>
      </c>
      <c r="AE2377" t="s">
        <v>9467</v>
      </c>
    </row>
    <row r="2378" spans="1:32" x14ac:dyDescent="0.3">
      <c r="A2378">
        <v>12161</v>
      </c>
      <c r="B2378">
        <v>3.24</v>
      </c>
      <c r="C2378">
        <v>461.13071000000002</v>
      </c>
      <c r="D2378" t="s">
        <v>9462</v>
      </c>
      <c r="E2378" t="s">
        <v>59</v>
      </c>
      <c r="F2378" t="s">
        <v>9468</v>
      </c>
      <c r="G2378">
        <v>0.626</v>
      </c>
      <c r="H2378" t="s">
        <v>64</v>
      </c>
      <c r="I2378" t="s">
        <v>52</v>
      </c>
      <c r="J2378">
        <v>461.13019000000003</v>
      </c>
      <c r="K2378" t="s">
        <v>9464</v>
      </c>
      <c r="M2378" t="s">
        <v>9465</v>
      </c>
      <c r="N2378" t="s">
        <v>9466</v>
      </c>
      <c r="O2378">
        <v>530</v>
      </c>
      <c r="P2378" t="s">
        <v>64</v>
      </c>
      <c r="Q2378" t="s">
        <v>64</v>
      </c>
      <c r="R2378" t="s">
        <v>51</v>
      </c>
      <c r="T2378" t="s">
        <v>51</v>
      </c>
      <c r="U2378" t="s">
        <v>51</v>
      </c>
      <c r="V2378" t="s">
        <v>52</v>
      </c>
      <c r="W2378" t="s">
        <v>52</v>
      </c>
      <c r="X2378">
        <v>99.9</v>
      </c>
      <c r="Y2378" t="s">
        <v>52</v>
      </c>
      <c r="Z2378" t="s">
        <v>52</v>
      </c>
      <c r="AA2378" t="s">
        <v>52</v>
      </c>
      <c r="AB2378" t="s">
        <v>52</v>
      </c>
      <c r="AC2378" s="6">
        <v>4011.16</v>
      </c>
      <c r="AD2378" t="s">
        <v>84</v>
      </c>
      <c r="AE2378" t="s">
        <v>9469</v>
      </c>
      <c r="AF2378" t="s">
        <v>9470</v>
      </c>
    </row>
    <row r="2379" spans="1:32" x14ac:dyDescent="0.3">
      <c r="A2379">
        <v>12164</v>
      </c>
      <c r="B2379">
        <v>5.2880000000000003</v>
      </c>
      <c r="C2379">
        <v>461.15823</v>
      </c>
      <c r="D2379" t="s">
        <v>9471</v>
      </c>
      <c r="E2379" t="s">
        <v>185</v>
      </c>
      <c r="F2379" t="s">
        <v>9472</v>
      </c>
      <c r="G2379">
        <v>8.4000000000000005E-2</v>
      </c>
      <c r="H2379" t="s">
        <v>51</v>
      </c>
      <c r="I2379" t="s">
        <v>52</v>
      </c>
      <c r="J2379">
        <v>461.16199</v>
      </c>
      <c r="K2379" t="s">
        <v>9473</v>
      </c>
      <c r="M2379" t="s">
        <v>9474</v>
      </c>
      <c r="N2379" t="s">
        <v>9475</v>
      </c>
      <c r="O2379">
        <v>530</v>
      </c>
      <c r="P2379" t="s">
        <v>64</v>
      </c>
      <c r="Q2379" t="s">
        <v>64</v>
      </c>
      <c r="R2379" t="s">
        <v>51</v>
      </c>
      <c r="T2379" t="s">
        <v>51</v>
      </c>
      <c r="U2379" t="s">
        <v>51</v>
      </c>
      <c r="V2379" t="s">
        <v>52</v>
      </c>
      <c r="W2379" t="s">
        <v>52</v>
      </c>
      <c r="X2379">
        <v>93.2</v>
      </c>
      <c r="Y2379" t="s">
        <v>52</v>
      </c>
      <c r="Z2379" t="s">
        <v>52</v>
      </c>
      <c r="AA2379" t="s">
        <v>52</v>
      </c>
      <c r="AB2379" t="s">
        <v>52</v>
      </c>
      <c r="AC2379" s="6">
        <v>474.41</v>
      </c>
      <c r="AD2379" t="s">
        <v>326</v>
      </c>
      <c r="AE2379" t="s">
        <v>9476</v>
      </c>
    </row>
    <row r="2380" spans="1:32" x14ac:dyDescent="0.3">
      <c r="A2380">
        <v>12168</v>
      </c>
      <c r="B2380">
        <v>4.4630000000000001</v>
      </c>
      <c r="C2380">
        <v>461.16574000000003</v>
      </c>
      <c r="D2380" t="s">
        <v>9477</v>
      </c>
      <c r="E2380" t="s">
        <v>328</v>
      </c>
      <c r="F2380" t="s">
        <v>9478</v>
      </c>
      <c r="G2380">
        <v>0.66400000000000003</v>
      </c>
      <c r="H2380" t="s">
        <v>64</v>
      </c>
      <c r="I2380" t="s">
        <v>52</v>
      </c>
      <c r="J2380">
        <v>461.16599000000002</v>
      </c>
      <c r="K2380" t="s">
        <v>7300</v>
      </c>
      <c r="M2380" t="s">
        <v>9479</v>
      </c>
      <c r="N2380" t="s">
        <v>9480</v>
      </c>
      <c r="O2380">
        <v>530</v>
      </c>
      <c r="P2380" t="s">
        <v>64</v>
      </c>
      <c r="Q2380" t="s">
        <v>64</v>
      </c>
      <c r="R2380" t="s">
        <v>51</v>
      </c>
      <c r="T2380" t="s">
        <v>51</v>
      </c>
      <c r="U2380" t="s">
        <v>51</v>
      </c>
      <c r="V2380" t="s">
        <v>52</v>
      </c>
      <c r="W2380" t="s">
        <v>52</v>
      </c>
      <c r="X2380">
        <v>100</v>
      </c>
      <c r="Y2380" t="s">
        <v>52</v>
      </c>
      <c r="Z2380" t="s">
        <v>52</v>
      </c>
      <c r="AA2380" t="s">
        <v>52</v>
      </c>
      <c r="AB2380" t="s">
        <v>52</v>
      </c>
      <c r="AC2380" s="6">
        <v>49.49</v>
      </c>
      <c r="AD2380" t="s">
        <v>71</v>
      </c>
      <c r="AE2380" t="s">
        <v>9481</v>
      </c>
      <c r="AF2380" t="s">
        <v>9482</v>
      </c>
    </row>
    <row r="2381" spans="1:32" x14ac:dyDescent="0.3">
      <c r="A2381">
        <v>12169</v>
      </c>
      <c r="B2381">
        <v>4.0919999999999996</v>
      </c>
      <c r="C2381">
        <v>461.16579999999999</v>
      </c>
      <c r="D2381" t="s">
        <v>9477</v>
      </c>
      <c r="E2381" t="s">
        <v>55</v>
      </c>
      <c r="F2381" t="s">
        <v>9483</v>
      </c>
      <c r="G2381">
        <v>0.72</v>
      </c>
      <c r="H2381" t="s">
        <v>64</v>
      </c>
      <c r="I2381" t="s">
        <v>52</v>
      </c>
      <c r="J2381">
        <v>461.16599000000002</v>
      </c>
      <c r="K2381" t="s">
        <v>7300</v>
      </c>
      <c r="M2381" t="s">
        <v>9479</v>
      </c>
      <c r="N2381" t="s">
        <v>9480</v>
      </c>
      <c r="O2381">
        <v>530</v>
      </c>
      <c r="P2381" t="s">
        <v>64</v>
      </c>
      <c r="Q2381" t="s">
        <v>64</v>
      </c>
      <c r="R2381" t="s">
        <v>51</v>
      </c>
      <c r="T2381" t="s">
        <v>51</v>
      </c>
      <c r="U2381" t="s">
        <v>51</v>
      </c>
      <c r="V2381" t="s">
        <v>52</v>
      </c>
      <c r="W2381" t="s">
        <v>52</v>
      </c>
      <c r="X2381">
        <v>100</v>
      </c>
      <c r="Y2381" t="s">
        <v>52</v>
      </c>
      <c r="Z2381" t="s">
        <v>52</v>
      </c>
      <c r="AA2381" t="s">
        <v>52</v>
      </c>
      <c r="AB2381" t="s">
        <v>52</v>
      </c>
      <c r="AC2381" s="6">
        <v>343.78</v>
      </c>
      <c r="AD2381" t="s">
        <v>840</v>
      </c>
      <c r="AE2381" t="s">
        <v>9484</v>
      </c>
      <c r="AF2381" t="s">
        <v>9485</v>
      </c>
    </row>
    <row r="2382" spans="1:32" x14ac:dyDescent="0.3">
      <c r="A2382">
        <v>12170</v>
      </c>
      <c r="B2382">
        <v>3.879</v>
      </c>
      <c r="C2382">
        <v>461.16592000000003</v>
      </c>
      <c r="D2382" t="s">
        <v>9477</v>
      </c>
      <c r="E2382" t="s">
        <v>59</v>
      </c>
      <c r="F2382" t="s">
        <v>9486</v>
      </c>
      <c r="G2382">
        <v>8.9999999999999993E-3</v>
      </c>
      <c r="H2382" t="s">
        <v>51</v>
      </c>
      <c r="I2382" t="s">
        <v>52</v>
      </c>
      <c r="J2382">
        <v>461.16599000000002</v>
      </c>
      <c r="K2382" t="s">
        <v>7300</v>
      </c>
      <c r="M2382" t="s">
        <v>9479</v>
      </c>
      <c r="N2382" t="s">
        <v>9480</v>
      </c>
      <c r="O2382">
        <v>530</v>
      </c>
      <c r="P2382" t="s">
        <v>64</v>
      </c>
      <c r="Q2382" t="s">
        <v>64</v>
      </c>
      <c r="R2382" t="s">
        <v>51</v>
      </c>
      <c r="T2382" t="s">
        <v>51</v>
      </c>
      <c r="U2382" t="s">
        <v>51</v>
      </c>
      <c r="V2382" t="s">
        <v>52</v>
      </c>
      <c r="W2382" t="s">
        <v>52</v>
      </c>
      <c r="X2382">
        <v>100</v>
      </c>
      <c r="Y2382" t="s">
        <v>52</v>
      </c>
      <c r="Z2382" t="s">
        <v>52</v>
      </c>
      <c r="AA2382" t="s">
        <v>52</v>
      </c>
      <c r="AB2382" t="s">
        <v>52</v>
      </c>
      <c r="AC2382" s="6">
        <v>16.11</v>
      </c>
      <c r="AD2382" t="s">
        <v>115</v>
      </c>
      <c r="AE2382" t="s">
        <v>9487</v>
      </c>
    </row>
    <row r="2383" spans="1:32" x14ac:dyDescent="0.3">
      <c r="A2383">
        <v>12180</v>
      </c>
      <c r="B2383">
        <v>5.548</v>
      </c>
      <c r="C2383">
        <v>461.23840000000001</v>
      </c>
      <c r="D2383" t="s">
        <v>9488</v>
      </c>
      <c r="E2383" t="s">
        <v>59</v>
      </c>
      <c r="G2383">
        <v>3.6999999999999998E-2</v>
      </c>
      <c r="H2383" t="s">
        <v>51</v>
      </c>
      <c r="I2383" t="s">
        <v>52</v>
      </c>
      <c r="J2383">
        <v>461.23714999999999</v>
      </c>
      <c r="K2383" t="s">
        <v>9448</v>
      </c>
      <c r="M2383" t="s">
        <v>9489</v>
      </c>
      <c r="N2383" t="s">
        <v>9490</v>
      </c>
      <c r="O2383">
        <v>530</v>
      </c>
      <c r="P2383" t="s">
        <v>64</v>
      </c>
      <c r="Q2383" t="s">
        <v>64</v>
      </c>
      <c r="R2383" t="s">
        <v>51</v>
      </c>
      <c r="T2383" t="s">
        <v>51</v>
      </c>
      <c r="U2383" t="s">
        <v>51</v>
      </c>
      <c r="V2383" t="s">
        <v>52</v>
      </c>
      <c r="W2383" t="s">
        <v>52</v>
      </c>
      <c r="X2383">
        <v>99.2</v>
      </c>
      <c r="Y2383" t="s">
        <v>52</v>
      </c>
      <c r="Z2383" t="s">
        <v>52</v>
      </c>
      <c r="AA2383" t="s">
        <v>52</v>
      </c>
      <c r="AB2383" t="s">
        <v>52</v>
      </c>
      <c r="AC2383" s="6">
        <v>174.18</v>
      </c>
      <c r="AD2383" t="s">
        <v>246</v>
      </c>
      <c r="AE2383" t="s">
        <v>9491</v>
      </c>
    </row>
    <row r="2384" spans="1:32" x14ac:dyDescent="0.3">
      <c r="A2384">
        <v>12181</v>
      </c>
      <c r="B2384">
        <v>5.9640000000000004</v>
      </c>
      <c r="C2384">
        <v>461.23845999999998</v>
      </c>
      <c r="D2384" t="s">
        <v>9488</v>
      </c>
      <c r="E2384" t="s">
        <v>467</v>
      </c>
      <c r="F2384" t="s">
        <v>9492</v>
      </c>
      <c r="G2384">
        <v>0.10299999999999999</v>
      </c>
      <c r="H2384" t="s">
        <v>51</v>
      </c>
      <c r="I2384" t="s">
        <v>52</v>
      </c>
      <c r="J2384">
        <v>461.23714999999999</v>
      </c>
      <c r="K2384" t="s">
        <v>9448</v>
      </c>
      <c r="M2384" t="s">
        <v>9489</v>
      </c>
      <c r="N2384" t="s">
        <v>9490</v>
      </c>
      <c r="O2384">
        <v>530</v>
      </c>
      <c r="P2384" t="s">
        <v>64</v>
      </c>
      <c r="Q2384" t="s">
        <v>64</v>
      </c>
      <c r="R2384" t="s">
        <v>51</v>
      </c>
      <c r="T2384" t="s">
        <v>51</v>
      </c>
      <c r="U2384" t="s">
        <v>51</v>
      </c>
      <c r="V2384" t="s">
        <v>52</v>
      </c>
      <c r="W2384" t="s">
        <v>52</v>
      </c>
      <c r="X2384">
        <v>99.1</v>
      </c>
      <c r="Y2384" t="s">
        <v>52</v>
      </c>
      <c r="Z2384" t="s">
        <v>52</v>
      </c>
      <c r="AA2384" t="s">
        <v>52</v>
      </c>
      <c r="AB2384" t="s">
        <v>52</v>
      </c>
      <c r="AC2384" s="6">
        <v>184.69</v>
      </c>
      <c r="AD2384" t="s">
        <v>246</v>
      </c>
      <c r="AE2384" t="s">
        <v>9493</v>
      </c>
    </row>
    <row r="2385" spans="1:32" x14ac:dyDescent="0.3">
      <c r="A2385">
        <v>12182</v>
      </c>
      <c r="B2385">
        <v>6.68</v>
      </c>
      <c r="C2385">
        <v>461.23849000000001</v>
      </c>
      <c r="D2385" t="s">
        <v>9488</v>
      </c>
      <c r="E2385" t="s">
        <v>328</v>
      </c>
      <c r="F2385" t="s">
        <v>9494</v>
      </c>
      <c r="G2385">
        <v>0.224</v>
      </c>
      <c r="H2385" t="s">
        <v>51</v>
      </c>
      <c r="I2385" t="s">
        <v>52</v>
      </c>
      <c r="J2385">
        <v>461.23714999999999</v>
      </c>
      <c r="K2385" t="s">
        <v>9448</v>
      </c>
      <c r="M2385" t="s">
        <v>9489</v>
      </c>
      <c r="N2385" t="s">
        <v>9490</v>
      </c>
      <c r="O2385">
        <v>530</v>
      </c>
      <c r="P2385" t="s">
        <v>64</v>
      </c>
      <c r="Q2385" t="s">
        <v>64</v>
      </c>
      <c r="R2385" t="s">
        <v>51</v>
      </c>
      <c r="T2385" t="s">
        <v>51</v>
      </c>
      <c r="U2385" t="s">
        <v>51</v>
      </c>
      <c r="V2385" t="s">
        <v>52</v>
      </c>
      <c r="W2385" t="s">
        <v>52</v>
      </c>
      <c r="X2385">
        <v>99.1</v>
      </c>
      <c r="Y2385" t="s">
        <v>52</v>
      </c>
      <c r="Z2385" t="s">
        <v>52</v>
      </c>
      <c r="AA2385" t="s">
        <v>52</v>
      </c>
      <c r="AB2385" t="s">
        <v>52</v>
      </c>
      <c r="AC2385" s="6">
        <v>985.2</v>
      </c>
      <c r="AD2385" t="s">
        <v>246</v>
      </c>
      <c r="AE2385" t="s">
        <v>9495</v>
      </c>
    </row>
    <row r="2386" spans="1:32" x14ac:dyDescent="0.3">
      <c r="A2386">
        <v>12185</v>
      </c>
      <c r="B2386">
        <v>5.0709999999999997</v>
      </c>
      <c r="C2386">
        <v>461.23862000000003</v>
      </c>
      <c r="D2386" t="s">
        <v>9488</v>
      </c>
      <c r="E2386" t="s">
        <v>55</v>
      </c>
      <c r="F2386" t="s">
        <v>9496</v>
      </c>
      <c r="G2386">
        <v>0.53300000000000003</v>
      </c>
      <c r="H2386" t="s">
        <v>64</v>
      </c>
      <c r="I2386" t="s">
        <v>52</v>
      </c>
      <c r="J2386">
        <v>461.23714999999999</v>
      </c>
      <c r="K2386" t="s">
        <v>9448</v>
      </c>
      <c r="M2386" t="s">
        <v>9489</v>
      </c>
      <c r="N2386" t="s">
        <v>9490</v>
      </c>
      <c r="O2386">
        <v>530</v>
      </c>
      <c r="P2386" t="s">
        <v>64</v>
      </c>
      <c r="Q2386" t="s">
        <v>64</v>
      </c>
      <c r="R2386" t="s">
        <v>51</v>
      </c>
      <c r="T2386" t="s">
        <v>51</v>
      </c>
      <c r="U2386" t="s">
        <v>51</v>
      </c>
      <c r="V2386" t="s">
        <v>52</v>
      </c>
      <c r="W2386" t="s">
        <v>52</v>
      </c>
      <c r="X2386">
        <v>98.9</v>
      </c>
      <c r="Y2386" t="s">
        <v>52</v>
      </c>
      <c r="Z2386" t="s">
        <v>52</v>
      </c>
      <c r="AA2386" t="s">
        <v>52</v>
      </c>
      <c r="AB2386" t="s">
        <v>52</v>
      </c>
      <c r="AC2386" s="6">
        <v>57.82</v>
      </c>
      <c r="AD2386" t="s">
        <v>158</v>
      </c>
      <c r="AE2386" t="s">
        <v>9497</v>
      </c>
      <c r="AF2386" t="s">
        <v>9498</v>
      </c>
    </row>
    <row r="2387" spans="1:32" x14ac:dyDescent="0.3">
      <c r="A2387">
        <v>12187</v>
      </c>
      <c r="B2387">
        <v>6.5</v>
      </c>
      <c r="C2387">
        <v>461.23871000000003</v>
      </c>
      <c r="D2387" t="s">
        <v>9488</v>
      </c>
      <c r="E2387" t="s">
        <v>59</v>
      </c>
      <c r="G2387">
        <v>7.4999999999999997E-2</v>
      </c>
      <c r="H2387" t="s">
        <v>64</v>
      </c>
      <c r="I2387" t="s">
        <v>52</v>
      </c>
      <c r="J2387">
        <v>461.23714999999999</v>
      </c>
      <c r="K2387" t="s">
        <v>9448</v>
      </c>
      <c r="M2387" t="s">
        <v>9489</v>
      </c>
      <c r="N2387" t="s">
        <v>9490</v>
      </c>
      <c r="O2387">
        <v>530</v>
      </c>
      <c r="P2387" t="s">
        <v>64</v>
      </c>
      <c r="Q2387" t="s">
        <v>64</v>
      </c>
      <c r="R2387" t="s">
        <v>51</v>
      </c>
      <c r="T2387" t="s">
        <v>51</v>
      </c>
      <c r="U2387" t="s">
        <v>51</v>
      </c>
      <c r="V2387" t="s">
        <v>52</v>
      </c>
      <c r="W2387" t="s">
        <v>52</v>
      </c>
      <c r="X2387">
        <v>98.8</v>
      </c>
      <c r="Y2387" t="s">
        <v>52</v>
      </c>
      <c r="Z2387" t="s">
        <v>52</v>
      </c>
      <c r="AA2387" t="s">
        <v>52</v>
      </c>
      <c r="AB2387" t="s">
        <v>52</v>
      </c>
      <c r="AC2387" s="6">
        <v>12.17</v>
      </c>
      <c r="AD2387" t="s">
        <v>365</v>
      </c>
      <c r="AE2387" t="s">
        <v>9499</v>
      </c>
      <c r="AF2387" t="s">
        <v>9500</v>
      </c>
    </row>
    <row r="2388" spans="1:32" x14ac:dyDescent="0.3">
      <c r="A2388">
        <v>12191</v>
      </c>
      <c r="B2388">
        <v>7.2119999999999997</v>
      </c>
      <c r="C2388">
        <v>461.24068999999997</v>
      </c>
      <c r="D2388" t="s">
        <v>9501</v>
      </c>
      <c r="E2388" t="s">
        <v>59</v>
      </c>
      <c r="F2388" t="s">
        <v>9502</v>
      </c>
      <c r="G2388">
        <v>0.44900000000000001</v>
      </c>
      <c r="H2388" t="s">
        <v>64</v>
      </c>
      <c r="I2388" t="s">
        <v>52</v>
      </c>
      <c r="J2388">
        <v>461.24099999999999</v>
      </c>
      <c r="K2388" t="s">
        <v>9503</v>
      </c>
      <c r="M2388" t="s">
        <v>9504</v>
      </c>
      <c r="N2388" t="s">
        <v>9505</v>
      </c>
      <c r="O2388">
        <v>530</v>
      </c>
      <c r="P2388" t="s">
        <v>64</v>
      </c>
      <c r="Q2388" t="s">
        <v>64</v>
      </c>
      <c r="R2388" t="s">
        <v>51</v>
      </c>
      <c r="T2388" t="s">
        <v>51</v>
      </c>
      <c r="U2388" t="s">
        <v>51</v>
      </c>
      <c r="V2388" t="s">
        <v>52</v>
      </c>
      <c r="W2388" t="s">
        <v>52</v>
      </c>
      <c r="X2388">
        <v>100</v>
      </c>
      <c r="Y2388" t="s">
        <v>52</v>
      </c>
      <c r="Z2388" t="s">
        <v>52</v>
      </c>
      <c r="AA2388" t="s">
        <v>52</v>
      </c>
      <c r="AB2388" t="s">
        <v>52</v>
      </c>
      <c r="AC2388" s="6">
        <v>10.94</v>
      </c>
      <c r="AD2388" t="s">
        <v>88</v>
      </c>
      <c r="AE2388" t="s">
        <v>9506</v>
      </c>
      <c r="AF2388" t="s">
        <v>9507</v>
      </c>
    </row>
    <row r="2389" spans="1:32" x14ac:dyDescent="0.3">
      <c r="A2389">
        <v>12192</v>
      </c>
      <c r="B2389">
        <v>5.7190000000000003</v>
      </c>
      <c r="C2389">
        <v>461.24081000000001</v>
      </c>
      <c r="D2389" t="s">
        <v>9501</v>
      </c>
      <c r="E2389" t="s">
        <v>136</v>
      </c>
      <c r="F2389" t="s">
        <v>9508</v>
      </c>
      <c r="G2389">
        <v>0.42099999999999999</v>
      </c>
      <c r="H2389" t="s">
        <v>64</v>
      </c>
      <c r="I2389" t="s">
        <v>52</v>
      </c>
      <c r="J2389">
        <v>461.24099999999999</v>
      </c>
      <c r="K2389" t="s">
        <v>9503</v>
      </c>
      <c r="M2389" t="s">
        <v>9504</v>
      </c>
      <c r="N2389" t="s">
        <v>9505</v>
      </c>
      <c r="O2389">
        <v>530</v>
      </c>
      <c r="P2389" t="s">
        <v>64</v>
      </c>
      <c r="Q2389" t="s">
        <v>64</v>
      </c>
      <c r="R2389" t="s">
        <v>51</v>
      </c>
      <c r="T2389" t="s">
        <v>51</v>
      </c>
      <c r="U2389" t="s">
        <v>51</v>
      </c>
      <c r="V2389" t="s">
        <v>52</v>
      </c>
      <c r="W2389" t="s">
        <v>52</v>
      </c>
      <c r="X2389">
        <v>100</v>
      </c>
      <c r="Y2389" t="s">
        <v>52</v>
      </c>
      <c r="Z2389" t="s">
        <v>52</v>
      </c>
      <c r="AA2389" t="s">
        <v>52</v>
      </c>
      <c r="AB2389" t="s">
        <v>52</v>
      </c>
      <c r="AC2389" s="6">
        <v>20.37</v>
      </c>
      <c r="AD2389" t="s">
        <v>88</v>
      </c>
      <c r="AE2389" t="s">
        <v>9509</v>
      </c>
      <c r="AF2389" t="s">
        <v>9510</v>
      </c>
    </row>
    <row r="2390" spans="1:32" x14ac:dyDescent="0.3">
      <c r="A2390">
        <v>12193</v>
      </c>
      <c r="B2390">
        <v>8.9659999999999993</v>
      </c>
      <c r="C2390">
        <v>461.27609000000001</v>
      </c>
      <c r="D2390" t="s">
        <v>9462</v>
      </c>
      <c r="E2390" t="s">
        <v>86</v>
      </c>
      <c r="F2390" t="s">
        <v>9511</v>
      </c>
      <c r="G2390">
        <v>0.28999999999999998</v>
      </c>
      <c r="H2390" t="s">
        <v>51</v>
      </c>
      <c r="I2390" t="s">
        <v>52</v>
      </c>
      <c r="J2390">
        <v>461.26999000000001</v>
      </c>
      <c r="K2390" t="s">
        <v>9464</v>
      </c>
      <c r="M2390" t="s">
        <v>9465</v>
      </c>
      <c r="N2390" t="s">
        <v>9512</v>
      </c>
      <c r="O2390">
        <v>530</v>
      </c>
      <c r="P2390" t="s">
        <v>64</v>
      </c>
      <c r="Q2390" t="s">
        <v>64</v>
      </c>
      <c r="R2390" t="s">
        <v>51</v>
      </c>
      <c r="T2390" t="s">
        <v>51</v>
      </c>
      <c r="U2390" t="s">
        <v>51</v>
      </c>
      <c r="V2390" t="s">
        <v>52</v>
      </c>
      <c r="W2390" t="s">
        <v>52</v>
      </c>
      <c r="X2390">
        <v>83</v>
      </c>
      <c r="Y2390" t="s">
        <v>52</v>
      </c>
      <c r="Z2390" t="s">
        <v>52</v>
      </c>
      <c r="AA2390" t="s">
        <v>52</v>
      </c>
      <c r="AB2390" t="s">
        <v>52</v>
      </c>
      <c r="AC2390" s="6">
        <v>995.2</v>
      </c>
      <c r="AD2390" t="s">
        <v>326</v>
      </c>
      <c r="AE2390" t="s">
        <v>9513</v>
      </c>
    </row>
    <row r="2391" spans="1:32" x14ac:dyDescent="0.3">
      <c r="A2391">
        <v>12196</v>
      </c>
      <c r="B2391">
        <v>6.18</v>
      </c>
      <c r="C2391">
        <v>461.53737999999998</v>
      </c>
      <c r="D2391" t="s">
        <v>48</v>
      </c>
      <c r="E2391" t="s">
        <v>59</v>
      </c>
      <c r="F2391" t="s">
        <v>9514</v>
      </c>
      <c r="G2391">
        <v>0.33600000000000002</v>
      </c>
      <c r="H2391" t="s">
        <v>51</v>
      </c>
      <c r="I2391" t="s">
        <v>52</v>
      </c>
      <c r="J2391" t="s">
        <v>52</v>
      </c>
      <c r="K2391" t="s">
        <v>52</v>
      </c>
      <c r="L2391" t="s">
        <v>52</v>
      </c>
      <c r="M2391" t="s">
        <v>52</v>
      </c>
      <c r="N2391" t="s">
        <v>52</v>
      </c>
      <c r="O2391">
        <v>999</v>
      </c>
      <c r="P2391" t="s">
        <v>51</v>
      </c>
      <c r="Q2391" t="s">
        <v>51</v>
      </c>
      <c r="R2391" t="s">
        <v>51</v>
      </c>
      <c r="T2391" t="s">
        <v>51</v>
      </c>
      <c r="U2391" t="s">
        <v>51</v>
      </c>
      <c r="V2391" t="s">
        <v>52</v>
      </c>
      <c r="W2391" t="s">
        <v>52</v>
      </c>
      <c r="X2391" t="s">
        <v>52</v>
      </c>
      <c r="Y2391" t="s">
        <v>52</v>
      </c>
      <c r="Z2391" t="s">
        <v>52</v>
      </c>
      <c r="AA2391" t="s">
        <v>52</v>
      </c>
      <c r="AB2391" t="s">
        <v>52</v>
      </c>
      <c r="AC2391" s="6">
        <v>999.27</v>
      </c>
      <c r="AD2391" t="s">
        <v>179</v>
      </c>
      <c r="AE2391" t="s">
        <v>9515</v>
      </c>
    </row>
    <row r="2392" spans="1:32" x14ac:dyDescent="0.3">
      <c r="A2392">
        <v>12201</v>
      </c>
      <c r="B2392">
        <v>3.3330000000000002</v>
      </c>
      <c r="C2392">
        <v>461.95078000000001</v>
      </c>
      <c r="D2392" t="s">
        <v>48</v>
      </c>
      <c r="E2392" t="s">
        <v>467</v>
      </c>
      <c r="F2392" t="s">
        <v>9516</v>
      </c>
      <c r="G2392">
        <v>0.41099999999999998</v>
      </c>
      <c r="H2392" t="s">
        <v>51</v>
      </c>
      <c r="I2392" t="s">
        <v>52</v>
      </c>
      <c r="J2392" t="s">
        <v>52</v>
      </c>
      <c r="K2392" t="s">
        <v>52</v>
      </c>
      <c r="L2392" t="s">
        <v>52</v>
      </c>
      <c r="M2392" t="s">
        <v>52</v>
      </c>
      <c r="N2392" t="s">
        <v>52</v>
      </c>
      <c r="O2392">
        <v>999</v>
      </c>
      <c r="P2392" t="s">
        <v>51</v>
      </c>
      <c r="Q2392" t="s">
        <v>51</v>
      </c>
      <c r="R2392" t="s">
        <v>51</v>
      </c>
      <c r="T2392" t="s">
        <v>51</v>
      </c>
      <c r="U2392" t="s">
        <v>51</v>
      </c>
      <c r="V2392" t="s">
        <v>52</v>
      </c>
      <c r="W2392" t="s">
        <v>52</v>
      </c>
      <c r="X2392" t="s">
        <v>52</v>
      </c>
      <c r="Y2392" t="s">
        <v>52</v>
      </c>
      <c r="Z2392" t="s">
        <v>52</v>
      </c>
      <c r="AA2392" t="s">
        <v>52</v>
      </c>
      <c r="AB2392" t="s">
        <v>52</v>
      </c>
      <c r="AC2392" s="6">
        <v>455.15</v>
      </c>
      <c r="AD2392" t="s">
        <v>1685</v>
      </c>
      <c r="AE2392" t="s">
        <v>9517</v>
      </c>
    </row>
    <row r="2393" spans="1:32" x14ac:dyDescent="0.3">
      <c r="A2393">
        <v>12202</v>
      </c>
      <c r="B2393">
        <v>3.1970000000000001</v>
      </c>
      <c r="C2393">
        <v>461.95105000000001</v>
      </c>
      <c r="D2393" t="s">
        <v>48</v>
      </c>
      <c r="E2393" t="s">
        <v>59</v>
      </c>
      <c r="G2393">
        <v>0.19600000000000001</v>
      </c>
      <c r="H2393" t="s">
        <v>51</v>
      </c>
      <c r="I2393" t="s">
        <v>52</v>
      </c>
      <c r="J2393" t="s">
        <v>52</v>
      </c>
      <c r="K2393" t="s">
        <v>52</v>
      </c>
      <c r="L2393" t="s">
        <v>52</v>
      </c>
      <c r="M2393" t="s">
        <v>52</v>
      </c>
      <c r="N2393" t="s">
        <v>52</v>
      </c>
      <c r="O2393">
        <v>999</v>
      </c>
      <c r="P2393" t="s">
        <v>51</v>
      </c>
      <c r="Q2393" t="s">
        <v>51</v>
      </c>
      <c r="R2393" t="s">
        <v>51</v>
      </c>
      <c r="T2393" t="s">
        <v>51</v>
      </c>
      <c r="U2393" t="s">
        <v>51</v>
      </c>
      <c r="V2393" t="s">
        <v>52</v>
      </c>
      <c r="W2393" t="s">
        <v>52</v>
      </c>
      <c r="X2393" t="s">
        <v>52</v>
      </c>
      <c r="Y2393" t="s">
        <v>52</v>
      </c>
      <c r="Z2393" t="s">
        <v>52</v>
      </c>
      <c r="AA2393" t="s">
        <v>52</v>
      </c>
      <c r="AB2393" t="s">
        <v>52</v>
      </c>
      <c r="AC2393" s="6">
        <v>479.89</v>
      </c>
      <c r="AD2393" t="s">
        <v>3940</v>
      </c>
      <c r="AE2393" t="s">
        <v>9518</v>
      </c>
    </row>
    <row r="2394" spans="1:32" x14ac:dyDescent="0.3">
      <c r="A2394">
        <v>12211</v>
      </c>
      <c r="B2394">
        <v>5.468</v>
      </c>
      <c r="C2394">
        <v>462.03829999999999</v>
      </c>
      <c r="D2394" t="s">
        <v>48</v>
      </c>
      <c r="E2394" t="s">
        <v>100</v>
      </c>
      <c r="F2394" t="s">
        <v>9519</v>
      </c>
      <c r="G2394">
        <v>0.43</v>
      </c>
      <c r="H2394" t="s">
        <v>51</v>
      </c>
      <c r="I2394" t="s">
        <v>52</v>
      </c>
      <c r="J2394" t="s">
        <v>52</v>
      </c>
      <c r="K2394" t="s">
        <v>52</v>
      </c>
      <c r="L2394" t="s">
        <v>52</v>
      </c>
      <c r="M2394" t="s">
        <v>52</v>
      </c>
      <c r="N2394" t="s">
        <v>52</v>
      </c>
      <c r="O2394">
        <v>999</v>
      </c>
      <c r="P2394" t="s">
        <v>51</v>
      </c>
      <c r="Q2394" t="s">
        <v>51</v>
      </c>
      <c r="R2394" t="s">
        <v>51</v>
      </c>
      <c r="T2394" t="s">
        <v>51</v>
      </c>
      <c r="U2394" t="s">
        <v>51</v>
      </c>
      <c r="V2394" t="s">
        <v>52</v>
      </c>
      <c r="W2394" t="s">
        <v>52</v>
      </c>
      <c r="X2394" t="s">
        <v>52</v>
      </c>
      <c r="Y2394" t="s">
        <v>52</v>
      </c>
      <c r="Z2394" t="s">
        <v>52</v>
      </c>
      <c r="AA2394" t="s">
        <v>52</v>
      </c>
      <c r="AB2394" t="s">
        <v>52</v>
      </c>
      <c r="AC2394" s="6">
        <v>66.14</v>
      </c>
      <c r="AD2394" t="s">
        <v>3143</v>
      </c>
      <c r="AE2394" t="s">
        <v>9520</v>
      </c>
    </row>
    <row r="2395" spans="1:32" x14ac:dyDescent="0.3">
      <c r="A2395">
        <v>12212</v>
      </c>
      <c r="B2395">
        <v>3.964</v>
      </c>
      <c r="C2395">
        <v>462.03836000000001</v>
      </c>
      <c r="D2395" t="s">
        <v>48</v>
      </c>
      <c r="E2395" t="s">
        <v>100</v>
      </c>
      <c r="F2395" t="s">
        <v>9521</v>
      </c>
      <c r="G2395">
        <v>0.505</v>
      </c>
      <c r="H2395" t="s">
        <v>51</v>
      </c>
      <c r="I2395" t="s">
        <v>52</v>
      </c>
      <c r="J2395" t="s">
        <v>52</v>
      </c>
      <c r="K2395" t="s">
        <v>52</v>
      </c>
      <c r="L2395" t="s">
        <v>52</v>
      </c>
      <c r="M2395" t="s">
        <v>52</v>
      </c>
      <c r="N2395" t="s">
        <v>52</v>
      </c>
      <c r="O2395">
        <v>999</v>
      </c>
      <c r="P2395" t="s">
        <v>51</v>
      </c>
      <c r="Q2395" t="s">
        <v>51</v>
      </c>
      <c r="R2395" t="s">
        <v>51</v>
      </c>
      <c r="T2395" t="s">
        <v>51</v>
      </c>
      <c r="U2395" t="s">
        <v>51</v>
      </c>
      <c r="V2395" t="s">
        <v>52</v>
      </c>
      <c r="W2395" t="s">
        <v>52</v>
      </c>
      <c r="X2395" t="s">
        <v>52</v>
      </c>
      <c r="Y2395" t="s">
        <v>52</v>
      </c>
      <c r="Z2395" t="s">
        <v>52</v>
      </c>
      <c r="AA2395" t="s">
        <v>52</v>
      </c>
      <c r="AB2395" t="s">
        <v>52</v>
      </c>
      <c r="AC2395" s="6">
        <v>607.66</v>
      </c>
      <c r="AD2395" t="s">
        <v>291</v>
      </c>
      <c r="AE2395" t="s">
        <v>9522</v>
      </c>
    </row>
    <row r="2396" spans="1:32" x14ac:dyDescent="0.3">
      <c r="A2396">
        <v>12213</v>
      </c>
      <c r="B2396">
        <v>4.2380000000000004</v>
      </c>
      <c r="C2396">
        <v>462.03856999999999</v>
      </c>
      <c r="D2396" t="s">
        <v>48</v>
      </c>
      <c r="E2396" t="s">
        <v>59</v>
      </c>
      <c r="F2396" t="s">
        <v>9523</v>
      </c>
      <c r="G2396">
        <v>0.51400000000000001</v>
      </c>
      <c r="H2396" t="s">
        <v>51</v>
      </c>
      <c r="I2396" t="s">
        <v>52</v>
      </c>
      <c r="J2396" t="s">
        <v>52</v>
      </c>
      <c r="K2396" t="s">
        <v>52</v>
      </c>
      <c r="L2396" t="s">
        <v>52</v>
      </c>
      <c r="M2396" t="s">
        <v>52</v>
      </c>
      <c r="N2396" t="s">
        <v>52</v>
      </c>
      <c r="O2396">
        <v>999</v>
      </c>
      <c r="P2396" t="s">
        <v>51</v>
      </c>
      <c r="Q2396" t="s">
        <v>51</v>
      </c>
      <c r="R2396" t="s">
        <v>51</v>
      </c>
      <c r="T2396" t="s">
        <v>51</v>
      </c>
      <c r="U2396" t="s">
        <v>51</v>
      </c>
      <c r="V2396" t="s">
        <v>52</v>
      </c>
      <c r="W2396" t="s">
        <v>52</v>
      </c>
      <c r="X2396" t="s">
        <v>52</v>
      </c>
      <c r="Y2396" t="s">
        <v>52</v>
      </c>
      <c r="Z2396" t="s">
        <v>52</v>
      </c>
      <c r="AA2396" t="s">
        <v>52</v>
      </c>
      <c r="AB2396" t="s">
        <v>52</v>
      </c>
      <c r="AC2396" s="6">
        <v>471.42</v>
      </c>
      <c r="AD2396" t="s">
        <v>291</v>
      </c>
      <c r="AE2396" t="s">
        <v>9524</v>
      </c>
    </row>
    <row r="2397" spans="1:32" x14ac:dyDescent="0.3">
      <c r="A2397">
        <v>12221</v>
      </c>
      <c r="B2397">
        <v>6.5019999999999998</v>
      </c>
      <c r="C2397">
        <v>462.24338</v>
      </c>
      <c r="D2397" t="s">
        <v>9525</v>
      </c>
      <c r="E2397" t="s">
        <v>59</v>
      </c>
      <c r="F2397" t="s">
        <v>9526</v>
      </c>
      <c r="G2397">
        <v>3.6999999999999998E-2</v>
      </c>
      <c r="H2397" t="s">
        <v>51</v>
      </c>
      <c r="I2397" t="s">
        <v>52</v>
      </c>
      <c r="J2397">
        <v>462.23998999999998</v>
      </c>
      <c r="K2397" t="s">
        <v>9527</v>
      </c>
      <c r="M2397" t="s">
        <v>9528</v>
      </c>
      <c r="N2397" t="s">
        <v>9529</v>
      </c>
      <c r="O2397">
        <v>530</v>
      </c>
      <c r="P2397" t="s">
        <v>64</v>
      </c>
      <c r="Q2397" t="s">
        <v>64</v>
      </c>
      <c r="R2397" t="s">
        <v>51</v>
      </c>
      <c r="T2397" t="s">
        <v>51</v>
      </c>
      <c r="U2397" t="s">
        <v>51</v>
      </c>
      <c r="V2397" t="s">
        <v>52</v>
      </c>
      <c r="W2397" t="s">
        <v>52</v>
      </c>
      <c r="X2397">
        <v>94.4</v>
      </c>
      <c r="Y2397" t="s">
        <v>52</v>
      </c>
      <c r="Z2397" t="s">
        <v>52</v>
      </c>
      <c r="AA2397" t="s">
        <v>52</v>
      </c>
      <c r="AB2397" t="s">
        <v>52</v>
      </c>
      <c r="AC2397" s="6">
        <v>1510.95</v>
      </c>
      <c r="AD2397" t="s">
        <v>291</v>
      </c>
      <c r="AE2397" t="s">
        <v>9530</v>
      </c>
    </row>
    <row r="2398" spans="1:32" x14ac:dyDescent="0.3">
      <c r="A2398">
        <v>12224</v>
      </c>
      <c r="B2398">
        <v>8.1780000000000008</v>
      </c>
      <c r="C2398">
        <v>462.27096999999998</v>
      </c>
      <c r="D2398" t="s">
        <v>48</v>
      </c>
      <c r="E2398" t="s">
        <v>59</v>
      </c>
      <c r="G2398">
        <v>0.43</v>
      </c>
      <c r="H2398" t="s">
        <v>51</v>
      </c>
      <c r="I2398" t="s">
        <v>52</v>
      </c>
      <c r="J2398" t="s">
        <v>52</v>
      </c>
      <c r="K2398" t="s">
        <v>52</v>
      </c>
      <c r="L2398" t="s">
        <v>52</v>
      </c>
      <c r="M2398" t="s">
        <v>52</v>
      </c>
      <c r="N2398" t="s">
        <v>52</v>
      </c>
      <c r="O2398">
        <v>999</v>
      </c>
      <c r="P2398" t="s">
        <v>51</v>
      </c>
      <c r="Q2398" t="s">
        <v>51</v>
      </c>
      <c r="R2398" t="s">
        <v>51</v>
      </c>
      <c r="T2398" t="s">
        <v>51</v>
      </c>
      <c r="U2398" t="s">
        <v>51</v>
      </c>
      <c r="V2398" t="s">
        <v>52</v>
      </c>
      <c r="W2398" t="s">
        <v>52</v>
      </c>
      <c r="X2398" t="s">
        <v>52</v>
      </c>
      <c r="Y2398" t="s">
        <v>52</v>
      </c>
      <c r="Z2398" t="s">
        <v>52</v>
      </c>
      <c r="AA2398" t="s">
        <v>52</v>
      </c>
      <c r="AB2398" t="s">
        <v>52</v>
      </c>
      <c r="AC2398" s="6">
        <v>749.29</v>
      </c>
      <c r="AD2398" t="s">
        <v>84</v>
      </c>
      <c r="AE2398" t="s">
        <v>9531</v>
      </c>
    </row>
    <row r="2399" spans="1:32" x14ac:dyDescent="0.3">
      <c r="A2399">
        <v>12225</v>
      </c>
      <c r="B2399">
        <v>7.8529999999999998</v>
      </c>
      <c r="C2399">
        <v>462.27105999999998</v>
      </c>
      <c r="D2399" t="s">
        <v>48</v>
      </c>
      <c r="E2399" t="s">
        <v>59</v>
      </c>
      <c r="G2399">
        <v>0.51400000000000001</v>
      </c>
      <c r="H2399" t="s">
        <v>51</v>
      </c>
      <c r="I2399" t="s">
        <v>52</v>
      </c>
      <c r="J2399" t="s">
        <v>52</v>
      </c>
      <c r="K2399" t="s">
        <v>52</v>
      </c>
      <c r="L2399" t="s">
        <v>52</v>
      </c>
      <c r="M2399" t="s">
        <v>52</v>
      </c>
      <c r="N2399" t="s">
        <v>52</v>
      </c>
      <c r="O2399">
        <v>999</v>
      </c>
      <c r="P2399" t="s">
        <v>51</v>
      </c>
      <c r="Q2399" t="s">
        <v>51</v>
      </c>
      <c r="R2399" t="s">
        <v>51</v>
      </c>
      <c r="T2399" t="s">
        <v>51</v>
      </c>
      <c r="U2399" t="s">
        <v>51</v>
      </c>
      <c r="V2399" t="s">
        <v>52</v>
      </c>
      <c r="W2399" t="s">
        <v>52</v>
      </c>
      <c r="X2399" t="s">
        <v>52</v>
      </c>
      <c r="Y2399" t="s">
        <v>52</v>
      </c>
      <c r="Z2399" t="s">
        <v>52</v>
      </c>
      <c r="AA2399" t="s">
        <v>52</v>
      </c>
      <c r="AB2399" t="s">
        <v>52</v>
      </c>
      <c r="AC2399" s="6">
        <v>1339.87</v>
      </c>
      <c r="AD2399" t="s">
        <v>179</v>
      </c>
      <c r="AE2399" t="s">
        <v>9532</v>
      </c>
    </row>
    <row r="2400" spans="1:32" x14ac:dyDescent="0.3">
      <c r="A2400">
        <v>12226</v>
      </c>
      <c r="B2400">
        <v>7.9980000000000002</v>
      </c>
      <c r="C2400">
        <v>462.27154999999999</v>
      </c>
      <c r="D2400" t="s">
        <v>9533</v>
      </c>
      <c r="E2400" t="s">
        <v>100</v>
      </c>
      <c r="F2400" t="s">
        <v>9534</v>
      </c>
      <c r="G2400">
        <v>0.626</v>
      </c>
      <c r="H2400" t="s">
        <v>51</v>
      </c>
      <c r="I2400" t="s">
        <v>52</v>
      </c>
      <c r="J2400">
        <v>462.27802000000003</v>
      </c>
      <c r="K2400" t="s">
        <v>9535</v>
      </c>
      <c r="M2400" t="s">
        <v>9536</v>
      </c>
      <c r="N2400" t="s">
        <v>9537</v>
      </c>
      <c r="O2400">
        <v>530</v>
      </c>
      <c r="P2400" t="s">
        <v>64</v>
      </c>
      <c r="Q2400" t="s">
        <v>64</v>
      </c>
      <c r="R2400" t="s">
        <v>51</v>
      </c>
      <c r="T2400" t="s">
        <v>51</v>
      </c>
      <c r="U2400" t="s">
        <v>51</v>
      </c>
      <c r="V2400" t="s">
        <v>52</v>
      </c>
      <c r="W2400" t="s">
        <v>52</v>
      </c>
      <c r="X2400">
        <v>81.099999999999994</v>
      </c>
      <c r="Y2400" t="s">
        <v>52</v>
      </c>
      <c r="Z2400" t="s">
        <v>52</v>
      </c>
      <c r="AA2400" t="s">
        <v>52</v>
      </c>
      <c r="AB2400" t="s">
        <v>52</v>
      </c>
      <c r="AC2400" s="6">
        <v>1844.05</v>
      </c>
      <c r="AD2400" t="s">
        <v>84</v>
      </c>
      <c r="AE2400" t="s">
        <v>9538</v>
      </c>
    </row>
    <row r="2401" spans="1:32" x14ac:dyDescent="0.3">
      <c r="A2401">
        <v>12228</v>
      </c>
      <c r="B2401">
        <v>5.7309999999999999</v>
      </c>
      <c r="C2401">
        <v>462.48354999999998</v>
      </c>
      <c r="D2401" t="s">
        <v>48</v>
      </c>
      <c r="E2401" t="s">
        <v>49</v>
      </c>
      <c r="G2401">
        <v>0.626</v>
      </c>
      <c r="H2401" t="s">
        <v>51</v>
      </c>
      <c r="I2401" t="s">
        <v>52</v>
      </c>
      <c r="J2401" t="s">
        <v>52</v>
      </c>
      <c r="K2401" t="s">
        <v>52</v>
      </c>
      <c r="L2401" t="s">
        <v>52</v>
      </c>
      <c r="M2401" t="s">
        <v>52</v>
      </c>
      <c r="N2401" t="s">
        <v>52</v>
      </c>
      <c r="O2401">
        <v>999</v>
      </c>
      <c r="P2401" t="s">
        <v>51</v>
      </c>
      <c r="Q2401" t="s">
        <v>51</v>
      </c>
      <c r="R2401" t="s">
        <v>51</v>
      </c>
      <c r="T2401" t="s">
        <v>51</v>
      </c>
      <c r="U2401" t="s">
        <v>51</v>
      </c>
      <c r="V2401" t="s">
        <v>52</v>
      </c>
      <c r="W2401" t="s">
        <v>52</v>
      </c>
      <c r="X2401" t="s">
        <v>52</v>
      </c>
      <c r="Y2401" t="s">
        <v>52</v>
      </c>
      <c r="Z2401" t="s">
        <v>52</v>
      </c>
      <c r="AA2401" t="s">
        <v>52</v>
      </c>
      <c r="AB2401" t="s">
        <v>52</v>
      </c>
      <c r="AC2401" s="6">
        <v>1224.26</v>
      </c>
      <c r="AD2401" t="s">
        <v>67</v>
      </c>
      <c r="AE2401" t="s">
        <v>9539</v>
      </c>
    </row>
    <row r="2402" spans="1:32" x14ac:dyDescent="0.3">
      <c r="A2402">
        <v>12233</v>
      </c>
      <c r="B2402">
        <v>5.9260000000000002</v>
      </c>
      <c r="C2402">
        <v>463.03332999999998</v>
      </c>
      <c r="D2402" t="s">
        <v>9540</v>
      </c>
      <c r="E2402" t="s">
        <v>328</v>
      </c>
      <c r="F2402" t="s">
        <v>9541</v>
      </c>
      <c r="G2402">
        <v>0.79400000000000004</v>
      </c>
      <c r="H2402" t="s">
        <v>51</v>
      </c>
      <c r="I2402" t="s">
        <v>52</v>
      </c>
      <c r="J2402">
        <v>463.03600999999998</v>
      </c>
      <c r="K2402" t="s">
        <v>9542</v>
      </c>
      <c r="M2402" t="s">
        <v>9543</v>
      </c>
      <c r="N2402" t="s">
        <v>9544</v>
      </c>
      <c r="O2402">
        <v>530</v>
      </c>
      <c r="P2402" t="s">
        <v>64</v>
      </c>
      <c r="Q2402" t="s">
        <v>64</v>
      </c>
      <c r="R2402" t="s">
        <v>51</v>
      </c>
      <c r="T2402" t="s">
        <v>51</v>
      </c>
      <c r="U2402" t="s">
        <v>51</v>
      </c>
      <c r="V2402" t="s">
        <v>52</v>
      </c>
      <c r="W2402" t="s">
        <v>52</v>
      </c>
      <c r="X2402">
        <v>96.5</v>
      </c>
      <c r="Y2402" t="s">
        <v>52</v>
      </c>
      <c r="Z2402" t="s">
        <v>52</v>
      </c>
      <c r="AA2402" t="s">
        <v>52</v>
      </c>
      <c r="AB2402" t="s">
        <v>52</v>
      </c>
      <c r="AC2402" s="6">
        <v>8055.33</v>
      </c>
      <c r="AD2402" t="s">
        <v>3867</v>
      </c>
      <c r="AE2402" t="s">
        <v>9545</v>
      </c>
    </row>
    <row r="2403" spans="1:32" x14ac:dyDescent="0.3">
      <c r="A2403">
        <v>12235</v>
      </c>
      <c r="B2403">
        <v>4.4820000000000002</v>
      </c>
      <c r="C2403">
        <v>463.05248999999998</v>
      </c>
      <c r="D2403" t="s">
        <v>9546</v>
      </c>
      <c r="E2403" t="s">
        <v>55</v>
      </c>
      <c r="F2403" t="s">
        <v>9547</v>
      </c>
      <c r="G2403">
        <v>0.61699999999999999</v>
      </c>
      <c r="H2403" t="s">
        <v>64</v>
      </c>
      <c r="I2403" t="s">
        <v>52</v>
      </c>
      <c r="J2403">
        <v>463.04867999999999</v>
      </c>
      <c r="K2403" t="s">
        <v>9548</v>
      </c>
      <c r="M2403" t="s">
        <v>9549</v>
      </c>
      <c r="N2403" t="s">
        <v>9550</v>
      </c>
      <c r="O2403">
        <v>530</v>
      </c>
      <c r="P2403" t="s">
        <v>64</v>
      </c>
      <c r="Q2403" t="s">
        <v>64</v>
      </c>
      <c r="R2403" t="s">
        <v>51</v>
      </c>
      <c r="T2403" t="s">
        <v>51</v>
      </c>
      <c r="U2403" t="s">
        <v>51</v>
      </c>
      <c r="V2403" t="s">
        <v>52</v>
      </c>
      <c r="W2403" t="s">
        <v>52</v>
      </c>
      <c r="X2403">
        <v>93</v>
      </c>
      <c r="Y2403" t="s">
        <v>52</v>
      </c>
      <c r="Z2403" t="s">
        <v>52</v>
      </c>
      <c r="AA2403" t="s">
        <v>52</v>
      </c>
      <c r="AB2403" t="s">
        <v>52</v>
      </c>
      <c r="AC2403" s="6">
        <v>120.13</v>
      </c>
      <c r="AD2403" t="s">
        <v>165</v>
      </c>
      <c r="AE2403" t="s">
        <v>9551</v>
      </c>
      <c r="AF2403" t="s">
        <v>9552</v>
      </c>
    </row>
    <row r="2404" spans="1:32" x14ac:dyDescent="0.3">
      <c r="A2404">
        <v>12236</v>
      </c>
      <c r="B2404">
        <v>4.3899999999999997</v>
      </c>
      <c r="C2404">
        <v>463.05252000000002</v>
      </c>
      <c r="D2404" t="s">
        <v>9546</v>
      </c>
      <c r="E2404" t="s">
        <v>59</v>
      </c>
      <c r="F2404" t="s">
        <v>9553</v>
      </c>
      <c r="G2404">
        <v>0.67300000000000004</v>
      </c>
      <c r="H2404" t="s">
        <v>64</v>
      </c>
      <c r="I2404" t="s">
        <v>52</v>
      </c>
      <c r="J2404">
        <v>463.04867999999999</v>
      </c>
      <c r="K2404" t="s">
        <v>9548</v>
      </c>
      <c r="M2404" t="s">
        <v>9549</v>
      </c>
      <c r="N2404" t="s">
        <v>9550</v>
      </c>
      <c r="O2404">
        <v>530</v>
      </c>
      <c r="P2404" t="s">
        <v>64</v>
      </c>
      <c r="Q2404" t="s">
        <v>64</v>
      </c>
      <c r="R2404" t="s">
        <v>51</v>
      </c>
      <c r="T2404" t="s">
        <v>51</v>
      </c>
      <c r="U2404" t="s">
        <v>51</v>
      </c>
      <c r="V2404" t="s">
        <v>52</v>
      </c>
      <c r="W2404" t="s">
        <v>52</v>
      </c>
      <c r="X2404">
        <v>92.9</v>
      </c>
      <c r="Y2404" t="s">
        <v>52</v>
      </c>
      <c r="Z2404" t="s">
        <v>52</v>
      </c>
      <c r="AA2404" t="s">
        <v>52</v>
      </c>
      <c r="AB2404" t="s">
        <v>52</v>
      </c>
      <c r="AC2404" s="6">
        <v>199.45</v>
      </c>
      <c r="AD2404" t="s">
        <v>165</v>
      </c>
      <c r="AE2404" t="s">
        <v>9554</v>
      </c>
      <c r="AF2404" t="s">
        <v>9555</v>
      </c>
    </row>
    <row r="2405" spans="1:32" x14ac:dyDescent="0.3">
      <c r="A2405">
        <v>12238</v>
      </c>
      <c r="B2405">
        <v>5.1740000000000004</v>
      </c>
      <c r="C2405">
        <v>463.06457999999998</v>
      </c>
      <c r="D2405" t="s">
        <v>48</v>
      </c>
      <c r="E2405" t="s">
        <v>55</v>
      </c>
      <c r="F2405" t="s">
        <v>9556</v>
      </c>
      <c r="G2405">
        <v>0.56100000000000005</v>
      </c>
      <c r="H2405" t="s">
        <v>64</v>
      </c>
      <c r="I2405" t="s">
        <v>52</v>
      </c>
      <c r="J2405" t="s">
        <v>52</v>
      </c>
      <c r="K2405" t="s">
        <v>52</v>
      </c>
      <c r="L2405" t="s">
        <v>52</v>
      </c>
      <c r="M2405" t="s">
        <v>52</v>
      </c>
      <c r="N2405" t="s">
        <v>52</v>
      </c>
      <c r="O2405">
        <v>999</v>
      </c>
      <c r="P2405" t="s">
        <v>51</v>
      </c>
      <c r="Q2405" t="s">
        <v>51</v>
      </c>
      <c r="R2405" t="s">
        <v>51</v>
      </c>
      <c r="T2405" t="s">
        <v>51</v>
      </c>
      <c r="U2405" t="s">
        <v>51</v>
      </c>
      <c r="V2405" t="s">
        <v>52</v>
      </c>
      <c r="W2405" t="s">
        <v>52</v>
      </c>
      <c r="X2405" t="s">
        <v>52</v>
      </c>
      <c r="Y2405" t="s">
        <v>52</v>
      </c>
      <c r="Z2405" t="s">
        <v>52</v>
      </c>
      <c r="AA2405" t="s">
        <v>52</v>
      </c>
      <c r="AB2405" t="s">
        <v>52</v>
      </c>
      <c r="AC2405" s="6">
        <v>1122.8800000000001</v>
      </c>
      <c r="AD2405" t="s">
        <v>5548</v>
      </c>
      <c r="AE2405" t="s">
        <v>9557</v>
      </c>
      <c r="AF2405" t="s">
        <v>9558</v>
      </c>
    </row>
    <row r="2406" spans="1:32" x14ac:dyDescent="0.3">
      <c r="A2406">
        <v>12242</v>
      </c>
      <c r="B2406">
        <v>6.2030000000000003</v>
      </c>
      <c r="C2406">
        <v>463.08785999999998</v>
      </c>
      <c r="D2406" t="s">
        <v>9559</v>
      </c>
      <c r="E2406" t="s">
        <v>59</v>
      </c>
      <c r="F2406" t="s">
        <v>9560</v>
      </c>
      <c r="G2406">
        <v>0.64500000000000002</v>
      </c>
      <c r="H2406" t="s">
        <v>64</v>
      </c>
      <c r="I2406" t="s">
        <v>52</v>
      </c>
      <c r="J2406">
        <v>463.08859000000001</v>
      </c>
      <c r="K2406" t="s">
        <v>9561</v>
      </c>
      <c r="M2406" t="s">
        <v>9562</v>
      </c>
      <c r="N2406" t="s">
        <v>9563</v>
      </c>
      <c r="O2406">
        <v>430</v>
      </c>
      <c r="P2406" t="s">
        <v>64</v>
      </c>
      <c r="Q2406" t="s">
        <v>64</v>
      </c>
      <c r="R2406" t="s">
        <v>64</v>
      </c>
      <c r="T2406" t="s">
        <v>51</v>
      </c>
      <c r="U2406" t="s">
        <v>51</v>
      </c>
      <c r="V2406" t="s">
        <v>52</v>
      </c>
      <c r="W2406" t="s">
        <v>52</v>
      </c>
      <c r="X2406">
        <v>93.2</v>
      </c>
      <c r="Y2406" t="s">
        <v>52</v>
      </c>
      <c r="Z2406">
        <v>84.9</v>
      </c>
      <c r="AA2406">
        <v>92.4</v>
      </c>
      <c r="AB2406">
        <v>100</v>
      </c>
      <c r="AC2406" s="6">
        <v>13.66</v>
      </c>
      <c r="AD2406" t="s">
        <v>840</v>
      </c>
      <c r="AE2406" t="s">
        <v>9564</v>
      </c>
      <c r="AF2406" t="s">
        <v>9565</v>
      </c>
    </row>
    <row r="2407" spans="1:32" x14ac:dyDescent="0.3">
      <c r="A2407">
        <v>12245</v>
      </c>
      <c r="B2407">
        <v>5.9219999999999997</v>
      </c>
      <c r="C2407">
        <v>463.08803999999998</v>
      </c>
      <c r="D2407" t="s">
        <v>9566</v>
      </c>
      <c r="E2407" t="s">
        <v>100</v>
      </c>
      <c r="F2407" t="s">
        <v>9567</v>
      </c>
      <c r="G2407">
        <v>0.19600000000000001</v>
      </c>
      <c r="H2407" t="s">
        <v>51</v>
      </c>
      <c r="I2407" t="s">
        <v>52</v>
      </c>
      <c r="J2407">
        <v>463.08801</v>
      </c>
      <c r="K2407" t="s">
        <v>9561</v>
      </c>
      <c r="M2407" t="s">
        <v>9568</v>
      </c>
      <c r="N2407" t="s">
        <v>9569</v>
      </c>
      <c r="O2407">
        <v>530</v>
      </c>
      <c r="P2407" t="s">
        <v>64</v>
      </c>
      <c r="Q2407" t="s">
        <v>64</v>
      </c>
      <c r="R2407" t="s">
        <v>51</v>
      </c>
      <c r="T2407" t="s">
        <v>51</v>
      </c>
      <c r="U2407" t="s">
        <v>51</v>
      </c>
      <c r="V2407" t="s">
        <v>52</v>
      </c>
      <c r="W2407" t="s">
        <v>52</v>
      </c>
      <c r="X2407">
        <v>100</v>
      </c>
      <c r="Y2407" t="s">
        <v>52</v>
      </c>
      <c r="Z2407" t="s">
        <v>52</v>
      </c>
      <c r="AA2407" t="s">
        <v>52</v>
      </c>
      <c r="AB2407" t="s">
        <v>52</v>
      </c>
      <c r="AC2407" s="6">
        <v>1512.24</v>
      </c>
      <c r="AD2407" t="s">
        <v>102</v>
      </c>
      <c r="AE2407" t="s">
        <v>9570</v>
      </c>
    </row>
    <row r="2408" spans="1:32" x14ac:dyDescent="0.3">
      <c r="A2408">
        <v>12246</v>
      </c>
      <c r="B2408">
        <v>4.7690000000000001</v>
      </c>
      <c r="C2408">
        <v>463.08807000000002</v>
      </c>
      <c r="D2408" t="s">
        <v>9566</v>
      </c>
      <c r="E2408" t="s">
        <v>55</v>
      </c>
      <c r="F2408" t="s">
        <v>9571</v>
      </c>
      <c r="G2408">
        <v>0.54200000000000004</v>
      </c>
      <c r="H2408" t="s">
        <v>51</v>
      </c>
      <c r="I2408" t="s">
        <v>52</v>
      </c>
      <c r="J2408">
        <v>463.08801</v>
      </c>
      <c r="K2408" t="s">
        <v>9561</v>
      </c>
      <c r="M2408" t="s">
        <v>9568</v>
      </c>
      <c r="N2408" t="s">
        <v>9569</v>
      </c>
      <c r="O2408">
        <v>530</v>
      </c>
      <c r="P2408" t="s">
        <v>64</v>
      </c>
      <c r="Q2408" t="s">
        <v>64</v>
      </c>
      <c r="R2408" t="s">
        <v>51</v>
      </c>
      <c r="T2408" t="s">
        <v>51</v>
      </c>
      <c r="U2408" t="s">
        <v>51</v>
      </c>
      <c r="V2408" t="s">
        <v>52</v>
      </c>
      <c r="W2408" t="s">
        <v>52</v>
      </c>
      <c r="X2408">
        <v>100</v>
      </c>
      <c r="Y2408" t="s">
        <v>52</v>
      </c>
      <c r="Z2408" t="s">
        <v>52</v>
      </c>
      <c r="AA2408" t="s">
        <v>52</v>
      </c>
      <c r="AB2408" t="s">
        <v>52</v>
      </c>
      <c r="AC2408" s="6">
        <v>10.23</v>
      </c>
      <c r="AD2408" t="s">
        <v>84</v>
      </c>
      <c r="AE2408" t="s">
        <v>9572</v>
      </c>
    </row>
    <row r="2409" spans="1:32" x14ac:dyDescent="0.3">
      <c r="A2409">
        <v>12247</v>
      </c>
      <c r="B2409">
        <v>5.3390000000000004</v>
      </c>
      <c r="C2409">
        <v>463.08816999999999</v>
      </c>
      <c r="D2409" t="s">
        <v>9573</v>
      </c>
      <c r="E2409" t="s">
        <v>59</v>
      </c>
      <c r="F2409" t="s">
        <v>9574</v>
      </c>
      <c r="G2409">
        <v>0.91600000000000004</v>
      </c>
      <c r="H2409" t="s">
        <v>64</v>
      </c>
      <c r="I2409" t="s">
        <v>52</v>
      </c>
      <c r="J2409">
        <v>463.08819999999997</v>
      </c>
      <c r="K2409" t="s">
        <v>9561</v>
      </c>
      <c r="M2409" t="s">
        <v>9568</v>
      </c>
      <c r="N2409" t="s">
        <v>9575</v>
      </c>
      <c r="O2409">
        <v>430</v>
      </c>
      <c r="P2409" t="s">
        <v>64</v>
      </c>
      <c r="Q2409" t="s">
        <v>64</v>
      </c>
      <c r="R2409" t="s">
        <v>64</v>
      </c>
      <c r="T2409" t="s">
        <v>51</v>
      </c>
      <c r="U2409" t="s">
        <v>51</v>
      </c>
      <c r="V2409" t="s">
        <v>52</v>
      </c>
      <c r="W2409" t="s">
        <v>52</v>
      </c>
      <c r="X2409">
        <v>95.4</v>
      </c>
      <c r="Y2409" t="s">
        <v>52</v>
      </c>
      <c r="Z2409">
        <v>88.5</v>
      </c>
      <c r="AA2409">
        <v>96.5</v>
      </c>
      <c r="AB2409">
        <v>100</v>
      </c>
      <c r="AC2409" s="6">
        <v>28988.94</v>
      </c>
      <c r="AD2409" t="s">
        <v>1278</v>
      </c>
      <c r="AE2409" t="s">
        <v>9576</v>
      </c>
      <c r="AF2409" t="s">
        <v>9577</v>
      </c>
    </row>
    <row r="2410" spans="1:32" x14ac:dyDescent="0.3">
      <c r="A2410">
        <v>12249</v>
      </c>
      <c r="B2410">
        <v>2.0830000000000002</v>
      </c>
      <c r="C2410">
        <v>463.10941000000003</v>
      </c>
      <c r="D2410" t="s">
        <v>9578</v>
      </c>
      <c r="E2410" t="s">
        <v>412</v>
      </c>
      <c r="F2410" t="s">
        <v>9579</v>
      </c>
      <c r="G2410">
        <v>0.626</v>
      </c>
      <c r="H2410" t="s">
        <v>64</v>
      </c>
      <c r="I2410" t="s">
        <v>52</v>
      </c>
      <c r="J2410">
        <v>463.11099000000002</v>
      </c>
      <c r="K2410" t="s">
        <v>7636</v>
      </c>
      <c r="M2410" t="s">
        <v>9580</v>
      </c>
      <c r="N2410" t="s">
        <v>9581</v>
      </c>
      <c r="O2410">
        <v>530</v>
      </c>
      <c r="P2410" t="s">
        <v>64</v>
      </c>
      <c r="Q2410" t="s">
        <v>64</v>
      </c>
      <c r="R2410" t="s">
        <v>51</v>
      </c>
      <c r="T2410" t="s">
        <v>51</v>
      </c>
      <c r="U2410" t="s">
        <v>51</v>
      </c>
      <c r="V2410" t="s">
        <v>52</v>
      </c>
      <c r="W2410" t="s">
        <v>52</v>
      </c>
      <c r="X2410">
        <v>98.7</v>
      </c>
      <c r="Y2410" t="s">
        <v>52</v>
      </c>
      <c r="Z2410" t="s">
        <v>52</v>
      </c>
      <c r="AA2410" t="s">
        <v>52</v>
      </c>
      <c r="AB2410" t="s">
        <v>52</v>
      </c>
      <c r="AC2410" s="6">
        <v>16.02</v>
      </c>
      <c r="AD2410" t="s">
        <v>84</v>
      </c>
      <c r="AE2410" t="s">
        <v>9582</v>
      </c>
      <c r="AF2410" t="s">
        <v>9583</v>
      </c>
    </row>
    <row r="2411" spans="1:32" x14ac:dyDescent="0.3">
      <c r="A2411">
        <v>12260</v>
      </c>
      <c r="B2411">
        <v>3.8</v>
      </c>
      <c r="C2411">
        <v>463.18279999999999</v>
      </c>
      <c r="D2411" t="s">
        <v>9584</v>
      </c>
      <c r="E2411" t="s">
        <v>136</v>
      </c>
      <c r="F2411" t="s">
        <v>9585</v>
      </c>
      <c r="G2411">
        <v>0.72</v>
      </c>
      <c r="H2411" t="s">
        <v>64</v>
      </c>
      <c r="I2411" t="s">
        <v>52</v>
      </c>
      <c r="J2411">
        <v>463.18700999999999</v>
      </c>
      <c r="K2411" t="s">
        <v>9586</v>
      </c>
      <c r="M2411" t="s">
        <v>9587</v>
      </c>
      <c r="N2411" t="s">
        <v>9588</v>
      </c>
      <c r="O2411">
        <v>530</v>
      </c>
      <c r="P2411" t="s">
        <v>64</v>
      </c>
      <c r="Q2411" t="s">
        <v>64</v>
      </c>
      <c r="R2411" t="s">
        <v>51</v>
      </c>
      <c r="T2411" t="s">
        <v>51</v>
      </c>
      <c r="U2411" t="s">
        <v>51</v>
      </c>
      <c r="V2411" t="s">
        <v>52</v>
      </c>
      <c r="W2411" t="s">
        <v>52</v>
      </c>
      <c r="X2411">
        <v>91.5</v>
      </c>
      <c r="Y2411" t="s">
        <v>52</v>
      </c>
      <c r="Z2411" t="s">
        <v>52</v>
      </c>
      <c r="AA2411" t="s">
        <v>52</v>
      </c>
      <c r="AB2411" t="s">
        <v>52</v>
      </c>
      <c r="AC2411" s="6">
        <v>408.68</v>
      </c>
      <c r="AD2411" t="s">
        <v>84</v>
      </c>
      <c r="AE2411" t="s">
        <v>9589</v>
      </c>
      <c r="AF2411" t="s">
        <v>9590</v>
      </c>
    </row>
    <row r="2412" spans="1:32" x14ac:dyDescent="0.3">
      <c r="A2412">
        <v>12264</v>
      </c>
      <c r="B2412">
        <v>5.3840000000000003</v>
      </c>
      <c r="C2412">
        <v>463.21798999999999</v>
      </c>
      <c r="D2412" t="s">
        <v>7380</v>
      </c>
      <c r="E2412" t="s">
        <v>59</v>
      </c>
      <c r="F2412" t="s">
        <v>9591</v>
      </c>
      <c r="G2412">
        <v>0.626</v>
      </c>
      <c r="H2412" t="s">
        <v>64</v>
      </c>
      <c r="I2412" t="s">
        <v>52</v>
      </c>
      <c r="J2412">
        <v>463.22399999999999</v>
      </c>
      <c r="K2412" t="s">
        <v>7382</v>
      </c>
      <c r="M2412" t="s">
        <v>7383</v>
      </c>
      <c r="N2412" t="s">
        <v>7384</v>
      </c>
      <c r="O2412">
        <v>530</v>
      </c>
      <c r="P2412" t="s">
        <v>64</v>
      </c>
      <c r="Q2412" t="s">
        <v>64</v>
      </c>
      <c r="R2412" t="s">
        <v>51</v>
      </c>
      <c r="T2412" t="s">
        <v>51</v>
      </c>
      <c r="U2412" t="s">
        <v>51</v>
      </c>
      <c r="V2412" t="s">
        <v>52</v>
      </c>
      <c r="W2412" t="s">
        <v>52</v>
      </c>
      <c r="X2412">
        <v>83.5</v>
      </c>
      <c r="Y2412" t="s">
        <v>52</v>
      </c>
      <c r="Z2412" t="s">
        <v>52</v>
      </c>
      <c r="AA2412" t="s">
        <v>52</v>
      </c>
      <c r="AB2412" t="s">
        <v>52</v>
      </c>
      <c r="AC2412" s="6">
        <v>26.54</v>
      </c>
      <c r="AD2412" t="s">
        <v>84</v>
      </c>
      <c r="AE2412" t="s">
        <v>9592</v>
      </c>
      <c r="AF2412" t="s">
        <v>9593</v>
      </c>
    </row>
    <row r="2413" spans="1:32" x14ac:dyDescent="0.3">
      <c r="A2413">
        <v>12265</v>
      </c>
      <c r="B2413">
        <v>4.7910000000000004</v>
      </c>
      <c r="C2413">
        <v>463.21807999999999</v>
      </c>
      <c r="D2413" t="s">
        <v>48</v>
      </c>
      <c r="E2413" t="s">
        <v>59</v>
      </c>
      <c r="F2413" t="s">
        <v>9594</v>
      </c>
      <c r="G2413">
        <v>0.626</v>
      </c>
      <c r="H2413" t="s">
        <v>64</v>
      </c>
      <c r="I2413" t="s">
        <v>52</v>
      </c>
      <c r="J2413" t="s">
        <v>52</v>
      </c>
      <c r="K2413" t="s">
        <v>52</v>
      </c>
      <c r="L2413" t="s">
        <v>52</v>
      </c>
      <c r="M2413" t="s">
        <v>52</v>
      </c>
      <c r="N2413" t="s">
        <v>52</v>
      </c>
      <c r="O2413">
        <v>999</v>
      </c>
      <c r="P2413" t="s">
        <v>51</v>
      </c>
      <c r="Q2413" t="s">
        <v>51</v>
      </c>
      <c r="R2413" t="s">
        <v>51</v>
      </c>
      <c r="T2413" t="s">
        <v>51</v>
      </c>
      <c r="U2413" t="s">
        <v>51</v>
      </c>
      <c r="V2413" t="s">
        <v>52</v>
      </c>
      <c r="W2413" t="s">
        <v>52</v>
      </c>
      <c r="X2413" t="s">
        <v>52</v>
      </c>
      <c r="Y2413" t="s">
        <v>52</v>
      </c>
      <c r="Z2413" t="s">
        <v>52</v>
      </c>
      <c r="AA2413" t="s">
        <v>52</v>
      </c>
      <c r="AB2413" t="s">
        <v>52</v>
      </c>
      <c r="AC2413" s="6">
        <v>22.21</v>
      </c>
      <c r="AD2413" t="s">
        <v>77</v>
      </c>
      <c r="AE2413" t="s">
        <v>9595</v>
      </c>
      <c r="AF2413" t="s">
        <v>9596</v>
      </c>
    </row>
    <row r="2414" spans="1:32" x14ac:dyDescent="0.3">
      <c r="A2414">
        <v>12267</v>
      </c>
      <c r="B2414">
        <v>6.2610000000000001</v>
      </c>
      <c r="C2414">
        <v>463.25574</v>
      </c>
      <c r="D2414" t="s">
        <v>9597</v>
      </c>
      <c r="E2414" t="s">
        <v>328</v>
      </c>
      <c r="F2414" t="s">
        <v>9598</v>
      </c>
      <c r="G2414">
        <v>0.626</v>
      </c>
      <c r="H2414" t="s">
        <v>64</v>
      </c>
      <c r="I2414" t="s">
        <v>52</v>
      </c>
      <c r="J2414">
        <v>463.26001000000002</v>
      </c>
      <c r="K2414" t="s">
        <v>9599</v>
      </c>
      <c r="M2414" t="s">
        <v>9600</v>
      </c>
      <c r="N2414" t="s">
        <v>9601</v>
      </c>
      <c r="O2414">
        <v>530</v>
      </c>
      <c r="P2414" t="s">
        <v>64</v>
      </c>
      <c r="Q2414" t="s">
        <v>64</v>
      </c>
      <c r="R2414" t="s">
        <v>51</v>
      </c>
      <c r="T2414" t="s">
        <v>51</v>
      </c>
      <c r="U2414" t="s">
        <v>51</v>
      </c>
      <c r="V2414" t="s">
        <v>52</v>
      </c>
      <c r="W2414" t="s">
        <v>52</v>
      </c>
      <c r="X2414">
        <v>91.3</v>
      </c>
      <c r="Y2414" t="s">
        <v>52</v>
      </c>
      <c r="Z2414" t="s">
        <v>52</v>
      </c>
      <c r="AA2414" t="s">
        <v>52</v>
      </c>
      <c r="AB2414" t="s">
        <v>52</v>
      </c>
      <c r="AC2414" s="6">
        <v>6022.6</v>
      </c>
      <c r="AD2414" t="s">
        <v>365</v>
      </c>
      <c r="AE2414" t="s">
        <v>9602</v>
      </c>
      <c r="AF2414" t="s">
        <v>9603</v>
      </c>
    </row>
    <row r="2415" spans="1:32" x14ac:dyDescent="0.3">
      <c r="A2415">
        <v>12269</v>
      </c>
      <c r="B2415">
        <v>6.7460000000000004</v>
      </c>
      <c r="C2415">
        <v>463.25585999999998</v>
      </c>
      <c r="D2415" t="s">
        <v>9597</v>
      </c>
      <c r="E2415" t="s">
        <v>328</v>
      </c>
      <c r="F2415" t="s">
        <v>9604</v>
      </c>
      <c r="G2415">
        <v>0.439</v>
      </c>
      <c r="H2415" t="s">
        <v>64</v>
      </c>
      <c r="I2415" t="s">
        <v>52</v>
      </c>
      <c r="J2415">
        <v>463.26001000000002</v>
      </c>
      <c r="K2415" t="s">
        <v>9599</v>
      </c>
      <c r="M2415" t="s">
        <v>9600</v>
      </c>
      <c r="N2415" t="s">
        <v>9601</v>
      </c>
      <c r="O2415">
        <v>530</v>
      </c>
      <c r="P2415" t="s">
        <v>64</v>
      </c>
      <c r="Q2415" t="s">
        <v>64</v>
      </c>
      <c r="R2415" t="s">
        <v>51</v>
      </c>
      <c r="T2415" t="s">
        <v>51</v>
      </c>
      <c r="U2415" t="s">
        <v>51</v>
      </c>
      <c r="V2415" t="s">
        <v>52</v>
      </c>
      <c r="W2415" t="s">
        <v>52</v>
      </c>
      <c r="X2415">
        <v>91.7</v>
      </c>
      <c r="Y2415" t="s">
        <v>52</v>
      </c>
      <c r="Z2415" t="s">
        <v>52</v>
      </c>
      <c r="AA2415" t="s">
        <v>52</v>
      </c>
      <c r="AB2415" t="s">
        <v>52</v>
      </c>
      <c r="AC2415" s="6">
        <v>15093.55</v>
      </c>
      <c r="AD2415" t="s">
        <v>84</v>
      </c>
      <c r="AE2415" t="s">
        <v>9605</v>
      </c>
      <c r="AF2415" t="s">
        <v>9606</v>
      </c>
    </row>
    <row r="2416" spans="1:32" x14ac:dyDescent="0.3">
      <c r="A2416">
        <v>12271</v>
      </c>
      <c r="B2416">
        <v>6.9269999999999996</v>
      </c>
      <c r="C2416">
        <v>463.25598000000002</v>
      </c>
      <c r="D2416" t="s">
        <v>9597</v>
      </c>
      <c r="E2416" t="s">
        <v>185</v>
      </c>
      <c r="F2416" t="s">
        <v>9607</v>
      </c>
      <c r="G2416">
        <v>0.626</v>
      </c>
      <c r="H2416" t="s">
        <v>64</v>
      </c>
      <c r="I2416" t="s">
        <v>52</v>
      </c>
      <c r="J2416">
        <v>463.26001000000002</v>
      </c>
      <c r="K2416" t="s">
        <v>9599</v>
      </c>
      <c r="M2416" t="s">
        <v>9600</v>
      </c>
      <c r="N2416" t="s">
        <v>9601</v>
      </c>
      <c r="O2416">
        <v>530</v>
      </c>
      <c r="P2416" t="s">
        <v>64</v>
      </c>
      <c r="Q2416" t="s">
        <v>64</v>
      </c>
      <c r="R2416" t="s">
        <v>51</v>
      </c>
      <c r="T2416" t="s">
        <v>51</v>
      </c>
      <c r="U2416" t="s">
        <v>51</v>
      </c>
      <c r="V2416" t="s">
        <v>52</v>
      </c>
      <c r="W2416" t="s">
        <v>52</v>
      </c>
      <c r="X2416">
        <v>92.2</v>
      </c>
      <c r="Y2416" t="s">
        <v>52</v>
      </c>
      <c r="Z2416" t="s">
        <v>52</v>
      </c>
      <c r="AA2416" t="s">
        <v>52</v>
      </c>
      <c r="AB2416" t="s">
        <v>52</v>
      </c>
      <c r="AC2416" s="6">
        <v>39.299999999999997</v>
      </c>
      <c r="AD2416" t="s">
        <v>84</v>
      </c>
      <c r="AE2416" t="s">
        <v>9608</v>
      </c>
      <c r="AF2416" t="s">
        <v>9609</v>
      </c>
    </row>
    <row r="2417" spans="1:32" x14ac:dyDescent="0.3">
      <c r="A2417">
        <v>12272</v>
      </c>
      <c r="B2417">
        <v>5.7279999999999998</v>
      </c>
      <c r="C2417">
        <v>463.25601</v>
      </c>
      <c r="D2417" t="s">
        <v>9597</v>
      </c>
      <c r="E2417" t="s">
        <v>59</v>
      </c>
      <c r="G2417">
        <v>0.374</v>
      </c>
      <c r="H2417" t="s">
        <v>51</v>
      </c>
      <c r="I2417" t="s">
        <v>52</v>
      </c>
      <c r="J2417">
        <v>463.26001000000002</v>
      </c>
      <c r="K2417" t="s">
        <v>9599</v>
      </c>
      <c r="M2417" t="s">
        <v>9600</v>
      </c>
      <c r="N2417" t="s">
        <v>9601</v>
      </c>
      <c r="O2417">
        <v>530</v>
      </c>
      <c r="P2417" t="s">
        <v>64</v>
      </c>
      <c r="Q2417" t="s">
        <v>64</v>
      </c>
      <c r="R2417" t="s">
        <v>51</v>
      </c>
      <c r="T2417" t="s">
        <v>51</v>
      </c>
      <c r="U2417" t="s">
        <v>51</v>
      </c>
      <c r="V2417" t="s">
        <v>52</v>
      </c>
      <c r="W2417" t="s">
        <v>52</v>
      </c>
      <c r="X2417">
        <v>92.3</v>
      </c>
      <c r="Y2417" t="s">
        <v>52</v>
      </c>
      <c r="Z2417" t="s">
        <v>52</v>
      </c>
      <c r="AA2417" t="s">
        <v>52</v>
      </c>
      <c r="AB2417" t="s">
        <v>52</v>
      </c>
      <c r="AC2417" s="6">
        <v>1033.76</v>
      </c>
      <c r="AD2417" t="s">
        <v>165</v>
      </c>
      <c r="AE2417" t="s">
        <v>9610</v>
      </c>
    </row>
    <row r="2418" spans="1:32" x14ac:dyDescent="0.3">
      <c r="A2418">
        <v>12273</v>
      </c>
      <c r="B2418">
        <v>4.7089999999999996</v>
      </c>
      <c r="C2418">
        <v>463.26513999999997</v>
      </c>
      <c r="D2418" t="s">
        <v>9611</v>
      </c>
      <c r="E2418" t="s">
        <v>59</v>
      </c>
      <c r="G2418">
        <v>8.9999999999999993E-3</v>
      </c>
      <c r="H2418" t="s">
        <v>51</v>
      </c>
      <c r="I2418" t="s">
        <v>52</v>
      </c>
      <c r="J2418">
        <v>463.26181000000003</v>
      </c>
      <c r="K2418" t="s">
        <v>9612</v>
      </c>
      <c r="M2418" t="s">
        <v>9613</v>
      </c>
      <c r="N2418" t="s">
        <v>9614</v>
      </c>
      <c r="O2418">
        <v>530</v>
      </c>
      <c r="P2418" t="s">
        <v>64</v>
      </c>
      <c r="Q2418" t="s">
        <v>64</v>
      </c>
      <c r="R2418" t="s">
        <v>51</v>
      </c>
      <c r="T2418" t="s">
        <v>51</v>
      </c>
      <c r="U2418" t="s">
        <v>51</v>
      </c>
      <c r="V2418" t="s">
        <v>52</v>
      </c>
      <c r="W2418" t="s">
        <v>52</v>
      </c>
      <c r="X2418">
        <v>94.6</v>
      </c>
      <c r="Y2418" t="s">
        <v>52</v>
      </c>
      <c r="Z2418" t="s">
        <v>52</v>
      </c>
      <c r="AA2418" t="s">
        <v>52</v>
      </c>
      <c r="AB2418" t="s">
        <v>52</v>
      </c>
      <c r="AC2418" s="6">
        <v>26875.31</v>
      </c>
      <c r="AD2418" t="s">
        <v>84</v>
      </c>
      <c r="AE2418" t="s">
        <v>9615</v>
      </c>
    </row>
    <row r="2419" spans="1:32" x14ac:dyDescent="0.3">
      <c r="A2419">
        <v>12274</v>
      </c>
      <c r="B2419">
        <v>4.875</v>
      </c>
      <c r="C2419">
        <v>463.26517000000001</v>
      </c>
      <c r="D2419" t="s">
        <v>9611</v>
      </c>
      <c r="E2419" t="s">
        <v>59</v>
      </c>
      <c r="G2419">
        <v>9.2999999999999999E-2</v>
      </c>
      <c r="H2419" t="s">
        <v>64</v>
      </c>
      <c r="I2419" t="s">
        <v>52</v>
      </c>
      <c r="J2419">
        <v>463.26181000000003</v>
      </c>
      <c r="K2419" t="s">
        <v>9612</v>
      </c>
      <c r="M2419" t="s">
        <v>9613</v>
      </c>
      <c r="N2419" t="s">
        <v>9614</v>
      </c>
      <c r="O2419">
        <v>530</v>
      </c>
      <c r="P2419" t="s">
        <v>64</v>
      </c>
      <c r="Q2419" t="s">
        <v>64</v>
      </c>
      <c r="R2419" t="s">
        <v>51</v>
      </c>
      <c r="T2419" t="s">
        <v>51</v>
      </c>
      <c r="U2419" t="s">
        <v>51</v>
      </c>
      <c r="V2419" t="s">
        <v>52</v>
      </c>
      <c r="W2419" t="s">
        <v>52</v>
      </c>
      <c r="X2419">
        <v>94.5</v>
      </c>
      <c r="Y2419" t="s">
        <v>52</v>
      </c>
      <c r="Z2419" t="s">
        <v>52</v>
      </c>
      <c r="AA2419" t="s">
        <v>52</v>
      </c>
      <c r="AB2419" t="s">
        <v>52</v>
      </c>
      <c r="AC2419" s="6">
        <v>21190.03</v>
      </c>
      <c r="AD2419" t="s">
        <v>84</v>
      </c>
      <c r="AE2419" t="s">
        <v>9616</v>
      </c>
      <c r="AF2419" t="s">
        <v>9617</v>
      </c>
    </row>
    <row r="2420" spans="1:32" x14ac:dyDescent="0.3">
      <c r="A2420">
        <v>12275</v>
      </c>
      <c r="B2420">
        <v>6.5960000000000001</v>
      </c>
      <c r="C2420">
        <v>463.26535000000001</v>
      </c>
      <c r="D2420" t="s">
        <v>9611</v>
      </c>
      <c r="E2420" t="s">
        <v>59</v>
      </c>
      <c r="G2420">
        <v>0.215</v>
      </c>
      <c r="H2420" t="s">
        <v>64</v>
      </c>
      <c r="I2420" t="s">
        <v>52</v>
      </c>
      <c r="J2420">
        <v>463.26181000000003</v>
      </c>
      <c r="K2420" t="s">
        <v>9612</v>
      </c>
      <c r="M2420" t="s">
        <v>9613</v>
      </c>
      <c r="N2420" t="s">
        <v>9614</v>
      </c>
      <c r="O2420">
        <v>530</v>
      </c>
      <c r="P2420" t="s">
        <v>64</v>
      </c>
      <c r="Q2420" t="s">
        <v>64</v>
      </c>
      <c r="R2420" t="s">
        <v>51</v>
      </c>
      <c r="T2420" t="s">
        <v>51</v>
      </c>
      <c r="U2420" t="s">
        <v>51</v>
      </c>
      <c r="V2420" t="s">
        <v>52</v>
      </c>
      <c r="W2420" t="s">
        <v>52</v>
      </c>
      <c r="X2420">
        <v>93.9</v>
      </c>
      <c r="Y2420" t="s">
        <v>52</v>
      </c>
      <c r="Z2420" t="s">
        <v>52</v>
      </c>
      <c r="AA2420" t="s">
        <v>52</v>
      </c>
      <c r="AB2420" t="s">
        <v>52</v>
      </c>
      <c r="AC2420" s="6">
        <v>14692.58</v>
      </c>
      <c r="AD2420" t="s">
        <v>84</v>
      </c>
      <c r="AE2420" t="s">
        <v>9618</v>
      </c>
      <c r="AF2420" t="s">
        <v>9619</v>
      </c>
    </row>
    <row r="2421" spans="1:32" x14ac:dyDescent="0.3">
      <c r="A2421">
        <v>12281</v>
      </c>
      <c r="B2421">
        <v>5.6740000000000004</v>
      </c>
      <c r="C2421">
        <v>463.51134999999999</v>
      </c>
      <c r="D2421" t="s">
        <v>48</v>
      </c>
      <c r="E2421" t="s">
        <v>49</v>
      </c>
      <c r="F2421" t="s">
        <v>9620</v>
      </c>
      <c r="G2421">
        <v>0.54200000000000004</v>
      </c>
      <c r="H2421" t="s">
        <v>51</v>
      </c>
      <c r="I2421" t="s">
        <v>52</v>
      </c>
      <c r="J2421" t="s">
        <v>52</v>
      </c>
      <c r="K2421" t="s">
        <v>52</v>
      </c>
      <c r="L2421" t="s">
        <v>52</v>
      </c>
      <c r="M2421" t="s">
        <v>52</v>
      </c>
      <c r="N2421" t="s">
        <v>52</v>
      </c>
      <c r="O2421">
        <v>999</v>
      </c>
      <c r="P2421" t="s">
        <v>51</v>
      </c>
      <c r="Q2421" t="s">
        <v>51</v>
      </c>
      <c r="R2421" t="s">
        <v>51</v>
      </c>
      <c r="T2421" t="s">
        <v>51</v>
      </c>
      <c r="U2421" t="s">
        <v>51</v>
      </c>
      <c r="V2421" t="s">
        <v>52</v>
      </c>
      <c r="W2421" t="s">
        <v>52</v>
      </c>
      <c r="X2421" t="s">
        <v>52</v>
      </c>
      <c r="Y2421" t="s">
        <v>52</v>
      </c>
      <c r="Z2421" t="s">
        <v>52</v>
      </c>
      <c r="AA2421" t="s">
        <v>52</v>
      </c>
      <c r="AB2421" t="s">
        <v>52</v>
      </c>
      <c r="AC2421" s="6">
        <v>4634.62</v>
      </c>
      <c r="AD2421" t="s">
        <v>481</v>
      </c>
      <c r="AE2421" t="s">
        <v>9621</v>
      </c>
    </row>
    <row r="2422" spans="1:32" x14ac:dyDescent="0.3">
      <c r="A2422">
        <v>12284</v>
      </c>
      <c r="B2422">
        <v>2.4489999999999998</v>
      </c>
      <c r="C2422">
        <v>463.87765999999999</v>
      </c>
      <c r="D2422" t="s">
        <v>48</v>
      </c>
      <c r="E2422" t="s">
        <v>59</v>
      </c>
      <c r="F2422" t="s">
        <v>9622</v>
      </c>
      <c r="G2422">
        <v>0.61699999999999999</v>
      </c>
      <c r="H2422" t="s">
        <v>51</v>
      </c>
      <c r="I2422" t="s">
        <v>52</v>
      </c>
      <c r="J2422" t="s">
        <v>52</v>
      </c>
      <c r="K2422" t="s">
        <v>52</v>
      </c>
      <c r="L2422" t="s">
        <v>52</v>
      </c>
      <c r="M2422" t="s">
        <v>52</v>
      </c>
      <c r="N2422" t="s">
        <v>52</v>
      </c>
      <c r="O2422">
        <v>999</v>
      </c>
      <c r="P2422" t="s">
        <v>51</v>
      </c>
      <c r="Q2422" t="s">
        <v>51</v>
      </c>
      <c r="R2422" t="s">
        <v>51</v>
      </c>
      <c r="T2422" t="s">
        <v>51</v>
      </c>
      <c r="U2422" t="s">
        <v>51</v>
      </c>
      <c r="V2422" t="s">
        <v>52</v>
      </c>
      <c r="W2422" t="s">
        <v>52</v>
      </c>
      <c r="X2422" t="s">
        <v>52</v>
      </c>
      <c r="Y2422" t="s">
        <v>52</v>
      </c>
      <c r="Z2422" t="s">
        <v>52</v>
      </c>
      <c r="AA2422" t="s">
        <v>52</v>
      </c>
      <c r="AB2422" t="s">
        <v>52</v>
      </c>
      <c r="AC2422" s="6">
        <v>10620.15</v>
      </c>
      <c r="AD2422" t="s">
        <v>263</v>
      </c>
      <c r="AE2422" t="s">
        <v>9623</v>
      </c>
    </row>
    <row r="2423" spans="1:32" x14ac:dyDescent="0.3">
      <c r="A2423">
        <v>12285</v>
      </c>
      <c r="B2423">
        <v>2.2709999999999999</v>
      </c>
      <c r="C2423">
        <v>463.87777999999997</v>
      </c>
      <c r="D2423" t="s">
        <v>48</v>
      </c>
      <c r="E2423" t="s">
        <v>59</v>
      </c>
      <c r="F2423" t="s">
        <v>9624</v>
      </c>
      <c r="G2423">
        <v>0.308</v>
      </c>
      <c r="H2423" t="s">
        <v>51</v>
      </c>
      <c r="I2423" t="s">
        <v>52</v>
      </c>
      <c r="J2423" t="s">
        <v>52</v>
      </c>
      <c r="K2423" t="s">
        <v>52</v>
      </c>
      <c r="L2423" t="s">
        <v>52</v>
      </c>
      <c r="M2423" t="s">
        <v>52</v>
      </c>
      <c r="N2423" t="s">
        <v>52</v>
      </c>
      <c r="O2423">
        <v>999</v>
      </c>
      <c r="P2423" t="s">
        <v>51</v>
      </c>
      <c r="Q2423" t="s">
        <v>51</v>
      </c>
      <c r="R2423" t="s">
        <v>51</v>
      </c>
      <c r="T2423" t="s">
        <v>51</v>
      </c>
      <c r="U2423" t="s">
        <v>51</v>
      </c>
      <c r="V2423" t="s">
        <v>52</v>
      </c>
      <c r="W2423" t="s">
        <v>52</v>
      </c>
      <c r="X2423" t="s">
        <v>52</v>
      </c>
      <c r="Y2423" t="s">
        <v>52</v>
      </c>
      <c r="Z2423" t="s">
        <v>52</v>
      </c>
      <c r="AA2423" t="s">
        <v>52</v>
      </c>
      <c r="AB2423" t="s">
        <v>52</v>
      </c>
      <c r="AC2423" s="6">
        <v>8114.75</v>
      </c>
      <c r="AD2423" t="s">
        <v>481</v>
      </c>
      <c r="AE2423" t="s">
        <v>9625</v>
      </c>
    </row>
    <row r="2424" spans="1:32" x14ac:dyDescent="0.3">
      <c r="A2424">
        <v>12293</v>
      </c>
      <c r="B2424">
        <v>4.476</v>
      </c>
      <c r="C2424">
        <v>464.05560000000003</v>
      </c>
      <c r="D2424" t="s">
        <v>9626</v>
      </c>
      <c r="E2424" t="s">
        <v>59</v>
      </c>
      <c r="F2424" t="s">
        <v>9627</v>
      </c>
      <c r="G2424">
        <v>3.6999999999999998E-2</v>
      </c>
      <c r="H2424" t="s">
        <v>51</v>
      </c>
      <c r="I2424" t="s">
        <v>52</v>
      </c>
      <c r="J2424">
        <v>464.06099999999998</v>
      </c>
      <c r="K2424" t="s">
        <v>9628</v>
      </c>
      <c r="M2424" t="s">
        <v>9629</v>
      </c>
      <c r="N2424" t="s">
        <v>9630</v>
      </c>
      <c r="O2424">
        <v>530</v>
      </c>
      <c r="P2424" t="s">
        <v>64</v>
      </c>
      <c r="Q2424" t="s">
        <v>64</v>
      </c>
      <c r="R2424" t="s">
        <v>51</v>
      </c>
      <c r="T2424" t="s">
        <v>51</v>
      </c>
      <c r="U2424" t="s">
        <v>51</v>
      </c>
      <c r="V2424" t="s">
        <v>52</v>
      </c>
      <c r="W2424" t="s">
        <v>52</v>
      </c>
      <c r="X2424">
        <v>86.4</v>
      </c>
      <c r="Y2424" t="s">
        <v>52</v>
      </c>
      <c r="Z2424" t="s">
        <v>52</v>
      </c>
      <c r="AA2424" t="s">
        <v>52</v>
      </c>
      <c r="AB2424" t="s">
        <v>52</v>
      </c>
      <c r="AC2424" s="6">
        <v>107.82</v>
      </c>
      <c r="AD2424" t="s">
        <v>365</v>
      </c>
      <c r="AE2424" t="s">
        <v>9631</v>
      </c>
    </row>
    <row r="2425" spans="1:32" x14ac:dyDescent="0.3">
      <c r="A2425">
        <v>12294</v>
      </c>
      <c r="B2425">
        <v>4.3810000000000002</v>
      </c>
      <c r="C2425">
        <v>464.05563000000001</v>
      </c>
      <c r="D2425" t="s">
        <v>9626</v>
      </c>
      <c r="E2425" t="s">
        <v>59</v>
      </c>
      <c r="F2425" t="s">
        <v>9632</v>
      </c>
      <c r="G2425">
        <v>4.7E-2</v>
      </c>
      <c r="H2425" t="s">
        <v>51</v>
      </c>
      <c r="I2425" t="s">
        <v>52</v>
      </c>
      <c r="J2425">
        <v>464.06099999999998</v>
      </c>
      <c r="K2425" t="s">
        <v>9628</v>
      </c>
      <c r="M2425" t="s">
        <v>9629</v>
      </c>
      <c r="N2425" t="s">
        <v>9630</v>
      </c>
      <c r="O2425">
        <v>530</v>
      </c>
      <c r="P2425" t="s">
        <v>64</v>
      </c>
      <c r="Q2425" t="s">
        <v>64</v>
      </c>
      <c r="R2425" t="s">
        <v>51</v>
      </c>
      <c r="T2425" t="s">
        <v>51</v>
      </c>
      <c r="U2425" t="s">
        <v>51</v>
      </c>
      <c r="V2425" t="s">
        <v>52</v>
      </c>
      <c r="W2425" t="s">
        <v>52</v>
      </c>
      <c r="X2425">
        <v>86.6</v>
      </c>
      <c r="Y2425" t="s">
        <v>52</v>
      </c>
      <c r="Z2425" t="s">
        <v>52</v>
      </c>
      <c r="AA2425" t="s">
        <v>52</v>
      </c>
      <c r="AB2425" t="s">
        <v>52</v>
      </c>
      <c r="AC2425" s="6">
        <v>79.319999999999993</v>
      </c>
      <c r="AD2425" t="s">
        <v>198</v>
      </c>
      <c r="AE2425" t="s">
        <v>9633</v>
      </c>
    </row>
    <row r="2426" spans="1:32" x14ac:dyDescent="0.3">
      <c r="A2426">
        <v>12296</v>
      </c>
      <c r="B2426">
        <v>5.3390000000000004</v>
      </c>
      <c r="C2426">
        <v>464.09118999999998</v>
      </c>
      <c r="D2426" t="s">
        <v>9634</v>
      </c>
      <c r="E2426" t="s">
        <v>59</v>
      </c>
      <c r="G2426">
        <v>1.9E-2</v>
      </c>
      <c r="H2426" t="s">
        <v>51</v>
      </c>
      <c r="I2426" t="s">
        <v>52</v>
      </c>
      <c r="J2426">
        <v>464.09100000000001</v>
      </c>
      <c r="K2426" t="s">
        <v>9635</v>
      </c>
      <c r="M2426" t="s">
        <v>9636</v>
      </c>
      <c r="N2426" t="s">
        <v>9637</v>
      </c>
      <c r="O2426">
        <v>530</v>
      </c>
      <c r="P2426" t="s">
        <v>64</v>
      </c>
      <c r="Q2426" t="s">
        <v>64</v>
      </c>
      <c r="R2426" t="s">
        <v>51</v>
      </c>
      <c r="T2426" t="s">
        <v>51</v>
      </c>
      <c r="U2426" t="s">
        <v>51</v>
      </c>
      <c r="V2426" t="s">
        <v>52</v>
      </c>
      <c r="W2426" t="s">
        <v>52</v>
      </c>
      <c r="X2426">
        <v>100</v>
      </c>
      <c r="Y2426" t="s">
        <v>52</v>
      </c>
      <c r="Z2426" t="s">
        <v>52</v>
      </c>
      <c r="AA2426" t="s">
        <v>52</v>
      </c>
      <c r="AB2426" t="s">
        <v>52</v>
      </c>
      <c r="AC2426" s="6">
        <v>2662.18</v>
      </c>
      <c r="AD2426" t="s">
        <v>9312</v>
      </c>
      <c r="AE2426" t="s">
        <v>9638</v>
      </c>
    </row>
    <row r="2427" spans="1:32" x14ac:dyDescent="0.3">
      <c r="A2427">
        <v>12300</v>
      </c>
      <c r="B2427">
        <v>3.8210000000000002</v>
      </c>
      <c r="C2427">
        <v>464.14089999999999</v>
      </c>
      <c r="D2427" t="s">
        <v>48</v>
      </c>
      <c r="E2427" t="s">
        <v>467</v>
      </c>
      <c r="F2427" t="s">
        <v>8296</v>
      </c>
      <c r="G2427">
        <v>0.626</v>
      </c>
      <c r="H2427" t="s">
        <v>51</v>
      </c>
      <c r="I2427" t="s">
        <v>52</v>
      </c>
      <c r="J2427" t="s">
        <v>52</v>
      </c>
      <c r="K2427" t="s">
        <v>52</v>
      </c>
      <c r="L2427" t="s">
        <v>52</v>
      </c>
      <c r="M2427" t="s">
        <v>52</v>
      </c>
      <c r="N2427" t="s">
        <v>52</v>
      </c>
      <c r="O2427">
        <v>999</v>
      </c>
      <c r="P2427" t="s">
        <v>51</v>
      </c>
      <c r="Q2427" t="s">
        <v>51</v>
      </c>
      <c r="R2427" t="s">
        <v>51</v>
      </c>
      <c r="T2427" t="s">
        <v>51</v>
      </c>
      <c r="U2427" t="s">
        <v>51</v>
      </c>
      <c r="V2427" t="s">
        <v>52</v>
      </c>
      <c r="W2427" t="s">
        <v>52</v>
      </c>
      <c r="X2427" t="s">
        <v>52</v>
      </c>
      <c r="Y2427" t="s">
        <v>52</v>
      </c>
      <c r="Z2427" t="s">
        <v>52</v>
      </c>
      <c r="AA2427" t="s">
        <v>52</v>
      </c>
      <c r="AB2427" t="s">
        <v>52</v>
      </c>
      <c r="AC2427" s="6">
        <v>12.99</v>
      </c>
      <c r="AD2427" t="s">
        <v>840</v>
      </c>
      <c r="AE2427" t="s">
        <v>9639</v>
      </c>
    </row>
    <row r="2428" spans="1:32" x14ac:dyDescent="0.3">
      <c r="A2428">
        <v>12301</v>
      </c>
      <c r="B2428">
        <v>8.5630000000000006</v>
      </c>
      <c r="C2428">
        <v>464.18146000000002</v>
      </c>
      <c r="D2428" t="s">
        <v>48</v>
      </c>
      <c r="E2428" t="s">
        <v>59</v>
      </c>
      <c r="G2428">
        <v>0.28000000000000003</v>
      </c>
      <c r="H2428" t="s">
        <v>51</v>
      </c>
      <c r="I2428" t="s">
        <v>52</v>
      </c>
      <c r="J2428" t="s">
        <v>52</v>
      </c>
      <c r="K2428" t="s">
        <v>52</v>
      </c>
      <c r="L2428" t="s">
        <v>52</v>
      </c>
      <c r="M2428" t="s">
        <v>52</v>
      </c>
      <c r="N2428" t="s">
        <v>52</v>
      </c>
      <c r="O2428">
        <v>999</v>
      </c>
      <c r="P2428" t="s">
        <v>51</v>
      </c>
      <c r="Q2428" t="s">
        <v>51</v>
      </c>
      <c r="R2428" t="s">
        <v>51</v>
      </c>
      <c r="T2428" t="s">
        <v>51</v>
      </c>
      <c r="U2428" t="s">
        <v>51</v>
      </c>
      <c r="V2428" t="s">
        <v>52</v>
      </c>
      <c r="W2428" t="s">
        <v>52</v>
      </c>
      <c r="X2428" t="s">
        <v>52</v>
      </c>
      <c r="Y2428" t="s">
        <v>52</v>
      </c>
      <c r="Z2428" t="s">
        <v>52</v>
      </c>
      <c r="AA2428" t="s">
        <v>52</v>
      </c>
      <c r="AB2428" t="s">
        <v>52</v>
      </c>
      <c r="AC2428" s="6">
        <v>406.53</v>
      </c>
      <c r="AD2428" t="s">
        <v>88</v>
      </c>
      <c r="AE2428" t="s">
        <v>9640</v>
      </c>
    </row>
    <row r="2429" spans="1:32" x14ac:dyDescent="0.3">
      <c r="A2429">
        <v>12308</v>
      </c>
      <c r="B2429">
        <v>2.1</v>
      </c>
      <c r="C2429">
        <v>464.94348000000002</v>
      </c>
      <c r="D2429" t="s">
        <v>48</v>
      </c>
      <c r="E2429" t="s">
        <v>59</v>
      </c>
      <c r="F2429" t="s">
        <v>9641</v>
      </c>
      <c r="G2429">
        <v>0.60699999999999998</v>
      </c>
      <c r="H2429" t="s">
        <v>51</v>
      </c>
      <c r="I2429" t="s">
        <v>52</v>
      </c>
      <c r="J2429" t="s">
        <v>52</v>
      </c>
      <c r="K2429" t="s">
        <v>52</v>
      </c>
      <c r="L2429" t="s">
        <v>52</v>
      </c>
      <c r="M2429" t="s">
        <v>52</v>
      </c>
      <c r="N2429" t="s">
        <v>52</v>
      </c>
      <c r="O2429">
        <v>999</v>
      </c>
      <c r="P2429" t="s">
        <v>51</v>
      </c>
      <c r="Q2429" t="s">
        <v>51</v>
      </c>
      <c r="R2429" t="s">
        <v>51</v>
      </c>
      <c r="T2429" t="s">
        <v>51</v>
      </c>
      <c r="U2429" t="s">
        <v>51</v>
      </c>
      <c r="V2429" t="s">
        <v>52</v>
      </c>
      <c r="W2429" t="s">
        <v>52</v>
      </c>
      <c r="X2429" t="s">
        <v>52</v>
      </c>
      <c r="Y2429" t="s">
        <v>52</v>
      </c>
      <c r="Z2429" t="s">
        <v>52</v>
      </c>
      <c r="AA2429" t="s">
        <v>52</v>
      </c>
      <c r="AB2429" t="s">
        <v>52</v>
      </c>
      <c r="AC2429" s="6">
        <v>1345.45</v>
      </c>
      <c r="AD2429" t="s">
        <v>71</v>
      </c>
      <c r="AE2429" t="s">
        <v>9642</v>
      </c>
    </row>
    <row r="2430" spans="1:32" x14ac:dyDescent="0.3">
      <c r="A2430">
        <v>12310</v>
      </c>
      <c r="B2430">
        <v>3.6989999999999998</v>
      </c>
      <c r="C2430">
        <v>464.97417999999999</v>
      </c>
      <c r="D2430" t="s">
        <v>48</v>
      </c>
      <c r="E2430" t="s">
        <v>59</v>
      </c>
      <c r="F2430" t="s">
        <v>9643</v>
      </c>
      <c r="G2430">
        <v>0.626</v>
      </c>
      <c r="H2430" t="s">
        <v>51</v>
      </c>
      <c r="I2430" t="s">
        <v>52</v>
      </c>
      <c r="J2430" t="s">
        <v>52</v>
      </c>
      <c r="K2430" t="s">
        <v>52</v>
      </c>
      <c r="L2430" t="s">
        <v>52</v>
      </c>
      <c r="M2430" t="s">
        <v>52</v>
      </c>
      <c r="N2430" t="s">
        <v>52</v>
      </c>
      <c r="O2430">
        <v>999</v>
      </c>
      <c r="P2430" t="s">
        <v>51</v>
      </c>
      <c r="Q2430" t="s">
        <v>51</v>
      </c>
      <c r="R2430" t="s">
        <v>51</v>
      </c>
      <c r="T2430" t="s">
        <v>51</v>
      </c>
      <c r="U2430" t="s">
        <v>51</v>
      </c>
      <c r="V2430" t="s">
        <v>52</v>
      </c>
      <c r="W2430" t="s">
        <v>52</v>
      </c>
      <c r="X2430" t="s">
        <v>52</v>
      </c>
      <c r="Y2430" t="s">
        <v>52</v>
      </c>
      <c r="Z2430" t="s">
        <v>52</v>
      </c>
      <c r="AA2430" t="s">
        <v>52</v>
      </c>
      <c r="AB2430" t="s">
        <v>52</v>
      </c>
      <c r="AC2430" s="6">
        <v>1476.8</v>
      </c>
      <c r="AD2430" t="s">
        <v>712</v>
      </c>
      <c r="AE2430" t="s">
        <v>9644</v>
      </c>
    </row>
    <row r="2431" spans="1:32" x14ac:dyDescent="0.3">
      <c r="A2431">
        <v>12311</v>
      </c>
      <c r="B2431">
        <v>5.2119999999999997</v>
      </c>
      <c r="C2431">
        <v>465.01195999999999</v>
      </c>
      <c r="D2431" t="s">
        <v>9645</v>
      </c>
      <c r="E2431" t="s">
        <v>412</v>
      </c>
      <c r="F2431" t="s">
        <v>9646</v>
      </c>
      <c r="G2431">
        <v>0.44900000000000001</v>
      </c>
      <c r="H2431" t="s">
        <v>51</v>
      </c>
      <c r="I2431" t="s">
        <v>52</v>
      </c>
      <c r="J2431">
        <v>465.00799999999998</v>
      </c>
      <c r="K2431" t="s">
        <v>9647</v>
      </c>
      <c r="M2431" t="s">
        <v>9648</v>
      </c>
      <c r="N2431" t="s">
        <v>9649</v>
      </c>
      <c r="O2431">
        <v>530</v>
      </c>
      <c r="P2431" t="s">
        <v>64</v>
      </c>
      <c r="Q2431" t="s">
        <v>64</v>
      </c>
      <c r="R2431" t="s">
        <v>51</v>
      </c>
      <c r="T2431" t="s">
        <v>51</v>
      </c>
      <c r="U2431" t="s">
        <v>51</v>
      </c>
      <c r="V2431" t="s">
        <v>52</v>
      </c>
      <c r="W2431" t="s">
        <v>52</v>
      </c>
      <c r="X2431">
        <v>92.4</v>
      </c>
      <c r="Y2431" t="s">
        <v>52</v>
      </c>
      <c r="Z2431" t="s">
        <v>52</v>
      </c>
      <c r="AA2431" t="s">
        <v>52</v>
      </c>
      <c r="AB2431" t="s">
        <v>52</v>
      </c>
      <c r="AC2431" s="6">
        <v>226.59</v>
      </c>
      <c r="AD2431" t="s">
        <v>84</v>
      </c>
      <c r="AE2431" t="s">
        <v>9650</v>
      </c>
    </row>
    <row r="2432" spans="1:32" x14ac:dyDescent="0.3">
      <c r="A2432">
        <v>12315</v>
      </c>
      <c r="B2432">
        <v>9.2140000000000004</v>
      </c>
      <c r="C2432">
        <v>465.09841999999998</v>
      </c>
      <c r="D2432" t="s">
        <v>9651</v>
      </c>
      <c r="E2432" t="s">
        <v>59</v>
      </c>
      <c r="F2432" t="s">
        <v>9652</v>
      </c>
      <c r="G2432">
        <v>8.4000000000000005E-2</v>
      </c>
      <c r="H2432" t="s">
        <v>64</v>
      </c>
      <c r="I2432" t="s">
        <v>52</v>
      </c>
      <c r="J2432">
        <v>465.10001</v>
      </c>
      <c r="K2432" t="s">
        <v>9653</v>
      </c>
      <c r="M2432" t="s">
        <v>9654</v>
      </c>
      <c r="N2432" t="s">
        <v>9655</v>
      </c>
      <c r="O2432">
        <v>530</v>
      </c>
      <c r="P2432" t="s">
        <v>64</v>
      </c>
      <c r="Q2432" t="s">
        <v>64</v>
      </c>
      <c r="R2432" t="s">
        <v>51</v>
      </c>
      <c r="T2432" t="s">
        <v>51</v>
      </c>
      <c r="U2432" t="s">
        <v>51</v>
      </c>
      <c r="V2432" t="s">
        <v>52</v>
      </c>
      <c r="W2432" t="s">
        <v>52</v>
      </c>
      <c r="X2432">
        <v>98.7</v>
      </c>
      <c r="Y2432" t="s">
        <v>52</v>
      </c>
      <c r="Z2432" t="s">
        <v>52</v>
      </c>
      <c r="AA2432" t="s">
        <v>52</v>
      </c>
      <c r="AB2432" t="s">
        <v>52</v>
      </c>
      <c r="AC2432" s="6">
        <v>482.44</v>
      </c>
      <c r="AD2432" t="s">
        <v>115</v>
      </c>
      <c r="AE2432" t="s">
        <v>9656</v>
      </c>
      <c r="AF2432" t="s">
        <v>9657</v>
      </c>
    </row>
    <row r="2433" spans="1:32" x14ac:dyDescent="0.3">
      <c r="A2433">
        <v>12319</v>
      </c>
      <c r="B2433">
        <v>4.45</v>
      </c>
      <c r="C2433">
        <v>465.10266000000001</v>
      </c>
      <c r="D2433" t="s">
        <v>9658</v>
      </c>
      <c r="E2433" t="s">
        <v>185</v>
      </c>
      <c r="F2433" t="s">
        <v>9659</v>
      </c>
      <c r="G2433">
        <v>0.63600000000000001</v>
      </c>
      <c r="H2433" t="s">
        <v>51</v>
      </c>
      <c r="I2433" t="s">
        <v>52</v>
      </c>
      <c r="J2433">
        <v>465.10329999999999</v>
      </c>
      <c r="K2433" t="s">
        <v>9653</v>
      </c>
      <c r="M2433" t="s">
        <v>9660</v>
      </c>
      <c r="N2433" t="s">
        <v>9661</v>
      </c>
      <c r="O2433">
        <v>530</v>
      </c>
      <c r="P2433" t="s">
        <v>64</v>
      </c>
      <c r="Q2433" t="s">
        <v>64</v>
      </c>
      <c r="R2433" t="s">
        <v>51</v>
      </c>
      <c r="T2433" t="s">
        <v>51</v>
      </c>
      <c r="U2433" t="s">
        <v>51</v>
      </c>
      <c r="V2433" t="s">
        <v>52</v>
      </c>
      <c r="W2433" t="s">
        <v>52</v>
      </c>
      <c r="X2433">
        <v>99.8</v>
      </c>
      <c r="Y2433" t="s">
        <v>52</v>
      </c>
      <c r="Z2433" t="s">
        <v>52</v>
      </c>
      <c r="AA2433" t="s">
        <v>52</v>
      </c>
      <c r="AB2433" t="s">
        <v>52</v>
      </c>
      <c r="AC2433" s="6">
        <v>52.7</v>
      </c>
      <c r="AD2433" t="s">
        <v>74</v>
      </c>
      <c r="AE2433" t="s">
        <v>9662</v>
      </c>
    </row>
    <row r="2434" spans="1:32" x14ac:dyDescent="0.3">
      <c r="A2434">
        <v>12321</v>
      </c>
      <c r="B2434">
        <v>3.45</v>
      </c>
      <c r="C2434">
        <v>465.10302999999999</v>
      </c>
      <c r="D2434" t="s">
        <v>9663</v>
      </c>
      <c r="E2434" t="s">
        <v>328</v>
      </c>
      <c r="F2434" t="s">
        <v>9664</v>
      </c>
      <c r="G2434">
        <v>0.626</v>
      </c>
      <c r="H2434" t="s">
        <v>64</v>
      </c>
      <c r="I2434" t="s">
        <v>52</v>
      </c>
      <c r="J2434">
        <v>465.10399999999998</v>
      </c>
      <c r="K2434" t="s">
        <v>9665</v>
      </c>
      <c r="M2434" t="s">
        <v>9666</v>
      </c>
      <c r="N2434" t="s">
        <v>9667</v>
      </c>
      <c r="O2434">
        <v>530</v>
      </c>
      <c r="P2434" t="s">
        <v>64</v>
      </c>
      <c r="Q2434" t="s">
        <v>64</v>
      </c>
      <c r="R2434" t="s">
        <v>51</v>
      </c>
      <c r="T2434" t="s">
        <v>51</v>
      </c>
      <c r="U2434" t="s">
        <v>51</v>
      </c>
      <c r="V2434" t="s">
        <v>52</v>
      </c>
      <c r="W2434" t="s">
        <v>52</v>
      </c>
      <c r="X2434">
        <v>67.099999999999994</v>
      </c>
      <c r="Y2434" t="s">
        <v>52</v>
      </c>
      <c r="Z2434" t="s">
        <v>52</v>
      </c>
      <c r="AA2434" t="s">
        <v>52</v>
      </c>
      <c r="AB2434" t="s">
        <v>52</v>
      </c>
      <c r="AC2434" s="6">
        <v>31.84</v>
      </c>
      <c r="AD2434" t="s">
        <v>84</v>
      </c>
      <c r="AE2434" t="s">
        <v>9668</v>
      </c>
      <c r="AF2434" t="s">
        <v>9669</v>
      </c>
    </row>
    <row r="2435" spans="1:32" x14ac:dyDescent="0.3">
      <c r="A2435">
        <v>12322</v>
      </c>
      <c r="B2435">
        <v>4.274</v>
      </c>
      <c r="C2435">
        <v>465.10306000000003</v>
      </c>
      <c r="D2435" t="s">
        <v>9658</v>
      </c>
      <c r="E2435" t="s">
        <v>59</v>
      </c>
      <c r="G2435">
        <v>0.16800000000000001</v>
      </c>
      <c r="H2435" t="s">
        <v>51</v>
      </c>
      <c r="I2435" t="s">
        <v>52</v>
      </c>
      <c r="J2435">
        <v>465.10329999999999</v>
      </c>
      <c r="K2435" t="s">
        <v>9653</v>
      </c>
      <c r="M2435" t="s">
        <v>9660</v>
      </c>
      <c r="N2435" t="s">
        <v>9661</v>
      </c>
      <c r="O2435">
        <v>530</v>
      </c>
      <c r="P2435" t="s">
        <v>64</v>
      </c>
      <c r="Q2435" t="s">
        <v>64</v>
      </c>
      <c r="R2435" t="s">
        <v>51</v>
      </c>
      <c r="T2435" t="s">
        <v>51</v>
      </c>
      <c r="U2435" t="s">
        <v>51</v>
      </c>
      <c r="V2435" t="s">
        <v>52</v>
      </c>
      <c r="W2435" t="s">
        <v>52</v>
      </c>
      <c r="X2435">
        <v>100</v>
      </c>
      <c r="Y2435" t="s">
        <v>52</v>
      </c>
      <c r="Z2435" t="s">
        <v>52</v>
      </c>
      <c r="AA2435" t="s">
        <v>52</v>
      </c>
      <c r="AB2435" t="s">
        <v>52</v>
      </c>
      <c r="AC2435" s="6">
        <v>15.36</v>
      </c>
      <c r="AD2435" t="s">
        <v>84</v>
      </c>
      <c r="AE2435" t="s">
        <v>9670</v>
      </c>
    </row>
    <row r="2436" spans="1:32" x14ac:dyDescent="0.3">
      <c r="A2436">
        <v>12323</v>
      </c>
      <c r="B2436">
        <v>4.8129999999999997</v>
      </c>
      <c r="C2436">
        <v>465.10311999999999</v>
      </c>
      <c r="D2436" t="s">
        <v>9663</v>
      </c>
      <c r="E2436" t="s">
        <v>59</v>
      </c>
      <c r="F2436" t="s">
        <v>9671</v>
      </c>
      <c r="G2436">
        <v>0.71</v>
      </c>
      <c r="H2436" t="s">
        <v>64</v>
      </c>
      <c r="I2436" t="s">
        <v>52</v>
      </c>
      <c r="J2436">
        <v>465.10399999999998</v>
      </c>
      <c r="K2436" t="s">
        <v>9665</v>
      </c>
      <c r="M2436" t="s">
        <v>9666</v>
      </c>
      <c r="N2436" t="s">
        <v>9667</v>
      </c>
      <c r="O2436">
        <v>530</v>
      </c>
      <c r="P2436" t="s">
        <v>64</v>
      </c>
      <c r="Q2436" t="s">
        <v>64</v>
      </c>
      <c r="R2436" t="s">
        <v>51</v>
      </c>
      <c r="T2436" t="s">
        <v>51</v>
      </c>
      <c r="U2436" t="s">
        <v>51</v>
      </c>
      <c r="V2436" t="s">
        <v>52</v>
      </c>
      <c r="W2436" t="s">
        <v>52</v>
      </c>
      <c r="X2436">
        <v>65.8</v>
      </c>
      <c r="Y2436" t="s">
        <v>52</v>
      </c>
      <c r="Z2436" t="s">
        <v>52</v>
      </c>
      <c r="AA2436" t="s">
        <v>52</v>
      </c>
      <c r="AB2436" t="s">
        <v>52</v>
      </c>
      <c r="AC2436" s="6">
        <v>64.900000000000006</v>
      </c>
      <c r="AD2436" t="s">
        <v>84</v>
      </c>
      <c r="AE2436" t="s">
        <v>9672</v>
      </c>
      <c r="AF2436" t="s">
        <v>9673</v>
      </c>
    </row>
    <row r="2437" spans="1:32" x14ac:dyDescent="0.3">
      <c r="A2437">
        <v>12324</v>
      </c>
      <c r="B2437">
        <v>4.9690000000000003</v>
      </c>
      <c r="C2437">
        <v>465.10315000000003</v>
      </c>
      <c r="D2437" t="s">
        <v>9658</v>
      </c>
      <c r="E2437" t="s">
        <v>59</v>
      </c>
      <c r="G2437">
        <v>0.20599999999999999</v>
      </c>
      <c r="H2437" t="s">
        <v>51</v>
      </c>
      <c r="I2437" t="s">
        <v>52</v>
      </c>
      <c r="J2437">
        <v>465.10329999999999</v>
      </c>
      <c r="K2437" t="s">
        <v>9653</v>
      </c>
      <c r="M2437" t="s">
        <v>9660</v>
      </c>
      <c r="N2437" t="s">
        <v>9661</v>
      </c>
      <c r="O2437">
        <v>530</v>
      </c>
      <c r="P2437" t="s">
        <v>64</v>
      </c>
      <c r="Q2437" t="s">
        <v>64</v>
      </c>
      <c r="R2437" t="s">
        <v>51</v>
      </c>
      <c r="T2437" t="s">
        <v>51</v>
      </c>
      <c r="U2437" t="s">
        <v>51</v>
      </c>
      <c r="V2437" t="s">
        <v>52</v>
      </c>
      <c r="W2437" t="s">
        <v>52</v>
      </c>
      <c r="X2437">
        <v>100</v>
      </c>
      <c r="Y2437" t="s">
        <v>52</v>
      </c>
      <c r="Z2437" t="s">
        <v>52</v>
      </c>
      <c r="AA2437" t="s">
        <v>52</v>
      </c>
      <c r="AB2437" t="s">
        <v>52</v>
      </c>
      <c r="AC2437" s="6">
        <v>35.96</v>
      </c>
      <c r="AD2437" t="s">
        <v>84</v>
      </c>
      <c r="AE2437" t="s">
        <v>9674</v>
      </c>
    </row>
    <row r="2438" spans="1:32" x14ac:dyDescent="0.3">
      <c r="A2438">
        <v>12325</v>
      </c>
      <c r="B2438">
        <v>4.6449999999999996</v>
      </c>
      <c r="C2438">
        <v>465.10315000000003</v>
      </c>
      <c r="D2438" t="s">
        <v>9658</v>
      </c>
      <c r="E2438" t="s">
        <v>328</v>
      </c>
      <c r="F2438" t="s">
        <v>9675</v>
      </c>
      <c r="G2438">
        <v>0.42099999999999999</v>
      </c>
      <c r="H2438" t="s">
        <v>51</v>
      </c>
      <c r="I2438" t="s">
        <v>52</v>
      </c>
      <c r="J2438">
        <v>465.10329999999999</v>
      </c>
      <c r="K2438" t="s">
        <v>9653</v>
      </c>
      <c r="M2438" t="s">
        <v>9660</v>
      </c>
      <c r="N2438" t="s">
        <v>9661</v>
      </c>
      <c r="O2438">
        <v>530</v>
      </c>
      <c r="P2438" t="s">
        <v>64</v>
      </c>
      <c r="Q2438" t="s">
        <v>64</v>
      </c>
      <c r="R2438" t="s">
        <v>51</v>
      </c>
      <c r="T2438" t="s">
        <v>51</v>
      </c>
      <c r="U2438" t="s">
        <v>51</v>
      </c>
      <c r="V2438" t="s">
        <v>52</v>
      </c>
      <c r="W2438" t="s">
        <v>52</v>
      </c>
      <c r="X2438">
        <v>100</v>
      </c>
      <c r="Y2438" t="s">
        <v>52</v>
      </c>
      <c r="Z2438" t="s">
        <v>52</v>
      </c>
      <c r="AA2438" t="s">
        <v>52</v>
      </c>
      <c r="AB2438" t="s">
        <v>52</v>
      </c>
      <c r="AC2438" s="6">
        <v>18.12</v>
      </c>
      <c r="AD2438" t="s">
        <v>115</v>
      </c>
      <c r="AE2438" t="s">
        <v>9676</v>
      </c>
    </row>
    <row r="2439" spans="1:32" x14ac:dyDescent="0.3">
      <c r="A2439">
        <v>12330</v>
      </c>
      <c r="B2439">
        <v>7.8760000000000003</v>
      </c>
      <c r="C2439">
        <v>465.13855000000001</v>
      </c>
      <c r="D2439" t="s">
        <v>9677</v>
      </c>
      <c r="E2439" t="s">
        <v>59</v>
      </c>
      <c r="F2439" t="s">
        <v>9678</v>
      </c>
      <c r="G2439">
        <v>0.48599999999999999</v>
      </c>
      <c r="H2439" t="s">
        <v>64</v>
      </c>
      <c r="I2439" t="s">
        <v>52</v>
      </c>
      <c r="J2439">
        <v>465.14001000000002</v>
      </c>
      <c r="K2439" t="s">
        <v>7443</v>
      </c>
      <c r="M2439" t="s">
        <v>9679</v>
      </c>
      <c r="N2439" t="s">
        <v>9680</v>
      </c>
      <c r="O2439">
        <v>530</v>
      </c>
      <c r="P2439" t="s">
        <v>64</v>
      </c>
      <c r="Q2439" t="s">
        <v>64</v>
      </c>
      <c r="R2439" t="s">
        <v>51</v>
      </c>
      <c r="T2439" t="s">
        <v>51</v>
      </c>
      <c r="U2439" t="s">
        <v>51</v>
      </c>
      <c r="V2439" t="s">
        <v>52</v>
      </c>
      <c r="W2439" t="s">
        <v>52</v>
      </c>
      <c r="X2439">
        <v>99</v>
      </c>
      <c r="Y2439" t="s">
        <v>52</v>
      </c>
      <c r="Z2439" t="s">
        <v>52</v>
      </c>
      <c r="AA2439" t="s">
        <v>52</v>
      </c>
      <c r="AB2439" t="s">
        <v>52</v>
      </c>
      <c r="AC2439" s="6">
        <v>13.63</v>
      </c>
      <c r="AD2439" t="s">
        <v>326</v>
      </c>
      <c r="AE2439" t="s">
        <v>9681</v>
      </c>
      <c r="AF2439" t="s">
        <v>9682</v>
      </c>
    </row>
    <row r="2440" spans="1:32" x14ac:dyDescent="0.3">
      <c r="A2440">
        <v>12332</v>
      </c>
      <c r="B2440">
        <v>5.3319999999999999</v>
      </c>
      <c r="C2440">
        <v>465.13891999999998</v>
      </c>
      <c r="D2440" t="s">
        <v>9677</v>
      </c>
      <c r="E2440" t="s">
        <v>328</v>
      </c>
      <c r="F2440" t="s">
        <v>9683</v>
      </c>
      <c r="G2440">
        <v>0.66400000000000003</v>
      </c>
      <c r="H2440" t="s">
        <v>64</v>
      </c>
      <c r="I2440" t="s">
        <v>52</v>
      </c>
      <c r="J2440">
        <v>465.14001000000002</v>
      </c>
      <c r="K2440" t="s">
        <v>7443</v>
      </c>
      <c r="M2440" t="s">
        <v>9679</v>
      </c>
      <c r="N2440" t="s">
        <v>9680</v>
      </c>
      <c r="O2440">
        <v>530</v>
      </c>
      <c r="P2440" t="s">
        <v>64</v>
      </c>
      <c r="Q2440" t="s">
        <v>64</v>
      </c>
      <c r="R2440" t="s">
        <v>51</v>
      </c>
      <c r="T2440" t="s">
        <v>51</v>
      </c>
      <c r="U2440" t="s">
        <v>51</v>
      </c>
      <c r="V2440" t="s">
        <v>52</v>
      </c>
      <c r="W2440" t="s">
        <v>52</v>
      </c>
      <c r="X2440">
        <v>99.4</v>
      </c>
      <c r="Y2440" t="s">
        <v>52</v>
      </c>
      <c r="Z2440" t="s">
        <v>52</v>
      </c>
      <c r="AA2440" t="s">
        <v>52</v>
      </c>
      <c r="AB2440" t="s">
        <v>52</v>
      </c>
      <c r="AC2440" s="6">
        <v>4816.6499999999996</v>
      </c>
      <c r="AD2440" t="s">
        <v>53</v>
      </c>
      <c r="AE2440" t="s">
        <v>9684</v>
      </c>
      <c r="AF2440" t="s">
        <v>9685</v>
      </c>
    </row>
    <row r="2441" spans="1:32" x14ac:dyDescent="0.3">
      <c r="A2441">
        <v>12337</v>
      </c>
      <c r="B2441">
        <v>6.0140000000000002</v>
      </c>
      <c r="C2441">
        <v>465.14127000000002</v>
      </c>
      <c r="D2441" t="s">
        <v>9686</v>
      </c>
      <c r="E2441" t="s">
        <v>59</v>
      </c>
      <c r="G2441">
        <v>0.505</v>
      </c>
      <c r="H2441" t="s">
        <v>64</v>
      </c>
      <c r="I2441" t="s">
        <v>52</v>
      </c>
      <c r="J2441">
        <v>465.14022999999997</v>
      </c>
      <c r="K2441" t="s">
        <v>7443</v>
      </c>
      <c r="M2441" t="s">
        <v>7444</v>
      </c>
      <c r="N2441" t="s">
        <v>9687</v>
      </c>
      <c r="O2441">
        <v>530</v>
      </c>
      <c r="P2441" t="s">
        <v>64</v>
      </c>
      <c r="Q2441" t="s">
        <v>64</v>
      </c>
      <c r="R2441" t="s">
        <v>51</v>
      </c>
      <c r="T2441" t="s">
        <v>51</v>
      </c>
      <c r="U2441" t="s">
        <v>51</v>
      </c>
      <c r="V2441" t="s">
        <v>52</v>
      </c>
      <c r="W2441" t="s">
        <v>52</v>
      </c>
      <c r="X2441">
        <v>99.5</v>
      </c>
      <c r="Y2441" t="s">
        <v>52</v>
      </c>
      <c r="Z2441" t="s">
        <v>52</v>
      </c>
      <c r="AA2441" t="s">
        <v>52</v>
      </c>
      <c r="AB2441" t="s">
        <v>52</v>
      </c>
      <c r="AC2441" s="6">
        <v>60.1</v>
      </c>
      <c r="AD2441" t="s">
        <v>53</v>
      </c>
      <c r="AE2441" t="s">
        <v>9688</v>
      </c>
      <c r="AF2441" t="s">
        <v>9689</v>
      </c>
    </row>
    <row r="2442" spans="1:32" x14ac:dyDescent="0.3">
      <c r="A2442">
        <v>12340</v>
      </c>
      <c r="B2442">
        <v>6.5949999999999998</v>
      </c>
      <c r="C2442">
        <v>465.18813999999998</v>
      </c>
      <c r="D2442" t="s">
        <v>9690</v>
      </c>
      <c r="E2442" t="s">
        <v>59</v>
      </c>
      <c r="F2442" t="s">
        <v>9691</v>
      </c>
      <c r="G2442">
        <v>1.9E-2</v>
      </c>
      <c r="H2442" t="s">
        <v>51</v>
      </c>
      <c r="I2442" t="s">
        <v>52</v>
      </c>
      <c r="J2442">
        <v>465.18561</v>
      </c>
      <c r="K2442" t="s">
        <v>9692</v>
      </c>
      <c r="M2442" t="s">
        <v>9693</v>
      </c>
      <c r="N2442" t="s">
        <v>9694</v>
      </c>
      <c r="O2442">
        <v>530</v>
      </c>
      <c r="P2442" t="s">
        <v>64</v>
      </c>
      <c r="Q2442" t="s">
        <v>64</v>
      </c>
      <c r="R2442" t="s">
        <v>51</v>
      </c>
      <c r="T2442" t="s">
        <v>51</v>
      </c>
      <c r="U2442" t="s">
        <v>51</v>
      </c>
      <c r="V2442" t="s">
        <v>52</v>
      </c>
      <c r="W2442" t="s">
        <v>52</v>
      </c>
      <c r="X2442">
        <v>96.8</v>
      </c>
      <c r="Y2442" t="s">
        <v>52</v>
      </c>
      <c r="Z2442" t="s">
        <v>52</v>
      </c>
      <c r="AA2442" t="s">
        <v>52</v>
      </c>
      <c r="AB2442" t="s">
        <v>52</v>
      </c>
      <c r="AC2442" s="6">
        <v>397.88</v>
      </c>
      <c r="AD2442" t="s">
        <v>365</v>
      </c>
      <c r="AE2442" t="s">
        <v>9695</v>
      </c>
    </row>
    <row r="2443" spans="1:32" x14ac:dyDescent="0.3">
      <c r="A2443">
        <v>12343</v>
      </c>
      <c r="B2443">
        <v>5.5629999999999997</v>
      </c>
      <c r="C2443">
        <v>465.19803000000002</v>
      </c>
      <c r="D2443" t="s">
        <v>9696</v>
      </c>
      <c r="E2443" t="s">
        <v>185</v>
      </c>
      <c r="F2443" t="s">
        <v>9697</v>
      </c>
      <c r="G2443">
        <v>0.61699999999999999</v>
      </c>
      <c r="H2443" t="s">
        <v>64</v>
      </c>
      <c r="I2443" t="s">
        <v>52</v>
      </c>
      <c r="J2443">
        <v>465.19641000000001</v>
      </c>
      <c r="K2443" t="s">
        <v>9698</v>
      </c>
      <c r="M2443" t="s">
        <v>9699</v>
      </c>
      <c r="N2443" t="s">
        <v>9700</v>
      </c>
      <c r="O2443">
        <v>530</v>
      </c>
      <c r="P2443" t="s">
        <v>64</v>
      </c>
      <c r="Q2443" t="s">
        <v>64</v>
      </c>
      <c r="R2443" t="s">
        <v>51</v>
      </c>
      <c r="T2443" t="s">
        <v>51</v>
      </c>
      <c r="U2443" t="s">
        <v>51</v>
      </c>
      <c r="V2443" t="s">
        <v>52</v>
      </c>
      <c r="W2443" t="s">
        <v>52</v>
      </c>
      <c r="X2443">
        <v>98.7</v>
      </c>
      <c r="Y2443" t="s">
        <v>52</v>
      </c>
      <c r="Z2443" t="s">
        <v>52</v>
      </c>
      <c r="AA2443" t="s">
        <v>52</v>
      </c>
      <c r="AB2443" t="s">
        <v>52</v>
      </c>
      <c r="AC2443" s="6">
        <v>14.75</v>
      </c>
      <c r="AD2443" t="s">
        <v>71</v>
      </c>
      <c r="AE2443" t="s">
        <v>9701</v>
      </c>
      <c r="AF2443" t="s">
        <v>9702</v>
      </c>
    </row>
    <row r="2444" spans="1:32" x14ac:dyDescent="0.3">
      <c r="A2444">
        <v>12346</v>
      </c>
      <c r="B2444">
        <v>7.7670000000000003</v>
      </c>
      <c r="C2444">
        <v>465.21255000000002</v>
      </c>
      <c r="D2444" t="s">
        <v>9703</v>
      </c>
      <c r="E2444" t="s">
        <v>55</v>
      </c>
      <c r="F2444" t="s">
        <v>9704</v>
      </c>
      <c r="G2444">
        <v>9.2999999999999999E-2</v>
      </c>
      <c r="H2444" t="s">
        <v>51</v>
      </c>
      <c r="I2444" t="s">
        <v>52</v>
      </c>
      <c r="J2444">
        <v>465.21298000000002</v>
      </c>
      <c r="K2444" t="s">
        <v>9705</v>
      </c>
      <c r="M2444" t="s">
        <v>9706</v>
      </c>
      <c r="N2444" t="s">
        <v>9707</v>
      </c>
      <c r="O2444">
        <v>530</v>
      </c>
      <c r="P2444" t="s">
        <v>64</v>
      </c>
      <c r="Q2444" t="s">
        <v>64</v>
      </c>
      <c r="R2444" t="s">
        <v>51</v>
      </c>
      <c r="T2444" t="s">
        <v>51</v>
      </c>
      <c r="U2444" t="s">
        <v>51</v>
      </c>
      <c r="V2444" t="s">
        <v>52</v>
      </c>
      <c r="W2444" t="s">
        <v>52</v>
      </c>
      <c r="X2444">
        <v>99.9</v>
      </c>
      <c r="Y2444" t="s">
        <v>52</v>
      </c>
      <c r="Z2444" t="s">
        <v>52</v>
      </c>
      <c r="AA2444" t="s">
        <v>52</v>
      </c>
      <c r="AB2444" t="s">
        <v>52</v>
      </c>
      <c r="AC2444" s="6">
        <v>1550.05</v>
      </c>
      <c r="AD2444" t="s">
        <v>165</v>
      </c>
      <c r="AE2444" t="s">
        <v>9708</v>
      </c>
    </row>
    <row r="2445" spans="1:32" x14ac:dyDescent="0.3">
      <c r="A2445">
        <v>12351</v>
      </c>
      <c r="B2445">
        <v>6.931</v>
      </c>
      <c r="C2445">
        <v>465.26461999999998</v>
      </c>
      <c r="D2445" t="s">
        <v>9709</v>
      </c>
      <c r="E2445" t="s">
        <v>55</v>
      </c>
      <c r="F2445" t="s">
        <v>9710</v>
      </c>
      <c r="G2445">
        <v>8.9999999999999993E-3</v>
      </c>
      <c r="H2445" t="s">
        <v>51</v>
      </c>
      <c r="I2445">
        <v>5.66</v>
      </c>
      <c r="J2445">
        <v>465.26227</v>
      </c>
      <c r="K2445" t="s">
        <v>9711</v>
      </c>
      <c r="L2445" t="s">
        <v>9712</v>
      </c>
      <c r="M2445" t="s">
        <v>9713</v>
      </c>
      <c r="N2445" t="s">
        <v>9714</v>
      </c>
      <c r="O2445">
        <v>530</v>
      </c>
      <c r="P2445" t="s">
        <v>64</v>
      </c>
      <c r="Q2445" t="s">
        <v>64</v>
      </c>
      <c r="R2445" t="s">
        <v>51</v>
      </c>
      <c r="T2445" t="s">
        <v>51</v>
      </c>
      <c r="U2445" t="s">
        <v>51</v>
      </c>
      <c r="V2445" t="s">
        <v>52</v>
      </c>
      <c r="W2445" t="s">
        <v>52</v>
      </c>
      <c r="X2445">
        <v>97.3</v>
      </c>
      <c r="Y2445">
        <v>100</v>
      </c>
      <c r="Z2445" t="s">
        <v>52</v>
      </c>
      <c r="AA2445" t="s">
        <v>52</v>
      </c>
      <c r="AB2445" t="s">
        <v>52</v>
      </c>
      <c r="AC2445" s="6">
        <v>33.57</v>
      </c>
      <c r="AD2445" t="s">
        <v>84</v>
      </c>
      <c r="AE2445" t="s">
        <v>9715</v>
      </c>
    </row>
    <row r="2446" spans="1:32" x14ac:dyDescent="0.3">
      <c r="A2446">
        <v>12352</v>
      </c>
      <c r="B2446">
        <v>8.56</v>
      </c>
      <c r="C2446">
        <v>465.26920000000001</v>
      </c>
      <c r="D2446" t="s">
        <v>9716</v>
      </c>
      <c r="E2446" t="s">
        <v>59</v>
      </c>
      <c r="F2446" t="s">
        <v>9717</v>
      </c>
      <c r="G2446">
        <v>0.41099999999999998</v>
      </c>
      <c r="H2446" t="s">
        <v>51</v>
      </c>
      <c r="I2446" t="s">
        <v>52</v>
      </c>
      <c r="J2446">
        <v>465.27184999999997</v>
      </c>
      <c r="K2446" t="s">
        <v>9718</v>
      </c>
      <c r="M2446" t="s">
        <v>9719</v>
      </c>
      <c r="N2446" t="s">
        <v>9720</v>
      </c>
      <c r="O2446">
        <v>530</v>
      </c>
      <c r="P2446" t="s">
        <v>64</v>
      </c>
      <c r="Q2446" t="s">
        <v>64</v>
      </c>
      <c r="R2446" t="s">
        <v>51</v>
      </c>
      <c r="T2446" t="s">
        <v>51</v>
      </c>
      <c r="U2446" t="s">
        <v>51</v>
      </c>
      <c r="V2446" t="s">
        <v>52</v>
      </c>
      <c r="W2446" t="s">
        <v>52</v>
      </c>
      <c r="X2446">
        <v>96.5</v>
      </c>
      <c r="Y2446" t="s">
        <v>52</v>
      </c>
      <c r="Z2446" t="s">
        <v>52</v>
      </c>
      <c r="AA2446" t="s">
        <v>52</v>
      </c>
      <c r="AB2446" t="s">
        <v>52</v>
      </c>
      <c r="AC2446" s="6">
        <v>740.41</v>
      </c>
      <c r="AD2446" t="s">
        <v>1408</v>
      </c>
      <c r="AE2446" t="s">
        <v>9721</v>
      </c>
    </row>
    <row r="2447" spans="1:32" x14ac:dyDescent="0.3">
      <c r="A2447">
        <v>12353</v>
      </c>
      <c r="B2447">
        <v>8.8759999999999994</v>
      </c>
      <c r="C2447">
        <v>465.26934999999997</v>
      </c>
      <c r="D2447" t="s">
        <v>9716</v>
      </c>
      <c r="E2447" t="s">
        <v>59</v>
      </c>
      <c r="F2447" t="s">
        <v>9722</v>
      </c>
      <c r="G2447">
        <v>0.626</v>
      </c>
      <c r="H2447" t="s">
        <v>64</v>
      </c>
      <c r="I2447" t="s">
        <v>52</v>
      </c>
      <c r="J2447">
        <v>465.27184999999997</v>
      </c>
      <c r="K2447" t="s">
        <v>9718</v>
      </c>
      <c r="M2447" t="s">
        <v>9719</v>
      </c>
      <c r="N2447" t="s">
        <v>9720</v>
      </c>
      <c r="O2447">
        <v>530</v>
      </c>
      <c r="P2447" t="s">
        <v>64</v>
      </c>
      <c r="Q2447" t="s">
        <v>64</v>
      </c>
      <c r="R2447" t="s">
        <v>51</v>
      </c>
      <c r="T2447" t="s">
        <v>51</v>
      </c>
      <c r="U2447" t="s">
        <v>51</v>
      </c>
      <c r="V2447" t="s">
        <v>52</v>
      </c>
      <c r="W2447" t="s">
        <v>52</v>
      </c>
      <c r="X2447">
        <v>97.1</v>
      </c>
      <c r="Y2447" t="s">
        <v>52</v>
      </c>
      <c r="Z2447" t="s">
        <v>52</v>
      </c>
      <c r="AA2447" t="s">
        <v>52</v>
      </c>
      <c r="AB2447" t="s">
        <v>52</v>
      </c>
      <c r="AC2447" s="6">
        <v>648.61</v>
      </c>
      <c r="AD2447" t="s">
        <v>102</v>
      </c>
      <c r="AE2447" t="s">
        <v>9723</v>
      </c>
      <c r="AF2447" t="s">
        <v>9724</v>
      </c>
    </row>
    <row r="2448" spans="1:32" x14ac:dyDescent="0.3">
      <c r="A2448">
        <v>12355</v>
      </c>
      <c r="B2448">
        <v>6.2809999999999997</v>
      </c>
      <c r="C2448">
        <v>465.26943999999997</v>
      </c>
      <c r="D2448" t="s">
        <v>9716</v>
      </c>
      <c r="E2448" t="s">
        <v>59</v>
      </c>
      <c r="G2448">
        <v>0.626</v>
      </c>
      <c r="H2448" t="s">
        <v>64</v>
      </c>
      <c r="I2448" t="s">
        <v>52</v>
      </c>
      <c r="J2448">
        <v>465.27184999999997</v>
      </c>
      <c r="K2448" t="s">
        <v>9718</v>
      </c>
      <c r="M2448" t="s">
        <v>9719</v>
      </c>
      <c r="N2448" t="s">
        <v>9720</v>
      </c>
      <c r="O2448">
        <v>530</v>
      </c>
      <c r="P2448" t="s">
        <v>64</v>
      </c>
      <c r="Q2448" t="s">
        <v>64</v>
      </c>
      <c r="R2448" t="s">
        <v>51</v>
      </c>
      <c r="T2448" t="s">
        <v>51</v>
      </c>
      <c r="U2448" t="s">
        <v>51</v>
      </c>
      <c r="V2448" t="s">
        <v>52</v>
      </c>
      <c r="W2448" t="s">
        <v>52</v>
      </c>
      <c r="X2448">
        <v>97.1</v>
      </c>
      <c r="Y2448" t="s">
        <v>52</v>
      </c>
      <c r="Z2448" t="s">
        <v>52</v>
      </c>
      <c r="AA2448" t="s">
        <v>52</v>
      </c>
      <c r="AB2448" t="s">
        <v>52</v>
      </c>
      <c r="AC2448" s="6">
        <v>52.69</v>
      </c>
      <c r="AD2448" t="s">
        <v>326</v>
      </c>
      <c r="AE2448" t="s">
        <v>9725</v>
      </c>
      <c r="AF2448" t="s">
        <v>9726</v>
      </c>
    </row>
    <row r="2449" spans="1:32" x14ac:dyDescent="0.3">
      <c r="A2449">
        <v>12356</v>
      </c>
      <c r="B2449">
        <v>6.0869999999999997</v>
      </c>
      <c r="C2449">
        <v>465.26943999999997</v>
      </c>
      <c r="D2449" t="s">
        <v>9716</v>
      </c>
      <c r="E2449" t="s">
        <v>266</v>
      </c>
      <c r="F2449" t="s">
        <v>9727</v>
      </c>
      <c r="G2449">
        <v>0.48599999999999999</v>
      </c>
      <c r="H2449" t="s">
        <v>51</v>
      </c>
      <c r="I2449" t="s">
        <v>52</v>
      </c>
      <c r="J2449">
        <v>465.27184999999997</v>
      </c>
      <c r="K2449" t="s">
        <v>9718</v>
      </c>
      <c r="M2449" t="s">
        <v>9719</v>
      </c>
      <c r="N2449" t="s">
        <v>9720</v>
      </c>
      <c r="O2449">
        <v>530</v>
      </c>
      <c r="P2449" t="s">
        <v>64</v>
      </c>
      <c r="Q2449" t="s">
        <v>64</v>
      </c>
      <c r="R2449" t="s">
        <v>51</v>
      </c>
      <c r="T2449" t="s">
        <v>51</v>
      </c>
      <c r="U2449" t="s">
        <v>51</v>
      </c>
      <c r="V2449" t="s">
        <v>52</v>
      </c>
      <c r="W2449" t="s">
        <v>52</v>
      </c>
      <c r="X2449">
        <v>97.1</v>
      </c>
      <c r="Y2449" t="s">
        <v>52</v>
      </c>
      <c r="Z2449" t="s">
        <v>52</v>
      </c>
      <c r="AA2449" t="s">
        <v>52</v>
      </c>
      <c r="AB2449" t="s">
        <v>52</v>
      </c>
      <c r="AC2449" s="6">
        <v>491.1</v>
      </c>
      <c r="AD2449" t="s">
        <v>165</v>
      </c>
      <c r="AE2449" t="s">
        <v>9728</v>
      </c>
    </row>
    <row r="2450" spans="1:32" x14ac:dyDescent="0.3">
      <c r="A2450">
        <v>12357</v>
      </c>
      <c r="B2450">
        <v>6.5910000000000002</v>
      </c>
      <c r="C2450">
        <v>465.27404999999999</v>
      </c>
      <c r="D2450" t="s">
        <v>9716</v>
      </c>
      <c r="E2450" t="s">
        <v>59</v>
      </c>
      <c r="F2450" t="s">
        <v>9729</v>
      </c>
      <c r="G2450">
        <v>0.19600000000000001</v>
      </c>
      <c r="H2450" t="s">
        <v>51</v>
      </c>
      <c r="I2450" t="s">
        <v>52</v>
      </c>
      <c r="J2450">
        <v>465.27219000000002</v>
      </c>
      <c r="K2450" t="s">
        <v>9718</v>
      </c>
      <c r="M2450" t="s">
        <v>9730</v>
      </c>
      <c r="N2450" t="s">
        <v>9731</v>
      </c>
      <c r="O2450">
        <v>530</v>
      </c>
      <c r="P2450" t="s">
        <v>64</v>
      </c>
      <c r="Q2450" t="s">
        <v>64</v>
      </c>
      <c r="R2450" t="s">
        <v>51</v>
      </c>
      <c r="T2450" t="s">
        <v>51</v>
      </c>
      <c r="U2450" t="s">
        <v>51</v>
      </c>
      <c r="V2450" t="s">
        <v>52</v>
      </c>
      <c r="W2450" t="s">
        <v>52</v>
      </c>
      <c r="X2450">
        <v>98.3</v>
      </c>
      <c r="Y2450" t="s">
        <v>52</v>
      </c>
      <c r="Z2450" t="s">
        <v>52</v>
      </c>
      <c r="AA2450" t="s">
        <v>52</v>
      </c>
      <c r="AB2450" t="s">
        <v>52</v>
      </c>
      <c r="AC2450" s="6">
        <v>2224.0700000000002</v>
      </c>
      <c r="AD2450" t="s">
        <v>326</v>
      </c>
      <c r="AE2450" t="s">
        <v>9732</v>
      </c>
    </row>
    <row r="2451" spans="1:32" x14ac:dyDescent="0.3">
      <c r="A2451">
        <v>12362</v>
      </c>
      <c r="B2451">
        <v>3.1970000000000001</v>
      </c>
      <c r="C2451">
        <v>465.89371</v>
      </c>
      <c r="D2451" t="s">
        <v>48</v>
      </c>
      <c r="E2451" t="s">
        <v>136</v>
      </c>
      <c r="F2451" t="s">
        <v>9733</v>
      </c>
      <c r="G2451">
        <v>0.626</v>
      </c>
      <c r="H2451" t="s">
        <v>51</v>
      </c>
      <c r="I2451" t="s">
        <v>52</v>
      </c>
      <c r="J2451" t="s">
        <v>52</v>
      </c>
      <c r="K2451" t="s">
        <v>52</v>
      </c>
      <c r="L2451" t="s">
        <v>52</v>
      </c>
      <c r="M2451" t="s">
        <v>52</v>
      </c>
      <c r="N2451" t="s">
        <v>52</v>
      </c>
      <c r="O2451">
        <v>999</v>
      </c>
      <c r="P2451" t="s">
        <v>51</v>
      </c>
      <c r="Q2451" t="s">
        <v>51</v>
      </c>
      <c r="R2451" t="s">
        <v>51</v>
      </c>
      <c r="T2451" t="s">
        <v>51</v>
      </c>
      <c r="U2451" t="s">
        <v>51</v>
      </c>
      <c r="V2451" t="s">
        <v>52</v>
      </c>
      <c r="W2451" t="s">
        <v>52</v>
      </c>
      <c r="X2451" t="s">
        <v>52</v>
      </c>
      <c r="Y2451" t="s">
        <v>52</v>
      </c>
      <c r="Z2451" t="s">
        <v>52</v>
      </c>
      <c r="AA2451" t="s">
        <v>52</v>
      </c>
      <c r="AB2451" t="s">
        <v>52</v>
      </c>
      <c r="AC2451" s="6">
        <v>2152.85</v>
      </c>
      <c r="AD2451" t="s">
        <v>2863</v>
      </c>
      <c r="AE2451" t="s">
        <v>9734</v>
      </c>
    </row>
    <row r="2452" spans="1:32" x14ac:dyDescent="0.3">
      <c r="A2452">
        <v>12370</v>
      </c>
      <c r="B2452">
        <v>4.3250000000000002</v>
      </c>
      <c r="C2452">
        <v>466.04376000000002</v>
      </c>
      <c r="D2452" t="s">
        <v>48</v>
      </c>
      <c r="E2452" t="s">
        <v>59</v>
      </c>
      <c r="F2452" t="s">
        <v>9735</v>
      </c>
      <c r="G2452">
        <v>0.59799999999999998</v>
      </c>
      <c r="H2452" t="s">
        <v>64</v>
      </c>
      <c r="I2452" t="s">
        <v>52</v>
      </c>
      <c r="J2452" t="s">
        <v>52</v>
      </c>
      <c r="K2452" t="s">
        <v>52</v>
      </c>
      <c r="L2452" t="s">
        <v>52</v>
      </c>
      <c r="M2452" t="s">
        <v>52</v>
      </c>
      <c r="N2452" t="s">
        <v>52</v>
      </c>
      <c r="O2452">
        <v>999</v>
      </c>
      <c r="P2452" t="s">
        <v>51</v>
      </c>
      <c r="Q2452" t="s">
        <v>51</v>
      </c>
      <c r="R2452" t="s">
        <v>51</v>
      </c>
      <c r="T2452" t="s">
        <v>51</v>
      </c>
      <c r="U2452" t="s">
        <v>51</v>
      </c>
      <c r="V2452" t="s">
        <v>52</v>
      </c>
      <c r="W2452" t="s">
        <v>52</v>
      </c>
      <c r="X2452" t="s">
        <v>52</v>
      </c>
      <c r="Y2452" t="s">
        <v>52</v>
      </c>
      <c r="Z2452" t="s">
        <v>52</v>
      </c>
      <c r="AA2452" t="s">
        <v>52</v>
      </c>
      <c r="AB2452" t="s">
        <v>52</v>
      </c>
      <c r="AC2452" s="6">
        <v>114.04</v>
      </c>
      <c r="AD2452" t="s">
        <v>379</v>
      </c>
      <c r="AE2452" t="s">
        <v>9736</v>
      </c>
      <c r="AF2452" t="s">
        <v>9737</v>
      </c>
    </row>
    <row r="2453" spans="1:32" x14ac:dyDescent="0.3">
      <c r="A2453">
        <v>12372</v>
      </c>
      <c r="B2453">
        <v>3.1150000000000002</v>
      </c>
      <c r="C2453">
        <v>466.07733000000002</v>
      </c>
      <c r="D2453" t="s">
        <v>9738</v>
      </c>
      <c r="E2453" t="s">
        <v>59</v>
      </c>
      <c r="F2453" t="s">
        <v>9739</v>
      </c>
      <c r="G2453">
        <v>0.187</v>
      </c>
      <c r="H2453" t="s">
        <v>51</v>
      </c>
      <c r="I2453" t="s">
        <v>52</v>
      </c>
      <c r="J2453">
        <v>466.077</v>
      </c>
      <c r="K2453" t="s">
        <v>9740</v>
      </c>
      <c r="M2453" t="s">
        <v>9741</v>
      </c>
      <c r="N2453" t="s">
        <v>9742</v>
      </c>
      <c r="O2453">
        <v>530</v>
      </c>
      <c r="P2453" t="s">
        <v>64</v>
      </c>
      <c r="Q2453" t="s">
        <v>64</v>
      </c>
      <c r="R2453" t="s">
        <v>51</v>
      </c>
      <c r="T2453" t="s">
        <v>51</v>
      </c>
      <c r="U2453" t="s">
        <v>51</v>
      </c>
      <c r="V2453" t="s">
        <v>52</v>
      </c>
      <c r="W2453" t="s">
        <v>52</v>
      </c>
      <c r="X2453">
        <v>99.9</v>
      </c>
      <c r="Y2453" t="s">
        <v>52</v>
      </c>
      <c r="Z2453" t="s">
        <v>52</v>
      </c>
      <c r="AA2453" t="s">
        <v>52</v>
      </c>
      <c r="AB2453" t="s">
        <v>52</v>
      </c>
      <c r="AC2453" s="6">
        <v>12.9</v>
      </c>
      <c r="AD2453" t="s">
        <v>84</v>
      </c>
      <c r="AE2453" t="s">
        <v>9743</v>
      </c>
    </row>
    <row r="2454" spans="1:32" x14ac:dyDescent="0.3">
      <c r="A2454">
        <v>12385</v>
      </c>
      <c r="B2454">
        <v>4.4530000000000003</v>
      </c>
      <c r="C2454">
        <v>467.09732000000002</v>
      </c>
      <c r="D2454" t="s">
        <v>9744</v>
      </c>
      <c r="E2454" t="s">
        <v>55</v>
      </c>
      <c r="F2454" t="s">
        <v>9745</v>
      </c>
      <c r="G2454">
        <v>0.61699999999999999</v>
      </c>
      <c r="H2454" t="s">
        <v>51</v>
      </c>
      <c r="I2454" t="s">
        <v>52</v>
      </c>
      <c r="J2454">
        <v>467.09798999999998</v>
      </c>
      <c r="K2454" t="s">
        <v>9746</v>
      </c>
      <c r="M2454" t="s">
        <v>9747</v>
      </c>
      <c r="N2454" t="s">
        <v>9748</v>
      </c>
      <c r="O2454">
        <v>530</v>
      </c>
      <c r="P2454" t="s">
        <v>64</v>
      </c>
      <c r="Q2454" t="s">
        <v>64</v>
      </c>
      <c r="R2454" t="s">
        <v>51</v>
      </c>
      <c r="T2454" t="s">
        <v>51</v>
      </c>
      <c r="U2454" t="s">
        <v>51</v>
      </c>
      <c r="V2454" t="s">
        <v>52</v>
      </c>
      <c r="W2454" t="s">
        <v>52</v>
      </c>
      <c r="X2454">
        <v>99.8</v>
      </c>
      <c r="Y2454" t="s">
        <v>52</v>
      </c>
      <c r="Z2454" t="s">
        <v>52</v>
      </c>
      <c r="AA2454" t="s">
        <v>52</v>
      </c>
      <c r="AB2454" t="s">
        <v>52</v>
      </c>
      <c r="AC2454" s="6">
        <v>10.96</v>
      </c>
      <c r="AD2454" t="s">
        <v>179</v>
      </c>
      <c r="AE2454" t="s">
        <v>9749</v>
      </c>
    </row>
    <row r="2455" spans="1:32" x14ac:dyDescent="0.3">
      <c r="A2455">
        <v>12387</v>
      </c>
      <c r="B2455">
        <v>5.0720000000000001</v>
      </c>
      <c r="C2455">
        <v>467.09762999999998</v>
      </c>
      <c r="D2455" t="s">
        <v>9744</v>
      </c>
      <c r="E2455" t="s">
        <v>59</v>
      </c>
      <c r="F2455" t="s">
        <v>9750</v>
      </c>
      <c r="G2455">
        <v>0.45800000000000002</v>
      </c>
      <c r="H2455" t="s">
        <v>51</v>
      </c>
      <c r="I2455" t="s">
        <v>52</v>
      </c>
      <c r="J2455">
        <v>467.09798999999998</v>
      </c>
      <c r="K2455" t="s">
        <v>9746</v>
      </c>
      <c r="M2455" t="s">
        <v>9747</v>
      </c>
      <c r="N2455" t="s">
        <v>9748</v>
      </c>
      <c r="O2455">
        <v>530</v>
      </c>
      <c r="P2455" t="s">
        <v>64</v>
      </c>
      <c r="Q2455" t="s">
        <v>64</v>
      </c>
      <c r="R2455" t="s">
        <v>51</v>
      </c>
      <c r="T2455" t="s">
        <v>51</v>
      </c>
      <c r="U2455" t="s">
        <v>51</v>
      </c>
      <c r="V2455" t="s">
        <v>52</v>
      </c>
      <c r="W2455" t="s">
        <v>52</v>
      </c>
      <c r="X2455">
        <v>99.9</v>
      </c>
      <c r="Y2455" t="s">
        <v>52</v>
      </c>
      <c r="Z2455" t="s">
        <v>52</v>
      </c>
      <c r="AA2455" t="s">
        <v>52</v>
      </c>
      <c r="AB2455" t="s">
        <v>52</v>
      </c>
      <c r="AC2455" s="6">
        <v>18.03</v>
      </c>
      <c r="AD2455" t="s">
        <v>65</v>
      </c>
      <c r="AE2455" t="s">
        <v>9751</v>
      </c>
    </row>
    <row r="2456" spans="1:32" x14ac:dyDescent="0.3">
      <c r="A2456">
        <v>12388</v>
      </c>
      <c r="B2456">
        <v>5.8940000000000001</v>
      </c>
      <c r="C2456">
        <v>467.09769</v>
      </c>
      <c r="D2456" t="s">
        <v>9744</v>
      </c>
      <c r="E2456" t="s">
        <v>185</v>
      </c>
      <c r="F2456" t="s">
        <v>9752</v>
      </c>
      <c r="G2456">
        <v>0.626</v>
      </c>
      <c r="H2456" t="s">
        <v>51</v>
      </c>
      <c r="I2456" t="s">
        <v>52</v>
      </c>
      <c r="J2456">
        <v>467.09798999999998</v>
      </c>
      <c r="K2456" t="s">
        <v>9746</v>
      </c>
      <c r="M2456" t="s">
        <v>9747</v>
      </c>
      <c r="N2456" t="s">
        <v>9748</v>
      </c>
      <c r="O2456">
        <v>530</v>
      </c>
      <c r="P2456" t="s">
        <v>64</v>
      </c>
      <c r="Q2456" t="s">
        <v>64</v>
      </c>
      <c r="R2456" t="s">
        <v>51</v>
      </c>
      <c r="T2456" t="s">
        <v>51</v>
      </c>
      <c r="U2456" t="s">
        <v>51</v>
      </c>
      <c r="V2456" t="s">
        <v>52</v>
      </c>
      <c r="W2456" t="s">
        <v>52</v>
      </c>
      <c r="X2456">
        <v>100</v>
      </c>
      <c r="Y2456" t="s">
        <v>52</v>
      </c>
      <c r="Z2456" t="s">
        <v>52</v>
      </c>
      <c r="AA2456" t="s">
        <v>52</v>
      </c>
      <c r="AB2456" t="s">
        <v>52</v>
      </c>
      <c r="AC2456" s="6">
        <v>47.81</v>
      </c>
      <c r="AD2456" t="s">
        <v>102</v>
      </c>
      <c r="AE2456" t="s">
        <v>9753</v>
      </c>
    </row>
    <row r="2457" spans="1:32" x14ac:dyDescent="0.3">
      <c r="A2457">
        <v>12389</v>
      </c>
      <c r="B2457">
        <v>5.18</v>
      </c>
      <c r="C2457">
        <v>467.09771999999998</v>
      </c>
      <c r="D2457" t="s">
        <v>9744</v>
      </c>
      <c r="E2457" t="s">
        <v>59</v>
      </c>
      <c r="G2457">
        <v>8.4000000000000005E-2</v>
      </c>
      <c r="H2457" t="s">
        <v>64</v>
      </c>
      <c r="I2457" t="s">
        <v>52</v>
      </c>
      <c r="J2457">
        <v>467.09798999999998</v>
      </c>
      <c r="K2457" t="s">
        <v>9746</v>
      </c>
      <c r="M2457" t="s">
        <v>9747</v>
      </c>
      <c r="N2457" t="s">
        <v>9748</v>
      </c>
      <c r="O2457">
        <v>530</v>
      </c>
      <c r="P2457" t="s">
        <v>64</v>
      </c>
      <c r="Q2457" t="s">
        <v>64</v>
      </c>
      <c r="R2457" t="s">
        <v>51</v>
      </c>
      <c r="T2457" t="s">
        <v>51</v>
      </c>
      <c r="U2457" t="s">
        <v>51</v>
      </c>
      <c r="V2457" t="s">
        <v>52</v>
      </c>
      <c r="W2457" t="s">
        <v>52</v>
      </c>
      <c r="X2457">
        <v>100</v>
      </c>
      <c r="Y2457" t="s">
        <v>52</v>
      </c>
      <c r="Z2457" t="s">
        <v>52</v>
      </c>
      <c r="AA2457" t="s">
        <v>52</v>
      </c>
      <c r="AB2457" t="s">
        <v>52</v>
      </c>
      <c r="AC2457" s="6">
        <v>30.35</v>
      </c>
      <c r="AD2457" t="s">
        <v>992</v>
      </c>
      <c r="AE2457" t="s">
        <v>9754</v>
      </c>
      <c r="AF2457" t="s">
        <v>9755</v>
      </c>
    </row>
    <row r="2458" spans="1:32" x14ac:dyDescent="0.3">
      <c r="A2458">
        <v>12390</v>
      </c>
      <c r="B2458">
        <v>5.5190000000000001</v>
      </c>
      <c r="C2458">
        <v>467.09775000000002</v>
      </c>
      <c r="D2458" t="s">
        <v>9756</v>
      </c>
      <c r="E2458" t="s">
        <v>59</v>
      </c>
      <c r="F2458" t="s">
        <v>9757</v>
      </c>
      <c r="G2458">
        <v>0.10299999999999999</v>
      </c>
      <c r="H2458" t="s">
        <v>64</v>
      </c>
      <c r="I2458" t="s">
        <v>52</v>
      </c>
      <c r="J2458">
        <v>467.09500000000003</v>
      </c>
      <c r="K2458" t="s">
        <v>9758</v>
      </c>
      <c r="M2458" t="s">
        <v>9759</v>
      </c>
      <c r="N2458" t="s">
        <v>9760</v>
      </c>
      <c r="O2458">
        <v>530</v>
      </c>
      <c r="P2458" t="s">
        <v>64</v>
      </c>
      <c r="Q2458" t="s">
        <v>64</v>
      </c>
      <c r="R2458" t="s">
        <v>51</v>
      </c>
      <c r="T2458" t="s">
        <v>51</v>
      </c>
      <c r="U2458" t="s">
        <v>51</v>
      </c>
      <c r="V2458" t="s">
        <v>52</v>
      </c>
      <c r="W2458" t="s">
        <v>52</v>
      </c>
      <c r="X2458">
        <v>62.3</v>
      </c>
      <c r="Y2458" t="s">
        <v>52</v>
      </c>
      <c r="Z2458" t="s">
        <v>52</v>
      </c>
      <c r="AA2458" t="s">
        <v>52</v>
      </c>
      <c r="AB2458" t="s">
        <v>52</v>
      </c>
      <c r="AC2458" s="6">
        <v>35.04</v>
      </c>
      <c r="AD2458" t="s">
        <v>97</v>
      </c>
      <c r="AE2458" t="s">
        <v>9761</v>
      </c>
      <c r="AF2458" t="s">
        <v>9762</v>
      </c>
    </row>
    <row r="2459" spans="1:32" x14ac:dyDescent="0.3">
      <c r="A2459">
        <v>12397</v>
      </c>
      <c r="B2459">
        <v>3.1789999999999998</v>
      </c>
      <c r="C2459">
        <v>467.11908</v>
      </c>
      <c r="D2459" t="s">
        <v>9763</v>
      </c>
      <c r="E2459" t="s">
        <v>100</v>
      </c>
      <c r="F2459" t="s">
        <v>9764</v>
      </c>
      <c r="G2459">
        <v>0.65400000000000003</v>
      </c>
      <c r="H2459" t="s">
        <v>51</v>
      </c>
      <c r="I2459" t="s">
        <v>52</v>
      </c>
      <c r="J2459">
        <v>467.11899</v>
      </c>
      <c r="K2459" t="s">
        <v>9765</v>
      </c>
      <c r="M2459" t="s">
        <v>9766</v>
      </c>
      <c r="N2459" t="s">
        <v>9767</v>
      </c>
      <c r="O2459">
        <v>530</v>
      </c>
      <c r="P2459" t="s">
        <v>64</v>
      </c>
      <c r="Q2459" t="s">
        <v>64</v>
      </c>
      <c r="R2459" t="s">
        <v>51</v>
      </c>
      <c r="T2459" t="s">
        <v>51</v>
      </c>
      <c r="U2459" t="s">
        <v>51</v>
      </c>
      <c r="V2459" t="s">
        <v>52</v>
      </c>
      <c r="W2459" t="s">
        <v>52</v>
      </c>
      <c r="X2459">
        <v>100</v>
      </c>
      <c r="Y2459" t="s">
        <v>52</v>
      </c>
      <c r="Z2459" t="s">
        <v>52</v>
      </c>
      <c r="AA2459" t="s">
        <v>52</v>
      </c>
      <c r="AB2459" t="s">
        <v>52</v>
      </c>
      <c r="AC2459" s="6">
        <v>197.38</v>
      </c>
      <c r="AD2459" t="s">
        <v>74</v>
      </c>
      <c r="AE2459" t="s">
        <v>9768</v>
      </c>
    </row>
    <row r="2460" spans="1:32" x14ac:dyDescent="0.3">
      <c r="A2460">
        <v>12405</v>
      </c>
      <c r="B2460">
        <v>9.5510000000000002</v>
      </c>
      <c r="C2460">
        <v>467.17153999999999</v>
      </c>
      <c r="D2460" t="s">
        <v>9769</v>
      </c>
      <c r="E2460" t="s">
        <v>59</v>
      </c>
      <c r="G2460">
        <v>0.52300000000000002</v>
      </c>
      <c r="H2460" t="s">
        <v>64</v>
      </c>
      <c r="I2460" t="s">
        <v>52</v>
      </c>
      <c r="J2460">
        <v>467.17113999999998</v>
      </c>
      <c r="K2460" t="s">
        <v>9770</v>
      </c>
      <c r="M2460" t="s">
        <v>9771</v>
      </c>
      <c r="N2460" t="s">
        <v>9772</v>
      </c>
      <c r="O2460">
        <v>530</v>
      </c>
      <c r="P2460" t="s">
        <v>64</v>
      </c>
      <c r="Q2460" t="s">
        <v>64</v>
      </c>
      <c r="R2460" t="s">
        <v>51</v>
      </c>
      <c r="T2460" t="s">
        <v>51</v>
      </c>
      <c r="U2460" t="s">
        <v>51</v>
      </c>
      <c r="V2460" t="s">
        <v>52</v>
      </c>
      <c r="W2460" t="s">
        <v>52</v>
      </c>
      <c r="X2460">
        <v>99.9</v>
      </c>
      <c r="Y2460" t="s">
        <v>52</v>
      </c>
      <c r="Z2460" t="s">
        <v>52</v>
      </c>
      <c r="AA2460" t="s">
        <v>52</v>
      </c>
      <c r="AB2460" t="s">
        <v>52</v>
      </c>
      <c r="AC2460" s="6">
        <v>10.56</v>
      </c>
      <c r="AD2460" t="s">
        <v>74</v>
      </c>
      <c r="AE2460" t="s">
        <v>9773</v>
      </c>
      <c r="AF2460" t="s">
        <v>9774</v>
      </c>
    </row>
    <row r="2461" spans="1:32" x14ac:dyDescent="0.3">
      <c r="A2461">
        <v>12406</v>
      </c>
      <c r="B2461">
        <v>9.3510000000000009</v>
      </c>
      <c r="C2461">
        <v>467.17162999999999</v>
      </c>
      <c r="D2461" t="s">
        <v>9769</v>
      </c>
      <c r="E2461" t="s">
        <v>59</v>
      </c>
      <c r="G2461">
        <v>0.53300000000000003</v>
      </c>
      <c r="H2461" t="s">
        <v>64</v>
      </c>
      <c r="I2461" t="s">
        <v>52</v>
      </c>
      <c r="J2461">
        <v>467.17113999999998</v>
      </c>
      <c r="K2461" t="s">
        <v>9770</v>
      </c>
      <c r="M2461" t="s">
        <v>9771</v>
      </c>
      <c r="N2461" t="s">
        <v>9772</v>
      </c>
      <c r="O2461">
        <v>530</v>
      </c>
      <c r="P2461" t="s">
        <v>64</v>
      </c>
      <c r="Q2461" t="s">
        <v>64</v>
      </c>
      <c r="R2461" t="s">
        <v>51</v>
      </c>
      <c r="T2461" t="s">
        <v>51</v>
      </c>
      <c r="U2461" t="s">
        <v>51</v>
      </c>
      <c r="V2461" t="s">
        <v>52</v>
      </c>
      <c r="W2461" t="s">
        <v>52</v>
      </c>
      <c r="X2461">
        <v>99.9</v>
      </c>
      <c r="Y2461" t="s">
        <v>52</v>
      </c>
      <c r="Z2461" t="s">
        <v>52</v>
      </c>
      <c r="AA2461" t="s">
        <v>52</v>
      </c>
      <c r="AB2461" t="s">
        <v>52</v>
      </c>
      <c r="AC2461" s="6">
        <v>12.35</v>
      </c>
      <c r="AD2461" t="s">
        <v>74</v>
      </c>
      <c r="AE2461" t="s">
        <v>9775</v>
      </c>
      <c r="AF2461" t="s">
        <v>9776</v>
      </c>
    </row>
    <row r="2462" spans="1:32" x14ac:dyDescent="0.3">
      <c r="A2462">
        <v>12407</v>
      </c>
      <c r="B2462">
        <v>9.6880000000000006</v>
      </c>
      <c r="C2462">
        <v>467.17180999999999</v>
      </c>
      <c r="D2462" t="s">
        <v>9769</v>
      </c>
      <c r="E2462" t="s">
        <v>59</v>
      </c>
      <c r="G2462">
        <v>8.9999999999999993E-3</v>
      </c>
      <c r="H2462" t="s">
        <v>51</v>
      </c>
      <c r="I2462" t="s">
        <v>52</v>
      </c>
      <c r="J2462">
        <v>467.17113999999998</v>
      </c>
      <c r="K2462" t="s">
        <v>9770</v>
      </c>
      <c r="M2462" t="s">
        <v>9771</v>
      </c>
      <c r="N2462" t="s">
        <v>9772</v>
      </c>
      <c r="O2462">
        <v>530</v>
      </c>
      <c r="P2462" t="s">
        <v>64</v>
      </c>
      <c r="Q2462" t="s">
        <v>64</v>
      </c>
      <c r="R2462" t="s">
        <v>51</v>
      </c>
      <c r="T2462" t="s">
        <v>51</v>
      </c>
      <c r="U2462" t="s">
        <v>51</v>
      </c>
      <c r="V2462" t="s">
        <v>52</v>
      </c>
      <c r="W2462" t="s">
        <v>52</v>
      </c>
      <c r="X2462">
        <v>99.8</v>
      </c>
      <c r="Y2462" t="s">
        <v>52</v>
      </c>
      <c r="Z2462" t="s">
        <v>52</v>
      </c>
      <c r="AA2462" t="s">
        <v>52</v>
      </c>
      <c r="AB2462" t="s">
        <v>52</v>
      </c>
      <c r="AC2462" s="6">
        <v>10.68</v>
      </c>
      <c r="AD2462" t="s">
        <v>310</v>
      </c>
      <c r="AE2462" t="s">
        <v>9777</v>
      </c>
    </row>
    <row r="2463" spans="1:32" x14ac:dyDescent="0.3">
      <c r="A2463">
        <v>12409</v>
      </c>
      <c r="B2463">
        <v>6.3869999999999996</v>
      </c>
      <c r="C2463">
        <v>467.21265</v>
      </c>
      <c r="D2463" t="s">
        <v>9778</v>
      </c>
      <c r="E2463" t="s">
        <v>328</v>
      </c>
      <c r="F2463" t="s">
        <v>9779</v>
      </c>
      <c r="G2463">
        <v>0.495</v>
      </c>
      <c r="H2463" t="s">
        <v>64</v>
      </c>
      <c r="I2463" t="s">
        <v>52</v>
      </c>
      <c r="J2463">
        <v>467.21285999999998</v>
      </c>
      <c r="K2463" t="s">
        <v>7526</v>
      </c>
      <c r="M2463" t="s">
        <v>9780</v>
      </c>
      <c r="N2463" t="s">
        <v>9781</v>
      </c>
      <c r="O2463">
        <v>530</v>
      </c>
      <c r="P2463" t="s">
        <v>64</v>
      </c>
      <c r="Q2463" t="s">
        <v>64</v>
      </c>
      <c r="R2463" t="s">
        <v>51</v>
      </c>
      <c r="T2463" t="s">
        <v>51</v>
      </c>
      <c r="U2463" t="s">
        <v>51</v>
      </c>
      <c r="V2463" t="s">
        <v>52</v>
      </c>
      <c r="W2463" t="s">
        <v>52</v>
      </c>
      <c r="X2463">
        <v>100</v>
      </c>
      <c r="Y2463" t="s">
        <v>52</v>
      </c>
      <c r="Z2463" t="s">
        <v>52</v>
      </c>
      <c r="AA2463" t="s">
        <v>52</v>
      </c>
      <c r="AB2463" t="s">
        <v>52</v>
      </c>
      <c r="AC2463" s="6">
        <v>129.29</v>
      </c>
      <c r="AD2463" t="s">
        <v>481</v>
      </c>
      <c r="AE2463" t="s">
        <v>9782</v>
      </c>
      <c r="AF2463" t="s">
        <v>9783</v>
      </c>
    </row>
    <row r="2464" spans="1:32" x14ac:dyDescent="0.3">
      <c r="A2464">
        <v>12410</v>
      </c>
      <c r="B2464">
        <v>5.8879999999999999</v>
      </c>
      <c r="C2464">
        <v>467.21271000000002</v>
      </c>
      <c r="D2464" t="s">
        <v>9778</v>
      </c>
      <c r="E2464" t="s">
        <v>412</v>
      </c>
      <c r="F2464" t="s">
        <v>9784</v>
      </c>
      <c r="G2464">
        <v>0.505</v>
      </c>
      <c r="H2464" t="s">
        <v>51</v>
      </c>
      <c r="I2464" t="s">
        <v>52</v>
      </c>
      <c r="J2464">
        <v>467.21285999999998</v>
      </c>
      <c r="K2464" t="s">
        <v>7526</v>
      </c>
      <c r="M2464" t="s">
        <v>9780</v>
      </c>
      <c r="N2464" t="s">
        <v>9781</v>
      </c>
      <c r="O2464">
        <v>530</v>
      </c>
      <c r="P2464" t="s">
        <v>64</v>
      </c>
      <c r="Q2464" t="s">
        <v>64</v>
      </c>
      <c r="R2464" t="s">
        <v>51</v>
      </c>
      <c r="T2464" t="s">
        <v>51</v>
      </c>
      <c r="U2464" t="s">
        <v>51</v>
      </c>
      <c r="V2464" t="s">
        <v>52</v>
      </c>
      <c r="W2464" t="s">
        <v>52</v>
      </c>
      <c r="X2464">
        <v>100</v>
      </c>
      <c r="Y2464" t="s">
        <v>52</v>
      </c>
      <c r="Z2464" t="s">
        <v>52</v>
      </c>
      <c r="AA2464" t="s">
        <v>52</v>
      </c>
      <c r="AB2464" t="s">
        <v>52</v>
      </c>
      <c r="AC2464" s="6">
        <v>60.15</v>
      </c>
      <c r="AD2464" t="s">
        <v>71</v>
      </c>
      <c r="AE2464" t="s">
        <v>9785</v>
      </c>
    </row>
    <row r="2465" spans="1:32" x14ac:dyDescent="0.3">
      <c r="A2465">
        <v>12411</v>
      </c>
      <c r="B2465">
        <v>6.2880000000000003</v>
      </c>
      <c r="C2465">
        <v>467.21276999999998</v>
      </c>
      <c r="D2465" t="s">
        <v>9778</v>
      </c>
      <c r="E2465" t="s">
        <v>3765</v>
      </c>
      <c r="F2465" t="s">
        <v>9786</v>
      </c>
      <c r="G2465">
        <v>0.626</v>
      </c>
      <c r="H2465" t="s">
        <v>64</v>
      </c>
      <c r="I2465" t="s">
        <v>52</v>
      </c>
      <c r="J2465">
        <v>467.21285999999998</v>
      </c>
      <c r="K2465" t="s">
        <v>7526</v>
      </c>
      <c r="M2465" t="s">
        <v>9780</v>
      </c>
      <c r="N2465" t="s">
        <v>9781</v>
      </c>
      <c r="O2465">
        <v>530</v>
      </c>
      <c r="P2465" t="s">
        <v>64</v>
      </c>
      <c r="Q2465" t="s">
        <v>64</v>
      </c>
      <c r="R2465" t="s">
        <v>51</v>
      </c>
      <c r="T2465" t="s">
        <v>51</v>
      </c>
      <c r="U2465" t="s">
        <v>51</v>
      </c>
      <c r="V2465" t="s">
        <v>52</v>
      </c>
      <c r="W2465" t="s">
        <v>52</v>
      </c>
      <c r="X2465">
        <v>100</v>
      </c>
      <c r="Y2465" t="s">
        <v>52</v>
      </c>
      <c r="Z2465" t="s">
        <v>52</v>
      </c>
      <c r="AA2465" t="s">
        <v>52</v>
      </c>
      <c r="AB2465" t="s">
        <v>52</v>
      </c>
      <c r="AC2465" s="6">
        <v>878.94</v>
      </c>
      <c r="AD2465" t="s">
        <v>712</v>
      </c>
      <c r="AE2465" t="s">
        <v>9787</v>
      </c>
      <c r="AF2465" t="s">
        <v>9788</v>
      </c>
    </row>
    <row r="2466" spans="1:32" x14ac:dyDescent="0.3">
      <c r="A2466">
        <v>12412</v>
      </c>
      <c r="B2466">
        <v>5.4989999999999997</v>
      </c>
      <c r="C2466">
        <v>467.21276999999998</v>
      </c>
      <c r="D2466" t="s">
        <v>9778</v>
      </c>
      <c r="E2466" t="s">
        <v>55</v>
      </c>
      <c r="F2466" t="s">
        <v>9789</v>
      </c>
      <c r="G2466">
        <v>0.53300000000000003</v>
      </c>
      <c r="H2466" t="s">
        <v>51</v>
      </c>
      <c r="I2466" t="s">
        <v>52</v>
      </c>
      <c r="J2466">
        <v>467.21285999999998</v>
      </c>
      <c r="K2466" t="s">
        <v>7526</v>
      </c>
      <c r="M2466" t="s">
        <v>9780</v>
      </c>
      <c r="N2466" t="s">
        <v>9781</v>
      </c>
      <c r="O2466">
        <v>530</v>
      </c>
      <c r="P2466" t="s">
        <v>64</v>
      </c>
      <c r="Q2466" t="s">
        <v>64</v>
      </c>
      <c r="R2466" t="s">
        <v>51</v>
      </c>
      <c r="T2466" t="s">
        <v>51</v>
      </c>
      <c r="U2466" t="s">
        <v>51</v>
      </c>
      <c r="V2466" t="s">
        <v>52</v>
      </c>
      <c r="W2466" t="s">
        <v>52</v>
      </c>
      <c r="X2466">
        <v>100</v>
      </c>
      <c r="Y2466" t="s">
        <v>52</v>
      </c>
      <c r="Z2466" t="s">
        <v>52</v>
      </c>
      <c r="AA2466" t="s">
        <v>52</v>
      </c>
      <c r="AB2466" t="s">
        <v>52</v>
      </c>
      <c r="AC2466" s="6">
        <v>28.27</v>
      </c>
      <c r="AD2466" t="s">
        <v>179</v>
      </c>
      <c r="AE2466" t="s">
        <v>9790</v>
      </c>
    </row>
    <row r="2467" spans="1:32" x14ac:dyDescent="0.3">
      <c r="A2467">
        <v>12415</v>
      </c>
      <c r="B2467">
        <v>9.7159999999999993</v>
      </c>
      <c r="C2467">
        <v>467.22913</v>
      </c>
      <c r="D2467" t="s">
        <v>48</v>
      </c>
      <c r="E2467" t="s">
        <v>59</v>
      </c>
      <c r="G2467">
        <v>3.6999999999999998E-2</v>
      </c>
      <c r="H2467" t="s">
        <v>51</v>
      </c>
      <c r="I2467" t="s">
        <v>52</v>
      </c>
      <c r="J2467" t="s">
        <v>52</v>
      </c>
      <c r="K2467" t="s">
        <v>52</v>
      </c>
      <c r="L2467" t="s">
        <v>52</v>
      </c>
      <c r="M2467" t="s">
        <v>52</v>
      </c>
      <c r="N2467" t="s">
        <v>52</v>
      </c>
      <c r="O2467">
        <v>999</v>
      </c>
      <c r="P2467" t="s">
        <v>51</v>
      </c>
      <c r="Q2467" t="s">
        <v>51</v>
      </c>
      <c r="R2467" t="s">
        <v>51</v>
      </c>
      <c r="T2467" t="s">
        <v>51</v>
      </c>
      <c r="U2467" t="s">
        <v>51</v>
      </c>
      <c r="V2467" t="s">
        <v>52</v>
      </c>
      <c r="W2467" t="s">
        <v>52</v>
      </c>
      <c r="X2467" t="s">
        <v>52</v>
      </c>
      <c r="Y2467" t="s">
        <v>52</v>
      </c>
      <c r="Z2467" t="s">
        <v>52</v>
      </c>
      <c r="AA2467" t="s">
        <v>52</v>
      </c>
      <c r="AB2467" t="s">
        <v>52</v>
      </c>
      <c r="AC2467" s="6">
        <v>11.55</v>
      </c>
      <c r="AD2467" t="s">
        <v>67</v>
      </c>
      <c r="AE2467" t="s">
        <v>9791</v>
      </c>
    </row>
    <row r="2468" spans="1:32" x14ac:dyDescent="0.3">
      <c r="A2468">
        <v>12418</v>
      </c>
      <c r="B2468">
        <v>6.7439999999999998</v>
      </c>
      <c r="C2468">
        <v>467.24856999999997</v>
      </c>
      <c r="D2468" t="s">
        <v>9792</v>
      </c>
      <c r="E2468" t="s">
        <v>59</v>
      </c>
      <c r="G2468">
        <v>0.224</v>
      </c>
      <c r="H2468" t="s">
        <v>51</v>
      </c>
      <c r="I2468">
        <v>4.9400000000000004</v>
      </c>
      <c r="J2468">
        <v>467.24979000000002</v>
      </c>
      <c r="K2468" t="s">
        <v>9793</v>
      </c>
      <c r="L2468" t="s">
        <v>9109</v>
      </c>
      <c r="M2468" t="s">
        <v>9794</v>
      </c>
      <c r="N2468" t="s">
        <v>9795</v>
      </c>
      <c r="O2468">
        <v>530</v>
      </c>
      <c r="P2468" t="s">
        <v>64</v>
      </c>
      <c r="Q2468" t="s">
        <v>64</v>
      </c>
      <c r="R2468" t="s">
        <v>51</v>
      </c>
      <c r="T2468" t="s">
        <v>51</v>
      </c>
      <c r="U2468" t="s">
        <v>51</v>
      </c>
      <c r="V2468" t="s">
        <v>52</v>
      </c>
      <c r="W2468" t="s">
        <v>52</v>
      </c>
      <c r="X2468">
        <v>99.3</v>
      </c>
      <c r="Y2468">
        <v>100</v>
      </c>
      <c r="Z2468" t="s">
        <v>52</v>
      </c>
      <c r="AA2468" t="s">
        <v>52</v>
      </c>
      <c r="AB2468" t="s">
        <v>52</v>
      </c>
      <c r="AC2468" s="6">
        <v>13.6</v>
      </c>
      <c r="AD2468" t="s">
        <v>71</v>
      </c>
      <c r="AE2468" t="s">
        <v>9796</v>
      </c>
    </row>
    <row r="2469" spans="1:32" x14ac:dyDescent="0.3">
      <c r="A2469">
        <v>12422</v>
      </c>
      <c r="B2469">
        <v>5.3</v>
      </c>
      <c r="C2469">
        <v>467.2869</v>
      </c>
      <c r="D2469" t="s">
        <v>48</v>
      </c>
      <c r="E2469" t="s">
        <v>266</v>
      </c>
      <c r="F2469" t="s">
        <v>9797</v>
      </c>
      <c r="G2469">
        <v>0.55100000000000005</v>
      </c>
      <c r="H2469" t="s">
        <v>51</v>
      </c>
      <c r="I2469" t="s">
        <v>52</v>
      </c>
      <c r="J2469" t="s">
        <v>52</v>
      </c>
      <c r="K2469" t="s">
        <v>52</v>
      </c>
      <c r="L2469" t="s">
        <v>52</v>
      </c>
      <c r="M2469" t="s">
        <v>52</v>
      </c>
      <c r="N2469" t="s">
        <v>52</v>
      </c>
      <c r="O2469">
        <v>999</v>
      </c>
      <c r="P2469" t="s">
        <v>51</v>
      </c>
      <c r="Q2469" t="s">
        <v>51</v>
      </c>
      <c r="R2469" t="s">
        <v>51</v>
      </c>
      <c r="T2469" t="s">
        <v>51</v>
      </c>
      <c r="U2469" t="s">
        <v>51</v>
      </c>
      <c r="V2469" t="s">
        <v>52</v>
      </c>
      <c r="W2469" t="s">
        <v>52</v>
      </c>
      <c r="X2469" t="s">
        <v>52</v>
      </c>
      <c r="Y2469" t="s">
        <v>52</v>
      </c>
      <c r="Z2469" t="s">
        <v>52</v>
      </c>
      <c r="AA2469" t="s">
        <v>52</v>
      </c>
      <c r="AB2469" t="s">
        <v>52</v>
      </c>
      <c r="AC2469" s="6">
        <v>1665.5</v>
      </c>
      <c r="AD2469" t="s">
        <v>326</v>
      </c>
      <c r="AE2469" t="s">
        <v>9798</v>
      </c>
    </row>
    <row r="2470" spans="1:32" x14ac:dyDescent="0.3">
      <c r="A2470">
        <v>12424</v>
      </c>
      <c r="B2470">
        <v>7.05</v>
      </c>
      <c r="C2470">
        <v>467.28719999999998</v>
      </c>
      <c r="D2470" t="s">
        <v>48</v>
      </c>
      <c r="E2470" t="s">
        <v>59</v>
      </c>
      <c r="G2470">
        <v>0.252</v>
      </c>
      <c r="H2470" t="s">
        <v>51</v>
      </c>
      <c r="I2470" t="s">
        <v>52</v>
      </c>
      <c r="J2470" t="s">
        <v>52</v>
      </c>
      <c r="K2470" t="s">
        <v>52</v>
      </c>
      <c r="L2470" t="s">
        <v>52</v>
      </c>
      <c r="M2470" t="s">
        <v>52</v>
      </c>
      <c r="N2470" t="s">
        <v>52</v>
      </c>
      <c r="O2470">
        <v>999</v>
      </c>
      <c r="P2470" t="s">
        <v>51</v>
      </c>
      <c r="Q2470" t="s">
        <v>51</v>
      </c>
      <c r="R2470" t="s">
        <v>51</v>
      </c>
      <c r="T2470" t="s">
        <v>51</v>
      </c>
      <c r="U2470" t="s">
        <v>51</v>
      </c>
      <c r="V2470" t="s">
        <v>52</v>
      </c>
      <c r="W2470" t="s">
        <v>52</v>
      </c>
      <c r="X2470" t="s">
        <v>52</v>
      </c>
      <c r="Y2470" t="s">
        <v>52</v>
      </c>
      <c r="Z2470" t="s">
        <v>52</v>
      </c>
      <c r="AA2470" t="s">
        <v>52</v>
      </c>
      <c r="AB2470" t="s">
        <v>52</v>
      </c>
      <c r="AC2470" s="6">
        <v>1521.28</v>
      </c>
      <c r="AD2470" t="s">
        <v>326</v>
      </c>
      <c r="AE2470" t="s">
        <v>9799</v>
      </c>
    </row>
    <row r="2471" spans="1:32" x14ac:dyDescent="0.3">
      <c r="A2471">
        <v>12434</v>
      </c>
      <c r="B2471">
        <v>6.44</v>
      </c>
      <c r="C2471">
        <v>467.98264</v>
      </c>
      <c r="D2471" t="s">
        <v>48</v>
      </c>
      <c r="E2471" t="s">
        <v>59</v>
      </c>
      <c r="F2471" t="s">
        <v>9800</v>
      </c>
      <c r="G2471">
        <v>0.38300000000000001</v>
      </c>
      <c r="H2471" t="s">
        <v>51</v>
      </c>
      <c r="I2471" t="s">
        <v>52</v>
      </c>
      <c r="J2471" t="s">
        <v>52</v>
      </c>
      <c r="K2471" t="s">
        <v>52</v>
      </c>
      <c r="L2471" t="s">
        <v>52</v>
      </c>
      <c r="M2471" t="s">
        <v>52</v>
      </c>
      <c r="N2471" t="s">
        <v>52</v>
      </c>
      <c r="O2471">
        <v>999</v>
      </c>
      <c r="P2471" t="s">
        <v>51</v>
      </c>
      <c r="Q2471" t="s">
        <v>51</v>
      </c>
      <c r="R2471" t="s">
        <v>51</v>
      </c>
      <c r="T2471" t="s">
        <v>51</v>
      </c>
      <c r="U2471" t="s">
        <v>51</v>
      </c>
      <c r="V2471" t="s">
        <v>52</v>
      </c>
      <c r="W2471" t="s">
        <v>52</v>
      </c>
      <c r="X2471" t="s">
        <v>52</v>
      </c>
      <c r="Y2471" t="s">
        <v>52</v>
      </c>
      <c r="Z2471" t="s">
        <v>52</v>
      </c>
      <c r="AA2471" t="s">
        <v>52</v>
      </c>
      <c r="AB2471" t="s">
        <v>52</v>
      </c>
      <c r="AC2471" s="6">
        <v>46.94</v>
      </c>
      <c r="AD2471" t="s">
        <v>2083</v>
      </c>
      <c r="AE2471" t="s">
        <v>9801</v>
      </c>
    </row>
    <row r="2472" spans="1:32" x14ac:dyDescent="0.3">
      <c r="A2472">
        <v>12437</v>
      </c>
      <c r="B2472">
        <v>3.5710000000000002</v>
      </c>
      <c r="C2472">
        <v>468.01996000000003</v>
      </c>
      <c r="D2472" t="s">
        <v>9802</v>
      </c>
      <c r="E2472" t="s">
        <v>185</v>
      </c>
      <c r="F2472" t="s">
        <v>9803</v>
      </c>
      <c r="G2472">
        <v>0.42099999999999999</v>
      </c>
      <c r="H2472" t="s">
        <v>51</v>
      </c>
      <c r="I2472" t="s">
        <v>52</v>
      </c>
      <c r="J2472">
        <v>468.01929000000001</v>
      </c>
      <c r="K2472" t="s">
        <v>9804</v>
      </c>
      <c r="M2472" t="s">
        <v>9805</v>
      </c>
      <c r="N2472" t="s">
        <v>9806</v>
      </c>
      <c r="O2472">
        <v>530</v>
      </c>
      <c r="P2472" t="s">
        <v>64</v>
      </c>
      <c r="Q2472" t="s">
        <v>64</v>
      </c>
      <c r="R2472" t="s">
        <v>51</v>
      </c>
      <c r="T2472" t="s">
        <v>51</v>
      </c>
      <c r="U2472" t="s">
        <v>51</v>
      </c>
      <c r="V2472" t="s">
        <v>52</v>
      </c>
      <c r="W2472" t="s">
        <v>52</v>
      </c>
      <c r="X2472">
        <v>99.8</v>
      </c>
      <c r="Y2472" t="s">
        <v>52</v>
      </c>
      <c r="Z2472" t="s">
        <v>52</v>
      </c>
      <c r="AA2472" t="s">
        <v>52</v>
      </c>
      <c r="AB2472" t="s">
        <v>52</v>
      </c>
      <c r="AC2472" s="6">
        <v>11.6</v>
      </c>
      <c r="AD2472" t="s">
        <v>65</v>
      </c>
      <c r="AE2472" t="s">
        <v>9807</v>
      </c>
    </row>
    <row r="2473" spans="1:32" x14ac:dyDescent="0.3">
      <c r="A2473">
        <v>12439</v>
      </c>
      <c r="B2473">
        <v>4.33</v>
      </c>
      <c r="C2473">
        <v>468.04363999999998</v>
      </c>
      <c r="D2473" t="s">
        <v>48</v>
      </c>
      <c r="E2473" t="s">
        <v>59</v>
      </c>
      <c r="F2473" t="s">
        <v>9808</v>
      </c>
      <c r="G2473">
        <v>0.28000000000000003</v>
      </c>
      <c r="H2473" t="s">
        <v>51</v>
      </c>
      <c r="I2473" t="s">
        <v>52</v>
      </c>
      <c r="J2473" t="s">
        <v>52</v>
      </c>
      <c r="K2473" t="s">
        <v>52</v>
      </c>
      <c r="L2473" t="s">
        <v>52</v>
      </c>
      <c r="M2473" t="s">
        <v>52</v>
      </c>
      <c r="N2473" t="s">
        <v>52</v>
      </c>
      <c r="O2473">
        <v>999</v>
      </c>
      <c r="P2473" t="s">
        <v>51</v>
      </c>
      <c r="Q2473" t="s">
        <v>51</v>
      </c>
      <c r="R2473" t="s">
        <v>51</v>
      </c>
      <c r="T2473" t="s">
        <v>51</v>
      </c>
      <c r="U2473" t="s">
        <v>51</v>
      </c>
      <c r="V2473" t="s">
        <v>52</v>
      </c>
      <c r="W2473" t="s">
        <v>52</v>
      </c>
      <c r="X2473" t="s">
        <v>52</v>
      </c>
      <c r="Y2473" t="s">
        <v>52</v>
      </c>
      <c r="Z2473" t="s">
        <v>52</v>
      </c>
      <c r="AA2473" t="s">
        <v>52</v>
      </c>
      <c r="AB2473" t="s">
        <v>52</v>
      </c>
      <c r="AC2473" s="6">
        <v>25.17</v>
      </c>
      <c r="AD2473" t="s">
        <v>74</v>
      </c>
      <c r="AE2473" t="s">
        <v>9809</v>
      </c>
    </row>
    <row r="2474" spans="1:32" x14ac:dyDescent="0.3">
      <c r="A2474">
        <v>12441</v>
      </c>
      <c r="B2474">
        <v>3.9660000000000002</v>
      </c>
      <c r="C2474">
        <v>468.07294000000002</v>
      </c>
      <c r="D2474" t="s">
        <v>48</v>
      </c>
      <c r="E2474" t="s">
        <v>3742</v>
      </c>
      <c r="F2474" t="s">
        <v>9810</v>
      </c>
      <c r="G2474">
        <v>0.29899999999999999</v>
      </c>
      <c r="H2474" t="s">
        <v>51</v>
      </c>
      <c r="I2474" t="s">
        <v>52</v>
      </c>
      <c r="J2474" t="s">
        <v>52</v>
      </c>
      <c r="K2474" t="s">
        <v>52</v>
      </c>
      <c r="L2474" t="s">
        <v>52</v>
      </c>
      <c r="M2474" t="s">
        <v>52</v>
      </c>
      <c r="N2474" t="s">
        <v>52</v>
      </c>
      <c r="O2474">
        <v>999</v>
      </c>
      <c r="P2474" t="s">
        <v>51</v>
      </c>
      <c r="Q2474" t="s">
        <v>51</v>
      </c>
      <c r="R2474" t="s">
        <v>51</v>
      </c>
      <c r="T2474" t="s">
        <v>51</v>
      </c>
      <c r="U2474" t="s">
        <v>51</v>
      </c>
      <c r="V2474" t="s">
        <v>52</v>
      </c>
      <c r="W2474" t="s">
        <v>52</v>
      </c>
      <c r="X2474" t="s">
        <v>52</v>
      </c>
      <c r="Y2474" t="s">
        <v>52</v>
      </c>
      <c r="Z2474" t="s">
        <v>52</v>
      </c>
      <c r="AA2474" t="s">
        <v>52</v>
      </c>
      <c r="AB2474" t="s">
        <v>52</v>
      </c>
      <c r="AC2474" s="6">
        <v>13.9</v>
      </c>
      <c r="AD2474" t="s">
        <v>165</v>
      </c>
      <c r="AE2474" t="s">
        <v>9811</v>
      </c>
    </row>
    <row r="2475" spans="1:32" x14ac:dyDescent="0.3">
      <c r="A2475">
        <v>12442</v>
      </c>
      <c r="B2475">
        <v>4.5759999999999996</v>
      </c>
      <c r="C2475">
        <v>468.09264999999999</v>
      </c>
      <c r="D2475" t="s">
        <v>9812</v>
      </c>
      <c r="E2475" t="s">
        <v>55</v>
      </c>
      <c r="F2475" t="s">
        <v>9813</v>
      </c>
      <c r="G2475">
        <v>0.53300000000000003</v>
      </c>
      <c r="H2475" t="s">
        <v>51</v>
      </c>
      <c r="I2475" t="s">
        <v>52</v>
      </c>
      <c r="J2475">
        <v>468.09</v>
      </c>
      <c r="K2475" t="s">
        <v>9814</v>
      </c>
      <c r="M2475" t="s">
        <v>9815</v>
      </c>
      <c r="N2475" t="s">
        <v>9816</v>
      </c>
      <c r="O2475">
        <v>530</v>
      </c>
      <c r="P2475" t="s">
        <v>64</v>
      </c>
      <c r="Q2475" t="s">
        <v>64</v>
      </c>
      <c r="R2475" t="s">
        <v>51</v>
      </c>
      <c r="T2475" t="s">
        <v>51</v>
      </c>
      <c r="U2475" t="s">
        <v>51</v>
      </c>
      <c r="V2475" t="s">
        <v>52</v>
      </c>
      <c r="W2475" t="s">
        <v>52</v>
      </c>
      <c r="X2475">
        <v>96.5</v>
      </c>
      <c r="Y2475" t="s">
        <v>52</v>
      </c>
      <c r="Z2475" t="s">
        <v>52</v>
      </c>
      <c r="AA2475" t="s">
        <v>52</v>
      </c>
      <c r="AB2475" t="s">
        <v>52</v>
      </c>
      <c r="AC2475" s="6">
        <v>11.3</v>
      </c>
      <c r="AD2475" t="s">
        <v>1408</v>
      </c>
      <c r="AE2475" t="s">
        <v>9817</v>
      </c>
    </row>
    <row r="2476" spans="1:32" x14ac:dyDescent="0.3">
      <c r="A2476">
        <v>12443</v>
      </c>
      <c r="B2476">
        <v>5.1139999999999999</v>
      </c>
      <c r="C2476">
        <v>468.10196000000002</v>
      </c>
      <c r="D2476" t="s">
        <v>9818</v>
      </c>
      <c r="E2476" t="s">
        <v>69</v>
      </c>
      <c r="F2476" t="s">
        <v>9819</v>
      </c>
      <c r="G2476">
        <v>0.308</v>
      </c>
      <c r="H2476" t="s">
        <v>51</v>
      </c>
      <c r="I2476" t="s">
        <v>52</v>
      </c>
      <c r="J2476">
        <v>468.10001</v>
      </c>
      <c r="K2476" t="s">
        <v>9820</v>
      </c>
      <c r="M2476" t="s">
        <v>9821</v>
      </c>
      <c r="N2476" t="s">
        <v>9822</v>
      </c>
      <c r="O2476">
        <v>530</v>
      </c>
      <c r="P2476" t="s">
        <v>64</v>
      </c>
      <c r="Q2476" t="s">
        <v>64</v>
      </c>
      <c r="R2476" t="s">
        <v>51</v>
      </c>
      <c r="T2476" t="s">
        <v>51</v>
      </c>
      <c r="U2476" t="s">
        <v>51</v>
      </c>
      <c r="V2476" t="s">
        <v>52</v>
      </c>
      <c r="W2476" t="s">
        <v>52</v>
      </c>
      <c r="X2476">
        <v>98.1</v>
      </c>
      <c r="Y2476" t="s">
        <v>52</v>
      </c>
      <c r="Z2476" t="s">
        <v>52</v>
      </c>
      <c r="AA2476" t="s">
        <v>52</v>
      </c>
      <c r="AB2476" t="s">
        <v>52</v>
      </c>
      <c r="AC2476" s="6">
        <v>29.12</v>
      </c>
      <c r="AD2476" t="s">
        <v>246</v>
      </c>
      <c r="AE2476" t="s">
        <v>9823</v>
      </c>
    </row>
    <row r="2477" spans="1:32" x14ac:dyDescent="0.3">
      <c r="A2477">
        <v>12444</v>
      </c>
      <c r="B2477">
        <v>5.5170000000000003</v>
      </c>
      <c r="C2477">
        <v>468.10217</v>
      </c>
      <c r="D2477" t="s">
        <v>9818</v>
      </c>
      <c r="E2477" t="s">
        <v>59</v>
      </c>
      <c r="F2477" t="s">
        <v>9824</v>
      </c>
      <c r="G2477">
        <v>0.13100000000000001</v>
      </c>
      <c r="H2477" t="s">
        <v>51</v>
      </c>
      <c r="I2477" t="s">
        <v>52</v>
      </c>
      <c r="J2477">
        <v>468.10001</v>
      </c>
      <c r="K2477" t="s">
        <v>9820</v>
      </c>
      <c r="M2477" t="s">
        <v>9821</v>
      </c>
      <c r="N2477" t="s">
        <v>9822</v>
      </c>
      <c r="O2477">
        <v>530</v>
      </c>
      <c r="P2477" t="s">
        <v>64</v>
      </c>
      <c r="Q2477" t="s">
        <v>64</v>
      </c>
      <c r="R2477" t="s">
        <v>51</v>
      </c>
      <c r="T2477" t="s">
        <v>51</v>
      </c>
      <c r="U2477" t="s">
        <v>51</v>
      </c>
      <c r="V2477" t="s">
        <v>52</v>
      </c>
      <c r="W2477" t="s">
        <v>52</v>
      </c>
      <c r="X2477">
        <v>97.7</v>
      </c>
      <c r="Y2477" t="s">
        <v>52</v>
      </c>
      <c r="Z2477" t="s">
        <v>52</v>
      </c>
      <c r="AA2477" t="s">
        <v>52</v>
      </c>
      <c r="AB2477" t="s">
        <v>52</v>
      </c>
      <c r="AC2477" s="6">
        <v>55.89</v>
      </c>
      <c r="AD2477" t="s">
        <v>246</v>
      </c>
      <c r="AE2477" t="s">
        <v>9825</v>
      </c>
    </row>
    <row r="2478" spans="1:32" x14ac:dyDescent="0.3">
      <c r="A2478">
        <v>12445</v>
      </c>
      <c r="B2478">
        <v>5.2190000000000003</v>
      </c>
      <c r="C2478">
        <v>468.10226</v>
      </c>
      <c r="D2478" t="s">
        <v>9818</v>
      </c>
      <c r="E2478" t="s">
        <v>59</v>
      </c>
      <c r="F2478" t="s">
        <v>9826</v>
      </c>
      <c r="G2478">
        <v>0.46700000000000003</v>
      </c>
      <c r="H2478" t="s">
        <v>51</v>
      </c>
      <c r="I2478" t="s">
        <v>52</v>
      </c>
      <c r="J2478">
        <v>468.10001</v>
      </c>
      <c r="K2478" t="s">
        <v>9820</v>
      </c>
      <c r="M2478" t="s">
        <v>9821</v>
      </c>
      <c r="N2478" t="s">
        <v>9822</v>
      </c>
      <c r="O2478">
        <v>530</v>
      </c>
      <c r="P2478" t="s">
        <v>64</v>
      </c>
      <c r="Q2478" t="s">
        <v>64</v>
      </c>
      <c r="R2478" t="s">
        <v>51</v>
      </c>
      <c r="T2478" t="s">
        <v>51</v>
      </c>
      <c r="U2478" t="s">
        <v>51</v>
      </c>
      <c r="V2478" t="s">
        <v>52</v>
      </c>
      <c r="W2478" t="s">
        <v>52</v>
      </c>
      <c r="X2478">
        <v>97.5</v>
      </c>
      <c r="Y2478" t="s">
        <v>52</v>
      </c>
      <c r="Z2478" t="s">
        <v>52</v>
      </c>
      <c r="AA2478" t="s">
        <v>52</v>
      </c>
      <c r="AB2478" t="s">
        <v>52</v>
      </c>
      <c r="AC2478" s="6">
        <v>14.05</v>
      </c>
      <c r="AD2478" t="s">
        <v>88</v>
      </c>
      <c r="AE2478" t="s">
        <v>9827</v>
      </c>
    </row>
    <row r="2479" spans="1:32" x14ac:dyDescent="0.3">
      <c r="A2479">
        <v>12446</v>
      </c>
      <c r="B2479">
        <v>5.0389999999999997</v>
      </c>
      <c r="C2479">
        <v>468.10228999999998</v>
      </c>
      <c r="D2479" t="s">
        <v>9818</v>
      </c>
      <c r="E2479" t="s">
        <v>59</v>
      </c>
      <c r="G2479">
        <v>0.15</v>
      </c>
      <c r="H2479" t="s">
        <v>51</v>
      </c>
      <c r="I2479" t="s">
        <v>52</v>
      </c>
      <c r="J2479">
        <v>468.10001</v>
      </c>
      <c r="K2479" t="s">
        <v>9820</v>
      </c>
      <c r="M2479" t="s">
        <v>9821</v>
      </c>
      <c r="N2479" t="s">
        <v>9822</v>
      </c>
      <c r="O2479">
        <v>530</v>
      </c>
      <c r="P2479" t="s">
        <v>64</v>
      </c>
      <c r="Q2479" t="s">
        <v>64</v>
      </c>
      <c r="R2479" t="s">
        <v>51</v>
      </c>
      <c r="T2479" t="s">
        <v>51</v>
      </c>
      <c r="U2479" t="s">
        <v>51</v>
      </c>
      <c r="V2479" t="s">
        <v>52</v>
      </c>
      <c r="W2479" t="s">
        <v>52</v>
      </c>
      <c r="X2479">
        <v>97.4</v>
      </c>
      <c r="Y2479" t="s">
        <v>52</v>
      </c>
      <c r="Z2479" t="s">
        <v>52</v>
      </c>
      <c r="AA2479" t="s">
        <v>52</v>
      </c>
      <c r="AB2479" t="s">
        <v>52</v>
      </c>
      <c r="AC2479" s="6">
        <v>16.22</v>
      </c>
      <c r="AD2479" t="s">
        <v>246</v>
      </c>
      <c r="AE2479" t="s">
        <v>9828</v>
      </c>
    </row>
    <row r="2480" spans="1:32" x14ac:dyDescent="0.3">
      <c r="A2480">
        <v>12447</v>
      </c>
      <c r="B2480">
        <v>4.891</v>
      </c>
      <c r="C2480">
        <v>468.10251</v>
      </c>
      <c r="D2480" t="s">
        <v>9818</v>
      </c>
      <c r="E2480" t="s">
        <v>59</v>
      </c>
      <c r="F2480" t="s">
        <v>9829</v>
      </c>
      <c r="G2480">
        <v>8.4000000000000005E-2</v>
      </c>
      <c r="H2480" t="s">
        <v>51</v>
      </c>
      <c r="I2480" t="s">
        <v>52</v>
      </c>
      <c r="J2480">
        <v>468.10001</v>
      </c>
      <c r="K2480" t="s">
        <v>9820</v>
      </c>
      <c r="M2480" t="s">
        <v>9821</v>
      </c>
      <c r="N2480" t="s">
        <v>9822</v>
      </c>
      <c r="O2480">
        <v>530</v>
      </c>
      <c r="P2480" t="s">
        <v>64</v>
      </c>
      <c r="Q2480" t="s">
        <v>64</v>
      </c>
      <c r="R2480" t="s">
        <v>51</v>
      </c>
      <c r="T2480" t="s">
        <v>51</v>
      </c>
      <c r="U2480" t="s">
        <v>51</v>
      </c>
      <c r="V2480" t="s">
        <v>52</v>
      </c>
      <c r="W2480" t="s">
        <v>52</v>
      </c>
      <c r="X2480">
        <v>96.9</v>
      </c>
      <c r="Y2480" t="s">
        <v>52</v>
      </c>
      <c r="Z2480" t="s">
        <v>52</v>
      </c>
      <c r="AA2480" t="s">
        <v>52</v>
      </c>
      <c r="AB2480" t="s">
        <v>52</v>
      </c>
      <c r="AC2480" s="6">
        <v>13.89</v>
      </c>
      <c r="AD2480" t="s">
        <v>229</v>
      </c>
      <c r="AE2480" t="s">
        <v>9830</v>
      </c>
    </row>
    <row r="2481" spans="1:32" x14ac:dyDescent="0.3">
      <c r="A2481">
        <v>12452</v>
      </c>
      <c r="B2481">
        <v>9.7829999999999995</v>
      </c>
      <c r="C2481">
        <v>468.17428999999998</v>
      </c>
      <c r="D2481" t="s">
        <v>9831</v>
      </c>
      <c r="E2481" t="s">
        <v>59</v>
      </c>
      <c r="G2481">
        <v>0.23400000000000001</v>
      </c>
      <c r="H2481" t="s">
        <v>51</v>
      </c>
      <c r="I2481" t="s">
        <v>52</v>
      </c>
      <c r="J2481">
        <v>468.17761000000002</v>
      </c>
      <c r="K2481" t="s">
        <v>9832</v>
      </c>
      <c r="M2481" t="s">
        <v>9833</v>
      </c>
      <c r="N2481" t="s">
        <v>9834</v>
      </c>
      <c r="O2481">
        <v>530</v>
      </c>
      <c r="P2481" t="s">
        <v>64</v>
      </c>
      <c r="Q2481" t="s">
        <v>64</v>
      </c>
      <c r="R2481" t="s">
        <v>51</v>
      </c>
      <c r="T2481" t="s">
        <v>51</v>
      </c>
      <c r="U2481" t="s">
        <v>51</v>
      </c>
      <c r="V2481" t="s">
        <v>52</v>
      </c>
      <c r="W2481" t="s">
        <v>52</v>
      </c>
      <c r="X2481">
        <v>94.6</v>
      </c>
      <c r="Y2481" t="s">
        <v>52</v>
      </c>
      <c r="Z2481" t="s">
        <v>52</v>
      </c>
      <c r="AA2481" t="s">
        <v>52</v>
      </c>
      <c r="AB2481" t="s">
        <v>52</v>
      </c>
      <c r="AC2481" s="6">
        <v>127.94</v>
      </c>
      <c r="AD2481" t="s">
        <v>179</v>
      </c>
      <c r="AE2481" t="s">
        <v>9835</v>
      </c>
    </row>
    <row r="2482" spans="1:32" x14ac:dyDescent="0.3">
      <c r="A2482">
        <v>12454</v>
      </c>
      <c r="B2482">
        <v>3.6459999999999999</v>
      </c>
      <c r="C2482">
        <v>468.20798000000002</v>
      </c>
      <c r="D2482" t="s">
        <v>9836</v>
      </c>
      <c r="E2482" t="s">
        <v>59</v>
      </c>
      <c r="G2482">
        <v>0.24299999999999999</v>
      </c>
      <c r="H2482" t="s">
        <v>51</v>
      </c>
      <c r="I2482" t="s">
        <v>52</v>
      </c>
      <c r="J2482">
        <v>468.20598999999999</v>
      </c>
      <c r="K2482" t="s">
        <v>9837</v>
      </c>
      <c r="M2482" t="s">
        <v>9838</v>
      </c>
      <c r="N2482" t="s">
        <v>9839</v>
      </c>
      <c r="O2482">
        <v>530</v>
      </c>
      <c r="P2482" t="s">
        <v>64</v>
      </c>
      <c r="Q2482" t="s">
        <v>64</v>
      </c>
      <c r="R2482" t="s">
        <v>51</v>
      </c>
      <c r="T2482" t="s">
        <v>51</v>
      </c>
      <c r="U2482" t="s">
        <v>51</v>
      </c>
      <c r="V2482" t="s">
        <v>52</v>
      </c>
      <c r="W2482" t="s">
        <v>52</v>
      </c>
      <c r="X2482">
        <v>98.1</v>
      </c>
      <c r="Y2482" t="s">
        <v>52</v>
      </c>
      <c r="Z2482" t="s">
        <v>52</v>
      </c>
      <c r="AA2482" t="s">
        <v>52</v>
      </c>
      <c r="AB2482" t="s">
        <v>52</v>
      </c>
      <c r="AC2482" s="6">
        <v>129.02000000000001</v>
      </c>
      <c r="AD2482" t="s">
        <v>365</v>
      </c>
      <c r="AE2482" t="s">
        <v>9840</v>
      </c>
    </row>
    <row r="2483" spans="1:32" x14ac:dyDescent="0.3">
      <c r="A2483">
        <v>12463</v>
      </c>
      <c r="B2483">
        <v>2.9630000000000001</v>
      </c>
      <c r="C2483">
        <v>469.00403</v>
      </c>
      <c r="D2483" t="s">
        <v>9841</v>
      </c>
      <c r="E2483" t="s">
        <v>59</v>
      </c>
      <c r="F2483" t="s">
        <v>9842</v>
      </c>
      <c r="G2483">
        <v>0.58899999999999997</v>
      </c>
      <c r="H2483" t="s">
        <v>51</v>
      </c>
      <c r="I2483" t="s">
        <v>52</v>
      </c>
      <c r="J2483">
        <v>469</v>
      </c>
      <c r="K2483" t="s">
        <v>9843</v>
      </c>
      <c r="M2483" t="s">
        <v>9844</v>
      </c>
      <c r="N2483" t="s">
        <v>9845</v>
      </c>
      <c r="O2483">
        <v>530</v>
      </c>
      <c r="P2483" t="s">
        <v>64</v>
      </c>
      <c r="Q2483" t="s">
        <v>64</v>
      </c>
      <c r="R2483" t="s">
        <v>51</v>
      </c>
      <c r="T2483" t="s">
        <v>51</v>
      </c>
      <c r="U2483" t="s">
        <v>51</v>
      </c>
      <c r="V2483" t="s">
        <v>52</v>
      </c>
      <c r="W2483" t="s">
        <v>52</v>
      </c>
      <c r="X2483">
        <v>92.2</v>
      </c>
      <c r="Y2483" t="s">
        <v>52</v>
      </c>
      <c r="Z2483" t="s">
        <v>52</v>
      </c>
      <c r="AA2483" t="s">
        <v>52</v>
      </c>
      <c r="AB2483" t="s">
        <v>52</v>
      </c>
      <c r="AC2483" s="6">
        <v>146.51</v>
      </c>
      <c r="AD2483" t="s">
        <v>326</v>
      </c>
      <c r="AE2483" t="s">
        <v>9846</v>
      </c>
    </row>
    <row r="2484" spans="1:32" x14ac:dyDescent="0.3">
      <c r="A2484">
        <v>12464</v>
      </c>
      <c r="B2484">
        <v>4.3449999999999998</v>
      </c>
      <c r="C2484">
        <v>469.00432999999998</v>
      </c>
      <c r="D2484" t="s">
        <v>9841</v>
      </c>
      <c r="E2484" t="s">
        <v>59</v>
      </c>
      <c r="G2484">
        <v>0.53300000000000003</v>
      </c>
      <c r="H2484" t="s">
        <v>51</v>
      </c>
      <c r="I2484" t="s">
        <v>52</v>
      </c>
      <c r="J2484">
        <v>469</v>
      </c>
      <c r="K2484" t="s">
        <v>9843</v>
      </c>
      <c r="M2484" t="s">
        <v>9844</v>
      </c>
      <c r="N2484" t="s">
        <v>9845</v>
      </c>
      <c r="O2484">
        <v>530</v>
      </c>
      <c r="P2484" t="s">
        <v>64</v>
      </c>
      <c r="Q2484" t="s">
        <v>64</v>
      </c>
      <c r="R2484" t="s">
        <v>51</v>
      </c>
      <c r="T2484" t="s">
        <v>51</v>
      </c>
      <c r="U2484" t="s">
        <v>51</v>
      </c>
      <c r="V2484" t="s">
        <v>52</v>
      </c>
      <c r="W2484" t="s">
        <v>52</v>
      </c>
      <c r="X2484">
        <v>91</v>
      </c>
      <c r="Y2484" t="s">
        <v>52</v>
      </c>
      <c r="Z2484" t="s">
        <v>52</v>
      </c>
      <c r="AA2484" t="s">
        <v>52</v>
      </c>
      <c r="AB2484" t="s">
        <v>52</v>
      </c>
      <c r="AC2484" s="6">
        <v>26.37</v>
      </c>
      <c r="AD2484" t="s">
        <v>326</v>
      </c>
      <c r="AE2484" t="s">
        <v>9847</v>
      </c>
    </row>
    <row r="2485" spans="1:32" x14ac:dyDescent="0.3">
      <c r="A2485">
        <v>12466</v>
      </c>
      <c r="B2485">
        <v>3.3109999999999999</v>
      </c>
      <c r="C2485">
        <v>469.06191999999999</v>
      </c>
      <c r="D2485" t="s">
        <v>48</v>
      </c>
      <c r="E2485" t="s">
        <v>328</v>
      </c>
      <c r="F2485" t="s">
        <v>9848</v>
      </c>
      <c r="G2485">
        <v>0.61699999999999999</v>
      </c>
      <c r="H2485" t="s">
        <v>51</v>
      </c>
      <c r="I2485" t="s">
        <v>52</v>
      </c>
      <c r="J2485" t="s">
        <v>52</v>
      </c>
      <c r="K2485" t="s">
        <v>52</v>
      </c>
      <c r="L2485" t="s">
        <v>52</v>
      </c>
      <c r="M2485" t="s">
        <v>52</v>
      </c>
      <c r="N2485" t="s">
        <v>52</v>
      </c>
      <c r="O2485">
        <v>999</v>
      </c>
      <c r="P2485" t="s">
        <v>51</v>
      </c>
      <c r="Q2485" t="s">
        <v>51</v>
      </c>
      <c r="R2485" t="s">
        <v>51</v>
      </c>
      <c r="T2485" t="s">
        <v>51</v>
      </c>
      <c r="U2485" t="s">
        <v>51</v>
      </c>
      <c r="V2485" t="s">
        <v>52</v>
      </c>
      <c r="W2485" t="s">
        <v>52</v>
      </c>
      <c r="X2485" t="s">
        <v>52</v>
      </c>
      <c r="Y2485" t="s">
        <v>52</v>
      </c>
      <c r="Z2485" t="s">
        <v>52</v>
      </c>
      <c r="AA2485" t="s">
        <v>52</v>
      </c>
      <c r="AB2485" t="s">
        <v>52</v>
      </c>
      <c r="AC2485" s="6">
        <v>14.52</v>
      </c>
      <c r="AD2485" t="s">
        <v>481</v>
      </c>
      <c r="AE2485" t="s">
        <v>9849</v>
      </c>
    </row>
    <row r="2486" spans="1:32" x14ac:dyDescent="0.3">
      <c r="A2486">
        <v>12468</v>
      </c>
      <c r="B2486">
        <v>5.7930000000000001</v>
      </c>
      <c r="C2486">
        <v>469.09070000000003</v>
      </c>
      <c r="D2486" t="s">
        <v>9850</v>
      </c>
      <c r="E2486" t="s">
        <v>59</v>
      </c>
      <c r="F2486" t="s">
        <v>9851</v>
      </c>
      <c r="G2486">
        <v>0.69199999999999995</v>
      </c>
      <c r="H2486" t="s">
        <v>51</v>
      </c>
      <c r="I2486" t="s">
        <v>52</v>
      </c>
      <c r="J2486">
        <v>469.09100000000001</v>
      </c>
      <c r="K2486" t="s">
        <v>8061</v>
      </c>
      <c r="M2486" t="s">
        <v>8062</v>
      </c>
      <c r="N2486" t="s">
        <v>9852</v>
      </c>
      <c r="O2486">
        <v>530</v>
      </c>
      <c r="P2486" t="s">
        <v>64</v>
      </c>
      <c r="Q2486" t="s">
        <v>64</v>
      </c>
      <c r="R2486" t="s">
        <v>51</v>
      </c>
      <c r="T2486" t="s">
        <v>51</v>
      </c>
      <c r="U2486" t="s">
        <v>51</v>
      </c>
      <c r="V2486" t="s">
        <v>52</v>
      </c>
      <c r="W2486" t="s">
        <v>52</v>
      </c>
      <c r="X2486">
        <v>100</v>
      </c>
      <c r="Y2486" t="s">
        <v>52</v>
      </c>
      <c r="Z2486" t="s">
        <v>52</v>
      </c>
      <c r="AA2486" t="s">
        <v>52</v>
      </c>
      <c r="AB2486" t="s">
        <v>52</v>
      </c>
      <c r="AC2486" s="6">
        <v>149.11000000000001</v>
      </c>
      <c r="AD2486" t="s">
        <v>74</v>
      </c>
      <c r="AE2486" t="s">
        <v>9853</v>
      </c>
    </row>
    <row r="2487" spans="1:32" x14ac:dyDescent="0.3">
      <c r="A2487">
        <v>12474</v>
      </c>
      <c r="B2487">
        <v>3.6629999999999998</v>
      </c>
      <c r="C2487">
        <v>469.11498999999998</v>
      </c>
      <c r="D2487" t="s">
        <v>48</v>
      </c>
      <c r="E2487" t="s">
        <v>55</v>
      </c>
      <c r="F2487" t="s">
        <v>9854</v>
      </c>
      <c r="G2487">
        <v>0.626</v>
      </c>
      <c r="H2487" t="s">
        <v>64</v>
      </c>
      <c r="I2487" t="s">
        <v>52</v>
      </c>
      <c r="J2487" t="s">
        <v>52</v>
      </c>
      <c r="K2487" t="s">
        <v>52</v>
      </c>
      <c r="L2487" t="s">
        <v>52</v>
      </c>
      <c r="M2487" t="s">
        <v>52</v>
      </c>
      <c r="N2487" t="s">
        <v>52</v>
      </c>
      <c r="O2487">
        <v>999</v>
      </c>
      <c r="P2487" t="s">
        <v>51</v>
      </c>
      <c r="Q2487" t="s">
        <v>51</v>
      </c>
      <c r="R2487" t="s">
        <v>51</v>
      </c>
      <c r="T2487" t="s">
        <v>51</v>
      </c>
      <c r="U2487" t="s">
        <v>51</v>
      </c>
      <c r="V2487" t="s">
        <v>52</v>
      </c>
      <c r="W2487" t="s">
        <v>52</v>
      </c>
      <c r="X2487" t="s">
        <v>52</v>
      </c>
      <c r="Y2487" t="s">
        <v>52</v>
      </c>
      <c r="Z2487" t="s">
        <v>52</v>
      </c>
      <c r="AA2487" t="s">
        <v>52</v>
      </c>
      <c r="AB2487" t="s">
        <v>52</v>
      </c>
      <c r="AC2487" s="6">
        <v>33.409999999999997</v>
      </c>
      <c r="AD2487" t="s">
        <v>1352</v>
      </c>
      <c r="AE2487" t="s">
        <v>9855</v>
      </c>
      <c r="AF2487" t="s">
        <v>9856</v>
      </c>
    </row>
    <row r="2488" spans="1:32" x14ac:dyDescent="0.3">
      <c r="A2488">
        <v>12475</v>
      </c>
      <c r="B2488">
        <v>3.9540000000000002</v>
      </c>
      <c r="C2488">
        <v>469.11525999999998</v>
      </c>
      <c r="D2488" t="s">
        <v>48</v>
      </c>
      <c r="E2488" t="s">
        <v>59</v>
      </c>
      <c r="F2488" t="s">
        <v>9857</v>
      </c>
      <c r="G2488">
        <v>0.626</v>
      </c>
      <c r="H2488" t="s">
        <v>51</v>
      </c>
      <c r="I2488" t="s">
        <v>52</v>
      </c>
      <c r="J2488" t="s">
        <v>52</v>
      </c>
      <c r="K2488" t="s">
        <v>52</v>
      </c>
      <c r="L2488" t="s">
        <v>52</v>
      </c>
      <c r="M2488" t="s">
        <v>52</v>
      </c>
      <c r="N2488" t="s">
        <v>52</v>
      </c>
      <c r="O2488">
        <v>999</v>
      </c>
      <c r="P2488" t="s">
        <v>51</v>
      </c>
      <c r="Q2488" t="s">
        <v>51</v>
      </c>
      <c r="R2488" t="s">
        <v>51</v>
      </c>
      <c r="T2488" t="s">
        <v>51</v>
      </c>
      <c r="U2488" t="s">
        <v>51</v>
      </c>
      <c r="V2488" t="s">
        <v>52</v>
      </c>
      <c r="W2488" t="s">
        <v>52</v>
      </c>
      <c r="X2488" t="s">
        <v>52</v>
      </c>
      <c r="Y2488" t="s">
        <v>52</v>
      </c>
      <c r="Z2488" t="s">
        <v>52</v>
      </c>
      <c r="AA2488" t="s">
        <v>52</v>
      </c>
      <c r="AB2488" t="s">
        <v>52</v>
      </c>
      <c r="AC2488" s="6">
        <v>13.67</v>
      </c>
      <c r="AD2488" t="s">
        <v>84</v>
      </c>
      <c r="AE2488" t="s">
        <v>9858</v>
      </c>
    </row>
    <row r="2489" spans="1:32" x14ac:dyDescent="0.3">
      <c r="A2489">
        <v>12476</v>
      </c>
      <c r="B2489">
        <v>6.0590000000000002</v>
      </c>
      <c r="C2489">
        <v>469.11525999999998</v>
      </c>
      <c r="D2489" t="s">
        <v>48</v>
      </c>
      <c r="E2489" t="s">
        <v>55</v>
      </c>
      <c r="F2489" t="s">
        <v>9859</v>
      </c>
      <c r="G2489">
        <v>0.33600000000000002</v>
      </c>
      <c r="H2489" t="s">
        <v>51</v>
      </c>
      <c r="I2489" t="s">
        <v>52</v>
      </c>
      <c r="J2489" t="s">
        <v>52</v>
      </c>
      <c r="K2489" t="s">
        <v>52</v>
      </c>
      <c r="L2489" t="s">
        <v>52</v>
      </c>
      <c r="M2489" t="s">
        <v>52</v>
      </c>
      <c r="N2489" t="s">
        <v>52</v>
      </c>
      <c r="O2489">
        <v>999</v>
      </c>
      <c r="P2489" t="s">
        <v>51</v>
      </c>
      <c r="Q2489" t="s">
        <v>51</v>
      </c>
      <c r="R2489" t="s">
        <v>51</v>
      </c>
      <c r="T2489" t="s">
        <v>51</v>
      </c>
      <c r="U2489" t="s">
        <v>51</v>
      </c>
      <c r="V2489" t="s">
        <v>52</v>
      </c>
      <c r="W2489" t="s">
        <v>52</v>
      </c>
      <c r="X2489" t="s">
        <v>52</v>
      </c>
      <c r="Y2489" t="s">
        <v>52</v>
      </c>
      <c r="Z2489" t="s">
        <v>52</v>
      </c>
      <c r="AA2489" t="s">
        <v>52</v>
      </c>
      <c r="AB2489" t="s">
        <v>52</v>
      </c>
      <c r="AC2489" s="6">
        <v>11.82</v>
      </c>
      <c r="AD2489" t="s">
        <v>165</v>
      </c>
      <c r="AE2489" t="s">
        <v>9860</v>
      </c>
    </row>
    <row r="2490" spans="1:32" x14ac:dyDescent="0.3">
      <c r="A2490">
        <v>12478</v>
      </c>
      <c r="B2490">
        <v>7.4640000000000004</v>
      </c>
      <c r="C2490">
        <v>469.12943000000001</v>
      </c>
      <c r="D2490" t="s">
        <v>9861</v>
      </c>
      <c r="E2490" t="s">
        <v>59</v>
      </c>
      <c r="G2490">
        <v>0.29899999999999999</v>
      </c>
      <c r="H2490" t="s">
        <v>64</v>
      </c>
      <c r="I2490" t="s">
        <v>52</v>
      </c>
      <c r="J2490">
        <v>469.12900000000002</v>
      </c>
      <c r="K2490" t="s">
        <v>7636</v>
      </c>
      <c r="M2490" t="s">
        <v>9862</v>
      </c>
      <c r="N2490" t="s">
        <v>9863</v>
      </c>
      <c r="O2490">
        <v>530</v>
      </c>
      <c r="P2490" t="s">
        <v>64</v>
      </c>
      <c r="Q2490" t="s">
        <v>64</v>
      </c>
      <c r="R2490" t="s">
        <v>51</v>
      </c>
      <c r="T2490" t="s">
        <v>51</v>
      </c>
      <c r="U2490" t="s">
        <v>51</v>
      </c>
      <c r="V2490" t="s">
        <v>52</v>
      </c>
      <c r="W2490" t="s">
        <v>52</v>
      </c>
      <c r="X2490">
        <v>99.9</v>
      </c>
      <c r="Y2490" t="s">
        <v>52</v>
      </c>
      <c r="Z2490" t="s">
        <v>52</v>
      </c>
      <c r="AA2490" t="s">
        <v>52</v>
      </c>
      <c r="AB2490" t="s">
        <v>52</v>
      </c>
      <c r="AC2490" s="6">
        <v>309.55</v>
      </c>
      <c r="AD2490" t="s">
        <v>71</v>
      </c>
      <c r="AE2490" t="s">
        <v>9864</v>
      </c>
      <c r="AF2490" t="s">
        <v>9865</v>
      </c>
    </row>
    <row r="2491" spans="1:32" x14ac:dyDescent="0.3">
      <c r="A2491">
        <v>12482</v>
      </c>
      <c r="B2491">
        <v>7.29</v>
      </c>
      <c r="C2491">
        <v>469.12979000000001</v>
      </c>
      <c r="D2491" t="s">
        <v>9866</v>
      </c>
      <c r="E2491" t="s">
        <v>59</v>
      </c>
      <c r="F2491" t="s">
        <v>9867</v>
      </c>
      <c r="G2491">
        <v>0.20599999999999999</v>
      </c>
      <c r="H2491" t="s">
        <v>64</v>
      </c>
      <c r="I2491" t="s">
        <v>52</v>
      </c>
      <c r="J2491">
        <v>469.13</v>
      </c>
      <c r="K2491" t="s">
        <v>9868</v>
      </c>
      <c r="M2491" t="s">
        <v>9869</v>
      </c>
      <c r="N2491" t="s">
        <v>9870</v>
      </c>
      <c r="O2491">
        <v>530</v>
      </c>
      <c r="P2491" t="s">
        <v>64</v>
      </c>
      <c r="Q2491" t="s">
        <v>64</v>
      </c>
      <c r="R2491" t="s">
        <v>51</v>
      </c>
      <c r="T2491" t="s">
        <v>51</v>
      </c>
      <c r="U2491" t="s">
        <v>51</v>
      </c>
      <c r="V2491" t="s">
        <v>52</v>
      </c>
      <c r="W2491" t="s">
        <v>52</v>
      </c>
      <c r="X2491">
        <v>100</v>
      </c>
      <c r="Y2491" t="s">
        <v>52</v>
      </c>
      <c r="Z2491" t="s">
        <v>52</v>
      </c>
      <c r="AA2491" t="s">
        <v>52</v>
      </c>
      <c r="AB2491" t="s">
        <v>52</v>
      </c>
      <c r="AC2491" s="6">
        <v>619.75</v>
      </c>
      <c r="AD2491" t="s">
        <v>115</v>
      </c>
      <c r="AE2491" t="s">
        <v>9871</v>
      </c>
      <c r="AF2491" t="s">
        <v>9872</v>
      </c>
    </row>
    <row r="2492" spans="1:32" x14ac:dyDescent="0.3">
      <c r="A2492">
        <v>12491</v>
      </c>
      <c r="B2492">
        <v>3.0739999999999998</v>
      </c>
      <c r="C2492">
        <v>469.19195999999999</v>
      </c>
      <c r="D2492" t="s">
        <v>9873</v>
      </c>
      <c r="E2492" t="s">
        <v>59</v>
      </c>
      <c r="F2492" t="s">
        <v>9874</v>
      </c>
      <c r="G2492">
        <v>0.626</v>
      </c>
      <c r="H2492" t="s">
        <v>64</v>
      </c>
      <c r="I2492" t="s">
        <v>52</v>
      </c>
      <c r="J2492">
        <v>469.19256999999999</v>
      </c>
      <c r="K2492" t="s">
        <v>9875</v>
      </c>
      <c r="M2492" t="s">
        <v>9876</v>
      </c>
      <c r="N2492" t="s">
        <v>9877</v>
      </c>
      <c r="O2492">
        <v>530</v>
      </c>
      <c r="P2492" t="s">
        <v>64</v>
      </c>
      <c r="Q2492" t="s">
        <v>64</v>
      </c>
      <c r="R2492" t="s">
        <v>51</v>
      </c>
      <c r="T2492" t="s">
        <v>51</v>
      </c>
      <c r="U2492" t="s">
        <v>51</v>
      </c>
      <c r="V2492" t="s">
        <v>52</v>
      </c>
      <c r="W2492" t="s">
        <v>52</v>
      </c>
      <c r="X2492">
        <v>99.8</v>
      </c>
      <c r="Y2492" t="s">
        <v>52</v>
      </c>
      <c r="Z2492" t="s">
        <v>52</v>
      </c>
      <c r="AA2492" t="s">
        <v>52</v>
      </c>
      <c r="AB2492" t="s">
        <v>52</v>
      </c>
      <c r="AC2492" s="6">
        <v>34.21</v>
      </c>
      <c r="AD2492" t="s">
        <v>74</v>
      </c>
      <c r="AE2492" t="s">
        <v>9878</v>
      </c>
      <c r="AF2492" t="s">
        <v>9879</v>
      </c>
    </row>
    <row r="2493" spans="1:32" x14ac:dyDescent="0.3">
      <c r="A2493">
        <v>12493</v>
      </c>
      <c r="B2493">
        <v>6.1289999999999996</v>
      </c>
      <c r="C2493">
        <v>469.22802999999999</v>
      </c>
      <c r="D2493" t="s">
        <v>9880</v>
      </c>
      <c r="E2493" t="s">
        <v>328</v>
      </c>
      <c r="F2493" t="s">
        <v>9881</v>
      </c>
      <c r="G2493">
        <v>0.26200000000000001</v>
      </c>
      <c r="H2493" t="s">
        <v>64</v>
      </c>
      <c r="I2493" t="s">
        <v>52</v>
      </c>
      <c r="J2493">
        <v>469.22899999999998</v>
      </c>
      <c r="K2493" t="s">
        <v>9882</v>
      </c>
      <c r="M2493" t="s">
        <v>9883</v>
      </c>
      <c r="N2493" t="s">
        <v>9884</v>
      </c>
      <c r="O2493">
        <v>530</v>
      </c>
      <c r="P2493" t="s">
        <v>64</v>
      </c>
      <c r="Q2493" t="s">
        <v>64</v>
      </c>
      <c r="R2493" t="s">
        <v>51</v>
      </c>
      <c r="T2493" t="s">
        <v>51</v>
      </c>
      <c r="U2493" t="s">
        <v>51</v>
      </c>
      <c r="V2493" t="s">
        <v>52</v>
      </c>
      <c r="W2493" t="s">
        <v>52</v>
      </c>
      <c r="X2493">
        <v>60.8</v>
      </c>
      <c r="Y2493" t="s">
        <v>52</v>
      </c>
      <c r="Z2493" t="s">
        <v>52</v>
      </c>
      <c r="AA2493" t="s">
        <v>52</v>
      </c>
      <c r="AB2493" t="s">
        <v>52</v>
      </c>
      <c r="AC2493" s="6">
        <v>6190.19</v>
      </c>
      <c r="AD2493" t="s">
        <v>179</v>
      </c>
      <c r="AE2493" t="s">
        <v>9885</v>
      </c>
      <c r="AF2493" t="s">
        <v>9886</v>
      </c>
    </row>
    <row r="2494" spans="1:32" x14ac:dyDescent="0.3">
      <c r="A2494">
        <v>12494</v>
      </c>
      <c r="B2494">
        <v>6.75</v>
      </c>
      <c r="C2494">
        <v>469.22824000000003</v>
      </c>
      <c r="D2494" t="s">
        <v>9880</v>
      </c>
      <c r="E2494" t="s">
        <v>328</v>
      </c>
      <c r="F2494" t="s">
        <v>9887</v>
      </c>
      <c r="G2494">
        <v>0.66400000000000003</v>
      </c>
      <c r="H2494" t="s">
        <v>64</v>
      </c>
      <c r="I2494" t="s">
        <v>52</v>
      </c>
      <c r="J2494">
        <v>469.22899999999998</v>
      </c>
      <c r="K2494" t="s">
        <v>9882</v>
      </c>
      <c r="M2494" t="s">
        <v>9883</v>
      </c>
      <c r="N2494" t="s">
        <v>9884</v>
      </c>
      <c r="O2494">
        <v>530</v>
      </c>
      <c r="P2494" t="s">
        <v>64</v>
      </c>
      <c r="Q2494" t="s">
        <v>64</v>
      </c>
      <c r="R2494" t="s">
        <v>51</v>
      </c>
      <c r="T2494" t="s">
        <v>51</v>
      </c>
      <c r="U2494" t="s">
        <v>51</v>
      </c>
      <c r="V2494" t="s">
        <v>52</v>
      </c>
      <c r="W2494" t="s">
        <v>52</v>
      </c>
      <c r="X2494">
        <v>99.7</v>
      </c>
      <c r="Y2494" t="s">
        <v>52</v>
      </c>
      <c r="Z2494" t="s">
        <v>52</v>
      </c>
      <c r="AA2494" t="s">
        <v>52</v>
      </c>
      <c r="AB2494" t="s">
        <v>52</v>
      </c>
      <c r="AC2494" s="6">
        <v>417.91</v>
      </c>
      <c r="AD2494" t="s">
        <v>3143</v>
      </c>
      <c r="AE2494" t="s">
        <v>9888</v>
      </c>
      <c r="AF2494" t="s">
        <v>9889</v>
      </c>
    </row>
    <row r="2495" spans="1:32" x14ac:dyDescent="0.3">
      <c r="A2495">
        <v>12495</v>
      </c>
      <c r="B2495">
        <v>6.4950000000000001</v>
      </c>
      <c r="C2495">
        <v>469.22827000000001</v>
      </c>
      <c r="D2495" t="s">
        <v>9880</v>
      </c>
      <c r="E2495" t="s">
        <v>328</v>
      </c>
      <c r="F2495" t="s">
        <v>9890</v>
      </c>
      <c r="G2495">
        <v>0.252</v>
      </c>
      <c r="H2495" t="s">
        <v>64</v>
      </c>
      <c r="I2495" t="s">
        <v>52</v>
      </c>
      <c r="J2495">
        <v>469.22899999999998</v>
      </c>
      <c r="K2495" t="s">
        <v>9882</v>
      </c>
      <c r="M2495" t="s">
        <v>9883</v>
      </c>
      <c r="N2495" t="s">
        <v>9884</v>
      </c>
      <c r="O2495">
        <v>530</v>
      </c>
      <c r="P2495" t="s">
        <v>64</v>
      </c>
      <c r="Q2495" t="s">
        <v>64</v>
      </c>
      <c r="R2495" t="s">
        <v>51</v>
      </c>
      <c r="T2495" t="s">
        <v>51</v>
      </c>
      <c r="U2495" t="s">
        <v>51</v>
      </c>
      <c r="V2495" t="s">
        <v>52</v>
      </c>
      <c r="W2495" t="s">
        <v>52</v>
      </c>
      <c r="X2495">
        <v>99.7</v>
      </c>
      <c r="Y2495" t="s">
        <v>52</v>
      </c>
      <c r="Z2495" t="s">
        <v>52</v>
      </c>
      <c r="AA2495" t="s">
        <v>52</v>
      </c>
      <c r="AB2495" t="s">
        <v>52</v>
      </c>
      <c r="AC2495" s="6">
        <v>206.46</v>
      </c>
      <c r="AD2495" t="s">
        <v>165</v>
      </c>
      <c r="AE2495" t="s">
        <v>9891</v>
      </c>
      <c r="AF2495" t="s">
        <v>9892</v>
      </c>
    </row>
    <row r="2496" spans="1:32" x14ac:dyDescent="0.3">
      <c r="A2496">
        <v>12496</v>
      </c>
      <c r="B2496">
        <v>6.399</v>
      </c>
      <c r="C2496">
        <v>469.22827000000001</v>
      </c>
      <c r="D2496" t="s">
        <v>9880</v>
      </c>
      <c r="E2496" t="s">
        <v>59</v>
      </c>
      <c r="G2496">
        <v>7.4999999999999997E-2</v>
      </c>
      <c r="H2496" t="s">
        <v>64</v>
      </c>
      <c r="I2496" t="s">
        <v>52</v>
      </c>
      <c r="J2496">
        <v>469.22899999999998</v>
      </c>
      <c r="K2496" t="s">
        <v>9882</v>
      </c>
      <c r="M2496" t="s">
        <v>9883</v>
      </c>
      <c r="N2496" t="s">
        <v>9884</v>
      </c>
      <c r="O2496">
        <v>530</v>
      </c>
      <c r="P2496" t="s">
        <v>64</v>
      </c>
      <c r="Q2496" t="s">
        <v>64</v>
      </c>
      <c r="R2496" t="s">
        <v>51</v>
      </c>
      <c r="T2496" t="s">
        <v>51</v>
      </c>
      <c r="U2496" t="s">
        <v>51</v>
      </c>
      <c r="V2496" t="s">
        <v>52</v>
      </c>
      <c r="W2496" t="s">
        <v>52</v>
      </c>
      <c r="X2496">
        <v>99.7</v>
      </c>
      <c r="Y2496" t="s">
        <v>52</v>
      </c>
      <c r="Z2496" t="s">
        <v>52</v>
      </c>
      <c r="AA2496" t="s">
        <v>52</v>
      </c>
      <c r="AB2496" t="s">
        <v>52</v>
      </c>
      <c r="AC2496" s="6">
        <v>77.510000000000005</v>
      </c>
      <c r="AD2496" t="s">
        <v>102</v>
      </c>
      <c r="AE2496" t="s">
        <v>9893</v>
      </c>
      <c r="AF2496" t="s">
        <v>9894</v>
      </c>
    </row>
    <row r="2497" spans="1:32" x14ac:dyDescent="0.3">
      <c r="A2497">
        <v>12497</v>
      </c>
      <c r="B2497">
        <v>6.9489999999999998</v>
      </c>
      <c r="C2497">
        <v>469.22829999999999</v>
      </c>
      <c r="D2497" t="s">
        <v>9880</v>
      </c>
      <c r="E2497" t="s">
        <v>59</v>
      </c>
      <c r="F2497" t="s">
        <v>9895</v>
      </c>
      <c r="G2497">
        <v>0.55100000000000005</v>
      </c>
      <c r="H2497" t="s">
        <v>64</v>
      </c>
      <c r="I2497" t="s">
        <v>52</v>
      </c>
      <c r="J2497">
        <v>469.22899999999998</v>
      </c>
      <c r="K2497" t="s">
        <v>9882</v>
      </c>
      <c r="M2497" t="s">
        <v>9883</v>
      </c>
      <c r="N2497" t="s">
        <v>9884</v>
      </c>
      <c r="O2497">
        <v>530</v>
      </c>
      <c r="P2497" t="s">
        <v>64</v>
      </c>
      <c r="Q2497" t="s">
        <v>64</v>
      </c>
      <c r="R2497" t="s">
        <v>51</v>
      </c>
      <c r="T2497" t="s">
        <v>51</v>
      </c>
      <c r="U2497" t="s">
        <v>51</v>
      </c>
      <c r="V2497" t="s">
        <v>52</v>
      </c>
      <c r="W2497" t="s">
        <v>52</v>
      </c>
      <c r="X2497">
        <v>99.8</v>
      </c>
      <c r="Y2497" t="s">
        <v>52</v>
      </c>
      <c r="Z2497" t="s">
        <v>52</v>
      </c>
      <c r="AA2497" t="s">
        <v>52</v>
      </c>
      <c r="AB2497" t="s">
        <v>52</v>
      </c>
      <c r="AC2497" s="6">
        <v>117.3</v>
      </c>
      <c r="AD2497" t="s">
        <v>198</v>
      </c>
      <c r="AE2497" t="s">
        <v>9896</v>
      </c>
      <c r="AF2497" t="s">
        <v>9897</v>
      </c>
    </row>
    <row r="2498" spans="1:32" x14ac:dyDescent="0.3">
      <c r="A2498">
        <v>12498</v>
      </c>
      <c r="B2498">
        <v>7.1929999999999996</v>
      </c>
      <c r="C2498">
        <v>469.22833000000003</v>
      </c>
      <c r="D2498" t="s">
        <v>9880</v>
      </c>
      <c r="E2498" t="s">
        <v>55</v>
      </c>
      <c r="F2498" t="s">
        <v>9898</v>
      </c>
      <c r="G2498">
        <v>0.17799999999999999</v>
      </c>
      <c r="H2498" t="s">
        <v>51</v>
      </c>
      <c r="I2498" t="s">
        <v>52</v>
      </c>
      <c r="J2498">
        <v>469.22899999999998</v>
      </c>
      <c r="K2498" t="s">
        <v>9882</v>
      </c>
      <c r="M2498" t="s">
        <v>9883</v>
      </c>
      <c r="N2498" t="s">
        <v>9884</v>
      </c>
      <c r="O2498">
        <v>530</v>
      </c>
      <c r="P2498" t="s">
        <v>64</v>
      </c>
      <c r="Q2498" t="s">
        <v>64</v>
      </c>
      <c r="R2498" t="s">
        <v>51</v>
      </c>
      <c r="T2498" t="s">
        <v>51</v>
      </c>
      <c r="U2498" t="s">
        <v>51</v>
      </c>
      <c r="V2498" t="s">
        <v>52</v>
      </c>
      <c r="W2498" t="s">
        <v>52</v>
      </c>
      <c r="X2498">
        <v>99.8</v>
      </c>
      <c r="Y2498" t="s">
        <v>52</v>
      </c>
      <c r="Z2498" t="s">
        <v>52</v>
      </c>
      <c r="AA2498" t="s">
        <v>52</v>
      </c>
      <c r="AB2498" t="s">
        <v>52</v>
      </c>
      <c r="AC2498" s="6">
        <v>1808.83</v>
      </c>
      <c r="AD2498" t="s">
        <v>165</v>
      </c>
      <c r="AE2498" t="s">
        <v>9899</v>
      </c>
    </row>
    <row r="2499" spans="1:32" x14ac:dyDescent="0.3">
      <c r="A2499">
        <v>12500</v>
      </c>
      <c r="B2499">
        <v>6.0229999999999997</v>
      </c>
      <c r="C2499">
        <v>469.22858000000002</v>
      </c>
      <c r="D2499" t="s">
        <v>9880</v>
      </c>
      <c r="E2499" t="s">
        <v>59</v>
      </c>
      <c r="G2499">
        <v>3.6999999999999998E-2</v>
      </c>
      <c r="H2499" t="s">
        <v>51</v>
      </c>
      <c r="I2499" t="s">
        <v>52</v>
      </c>
      <c r="J2499">
        <v>469.22899999999998</v>
      </c>
      <c r="K2499" t="s">
        <v>9882</v>
      </c>
      <c r="M2499" t="s">
        <v>9883</v>
      </c>
      <c r="N2499" t="s">
        <v>9884</v>
      </c>
      <c r="O2499">
        <v>530</v>
      </c>
      <c r="P2499" t="s">
        <v>64</v>
      </c>
      <c r="Q2499" t="s">
        <v>64</v>
      </c>
      <c r="R2499" t="s">
        <v>51</v>
      </c>
      <c r="T2499" t="s">
        <v>51</v>
      </c>
      <c r="U2499" t="s">
        <v>51</v>
      </c>
      <c r="V2499" t="s">
        <v>52</v>
      </c>
      <c r="W2499" t="s">
        <v>52</v>
      </c>
      <c r="X2499">
        <v>99.9</v>
      </c>
      <c r="Y2499" t="s">
        <v>52</v>
      </c>
      <c r="Z2499" t="s">
        <v>52</v>
      </c>
      <c r="AA2499" t="s">
        <v>52</v>
      </c>
      <c r="AB2499" t="s">
        <v>52</v>
      </c>
      <c r="AC2499" s="6">
        <v>14.87</v>
      </c>
      <c r="AD2499" t="s">
        <v>71</v>
      </c>
      <c r="AE2499" t="s">
        <v>9900</v>
      </c>
    </row>
    <row r="2500" spans="1:32" x14ac:dyDescent="0.3">
      <c r="A2500">
        <v>12501</v>
      </c>
      <c r="B2500">
        <v>4.2469999999999999</v>
      </c>
      <c r="C2500">
        <v>469.22861</v>
      </c>
      <c r="D2500" t="s">
        <v>9880</v>
      </c>
      <c r="E2500" t="s">
        <v>59</v>
      </c>
      <c r="F2500" t="s">
        <v>9901</v>
      </c>
      <c r="G2500">
        <v>0.33600000000000002</v>
      </c>
      <c r="H2500" t="s">
        <v>51</v>
      </c>
      <c r="I2500" t="s">
        <v>52</v>
      </c>
      <c r="J2500">
        <v>469.22899999999998</v>
      </c>
      <c r="K2500" t="s">
        <v>9882</v>
      </c>
      <c r="M2500" t="s">
        <v>9883</v>
      </c>
      <c r="N2500" t="s">
        <v>9884</v>
      </c>
      <c r="O2500">
        <v>530</v>
      </c>
      <c r="P2500" t="s">
        <v>64</v>
      </c>
      <c r="Q2500" t="s">
        <v>64</v>
      </c>
      <c r="R2500" t="s">
        <v>51</v>
      </c>
      <c r="T2500" t="s">
        <v>51</v>
      </c>
      <c r="U2500" t="s">
        <v>51</v>
      </c>
      <c r="V2500" t="s">
        <v>52</v>
      </c>
      <c r="W2500" t="s">
        <v>52</v>
      </c>
      <c r="X2500">
        <v>99.9</v>
      </c>
      <c r="Y2500" t="s">
        <v>52</v>
      </c>
      <c r="Z2500" t="s">
        <v>52</v>
      </c>
      <c r="AA2500" t="s">
        <v>52</v>
      </c>
      <c r="AB2500" t="s">
        <v>52</v>
      </c>
      <c r="AC2500" s="6">
        <v>747.68</v>
      </c>
      <c r="AD2500" t="s">
        <v>165</v>
      </c>
      <c r="AE2500" t="s">
        <v>9902</v>
      </c>
    </row>
    <row r="2501" spans="1:32" x14ac:dyDescent="0.3">
      <c r="A2501">
        <v>12502</v>
      </c>
      <c r="B2501">
        <v>8.2309999999999999</v>
      </c>
      <c r="C2501">
        <v>469.25738999999999</v>
      </c>
      <c r="D2501" t="s">
        <v>9903</v>
      </c>
      <c r="E2501" t="s">
        <v>185</v>
      </c>
      <c r="F2501" t="s">
        <v>9904</v>
      </c>
      <c r="G2501">
        <v>0.46700000000000003</v>
      </c>
      <c r="H2501" t="s">
        <v>51</v>
      </c>
      <c r="I2501" t="s">
        <v>52</v>
      </c>
      <c r="J2501">
        <v>469.25720000000001</v>
      </c>
      <c r="K2501" t="s">
        <v>9905</v>
      </c>
      <c r="M2501" t="s">
        <v>9906</v>
      </c>
      <c r="N2501" t="s">
        <v>9907</v>
      </c>
      <c r="O2501">
        <v>530</v>
      </c>
      <c r="P2501" t="s">
        <v>64</v>
      </c>
      <c r="Q2501" t="s">
        <v>64</v>
      </c>
      <c r="R2501" t="s">
        <v>51</v>
      </c>
      <c r="T2501" t="s">
        <v>51</v>
      </c>
      <c r="U2501" t="s">
        <v>51</v>
      </c>
      <c r="V2501" t="s">
        <v>52</v>
      </c>
      <c r="W2501" t="s">
        <v>52</v>
      </c>
      <c r="X2501">
        <v>100</v>
      </c>
      <c r="Y2501" t="s">
        <v>52</v>
      </c>
      <c r="Z2501" t="s">
        <v>52</v>
      </c>
      <c r="AA2501" t="s">
        <v>52</v>
      </c>
      <c r="AB2501" t="s">
        <v>52</v>
      </c>
      <c r="AC2501" s="6">
        <v>764.07</v>
      </c>
      <c r="AD2501" t="s">
        <v>84</v>
      </c>
      <c r="AE2501" t="s">
        <v>9908</v>
      </c>
    </row>
    <row r="2502" spans="1:32" x14ac:dyDescent="0.3">
      <c r="A2502">
        <v>12510</v>
      </c>
      <c r="B2502">
        <v>3.093</v>
      </c>
      <c r="C2502">
        <v>469.92302999999998</v>
      </c>
      <c r="D2502" t="s">
        <v>48</v>
      </c>
      <c r="E2502" t="s">
        <v>328</v>
      </c>
      <c r="F2502" t="s">
        <v>9909</v>
      </c>
      <c r="G2502">
        <v>5.6000000000000001E-2</v>
      </c>
      <c r="H2502" t="s">
        <v>51</v>
      </c>
      <c r="I2502" t="s">
        <v>52</v>
      </c>
      <c r="J2502" t="s">
        <v>52</v>
      </c>
      <c r="K2502" t="s">
        <v>52</v>
      </c>
      <c r="L2502" t="s">
        <v>52</v>
      </c>
      <c r="M2502" t="s">
        <v>52</v>
      </c>
      <c r="N2502" t="s">
        <v>52</v>
      </c>
      <c r="O2502">
        <v>999</v>
      </c>
      <c r="P2502" t="s">
        <v>51</v>
      </c>
      <c r="Q2502" t="s">
        <v>51</v>
      </c>
      <c r="R2502" t="s">
        <v>51</v>
      </c>
      <c r="T2502" t="s">
        <v>51</v>
      </c>
      <c r="U2502" t="s">
        <v>51</v>
      </c>
      <c r="V2502" t="s">
        <v>52</v>
      </c>
      <c r="W2502" t="s">
        <v>52</v>
      </c>
      <c r="X2502" t="s">
        <v>52</v>
      </c>
      <c r="Y2502" t="s">
        <v>52</v>
      </c>
      <c r="Z2502" t="s">
        <v>52</v>
      </c>
      <c r="AA2502" t="s">
        <v>52</v>
      </c>
      <c r="AB2502" t="s">
        <v>52</v>
      </c>
      <c r="AC2502" s="6">
        <v>1668.04</v>
      </c>
      <c r="AD2502" t="s">
        <v>84</v>
      </c>
      <c r="AE2502" t="s">
        <v>9910</v>
      </c>
    </row>
    <row r="2503" spans="1:32" x14ac:dyDescent="0.3">
      <c r="A2503">
        <v>12520</v>
      </c>
      <c r="B2503">
        <v>3.57</v>
      </c>
      <c r="C2503">
        <v>470.01479999999998</v>
      </c>
      <c r="D2503" t="s">
        <v>48</v>
      </c>
      <c r="E2503" t="s">
        <v>55</v>
      </c>
      <c r="F2503" t="s">
        <v>9911</v>
      </c>
      <c r="G2503">
        <v>0.56100000000000005</v>
      </c>
      <c r="H2503" t="s">
        <v>64</v>
      </c>
      <c r="I2503" t="s">
        <v>52</v>
      </c>
      <c r="J2503" t="s">
        <v>52</v>
      </c>
      <c r="K2503" t="s">
        <v>52</v>
      </c>
      <c r="L2503" t="s">
        <v>52</v>
      </c>
      <c r="M2503" t="s">
        <v>52</v>
      </c>
      <c r="N2503" t="s">
        <v>52</v>
      </c>
      <c r="O2503">
        <v>999</v>
      </c>
      <c r="P2503" t="s">
        <v>51</v>
      </c>
      <c r="Q2503" t="s">
        <v>51</v>
      </c>
      <c r="R2503" t="s">
        <v>51</v>
      </c>
      <c r="T2503" t="s">
        <v>51</v>
      </c>
      <c r="U2503" t="s">
        <v>51</v>
      </c>
      <c r="V2503" t="s">
        <v>52</v>
      </c>
      <c r="W2503" t="s">
        <v>52</v>
      </c>
      <c r="X2503" t="s">
        <v>52</v>
      </c>
      <c r="Y2503" t="s">
        <v>52</v>
      </c>
      <c r="Z2503" t="s">
        <v>52</v>
      </c>
      <c r="AA2503" t="s">
        <v>52</v>
      </c>
      <c r="AB2503" t="s">
        <v>52</v>
      </c>
      <c r="AC2503" s="6">
        <v>60.42</v>
      </c>
      <c r="AD2503" t="s">
        <v>3106</v>
      </c>
      <c r="AE2503" t="s">
        <v>9912</v>
      </c>
      <c r="AF2503" t="s">
        <v>9913</v>
      </c>
    </row>
    <row r="2504" spans="1:32" x14ac:dyDescent="0.3">
      <c r="A2504">
        <v>12524</v>
      </c>
      <c r="B2504">
        <v>3.87</v>
      </c>
      <c r="C2504">
        <v>470.05115000000001</v>
      </c>
      <c r="D2504" t="s">
        <v>9914</v>
      </c>
      <c r="E2504" t="s">
        <v>59</v>
      </c>
      <c r="F2504" t="s">
        <v>9915</v>
      </c>
      <c r="G2504">
        <v>0.44900000000000001</v>
      </c>
      <c r="H2504" t="s">
        <v>51</v>
      </c>
      <c r="I2504" t="s">
        <v>52</v>
      </c>
      <c r="J2504">
        <v>470.05099000000001</v>
      </c>
      <c r="K2504" t="s">
        <v>9916</v>
      </c>
      <c r="M2504" t="s">
        <v>9917</v>
      </c>
      <c r="N2504" t="s">
        <v>9918</v>
      </c>
      <c r="O2504">
        <v>530</v>
      </c>
      <c r="P2504" t="s">
        <v>64</v>
      </c>
      <c r="Q2504" t="s">
        <v>64</v>
      </c>
      <c r="R2504" t="s">
        <v>51</v>
      </c>
      <c r="T2504" t="s">
        <v>51</v>
      </c>
      <c r="U2504" t="s">
        <v>51</v>
      </c>
      <c r="V2504" t="s">
        <v>52</v>
      </c>
      <c r="W2504" t="s">
        <v>52</v>
      </c>
      <c r="X2504">
        <v>100</v>
      </c>
      <c r="Y2504" t="s">
        <v>52</v>
      </c>
      <c r="Z2504" t="s">
        <v>52</v>
      </c>
      <c r="AA2504" t="s">
        <v>52</v>
      </c>
      <c r="AB2504" t="s">
        <v>52</v>
      </c>
      <c r="AC2504" s="6">
        <v>39.950000000000003</v>
      </c>
      <c r="AD2504" t="s">
        <v>291</v>
      </c>
      <c r="AE2504" t="s">
        <v>9919</v>
      </c>
    </row>
    <row r="2505" spans="1:32" x14ac:dyDescent="0.3">
      <c r="A2505">
        <v>12525</v>
      </c>
      <c r="B2505">
        <v>3.738</v>
      </c>
      <c r="C2505">
        <v>470.05130000000003</v>
      </c>
      <c r="D2505" t="s">
        <v>9920</v>
      </c>
      <c r="E2505" t="s">
        <v>59</v>
      </c>
      <c r="F2505" t="s">
        <v>9921</v>
      </c>
      <c r="G2505">
        <v>0.15</v>
      </c>
      <c r="H2505" t="s">
        <v>51</v>
      </c>
      <c r="I2505" t="s">
        <v>52</v>
      </c>
      <c r="J2505">
        <v>470.05130000000003</v>
      </c>
      <c r="K2505" t="s">
        <v>9916</v>
      </c>
      <c r="M2505" t="s">
        <v>9917</v>
      </c>
      <c r="N2505" t="s">
        <v>9918</v>
      </c>
      <c r="O2505">
        <v>530</v>
      </c>
      <c r="P2505" t="s">
        <v>64</v>
      </c>
      <c r="Q2505" t="s">
        <v>64</v>
      </c>
      <c r="R2505" t="s">
        <v>51</v>
      </c>
      <c r="T2505" t="s">
        <v>51</v>
      </c>
      <c r="U2505" t="s">
        <v>51</v>
      </c>
      <c r="V2505" t="s">
        <v>52</v>
      </c>
      <c r="W2505" t="s">
        <v>52</v>
      </c>
      <c r="X2505">
        <v>100</v>
      </c>
      <c r="Y2505" t="s">
        <v>52</v>
      </c>
      <c r="Z2505" t="s">
        <v>52</v>
      </c>
      <c r="AA2505" t="s">
        <v>52</v>
      </c>
      <c r="AB2505" t="s">
        <v>52</v>
      </c>
      <c r="AC2505" s="6">
        <v>11.17</v>
      </c>
      <c r="AD2505" t="s">
        <v>291</v>
      </c>
      <c r="AE2505" t="s">
        <v>9922</v>
      </c>
    </row>
    <row r="2506" spans="1:32" x14ac:dyDescent="0.3">
      <c r="A2506">
        <v>12526</v>
      </c>
      <c r="B2506">
        <v>4.2380000000000004</v>
      </c>
      <c r="C2506">
        <v>470.07269000000002</v>
      </c>
      <c r="D2506" t="s">
        <v>48</v>
      </c>
      <c r="E2506" t="s">
        <v>328</v>
      </c>
      <c r="F2506" t="s">
        <v>9923</v>
      </c>
      <c r="G2506">
        <v>0.44900000000000001</v>
      </c>
      <c r="H2506" t="s">
        <v>51</v>
      </c>
      <c r="I2506" t="s">
        <v>52</v>
      </c>
      <c r="J2506" t="s">
        <v>52</v>
      </c>
      <c r="K2506" t="s">
        <v>52</v>
      </c>
      <c r="L2506" t="s">
        <v>52</v>
      </c>
      <c r="M2506" t="s">
        <v>52</v>
      </c>
      <c r="N2506" t="s">
        <v>52</v>
      </c>
      <c r="O2506">
        <v>999</v>
      </c>
      <c r="P2506" t="s">
        <v>51</v>
      </c>
      <c r="Q2506" t="s">
        <v>51</v>
      </c>
      <c r="R2506" t="s">
        <v>51</v>
      </c>
      <c r="T2506" t="s">
        <v>51</v>
      </c>
      <c r="U2506" t="s">
        <v>51</v>
      </c>
      <c r="V2506" t="s">
        <v>52</v>
      </c>
      <c r="W2506" t="s">
        <v>52</v>
      </c>
      <c r="X2506" t="s">
        <v>52</v>
      </c>
      <c r="Y2506" t="s">
        <v>52</v>
      </c>
      <c r="Z2506" t="s">
        <v>52</v>
      </c>
      <c r="AA2506" t="s">
        <v>52</v>
      </c>
      <c r="AB2506" t="s">
        <v>52</v>
      </c>
      <c r="AC2506" s="6">
        <v>14.7</v>
      </c>
      <c r="AD2506" t="s">
        <v>67</v>
      </c>
      <c r="AE2506" t="s">
        <v>9924</v>
      </c>
    </row>
    <row r="2507" spans="1:32" x14ac:dyDescent="0.3">
      <c r="A2507">
        <v>12527</v>
      </c>
      <c r="B2507">
        <v>3.964</v>
      </c>
      <c r="C2507">
        <v>470.07321000000002</v>
      </c>
      <c r="D2507" t="s">
        <v>48</v>
      </c>
      <c r="E2507" t="s">
        <v>59</v>
      </c>
      <c r="F2507" t="s">
        <v>9925</v>
      </c>
      <c r="G2507">
        <v>0.44900000000000001</v>
      </c>
      <c r="H2507" t="s">
        <v>51</v>
      </c>
      <c r="I2507" t="s">
        <v>52</v>
      </c>
      <c r="J2507" t="s">
        <v>52</v>
      </c>
      <c r="K2507" t="s">
        <v>52</v>
      </c>
      <c r="L2507" t="s">
        <v>52</v>
      </c>
      <c r="M2507" t="s">
        <v>52</v>
      </c>
      <c r="N2507" t="s">
        <v>52</v>
      </c>
      <c r="O2507">
        <v>999</v>
      </c>
      <c r="P2507" t="s">
        <v>51</v>
      </c>
      <c r="Q2507" t="s">
        <v>51</v>
      </c>
      <c r="R2507" t="s">
        <v>51</v>
      </c>
      <c r="T2507" t="s">
        <v>51</v>
      </c>
      <c r="U2507" t="s">
        <v>51</v>
      </c>
      <c r="V2507" t="s">
        <v>52</v>
      </c>
      <c r="W2507" t="s">
        <v>52</v>
      </c>
      <c r="X2507" t="s">
        <v>52</v>
      </c>
      <c r="Y2507" t="s">
        <v>52</v>
      </c>
      <c r="Z2507" t="s">
        <v>52</v>
      </c>
      <c r="AA2507" t="s">
        <v>52</v>
      </c>
      <c r="AB2507" t="s">
        <v>52</v>
      </c>
      <c r="AC2507" s="6">
        <v>13.02</v>
      </c>
      <c r="AD2507" t="s">
        <v>349</v>
      </c>
      <c r="AE2507" t="s">
        <v>9926</v>
      </c>
    </row>
    <row r="2508" spans="1:32" x14ac:dyDescent="0.3">
      <c r="A2508">
        <v>12530</v>
      </c>
      <c r="B2508">
        <v>5.2130000000000001</v>
      </c>
      <c r="C2508">
        <v>470.15982000000002</v>
      </c>
      <c r="D2508" t="s">
        <v>48</v>
      </c>
      <c r="E2508" t="s">
        <v>59</v>
      </c>
      <c r="G2508">
        <v>0.45800000000000002</v>
      </c>
      <c r="H2508" t="s">
        <v>64</v>
      </c>
      <c r="I2508" t="s">
        <v>52</v>
      </c>
      <c r="J2508" t="s">
        <v>52</v>
      </c>
      <c r="K2508" t="s">
        <v>52</v>
      </c>
      <c r="L2508" t="s">
        <v>52</v>
      </c>
      <c r="M2508" t="s">
        <v>52</v>
      </c>
      <c r="N2508" t="s">
        <v>52</v>
      </c>
      <c r="O2508">
        <v>999</v>
      </c>
      <c r="P2508" t="s">
        <v>51</v>
      </c>
      <c r="Q2508" t="s">
        <v>51</v>
      </c>
      <c r="R2508" t="s">
        <v>51</v>
      </c>
      <c r="T2508" t="s">
        <v>51</v>
      </c>
      <c r="U2508" t="s">
        <v>51</v>
      </c>
      <c r="V2508" t="s">
        <v>52</v>
      </c>
      <c r="W2508" t="s">
        <v>52</v>
      </c>
      <c r="X2508" t="s">
        <v>52</v>
      </c>
      <c r="Y2508" t="s">
        <v>52</v>
      </c>
      <c r="Z2508" t="s">
        <v>52</v>
      </c>
      <c r="AA2508" t="s">
        <v>52</v>
      </c>
      <c r="AB2508" t="s">
        <v>52</v>
      </c>
      <c r="AC2508" s="6">
        <v>40.18</v>
      </c>
      <c r="AD2508" t="s">
        <v>484</v>
      </c>
      <c r="AE2508" t="s">
        <v>9927</v>
      </c>
      <c r="AF2508" t="s">
        <v>9928</v>
      </c>
    </row>
    <row r="2509" spans="1:32" x14ac:dyDescent="0.3">
      <c r="A2509">
        <v>12533</v>
      </c>
      <c r="B2509">
        <v>6.3959999999999999</v>
      </c>
      <c r="C2509">
        <v>470.23236000000003</v>
      </c>
      <c r="D2509" t="s">
        <v>9929</v>
      </c>
      <c r="E2509" t="s">
        <v>59</v>
      </c>
      <c r="G2509">
        <v>3.6999999999999998E-2</v>
      </c>
      <c r="H2509" t="s">
        <v>51</v>
      </c>
      <c r="I2509">
        <v>5.05</v>
      </c>
      <c r="J2509">
        <v>470.23131999999998</v>
      </c>
      <c r="K2509" t="s">
        <v>9930</v>
      </c>
      <c r="L2509" t="s">
        <v>9931</v>
      </c>
      <c r="M2509" t="s">
        <v>9932</v>
      </c>
      <c r="N2509" t="s">
        <v>9933</v>
      </c>
      <c r="O2509">
        <v>530</v>
      </c>
      <c r="P2509" t="s">
        <v>64</v>
      </c>
      <c r="Q2509" t="s">
        <v>64</v>
      </c>
      <c r="R2509" t="s">
        <v>51</v>
      </c>
      <c r="T2509" t="s">
        <v>51</v>
      </c>
      <c r="U2509" t="s">
        <v>51</v>
      </c>
      <c r="V2509" t="s">
        <v>52</v>
      </c>
      <c r="W2509" t="s">
        <v>52</v>
      </c>
      <c r="X2509">
        <v>99.5</v>
      </c>
      <c r="Y2509">
        <v>100</v>
      </c>
      <c r="Z2509" t="s">
        <v>52</v>
      </c>
      <c r="AA2509" t="s">
        <v>52</v>
      </c>
      <c r="AB2509" t="s">
        <v>52</v>
      </c>
      <c r="AC2509" s="6">
        <v>24.44</v>
      </c>
      <c r="AD2509" t="s">
        <v>88</v>
      </c>
      <c r="AE2509" t="s">
        <v>9934</v>
      </c>
    </row>
    <row r="2510" spans="1:32" x14ac:dyDescent="0.3">
      <c r="A2510">
        <v>12535</v>
      </c>
      <c r="B2510">
        <v>6.64</v>
      </c>
      <c r="C2510">
        <v>470.23250999999999</v>
      </c>
      <c r="D2510" t="s">
        <v>9929</v>
      </c>
      <c r="E2510" t="s">
        <v>59</v>
      </c>
      <c r="G2510">
        <v>5.6000000000000001E-2</v>
      </c>
      <c r="H2510" t="s">
        <v>51</v>
      </c>
      <c r="I2510">
        <v>5.05</v>
      </c>
      <c r="J2510">
        <v>470.23131999999998</v>
      </c>
      <c r="K2510" t="s">
        <v>9930</v>
      </c>
      <c r="L2510" t="s">
        <v>9931</v>
      </c>
      <c r="M2510" t="s">
        <v>9932</v>
      </c>
      <c r="N2510" t="s">
        <v>9933</v>
      </c>
      <c r="O2510">
        <v>530</v>
      </c>
      <c r="P2510" t="s">
        <v>64</v>
      </c>
      <c r="Q2510" t="s">
        <v>64</v>
      </c>
      <c r="R2510" t="s">
        <v>51</v>
      </c>
      <c r="T2510" t="s">
        <v>51</v>
      </c>
      <c r="U2510" t="s">
        <v>51</v>
      </c>
      <c r="V2510" t="s">
        <v>52</v>
      </c>
      <c r="W2510" t="s">
        <v>52</v>
      </c>
      <c r="X2510">
        <v>99.3</v>
      </c>
      <c r="Y2510">
        <v>100</v>
      </c>
      <c r="Z2510" t="s">
        <v>52</v>
      </c>
      <c r="AA2510" t="s">
        <v>52</v>
      </c>
      <c r="AB2510" t="s">
        <v>52</v>
      </c>
      <c r="AC2510" s="6">
        <v>27.91</v>
      </c>
      <c r="AD2510" t="s">
        <v>67</v>
      </c>
      <c r="AE2510" t="s">
        <v>9935</v>
      </c>
    </row>
    <row r="2511" spans="1:32" x14ac:dyDescent="0.3">
      <c r="A2511">
        <v>12536</v>
      </c>
      <c r="B2511">
        <v>6.4950000000000001</v>
      </c>
      <c r="C2511">
        <v>470.23253999999997</v>
      </c>
      <c r="D2511" t="s">
        <v>9929</v>
      </c>
      <c r="E2511" t="s">
        <v>59</v>
      </c>
      <c r="F2511" t="s">
        <v>9936</v>
      </c>
      <c r="G2511">
        <v>3.6999999999999998E-2</v>
      </c>
      <c r="H2511" t="s">
        <v>51</v>
      </c>
      <c r="I2511">
        <v>5.05</v>
      </c>
      <c r="J2511">
        <v>470.23131999999998</v>
      </c>
      <c r="K2511" t="s">
        <v>9930</v>
      </c>
      <c r="L2511" t="s">
        <v>9931</v>
      </c>
      <c r="M2511" t="s">
        <v>9932</v>
      </c>
      <c r="N2511" t="s">
        <v>9933</v>
      </c>
      <c r="O2511">
        <v>530</v>
      </c>
      <c r="P2511" t="s">
        <v>64</v>
      </c>
      <c r="Q2511" t="s">
        <v>64</v>
      </c>
      <c r="R2511" t="s">
        <v>51</v>
      </c>
      <c r="T2511" t="s">
        <v>51</v>
      </c>
      <c r="U2511" t="s">
        <v>51</v>
      </c>
      <c r="V2511" t="s">
        <v>52</v>
      </c>
      <c r="W2511" t="s">
        <v>52</v>
      </c>
      <c r="X2511">
        <v>99.3</v>
      </c>
      <c r="Y2511">
        <v>100</v>
      </c>
      <c r="Z2511" t="s">
        <v>52</v>
      </c>
      <c r="AA2511" t="s">
        <v>52</v>
      </c>
      <c r="AB2511" t="s">
        <v>52</v>
      </c>
      <c r="AC2511" s="6">
        <v>14157.96</v>
      </c>
      <c r="AD2511" t="s">
        <v>256</v>
      </c>
      <c r="AE2511" t="s">
        <v>9937</v>
      </c>
    </row>
    <row r="2512" spans="1:32" x14ac:dyDescent="0.3">
      <c r="A2512">
        <v>12537</v>
      </c>
      <c r="B2512">
        <v>6.9459999999999997</v>
      </c>
      <c r="C2512">
        <v>470.23266999999998</v>
      </c>
      <c r="D2512" t="s">
        <v>9929</v>
      </c>
      <c r="E2512" t="s">
        <v>59</v>
      </c>
      <c r="F2512" t="s">
        <v>9938</v>
      </c>
      <c r="G2512">
        <v>8.9999999999999993E-3</v>
      </c>
      <c r="H2512" t="s">
        <v>51</v>
      </c>
      <c r="I2512">
        <v>5.05</v>
      </c>
      <c r="J2512">
        <v>470.23131999999998</v>
      </c>
      <c r="K2512" t="s">
        <v>9930</v>
      </c>
      <c r="L2512" t="s">
        <v>9931</v>
      </c>
      <c r="M2512" t="s">
        <v>9932</v>
      </c>
      <c r="N2512" t="s">
        <v>9933</v>
      </c>
      <c r="O2512">
        <v>530</v>
      </c>
      <c r="P2512" t="s">
        <v>64</v>
      </c>
      <c r="Q2512" t="s">
        <v>64</v>
      </c>
      <c r="R2512" t="s">
        <v>51</v>
      </c>
      <c r="T2512" t="s">
        <v>51</v>
      </c>
      <c r="U2512" t="s">
        <v>51</v>
      </c>
      <c r="V2512" t="s">
        <v>52</v>
      </c>
      <c r="W2512" t="s">
        <v>52</v>
      </c>
      <c r="X2512">
        <v>99.1</v>
      </c>
      <c r="Y2512">
        <v>100</v>
      </c>
      <c r="Z2512" t="s">
        <v>52</v>
      </c>
      <c r="AA2512" t="s">
        <v>52</v>
      </c>
      <c r="AB2512" t="s">
        <v>52</v>
      </c>
      <c r="AC2512" s="6">
        <v>12.63</v>
      </c>
      <c r="AD2512" t="s">
        <v>992</v>
      </c>
      <c r="AE2512" t="s">
        <v>9939</v>
      </c>
    </row>
    <row r="2513" spans="1:32" x14ac:dyDescent="0.3">
      <c r="A2513">
        <v>12540</v>
      </c>
      <c r="B2513">
        <v>5.1059999999999999</v>
      </c>
      <c r="C2513">
        <v>470.48151000000001</v>
      </c>
      <c r="D2513" t="s">
        <v>48</v>
      </c>
      <c r="E2513" t="s">
        <v>2453</v>
      </c>
      <c r="F2513" t="s">
        <v>9940</v>
      </c>
      <c r="G2513">
        <v>0.626</v>
      </c>
      <c r="H2513" t="s">
        <v>51</v>
      </c>
      <c r="I2513" t="s">
        <v>52</v>
      </c>
      <c r="J2513" t="s">
        <v>52</v>
      </c>
      <c r="K2513" t="s">
        <v>52</v>
      </c>
      <c r="L2513" t="s">
        <v>52</v>
      </c>
      <c r="M2513" t="s">
        <v>52</v>
      </c>
      <c r="N2513" t="s">
        <v>52</v>
      </c>
      <c r="O2513">
        <v>999</v>
      </c>
      <c r="P2513" t="s">
        <v>51</v>
      </c>
      <c r="Q2513" t="s">
        <v>51</v>
      </c>
      <c r="R2513" t="s">
        <v>51</v>
      </c>
      <c r="T2513" t="s">
        <v>51</v>
      </c>
      <c r="U2513" t="s">
        <v>51</v>
      </c>
      <c r="V2513" t="s">
        <v>52</v>
      </c>
      <c r="W2513" t="s">
        <v>52</v>
      </c>
      <c r="X2513" t="s">
        <v>52</v>
      </c>
      <c r="Y2513" t="s">
        <v>52</v>
      </c>
      <c r="Z2513" t="s">
        <v>52</v>
      </c>
      <c r="AA2513" t="s">
        <v>52</v>
      </c>
      <c r="AB2513" t="s">
        <v>52</v>
      </c>
      <c r="AC2513" s="6">
        <v>40008.660000000003</v>
      </c>
      <c r="AD2513" t="s">
        <v>112</v>
      </c>
      <c r="AE2513" t="s">
        <v>9941</v>
      </c>
    </row>
    <row r="2514" spans="1:32" x14ac:dyDescent="0.3">
      <c r="A2514">
        <v>12544</v>
      </c>
      <c r="B2514">
        <v>3.7040000000000002</v>
      </c>
      <c r="C2514">
        <v>470.94666000000001</v>
      </c>
      <c r="D2514" t="s">
        <v>48</v>
      </c>
      <c r="E2514" t="s">
        <v>59</v>
      </c>
      <c r="G2514">
        <v>0.57899999999999996</v>
      </c>
      <c r="H2514" t="s">
        <v>51</v>
      </c>
      <c r="I2514" t="s">
        <v>52</v>
      </c>
      <c r="J2514" t="s">
        <v>52</v>
      </c>
      <c r="K2514" t="s">
        <v>52</v>
      </c>
      <c r="L2514" t="s">
        <v>52</v>
      </c>
      <c r="M2514" t="s">
        <v>52</v>
      </c>
      <c r="N2514" t="s">
        <v>52</v>
      </c>
      <c r="O2514">
        <v>999</v>
      </c>
      <c r="P2514" t="s">
        <v>51</v>
      </c>
      <c r="Q2514" t="s">
        <v>51</v>
      </c>
      <c r="R2514" t="s">
        <v>51</v>
      </c>
      <c r="T2514" t="s">
        <v>51</v>
      </c>
      <c r="U2514" t="s">
        <v>51</v>
      </c>
      <c r="V2514" t="s">
        <v>52</v>
      </c>
      <c r="W2514" t="s">
        <v>52</v>
      </c>
      <c r="X2514" t="s">
        <v>52</v>
      </c>
      <c r="Y2514" t="s">
        <v>52</v>
      </c>
      <c r="Z2514" t="s">
        <v>52</v>
      </c>
      <c r="AA2514" t="s">
        <v>52</v>
      </c>
      <c r="AB2514" t="s">
        <v>52</v>
      </c>
      <c r="AC2514" s="6">
        <v>512.23</v>
      </c>
      <c r="AD2514" t="s">
        <v>97</v>
      </c>
      <c r="AE2514" t="s">
        <v>9942</v>
      </c>
    </row>
    <row r="2515" spans="1:32" x14ac:dyDescent="0.3">
      <c r="A2515">
        <v>12548</v>
      </c>
      <c r="B2515">
        <v>4.2720000000000002</v>
      </c>
      <c r="C2515">
        <v>471.02408000000003</v>
      </c>
      <c r="D2515" t="s">
        <v>48</v>
      </c>
      <c r="E2515" t="s">
        <v>59</v>
      </c>
      <c r="F2515" t="s">
        <v>9943</v>
      </c>
      <c r="G2515">
        <v>0.626</v>
      </c>
      <c r="H2515" t="s">
        <v>51</v>
      </c>
      <c r="I2515" t="s">
        <v>52</v>
      </c>
      <c r="J2515" t="s">
        <v>52</v>
      </c>
      <c r="K2515" t="s">
        <v>52</v>
      </c>
      <c r="L2515" t="s">
        <v>52</v>
      </c>
      <c r="M2515" t="s">
        <v>52</v>
      </c>
      <c r="N2515" t="s">
        <v>52</v>
      </c>
      <c r="O2515">
        <v>999</v>
      </c>
      <c r="P2515" t="s">
        <v>51</v>
      </c>
      <c r="Q2515" t="s">
        <v>51</v>
      </c>
      <c r="R2515" t="s">
        <v>51</v>
      </c>
      <c r="T2515" t="s">
        <v>51</v>
      </c>
      <c r="U2515" t="s">
        <v>51</v>
      </c>
      <c r="V2515" t="s">
        <v>52</v>
      </c>
      <c r="W2515" t="s">
        <v>52</v>
      </c>
      <c r="X2515" t="s">
        <v>52</v>
      </c>
      <c r="Y2515" t="s">
        <v>52</v>
      </c>
      <c r="Z2515" t="s">
        <v>52</v>
      </c>
      <c r="AA2515" t="s">
        <v>52</v>
      </c>
      <c r="AB2515" t="s">
        <v>52</v>
      </c>
      <c r="AC2515" s="6">
        <v>17.149999999999999</v>
      </c>
      <c r="AD2515" t="s">
        <v>88</v>
      </c>
      <c r="AE2515" t="s">
        <v>9944</v>
      </c>
    </row>
    <row r="2516" spans="1:32" x14ac:dyDescent="0.3">
      <c r="A2516">
        <v>12552</v>
      </c>
      <c r="B2516">
        <v>6.1680000000000001</v>
      </c>
      <c r="C2516">
        <v>471.08019999999999</v>
      </c>
      <c r="D2516" t="s">
        <v>48</v>
      </c>
      <c r="E2516" t="s">
        <v>59</v>
      </c>
      <c r="G2516">
        <v>8.9999999999999993E-3</v>
      </c>
      <c r="H2516" t="s">
        <v>64</v>
      </c>
      <c r="I2516" t="s">
        <v>52</v>
      </c>
      <c r="J2516" t="s">
        <v>52</v>
      </c>
      <c r="K2516" t="s">
        <v>52</v>
      </c>
      <c r="L2516" t="s">
        <v>52</v>
      </c>
      <c r="M2516" t="s">
        <v>52</v>
      </c>
      <c r="N2516" t="s">
        <v>52</v>
      </c>
      <c r="O2516">
        <v>999</v>
      </c>
      <c r="P2516" t="s">
        <v>51</v>
      </c>
      <c r="Q2516" t="s">
        <v>51</v>
      </c>
      <c r="R2516" t="s">
        <v>51</v>
      </c>
      <c r="T2516" t="s">
        <v>51</v>
      </c>
      <c r="U2516" t="s">
        <v>51</v>
      </c>
      <c r="V2516" t="s">
        <v>52</v>
      </c>
      <c r="W2516" t="s">
        <v>52</v>
      </c>
      <c r="X2516" t="s">
        <v>52</v>
      </c>
      <c r="Y2516" t="s">
        <v>52</v>
      </c>
      <c r="Z2516" t="s">
        <v>52</v>
      </c>
      <c r="AA2516" t="s">
        <v>52</v>
      </c>
      <c r="AB2516" t="s">
        <v>52</v>
      </c>
      <c r="AC2516" s="6">
        <v>38.39</v>
      </c>
      <c r="AD2516" t="s">
        <v>84</v>
      </c>
      <c r="AE2516" t="s">
        <v>9945</v>
      </c>
      <c r="AF2516" t="s">
        <v>9946</v>
      </c>
    </row>
    <row r="2517" spans="1:32" x14ac:dyDescent="0.3">
      <c r="A2517">
        <v>12559</v>
      </c>
      <c r="B2517">
        <v>6.15</v>
      </c>
      <c r="C2517">
        <v>471.1069</v>
      </c>
      <c r="D2517" t="s">
        <v>9947</v>
      </c>
      <c r="E2517" t="s">
        <v>185</v>
      </c>
      <c r="F2517" t="s">
        <v>9948</v>
      </c>
      <c r="G2517">
        <v>0.72</v>
      </c>
      <c r="H2517" t="s">
        <v>64</v>
      </c>
      <c r="I2517" t="s">
        <v>52</v>
      </c>
      <c r="J2517">
        <v>471.11248999999998</v>
      </c>
      <c r="K2517" t="s">
        <v>9949</v>
      </c>
      <c r="M2517" t="s">
        <v>9950</v>
      </c>
      <c r="N2517" t="s">
        <v>9951</v>
      </c>
      <c r="O2517">
        <v>530</v>
      </c>
      <c r="P2517" t="s">
        <v>64</v>
      </c>
      <c r="Q2517" t="s">
        <v>64</v>
      </c>
      <c r="R2517" t="s">
        <v>51</v>
      </c>
      <c r="T2517" t="s">
        <v>51</v>
      </c>
      <c r="U2517" t="s">
        <v>51</v>
      </c>
      <c r="V2517" t="s">
        <v>52</v>
      </c>
      <c r="W2517" t="s">
        <v>52</v>
      </c>
      <c r="X2517">
        <v>85.6</v>
      </c>
      <c r="Y2517" t="s">
        <v>52</v>
      </c>
      <c r="Z2517" t="s">
        <v>52</v>
      </c>
      <c r="AA2517" t="s">
        <v>52</v>
      </c>
      <c r="AB2517" t="s">
        <v>52</v>
      </c>
      <c r="AC2517" s="6">
        <v>622.42999999999995</v>
      </c>
      <c r="AD2517" t="s">
        <v>115</v>
      </c>
      <c r="AE2517" t="s">
        <v>9952</v>
      </c>
      <c r="AF2517" t="s">
        <v>9953</v>
      </c>
    </row>
    <row r="2518" spans="1:32" x14ac:dyDescent="0.3">
      <c r="A2518">
        <v>12560</v>
      </c>
      <c r="B2518">
        <v>5.8390000000000004</v>
      </c>
      <c r="C2518">
        <v>471.10883000000001</v>
      </c>
      <c r="D2518" t="s">
        <v>9947</v>
      </c>
      <c r="E2518" t="s">
        <v>59</v>
      </c>
      <c r="G2518">
        <v>0.23400000000000001</v>
      </c>
      <c r="H2518" t="s">
        <v>51</v>
      </c>
      <c r="I2518" t="s">
        <v>52</v>
      </c>
      <c r="J2518">
        <v>471.11248999999998</v>
      </c>
      <c r="K2518" t="s">
        <v>9949</v>
      </c>
      <c r="M2518" t="s">
        <v>9950</v>
      </c>
      <c r="N2518" t="s">
        <v>9951</v>
      </c>
      <c r="O2518">
        <v>530</v>
      </c>
      <c r="P2518" t="s">
        <v>64</v>
      </c>
      <c r="Q2518" t="s">
        <v>64</v>
      </c>
      <c r="R2518" t="s">
        <v>51</v>
      </c>
      <c r="T2518" t="s">
        <v>51</v>
      </c>
      <c r="U2518" t="s">
        <v>51</v>
      </c>
      <c r="V2518" t="s">
        <v>52</v>
      </c>
      <c r="W2518" t="s">
        <v>52</v>
      </c>
      <c r="X2518">
        <v>93.5</v>
      </c>
      <c r="Y2518" t="s">
        <v>52</v>
      </c>
      <c r="Z2518" t="s">
        <v>52</v>
      </c>
      <c r="AA2518" t="s">
        <v>52</v>
      </c>
      <c r="AB2518" t="s">
        <v>52</v>
      </c>
      <c r="AC2518" s="6">
        <v>12.72</v>
      </c>
      <c r="AD2518" t="s">
        <v>74</v>
      </c>
      <c r="AE2518" t="s">
        <v>9954</v>
      </c>
    </row>
    <row r="2519" spans="1:32" x14ac:dyDescent="0.3">
      <c r="A2519">
        <v>12567</v>
      </c>
      <c r="B2519">
        <v>4.6779999999999999</v>
      </c>
      <c r="C2519">
        <v>471.14544999999998</v>
      </c>
      <c r="D2519" t="s">
        <v>9955</v>
      </c>
      <c r="E2519" t="s">
        <v>59</v>
      </c>
      <c r="F2519" t="s">
        <v>9956</v>
      </c>
      <c r="G2519">
        <v>0.67300000000000004</v>
      </c>
      <c r="H2519" t="s">
        <v>64</v>
      </c>
      <c r="I2519">
        <v>5.6710000000000003</v>
      </c>
      <c r="J2519">
        <v>471.14490000000001</v>
      </c>
      <c r="K2519" t="s">
        <v>9957</v>
      </c>
      <c r="M2519" t="s">
        <v>9958</v>
      </c>
      <c r="N2519" t="s">
        <v>9959</v>
      </c>
      <c r="O2519">
        <v>430</v>
      </c>
      <c r="P2519" t="s">
        <v>64</v>
      </c>
      <c r="Q2519" t="s">
        <v>64</v>
      </c>
      <c r="R2519" t="s">
        <v>64</v>
      </c>
      <c r="T2519" t="s">
        <v>51</v>
      </c>
      <c r="U2519" t="s">
        <v>51</v>
      </c>
      <c r="V2519" t="s">
        <v>52</v>
      </c>
      <c r="W2519" t="s">
        <v>52</v>
      </c>
      <c r="X2519">
        <v>88.5</v>
      </c>
      <c r="Y2519">
        <v>100</v>
      </c>
      <c r="Z2519">
        <v>86.2</v>
      </c>
      <c r="AA2519">
        <v>85.4</v>
      </c>
      <c r="AB2519">
        <v>66.7</v>
      </c>
      <c r="AC2519" s="6">
        <v>15.71</v>
      </c>
      <c r="AD2519" t="s">
        <v>3924</v>
      </c>
      <c r="AE2519" t="s">
        <v>9960</v>
      </c>
      <c r="AF2519" t="s">
        <v>9961</v>
      </c>
    </row>
    <row r="2520" spans="1:32" x14ac:dyDescent="0.3">
      <c r="A2520">
        <v>12568</v>
      </c>
      <c r="B2520">
        <v>7.0919999999999996</v>
      </c>
      <c r="C2520">
        <v>471.14544999999998</v>
      </c>
      <c r="D2520" t="s">
        <v>9962</v>
      </c>
      <c r="E2520" t="s">
        <v>59</v>
      </c>
      <c r="F2520" t="s">
        <v>9963</v>
      </c>
      <c r="G2520">
        <v>0.495</v>
      </c>
      <c r="H2520" t="s">
        <v>51</v>
      </c>
      <c r="I2520" t="s">
        <v>52</v>
      </c>
      <c r="J2520">
        <v>471.14499000000001</v>
      </c>
      <c r="K2520" t="s">
        <v>9957</v>
      </c>
      <c r="M2520" t="s">
        <v>9964</v>
      </c>
      <c r="N2520" t="s">
        <v>9965</v>
      </c>
      <c r="O2520">
        <v>530</v>
      </c>
      <c r="P2520" t="s">
        <v>64</v>
      </c>
      <c r="Q2520" t="s">
        <v>64</v>
      </c>
      <c r="R2520" t="s">
        <v>51</v>
      </c>
      <c r="T2520" t="s">
        <v>51</v>
      </c>
      <c r="U2520" t="s">
        <v>51</v>
      </c>
      <c r="V2520" t="s">
        <v>52</v>
      </c>
      <c r="W2520" t="s">
        <v>52</v>
      </c>
      <c r="X2520">
        <v>99.9</v>
      </c>
      <c r="Y2520" t="s">
        <v>52</v>
      </c>
      <c r="Z2520" t="s">
        <v>52</v>
      </c>
      <c r="AA2520" t="s">
        <v>52</v>
      </c>
      <c r="AB2520" t="s">
        <v>52</v>
      </c>
      <c r="AC2520" s="6">
        <v>104.86</v>
      </c>
      <c r="AD2520" t="s">
        <v>84</v>
      </c>
      <c r="AE2520" t="s">
        <v>9966</v>
      </c>
    </row>
    <row r="2521" spans="1:32" x14ac:dyDescent="0.3">
      <c r="A2521">
        <v>12569</v>
      </c>
      <c r="B2521">
        <v>7.2149999999999999</v>
      </c>
      <c r="C2521">
        <v>471.14548000000002</v>
      </c>
      <c r="D2521" t="s">
        <v>9962</v>
      </c>
      <c r="E2521" t="s">
        <v>190</v>
      </c>
      <c r="F2521" t="s">
        <v>9967</v>
      </c>
      <c r="G2521">
        <v>0.318</v>
      </c>
      <c r="H2521" t="s">
        <v>64</v>
      </c>
      <c r="I2521" t="s">
        <v>52</v>
      </c>
      <c r="J2521">
        <v>471.14499000000001</v>
      </c>
      <c r="K2521" t="s">
        <v>9957</v>
      </c>
      <c r="M2521" t="s">
        <v>9964</v>
      </c>
      <c r="N2521" t="s">
        <v>9965</v>
      </c>
      <c r="O2521">
        <v>530</v>
      </c>
      <c r="P2521" t="s">
        <v>64</v>
      </c>
      <c r="Q2521" t="s">
        <v>64</v>
      </c>
      <c r="R2521" t="s">
        <v>51</v>
      </c>
      <c r="T2521" t="s">
        <v>51</v>
      </c>
      <c r="U2521" t="s">
        <v>51</v>
      </c>
      <c r="V2521" t="s">
        <v>52</v>
      </c>
      <c r="W2521" t="s">
        <v>52</v>
      </c>
      <c r="X2521">
        <v>99.9</v>
      </c>
      <c r="Y2521" t="s">
        <v>52</v>
      </c>
      <c r="Z2521" t="s">
        <v>52</v>
      </c>
      <c r="AA2521" t="s">
        <v>52</v>
      </c>
      <c r="AB2521" t="s">
        <v>52</v>
      </c>
      <c r="AC2521" s="6">
        <v>211.18</v>
      </c>
      <c r="AD2521" t="s">
        <v>84</v>
      </c>
      <c r="AE2521" t="s">
        <v>9968</v>
      </c>
      <c r="AF2521" t="s">
        <v>9969</v>
      </c>
    </row>
    <row r="2522" spans="1:32" x14ac:dyDescent="0.3">
      <c r="A2522">
        <v>12571</v>
      </c>
      <c r="B2522">
        <v>5.9279999999999999</v>
      </c>
      <c r="C2522">
        <v>471.14571999999998</v>
      </c>
      <c r="D2522" t="s">
        <v>9970</v>
      </c>
      <c r="E2522" t="s">
        <v>59</v>
      </c>
      <c r="F2522" t="s">
        <v>9971</v>
      </c>
      <c r="G2522">
        <v>0.23400000000000001</v>
      </c>
      <c r="H2522" t="s">
        <v>64</v>
      </c>
      <c r="I2522">
        <v>5.6920000000000002</v>
      </c>
      <c r="J2522">
        <v>471.14490000000001</v>
      </c>
      <c r="K2522" t="s">
        <v>9957</v>
      </c>
      <c r="M2522" t="s">
        <v>9958</v>
      </c>
      <c r="N2522" t="s">
        <v>9959</v>
      </c>
      <c r="O2522">
        <v>530</v>
      </c>
      <c r="P2522" t="s">
        <v>64</v>
      </c>
      <c r="Q2522" t="s">
        <v>64</v>
      </c>
      <c r="R2522" t="s">
        <v>51</v>
      </c>
      <c r="T2522" t="s">
        <v>51</v>
      </c>
      <c r="U2522" t="s">
        <v>51</v>
      </c>
      <c r="V2522" t="s">
        <v>52</v>
      </c>
      <c r="W2522" t="s">
        <v>52</v>
      </c>
      <c r="X2522">
        <v>76.599999999999994</v>
      </c>
      <c r="Y2522">
        <v>100</v>
      </c>
      <c r="Z2522" t="s">
        <v>52</v>
      </c>
      <c r="AA2522" t="s">
        <v>52</v>
      </c>
      <c r="AB2522" t="s">
        <v>52</v>
      </c>
      <c r="AC2522" s="6">
        <v>12831.1</v>
      </c>
      <c r="AD2522" t="s">
        <v>53</v>
      </c>
      <c r="AE2522" t="s">
        <v>9972</v>
      </c>
      <c r="AF2522" t="s">
        <v>9973</v>
      </c>
    </row>
    <row r="2523" spans="1:32" x14ac:dyDescent="0.3">
      <c r="A2523">
        <v>12574</v>
      </c>
      <c r="B2523">
        <v>7.79</v>
      </c>
      <c r="C2523">
        <v>471.16248000000002</v>
      </c>
      <c r="D2523" t="s">
        <v>9974</v>
      </c>
      <c r="E2523" t="s">
        <v>59</v>
      </c>
      <c r="F2523" t="s">
        <v>9975</v>
      </c>
      <c r="G2523">
        <v>8.9999999999999993E-3</v>
      </c>
      <c r="H2523" t="s">
        <v>51</v>
      </c>
      <c r="I2523" t="s">
        <v>52</v>
      </c>
      <c r="J2523">
        <v>471.16501</v>
      </c>
      <c r="K2523" t="s">
        <v>9976</v>
      </c>
      <c r="M2523" t="s">
        <v>9977</v>
      </c>
      <c r="N2523" t="s">
        <v>9978</v>
      </c>
      <c r="O2523">
        <v>530</v>
      </c>
      <c r="P2523" t="s">
        <v>64</v>
      </c>
      <c r="Q2523" t="s">
        <v>64</v>
      </c>
      <c r="R2523" t="s">
        <v>51</v>
      </c>
      <c r="T2523" t="s">
        <v>51</v>
      </c>
      <c r="U2523" t="s">
        <v>51</v>
      </c>
      <c r="V2523" t="s">
        <v>52</v>
      </c>
      <c r="W2523" t="s">
        <v>52</v>
      </c>
      <c r="X2523">
        <v>96.8</v>
      </c>
      <c r="Y2523" t="s">
        <v>52</v>
      </c>
      <c r="Z2523" t="s">
        <v>52</v>
      </c>
      <c r="AA2523" t="s">
        <v>52</v>
      </c>
      <c r="AB2523" t="s">
        <v>52</v>
      </c>
      <c r="AC2523" s="6">
        <v>11.81</v>
      </c>
      <c r="AD2523" t="s">
        <v>97</v>
      </c>
      <c r="AE2523" t="s">
        <v>9979</v>
      </c>
    </row>
    <row r="2524" spans="1:32" x14ac:dyDescent="0.3">
      <c r="A2524">
        <v>12575</v>
      </c>
      <c r="B2524">
        <v>5.9470000000000001</v>
      </c>
      <c r="C2524">
        <v>471.16721000000001</v>
      </c>
      <c r="D2524" t="s">
        <v>9974</v>
      </c>
      <c r="E2524" t="s">
        <v>59</v>
      </c>
      <c r="G2524">
        <v>0.14000000000000001</v>
      </c>
      <c r="H2524" t="s">
        <v>51</v>
      </c>
      <c r="I2524" t="s">
        <v>52</v>
      </c>
      <c r="J2524">
        <v>471.16501</v>
      </c>
      <c r="K2524" t="s">
        <v>9976</v>
      </c>
      <c r="M2524" t="s">
        <v>9977</v>
      </c>
      <c r="N2524" t="s">
        <v>9978</v>
      </c>
      <c r="O2524">
        <v>530</v>
      </c>
      <c r="P2524" t="s">
        <v>64</v>
      </c>
      <c r="Q2524" t="s">
        <v>64</v>
      </c>
      <c r="R2524" t="s">
        <v>51</v>
      </c>
      <c r="T2524" t="s">
        <v>51</v>
      </c>
      <c r="U2524" t="s">
        <v>51</v>
      </c>
      <c r="V2524" t="s">
        <v>52</v>
      </c>
      <c r="W2524" t="s">
        <v>52</v>
      </c>
      <c r="X2524">
        <v>97.6</v>
      </c>
      <c r="Y2524" t="s">
        <v>52</v>
      </c>
      <c r="Z2524" t="s">
        <v>52</v>
      </c>
      <c r="AA2524" t="s">
        <v>52</v>
      </c>
      <c r="AB2524" t="s">
        <v>52</v>
      </c>
      <c r="AC2524" s="6">
        <v>340.38</v>
      </c>
      <c r="AD2524" t="s">
        <v>3216</v>
      </c>
      <c r="AE2524" t="s">
        <v>9980</v>
      </c>
    </row>
    <row r="2525" spans="1:32" x14ac:dyDescent="0.3">
      <c r="A2525">
        <v>12577</v>
      </c>
      <c r="B2525">
        <v>5.306</v>
      </c>
      <c r="C2525">
        <v>471.18660999999997</v>
      </c>
      <c r="D2525" t="s">
        <v>9981</v>
      </c>
      <c r="E2525" t="s">
        <v>59</v>
      </c>
      <c r="F2525" t="s">
        <v>9982</v>
      </c>
      <c r="G2525">
        <v>0.47699999999999998</v>
      </c>
      <c r="H2525" t="s">
        <v>64</v>
      </c>
      <c r="I2525" t="s">
        <v>52</v>
      </c>
      <c r="J2525">
        <v>471.18700999999999</v>
      </c>
      <c r="K2525" t="s">
        <v>9983</v>
      </c>
      <c r="M2525" t="s">
        <v>9984</v>
      </c>
      <c r="N2525" t="s">
        <v>9985</v>
      </c>
      <c r="O2525">
        <v>530</v>
      </c>
      <c r="P2525" t="s">
        <v>64</v>
      </c>
      <c r="Q2525" t="s">
        <v>64</v>
      </c>
      <c r="R2525" t="s">
        <v>51</v>
      </c>
      <c r="T2525" t="s">
        <v>51</v>
      </c>
      <c r="U2525" t="s">
        <v>51</v>
      </c>
      <c r="V2525" t="s">
        <v>52</v>
      </c>
      <c r="W2525" t="s">
        <v>52</v>
      </c>
      <c r="X2525">
        <v>99.9</v>
      </c>
      <c r="Y2525" t="s">
        <v>52</v>
      </c>
      <c r="Z2525" t="s">
        <v>52</v>
      </c>
      <c r="AA2525" t="s">
        <v>52</v>
      </c>
      <c r="AB2525" t="s">
        <v>52</v>
      </c>
      <c r="AC2525" s="6">
        <v>14.13</v>
      </c>
      <c r="AD2525" t="s">
        <v>326</v>
      </c>
      <c r="AE2525" t="s">
        <v>9986</v>
      </c>
      <c r="AF2525" t="s">
        <v>9987</v>
      </c>
    </row>
    <row r="2526" spans="1:32" x14ac:dyDescent="0.3">
      <c r="A2526">
        <v>12578</v>
      </c>
      <c r="B2526">
        <v>6.5030000000000001</v>
      </c>
      <c r="C2526">
        <v>471.20116999999999</v>
      </c>
      <c r="D2526" t="s">
        <v>9988</v>
      </c>
      <c r="E2526" t="s">
        <v>185</v>
      </c>
      <c r="F2526" t="s">
        <v>9989</v>
      </c>
      <c r="G2526">
        <v>0.52300000000000002</v>
      </c>
      <c r="H2526" t="s">
        <v>64</v>
      </c>
      <c r="I2526" t="s">
        <v>52</v>
      </c>
      <c r="J2526">
        <v>471.202</v>
      </c>
      <c r="K2526" t="s">
        <v>9990</v>
      </c>
      <c r="M2526" t="s">
        <v>9991</v>
      </c>
      <c r="N2526" t="s">
        <v>9992</v>
      </c>
      <c r="O2526">
        <v>530</v>
      </c>
      <c r="P2526" t="s">
        <v>64</v>
      </c>
      <c r="Q2526" t="s">
        <v>64</v>
      </c>
      <c r="R2526" t="s">
        <v>51</v>
      </c>
      <c r="T2526" t="s">
        <v>51</v>
      </c>
      <c r="U2526" t="s">
        <v>51</v>
      </c>
      <c r="V2526" t="s">
        <v>52</v>
      </c>
      <c r="W2526" t="s">
        <v>52</v>
      </c>
      <c r="X2526">
        <v>99.7</v>
      </c>
      <c r="Y2526" t="s">
        <v>52</v>
      </c>
      <c r="Z2526" t="s">
        <v>52</v>
      </c>
      <c r="AA2526" t="s">
        <v>52</v>
      </c>
      <c r="AB2526" t="s">
        <v>52</v>
      </c>
      <c r="AC2526" s="6">
        <v>20013.02</v>
      </c>
      <c r="AD2526" t="s">
        <v>326</v>
      </c>
      <c r="AE2526" t="s">
        <v>9993</v>
      </c>
      <c r="AF2526" t="s">
        <v>9994</v>
      </c>
    </row>
    <row r="2527" spans="1:32" x14ac:dyDescent="0.3">
      <c r="A2527">
        <v>12580</v>
      </c>
      <c r="B2527">
        <v>4.3650000000000002</v>
      </c>
      <c r="C2527">
        <v>471.20837</v>
      </c>
      <c r="D2527" t="s">
        <v>9995</v>
      </c>
      <c r="E2527" t="s">
        <v>328</v>
      </c>
      <c r="F2527" t="s">
        <v>9996</v>
      </c>
      <c r="G2527">
        <v>0.626</v>
      </c>
      <c r="H2527" t="s">
        <v>64</v>
      </c>
      <c r="I2527" t="s">
        <v>52</v>
      </c>
      <c r="J2527">
        <v>471.21399000000002</v>
      </c>
      <c r="K2527" t="s">
        <v>9997</v>
      </c>
      <c r="M2527" t="s">
        <v>9998</v>
      </c>
      <c r="N2527" t="s">
        <v>9999</v>
      </c>
      <c r="O2527">
        <v>530</v>
      </c>
      <c r="P2527" t="s">
        <v>64</v>
      </c>
      <c r="Q2527" t="s">
        <v>64</v>
      </c>
      <c r="R2527" t="s">
        <v>51</v>
      </c>
      <c r="T2527" t="s">
        <v>51</v>
      </c>
      <c r="U2527" t="s">
        <v>51</v>
      </c>
      <c r="V2527" t="s">
        <v>52</v>
      </c>
      <c r="W2527" t="s">
        <v>52</v>
      </c>
      <c r="X2527">
        <v>85.4</v>
      </c>
      <c r="Y2527" t="s">
        <v>52</v>
      </c>
      <c r="Z2527" t="s">
        <v>52</v>
      </c>
      <c r="AA2527" t="s">
        <v>52</v>
      </c>
      <c r="AB2527" t="s">
        <v>52</v>
      </c>
      <c r="AC2527" s="6">
        <v>868.28</v>
      </c>
      <c r="AD2527" t="s">
        <v>71</v>
      </c>
      <c r="AE2527" t="s">
        <v>10000</v>
      </c>
      <c r="AF2527" t="s">
        <v>10001</v>
      </c>
    </row>
    <row r="2528" spans="1:32" x14ac:dyDescent="0.3">
      <c r="A2528">
        <v>12581</v>
      </c>
      <c r="B2528">
        <v>3.2770000000000001</v>
      </c>
      <c r="C2528">
        <v>471.20850000000002</v>
      </c>
      <c r="D2528" t="s">
        <v>9995</v>
      </c>
      <c r="E2528" t="s">
        <v>59</v>
      </c>
      <c r="G2528">
        <v>0.60699999999999998</v>
      </c>
      <c r="H2528" t="s">
        <v>51</v>
      </c>
      <c r="I2528" t="s">
        <v>52</v>
      </c>
      <c r="J2528">
        <v>471.21399000000002</v>
      </c>
      <c r="K2528" t="s">
        <v>9997</v>
      </c>
      <c r="M2528" t="s">
        <v>9998</v>
      </c>
      <c r="N2528" t="s">
        <v>9999</v>
      </c>
      <c r="O2528">
        <v>530</v>
      </c>
      <c r="P2528" t="s">
        <v>64</v>
      </c>
      <c r="Q2528" t="s">
        <v>64</v>
      </c>
      <c r="R2528" t="s">
        <v>51</v>
      </c>
      <c r="T2528" t="s">
        <v>51</v>
      </c>
      <c r="U2528" t="s">
        <v>51</v>
      </c>
      <c r="V2528" t="s">
        <v>52</v>
      </c>
      <c r="W2528" t="s">
        <v>52</v>
      </c>
      <c r="X2528">
        <v>86</v>
      </c>
      <c r="Y2528" t="s">
        <v>52</v>
      </c>
      <c r="Z2528" t="s">
        <v>52</v>
      </c>
      <c r="AA2528" t="s">
        <v>52</v>
      </c>
      <c r="AB2528" t="s">
        <v>52</v>
      </c>
      <c r="AC2528" s="6">
        <v>1449.07</v>
      </c>
      <c r="AD2528" t="s">
        <v>67</v>
      </c>
      <c r="AE2528" t="s">
        <v>10002</v>
      </c>
    </row>
    <row r="2529" spans="1:32" x14ac:dyDescent="0.3">
      <c r="A2529">
        <v>12584</v>
      </c>
      <c r="B2529">
        <v>6.9470000000000001</v>
      </c>
      <c r="C2529">
        <v>471.23516999999998</v>
      </c>
      <c r="D2529" t="s">
        <v>10003</v>
      </c>
      <c r="E2529" t="s">
        <v>59</v>
      </c>
      <c r="F2529" t="s">
        <v>10004</v>
      </c>
      <c r="G2529">
        <v>6.5000000000000002E-2</v>
      </c>
      <c r="H2529" t="s">
        <v>51</v>
      </c>
      <c r="I2529" t="s">
        <v>52</v>
      </c>
      <c r="J2529">
        <v>471.23800999999997</v>
      </c>
      <c r="K2529" t="s">
        <v>9949</v>
      </c>
      <c r="M2529" t="s">
        <v>10005</v>
      </c>
      <c r="N2529" t="s">
        <v>10006</v>
      </c>
      <c r="O2529">
        <v>530</v>
      </c>
      <c r="P2529" t="s">
        <v>64</v>
      </c>
      <c r="Q2529" t="s">
        <v>64</v>
      </c>
      <c r="R2529" t="s">
        <v>51</v>
      </c>
      <c r="T2529" t="s">
        <v>51</v>
      </c>
      <c r="U2529" t="s">
        <v>51</v>
      </c>
      <c r="V2529" t="s">
        <v>52</v>
      </c>
      <c r="W2529" t="s">
        <v>52</v>
      </c>
      <c r="X2529">
        <v>96.1</v>
      </c>
      <c r="Y2529" t="s">
        <v>52</v>
      </c>
      <c r="Z2529" t="s">
        <v>52</v>
      </c>
      <c r="AA2529" t="s">
        <v>52</v>
      </c>
      <c r="AB2529" t="s">
        <v>52</v>
      </c>
      <c r="AC2529" s="6">
        <v>13.71</v>
      </c>
      <c r="AD2529" t="s">
        <v>1278</v>
      </c>
      <c r="AE2529" t="s">
        <v>10007</v>
      </c>
    </row>
    <row r="2530" spans="1:32" x14ac:dyDescent="0.3">
      <c r="A2530">
        <v>12587</v>
      </c>
      <c r="B2530">
        <v>7.5869999999999997</v>
      </c>
      <c r="C2530">
        <v>471.26400999999998</v>
      </c>
      <c r="D2530" t="s">
        <v>48</v>
      </c>
      <c r="E2530" t="s">
        <v>100</v>
      </c>
      <c r="F2530" t="s">
        <v>10008</v>
      </c>
      <c r="G2530">
        <v>0.26200000000000001</v>
      </c>
      <c r="H2530" t="s">
        <v>51</v>
      </c>
      <c r="I2530" t="s">
        <v>52</v>
      </c>
      <c r="J2530" t="s">
        <v>52</v>
      </c>
      <c r="K2530" t="s">
        <v>52</v>
      </c>
      <c r="L2530" t="s">
        <v>52</v>
      </c>
      <c r="M2530" t="s">
        <v>52</v>
      </c>
      <c r="N2530" t="s">
        <v>52</v>
      </c>
      <c r="O2530">
        <v>999</v>
      </c>
      <c r="P2530" t="s">
        <v>51</v>
      </c>
      <c r="Q2530" t="s">
        <v>51</v>
      </c>
      <c r="R2530" t="s">
        <v>51</v>
      </c>
      <c r="T2530" t="s">
        <v>51</v>
      </c>
      <c r="U2530" t="s">
        <v>51</v>
      </c>
      <c r="V2530" t="s">
        <v>52</v>
      </c>
      <c r="W2530" t="s">
        <v>52</v>
      </c>
      <c r="X2530" t="s">
        <v>52</v>
      </c>
      <c r="Y2530" t="s">
        <v>52</v>
      </c>
      <c r="Z2530" t="s">
        <v>52</v>
      </c>
      <c r="AA2530" t="s">
        <v>52</v>
      </c>
      <c r="AB2530" t="s">
        <v>52</v>
      </c>
      <c r="AC2530" s="6">
        <v>2632.2</v>
      </c>
      <c r="AD2530" t="s">
        <v>65</v>
      </c>
      <c r="AE2530" t="s">
        <v>10009</v>
      </c>
    </row>
    <row r="2531" spans="1:32" x14ac:dyDescent="0.3">
      <c r="A2531">
        <v>12590</v>
      </c>
      <c r="B2531">
        <v>4.0670000000000002</v>
      </c>
      <c r="C2531">
        <v>471.49011000000002</v>
      </c>
      <c r="D2531" t="s">
        <v>48</v>
      </c>
      <c r="E2531" t="s">
        <v>49</v>
      </c>
      <c r="F2531" t="s">
        <v>10010</v>
      </c>
      <c r="G2531">
        <v>0.626</v>
      </c>
      <c r="H2531" t="s">
        <v>51</v>
      </c>
      <c r="I2531" t="s">
        <v>52</v>
      </c>
      <c r="J2531" t="s">
        <v>52</v>
      </c>
      <c r="K2531" t="s">
        <v>52</v>
      </c>
      <c r="L2531" t="s">
        <v>52</v>
      </c>
      <c r="M2531" t="s">
        <v>52</v>
      </c>
      <c r="N2531" t="s">
        <v>52</v>
      </c>
      <c r="O2531">
        <v>999</v>
      </c>
      <c r="P2531" t="s">
        <v>51</v>
      </c>
      <c r="Q2531" t="s">
        <v>51</v>
      </c>
      <c r="R2531" t="s">
        <v>51</v>
      </c>
      <c r="T2531" t="s">
        <v>51</v>
      </c>
      <c r="U2531" t="s">
        <v>51</v>
      </c>
      <c r="V2531" t="s">
        <v>52</v>
      </c>
      <c r="W2531" t="s">
        <v>52</v>
      </c>
      <c r="X2531" t="s">
        <v>52</v>
      </c>
      <c r="Y2531" t="s">
        <v>52</v>
      </c>
      <c r="Z2531" t="s">
        <v>52</v>
      </c>
      <c r="AA2531" t="s">
        <v>52</v>
      </c>
      <c r="AB2531" t="s">
        <v>52</v>
      </c>
      <c r="AC2531" s="6">
        <v>8637.2999999999993</v>
      </c>
      <c r="AD2531" t="s">
        <v>97</v>
      </c>
      <c r="AE2531" t="s">
        <v>10011</v>
      </c>
    </row>
    <row r="2532" spans="1:32" x14ac:dyDescent="0.3">
      <c r="A2532">
        <v>12591</v>
      </c>
      <c r="B2532">
        <v>4.1980000000000004</v>
      </c>
      <c r="C2532">
        <v>471.49016999999998</v>
      </c>
      <c r="D2532" t="s">
        <v>48</v>
      </c>
      <c r="E2532" t="s">
        <v>49</v>
      </c>
      <c r="G2532">
        <v>0.224</v>
      </c>
      <c r="H2532" t="s">
        <v>51</v>
      </c>
      <c r="I2532" t="s">
        <v>52</v>
      </c>
      <c r="J2532" t="s">
        <v>52</v>
      </c>
      <c r="K2532" t="s">
        <v>52</v>
      </c>
      <c r="L2532" t="s">
        <v>52</v>
      </c>
      <c r="M2532" t="s">
        <v>52</v>
      </c>
      <c r="N2532" t="s">
        <v>52</v>
      </c>
      <c r="O2532">
        <v>999</v>
      </c>
      <c r="P2532" t="s">
        <v>51</v>
      </c>
      <c r="Q2532" t="s">
        <v>51</v>
      </c>
      <c r="R2532" t="s">
        <v>51</v>
      </c>
      <c r="T2532" t="s">
        <v>51</v>
      </c>
      <c r="U2532" t="s">
        <v>51</v>
      </c>
      <c r="V2532" t="s">
        <v>52</v>
      </c>
      <c r="W2532" t="s">
        <v>52</v>
      </c>
      <c r="X2532" t="s">
        <v>52</v>
      </c>
      <c r="Y2532" t="s">
        <v>52</v>
      </c>
      <c r="Z2532" t="s">
        <v>52</v>
      </c>
      <c r="AA2532" t="s">
        <v>52</v>
      </c>
      <c r="AB2532" t="s">
        <v>52</v>
      </c>
      <c r="AC2532" s="6">
        <v>6493.99</v>
      </c>
      <c r="AD2532" t="s">
        <v>97</v>
      </c>
      <c r="AE2532" t="s">
        <v>10012</v>
      </c>
    </row>
    <row r="2533" spans="1:32" x14ac:dyDescent="0.3">
      <c r="A2533">
        <v>12601</v>
      </c>
      <c r="B2533">
        <v>5.4770000000000003</v>
      </c>
      <c r="C2533">
        <v>472.01006999999998</v>
      </c>
      <c r="D2533" t="s">
        <v>48</v>
      </c>
      <c r="E2533" t="s">
        <v>59</v>
      </c>
      <c r="F2533" t="s">
        <v>10013</v>
      </c>
      <c r="G2533">
        <v>8.9999999999999993E-3</v>
      </c>
      <c r="H2533" t="s">
        <v>51</v>
      </c>
      <c r="I2533" t="s">
        <v>52</v>
      </c>
      <c r="J2533" t="s">
        <v>52</v>
      </c>
      <c r="K2533" t="s">
        <v>52</v>
      </c>
      <c r="L2533" t="s">
        <v>52</v>
      </c>
      <c r="M2533" t="s">
        <v>52</v>
      </c>
      <c r="N2533" t="s">
        <v>52</v>
      </c>
      <c r="O2533">
        <v>999</v>
      </c>
      <c r="P2533" t="s">
        <v>51</v>
      </c>
      <c r="Q2533" t="s">
        <v>51</v>
      </c>
      <c r="R2533" t="s">
        <v>51</v>
      </c>
      <c r="T2533" t="s">
        <v>51</v>
      </c>
      <c r="U2533" t="s">
        <v>51</v>
      </c>
      <c r="V2533" t="s">
        <v>52</v>
      </c>
      <c r="W2533" t="s">
        <v>52</v>
      </c>
      <c r="X2533" t="s">
        <v>52</v>
      </c>
      <c r="Y2533" t="s">
        <v>52</v>
      </c>
      <c r="Z2533" t="s">
        <v>52</v>
      </c>
      <c r="AA2533" t="s">
        <v>52</v>
      </c>
      <c r="AB2533" t="s">
        <v>52</v>
      </c>
      <c r="AC2533" s="6">
        <v>48.87</v>
      </c>
      <c r="AD2533" t="s">
        <v>115</v>
      </c>
      <c r="AE2533" t="s">
        <v>10014</v>
      </c>
    </row>
    <row r="2534" spans="1:32" x14ac:dyDescent="0.3">
      <c r="A2534">
        <v>12607</v>
      </c>
      <c r="B2534">
        <v>5.8579999999999997</v>
      </c>
      <c r="C2534">
        <v>472.06106999999997</v>
      </c>
      <c r="D2534" t="s">
        <v>10015</v>
      </c>
      <c r="E2534" t="s">
        <v>59</v>
      </c>
      <c r="G2534">
        <v>6.5000000000000002E-2</v>
      </c>
      <c r="H2534" t="s">
        <v>51</v>
      </c>
      <c r="I2534" t="s">
        <v>52</v>
      </c>
      <c r="J2534">
        <v>472.05783000000002</v>
      </c>
      <c r="K2534" t="s">
        <v>10016</v>
      </c>
      <c r="M2534" t="s">
        <v>10017</v>
      </c>
      <c r="N2534" t="s">
        <v>10018</v>
      </c>
      <c r="O2534">
        <v>530</v>
      </c>
      <c r="P2534" t="s">
        <v>64</v>
      </c>
      <c r="Q2534" t="s">
        <v>64</v>
      </c>
      <c r="R2534" t="s">
        <v>51</v>
      </c>
      <c r="T2534" t="s">
        <v>51</v>
      </c>
      <c r="U2534" t="s">
        <v>51</v>
      </c>
      <c r="V2534" t="s">
        <v>52</v>
      </c>
      <c r="W2534" t="s">
        <v>52</v>
      </c>
      <c r="X2534">
        <v>94.9</v>
      </c>
      <c r="Y2534" t="s">
        <v>52</v>
      </c>
      <c r="Z2534" t="s">
        <v>52</v>
      </c>
      <c r="AA2534" t="s">
        <v>52</v>
      </c>
      <c r="AB2534" t="s">
        <v>52</v>
      </c>
      <c r="AC2534" s="6">
        <v>44.32</v>
      </c>
      <c r="AD2534" t="s">
        <v>165</v>
      </c>
      <c r="AE2534" t="s">
        <v>10019</v>
      </c>
    </row>
    <row r="2535" spans="1:32" x14ac:dyDescent="0.3">
      <c r="A2535">
        <v>12608</v>
      </c>
      <c r="B2535">
        <v>3.9649999999999999</v>
      </c>
      <c r="C2535">
        <v>472.06576999999999</v>
      </c>
      <c r="D2535" t="s">
        <v>10020</v>
      </c>
      <c r="E2535" t="s">
        <v>59</v>
      </c>
      <c r="G2535">
        <v>0.67300000000000004</v>
      </c>
      <c r="H2535" t="s">
        <v>64</v>
      </c>
      <c r="I2535" t="s">
        <v>52</v>
      </c>
      <c r="J2535">
        <v>472.06799000000001</v>
      </c>
      <c r="K2535" t="s">
        <v>10021</v>
      </c>
      <c r="M2535" t="s">
        <v>10022</v>
      </c>
      <c r="N2535" t="s">
        <v>10023</v>
      </c>
      <c r="O2535">
        <v>530</v>
      </c>
      <c r="P2535" t="s">
        <v>64</v>
      </c>
      <c r="Q2535" t="s">
        <v>64</v>
      </c>
      <c r="R2535" t="s">
        <v>51</v>
      </c>
      <c r="T2535" t="s">
        <v>51</v>
      </c>
      <c r="U2535" t="s">
        <v>51</v>
      </c>
      <c r="V2535" t="s">
        <v>52</v>
      </c>
      <c r="W2535" t="s">
        <v>52</v>
      </c>
      <c r="X2535">
        <v>97.5</v>
      </c>
      <c r="Y2535" t="s">
        <v>52</v>
      </c>
      <c r="Z2535" t="s">
        <v>52</v>
      </c>
      <c r="AA2535" t="s">
        <v>52</v>
      </c>
      <c r="AB2535" t="s">
        <v>52</v>
      </c>
      <c r="AC2535" s="6">
        <v>6636.49</v>
      </c>
      <c r="AD2535" t="s">
        <v>291</v>
      </c>
      <c r="AE2535" t="s">
        <v>10024</v>
      </c>
      <c r="AF2535" t="s">
        <v>10025</v>
      </c>
    </row>
    <row r="2536" spans="1:32" x14ac:dyDescent="0.3">
      <c r="A2536">
        <v>12609</v>
      </c>
      <c r="B2536">
        <v>3.7770000000000001</v>
      </c>
      <c r="C2536">
        <v>472.06821000000002</v>
      </c>
      <c r="D2536" t="s">
        <v>10020</v>
      </c>
      <c r="E2536" t="s">
        <v>328</v>
      </c>
      <c r="F2536" t="s">
        <v>10026</v>
      </c>
      <c r="G2536">
        <v>0.47699999999999998</v>
      </c>
      <c r="H2536" t="s">
        <v>51</v>
      </c>
      <c r="I2536" t="s">
        <v>52</v>
      </c>
      <c r="J2536">
        <v>472.06799000000001</v>
      </c>
      <c r="K2536" t="s">
        <v>10021</v>
      </c>
      <c r="M2536" t="s">
        <v>10022</v>
      </c>
      <c r="N2536" t="s">
        <v>10023</v>
      </c>
      <c r="O2536">
        <v>530</v>
      </c>
      <c r="P2536" t="s">
        <v>64</v>
      </c>
      <c r="Q2536" t="s">
        <v>64</v>
      </c>
      <c r="R2536" t="s">
        <v>51</v>
      </c>
      <c r="T2536" t="s">
        <v>51</v>
      </c>
      <c r="U2536" t="s">
        <v>51</v>
      </c>
      <c r="V2536" t="s">
        <v>52</v>
      </c>
      <c r="W2536" t="s">
        <v>52</v>
      </c>
      <c r="X2536">
        <v>100</v>
      </c>
      <c r="Y2536" t="s">
        <v>52</v>
      </c>
      <c r="Z2536" t="s">
        <v>52</v>
      </c>
      <c r="AA2536" t="s">
        <v>52</v>
      </c>
      <c r="AB2536" t="s">
        <v>52</v>
      </c>
      <c r="AC2536" s="6">
        <v>771.86</v>
      </c>
      <c r="AD2536" t="s">
        <v>992</v>
      </c>
      <c r="AE2536" t="s">
        <v>10027</v>
      </c>
    </row>
    <row r="2537" spans="1:32" x14ac:dyDescent="0.3">
      <c r="A2537">
        <v>12610</v>
      </c>
      <c r="B2537">
        <v>4.2380000000000004</v>
      </c>
      <c r="C2537">
        <v>472.06824</v>
      </c>
      <c r="D2537" t="s">
        <v>10020</v>
      </c>
      <c r="E2537" t="s">
        <v>136</v>
      </c>
      <c r="F2537" t="s">
        <v>10028</v>
      </c>
      <c r="G2537">
        <v>0.58899999999999997</v>
      </c>
      <c r="H2537" t="s">
        <v>64</v>
      </c>
      <c r="I2537" t="s">
        <v>52</v>
      </c>
      <c r="J2537">
        <v>472.06799000000001</v>
      </c>
      <c r="K2537" t="s">
        <v>10021</v>
      </c>
      <c r="M2537" t="s">
        <v>10022</v>
      </c>
      <c r="N2537" t="s">
        <v>10023</v>
      </c>
      <c r="O2537">
        <v>530</v>
      </c>
      <c r="P2537" t="s">
        <v>64</v>
      </c>
      <c r="Q2537" t="s">
        <v>64</v>
      </c>
      <c r="R2537" t="s">
        <v>51</v>
      </c>
      <c r="T2537" t="s">
        <v>51</v>
      </c>
      <c r="U2537" t="s">
        <v>51</v>
      </c>
      <c r="V2537" t="s">
        <v>52</v>
      </c>
      <c r="W2537" t="s">
        <v>52</v>
      </c>
      <c r="X2537">
        <v>100</v>
      </c>
      <c r="Y2537" t="s">
        <v>52</v>
      </c>
      <c r="Z2537" t="s">
        <v>52</v>
      </c>
      <c r="AA2537" t="s">
        <v>52</v>
      </c>
      <c r="AB2537" t="s">
        <v>52</v>
      </c>
      <c r="AC2537" s="6">
        <v>6381.5</v>
      </c>
      <c r="AD2537" t="s">
        <v>291</v>
      </c>
      <c r="AE2537" t="s">
        <v>10029</v>
      </c>
      <c r="AF2537" t="s">
        <v>10030</v>
      </c>
    </row>
    <row r="2538" spans="1:32" x14ac:dyDescent="0.3">
      <c r="A2538">
        <v>12611</v>
      </c>
      <c r="B2538">
        <v>5.4669999999999996</v>
      </c>
      <c r="C2538">
        <v>472.06830000000002</v>
      </c>
      <c r="D2538" t="s">
        <v>10020</v>
      </c>
      <c r="E2538" t="s">
        <v>59</v>
      </c>
      <c r="F2538" t="s">
        <v>10031</v>
      </c>
      <c r="G2538">
        <v>0.45800000000000002</v>
      </c>
      <c r="H2538" t="s">
        <v>51</v>
      </c>
      <c r="I2538" t="s">
        <v>52</v>
      </c>
      <c r="J2538">
        <v>472.06799000000001</v>
      </c>
      <c r="K2538" t="s">
        <v>10021</v>
      </c>
      <c r="M2538" t="s">
        <v>10022</v>
      </c>
      <c r="N2538" t="s">
        <v>10023</v>
      </c>
      <c r="O2538">
        <v>530</v>
      </c>
      <c r="P2538" t="s">
        <v>64</v>
      </c>
      <c r="Q2538" t="s">
        <v>64</v>
      </c>
      <c r="R2538" t="s">
        <v>51</v>
      </c>
      <c r="T2538" t="s">
        <v>51</v>
      </c>
      <c r="U2538" t="s">
        <v>51</v>
      </c>
      <c r="V2538" t="s">
        <v>52</v>
      </c>
      <c r="W2538" t="s">
        <v>52</v>
      </c>
      <c r="X2538">
        <v>100</v>
      </c>
      <c r="Y2538" t="s">
        <v>52</v>
      </c>
      <c r="Z2538" t="s">
        <v>52</v>
      </c>
      <c r="AA2538" t="s">
        <v>52</v>
      </c>
      <c r="AB2538" t="s">
        <v>52</v>
      </c>
      <c r="AC2538" s="6">
        <v>1765.22</v>
      </c>
      <c r="AD2538" t="s">
        <v>379</v>
      </c>
      <c r="AE2538" t="s">
        <v>10032</v>
      </c>
    </row>
    <row r="2539" spans="1:32" x14ac:dyDescent="0.3">
      <c r="A2539">
        <v>12612</v>
      </c>
      <c r="B2539">
        <v>4.4989999999999997</v>
      </c>
      <c r="C2539">
        <v>472.06833</v>
      </c>
      <c r="D2539" t="s">
        <v>10020</v>
      </c>
      <c r="E2539" t="s">
        <v>59</v>
      </c>
      <c r="F2539" t="s">
        <v>10033</v>
      </c>
      <c r="G2539">
        <v>0.53300000000000003</v>
      </c>
      <c r="H2539" t="s">
        <v>51</v>
      </c>
      <c r="I2539" t="s">
        <v>52</v>
      </c>
      <c r="J2539">
        <v>472.06799000000001</v>
      </c>
      <c r="K2539" t="s">
        <v>10021</v>
      </c>
      <c r="M2539" t="s">
        <v>10022</v>
      </c>
      <c r="N2539" t="s">
        <v>10023</v>
      </c>
      <c r="O2539">
        <v>530</v>
      </c>
      <c r="P2539" t="s">
        <v>64</v>
      </c>
      <c r="Q2539" t="s">
        <v>64</v>
      </c>
      <c r="R2539" t="s">
        <v>51</v>
      </c>
      <c r="T2539" t="s">
        <v>51</v>
      </c>
      <c r="U2539" t="s">
        <v>51</v>
      </c>
      <c r="V2539" t="s">
        <v>52</v>
      </c>
      <c r="W2539" t="s">
        <v>52</v>
      </c>
      <c r="X2539">
        <v>99.9</v>
      </c>
      <c r="Y2539" t="s">
        <v>52</v>
      </c>
      <c r="Z2539" t="s">
        <v>52</v>
      </c>
      <c r="AA2539" t="s">
        <v>52</v>
      </c>
      <c r="AB2539" t="s">
        <v>52</v>
      </c>
      <c r="AC2539" s="6">
        <v>1029.72</v>
      </c>
      <c r="AD2539" t="s">
        <v>158</v>
      </c>
      <c r="AE2539" t="s">
        <v>10034</v>
      </c>
    </row>
    <row r="2540" spans="1:32" x14ac:dyDescent="0.3">
      <c r="A2540">
        <v>12613</v>
      </c>
      <c r="B2540">
        <v>4.6120000000000001</v>
      </c>
      <c r="C2540">
        <v>472.13794000000001</v>
      </c>
      <c r="D2540" t="s">
        <v>10035</v>
      </c>
      <c r="E2540" t="s">
        <v>59</v>
      </c>
      <c r="G2540">
        <v>5.6000000000000001E-2</v>
      </c>
      <c r="H2540" t="s">
        <v>51</v>
      </c>
      <c r="I2540" t="s">
        <v>52</v>
      </c>
      <c r="J2540">
        <v>472.14400999999998</v>
      </c>
      <c r="K2540" t="s">
        <v>10036</v>
      </c>
      <c r="M2540" t="s">
        <v>10037</v>
      </c>
      <c r="N2540" t="s">
        <v>10038</v>
      </c>
      <c r="O2540">
        <v>530</v>
      </c>
      <c r="P2540" t="s">
        <v>64</v>
      </c>
      <c r="Q2540" t="s">
        <v>64</v>
      </c>
      <c r="R2540" t="s">
        <v>51</v>
      </c>
      <c r="T2540" t="s">
        <v>51</v>
      </c>
      <c r="U2540" t="s">
        <v>51</v>
      </c>
      <c r="V2540" t="s">
        <v>52</v>
      </c>
      <c r="W2540" t="s">
        <v>52</v>
      </c>
      <c r="X2540">
        <v>83.2</v>
      </c>
      <c r="Y2540" t="s">
        <v>52</v>
      </c>
      <c r="Z2540" t="s">
        <v>52</v>
      </c>
      <c r="AA2540" t="s">
        <v>52</v>
      </c>
      <c r="AB2540" t="s">
        <v>52</v>
      </c>
      <c r="AC2540" s="6">
        <v>1962.65</v>
      </c>
      <c r="AD2540" t="s">
        <v>435</v>
      </c>
      <c r="AE2540" t="s">
        <v>10039</v>
      </c>
    </row>
    <row r="2541" spans="1:32" x14ac:dyDescent="0.3">
      <c r="A2541">
        <v>12615</v>
      </c>
      <c r="B2541">
        <v>6.2530000000000001</v>
      </c>
      <c r="C2541">
        <v>472.14895999999999</v>
      </c>
      <c r="D2541" t="s">
        <v>10040</v>
      </c>
      <c r="E2541" t="s">
        <v>59</v>
      </c>
      <c r="G2541">
        <v>4.7E-2</v>
      </c>
      <c r="H2541" t="s">
        <v>51</v>
      </c>
      <c r="I2541" t="s">
        <v>52</v>
      </c>
      <c r="J2541">
        <v>472.14600000000002</v>
      </c>
      <c r="K2541" t="s">
        <v>10041</v>
      </c>
      <c r="M2541" t="s">
        <v>10042</v>
      </c>
      <c r="N2541" t="s">
        <v>10043</v>
      </c>
      <c r="O2541">
        <v>530</v>
      </c>
      <c r="P2541" t="s">
        <v>64</v>
      </c>
      <c r="Q2541" t="s">
        <v>64</v>
      </c>
      <c r="R2541" t="s">
        <v>51</v>
      </c>
      <c r="T2541" t="s">
        <v>51</v>
      </c>
      <c r="U2541" t="s">
        <v>51</v>
      </c>
      <c r="V2541" t="s">
        <v>52</v>
      </c>
      <c r="W2541" t="s">
        <v>52</v>
      </c>
      <c r="X2541">
        <v>95.7</v>
      </c>
      <c r="Y2541" t="s">
        <v>52</v>
      </c>
      <c r="Z2541" t="s">
        <v>52</v>
      </c>
      <c r="AA2541" t="s">
        <v>52</v>
      </c>
      <c r="AB2541" t="s">
        <v>52</v>
      </c>
      <c r="AC2541" s="6">
        <v>340.69</v>
      </c>
      <c r="AD2541" t="s">
        <v>53</v>
      </c>
      <c r="AE2541" t="s">
        <v>10044</v>
      </c>
    </row>
    <row r="2542" spans="1:32" x14ac:dyDescent="0.3">
      <c r="A2542">
        <v>12617</v>
      </c>
      <c r="B2542">
        <v>4.8010000000000002</v>
      </c>
      <c r="C2542">
        <v>472.17565999999999</v>
      </c>
      <c r="D2542" t="s">
        <v>10045</v>
      </c>
      <c r="E2542" t="s">
        <v>59</v>
      </c>
      <c r="F2542" t="s">
        <v>10046</v>
      </c>
      <c r="G2542">
        <v>0.121</v>
      </c>
      <c r="H2542" t="s">
        <v>51</v>
      </c>
      <c r="I2542" t="s">
        <v>52</v>
      </c>
      <c r="J2542">
        <v>472.173</v>
      </c>
      <c r="K2542" t="s">
        <v>10047</v>
      </c>
      <c r="M2542" t="s">
        <v>10048</v>
      </c>
      <c r="N2542" t="s">
        <v>10049</v>
      </c>
      <c r="O2542">
        <v>530</v>
      </c>
      <c r="P2542" t="s">
        <v>64</v>
      </c>
      <c r="Q2542" t="s">
        <v>64</v>
      </c>
      <c r="R2542" t="s">
        <v>51</v>
      </c>
      <c r="T2542" t="s">
        <v>51</v>
      </c>
      <c r="U2542" t="s">
        <v>51</v>
      </c>
      <c r="V2542" t="s">
        <v>52</v>
      </c>
      <c r="W2542" t="s">
        <v>52</v>
      </c>
      <c r="X2542">
        <v>96.5</v>
      </c>
      <c r="Y2542" t="s">
        <v>52</v>
      </c>
      <c r="Z2542" t="s">
        <v>52</v>
      </c>
      <c r="AA2542" t="s">
        <v>52</v>
      </c>
      <c r="AB2542" t="s">
        <v>52</v>
      </c>
      <c r="AC2542" s="6">
        <v>43.46</v>
      </c>
      <c r="AD2542" t="s">
        <v>481</v>
      </c>
      <c r="AE2542" t="s">
        <v>10050</v>
      </c>
    </row>
    <row r="2543" spans="1:32" x14ac:dyDescent="0.3">
      <c r="A2543">
        <v>12624</v>
      </c>
      <c r="B2543">
        <v>6.9130000000000003</v>
      </c>
      <c r="C2543">
        <v>472.86948000000001</v>
      </c>
      <c r="D2543" t="s">
        <v>48</v>
      </c>
      <c r="E2543" t="s">
        <v>59</v>
      </c>
      <c r="F2543" t="s">
        <v>10051</v>
      </c>
      <c r="G2543">
        <v>0.36399999999999999</v>
      </c>
      <c r="H2543" t="s">
        <v>51</v>
      </c>
      <c r="I2543" t="s">
        <v>52</v>
      </c>
      <c r="J2543" t="s">
        <v>52</v>
      </c>
      <c r="K2543" t="s">
        <v>52</v>
      </c>
      <c r="L2543" t="s">
        <v>52</v>
      </c>
      <c r="M2543" t="s">
        <v>52</v>
      </c>
      <c r="N2543" t="s">
        <v>52</v>
      </c>
      <c r="O2543">
        <v>999</v>
      </c>
      <c r="P2543" t="s">
        <v>51</v>
      </c>
      <c r="Q2543" t="s">
        <v>51</v>
      </c>
      <c r="R2543" t="s">
        <v>51</v>
      </c>
      <c r="T2543" t="s">
        <v>51</v>
      </c>
      <c r="U2543" t="s">
        <v>51</v>
      </c>
      <c r="V2543" t="s">
        <v>52</v>
      </c>
      <c r="W2543" t="s">
        <v>52</v>
      </c>
      <c r="X2543" t="s">
        <v>52</v>
      </c>
      <c r="Y2543" t="s">
        <v>52</v>
      </c>
      <c r="Z2543" t="s">
        <v>52</v>
      </c>
      <c r="AA2543" t="s">
        <v>52</v>
      </c>
      <c r="AB2543" t="s">
        <v>52</v>
      </c>
      <c r="AC2543" s="6">
        <v>1596.05</v>
      </c>
      <c r="AD2543" t="s">
        <v>88</v>
      </c>
      <c r="AE2543" t="s">
        <v>10052</v>
      </c>
    </row>
    <row r="2544" spans="1:32" x14ac:dyDescent="0.3">
      <c r="A2544">
        <v>12634</v>
      </c>
      <c r="B2544">
        <v>5.7960000000000003</v>
      </c>
      <c r="C2544">
        <v>473.08413999999999</v>
      </c>
      <c r="D2544" t="s">
        <v>10053</v>
      </c>
      <c r="E2544" t="s">
        <v>55</v>
      </c>
      <c r="F2544" t="s">
        <v>10054</v>
      </c>
      <c r="G2544">
        <v>0.38300000000000001</v>
      </c>
      <c r="H2544" t="s">
        <v>51</v>
      </c>
      <c r="I2544" t="s">
        <v>52</v>
      </c>
      <c r="J2544">
        <v>473.08701000000002</v>
      </c>
      <c r="K2544" t="s">
        <v>10055</v>
      </c>
      <c r="M2544" t="s">
        <v>10056</v>
      </c>
      <c r="N2544" t="s">
        <v>10057</v>
      </c>
      <c r="O2544">
        <v>530</v>
      </c>
      <c r="P2544" t="s">
        <v>64</v>
      </c>
      <c r="Q2544" t="s">
        <v>64</v>
      </c>
      <c r="R2544" t="s">
        <v>51</v>
      </c>
      <c r="T2544" t="s">
        <v>51</v>
      </c>
      <c r="U2544" t="s">
        <v>51</v>
      </c>
      <c r="V2544" t="s">
        <v>52</v>
      </c>
      <c r="W2544" t="s">
        <v>52</v>
      </c>
      <c r="X2544">
        <v>96</v>
      </c>
      <c r="Y2544" t="s">
        <v>52</v>
      </c>
      <c r="Z2544" t="s">
        <v>52</v>
      </c>
      <c r="AA2544" t="s">
        <v>52</v>
      </c>
      <c r="AB2544" t="s">
        <v>52</v>
      </c>
      <c r="AC2544" s="6">
        <v>11.04</v>
      </c>
      <c r="AD2544" t="s">
        <v>84</v>
      </c>
      <c r="AE2544" t="s">
        <v>10058</v>
      </c>
    </row>
    <row r="2545" spans="1:32" x14ac:dyDescent="0.3">
      <c r="A2545">
        <v>12637</v>
      </c>
      <c r="B2545">
        <v>2.395</v>
      </c>
      <c r="C2545">
        <v>473.09393</v>
      </c>
      <c r="D2545" t="s">
        <v>48</v>
      </c>
      <c r="E2545" t="s">
        <v>59</v>
      </c>
      <c r="G2545">
        <v>0.626</v>
      </c>
      <c r="H2545" t="s">
        <v>64</v>
      </c>
      <c r="I2545" t="s">
        <v>52</v>
      </c>
      <c r="J2545" t="s">
        <v>52</v>
      </c>
      <c r="K2545" t="s">
        <v>52</v>
      </c>
      <c r="L2545" t="s">
        <v>52</v>
      </c>
      <c r="M2545" t="s">
        <v>52</v>
      </c>
      <c r="N2545" t="s">
        <v>52</v>
      </c>
      <c r="O2545">
        <v>999</v>
      </c>
      <c r="P2545" t="s">
        <v>51</v>
      </c>
      <c r="Q2545" t="s">
        <v>51</v>
      </c>
      <c r="R2545" t="s">
        <v>51</v>
      </c>
      <c r="T2545" t="s">
        <v>51</v>
      </c>
      <c r="U2545" t="s">
        <v>51</v>
      </c>
      <c r="V2545" t="s">
        <v>52</v>
      </c>
      <c r="W2545" t="s">
        <v>52</v>
      </c>
      <c r="X2545" t="s">
        <v>52</v>
      </c>
      <c r="Y2545" t="s">
        <v>52</v>
      </c>
      <c r="Z2545" t="s">
        <v>52</v>
      </c>
      <c r="AA2545" t="s">
        <v>52</v>
      </c>
      <c r="AB2545" t="s">
        <v>52</v>
      </c>
      <c r="AC2545" s="6">
        <v>22.95</v>
      </c>
      <c r="AD2545" t="s">
        <v>97</v>
      </c>
      <c r="AE2545" t="s">
        <v>10059</v>
      </c>
      <c r="AF2545" t="s">
        <v>10060</v>
      </c>
    </row>
    <row r="2546" spans="1:32" x14ac:dyDescent="0.3">
      <c r="A2546">
        <v>12640</v>
      </c>
      <c r="B2546">
        <v>2.7759999999999998</v>
      </c>
      <c r="C2546">
        <v>473.09399000000002</v>
      </c>
      <c r="D2546" t="s">
        <v>48</v>
      </c>
      <c r="E2546" t="s">
        <v>86</v>
      </c>
      <c r="F2546" t="s">
        <v>10061</v>
      </c>
      <c r="G2546">
        <v>0.626</v>
      </c>
      <c r="H2546" t="s">
        <v>51</v>
      </c>
      <c r="I2546" t="s">
        <v>52</v>
      </c>
      <c r="J2546" t="s">
        <v>52</v>
      </c>
      <c r="K2546" t="s">
        <v>52</v>
      </c>
      <c r="L2546" t="s">
        <v>52</v>
      </c>
      <c r="M2546" t="s">
        <v>52</v>
      </c>
      <c r="N2546" t="s">
        <v>52</v>
      </c>
      <c r="O2546">
        <v>999</v>
      </c>
      <c r="P2546" t="s">
        <v>51</v>
      </c>
      <c r="Q2546" t="s">
        <v>51</v>
      </c>
      <c r="R2546" t="s">
        <v>51</v>
      </c>
      <c r="T2546" t="s">
        <v>51</v>
      </c>
      <c r="U2546" t="s">
        <v>51</v>
      </c>
      <c r="V2546" t="s">
        <v>52</v>
      </c>
      <c r="W2546" t="s">
        <v>52</v>
      </c>
      <c r="X2546" t="s">
        <v>52</v>
      </c>
      <c r="Y2546" t="s">
        <v>52</v>
      </c>
      <c r="Z2546" t="s">
        <v>52</v>
      </c>
      <c r="AA2546" t="s">
        <v>52</v>
      </c>
      <c r="AB2546" t="s">
        <v>52</v>
      </c>
      <c r="AC2546" s="6">
        <v>13.66</v>
      </c>
      <c r="AD2546" t="s">
        <v>165</v>
      </c>
      <c r="AE2546" t="s">
        <v>10062</v>
      </c>
    </row>
    <row r="2547" spans="1:32" x14ac:dyDescent="0.3">
      <c r="A2547">
        <v>12642</v>
      </c>
      <c r="B2547">
        <v>6.1509999999999998</v>
      </c>
      <c r="C2547">
        <v>473.10278</v>
      </c>
      <c r="D2547" t="s">
        <v>10063</v>
      </c>
      <c r="E2547" t="s">
        <v>55</v>
      </c>
      <c r="F2547" t="s">
        <v>10064</v>
      </c>
      <c r="G2547">
        <v>0.495</v>
      </c>
      <c r="H2547" t="s">
        <v>51</v>
      </c>
      <c r="I2547" t="s">
        <v>52</v>
      </c>
      <c r="J2547">
        <v>473.10892000000001</v>
      </c>
      <c r="K2547" t="s">
        <v>10065</v>
      </c>
      <c r="M2547" t="s">
        <v>10066</v>
      </c>
      <c r="N2547" t="s">
        <v>10067</v>
      </c>
      <c r="O2547">
        <v>530</v>
      </c>
      <c r="P2547" t="s">
        <v>64</v>
      </c>
      <c r="Q2547" t="s">
        <v>64</v>
      </c>
      <c r="R2547" t="s">
        <v>51</v>
      </c>
      <c r="T2547" t="s">
        <v>51</v>
      </c>
      <c r="U2547" t="s">
        <v>51</v>
      </c>
      <c r="V2547" t="s">
        <v>52</v>
      </c>
      <c r="W2547" t="s">
        <v>52</v>
      </c>
      <c r="X2547">
        <v>82.9</v>
      </c>
      <c r="Y2547" t="s">
        <v>52</v>
      </c>
      <c r="Z2547" t="s">
        <v>52</v>
      </c>
      <c r="AA2547" t="s">
        <v>52</v>
      </c>
      <c r="AB2547" t="s">
        <v>52</v>
      </c>
      <c r="AC2547" s="6">
        <v>1093.8699999999999</v>
      </c>
      <c r="AD2547" t="s">
        <v>53</v>
      </c>
      <c r="AE2547" t="s">
        <v>10068</v>
      </c>
    </row>
    <row r="2548" spans="1:32" x14ac:dyDescent="0.3">
      <c r="A2548">
        <v>12649</v>
      </c>
      <c r="B2548">
        <v>8.3960000000000008</v>
      </c>
      <c r="C2548">
        <v>473.16021999999998</v>
      </c>
      <c r="D2548" t="s">
        <v>10069</v>
      </c>
      <c r="E2548" t="s">
        <v>59</v>
      </c>
      <c r="F2548" t="s">
        <v>10070</v>
      </c>
      <c r="G2548">
        <v>0.16800000000000001</v>
      </c>
      <c r="H2548" t="s">
        <v>51</v>
      </c>
      <c r="I2548" t="s">
        <v>52</v>
      </c>
      <c r="J2548">
        <v>473.16399999999999</v>
      </c>
      <c r="K2548" t="s">
        <v>10071</v>
      </c>
      <c r="M2548" t="s">
        <v>10072</v>
      </c>
      <c r="N2548" t="s">
        <v>10073</v>
      </c>
      <c r="O2548">
        <v>530</v>
      </c>
      <c r="P2548" t="s">
        <v>64</v>
      </c>
      <c r="Q2548" t="s">
        <v>64</v>
      </c>
      <c r="R2548" t="s">
        <v>51</v>
      </c>
      <c r="T2548" t="s">
        <v>51</v>
      </c>
      <c r="U2548" t="s">
        <v>51</v>
      </c>
      <c r="V2548" t="s">
        <v>52</v>
      </c>
      <c r="W2548" t="s">
        <v>52</v>
      </c>
      <c r="X2548">
        <v>93.1</v>
      </c>
      <c r="Y2548" t="s">
        <v>52</v>
      </c>
      <c r="Z2548" t="s">
        <v>52</v>
      </c>
      <c r="AA2548" t="s">
        <v>52</v>
      </c>
      <c r="AB2548" t="s">
        <v>52</v>
      </c>
      <c r="AC2548" s="6">
        <v>1218.0999999999999</v>
      </c>
      <c r="AD2548" t="s">
        <v>53</v>
      </c>
      <c r="AE2548" t="s">
        <v>10074</v>
      </c>
    </row>
    <row r="2549" spans="1:32" x14ac:dyDescent="0.3">
      <c r="A2549">
        <v>12656</v>
      </c>
      <c r="B2549">
        <v>6.5030000000000001</v>
      </c>
      <c r="C2549">
        <v>473.19562000000002</v>
      </c>
      <c r="D2549" t="s">
        <v>10075</v>
      </c>
      <c r="E2549" t="s">
        <v>266</v>
      </c>
      <c r="F2549" t="s">
        <v>10076</v>
      </c>
      <c r="G2549">
        <v>0.41099999999999998</v>
      </c>
      <c r="H2549" t="s">
        <v>64</v>
      </c>
      <c r="I2549" t="s">
        <v>52</v>
      </c>
      <c r="J2549">
        <v>473.19799999999998</v>
      </c>
      <c r="K2549" t="s">
        <v>10077</v>
      </c>
      <c r="M2549" t="s">
        <v>10078</v>
      </c>
      <c r="N2549" t="s">
        <v>10079</v>
      </c>
      <c r="O2549">
        <v>530</v>
      </c>
      <c r="P2549" t="s">
        <v>64</v>
      </c>
      <c r="Q2549" t="s">
        <v>64</v>
      </c>
      <c r="R2549" t="s">
        <v>51</v>
      </c>
      <c r="T2549" t="s">
        <v>51</v>
      </c>
      <c r="U2549" t="s">
        <v>51</v>
      </c>
      <c r="V2549" t="s">
        <v>52</v>
      </c>
      <c r="W2549" t="s">
        <v>52</v>
      </c>
      <c r="X2549">
        <v>97.2</v>
      </c>
      <c r="Y2549" t="s">
        <v>52</v>
      </c>
      <c r="Z2549" t="s">
        <v>52</v>
      </c>
      <c r="AA2549" t="s">
        <v>52</v>
      </c>
      <c r="AB2549" t="s">
        <v>52</v>
      </c>
      <c r="AC2549" s="6">
        <v>36.93</v>
      </c>
      <c r="AD2549" t="s">
        <v>165</v>
      </c>
      <c r="AE2549" t="s">
        <v>10080</v>
      </c>
      <c r="AF2549" t="s">
        <v>10081</v>
      </c>
    </row>
    <row r="2550" spans="1:32" x14ac:dyDescent="0.3">
      <c r="A2550">
        <v>12658</v>
      </c>
      <c r="B2550">
        <v>4.51</v>
      </c>
      <c r="C2550">
        <v>473.20348999999999</v>
      </c>
      <c r="D2550" t="s">
        <v>10075</v>
      </c>
      <c r="E2550" t="s">
        <v>59</v>
      </c>
      <c r="F2550" t="s">
        <v>10082</v>
      </c>
      <c r="G2550">
        <v>0.626</v>
      </c>
      <c r="H2550" t="s">
        <v>51</v>
      </c>
      <c r="I2550" t="s">
        <v>52</v>
      </c>
      <c r="J2550">
        <v>473.19799999999998</v>
      </c>
      <c r="K2550" t="s">
        <v>10077</v>
      </c>
      <c r="M2550" t="s">
        <v>10078</v>
      </c>
      <c r="N2550" t="s">
        <v>10079</v>
      </c>
      <c r="O2550">
        <v>530</v>
      </c>
      <c r="P2550" t="s">
        <v>64</v>
      </c>
      <c r="Q2550" t="s">
        <v>64</v>
      </c>
      <c r="R2550" t="s">
        <v>51</v>
      </c>
      <c r="T2550" t="s">
        <v>51</v>
      </c>
      <c r="U2550" t="s">
        <v>51</v>
      </c>
      <c r="V2550" t="s">
        <v>52</v>
      </c>
      <c r="W2550" t="s">
        <v>52</v>
      </c>
      <c r="X2550">
        <v>86</v>
      </c>
      <c r="Y2550" t="s">
        <v>52</v>
      </c>
      <c r="Z2550" t="s">
        <v>52</v>
      </c>
      <c r="AA2550" t="s">
        <v>52</v>
      </c>
      <c r="AB2550" t="s">
        <v>52</v>
      </c>
      <c r="AC2550" s="6">
        <v>16.3</v>
      </c>
      <c r="AD2550" t="s">
        <v>88</v>
      </c>
      <c r="AE2550" t="s">
        <v>10083</v>
      </c>
    </row>
    <row r="2551" spans="1:32" x14ac:dyDescent="0.3">
      <c r="A2551">
        <v>12659</v>
      </c>
      <c r="B2551">
        <v>6.91</v>
      </c>
      <c r="C2551">
        <v>473.20361000000003</v>
      </c>
      <c r="D2551" t="s">
        <v>10075</v>
      </c>
      <c r="E2551" t="s">
        <v>59</v>
      </c>
      <c r="F2551" t="s">
        <v>10084</v>
      </c>
      <c r="G2551">
        <v>0.70099999999999996</v>
      </c>
      <c r="H2551" t="s">
        <v>64</v>
      </c>
      <c r="I2551" t="s">
        <v>52</v>
      </c>
      <c r="J2551">
        <v>473.19799999999998</v>
      </c>
      <c r="K2551" t="s">
        <v>10077</v>
      </c>
      <c r="M2551" t="s">
        <v>10078</v>
      </c>
      <c r="N2551" t="s">
        <v>10079</v>
      </c>
      <c r="O2551">
        <v>530</v>
      </c>
      <c r="P2551" t="s">
        <v>64</v>
      </c>
      <c r="Q2551" t="s">
        <v>64</v>
      </c>
      <c r="R2551" t="s">
        <v>51</v>
      </c>
      <c r="T2551" t="s">
        <v>51</v>
      </c>
      <c r="U2551" t="s">
        <v>51</v>
      </c>
      <c r="V2551" t="s">
        <v>52</v>
      </c>
      <c r="W2551" t="s">
        <v>52</v>
      </c>
      <c r="X2551">
        <v>85.4</v>
      </c>
      <c r="Y2551" t="s">
        <v>52</v>
      </c>
      <c r="Z2551" t="s">
        <v>52</v>
      </c>
      <c r="AA2551" t="s">
        <v>52</v>
      </c>
      <c r="AB2551" t="s">
        <v>52</v>
      </c>
      <c r="AC2551" s="6">
        <v>851.29</v>
      </c>
      <c r="AD2551" t="s">
        <v>88</v>
      </c>
      <c r="AE2551" t="s">
        <v>10085</v>
      </c>
      <c r="AF2551" t="s">
        <v>10086</v>
      </c>
    </row>
    <row r="2552" spans="1:32" x14ac:dyDescent="0.3">
      <c r="A2552">
        <v>12660</v>
      </c>
      <c r="B2552">
        <v>6.2359999999999998</v>
      </c>
      <c r="C2552">
        <v>473.20366999999999</v>
      </c>
      <c r="D2552" t="s">
        <v>10075</v>
      </c>
      <c r="E2552" t="s">
        <v>59</v>
      </c>
      <c r="F2552" t="s">
        <v>10087</v>
      </c>
      <c r="G2552">
        <v>0.43</v>
      </c>
      <c r="H2552" t="s">
        <v>64</v>
      </c>
      <c r="I2552" t="s">
        <v>52</v>
      </c>
      <c r="J2552">
        <v>473.19799999999998</v>
      </c>
      <c r="K2552" t="s">
        <v>10077</v>
      </c>
      <c r="M2552" t="s">
        <v>10078</v>
      </c>
      <c r="N2552" t="s">
        <v>10079</v>
      </c>
      <c r="O2552">
        <v>530</v>
      </c>
      <c r="P2552" t="s">
        <v>64</v>
      </c>
      <c r="Q2552" t="s">
        <v>64</v>
      </c>
      <c r="R2552" t="s">
        <v>51</v>
      </c>
      <c r="T2552" t="s">
        <v>51</v>
      </c>
      <c r="U2552" t="s">
        <v>51</v>
      </c>
      <c r="V2552" t="s">
        <v>52</v>
      </c>
      <c r="W2552" t="s">
        <v>52</v>
      </c>
      <c r="X2552">
        <v>85.1</v>
      </c>
      <c r="Y2552" t="s">
        <v>52</v>
      </c>
      <c r="Z2552" t="s">
        <v>52</v>
      </c>
      <c r="AA2552" t="s">
        <v>52</v>
      </c>
      <c r="AB2552" t="s">
        <v>52</v>
      </c>
      <c r="AC2552" s="6">
        <v>18.760000000000002</v>
      </c>
      <c r="AD2552" t="s">
        <v>88</v>
      </c>
      <c r="AE2552" t="s">
        <v>10088</v>
      </c>
      <c r="AF2552" t="s">
        <v>10089</v>
      </c>
    </row>
    <row r="2553" spans="1:32" x14ac:dyDescent="0.3">
      <c r="A2553">
        <v>12661</v>
      </c>
      <c r="B2553">
        <v>6.0810000000000004</v>
      </c>
      <c r="C2553">
        <v>473.20370000000003</v>
      </c>
      <c r="D2553" t="s">
        <v>10075</v>
      </c>
      <c r="E2553" t="s">
        <v>266</v>
      </c>
      <c r="F2553" t="s">
        <v>10090</v>
      </c>
      <c r="G2553">
        <v>0.626</v>
      </c>
      <c r="H2553" t="s">
        <v>64</v>
      </c>
      <c r="I2553" t="s">
        <v>52</v>
      </c>
      <c r="J2553">
        <v>473.19799999999998</v>
      </c>
      <c r="K2553" t="s">
        <v>10077</v>
      </c>
      <c r="M2553" t="s">
        <v>10078</v>
      </c>
      <c r="N2553" t="s">
        <v>10079</v>
      </c>
      <c r="O2553">
        <v>530</v>
      </c>
      <c r="P2553" t="s">
        <v>64</v>
      </c>
      <c r="Q2553" t="s">
        <v>64</v>
      </c>
      <c r="R2553" t="s">
        <v>51</v>
      </c>
      <c r="T2553" t="s">
        <v>51</v>
      </c>
      <c r="U2553" t="s">
        <v>51</v>
      </c>
      <c r="V2553" t="s">
        <v>52</v>
      </c>
      <c r="W2553" t="s">
        <v>52</v>
      </c>
      <c r="X2553">
        <v>85</v>
      </c>
      <c r="Y2553" t="s">
        <v>52</v>
      </c>
      <c r="Z2553" t="s">
        <v>52</v>
      </c>
      <c r="AA2553" t="s">
        <v>52</v>
      </c>
      <c r="AB2553" t="s">
        <v>52</v>
      </c>
      <c r="AC2553" s="6">
        <v>318.02999999999997</v>
      </c>
      <c r="AD2553" t="s">
        <v>88</v>
      </c>
      <c r="AE2553" t="s">
        <v>10091</v>
      </c>
      <c r="AF2553" t="s">
        <v>10092</v>
      </c>
    </row>
    <row r="2554" spans="1:32" x14ac:dyDescent="0.3">
      <c r="A2554">
        <v>12662</v>
      </c>
      <c r="B2554">
        <v>5.85</v>
      </c>
      <c r="C2554">
        <v>473.20370000000003</v>
      </c>
      <c r="D2554" t="s">
        <v>10075</v>
      </c>
      <c r="E2554" t="s">
        <v>266</v>
      </c>
      <c r="F2554" t="s">
        <v>10093</v>
      </c>
      <c r="G2554">
        <v>0.60699999999999998</v>
      </c>
      <c r="H2554" t="s">
        <v>64</v>
      </c>
      <c r="I2554" t="s">
        <v>52</v>
      </c>
      <c r="J2554">
        <v>473.19799999999998</v>
      </c>
      <c r="K2554" t="s">
        <v>10077</v>
      </c>
      <c r="M2554" t="s">
        <v>10078</v>
      </c>
      <c r="N2554" t="s">
        <v>10079</v>
      </c>
      <c r="O2554">
        <v>530</v>
      </c>
      <c r="P2554" t="s">
        <v>64</v>
      </c>
      <c r="Q2554" t="s">
        <v>64</v>
      </c>
      <c r="R2554" t="s">
        <v>51</v>
      </c>
      <c r="T2554" t="s">
        <v>51</v>
      </c>
      <c r="U2554" t="s">
        <v>51</v>
      </c>
      <c r="V2554" t="s">
        <v>52</v>
      </c>
      <c r="W2554" t="s">
        <v>52</v>
      </c>
      <c r="X2554">
        <v>85</v>
      </c>
      <c r="Y2554" t="s">
        <v>52</v>
      </c>
      <c r="Z2554" t="s">
        <v>52</v>
      </c>
      <c r="AA2554" t="s">
        <v>52</v>
      </c>
      <c r="AB2554" t="s">
        <v>52</v>
      </c>
      <c r="AC2554" s="6">
        <v>20.239999999999998</v>
      </c>
      <c r="AD2554" t="s">
        <v>88</v>
      </c>
      <c r="AE2554" t="s">
        <v>10094</v>
      </c>
      <c r="AF2554" t="s">
        <v>10095</v>
      </c>
    </row>
    <row r="2555" spans="1:32" x14ac:dyDescent="0.3">
      <c r="A2555">
        <v>12670</v>
      </c>
      <c r="B2555">
        <v>9.2260000000000009</v>
      </c>
      <c r="C2555">
        <v>473.27695</v>
      </c>
      <c r="D2555" t="s">
        <v>48</v>
      </c>
      <c r="E2555" t="s">
        <v>86</v>
      </c>
      <c r="F2555" t="s">
        <v>10096</v>
      </c>
      <c r="G2555">
        <v>0.56999999999999995</v>
      </c>
      <c r="H2555" t="s">
        <v>51</v>
      </c>
      <c r="I2555" t="s">
        <v>52</v>
      </c>
      <c r="J2555" t="s">
        <v>52</v>
      </c>
      <c r="K2555" t="s">
        <v>52</v>
      </c>
      <c r="L2555" t="s">
        <v>52</v>
      </c>
      <c r="M2555" t="s">
        <v>52</v>
      </c>
      <c r="N2555" t="s">
        <v>52</v>
      </c>
      <c r="O2555">
        <v>999</v>
      </c>
      <c r="P2555" t="s">
        <v>51</v>
      </c>
      <c r="Q2555" t="s">
        <v>51</v>
      </c>
      <c r="R2555" t="s">
        <v>51</v>
      </c>
      <c r="T2555" t="s">
        <v>51</v>
      </c>
      <c r="U2555" t="s">
        <v>51</v>
      </c>
      <c r="V2555" t="s">
        <v>52</v>
      </c>
      <c r="W2555" t="s">
        <v>52</v>
      </c>
      <c r="X2555" t="s">
        <v>52</v>
      </c>
      <c r="Y2555" t="s">
        <v>52</v>
      </c>
      <c r="Z2555" t="s">
        <v>52</v>
      </c>
      <c r="AA2555" t="s">
        <v>52</v>
      </c>
      <c r="AB2555" t="s">
        <v>52</v>
      </c>
      <c r="AC2555" s="6">
        <v>1328.87</v>
      </c>
      <c r="AD2555" t="s">
        <v>84</v>
      </c>
      <c r="AE2555" t="s">
        <v>10097</v>
      </c>
    </row>
    <row r="2556" spans="1:32" x14ac:dyDescent="0.3">
      <c r="A2556">
        <v>12672</v>
      </c>
      <c r="B2556">
        <v>6.9119999999999999</v>
      </c>
      <c r="C2556">
        <v>473.58954</v>
      </c>
      <c r="D2556" t="s">
        <v>48</v>
      </c>
      <c r="E2556" t="s">
        <v>59</v>
      </c>
      <c r="F2556" t="s">
        <v>10098</v>
      </c>
      <c r="G2556">
        <v>0.44900000000000001</v>
      </c>
      <c r="H2556" t="s">
        <v>51</v>
      </c>
      <c r="I2556" t="s">
        <v>52</v>
      </c>
      <c r="J2556" t="s">
        <v>52</v>
      </c>
      <c r="K2556" t="s">
        <v>52</v>
      </c>
      <c r="L2556" t="s">
        <v>52</v>
      </c>
      <c r="M2556" t="s">
        <v>52</v>
      </c>
      <c r="N2556" t="s">
        <v>52</v>
      </c>
      <c r="O2556">
        <v>999</v>
      </c>
      <c r="P2556" t="s">
        <v>51</v>
      </c>
      <c r="Q2556" t="s">
        <v>51</v>
      </c>
      <c r="R2556" t="s">
        <v>51</v>
      </c>
      <c r="T2556" t="s">
        <v>51</v>
      </c>
      <c r="U2556" t="s">
        <v>51</v>
      </c>
      <c r="V2556" t="s">
        <v>52</v>
      </c>
      <c r="W2556" t="s">
        <v>52</v>
      </c>
      <c r="X2556" t="s">
        <v>52</v>
      </c>
      <c r="Y2556" t="s">
        <v>52</v>
      </c>
      <c r="Z2556" t="s">
        <v>52</v>
      </c>
      <c r="AA2556" t="s">
        <v>52</v>
      </c>
      <c r="AB2556" t="s">
        <v>52</v>
      </c>
      <c r="AC2556" s="6">
        <v>1899.01</v>
      </c>
      <c r="AD2556" t="s">
        <v>88</v>
      </c>
      <c r="AE2556" t="s">
        <v>10099</v>
      </c>
    </row>
    <row r="2557" spans="1:32" x14ac:dyDescent="0.3">
      <c r="A2557">
        <v>12675</v>
      </c>
      <c r="B2557">
        <v>3.7050000000000001</v>
      </c>
      <c r="C2557">
        <v>473.95618000000002</v>
      </c>
      <c r="D2557" t="s">
        <v>48</v>
      </c>
      <c r="E2557" t="s">
        <v>59</v>
      </c>
      <c r="F2557" t="s">
        <v>10100</v>
      </c>
      <c r="G2557">
        <v>0.63600000000000001</v>
      </c>
      <c r="H2557" t="s">
        <v>51</v>
      </c>
      <c r="I2557" t="s">
        <v>52</v>
      </c>
      <c r="J2557" t="s">
        <v>52</v>
      </c>
      <c r="K2557" t="s">
        <v>52</v>
      </c>
      <c r="L2557" t="s">
        <v>52</v>
      </c>
      <c r="M2557" t="s">
        <v>52</v>
      </c>
      <c r="N2557" t="s">
        <v>52</v>
      </c>
      <c r="O2557">
        <v>999</v>
      </c>
      <c r="P2557" t="s">
        <v>51</v>
      </c>
      <c r="Q2557" t="s">
        <v>51</v>
      </c>
      <c r="R2557" t="s">
        <v>51</v>
      </c>
      <c r="T2557" t="s">
        <v>51</v>
      </c>
      <c r="U2557" t="s">
        <v>51</v>
      </c>
      <c r="V2557" t="s">
        <v>52</v>
      </c>
      <c r="W2557" t="s">
        <v>52</v>
      </c>
      <c r="X2557" t="s">
        <v>52</v>
      </c>
      <c r="Y2557" t="s">
        <v>52</v>
      </c>
      <c r="Z2557" t="s">
        <v>52</v>
      </c>
      <c r="AA2557" t="s">
        <v>52</v>
      </c>
      <c r="AB2557" t="s">
        <v>52</v>
      </c>
      <c r="AC2557" s="6">
        <v>1050.23</v>
      </c>
      <c r="AD2557" t="s">
        <v>88</v>
      </c>
      <c r="AE2557" t="s">
        <v>10101</v>
      </c>
    </row>
    <row r="2558" spans="1:32" x14ac:dyDescent="0.3">
      <c r="A2558">
        <v>12680</v>
      </c>
      <c r="B2558">
        <v>2.31</v>
      </c>
      <c r="C2558">
        <v>474.01001000000002</v>
      </c>
      <c r="D2558" t="s">
        <v>48</v>
      </c>
      <c r="E2558" t="s">
        <v>185</v>
      </c>
      <c r="F2558" t="s">
        <v>10102</v>
      </c>
      <c r="G2558">
        <v>0.224</v>
      </c>
      <c r="H2558" t="s">
        <v>51</v>
      </c>
      <c r="I2558" t="s">
        <v>52</v>
      </c>
      <c r="J2558" t="s">
        <v>52</v>
      </c>
      <c r="K2558" t="s">
        <v>52</v>
      </c>
      <c r="L2558" t="s">
        <v>52</v>
      </c>
      <c r="M2558" t="s">
        <v>52</v>
      </c>
      <c r="N2558" t="s">
        <v>52</v>
      </c>
      <c r="O2558">
        <v>999</v>
      </c>
      <c r="P2558" t="s">
        <v>51</v>
      </c>
      <c r="Q2558" t="s">
        <v>51</v>
      </c>
      <c r="R2558" t="s">
        <v>51</v>
      </c>
      <c r="T2558" t="s">
        <v>51</v>
      </c>
      <c r="U2558" t="s">
        <v>51</v>
      </c>
      <c r="V2558" t="s">
        <v>52</v>
      </c>
      <c r="W2558" t="s">
        <v>52</v>
      </c>
      <c r="X2558" t="s">
        <v>52</v>
      </c>
      <c r="Y2558" t="s">
        <v>52</v>
      </c>
      <c r="Z2558" t="s">
        <v>52</v>
      </c>
      <c r="AA2558" t="s">
        <v>52</v>
      </c>
      <c r="AB2558" t="s">
        <v>52</v>
      </c>
      <c r="AC2558" s="6">
        <v>146.66</v>
      </c>
      <c r="AD2558" t="s">
        <v>84</v>
      </c>
      <c r="AE2558" t="s">
        <v>10103</v>
      </c>
    </row>
    <row r="2559" spans="1:32" x14ac:dyDescent="0.3">
      <c r="A2559">
        <v>12682</v>
      </c>
      <c r="B2559">
        <v>4.0670000000000002</v>
      </c>
      <c r="C2559">
        <v>474.01031</v>
      </c>
      <c r="D2559" t="s">
        <v>48</v>
      </c>
      <c r="E2559" t="s">
        <v>328</v>
      </c>
      <c r="F2559" t="s">
        <v>10104</v>
      </c>
      <c r="G2559">
        <v>0.626</v>
      </c>
      <c r="H2559" t="s">
        <v>51</v>
      </c>
      <c r="I2559" t="s">
        <v>52</v>
      </c>
      <c r="J2559" t="s">
        <v>52</v>
      </c>
      <c r="K2559" t="s">
        <v>52</v>
      </c>
      <c r="L2559" t="s">
        <v>52</v>
      </c>
      <c r="M2559" t="s">
        <v>52</v>
      </c>
      <c r="N2559" t="s">
        <v>52</v>
      </c>
      <c r="O2559">
        <v>999</v>
      </c>
      <c r="P2559" t="s">
        <v>51</v>
      </c>
      <c r="Q2559" t="s">
        <v>51</v>
      </c>
      <c r="R2559" t="s">
        <v>51</v>
      </c>
      <c r="T2559" t="s">
        <v>51</v>
      </c>
      <c r="U2559" t="s">
        <v>51</v>
      </c>
      <c r="V2559" t="s">
        <v>52</v>
      </c>
      <c r="W2559" t="s">
        <v>52</v>
      </c>
      <c r="X2559" t="s">
        <v>52</v>
      </c>
      <c r="Y2559" t="s">
        <v>52</v>
      </c>
      <c r="Z2559" t="s">
        <v>52</v>
      </c>
      <c r="AA2559" t="s">
        <v>52</v>
      </c>
      <c r="AB2559" t="s">
        <v>52</v>
      </c>
      <c r="AC2559" s="6">
        <v>21.74</v>
      </c>
      <c r="AD2559" t="s">
        <v>84</v>
      </c>
      <c r="AE2559" t="s">
        <v>10105</v>
      </c>
    </row>
    <row r="2560" spans="1:32" x14ac:dyDescent="0.3">
      <c r="A2560">
        <v>12687</v>
      </c>
      <c r="B2560">
        <v>5.8860000000000001</v>
      </c>
      <c r="C2560">
        <v>474.13997999999998</v>
      </c>
      <c r="D2560" t="s">
        <v>48</v>
      </c>
      <c r="E2560" t="s">
        <v>59</v>
      </c>
      <c r="F2560" t="s">
        <v>10106</v>
      </c>
      <c r="G2560">
        <v>0.495</v>
      </c>
      <c r="H2560" t="s">
        <v>51</v>
      </c>
      <c r="I2560" t="s">
        <v>52</v>
      </c>
      <c r="J2560" t="s">
        <v>52</v>
      </c>
      <c r="K2560" t="s">
        <v>52</v>
      </c>
      <c r="L2560" t="s">
        <v>52</v>
      </c>
      <c r="M2560" t="s">
        <v>52</v>
      </c>
      <c r="N2560" t="s">
        <v>52</v>
      </c>
      <c r="O2560">
        <v>999</v>
      </c>
      <c r="P2560" t="s">
        <v>51</v>
      </c>
      <c r="Q2560" t="s">
        <v>51</v>
      </c>
      <c r="R2560" t="s">
        <v>51</v>
      </c>
      <c r="T2560" t="s">
        <v>51</v>
      </c>
      <c r="U2560" t="s">
        <v>51</v>
      </c>
      <c r="V2560" t="s">
        <v>52</v>
      </c>
      <c r="W2560" t="s">
        <v>52</v>
      </c>
      <c r="X2560" t="s">
        <v>52</v>
      </c>
      <c r="Y2560" t="s">
        <v>52</v>
      </c>
      <c r="Z2560" t="s">
        <v>52</v>
      </c>
      <c r="AA2560" t="s">
        <v>52</v>
      </c>
      <c r="AB2560" t="s">
        <v>52</v>
      </c>
      <c r="AC2560" s="6">
        <v>12.69</v>
      </c>
      <c r="AD2560" t="s">
        <v>74</v>
      </c>
      <c r="AE2560" t="s">
        <v>10107</v>
      </c>
    </row>
    <row r="2561" spans="1:32" x14ac:dyDescent="0.3">
      <c r="A2561">
        <v>12691</v>
      </c>
      <c r="B2561">
        <v>7.0359999999999996</v>
      </c>
      <c r="C2561">
        <v>474.30624</v>
      </c>
      <c r="D2561" t="s">
        <v>10108</v>
      </c>
      <c r="E2561" t="s">
        <v>59</v>
      </c>
      <c r="F2561" t="s">
        <v>10109</v>
      </c>
      <c r="G2561">
        <v>0.45800000000000002</v>
      </c>
      <c r="H2561" t="s">
        <v>51</v>
      </c>
      <c r="I2561">
        <v>5.38</v>
      </c>
      <c r="J2561">
        <v>474.30725000000001</v>
      </c>
      <c r="K2561" t="s">
        <v>10110</v>
      </c>
      <c r="L2561" t="s">
        <v>8267</v>
      </c>
      <c r="M2561" t="s">
        <v>10111</v>
      </c>
      <c r="N2561" t="s">
        <v>10112</v>
      </c>
      <c r="O2561">
        <v>530</v>
      </c>
      <c r="P2561" t="s">
        <v>64</v>
      </c>
      <c r="Q2561" t="s">
        <v>64</v>
      </c>
      <c r="R2561" t="s">
        <v>51</v>
      </c>
      <c r="T2561" t="s">
        <v>51</v>
      </c>
      <c r="U2561" t="s">
        <v>51</v>
      </c>
      <c r="V2561" t="s">
        <v>52</v>
      </c>
      <c r="W2561" t="s">
        <v>52</v>
      </c>
      <c r="X2561">
        <v>99.5</v>
      </c>
      <c r="Y2561">
        <v>100</v>
      </c>
      <c r="Z2561" t="s">
        <v>52</v>
      </c>
      <c r="AA2561" t="s">
        <v>52</v>
      </c>
      <c r="AB2561" t="s">
        <v>52</v>
      </c>
      <c r="AC2561" s="6">
        <v>1847.86</v>
      </c>
      <c r="AD2561" t="s">
        <v>88</v>
      </c>
      <c r="AE2561" t="s">
        <v>10113</v>
      </c>
    </row>
    <row r="2562" spans="1:32" x14ac:dyDescent="0.3">
      <c r="A2562">
        <v>12693</v>
      </c>
      <c r="B2562">
        <v>6.95</v>
      </c>
      <c r="C2562">
        <v>474.30725000000001</v>
      </c>
      <c r="D2562" t="s">
        <v>10108</v>
      </c>
      <c r="E2562" t="s">
        <v>467</v>
      </c>
      <c r="F2562" t="s">
        <v>10114</v>
      </c>
      <c r="G2562">
        <v>0.48599999999999999</v>
      </c>
      <c r="H2562" t="s">
        <v>51</v>
      </c>
      <c r="I2562">
        <v>5.38</v>
      </c>
      <c r="J2562">
        <v>474.30725000000001</v>
      </c>
      <c r="K2562" t="s">
        <v>10110</v>
      </c>
      <c r="L2562" t="s">
        <v>8267</v>
      </c>
      <c r="M2562" t="s">
        <v>10111</v>
      </c>
      <c r="N2562" t="s">
        <v>10112</v>
      </c>
      <c r="O2562">
        <v>530</v>
      </c>
      <c r="P2562" t="s">
        <v>64</v>
      </c>
      <c r="Q2562" t="s">
        <v>64</v>
      </c>
      <c r="R2562" t="s">
        <v>51</v>
      </c>
      <c r="T2562" t="s">
        <v>51</v>
      </c>
      <c r="U2562" t="s">
        <v>51</v>
      </c>
      <c r="V2562" t="s">
        <v>52</v>
      </c>
      <c r="W2562" t="s">
        <v>52</v>
      </c>
      <c r="X2562">
        <v>100</v>
      </c>
      <c r="Y2562">
        <v>100</v>
      </c>
      <c r="Z2562" t="s">
        <v>52</v>
      </c>
      <c r="AA2562" t="s">
        <v>52</v>
      </c>
      <c r="AB2562" t="s">
        <v>52</v>
      </c>
      <c r="AC2562" s="6">
        <v>2498.34</v>
      </c>
      <c r="AD2562" t="s">
        <v>84</v>
      </c>
      <c r="AE2562" t="s">
        <v>10115</v>
      </c>
    </row>
    <row r="2563" spans="1:32" x14ac:dyDescent="0.3">
      <c r="A2563">
        <v>12706</v>
      </c>
      <c r="B2563">
        <v>5.3410000000000002</v>
      </c>
      <c r="C2563">
        <v>475.05203</v>
      </c>
      <c r="D2563" t="s">
        <v>8335</v>
      </c>
      <c r="E2563" t="s">
        <v>59</v>
      </c>
      <c r="G2563">
        <v>0.70099999999999996</v>
      </c>
      <c r="H2563" t="s">
        <v>51</v>
      </c>
      <c r="I2563" t="s">
        <v>52</v>
      </c>
      <c r="J2563">
        <v>475.05599999999998</v>
      </c>
      <c r="K2563" t="s">
        <v>8337</v>
      </c>
      <c r="M2563" t="s">
        <v>8338</v>
      </c>
      <c r="N2563" t="s">
        <v>8339</v>
      </c>
      <c r="O2563">
        <v>530</v>
      </c>
      <c r="P2563" t="s">
        <v>64</v>
      </c>
      <c r="Q2563" t="s">
        <v>64</v>
      </c>
      <c r="R2563" t="s">
        <v>51</v>
      </c>
      <c r="T2563" t="s">
        <v>51</v>
      </c>
      <c r="U2563" t="s">
        <v>51</v>
      </c>
      <c r="V2563" t="s">
        <v>52</v>
      </c>
      <c r="W2563" t="s">
        <v>52</v>
      </c>
      <c r="X2563">
        <v>92.4</v>
      </c>
      <c r="Y2563" t="s">
        <v>52</v>
      </c>
      <c r="Z2563" t="s">
        <v>52</v>
      </c>
      <c r="AA2563" t="s">
        <v>52</v>
      </c>
      <c r="AB2563" t="s">
        <v>52</v>
      </c>
      <c r="AC2563" s="6">
        <v>86.09</v>
      </c>
      <c r="AD2563" t="s">
        <v>84</v>
      </c>
      <c r="AE2563" t="s">
        <v>10116</v>
      </c>
    </row>
    <row r="2564" spans="1:32" x14ac:dyDescent="0.3">
      <c r="A2564">
        <v>12713</v>
      </c>
      <c r="B2564">
        <v>7.9969999999999999</v>
      </c>
      <c r="C2564">
        <v>475.11588</v>
      </c>
      <c r="D2564" t="s">
        <v>7885</v>
      </c>
      <c r="E2564" t="s">
        <v>55</v>
      </c>
      <c r="F2564" t="s">
        <v>10117</v>
      </c>
      <c r="G2564">
        <v>0.505</v>
      </c>
      <c r="H2564" t="s">
        <v>64</v>
      </c>
      <c r="I2564" t="s">
        <v>52</v>
      </c>
      <c r="J2564">
        <v>475.12421000000001</v>
      </c>
      <c r="K2564" t="s">
        <v>7880</v>
      </c>
      <c r="M2564" t="s">
        <v>7887</v>
      </c>
      <c r="N2564" t="s">
        <v>10118</v>
      </c>
      <c r="O2564">
        <v>530</v>
      </c>
      <c r="P2564" t="s">
        <v>64</v>
      </c>
      <c r="Q2564" t="s">
        <v>64</v>
      </c>
      <c r="R2564" t="s">
        <v>51</v>
      </c>
      <c r="T2564" t="s">
        <v>51</v>
      </c>
      <c r="U2564" t="s">
        <v>51</v>
      </c>
      <c r="V2564" t="s">
        <v>52</v>
      </c>
      <c r="W2564" t="s">
        <v>52</v>
      </c>
      <c r="X2564">
        <v>65.099999999999994</v>
      </c>
      <c r="Y2564" t="s">
        <v>52</v>
      </c>
      <c r="Z2564" t="s">
        <v>52</v>
      </c>
      <c r="AA2564" t="s">
        <v>52</v>
      </c>
      <c r="AB2564" t="s">
        <v>52</v>
      </c>
      <c r="AC2564" s="6">
        <v>349.06</v>
      </c>
      <c r="AD2564" t="s">
        <v>53</v>
      </c>
      <c r="AE2564" t="s">
        <v>10119</v>
      </c>
      <c r="AF2564" t="s">
        <v>10120</v>
      </c>
    </row>
    <row r="2565" spans="1:32" x14ac:dyDescent="0.3">
      <c r="A2565">
        <v>12715</v>
      </c>
      <c r="B2565">
        <v>8.4670000000000005</v>
      </c>
      <c r="C2565">
        <v>475.11603000000002</v>
      </c>
      <c r="D2565" t="s">
        <v>7885</v>
      </c>
      <c r="E2565" t="s">
        <v>59</v>
      </c>
      <c r="F2565" t="s">
        <v>10121</v>
      </c>
      <c r="G2565">
        <v>0.10299999999999999</v>
      </c>
      <c r="H2565" t="s">
        <v>64</v>
      </c>
      <c r="I2565" t="s">
        <v>52</v>
      </c>
      <c r="J2565">
        <v>475.12421000000001</v>
      </c>
      <c r="K2565" t="s">
        <v>7880</v>
      </c>
      <c r="M2565" t="s">
        <v>7887</v>
      </c>
      <c r="N2565" t="s">
        <v>10118</v>
      </c>
      <c r="O2565">
        <v>530</v>
      </c>
      <c r="P2565" t="s">
        <v>64</v>
      </c>
      <c r="Q2565" t="s">
        <v>64</v>
      </c>
      <c r="R2565" t="s">
        <v>51</v>
      </c>
      <c r="T2565" t="s">
        <v>51</v>
      </c>
      <c r="U2565" t="s">
        <v>51</v>
      </c>
      <c r="V2565" t="s">
        <v>52</v>
      </c>
      <c r="W2565" t="s">
        <v>52</v>
      </c>
      <c r="X2565">
        <v>65.400000000000006</v>
      </c>
      <c r="Y2565" t="s">
        <v>52</v>
      </c>
      <c r="Z2565" t="s">
        <v>52</v>
      </c>
      <c r="AA2565" t="s">
        <v>52</v>
      </c>
      <c r="AB2565" t="s">
        <v>52</v>
      </c>
      <c r="AC2565" s="6">
        <v>1450.54</v>
      </c>
      <c r="AD2565" t="s">
        <v>786</v>
      </c>
      <c r="AE2565" t="s">
        <v>10122</v>
      </c>
      <c r="AF2565" t="s">
        <v>10123</v>
      </c>
    </row>
    <row r="2566" spans="1:32" x14ac:dyDescent="0.3">
      <c r="A2566">
        <v>12720</v>
      </c>
      <c r="B2566">
        <v>4.2510000000000003</v>
      </c>
      <c r="C2566">
        <v>475.14517000000001</v>
      </c>
      <c r="D2566" t="s">
        <v>10124</v>
      </c>
      <c r="E2566" t="s">
        <v>59</v>
      </c>
      <c r="F2566" t="s">
        <v>10125</v>
      </c>
      <c r="G2566">
        <v>0.626</v>
      </c>
      <c r="H2566" t="s">
        <v>51</v>
      </c>
      <c r="I2566" t="s">
        <v>52</v>
      </c>
      <c r="J2566">
        <v>475.14600000000002</v>
      </c>
      <c r="K2566" t="s">
        <v>10126</v>
      </c>
      <c r="M2566" t="s">
        <v>10127</v>
      </c>
      <c r="N2566" t="s">
        <v>10128</v>
      </c>
      <c r="O2566">
        <v>530</v>
      </c>
      <c r="P2566" t="s">
        <v>64</v>
      </c>
      <c r="Q2566" t="s">
        <v>64</v>
      </c>
      <c r="R2566" t="s">
        <v>51</v>
      </c>
      <c r="T2566" t="s">
        <v>51</v>
      </c>
      <c r="U2566" t="s">
        <v>51</v>
      </c>
      <c r="V2566" t="s">
        <v>52</v>
      </c>
      <c r="W2566" t="s">
        <v>52</v>
      </c>
      <c r="X2566">
        <v>99.7</v>
      </c>
      <c r="Y2566" t="s">
        <v>52</v>
      </c>
      <c r="Z2566" t="s">
        <v>52</v>
      </c>
      <c r="AA2566" t="s">
        <v>52</v>
      </c>
      <c r="AB2566" t="s">
        <v>52</v>
      </c>
      <c r="AC2566" s="6">
        <v>10.25</v>
      </c>
      <c r="AD2566" t="s">
        <v>840</v>
      </c>
      <c r="AE2566" t="s">
        <v>10129</v>
      </c>
    </row>
    <row r="2567" spans="1:32" x14ac:dyDescent="0.3">
      <c r="A2567">
        <v>12723</v>
      </c>
      <c r="B2567">
        <v>4.508</v>
      </c>
      <c r="C2567">
        <v>475.14526000000001</v>
      </c>
      <c r="D2567" t="s">
        <v>10124</v>
      </c>
      <c r="E2567" t="s">
        <v>59</v>
      </c>
      <c r="F2567" t="s">
        <v>10130</v>
      </c>
      <c r="G2567">
        <v>0.626</v>
      </c>
      <c r="H2567" t="s">
        <v>64</v>
      </c>
      <c r="I2567" t="s">
        <v>52</v>
      </c>
      <c r="J2567">
        <v>475.14600000000002</v>
      </c>
      <c r="K2567" t="s">
        <v>10126</v>
      </c>
      <c r="M2567" t="s">
        <v>10127</v>
      </c>
      <c r="N2567" t="s">
        <v>10128</v>
      </c>
      <c r="O2567">
        <v>530</v>
      </c>
      <c r="P2567" t="s">
        <v>64</v>
      </c>
      <c r="Q2567" t="s">
        <v>64</v>
      </c>
      <c r="R2567" t="s">
        <v>51</v>
      </c>
      <c r="T2567" t="s">
        <v>51</v>
      </c>
      <c r="U2567" t="s">
        <v>51</v>
      </c>
      <c r="V2567" t="s">
        <v>52</v>
      </c>
      <c r="W2567" t="s">
        <v>52</v>
      </c>
      <c r="X2567">
        <v>99.7</v>
      </c>
      <c r="Y2567" t="s">
        <v>52</v>
      </c>
      <c r="Z2567" t="s">
        <v>52</v>
      </c>
      <c r="AA2567" t="s">
        <v>52</v>
      </c>
      <c r="AB2567" t="s">
        <v>52</v>
      </c>
      <c r="AC2567" s="6">
        <v>17.03</v>
      </c>
      <c r="AD2567" t="s">
        <v>840</v>
      </c>
      <c r="AE2567" t="s">
        <v>10131</v>
      </c>
      <c r="AF2567" t="s">
        <v>10132</v>
      </c>
    </row>
    <row r="2568" spans="1:32" x14ac:dyDescent="0.3">
      <c r="A2568">
        <v>12725</v>
      </c>
      <c r="B2568">
        <v>4.6859999999999999</v>
      </c>
      <c r="C2568">
        <v>475.18200999999999</v>
      </c>
      <c r="D2568" t="s">
        <v>10133</v>
      </c>
      <c r="E2568" t="s">
        <v>328</v>
      </c>
      <c r="F2568" t="s">
        <v>10134</v>
      </c>
      <c r="G2568">
        <v>0.63600000000000001</v>
      </c>
      <c r="H2568" t="s">
        <v>64</v>
      </c>
      <c r="I2568" t="s">
        <v>52</v>
      </c>
      <c r="J2568">
        <v>475.18209999999999</v>
      </c>
      <c r="K2568" t="s">
        <v>10135</v>
      </c>
      <c r="M2568" t="s">
        <v>10136</v>
      </c>
      <c r="N2568" t="s">
        <v>10137</v>
      </c>
      <c r="O2568">
        <v>530</v>
      </c>
      <c r="P2568" t="s">
        <v>64</v>
      </c>
      <c r="Q2568" t="s">
        <v>64</v>
      </c>
      <c r="R2568" t="s">
        <v>51</v>
      </c>
      <c r="T2568" t="s">
        <v>51</v>
      </c>
      <c r="U2568" t="s">
        <v>51</v>
      </c>
      <c r="V2568" t="s">
        <v>52</v>
      </c>
      <c r="W2568" t="s">
        <v>52</v>
      </c>
      <c r="X2568">
        <v>100</v>
      </c>
      <c r="Y2568" t="s">
        <v>52</v>
      </c>
      <c r="Z2568" t="s">
        <v>52</v>
      </c>
      <c r="AA2568" t="s">
        <v>52</v>
      </c>
      <c r="AB2568" t="s">
        <v>52</v>
      </c>
      <c r="AC2568" s="6">
        <v>192.76</v>
      </c>
      <c r="AD2568" t="s">
        <v>71</v>
      </c>
      <c r="AE2568" t="s">
        <v>10138</v>
      </c>
      <c r="AF2568" t="s">
        <v>10139</v>
      </c>
    </row>
    <row r="2569" spans="1:32" x14ac:dyDescent="0.3">
      <c r="A2569">
        <v>12726</v>
      </c>
      <c r="B2569">
        <v>5.46</v>
      </c>
      <c r="C2569">
        <v>475.18207000000001</v>
      </c>
      <c r="D2569" t="s">
        <v>10133</v>
      </c>
      <c r="E2569" t="s">
        <v>59</v>
      </c>
      <c r="F2569" t="s">
        <v>10140</v>
      </c>
      <c r="G2569">
        <v>0.60699999999999998</v>
      </c>
      <c r="H2569" t="s">
        <v>64</v>
      </c>
      <c r="I2569" t="s">
        <v>52</v>
      </c>
      <c r="J2569">
        <v>475.18209999999999</v>
      </c>
      <c r="K2569" t="s">
        <v>10135</v>
      </c>
      <c r="M2569" t="s">
        <v>10136</v>
      </c>
      <c r="N2569" t="s">
        <v>10137</v>
      </c>
      <c r="O2569">
        <v>530</v>
      </c>
      <c r="P2569" t="s">
        <v>64</v>
      </c>
      <c r="Q2569" t="s">
        <v>64</v>
      </c>
      <c r="R2569" t="s">
        <v>51</v>
      </c>
      <c r="T2569" t="s">
        <v>51</v>
      </c>
      <c r="U2569" t="s">
        <v>51</v>
      </c>
      <c r="V2569" t="s">
        <v>52</v>
      </c>
      <c r="W2569" t="s">
        <v>52</v>
      </c>
      <c r="X2569">
        <v>60.6</v>
      </c>
      <c r="Y2569" t="s">
        <v>52</v>
      </c>
      <c r="Z2569" t="s">
        <v>52</v>
      </c>
      <c r="AA2569" t="s">
        <v>52</v>
      </c>
      <c r="AB2569" t="s">
        <v>52</v>
      </c>
      <c r="AC2569" s="6">
        <v>10.81</v>
      </c>
      <c r="AD2569" t="s">
        <v>65</v>
      </c>
      <c r="AE2569" t="s">
        <v>10141</v>
      </c>
      <c r="AF2569" t="s">
        <v>10142</v>
      </c>
    </row>
    <row r="2570" spans="1:32" x14ac:dyDescent="0.3">
      <c r="A2570">
        <v>12728</v>
      </c>
      <c r="B2570">
        <v>4.0229999999999997</v>
      </c>
      <c r="C2570">
        <v>475.18218999999999</v>
      </c>
      <c r="D2570" t="s">
        <v>10133</v>
      </c>
      <c r="E2570" t="s">
        <v>59</v>
      </c>
      <c r="G2570">
        <v>0.187</v>
      </c>
      <c r="H2570" t="s">
        <v>51</v>
      </c>
      <c r="I2570" t="s">
        <v>52</v>
      </c>
      <c r="J2570">
        <v>475.18209999999999</v>
      </c>
      <c r="K2570" t="s">
        <v>10135</v>
      </c>
      <c r="M2570" t="s">
        <v>10136</v>
      </c>
      <c r="N2570" t="s">
        <v>10137</v>
      </c>
      <c r="O2570">
        <v>530</v>
      </c>
      <c r="P2570" t="s">
        <v>64</v>
      </c>
      <c r="Q2570" t="s">
        <v>64</v>
      </c>
      <c r="R2570" t="s">
        <v>51</v>
      </c>
      <c r="T2570" t="s">
        <v>51</v>
      </c>
      <c r="U2570" t="s">
        <v>51</v>
      </c>
      <c r="V2570" t="s">
        <v>52</v>
      </c>
      <c r="W2570" t="s">
        <v>52</v>
      </c>
      <c r="X2570">
        <v>100</v>
      </c>
      <c r="Y2570" t="s">
        <v>52</v>
      </c>
      <c r="Z2570" t="s">
        <v>52</v>
      </c>
      <c r="AA2570" t="s">
        <v>52</v>
      </c>
      <c r="AB2570" t="s">
        <v>52</v>
      </c>
      <c r="AC2570" s="6">
        <v>562.5</v>
      </c>
      <c r="AD2570" t="s">
        <v>53</v>
      </c>
      <c r="AE2570" t="s">
        <v>10143</v>
      </c>
    </row>
    <row r="2571" spans="1:32" x14ac:dyDescent="0.3">
      <c r="A2571">
        <v>12729</v>
      </c>
      <c r="B2571">
        <v>7.2270000000000003</v>
      </c>
      <c r="C2571">
        <v>475.18230999999997</v>
      </c>
      <c r="D2571" t="s">
        <v>10133</v>
      </c>
      <c r="E2571" t="s">
        <v>412</v>
      </c>
      <c r="F2571" t="s">
        <v>10144</v>
      </c>
      <c r="G2571">
        <v>0.40200000000000002</v>
      </c>
      <c r="H2571" t="s">
        <v>64</v>
      </c>
      <c r="I2571" t="s">
        <v>52</v>
      </c>
      <c r="J2571">
        <v>475.18209999999999</v>
      </c>
      <c r="K2571" t="s">
        <v>10135</v>
      </c>
      <c r="M2571" t="s">
        <v>10136</v>
      </c>
      <c r="N2571" t="s">
        <v>10137</v>
      </c>
      <c r="O2571">
        <v>530</v>
      </c>
      <c r="P2571" t="s">
        <v>64</v>
      </c>
      <c r="Q2571" t="s">
        <v>64</v>
      </c>
      <c r="R2571" t="s">
        <v>51</v>
      </c>
      <c r="T2571" t="s">
        <v>51</v>
      </c>
      <c r="U2571" t="s">
        <v>51</v>
      </c>
      <c r="V2571" t="s">
        <v>52</v>
      </c>
      <c r="W2571" t="s">
        <v>52</v>
      </c>
      <c r="X2571">
        <v>100</v>
      </c>
      <c r="Y2571" t="s">
        <v>52</v>
      </c>
      <c r="Z2571" t="s">
        <v>52</v>
      </c>
      <c r="AA2571" t="s">
        <v>52</v>
      </c>
      <c r="AB2571" t="s">
        <v>52</v>
      </c>
      <c r="AC2571" s="6">
        <v>1357.04</v>
      </c>
      <c r="AD2571" t="s">
        <v>165</v>
      </c>
      <c r="AE2571" t="s">
        <v>10145</v>
      </c>
      <c r="AF2571" t="s">
        <v>10146</v>
      </c>
    </row>
    <row r="2572" spans="1:32" x14ac:dyDescent="0.3">
      <c r="A2572">
        <v>12732</v>
      </c>
      <c r="B2572">
        <v>6.8760000000000003</v>
      </c>
      <c r="C2572">
        <v>475.21334999999999</v>
      </c>
      <c r="D2572" t="s">
        <v>10147</v>
      </c>
      <c r="E2572" t="s">
        <v>59</v>
      </c>
      <c r="F2572" t="s">
        <v>10148</v>
      </c>
      <c r="G2572">
        <v>5.6000000000000001E-2</v>
      </c>
      <c r="H2572" t="s">
        <v>51</v>
      </c>
      <c r="I2572" t="s">
        <v>52</v>
      </c>
      <c r="J2572">
        <v>475.21024</v>
      </c>
      <c r="K2572" t="s">
        <v>10149</v>
      </c>
      <c r="M2572" t="s">
        <v>10150</v>
      </c>
      <c r="N2572" t="s">
        <v>10151</v>
      </c>
      <c r="O2572">
        <v>530</v>
      </c>
      <c r="P2572" t="s">
        <v>64</v>
      </c>
      <c r="Q2572" t="s">
        <v>64</v>
      </c>
      <c r="R2572" t="s">
        <v>51</v>
      </c>
      <c r="T2572" t="s">
        <v>51</v>
      </c>
      <c r="U2572" t="s">
        <v>51</v>
      </c>
      <c r="V2572" t="s">
        <v>52</v>
      </c>
      <c r="W2572" t="s">
        <v>52</v>
      </c>
      <c r="X2572">
        <v>95.3</v>
      </c>
      <c r="Y2572" t="s">
        <v>52</v>
      </c>
      <c r="Z2572" t="s">
        <v>52</v>
      </c>
      <c r="AA2572" t="s">
        <v>52</v>
      </c>
      <c r="AB2572" t="s">
        <v>52</v>
      </c>
      <c r="AC2572" s="6">
        <v>1382.95</v>
      </c>
      <c r="AD2572" t="s">
        <v>481</v>
      </c>
      <c r="AE2572" t="s">
        <v>10152</v>
      </c>
    </row>
    <row r="2573" spans="1:32" x14ac:dyDescent="0.3">
      <c r="A2573">
        <v>12742</v>
      </c>
      <c r="B2573">
        <v>9.6590000000000007</v>
      </c>
      <c r="C2573">
        <v>475.27035999999998</v>
      </c>
      <c r="D2573" t="s">
        <v>10153</v>
      </c>
      <c r="E2573" t="s">
        <v>59</v>
      </c>
      <c r="G2573">
        <v>0.32700000000000001</v>
      </c>
      <c r="H2573" t="s">
        <v>51</v>
      </c>
      <c r="I2573" t="s">
        <v>52</v>
      </c>
      <c r="J2573">
        <v>475.27100000000002</v>
      </c>
      <c r="K2573" t="s">
        <v>10154</v>
      </c>
      <c r="M2573" t="s">
        <v>10155</v>
      </c>
      <c r="N2573" t="s">
        <v>10156</v>
      </c>
      <c r="O2573">
        <v>530</v>
      </c>
      <c r="P2573" t="s">
        <v>64</v>
      </c>
      <c r="Q2573" t="s">
        <v>64</v>
      </c>
      <c r="R2573" t="s">
        <v>51</v>
      </c>
      <c r="T2573" t="s">
        <v>51</v>
      </c>
      <c r="U2573" t="s">
        <v>51</v>
      </c>
      <c r="V2573" t="s">
        <v>52</v>
      </c>
      <c r="W2573" t="s">
        <v>52</v>
      </c>
      <c r="X2573">
        <v>99.8</v>
      </c>
      <c r="Y2573" t="s">
        <v>52</v>
      </c>
      <c r="Z2573" t="s">
        <v>52</v>
      </c>
      <c r="AA2573" t="s">
        <v>52</v>
      </c>
      <c r="AB2573" t="s">
        <v>52</v>
      </c>
      <c r="AC2573" s="6">
        <v>1147.98</v>
      </c>
      <c r="AD2573" t="s">
        <v>88</v>
      </c>
      <c r="AE2573" t="s">
        <v>10157</v>
      </c>
    </row>
    <row r="2574" spans="1:32" x14ac:dyDescent="0.3">
      <c r="A2574">
        <v>12745</v>
      </c>
      <c r="B2574">
        <v>2.1659999999999999</v>
      </c>
      <c r="C2574">
        <v>475.91244999999998</v>
      </c>
      <c r="D2574" t="s">
        <v>48</v>
      </c>
      <c r="E2574" t="s">
        <v>185</v>
      </c>
      <c r="F2574" t="s">
        <v>10158</v>
      </c>
      <c r="G2574">
        <v>0.60699999999999998</v>
      </c>
      <c r="H2574" t="s">
        <v>51</v>
      </c>
      <c r="I2574" t="s">
        <v>52</v>
      </c>
      <c r="J2574" t="s">
        <v>52</v>
      </c>
      <c r="K2574" t="s">
        <v>52</v>
      </c>
      <c r="L2574" t="s">
        <v>52</v>
      </c>
      <c r="M2574" t="s">
        <v>52</v>
      </c>
      <c r="N2574" t="s">
        <v>52</v>
      </c>
      <c r="O2574">
        <v>999</v>
      </c>
      <c r="P2574" t="s">
        <v>51</v>
      </c>
      <c r="Q2574" t="s">
        <v>51</v>
      </c>
      <c r="R2574" t="s">
        <v>51</v>
      </c>
      <c r="T2574" t="s">
        <v>51</v>
      </c>
      <c r="U2574" t="s">
        <v>51</v>
      </c>
      <c r="V2574" t="s">
        <v>52</v>
      </c>
      <c r="W2574" t="s">
        <v>52</v>
      </c>
      <c r="X2574" t="s">
        <v>52</v>
      </c>
      <c r="Y2574" t="s">
        <v>52</v>
      </c>
      <c r="Z2574" t="s">
        <v>52</v>
      </c>
      <c r="AA2574" t="s">
        <v>52</v>
      </c>
      <c r="AB2574" t="s">
        <v>52</v>
      </c>
      <c r="AC2574" s="6">
        <v>1599.83</v>
      </c>
      <c r="AD2574" t="s">
        <v>840</v>
      </c>
      <c r="AE2574" t="s">
        <v>10159</v>
      </c>
    </row>
    <row r="2575" spans="1:32" x14ac:dyDescent="0.3">
      <c r="A2575">
        <v>12748</v>
      </c>
      <c r="B2575">
        <v>2.4089999999999998</v>
      </c>
      <c r="C2575">
        <v>475.91332999999997</v>
      </c>
      <c r="D2575" t="s">
        <v>48</v>
      </c>
      <c r="E2575" t="s">
        <v>55</v>
      </c>
      <c r="F2575" t="s">
        <v>10160</v>
      </c>
      <c r="G2575">
        <v>0.52300000000000002</v>
      </c>
      <c r="H2575" t="s">
        <v>51</v>
      </c>
      <c r="I2575" t="s">
        <v>52</v>
      </c>
      <c r="J2575" t="s">
        <v>52</v>
      </c>
      <c r="K2575" t="s">
        <v>52</v>
      </c>
      <c r="L2575" t="s">
        <v>52</v>
      </c>
      <c r="M2575" t="s">
        <v>52</v>
      </c>
      <c r="N2575" t="s">
        <v>52</v>
      </c>
      <c r="O2575">
        <v>999</v>
      </c>
      <c r="P2575" t="s">
        <v>51</v>
      </c>
      <c r="Q2575" t="s">
        <v>51</v>
      </c>
      <c r="R2575" t="s">
        <v>51</v>
      </c>
      <c r="T2575" t="s">
        <v>51</v>
      </c>
      <c r="U2575" t="s">
        <v>51</v>
      </c>
      <c r="V2575" t="s">
        <v>52</v>
      </c>
      <c r="W2575" t="s">
        <v>52</v>
      </c>
      <c r="X2575" t="s">
        <v>52</v>
      </c>
      <c r="Y2575" t="s">
        <v>52</v>
      </c>
      <c r="Z2575" t="s">
        <v>52</v>
      </c>
      <c r="AA2575" t="s">
        <v>52</v>
      </c>
      <c r="AB2575" t="s">
        <v>52</v>
      </c>
      <c r="AC2575" s="6">
        <v>2159.54</v>
      </c>
      <c r="AD2575" t="s">
        <v>53</v>
      </c>
      <c r="AE2575" t="s">
        <v>10161</v>
      </c>
    </row>
    <row r="2576" spans="1:32" x14ac:dyDescent="0.3">
      <c r="A2576">
        <v>12760</v>
      </c>
      <c r="B2576">
        <v>3.4820000000000002</v>
      </c>
      <c r="C2576">
        <v>476.00463999999999</v>
      </c>
      <c r="D2576" t="s">
        <v>10162</v>
      </c>
      <c r="E2576" t="s">
        <v>174</v>
      </c>
      <c r="F2576" t="s">
        <v>10163</v>
      </c>
      <c r="G2576">
        <v>0.67300000000000004</v>
      </c>
      <c r="H2576" t="s">
        <v>51</v>
      </c>
      <c r="I2576" t="s">
        <v>52</v>
      </c>
      <c r="J2576">
        <v>476</v>
      </c>
      <c r="K2576" t="s">
        <v>10164</v>
      </c>
      <c r="M2576" t="s">
        <v>10165</v>
      </c>
      <c r="N2576" t="s">
        <v>10166</v>
      </c>
      <c r="O2576">
        <v>530</v>
      </c>
      <c r="P2576" t="s">
        <v>64</v>
      </c>
      <c r="Q2576" t="s">
        <v>64</v>
      </c>
      <c r="R2576" t="s">
        <v>51</v>
      </c>
      <c r="T2576" t="s">
        <v>51</v>
      </c>
      <c r="U2576" t="s">
        <v>51</v>
      </c>
      <c r="V2576" t="s">
        <v>52</v>
      </c>
      <c r="W2576" t="s">
        <v>52</v>
      </c>
      <c r="X2576">
        <v>89.8</v>
      </c>
      <c r="Y2576" t="s">
        <v>52</v>
      </c>
      <c r="Z2576" t="s">
        <v>52</v>
      </c>
      <c r="AA2576" t="s">
        <v>52</v>
      </c>
      <c r="AB2576" t="s">
        <v>52</v>
      </c>
      <c r="AC2576" s="6">
        <v>24.49</v>
      </c>
      <c r="AD2576" t="s">
        <v>53</v>
      </c>
      <c r="AE2576" t="s">
        <v>10167</v>
      </c>
    </row>
    <row r="2577" spans="1:32" x14ac:dyDescent="0.3">
      <c r="A2577">
        <v>12766</v>
      </c>
      <c r="B2577">
        <v>5.7709999999999999</v>
      </c>
      <c r="C2577">
        <v>476.09960999999998</v>
      </c>
      <c r="D2577" t="s">
        <v>7913</v>
      </c>
      <c r="E2577" t="s">
        <v>59</v>
      </c>
      <c r="F2577" t="s">
        <v>10168</v>
      </c>
      <c r="G2577">
        <v>0.44900000000000001</v>
      </c>
      <c r="H2577" t="s">
        <v>51</v>
      </c>
      <c r="I2577" t="s">
        <v>52</v>
      </c>
      <c r="J2577">
        <v>476.10199</v>
      </c>
      <c r="K2577" t="s">
        <v>7915</v>
      </c>
      <c r="M2577" t="s">
        <v>7916</v>
      </c>
      <c r="N2577" t="s">
        <v>7917</v>
      </c>
      <c r="O2577">
        <v>530</v>
      </c>
      <c r="P2577" t="s">
        <v>64</v>
      </c>
      <c r="Q2577" t="s">
        <v>64</v>
      </c>
      <c r="R2577" t="s">
        <v>51</v>
      </c>
      <c r="T2577" t="s">
        <v>51</v>
      </c>
      <c r="U2577" t="s">
        <v>51</v>
      </c>
      <c r="V2577" t="s">
        <v>52</v>
      </c>
      <c r="W2577" t="s">
        <v>52</v>
      </c>
      <c r="X2577">
        <v>97.2</v>
      </c>
      <c r="Y2577" t="s">
        <v>52</v>
      </c>
      <c r="Z2577" t="s">
        <v>52</v>
      </c>
      <c r="AA2577" t="s">
        <v>52</v>
      </c>
      <c r="AB2577" t="s">
        <v>52</v>
      </c>
      <c r="AC2577" s="6">
        <v>14.09</v>
      </c>
      <c r="AD2577" t="s">
        <v>165</v>
      </c>
      <c r="AE2577" t="s">
        <v>10169</v>
      </c>
    </row>
    <row r="2578" spans="1:32" x14ac:dyDescent="0.3">
      <c r="A2578">
        <v>12767</v>
      </c>
      <c r="B2578">
        <v>5.5090000000000003</v>
      </c>
      <c r="C2578">
        <v>476.09978999999998</v>
      </c>
      <c r="D2578" t="s">
        <v>7913</v>
      </c>
      <c r="E2578" t="s">
        <v>328</v>
      </c>
      <c r="F2578" t="s">
        <v>10170</v>
      </c>
      <c r="G2578">
        <v>0.67300000000000004</v>
      </c>
      <c r="H2578" t="s">
        <v>51</v>
      </c>
      <c r="I2578" t="s">
        <v>52</v>
      </c>
      <c r="J2578">
        <v>476.10199</v>
      </c>
      <c r="K2578" t="s">
        <v>7915</v>
      </c>
      <c r="M2578" t="s">
        <v>7916</v>
      </c>
      <c r="N2578" t="s">
        <v>7917</v>
      </c>
      <c r="O2578">
        <v>530</v>
      </c>
      <c r="P2578" t="s">
        <v>64</v>
      </c>
      <c r="Q2578" t="s">
        <v>64</v>
      </c>
      <c r="R2578" t="s">
        <v>51</v>
      </c>
      <c r="T2578" t="s">
        <v>51</v>
      </c>
      <c r="U2578" t="s">
        <v>51</v>
      </c>
      <c r="V2578" t="s">
        <v>52</v>
      </c>
      <c r="W2578" t="s">
        <v>52</v>
      </c>
      <c r="X2578">
        <v>97.6</v>
      </c>
      <c r="Y2578" t="s">
        <v>52</v>
      </c>
      <c r="Z2578" t="s">
        <v>52</v>
      </c>
      <c r="AA2578" t="s">
        <v>52</v>
      </c>
      <c r="AB2578" t="s">
        <v>52</v>
      </c>
      <c r="AC2578" s="6">
        <v>36.74</v>
      </c>
      <c r="AD2578" t="s">
        <v>84</v>
      </c>
      <c r="AE2578" t="s">
        <v>10171</v>
      </c>
    </row>
    <row r="2579" spans="1:32" x14ac:dyDescent="0.3">
      <c r="A2579">
        <v>12768</v>
      </c>
      <c r="B2579">
        <v>4.2279999999999998</v>
      </c>
      <c r="C2579">
        <v>476.09978999999998</v>
      </c>
      <c r="D2579" t="s">
        <v>7913</v>
      </c>
      <c r="E2579" t="s">
        <v>249</v>
      </c>
      <c r="F2579" t="s">
        <v>10172</v>
      </c>
      <c r="G2579">
        <v>0.61699999999999999</v>
      </c>
      <c r="H2579" t="s">
        <v>51</v>
      </c>
      <c r="I2579" t="s">
        <v>52</v>
      </c>
      <c r="J2579">
        <v>476.10199</v>
      </c>
      <c r="K2579" t="s">
        <v>7915</v>
      </c>
      <c r="M2579" t="s">
        <v>7916</v>
      </c>
      <c r="N2579" t="s">
        <v>7917</v>
      </c>
      <c r="O2579">
        <v>530</v>
      </c>
      <c r="P2579" t="s">
        <v>64</v>
      </c>
      <c r="Q2579" t="s">
        <v>64</v>
      </c>
      <c r="R2579" t="s">
        <v>51</v>
      </c>
      <c r="T2579" t="s">
        <v>51</v>
      </c>
      <c r="U2579" t="s">
        <v>51</v>
      </c>
      <c r="V2579" t="s">
        <v>52</v>
      </c>
      <c r="W2579" t="s">
        <v>52</v>
      </c>
      <c r="X2579">
        <v>97.6</v>
      </c>
      <c r="Y2579" t="s">
        <v>52</v>
      </c>
      <c r="Z2579" t="s">
        <v>52</v>
      </c>
      <c r="AA2579" t="s">
        <v>52</v>
      </c>
      <c r="AB2579" t="s">
        <v>52</v>
      </c>
      <c r="AC2579" s="6">
        <v>13.13</v>
      </c>
      <c r="AD2579" t="s">
        <v>481</v>
      </c>
      <c r="AE2579" t="s">
        <v>10173</v>
      </c>
    </row>
    <row r="2580" spans="1:32" x14ac:dyDescent="0.3">
      <c r="A2580">
        <v>12769</v>
      </c>
      <c r="B2580">
        <v>4.7229999999999999</v>
      </c>
      <c r="C2580">
        <v>476.09982000000002</v>
      </c>
      <c r="D2580" t="s">
        <v>7913</v>
      </c>
      <c r="E2580" t="s">
        <v>328</v>
      </c>
      <c r="F2580" t="s">
        <v>10174</v>
      </c>
      <c r="G2580">
        <v>0.626</v>
      </c>
      <c r="H2580" t="s">
        <v>51</v>
      </c>
      <c r="I2580" t="s">
        <v>52</v>
      </c>
      <c r="J2580">
        <v>476.10199</v>
      </c>
      <c r="K2580" t="s">
        <v>7915</v>
      </c>
      <c r="M2580" t="s">
        <v>7916</v>
      </c>
      <c r="N2580" t="s">
        <v>7917</v>
      </c>
      <c r="O2580">
        <v>530</v>
      </c>
      <c r="P2580" t="s">
        <v>64</v>
      </c>
      <c r="Q2580" t="s">
        <v>64</v>
      </c>
      <c r="R2580" t="s">
        <v>51</v>
      </c>
      <c r="T2580" t="s">
        <v>51</v>
      </c>
      <c r="U2580" t="s">
        <v>51</v>
      </c>
      <c r="V2580" t="s">
        <v>52</v>
      </c>
      <c r="W2580" t="s">
        <v>52</v>
      </c>
      <c r="X2580">
        <v>97.7</v>
      </c>
      <c r="Y2580" t="s">
        <v>52</v>
      </c>
      <c r="Z2580" t="s">
        <v>52</v>
      </c>
      <c r="AA2580" t="s">
        <v>52</v>
      </c>
      <c r="AB2580" t="s">
        <v>52</v>
      </c>
      <c r="AC2580" s="6">
        <v>28.77</v>
      </c>
      <c r="AD2580" t="s">
        <v>349</v>
      </c>
      <c r="AE2580" t="s">
        <v>10175</v>
      </c>
    </row>
    <row r="2581" spans="1:32" x14ac:dyDescent="0.3">
      <c r="A2581">
        <v>12770</v>
      </c>
      <c r="B2581">
        <v>7.0229999999999997</v>
      </c>
      <c r="C2581">
        <v>476.13425000000001</v>
      </c>
      <c r="D2581" t="s">
        <v>48</v>
      </c>
      <c r="E2581" t="s">
        <v>55</v>
      </c>
      <c r="F2581" t="s">
        <v>10176</v>
      </c>
      <c r="G2581">
        <v>0.39300000000000002</v>
      </c>
      <c r="H2581" t="s">
        <v>51</v>
      </c>
      <c r="I2581" t="s">
        <v>52</v>
      </c>
      <c r="J2581" t="s">
        <v>52</v>
      </c>
      <c r="K2581" t="s">
        <v>52</v>
      </c>
      <c r="L2581" t="s">
        <v>52</v>
      </c>
      <c r="M2581" t="s">
        <v>52</v>
      </c>
      <c r="N2581" t="s">
        <v>52</v>
      </c>
      <c r="O2581">
        <v>999</v>
      </c>
      <c r="P2581" t="s">
        <v>51</v>
      </c>
      <c r="Q2581" t="s">
        <v>51</v>
      </c>
      <c r="R2581" t="s">
        <v>51</v>
      </c>
      <c r="T2581" t="s">
        <v>51</v>
      </c>
      <c r="U2581" t="s">
        <v>51</v>
      </c>
      <c r="V2581" t="s">
        <v>52</v>
      </c>
      <c r="W2581" t="s">
        <v>52</v>
      </c>
      <c r="X2581" t="s">
        <v>52</v>
      </c>
      <c r="Y2581" t="s">
        <v>52</v>
      </c>
      <c r="Z2581" t="s">
        <v>52</v>
      </c>
      <c r="AA2581" t="s">
        <v>52</v>
      </c>
      <c r="AB2581" t="s">
        <v>52</v>
      </c>
      <c r="AC2581" s="6">
        <v>17.39</v>
      </c>
      <c r="AD2581" t="s">
        <v>165</v>
      </c>
      <c r="AE2581" t="s">
        <v>10177</v>
      </c>
    </row>
    <row r="2582" spans="1:32" x14ac:dyDescent="0.3">
      <c r="A2582">
        <v>12774</v>
      </c>
      <c r="B2582">
        <v>9.5820000000000007</v>
      </c>
      <c r="C2582">
        <v>476.32461999999998</v>
      </c>
      <c r="D2582" t="s">
        <v>10178</v>
      </c>
      <c r="E2582" t="s">
        <v>59</v>
      </c>
      <c r="F2582" t="s">
        <v>10179</v>
      </c>
      <c r="G2582">
        <v>0.35499999999999998</v>
      </c>
      <c r="H2582" t="s">
        <v>51</v>
      </c>
      <c r="I2582">
        <v>5.45</v>
      </c>
      <c r="J2582">
        <v>476.32288</v>
      </c>
      <c r="K2582" t="s">
        <v>10180</v>
      </c>
      <c r="L2582" t="s">
        <v>10181</v>
      </c>
      <c r="M2582" t="s">
        <v>10182</v>
      </c>
      <c r="N2582" t="s">
        <v>10183</v>
      </c>
      <c r="O2582">
        <v>530</v>
      </c>
      <c r="P2582" t="s">
        <v>64</v>
      </c>
      <c r="Q2582" t="s">
        <v>64</v>
      </c>
      <c r="R2582" t="s">
        <v>51</v>
      </c>
      <c r="T2582" t="s">
        <v>51</v>
      </c>
      <c r="U2582" t="s">
        <v>51</v>
      </c>
      <c r="V2582" t="s">
        <v>52</v>
      </c>
      <c r="W2582" t="s">
        <v>52</v>
      </c>
      <c r="X2582">
        <v>98.5</v>
      </c>
      <c r="Y2582">
        <v>99.9</v>
      </c>
      <c r="Z2582" t="s">
        <v>52</v>
      </c>
      <c r="AA2582" t="s">
        <v>52</v>
      </c>
      <c r="AB2582" t="s">
        <v>52</v>
      </c>
      <c r="AC2582" s="6">
        <v>677.42</v>
      </c>
      <c r="AD2582" t="s">
        <v>314</v>
      </c>
      <c r="AE2582" t="s">
        <v>10184</v>
      </c>
    </row>
    <row r="2583" spans="1:32" x14ac:dyDescent="0.3">
      <c r="A2583">
        <v>12776</v>
      </c>
      <c r="B2583">
        <v>5.3090000000000002</v>
      </c>
      <c r="C2583">
        <v>476.67786000000001</v>
      </c>
      <c r="D2583" t="s">
        <v>48</v>
      </c>
      <c r="E2583" t="s">
        <v>59</v>
      </c>
      <c r="G2583">
        <v>0.54200000000000004</v>
      </c>
      <c r="H2583" t="s">
        <v>51</v>
      </c>
      <c r="I2583" t="s">
        <v>52</v>
      </c>
      <c r="J2583" t="s">
        <v>52</v>
      </c>
      <c r="K2583" t="s">
        <v>52</v>
      </c>
      <c r="L2583" t="s">
        <v>52</v>
      </c>
      <c r="M2583" t="s">
        <v>52</v>
      </c>
      <c r="N2583" t="s">
        <v>52</v>
      </c>
      <c r="O2583">
        <v>999</v>
      </c>
      <c r="P2583" t="s">
        <v>51</v>
      </c>
      <c r="Q2583" t="s">
        <v>51</v>
      </c>
      <c r="R2583" t="s">
        <v>51</v>
      </c>
      <c r="T2583" t="s">
        <v>51</v>
      </c>
      <c r="U2583" t="s">
        <v>51</v>
      </c>
      <c r="V2583" t="s">
        <v>52</v>
      </c>
      <c r="W2583" t="s">
        <v>52</v>
      </c>
      <c r="X2583" t="s">
        <v>52</v>
      </c>
      <c r="Y2583" t="s">
        <v>52</v>
      </c>
      <c r="Z2583" t="s">
        <v>52</v>
      </c>
      <c r="AA2583" t="s">
        <v>52</v>
      </c>
      <c r="AB2583" t="s">
        <v>52</v>
      </c>
      <c r="AC2583" s="6">
        <v>8520.27</v>
      </c>
      <c r="AD2583" t="s">
        <v>84</v>
      </c>
      <c r="AE2583" t="s">
        <v>10185</v>
      </c>
    </row>
    <row r="2584" spans="1:32" x14ac:dyDescent="0.3">
      <c r="A2584">
        <v>12777</v>
      </c>
      <c r="B2584">
        <v>5.3079999999999998</v>
      </c>
      <c r="C2584">
        <v>476.72838999999999</v>
      </c>
      <c r="D2584" t="s">
        <v>48</v>
      </c>
      <c r="E2584" t="s">
        <v>59</v>
      </c>
      <c r="G2584">
        <v>0.68200000000000005</v>
      </c>
      <c r="H2584" t="s">
        <v>51</v>
      </c>
      <c r="I2584" t="s">
        <v>52</v>
      </c>
      <c r="J2584" t="s">
        <v>52</v>
      </c>
      <c r="K2584" t="s">
        <v>52</v>
      </c>
      <c r="L2584" t="s">
        <v>52</v>
      </c>
      <c r="M2584" t="s">
        <v>52</v>
      </c>
      <c r="N2584" t="s">
        <v>52</v>
      </c>
      <c r="O2584">
        <v>999</v>
      </c>
      <c r="P2584" t="s">
        <v>51</v>
      </c>
      <c r="Q2584" t="s">
        <v>51</v>
      </c>
      <c r="R2584" t="s">
        <v>51</v>
      </c>
      <c r="T2584" t="s">
        <v>51</v>
      </c>
      <c r="U2584" t="s">
        <v>51</v>
      </c>
      <c r="V2584" t="s">
        <v>52</v>
      </c>
      <c r="W2584" t="s">
        <v>52</v>
      </c>
      <c r="X2584" t="s">
        <v>52</v>
      </c>
      <c r="Y2584" t="s">
        <v>52</v>
      </c>
      <c r="Z2584" t="s">
        <v>52</v>
      </c>
      <c r="AA2584" t="s">
        <v>52</v>
      </c>
      <c r="AB2584" t="s">
        <v>52</v>
      </c>
      <c r="AC2584" s="6">
        <v>4655.6099999999997</v>
      </c>
      <c r="AD2584" t="s">
        <v>102</v>
      </c>
      <c r="AE2584" t="s">
        <v>10186</v>
      </c>
    </row>
    <row r="2585" spans="1:32" x14ac:dyDescent="0.3">
      <c r="A2585">
        <v>12791</v>
      </c>
      <c r="B2585">
        <v>5.3120000000000003</v>
      </c>
      <c r="C2585">
        <v>477.06689</v>
      </c>
      <c r="D2585" t="s">
        <v>10187</v>
      </c>
      <c r="E2585" t="s">
        <v>59</v>
      </c>
      <c r="F2585" t="s">
        <v>10188</v>
      </c>
      <c r="G2585">
        <v>0.97199999999999998</v>
      </c>
      <c r="H2585" t="s">
        <v>64</v>
      </c>
      <c r="I2585" t="s">
        <v>52</v>
      </c>
      <c r="J2585">
        <v>477.06693000000001</v>
      </c>
      <c r="K2585" t="s">
        <v>10189</v>
      </c>
      <c r="M2585" t="s">
        <v>10190</v>
      </c>
      <c r="N2585" t="s">
        <v>10191</v>
      </c>
      <c r="O2585">
        <v>430</v>
      </c>
      <c r="P2585" t="s">
        <v>64</v>
      </c>
      <c r="Q2585" t="s">
        <v>64</v>
      </c>
      <c r="R2585" t="s">
        <v>64</v>
      </c>
      <c r="T2585" t="s">
        <v>51</v>
      </c>
      <c r="U2585" t="s">
        <v>51</v>
      </c>
      <c r="V2585" t="s">
        <v>52</v>
      </c>
      <c r="W2585" t="s">
        <v>52</v>
      </c>
      <c r="X2585">
        <v>96.1</v>
      </c>
      <c r="Y2585" t="s">
        <v>52</v>
      </c>
      <c r="Z2585">
        <v>92.4</v>
      </c>
      <c r="AA2585">
        <v>93.7</v>
      </c>
      <c r="AB2585">
        <v>100</v>
      </c>
      <c r="AC2585" s="6">
        <v>35566.300000000003</v>
      </c>
      <c r="AD2585" t="s">
        <v>314</v>
      </c>
      <c r="AE2585" t="s">
        <v>10192</v>
      </c>
      <c r="AF2585" t="s">
        <v>10193</v>
      </c>
    </row>
    <row r="2586" spans="1:32" x14ac:dyDescent="0.3">
      <c r="A2586">
        <v>12796</v>
      </c>
      <c r="B2586">
        <v>5.92</v>
      </c>
      <c r="C2586">
        <v>477.10367000000002</v>
      </c>
      <c r="D2586" t="s">
        <v>10194</v>
      </c>
      <c r="E2586" t="s">
        <v>59</v>
      </c>
      <c r="F2586" t="s">
        <v>10195</v>
      </c>
      <c r="G2586">
        <v>0.86899999999999999</v>
      </c>
      <c r="H2586" t="s">
        <v>64</v>
      </c>
      <c r="I2586" t="s">
        <v>52</v>
      </c>
      <c r="J2586">
        <v>477.10385000000002</v>
      </c>
      <c r="K2586" t="s">
        <v>10196</v>
      </c>
      <c r="M2586" t="s">
        <v>10197</v>
      </c>
      <c r="N2586" t="s">
        <v>10198</v>
      </c>
      <c r="O2586">
        <v>430</v>
      </c>
      <c r="P2586" t="s">
        <v>64</v>
      </c>
      <c r="Q2586" t="s">
        <v>64</v>
      </c>
      <c r="R2586" t="s">
        <v>64</v>
      </c>
      <c r="T2586" t="s">
        <v>51</v>
      </c>
      <c r="U2586" t="s">
        <v>51</v>
      </c>
      <c r="V2586" t="s">
        <v>52</v>
      </c>
      <c r="W2586" t="s">
        <v>52</v>
      </c>
      <c r="X2586">
        <v>95.9</v>
      </c>
      <c r="Y2586" t="s">
        <v>52</v>
      </c>
      <c r="Z2586">
        <v>89.8</v>
      </c>
      <c r="AA2586">
        <v>96.8</v>
      </c>
      <c r="AB2586">
        <v>100</v>
      </c>
      <c r="AC2586" s="6">
        <v>1330.45</v>
      </c>
      <c r="AD2586" t="s">
        <v>165</v>
      </c>
      <c r="AE2586" t="s">
        <v>10199</v>
      </c>
      <c r="AF2586" t="s">
        <v>10200</v>
      </c>
    </row>
    <row r="2587" spans="1:32" x14ac:dyDescent="0.3">
      <c r="A2587">
        <v>12798</v>
      </c>
      <c r="B2587">
        <v>2.6739999999999999</v>
      </c>
      <c r="C2587">
        <v>477.12369000000001</v>
      </c>
      <c r="D2587" t="s">
        <v>10201</v>
      </c>
      <c r="E2587" t="s">
        <v>190</v>
      </c>
      <c r="F2587" t="s">
        <v>10202</v>
      </c>
      <c r="G2587">
        <v>0.626</v>
      </c>
      <c r="H2587" t="s">
        <v>64</v>
      </c>
      <c r="I2587" t="s">
        <v>52</v>
      </c>
      <c r="J2587">
        <v>477.125</v>
      </c>
      <c r="K2587" t="s">
        <v>10203</v>
      </c>
      <c r="M2587" t="s">
        <v>10204</v>
      </c>
      <c r="N2587" t="s">
        <v>10205</v>
      </c>
      <c r="O2587">
        <v>530</v>
      </c>
      <c r="P2587" t="s">
        <v>64</v>
      </c>
      <c r="Q2587" t="s">
        <v>64</v>
      </c>
      <c r="R2587" t="s">
        <v>51</v>
      </c>
      <c r="T2587" t="s">
        <v>51</v>
      </c>
      <c r="U2587" t="s">
        <v>51</v>
      </c>
      <c r="V2587" t="s">
        <v>52</v>
      </c>
      <c r="W2587" t="s">
        <v>52</v>
      </c>
      <c r="X2587">
        <v>99.1</v>
      </c>
      <c r="Y2587" t="s">
        <v>52</v>
      </c>
      <c r="Z2587" t="s">
        <v>52</v>
      </c>
      <c r="AA2587" t="s">
        <v>52</v>
      </c>
      <c r="AB2587" t="s">
        <v>52</v>
      </c>
      <c r="AC2587" s="6">
        <v>16.399999999999999</v>
      </c>
      <c r="AD2587" t="s">
        <v>84</v>
      </c>
      <c r="AE2587" t="s">
        <v>10206</v>
      </c>
      <c r="AF2587" t="s">
        <v>10207</v>
      </c>
    </row>
    <row r="2588" spans="1:32" x14ac:dyDescent="0.3">
      <c r="A2588">
        <v>12799</v>
      </c>
      <c r="B2588">
        <v>2.2690000000000001</v>
      </c>
      <c r="C2588">
        <v>477.12378000000001</v>
      </c>
      <c r="D2588" t="s">
        <v>10201</v>
      </c>
      <c r="E2588" t="s">
        <v>59</v>
      </c>
      <c r="G2588">
        <v>0.626</v>
      </c>
      <c r="H2588" t="s">
        <v>64</v>
      </c>
      <c r="I2588" t="s">
        <v>52</v>
      </c>
      <c r="J2588">
        <v>477.125</v>
      </c>
      <c r="K2588" t="s">
        <v>10203</v>
      </c>
      <c r="M2588" t="s">
        <v>10204</v>
      </c>
      <c r="N2588" t="s">
        <v>10205</v>
      </c>
      <c r="O2588">
        <v>530</v>
      </c>
      <c r="P2588" t="s">
        <v>64</v>
      </c>
      <c r="Q2588" t="s">
        <v>64</v>
      </c>
      <c r="R2588" t="s">
        <v>51</v>
      </c>
      <c r="T2588" t="s">
        <v>51</v>
      </c>
      <c r="U2588" t="s">
        <v>51</v>
      </c>
      <c r="V2588" t="s">
        <v>52</v>
      </c>
      <c r="W2588" t="s">
        <v>52</v>
      </c>
      <c r="X2588">
        <v>99.3</v>
      </c>
      <c r="Y2588" t="s">
        <v>52</v>
      </c>
      <c r="Z2588" t="s">
        <v>52</v>
      </c>
      <c r="AA2588" t="s">
        <v>52</v>
      </c>
      <c r="AB2588" t="s">
        <v>52</v>
      </c>
      <c r="AC2588" s="6">
        <v>180.65</v>
      </c>
      <c r="AD2588" t="s">
        <v>84</v>
      </c>
      <c r="AE2588" t="s">
        <v>10208</v>
      </c>
      <c r="AF2588" t="s">
        <v>10209</v>
      </c>
    </row>
    <row r="2589" spans="1:32" x14ac:dyDescent="0.3">
      <c r="A2589">
        <v>12801</v>
      </c>
      <c r="B2589">
        <v>2.0840000000000001</v>
      </c>
      <c r="C2589">
        <v>477.12589000000003</v>
      </c>
      <c r="D2589" t="s">
        <v>10201</v>
      </c>
      <c r="E2589" t="s">
        <v>59</v>
      </c>
      <c r="G2589">
        <v>8.9999999999999993E-3</v>
      </c>
      <c r="H2589" t="s">
        <v>64</v>
      </c>
      <c r="I2589" t="s">
        <v>52</v>
      </c>
      <c r="J2589">
        <v>477.125</v>
      </c>
      <c r="K2589" t="s">
        <v>10203</v>
      </c>
      <c r="M2589" t="s">
        <v>10204</v>
      </c>
      <c r="N2589" t="s">
        <v>10205</v>
      </c>
      <c r="O2589">
        <v>530</v>
      </c>
      <c r="P2589" t="s">
        <v>64</v>
      </c>
      <c r="Q2589" t="s">
        <v>64</v>
      </c>
      <c r="R2589" t="s">
        <v>51</v>
      </c>
      <c r="T2589" t="s">
        <v>51</v>
      </c>
      <c r="U2589" t="s">
        <v>51</v>
      </c>
      <c r="V2589" t="s">
        <v>52</v>
      </c>
      <c r="W2589" t="s">
        <v>52</v>
      </c>
      <c r="X2589">
        <v>99.6</v>
      </c>
      <c r="Y2589" t="s">
        <v>52</v>
      </c>
      <c r="Z2589" t="s">
        <v>52</v>
      </c>
      <c r="AA2589" t="s">
        <v>52</v>
      </c>
      <c r="AB2589" t="s">
        <v>52</v>
      </c>
      <c r="AC2589" s="6">
        <v>58.22</v>
      </c>
      <c r="AD2589" t="s">
        <v>256</v>
      </c>
      <c r="AE2589" t="s">
        <v>10210</v>
      </c>
      <c r="AF2589" t="s">
        <v>10211</v>
      </c>
    </row>
    <row r="2590" spans="1:32" x14ac:dyDescent="0.3">
      <c r="A2590">
        <v>12807</v>
      </c>
      <c r="B2590">
        <v>5.1130000000000004</v>
      </c>
      <c r="C2590">
        <v>477.14062000000001</v>
      </c>
      <c r="D2590" t="s">
        <v>10212</v>
      </c>
      <c r="E2590" t="s">
        <v>185</v>
      </c>
      <c r="F2590" t="s">
        <v>10213</v>
      </c>
      <c r="G2590">
        <v>0.14000000000000001</v>
      </c>
      <c r="H2590" t="s">
        <v>51</v>
      </c>
      <c r="I2590" t="s">
        <v>52</v>
      </c>
      <c r="J2590">
        <v>477.14089999999999</v>
      </c>
      <c r="K2590" t="s">
        <v>10196</v>
      </c>
      <c r="M2590" t="s">
        <v>10214</v>
      </c>
      <c r="N2590" t="s">
        <v>10215</v>
      </c>
      <c r="O2590">
        <v>530</v>
      </c>
      <c r="P2590" t="s">
        <v>64</v>
      </c>
      <c r="Q2590" t="s">
        <v>64</v>
      </c>
      <c r="R2590" t="s">
        <v>51</v>
      </c>
      <c r="T2590" t="s">
        <v>51</v>
      </c>
      <c r="U2590" t="s">
        <v>51</v>
      </c>
      <c r="V2590" t="s">
        <v>52</v>
      </c>
      <c r="W2590" t="s">
        <v>52</v>
      </c>
      <c r="X2590">
        <v>100</v>
      </c>
      <c r="Y2590" t="s">
        <v>52</v>
      </c>
      <c r="Z2590" t="s">
        <v>52</v>
      </c>
      <c r="AA2590" t="s">
        <v>52</v>
      </c>
      <c r="AB2590" t="s">
        <v>52</v>
      </c>
      <c r="AC2590" s="6">
        <v>130.71</v>
      </c>
      <c r="AD2590" t="s">
        <v>53</v>
      </c>
      <c r="AE2590" t="s">
        <v>10216</v>
      </c>
    </row>
    <row r="2591" spans="1:32" x14ac:dyDescent="0.3">
      <c r="A2591">
        <v>12808</v>
      </c>
      <c r="B2591">
        <v>5.8769999999999998</v>
      </c>
      <c r="C2591">
        <v>477.14102000000003</v>
      </c>
      <c r="D2591" t="s">
        <v>10217</v>
      </c>
      <c r="E2591" t="s">
        <v>59</v>
      </c>
      <c r="F2591" t="s">
        <v>10218</v>
      </c>
      <c r="G2591">
        <v>0.495</v>
      </c>
      <c r="H2591" t="s">
        <v>64</v>
      </c>
      <c r="I2591" t="s">
        <v>52</v>
      </c>
      <c r="J2591">
        <v>477.14019999999999</v>
      </c>
      <c r="K2591" t="s">
        <v>10219</v>
      </c>
      <c r="M2591" t="s">
        <v>10220</v>
      </c>
      <c r="N2591" t="s">
        <v>10221</v>
      </c>
      <c r="O2591">
        <v>530</v>
      </c>
      <c r="P2591" t="s">
        <v>64</v>
      </c>
      <c r="Q2591" t="s">
        <v>64</v>
      </c>
      <c r="R2591" t="s">
        <v>51</v>
      </c>
      <c r="T2591" t="s">
        <v>51</v>
      </c>
      <c r="U2591" t="s">
        <v>51</v>
      </c>
      <c r="V2591" t="s">
        <v>52</v>
      </c>
      <c r="W2591" t="s">
        <v>52</v>
      </c>
      <c r="X2591">
        <v>67.400000000000006</v>
      </c>
      <c r="Y2591" t="s">
        <v>52</v>
      </c>
      <c r="Z2591" t="s">
        <v>52</v>
      </c>
      <c r="AA2591" t="s">
        <v>52</v>
      </c>
      <c r="AB2591" t="s">
        <v>52</v>
      </c>
      <c r="AC2591" s="6">
        <v>24.33</v>
      </c>
      <c r="AD2591" t="s">
        <v>84</v>
      </c>
      <c r="AE2591" t="s">
        <v>10222</v>
      </c>
      <c r="AF2591" t="s">
        <v>10223</v>
      </c>
    </row>
    <row r="2592" spans="1:32" x14ac:dyDescent="0.3">
      <c r="A2592">
        <v>12819</v>
      </c>
      <c r="B2592">
        <v>6.9249999999999998</v>
      </c>
      <c r="C2592">
        <v>477.23455999999999</v>
      </c>
      <c r="D2592" t="s">
        <v>10224</v>
      </c>
      <c r="E2592" t="s">
        <v>174</v>
      </c>
      <c r="F2592" t="s">
        <v>10225</v>
      </c>
      <c r="G2592">
        <v>0.39300000000000002</v>
      </c>
      <c r="H2592" t="s">
        <v>64</v>
      </c>
      <c r="I2592" t="s">
        <v>52</v>
      </c>
      <c r="J2592">
        <v>477.23223999999999</v>
      </c>
      <c r="K2592" t="s">
        <v>10196</v>
      </c>
      <c r="M2592" t="s">
        <v>10226</v>
      </c>
      <c r="N2592" t="s">
        <v>10227</v>
      </c>
      <c r="O2592">
        <v>530</v>
      </c>
      <c r="P2592" t="s">
        <v>64</v>
      </c>
      <c r="Q2592" t="s">
        <v>64</v>
      </c>
      <c r="R2592" t="s">
        <v>51</v>
      </c>
      <c r="T2592" t="s">
        <v>51</v>
      </c>
      <c r="U2592" t="s">
        <v>51</v>
      </c>
      <c r="V2592" t="s">
        <v>52</v>
      </c>
      <c r="W2592" t="s">
        <v>52</v>
      </c>
      <c r="X2592">
        <v>97.3</v>
      </c>
      <c r="Y2592" t="s">
        <v>52</v>
      </c>
      <c r="Z2592" t="s">
        <v>52</v>
      </c>
      <c r="AA2592" t="s">
        <v>52</v>
      </c>
      <c r="AB2592" t="s">
        <v>52</v>
      </c>
      <c r="AC2592" s="6">
        <v>29.79</v>
      </c>
      <c r="AD2592" t="s">
        <v>481</v>
      </c>
      <c r="AE2592" t="s">
        <v>10228</v>
      </c>
      <c r="AF2592" t="s">
        <v>10229</v>
      </c>
    </row>
    <row r="2593" spans="1:32" x14ac:dyDescent="0.3">
      <c r="A2593">
        <v>12822</v>
      </c>
      <c r="B2593">
        <v>6.0270000000000001</v>
      </c>
      <c r="C2593">
        <v>477.23477000000003</v>
      </c>
      <c r="D2593" t="s">
        <v>10224</v>
      </c>
      <c r="E2593" t="s">
        <v>59</v>
      </c>
      <c r="F2593" t="s">
        <v>10230</v>
      </c>
      <c r="G2593">
        <v>0.54200000000000004</v>
      </c>
      <c r="H2593" t="s">
        <v>64</v>
      </c>
      <c r="I2593" t="s">
        <v>52</v>
      </c>
      <c r="J2593">
        <v>477.23223999999999</v>
      </c>
      <c r="K2593" t="s">
        <v>10196</v>
      </c>
      <c r="M2593" t="s">
        <v>10226</v>
      </c>
      <c r="N2593" t="s">
        <v>10227</v>
      </c>
      <c r="O2593">
        <v>530</v>
      </c>
      <c r="P2593" t="s">
        <v>64</v>
      </c>
      <c r="Q2593" t="s">
        <v>64</v>
      </c>
      <c r="R2593" t="s">
        <v>51</v>
      </c>
      <c r="T2593" t="s">
        <v>51</v>
      </c>
      <c r="U2593" t="s">
        <v>51</v>
      </c>
      <c r="V2593" t="s">
        <v>52</v>
      </c>
      <c r="W2593" t="s">
        <v>52</v>
      </c>
      <c r="X2593">
        <v>96.8</v>
      </c>
      <c r="Y2593" t="s">
        <v>52</v>
      </c>
      <c r="Z2593" t="s">
        <v>52</v>
      </c>
      <c r="AA2593" t="s">
        <v>52</v>
      </c>
      <c r="AB2593" t="s">
        <v>52</v>
      </c>
      <c r="AC2593" s="6">
        <v>91.64</v>
      </c>
      <c r="AD2593" t="s">
        <v>712</v>
      </c>
      <c r="AE2593" t="s">
        <v>10231</v>
      </c>
      <c r="AF2593" t="s">
        <v>10232</v>
      </c>
    </row>
    <row r="2594" spans="1:32" x14ac:dyDescent="0.3">
      <c r="A2594">
        <v>12828</v>
      </c>
      <c r="B2594">
        <v>6.4649999999999999</v>
      </c>
      <c r="C2594">
        <v>477.23507999999998</v>
      </c>
      <c r="D2594" t="s">
        <v>10224</v>
      </c>
      <c r="E2594" t="s">
        <v>328</v>
      </c>
      <c r="F2594" t="s">
        <v>10233</v>
      </c>
      <c r="G2594">
        <v>0.626</v>
      </c>
      <c r="H2594" t="s">
        <v>51</v>
      </c>
      <c r="I2594" t="s">
        <v>52</v>
      </c>
      <c r="J2594">
        <v>477.23223999999999</v>
      </c>
      <c r="K2594" t="s">
        <v>10196</v>
      </c>
      <c r="M2594" t="s">
        <v>10226</v>
      </c>
      <c r="N2594" t="s">
        <v>10227</v>
      </c>
      <c r="O2594">
        <v>530</v>
      </c>
      <c r="P2594" t="s">
        <v>64</v>
      </c>
      <c r="Q2594" t="s">
        <v>64</v>
      </c>
      <c r="R2594" t="s">
        <v>51</v>
      </c>
      <c r="T2594" t="s">
        <v>51</v>
      </c>
      <c r="U2594" t="s">
        <v>51</v>
      </c>
      <c r="V2594" t="s">
        <v>52</v>
      </c>
      <c r="W2594" t="s">
        <v>52</v>
      </c>
      <c r="X2594">
        <v>96.1</v>
      </c>
      <c r="Y2594" t="s">
        <v>52</v>
      </c>
      <c r="Z2594" t="s">
        <v>52</v>
      </c>
      <c r="AA2594" t="s">
        <v>52</v>
      </c>
      <c r="AB2594" t="s">
        <v>52</v>
      </c>
      <c r="AC2594" s="6">
        <v>15.7</v>
      </c>
      <c r="AD2594" t="s">
        <v>165</v>
      </c>
      <c r="AE2594" t="s">
        <v>10234</v>
      </c>
    </row>
    <row r="2595" spans="1:32" x14ac:dyDescent="0.3">
      <c r="A2595">
        <v>12832</v>
      </c>
      <c r="B2595">
        <v>8.0510000000000002</v>
      </c>
      <c r="C2595">
        <v>477.26952999999997</v>
      </c>
      <c r="D2595" t="s">
        <v>10235</v>
      </c>
      <c r="E2595" t="s">
        <v>69</v>
      </c>
      <c r="F2595" t="s">
        <v>10236</v>
      </c>
      <c r="G2595">
        <v>0.33600000000000002</v>
      </c>
      <c r="H2595" t="s">
        <v>51</v>
      </c>
      <c r="I2595" t="s">
        <v>52</v>
      </c>
      <c r="J2595">
        <v>477.27587999999997</v>
      </c>
      <c r="K2595" t="s">
        <v>10237</v>
      </c>
      <c r="M2595" t="s">
        <v>10238</v>
      </c>
      <c r="N2595" t="s">
        <v>10239</v>
      </c>
      <c r="O2595">
        <v>530</v>
      </c>
      <c r="P2595" t="s">
        <v>64</v>
      </c>
      <c r="Q2595" t="s">
        <v>64</v>
      </c>
      <c r="R2595" t="s">
        <v>51</v>
      </c>
      <c r="T2595" t="s">
        <v>51</v>
      </c>
      <c r="U2595" t="s">
        <v>51</v>
      </c>
      <c r="V2595" t="s">
        <v>52</v>
      </c>
      <c r="W2595" t="s">
        <v>52</v>
      </c>
      <c r="X2595">
        <v>81.8</v>
      </c>
      <c r="Y2595" t="s">
        <v>52</v>
      </c>
      <c r="Z2595" t="s">
        <v>52</v>
      </c>
      <c r="AA2595" t="s">
        <v>52</v>
      </c>
      <c r="AB2595" t="s">
        <v>52</v>
      </c>
      <c r="AC2595" s="6">
        <v>2585.0700000000002</v>
      </c>
      <c r="AD2595" t="s">
        <v>198</v>
      </c>
      <c r="AE2595" t="s">
        <v>10240</v>
      </c>
    </row>
    <row r="2596" spans="1:32" x14ac:dyDescent="0.3">
      <c r="A2596">
        <v>12834</v>
      </c>
      <c r="B2596">
        <v>7.8579999999999997</v>
      </c>
      <c r="C2596">
        <v>477.27161000000001</v>
      </c>
      <c r="D2596" t="s">
        <v>10235</v>
      </c>
      <c r="E2596" t="s">
        <v>55</v>
      </c>
      <c r="F2596" t="s">
        <v>10241</v>
      </c>
      <c r="G2596">
        <v>0.53300000000000003</v>
      </c>
      <c r="H2596" t="s">
        <v>51</v>
      </c>
      <c r="I2596" t="s">
        <v>52</v>
      </c>
      <c r="J2596">
        <v>477.27587999999997</v>
      </c>
      <c r="K2596" t="s">
        <v>10237</v>
      </c>
      <c r="M2596" t="s">
        <v>10238</v>
      </c>
      <c r="N2596" t="s">
        <v>10239</v>
      </c>
      <c r="O2596">
        <v>530</v>
      </c>
      <c r="P2596" t="s">
        <v>64</v>
      </c>
      <c r="Q2596" t="s">
        <v>64</v>
      </c>
      <c r="R2596" t="s">
        <v>51</v>
      </c>
      <c r="T2596" t="s">
        <v>51</v>
      </c>
      <c r="U2596" t="s">
        <v>51</v>
      </c>
      <c r="V2596" t="s">
        <v>52</v>
      </c>
      <c r="W2596" t="s">
        <v>52</v>
      </c>
      <c r="X2596">
        <v>91.3</v>
      </c>
      <c r="Y2596" t="s">
        <v>52</v>
      </c>
      <c r="Z2596" t="s">
        <v>52</v>
      </c>
      <c r="AA2596" t="s">
        <v>52</v>
      </c>
      <c r="AB2596" t="s">
        <v>52</v>
      </c>
      <c r="AC2596" s="6">
        <v>2364.9899999999998</v>
      </c>
      <c r="AD2596" t="s">
        <v>102</v>
      </c>
      <c r="AE2596" t="s">
        <v>10242</v>
      </c>
    </row>
    <row r="2597" spans="1:32" x14ac:dyDescent="0.3">
      <c r="A2597">
        <v>12835</v>
      </c>
      <c r="B2597">
        <v>8.9410000000000007</v>
      </c>
      <c r="C2597">
        <v>477.27181999999999</v>
      </c>
      <c r="D2597" t="s">
        <v>10235</v>
      </c>
      <c r="E2597" t="s">
        <v>59</v>
      </c>
      <c r="G2597">
        <v>3.6999999999999998E-2</v>
      </c>
      <c r="H2597" t="s">
        <v>51</v>
      </c>
      <c r="I2597" t="s">
        <v>52</v>
      </c>
      <c r="J2597">
        <v>477.27587999999997</v>
      </c>
      <c r="K2597" t="s">
        <v>10237</v>
      </c>
      <c r="M2597" t="s">
        <v>10238</v>
      </c>
      <c r="N2597" t="s">
        <v>10239</v>
      </c>
      <c r="O2597">
        <v>530</v>
      </c>
      <c r="P2597" t="s">
        <v>64</v>
      </c>
      <c r="Q2597" t="s">
        <v>64</v>
      </c>
      <c r="R2597" t="s">
        <v>51</v>
      </c>
      <c r="T2597" t="s">
        <v>51</v>
      </c>
      <c r="U2597" t="s">
        <v>51</v>
      </c>
      <c r="V2597" t="s">
        <v>52</v>
      </c>
      <c r="W2597" t="s">
        <v>52</v>
      </c>
      <c r="X2597">
        <v>92.1</v>
      </c>
      <c r="Y2597" t="s">
        <v>52</v>
      </c>
      <c r="Z2597" t="s">
        <v>52</v>
      </c>
      <c r="AA2597" t="s">
        <v>52</v>
      </c>
      <c r="AB2597" t="s">
        <v>52</v>
      </c>
      <c r="AC2597" s="6">
        <v>6057.28</v>
      </c>
      <c r="AD2597" t="s">
        <v>326</v>
      </c>
      <c r="AE2597" t="s">
        <v>10243</v>
      </c>
    </row>
    <row r="2598" spans="1:32" x14ac:dyDescent="0.3">
      <c r="A2598">
        <v>12836</v>
      </c>
      <c r="B2598">
        <v>8.4749999999999996</v>
      </c>
      <c r="C2598">
        <v>477.30649</v>
      </c>
      <c r="D2598" t="s">
        <v>10244</v>
      </c>
      <c r="E2598" t="s">
        <v>328</v>
      </c>
      <c r="F2598" t="s">
        <v>10245</v>
      </c>
      <c r="G2598">
        <v>0.60699999999999998</v>
      </c>
      <c r="H2598" t="s">
        <v>51</v>
      </c>
      <c r="I2598" t="s">
        <v>52</v>
      </c>
      <c r="J2598">
        <v>477.30243000000002</v>
      </c>
      <c r="K2598" t="s">
        <v>10246</v>
      </c>
      <c r="M2598" t="s">
        <v>10247</v>
      </c>
      <c r="N2598" t="s">
        <v>10248</v>
      </c>
      <c r="O2598">
        <v>530</v>
      </c>
      <c r="P2598" t="s">
        <v>64</v>
      </c>
      <c r="Q2598" t="s">
        <v>64</v>
      </c>
      <c r="R2598" t="s">
        <v>51</v>
      </c>
      <c r="T2598" t="s">
        <v>51</v>
      </c>
      <c r="U2598" t="s">
        <v>51</v>
      </c>
      <c r="V2598" t="s">
        <v>52</v>
      </c>
      <c r="W2598" t="s">
        <v>52</v>
      </c>
      <c r="X2598">
        <v>92.1</v>
      </c>
      <c r="Y2598" t="s">
        <v>52</v>
      </c>
      <c r="Z2598" t="s">
        <v>52</v>
      </c>
      <c r="AA2598" t="s">
        <v>52</v>
      </c>
      <c r="AB2598" t="s">
        <v>52</v>
      </c>
      <c r="AC2598" s="6">
        <v>4494.62</v>
      </c>
      <c r="AD2598" t="s">
        <v>74</v>
      </c>
      <c r="AE2598" t="s">
        <v>10249</v>
      </c>
    </row>
    <row r="2599" spans="1:32" x14ac:dyDescent="0.3">
      <c r="A2599">
        <v>12837</v>
      </c>
      <c r="B2599">
        <v>5.3090000000000002</v>
      </c>
      <c r="C2599">
        <v>477.40566999999999</v>
      </c>
      <c r="D2599" t="s">
        <v>10250</v>
      </c>
      <c r="E2599" t="s">
        <v>185</v>
      </c>
      <c r="F2599" t="s">
        <v>10251</v>
      </c>
      <c r="G2599">
        <v>0.68200000000000005</v>
      </c>
      <c r="H2599" t="s">
        <v>51</v>
      </c>
      <c r="I2599" t="s">
        <v>52</v>
      </c>
      <c r="J2599">
        <v>477.39999</v>
      </c>
      <c r="K2599" t="s">
        <v>10189</v>
      </c>
      <c r="M2599" t="s">
        <v>10190</v>
      </c>
      <c r="N2599" t="s">
        <v>10252</v>
      </c>
      <c r="O2599">
        <v>530</v>
      </c>
      <c r="P2599" t="s">
        <v>64</v>
      </c>
      <c r="Q2599" t="s">
        <v>64</v>
      </c>
      <c r="R2599" t="s">
        <v>51</v>
      </c>
      <c r="T2599" t="s">
        <v>51</v>
      </c>
      <c r="U2599" t="s">
        <v>51</v>
      </c>
      <c r="V2599" t="s">
        <v>52</v>
      </c>
      <c r="W2599" t="s">
        <v>52</v>
      </c>
      <c r="X2599">
        <v>85.1</v>
      </c>
      <c r="Y2599" t="s">
        <v>52</v>
      </c>
      <c r="Z2599" t="s">
        <v>52</v>
      </c>
      <c r="AA2599" t="s">
        <v>52</v>
      </c>
      <c r="AB2599" t="s">
        <v>52</v>
      </c>
      <c r="AC2599" s="6">
        <v>5957.13</v>
      </c>
      <c r="AD2599" t="s">
        <v>71</v>
      </c>
      <c r="AE2599" t="s">
        <v>10253</v>
      </c>
    </row>
    <row r="2600" spans="1:32" x14ac:dyDescent="0.3">
      <c r="A2600">
        <v>12846</v>
      </c>
      <c r="B2600">
        <v>2.7829999999999999</v>
      </c>
      <c r="C2600">
        <v>477.94524999999999</v>
      </c>
      <c r="D2600" t="s">
        <v>48</v>
      </c>
      <c r="E2600" t="s">
        <v>59</v>
      </c>
      <c r="F2600" t="s">
        <v>10254</v>
      </c>
      <c r="G2600">
        <v>0.68200000000000005</v>
      </c>
      <c r="H2600" t="s">
        <v>51</v>
      </c>
      <c r="I2600" t="s">
        <v>52</v>
      </c>
      <c r="J2600" t="s">
        <v>52</v>
      </c>
      <c r="K2600" t="s">
        <v>52</v>
      </c>
      <c r="L2600" t="s">
        <v>52</v>
      </c>
      <c r="M2600" t="s">
        <v>52</v>
      </c>
      <c r="N2600" t="s">
        <v>52</v>
      </c>
      <c r="O2600">
        <v>999</v>
      </c>
      <c r="P2600" t="s">
        <v>51</v>
      </c>
      <c r="Q2600" t="s">
        <v>51</v>
      </c>
      <c r="R2600" t="s">
        <v>51</v>
      </c>
      <c r="T2600" t="s">
        <v>51</v>
      </c>
      <c r="U2600" t="s">
        <v>51</v>
      </c>
      <c r="V2600" t="s">
        <v>52</v>
      </c>
      <c r="W2600" t="s">
        <v>52</v>
      </c>
      <c r="X2600" t="s">
        <v>52</v>
      </c>
      <c r="Y2600" t="s">
        <v>52</v>
      </c>
      <c r="Z2600" t="s">
        <v>52</v>
      </c>
      <c r="AA2600" t="s">
        <v>52</v>
      </c>
      <c r="AB2600" t="s">
        <v>52</v>
      </c>
      <c r="AC2600" s="6">
        <v>1535.99</v>
      </c>
      <c r="AD2600" t="s">
        <v>53</v>
      </c>
      <c r="AE2600" t="s">
        <v>10255</v>
      </c>
    </row>
    <row r="2601" spans="1:32" x14ac:dyDescent="0.3">
      <c r="A2601">
        <v>12853</v>
      </c>
      <c r="B2601">
        <v>4.7889999999999997</v>
      </c>
      <c r="C2601">
        <v>478.01943999999997</v>
      </c>
      <c r="D2601" t="s">
        <v>48</v>
      </c>
      <c r="E2601" t="s">
        <v>59</v>
      </c>
      <c r="F2601" t="s">
        <v>10256</v>
      </c>
      <c r="G2601">
        <v>0.60699999999999998</v>
      </c>
      <c r="H2601" t="s">
        <v>51</v>
      </c>
      <c r="I2601" t="s">
        <v>52</v>
      </c>
      <c r="J2601" t="s">
        <v>52</v>
      </c>
      <c r="K2601" t="s">
        <v>52</v>
      </c>
      <c r="L2601" t="s">
        <v>52</v>
      </c>
      <c r="M2601" t="s">
        <v>52</v>
      </c>
      <c r="N2601" t="s">
        <v>52</v>
      </c>
      <c r="O2601">
        <v>999</v>
      </c>
      <c r="P2601" t="s">
        <v>51</v>
      </c>
      <c r="Q2601" t="s">
        <v>51</v>
      </c>
      <c r="R2601" t="s">
        <v>51</v>
      </c>
      <c r="T2601" t="s">
        <v>51</v>
      </c>
      <c r="U2601" t="s">
        <v>51</v>
      </c>
      <c r="V2601" t="s">
        <v>52</v>
      </c>
      <c r="W2601" t="s">
        <v>52</v>
      </c>
      <c r="X2601" t="s">
        <v>52</v>
      </c>
      <c r="Y2601" t="s">
        <v>52</v>
      </c>
      <c r="Z2601" t="s">
        <v>52</v>
      </c>
      <c r="AA2601" t="s">
        <v>52</v>
      </c>
      <c r="AB2601" t="s">
        <v>52</v>
      </c>
      <c r="AC2601" s="6">
        <v>29.27</v>
      </c>
      <c r="AD2601" t="s">
        <v>305</v>
      </c>
      <c r="AE2601" t="s">
        <v>10257</v>
      </c>
    </row>
    <row r="2602" spans="1:32" x14ac:dyDescent="0.3">
      <c r="A2602">
        <v>12873</v>
      </c>
      <c r="B2602">
        <v>2.4119999999999999</v>
      </c>
      <c r="C2602">
        <v>479.04718000000003</v>
      </c>
      <c r="D2602" t="s">
        <v>48</v>
      </c>
      <c r="E2602" t="s">
        <v>55</v>
      </c>
      <c r="F2602" t="s">
        <v>10258</v>
      </c>
      <c r="G2602">
        <v>0.53300000000000003</v>
      </c>
      <c r="H2602" t="s">
        <v>51</v>
      </c>
      <c r="I2602" t="s">
        <v>52</v>
      </c>
      <c r="J2602" t="s">
        <v>52</v>
      </c>
      <c r="K2602" t="s">
        <v>52</v>
      </c>
      <c r="L2602" t="s">
        <v>52</v>
      </c>
      <c r="M2602" t="s">
        <v>52</v>
      </c>
      <c r="N2602" t="s">
        <v>52</v>
      </c>
      <c r="O2602">
        <v>999</v>
      </c>
      <c r="P2602" t="s">
        <v>51</v>
      </c>
      <c r="Q2602" t="s">
        <v>51</v>
      </c>
      <c r="R2602" t="s">
        <v>51</v>
      </c>
      <c r="T2602" t="s">
        <v>51</v>
      </c>
      <c r="U2602" t="s">
        <v>51</v>
      </c>
      <c r="V2602" t="s">
        <v>52</v>
      </c>
      <c r="W2602" t="s">
        <v>52</v>
      </c>
      <c r="X2602" t="s">
        <v>52</v>
      </c>
      <c r="Y2602" t="s">
        <v>52</v>
      </c>
      <c r="Z2602" t="s">
        <v>52</v>
      </c>
      <c r="AA2602" t="s">
        <v>52</v>
      </c>
      <c r="AB2602" t="s">
        <v>52</v>
      </c>
      <c r="AC2602" s="6">
        <v>10.28</v>
      </c>
      <c r="AD2602" t="s">
        <v>84</v>
      </c>
      <c r="AE2602" t="s">
        <v>10259</v>
      </c>
    </row>
    <row r="2603" spans="1:32" x14ac:dyDescent="0.3">
      <c r="A2603">
        <v>12876</v>
      </c>
      <c r="B2603">
        <v>5.157</v>
      </c>
      <c r="C2603">
        <v>479.05408</v>
      </c>
      <c r="D2603" t="s">
        <v>48</v>
      </c>
      <c r="E2603" t="s">
        <v>55</v>
      </c>
      <c r="F2603" t="s">
        <v>10260</v>
      </c>
      <c r="G2603">
        <v>0.29899999999999999</v>
      </c>
      <c r="H2603" t="s">
        <v>51</v>
      </c>
      <c r="I2603" t="s">
        <v>52</v>
      </c>
      <c r="J2603" t="s">
        <v>52</v>
      </c>
      <c r="K2603" t="s">
        <v>52</v>
      </c>
      <c r="L2603" t="s">
        <v>52</v>
      </c>
      <c r="M2603" t="s">
        <v>52</v>
      </c>
      <c r="N2603" t="s">
        <v>52</v>
      </c>
      <c r="O2603">
        <v>999</v>
      </c>
      <c r="P2603" t="s">
        <v>51</v>
      </c>
      <c r="Q2603" t="s">
        <v>51</v>
      </c>
      <c r="R2603" t="s">
        <v>51</v>
      </c>
      <c r="T2603" t="s">
        <v>51</v>
      </c>
      <c r="U2603" t="s">
        <v>51</v>
      </c>
      <c r="V2603" t="s">
        <v>52</v>
      </c>
      <c r="W2603" t="s">
        <v>52</v>
      </c>
      <c r="X2603" t="s">
        <v>52</v>
      </c>
      <c r="Y2603" t="s">
        <v>52</v>
      </c>
      <c r="Z2603" t="s">
        <v>52</v>
      </c>
      <c r="AA2603" t="s">
        <v>52</v>
      </c>
      <c r="AB2603" t="s">
        <v>52</v>
      </c>
      <c r="AC2603" s="6">
        <v>3047.01</v>
      </c>
      <c r="AD2603" t="s">
        <v>53</v>
      </c>
      <c r="AE2603" t="s">
        <v>10261</v>
      </c>
    </row>
    <row r="2604" spans="1:32" x14ac:dyDescent="0.3">
      <c r="A2604">
        <v>12881</v>
      </c>
      <c r="B2604">
        <v>4.2750000000000004</v>
      </c>
      <c r="C2604">
        <v>479.06011999999998</v>
      </c>
      <c r="D2604" t="s">
        <v>48</v>
      </c>
      <c r="E2604" t="s">
        <v>55</v>
      </c>
      <c r="F2604" t="s">
        <v>10262</v>
      </c>
      <c r="G2604">
        <v>0.15</v>
      </c>
      <c r="H2604" t="s">
        <v>64</v>
      </c>
      <c r="I2604" t="s">
        <v>52</v>
      </c>
      <c r="J2604" t="s">
        <v>52</v>
      </c>
      <c r="K2604" t="s">
        <v>52</v>
      </c>
      <c r="L2604" t="s">
        <v>52</v>
      </c>
      <c r="M2604" t="s">
        <v>52</v>
      </c>
      <c r="N2604" t="s">
        <v>52</v>
      </c>
      <c r="O2604">
        <v>999</v>
      </c>
      <c r="P2604" t="s">
        <v>51</v>
      </c>
      <c r="Q2604" t="s">
        <v>51</v>
      </c>
      <c r="R2604" t="s">
        <v>51</v>
      </c>
      <c r="T2604" t="s">
        <v>51</v>
      </c>
      <c r="U2604" t="s">
        <v>51</v>
      </c>
      <c r="V2604" t="s">
        <v>52</v>
      </c>
      <c r="W2604" t="s">
        <v>52</v>
      </c>
      <c r="X2604" t="s">
        <v>52</v>
      </c>
      <c r="Y2604" t="s">
        <v>52</v>
      </c>
      <c r="Z2604" t="s">
        <v>52</v>
      </c>
      <c r="AA2604" t="s">
        <v>52</v>
      </c>
      <c r="AB2604" t="s">
        <v>52</v>
      </c>
      <c r="AC2604" s="6">
        <v>13974.85</v>
      </c>
      <c r="AD2604" t="s">
        <v>115</v>
      </c>
      <c r="AE2604" t="s">
        <v>10263</v>
      </c>
      <c r="AF2604" t="s">
        <v>10264</v>
      </c>
    </row>
    <row r="2605" spans="1:32" x14ac:dyDescent="0.3">
      <c r="A2605">
        <v>12882</v>
      </c>
      <c r="B2605">
        <v>5.9290000000000003</v>
      </c>
      <c r="C2605">
        <v>479.077</v>
      </c>
      <c r="D2605" t="s">
        <v>10265</v>
      </c>
      <c r="E2605" t="s">
        <v>174</v>
      </c>
      <c r="F2605" t="s">
        <v>10266</v>
      </c>
      <c r="G2605">
        <v>0.35499999999999998</v>
      </c>
      <c r="H2605" t="s">
        <v>51</v>
      </c>
      <c r="I2605" t="s">
        <v>52</v>
      </c>
      <c r="J2605">
        <v>479.077</v>
      </c>
      <c r="K2605" t="s">
        <v>10267</v>
      </c>
      <c r="M2605" t="s">
        <v>10268</v>
      </c>
      <c r="N2605" t="s">
        <v>10269</v>
      </c>
      <c r="O2605">
        <v>530</v>
      </c>
      <c r="P2605" t="s">
        <v>64</v>
      </c>
      <c r="Q2605" t="s">
        <v>64</v>
      </c>
      <c r="R2605" t="s">
        <v>51</v>
      </c>
      <c r="T2605" t="s">
        <v>51</v>
      </c>
      <c r="U2605" t="s">
        <v>51</v>
      </c>
      <c r="V2605" t="s">
        <v>52</v>
      </c>
      <c r="W2605" t="s">
        <v>52</v>
      </c>
      <c r="X2605">
        <v>100</v>
      </c>
      <c r="Y2605" t="s">
        <v>52</v>
      </c>
      <c r="Z2605" t="s">
        <v>52</v>
      </c>
      <c r="AA2605" t="s">
        <v>52</v>
      </c>
      <c r="AB2605" t="s">
        <v>52</v>
      </c>
      <c r="AC2605" s="6">
        <v>32617.49</v>
      </c>
      <c r="AD2605" t="s">
        <v>2863</v>
      </c>
      <c r="AE2605" t="s">
        <v>10270</v>
      </c>
    </row>
    <row r="2606" spans="1:32" x14ac:dyDescent="0.3">
      <c r="A2606">
        <v>12884</v>
      </c>
      <c r="B2606">
        <v>4.7880000000000003</v>
      </c>
      <c r="C2606">
        <v>479.08202999999997</v>
      </c>
      <c r="D2606" t="s">
        <v>10271</v>
      </c>
      <c r="E2606" t="s">
        <v>59</v>
      </c>
      <c r="F2606" t="s">
        <v>10272</v>
      </c>
      <c r="G2606">
        <v>0.69199999999999995</v>
      </c>
      <c r="H2606" t="s">
        <v>64</v>
      </c>
      <c r="I2606" t="s">
        <v>52</v>
      </c>
      <c r="J2606">
        <v>479.08258000000001</v>
      </c>
      <c r="K2606" t="s">
        <v>10267</v>
      </c>
      <c r="M2606" t="s">
        <v>10268</v>
      </c>
      <c r="N2606" t="s">
        <v>10273</v>
      </c>
      <c r="O2606">
        <v>430</v>
      </c>
      <c r="P2606" t="s">
        <v>64</v>
      </c>
      <c r="Q2606" t="s">
        <v>64</v>
      </c>
      <c r="R2606" t="s">
        <v>64</v>
      </c>
      <c r="T2606" t="s">
        <v>51</v>
      </c>
      <c r="U2606" t="s">
        <v>51</v>
      </c>
      <c r="V2606" t="s">
        <v>52</v>
      </c>
      <c r="W2606" t="s">
        <v>52</v>
      </c>
      <c r="X2606">
        <v>95.4</v>
      </c>
      <c r="Y2606" t="s">
        <v>52</v>
      </c>
      <c r="Z2606">
        <v>92.8</v>
      </c>
      <c r="AA2606">
        <v>90.5</v>
      </c>
      <c r="AB2606">
        <v>100</v>
      </c>
      <c r="AC2606" s="6">
        <v>530.66</v>
      </c>
      <c r="AD2606" t="s">
        <v>481</v>
      </c>
      <c r="AE2606" t="s">
        <v>10274</v>
      </c>
      <c r="AF2606" t="s">
        <v>10275</v>
      </c>
    </row>
    <row r="2607" spans="1:32" x14ac:dyDescent="0.3">
      <c r="A2607">
        <v>12889</v>
      </c>
      <c r="B2607">
        <v>6.4020000000000001</v>
      </c>
      <c r="C2607">
        <v>479.11905000000002</v>
      </c>
      <c r="D2607" t="s">
        <v>10276</v>
      </c>
      <c r="E2607" t="s">
        <v>328</v>
      </c>
      <c r="F2607" t="s">
        <v>10277</v>
      </c>
      <c r="G2607">
        <v>0.19600000000000001</v>
      </c>
      <c r="H2607" t="s">
        <v>64</v>
      </c>
      <c r="I2607" t="s">
        <v>52</v>
      </c>
      <c r="J2607">
        <v>479.11899</v>
      </c>
      <c r="K2607" t="s">
        <v>8061</v>
      </c>
      <c r="M2607" t="s">
        <v>10278</v>
      </c>
      <c r="N2607" t="s">
        <v>10279</v>
      </c>
      <c r="O2607">
        <v>530</v>
      </c>
      <c r="P2607" t="s">
        <v>64</v>
      </c>
      <c r="Q2607" t="s">
        <v>64</v>
      </c>
      <c r="R2607" t="s">
        <v>51</v>
      </c>
      <c r="T2607" t="s">
        <v>51</v>
      </c>
      <c r="U2607" t="s">
        <v>51</v>
      </c>
      <c r="V2607" t="s">
        <v>52</v>
      </c>
      <c r="W2607" t="s">
        <v>52</v>
      </c>
      <c r="X2607">
        <v>100</v>
      </c>
      <c r="Y2607" t="s">
        <v>52</v>
      </c>
      <c r="Z2607" t="s">
        <v>52</v>
      </c>
      <c r="AA2607" t="s">
        <v>52</v>
      </c>
      <c r="AB2607" t="s">
        <v>52</v>
      </c>
      <c r="AC2607" s="6">
        <v>15.46</v>
      </c>
      <c r="AD2607" t="s">
        <v>102</v>
      </c>
      <c r="AE2607" t="s">
        <v>10280</v>
      </c>
      <c r="AF2607" t="s">
        <v>10281</v>
      </c>
    </row>
    <row r="2608" spans="1:32" x14ac:dyDescent="0.3">
      <c r="A2608">
        <v>12893</v>
      </c>
      <c r="B2608">
        <v>5.7919999999999998</v>
      </c>
      <c r="C2608">
        <v>479.11937999999998</v>
      </c>
      <c r="D2608" t="s">
        <v>10276</v>
      </c>
      <c r="E2608" t="s">
        <v>328</v>
      </c>
      <c r="F2608" t="s">
        <v>10282</v>
      </c>
      <c r="G2608">
        <v>0.60699999999999998</v>
      </c>
      <c r="H2608" t="s">
        <v>51</v>
      </c>
      <c r="I2608" t="s">
        <v>52</v>
      </c>
      <c r="J2608">
        <v>479.11899</v>
      </c>
      <c r="K2608" t="s">
        <v>8061</v>
      </c>
      <c r="M2608" t="s">
        <v>10278</v>
      </c>
      <c r="N2608" t="s">
        <v>10279</v>
      </c>
      <c r="O2608">
        <v>530</v>
      </c>
      <c r="P2608" t="s">
        <v>64</v>
      </c>
      <c r="Q2608" t="s">
        <v>64</v>
      </c>
      <c r="R2608" t="s">
        <v>51</v>
      </c>
      <c r="T2608" t="s">
        <v>51</v>
      </c>
      <c r="U2608" t="s">
        <v>51</v>
      </c>
      <c r="V2608" t="s">
        <v>52</v>
      </c>
      <c r="W2608" t="s">
        <v>52</v>
      </c>
      <c r="X2608">
        <v>99.9</v>
      </c>
      <c r="Y2608" t="s">
        <v>52</v>
      </c>
      <c r="Z2608" t="s">
        <v>52</v>
      </c>
      <c r="AA2608" t="s">
        <v>52</v>
      </c>
      <c r="AB2608" t="s">
        <v>52</v>
      </c>
      <c r="AC2608" s="6">
        <v>30.37</v>
      </c>
      <c r="AD2608" t="s">
        <v>102</v>
      </c>
      <c r="AE2608" t="s">
        <v>10283</v>
      </c>
    </row>
    <row r="2609" spans="1:32" x14ac:dyDescent="0.3">
      <c r="A2609">
        <v>12894</v>
      </c>
      <c r="B2609">
        <v>4.4189999999999996</v>
      </c>
      <c r="C2609">
        <v>479.11962999999997</v>
      </c>
      <c r="D2609" t="s">
        <v>10284</v>
      </c>
      <c r="E2609" t="s">
        <v>3765</v>
      </c>
      <c r="F2609" t="s">
        <v>10285</v>
      </c>
      <c r="G2609">
        <v>5.6000000000000001E-2</v>
      </c>
      <c r="H2609" t="s">
        <v>51</v>
      </c>
      <c r="I2609" t="s">
        <v>52</v>
      </c>
      <c r="J2609">
        <v>479.12</v>
      </c>
      <c r="K2609" t="s">
        <v>8061</v>
      </c>
      <c r="M2609" t="s">
        <v>8062</v>
      </c>
      <c r="N2609" t="s">
        <v>9852</v>
      </c>
      <c r="O2609">
        <v>530</v>
      </c>
      <c r="P2609" t="s">
        <v>64</v>
      </c>
      <c r="Q2609" t="s">
        <v>64</v>
      </c>
      <c r="R2609" t="s">
        <v>51</v>
      </c>
      <c r="T2609" t="s">
        <v>51</v>
      </c>
      <c r="U2609" t="s">
        <v>51</v>
      </c>
      <c r="V2609" t="s">
        <v>52</v>
      </c>
      <c r="W2609" t="s">
        <v>52</v>
      </c>
      <c r="X2609">
        <v>99.9</v>
      </c>
      <c r="Y2609" t="s">
        <v>52</v>
      </c>
      <c r="Z2609" t="s">
        <v>52</v>
      </c>
      <c r="AA2609" t="s">
        <v>52</v>
      </c>
      <c r="AB2609" t="s">
        <v>52</v>
      </c>
      <c r="AC2609" s="6">
        <v>306.64</v>
      </c>
      <c r="AD2609" t="s">
        <v>115</v>
      </c>
      <c r="AE2609" t="s">
        <v>10286</v>
      </c>
    </row>
    <row r="2610" spans="1:32" x14ac:dyDescent="0.3">
      <c r="A2610">
        <v>12897</v>
      </c>
      <c r="B2610">
        <v>6.8550000000000004</v>
      </c>
      <c r="C2610">
        <v>479.16863999999998</v>
      </c>
      <c r="D2610" t="s">
        <v>48</v>
      </c>
      <c r="E2610" t="s">
        <v>249</v>
      </c>
      <c r="F2610" t="s">
        <v>10287</v>
      </c>
      <c r="G2610">
        <v>0.187</v>
      </c>
      <c r="H2610" t="s">
        <v>64</v>
      </c>
      <c r="I2610" t="s">
        <v>52</v>
      </c>
      <c r="J2610" t="s">
        <v>52</v>
      </c>
      <c r="K2610" t="s">
        <v>52</v>
      </c>
      <c r="L2610" t="s">
        <v>52</v>
      </c>
      <c r="M2610" t="s">
        <v>52</v>
      </c>
      <c r="N2610" t="s">
        <v>52</v>
      </c>
      <c r="O2610">
        <v>999</v>
      </c>
      <c r="P2610" t="s">
        <v>51</v>
      </c>
      <c r="Q2610" t="s">
        <v>51</v>
      </c>
      <c r="R2610" t="s">
        <v>51</v>
      </c>
      <c r="T2610" t="s">
        <v>51</v>
      </c>
      <c r="U2610" t="s">
        <v>51</v>
      </c>
      <c r="V2610" t="s">
        <v>52</v>
      </c>
      <c r="W2610" t="s">
        <v>52</v>
      </c>
      <c r="X2610" t="s">
        <v>52</v>
      </c>
      <c r="Y2610" t="s">
        <v>52</v>
      </c>
      <c r="Z2610" t="s">
        <v>52</v>
      </c>
      <c r="AA2610" t="s">
        <v>52</v>
      </c>
      <c r="AB2610" t="s">
        <v>52</v>
      </c>
      <c r="AC2610" s="6">
        <v>37.65</v>
      </c>
      <c r="AD2610" t="s">
        <v>326</v>
      </c>
      <c r="AE2610" t="s">
        <v>10288</v>
      </c>
      <c r="AF2610" t="s">
        <v>10289</v>
      </c>
    </row>
    <row r="2611" spans="1:32" x14ac:dyDescent="0.3">
      <c r="A2611">
        <v>12898</v>
      </c>
      <c r="B2611">
        <v>6.2050000000000001</v>
      </c>
      <c r="C2611">
        <v>479.16897999999998</v>
      </c>
      <c r="D2611" t="s">
        <v>48</v>
      </c>
      <c r="E2611" t="s">
        <v>59</v>
      </c>
      <c r="F2611" t="s">
        <v>10290</v>
      </c>
      <c r="G2611">
        <v>0.19600000000000001</v>
      </c>
      <c r="H2611" t="s">
        <v>64</v>
      </c>
      <c r="I2611" t="s">
        <v>52</v>
      </c>
      <c r="J2611" t="s">
        <v>52</v>
      </c>
      <c r="K2611" t="s">
        <v>52</v>
      </c>
      <c r="L2611" t="s">
        <v>52</v>
      </c>
      <c r="M2611" t="s">
        <v>52</v>
      </c>
      <c r="N2611" t="s">
        <v>52</v>
      </c>
      <c r="O2611">
        <v>999</v>
      </c>
      <c r="P2611" t="s">
        <v>51</v>
      </c>
      <c r="Q2611" t="s">
        <v>51</v>
      </c>
      <c r="R2611" t="s">
        <v>51</v>
      </c>
      <c r="T2611" t="s">
        <v>51</v>
      </c>
      <c r="U2611" t="s">
        <v>51</v>
      </c>
      <c r="V2611" t="s">
        <v>52</v>
      </c>
      <c r="W2611" t="s">
        <v>52</v>
      </c>
      <c r="X2611" t="s">
        <v>52</v>
      </c>
      <c r="Y2611" t="s">
        <v>52</v>
      </c>
      <c r="Z2611" t="s">
        <v>52</v>
      </c>
      <c r="AA2611" t="s">
        <v>52</v>
      </c>
      <c r="AB2611" t="s">
        <v>52</v>
      </c>
      <c r="AC2611" s="6">
        <v>27.44</v>
      </c>
      <c r="AD2611" t="s">
        <v>3290</v>
      </c>
      <c r="AE2611" t="s">
        <v>10291</v>
      </c>
      <c r="AF2611" t="s">
        <v>10292</v>
      </c>
    </row>
    <row r="2612" spans="1:32" x14ac:dyDescent="0.3">
      <c r="A2612">
        <v>12899</v>
      </c>
      <c r="B2612">
        <v>6.6790000000000003</v>
      </c>
      <c r="C2612">
        <v>479.16901000000001</v>
      </c>
      <c r="D2612" t="s">
        <v>48</v>
      </c>
      <c r="E2612" t="s">
        <v>185</v>
      </c>
      <c r="F2612" t="s">
        <v>10293</v>
      </c>
      <c r="G2612">
        <v>0.63600000000000001</v>
      </c>
      <c r="H2612" t="s">
        <v>64</v>
      </c>
      <c r="I2612" t="s">
        <v>52</v>
      </c>
      <c r="J2612" t="s">
        <v>52</v>
      </c>
      <c r="K2612" t="s">
        <v>52</v>
      </c>
      <c r="L2612" t="s">
        <v>52</v>
      </c>
      <c r="M2612" t="s">
        <v>52</v>
      </c>
      <c r="N2612" t="s">
        <v>52</v>
      </c>
      <c r="O2612">
        <v>999</v>
      </c>
      <c r="P2612" t="s">
        <v>51</v>
      </c>
      <c r="Q2612" t="s">
        <v>51</v>
      </c>
      <c r="R2612" t="s">
        <v>51</v>
      </c>
      <c r="T2612" t="s">
        <v>51</v>
      </c>
      <c r="U2612" t="s">
        <v>51</v>
      </c>
      <c r="V2612" t="s">
        <v>52</v>
      </c>
      <c r="W2612" t="s">
        <v>52</v>
      </c>
      <c r="X2612" t="s">
        <v>52</v>
      </c>
      <c r="Y2612" t="s">
        <v>52</v>
      </c>
      <c r="Z2612" t="s">
        <v>52</v>
      </c>
      <c r="AA2612" t="s">
        <v>52</v>
      </c>
      <c r="AB2612" t="s">
        <v>52</v>
      </c>
      <c r="AC2612" s="6">
        <v>169.35</v>
      </c>
      <c r="AD2612" t="s">
        <v>112</v>
      </c>
      <c r="AE2612" t="s">
        <v>10294</v>
      </c>
      <c r="AF2612" t="s">
        <v>10295</v>
      </c>
    </row>
    <row r="2613" spans="1:32" x14ac:dyDescent="0.3">
      <c r="A2613">
        <v>12902</v>
      </c>
      <c r="B2613">
        <v>6.5590000000000002</v>
      </c>
      <c r="C2613">
        <v>479.16933999999998</v>
      </c>
      <c r="D2613" t="s">
        <v>48</v>
      </c>
      <c r="E2613" t="s">
        <v>174</v>
      </c>
      <c r="F2613" t="s">
        <v>10296</v>
      </c>
      <c r="G2613">
        <v>0.60699999999999998</v>
      </c>
      <c r="H2613" t="s">
        <v>64</v>
      </c>
      <c r="I2613" t="s">
        <v>52</v>
      </c>
      <c r="J2613" t="s">
        <v>52</v>
      </c>
      <c r="K2613" t="s">
        <v>52</v>
      </c>
      <c r="L2613" t="s">
        <v>52</v>
      </c>
      <c r="M2613" t="s">
        <v>52</v>
      </c>
      <c r="N2613" t="s">
        <v>52</v>
      </c>
      <c r="O2613">
        <v>999</v>
      </c>
      <c r="P2613" t="s">
        <v>51</v>
      </c>
      <c r="Q2613" t="s">
        <v>51</v>
      </c>
      <c r="R2613" t="s">
        <v>51</v>
      </c>
      <c r="T2613" t="s">
        <v>51</v>
      </c>
      <c r="U2613" t="s">
        <v>51</v>
      </c>
      <c r="V2613" t="s">
        <v>52</v>
      </c>
      <c r="W2613" t="s">
        <v>52</v>
      </c>
      <c r="X2613" t="s">
        <v>52</v>
      </c>
      <c r="Y2613" t="s">
        <v>52</v>
      </c>
      <c r="Z2613" t="s">
        <v>52</v>
      </c>
      <c r="AA2613" t="s">
        <v>52</v>
      </c>
      <c r="AB2613" t="s">
        <v>52</v>
      </c>
      <c r="AC2613" s="6">
        <v>159.94999999999999</v>
      </c>
      <c r="AD2613" t="s">
        <v>112</v>
      </c>
      <c r="AE2613" t="s">
        <v>10297</v>
      </c>
      <c r="AF2613" t="s">
        <v>10298</v>
      </c>
    </row>
    <row r="2614" spans="1:32" x14ac:dyDescent="0.3">
      <c r="A2614">
        <v>12903</v>
      </c>
      <c r="B2614">
        <v>5.9160000000000004</v>
      </c>
      <c r="C2614">
        <v>479.21368000000001</v>
      </c>
      <c r="D2614" t="s">
        <v>10299</v>
      </c>
      <c r="E2614" t="s">
        <v>266</v>
      </c>
      <c r="F2614" t="s">
        <v>10300</v>
      </c>
      <c r="G2614">
        <v>0.61699999999999999</v>
      </c>
      <c r="H2614" t="s">
        <v>51</v>
      </c>
      <c r="I2614" t="s">
        <v>52</v>
      </c>
      <c r="J2614">
        <v>479.20900999999998</v>
      </c>
      <c r="K2614" t="s">
        <v>10301</v>
      </c>
      <c r="M2614" t="s">
        <v>10302</v>
      </c>
      <c r="N2614" t="s">
        <v>10303</v>
      </c>
      <c r="O2614">
        <v>530</v>
      </c>
      <c r="P2614" t="s">
        <v>64</v>
      </c>
      <c r="Q2614" t="s">
        <v>64</v>
      </c>
      <c r="R2614" t="s">
        <v>51</v>
      </c>
      <c r="T2614" t="s">
        <v>51</v>
      </c>
      <c r="U2614" t="s">
        <v>51</v>
      </c>
      <c r="V2614" t="s">
        <v>52</v>
      </c>
      <c r="W2614" t="s">
        <v>52</v>
      </c>
      <c r="X2614">
        <v>89.7</v>
      </c>
      <c r="Y2614" t="s">
        <v>52</v>
      </c>
      <c r="Z2614" t="s">
        <v>52</v>
      </c>
      <c r="AA2614" t="s">
        <v>52</v>
      </c>
      <c r="AB2614" t="s">
        <v>52</v>
      </c>
      <c r="AC2614" s="6">
        <v>42.28</v>
      </c>
      <c r="AD2614" t="s">
        <v>1408</v>
      </c>
      <c r="AE2614" t="s">
        <v>10304</v>
      </c>
    </row>
    <row r="2615" spans="1:32" x14ac:dyDescent="0.3">
      <c r="A2615">
        <v>12906</v>
      </c>
      <c r="B2615">
        <v>5.9109999999999996</v>
      </c>
      <c r="C2615">
        <v>479.24862999999999</v>
      </c>
      <c r="D2615" t="s">
        <v>10305</v>
      </c>
      <c r="E2615" t="s">
        <v>174</v>
      </c>
      <c r="F2615" t="s">
        <v>10306</v>
      </c>
      <c r="G2615">
        <v>8.9999999999999993E-3</v>
      </c>
      <c r="H2615" t="s">
        <v>51</v>
      </c>
      <c r="I2615" t="s">
        <v>52</v>
      </c>
      <c r="J2615">
        <v>479.24979000000002</v>
      </c>
      <c r="K2615" t="s">
        <v>10307</v>
      </c>
      <c r="M2615" t="s">
        <v>10308</v>
      </c>
      <c r="N2615" t="s">
        <v>10309</v>
      </c>
      <c r="O2615">
        <v>530</v>
      </c>
      <c r="P2615" t="s">
        <v>64</v>
      </c>
      <c r="Q2615" t="s">
        <v>64</v>
      </c>
      <c r="R2615" t="s">
        <v>51</v>
      </c>
      <c r="T2615" t="s">
        <v>51</v>
      </c>
      <c r="U2615" t="s">
        <v>51</v>
      </c>
      <c r="V2615" t="s">
        <v>52</v>
      </c>
      <c r="W2615" t="s">
        <v>52</v>
      </c>
      <c r="X2615">
        <v>99.3</v>
      </c>
      <c r="Y2615" t="s">
        <v>52</v>
      </c>
      <c r="Z2615" t="s">
        <v>52</v>
      </c>
      <c r="AA2615" t="s">
        <v>52</v>
      </c>
      <c r="AB2615" t="s">
        <v>52</v>
      </c>
      <c r="AC2615" s="6">
        <v>11.28</v>
      </c>
      <c r="AD2615" t="s">
        <v>84</v>
      </c>
      <c r="AE2615" t="s">
        <v>10310</v>
      </c>
    </row>
    <row r="2616" spans="1:32" x14ac:dyDescent="0.3">
      <c r="A2616">
        <v>12916</v>
      </c>
      <c r="B2616">
        <v>9.6150000000000002</v>
      </c>
      <c r="C2616">
        <v>479.28570999999999</v>
      </c>
      <c r="D2616" t="s">
        <v>10311</v>
      </c>
      <c r="E2616" t="s">
        <v>59</v>
      </c>
      <c r="F2616" t="s">
        <v>10312</v>
      </c>
      <c r="G2616">
        <v>0.59799999999999998</v>
      </c>
      <c r="H2616" t="s">
        <v>51</v>
      </c>
      <c r="I2616" t="s">
        <v>52</v>
      </c>
      <c r="J2616">
        <v>479.28798999999998</v>
      </c>
      <c r="K2616" t="s">
        <v>10313</v>
      </c>
      <c r="M2616" t="s">
        <v>10314</v>
      </c>
      <c r="N2616" t="s">
        <v>10315</v>
      </c>
      <c r="O2616">
        <v>530</v>
      </c>
      <c r="P2616" t="s">
        <v>64</v>
      </c>
      <c r="Q2616" t="s">
        <v>64</v>
      </c>
      <c r="R2616" t="s">
        <v>51</v>
      </c>
      <c r="T2616" t="s">
        <v>51</v>
      </c>
      <c r="U2616" t="s">
        <v>51</v>
      </c>
      <c r="V2616" t="s">
        <v>52</v>
      </c>
      <c r="W2616" t="s">
        <v>52</v>
      </c>
      <c r="X2616">
        <v>97.4</v>
      </c>
      <c r="Y2616" t="s">
        <v>52</v>
      </c>
      <c r="Z2616" t="s">
        <v>52</v>
      </c>
      <c r="AA2616" t="s">
        <v>52</v>
      </c>
      <c r="AB2616" t="s">
        <v>52</v>
      </c>
      <c r="AC2616" s="6">
        <v>1544.73</v>
      </c>
      <c r="AD2616" t="s">
        <v>198</v>
      </c>
      <c r="AE2616" t="s">
        <v>10316</v>
      </c>
    </row>
    <row r="2617" spans="1:32" x14ac:dyDescent="0.3">
      <c r="A2617">
        <v>12917</v>
      </c>
      <c r="B2617">
        <v>8.2309999999999999</v>
      </c>
      <c r="C2617">
        <v>479.28591999999998</v>
      </c>
      <c r="D2617" t="s">
        <v>10311</v>
      </c>
      <c r="E2617" t="s">
        <v>59</v>
      </c>
      <c r="F2617" t="s">
        <v>10317</v>
      </c>
      <c r="G2617">
        <v>0.626</v>
      </c>
      <c r="H2617" t="s">
        <v>64</v>
      </c>
      <c r="I2617" t="s">
        <v>52</v>
      </c>
      <c r="J2617">
        <v>479.28798999999998</v>
      </c>
      <c r="K2617" t="s">
        <v>10313</v>
      </c>
      <c r="M2617" t="s">
        <v>10314</v>
      </c>
      <c r="N2617" t="s">
        <v>10315</v>
      </c>
      <c r="O2617">
        <v>530</v>
      </c>
      <c r="P2617" t="s">
        <v>64</v>
      </c>
      <c r="Q2617" t="s">
        <v>64</v>
      </c>
      <c r="R2617" t="s">
        <v>51</v>
      </c>
      <c r="T2617" t="s">
        <v>51</v>
      </c>
      <c r="U2617" t="s">
        <v>51</v>
      </c>
      <c r="V2617" t="s">
        <v>52</v>
      </c>
      <c r="W2617" t="s">
        <v>52</v>
      </c>
      <c r="X2617">
        <v>97.9</v>
      </c>
      <c r="Y2617" t="s">
        <v>52</v>
      </c>
      <c r="Z2617" t="s">
        <v>52</v>
      </c>
      <c r="AA2617" t="s">
        <v>52</v>
      </c>
      <c r="AB2617" t="s">
        <v>52</v>
      </c>
      <c r="AC2617" s="6">
        <v>11.09</v>
      </c>
      <c r="AD2617" t="s">
        <v>84</v>
      </c>
      <c r="AE2617" t="s">
        <v>10318</v>
      </c>
      <c r="AF2617" t="s">
        <v>10319</v>
      </c>
    </row>
    <row r="2618" spans="1:32" x14ac:dyDescent="0.3">
      <c r="A2618">
        <v>12918</v>
      </c>
      <c r="B2618">
        <v>9.1189999999999998</v>
      </c>
      <c r="C2618">
        <v>479.28595000000001</v>
      </c>
      <c r="D2618" t="s">
        <v>10311</v>
      </c>
      <c r="E2618" t="s">
        <v>190</v>
      </c>
      <c r="F2618" t="s">
        <v>10320</v>
      </c>
      <c r="G2618">
        <v>0.47699999999999998</v>
      </c>
      <c r="H2618" t="s">
        <v>51</v>
      </c>
      <c r="I2618" t="s">
        <v>52</v>
      </c>
      <c r="J2618">
        <v>479.28798999999998</v>
      </c>
      <c r="K2618" t="s">
        <v>10313</v>
      </c>
      <c r="M2618" t="s">
        <v>10314</v>
      </c>
      <c r="N2618" t="s">
        <v>10315</v>
      </c>
      <c r="O2618">
        <v>530</v>
      </c>
      <c r="P2618" t="s">
        <v>64</v>
      </c>
      <c r="Q2618" t="s">
        <v>64</v>
      </c>
      <c r="R2618" t="s">
        <v>51</v>
      </c>
      <c r="T2618" t="s">
        <v>51</v>
      </c>
      <c r="U2618" t="s">
        <v>51</v>
      </c>
      <c r="V2618" t="s">
        <v>52</v>
      </c>
      <c r="W2618" t="s">
        <v>52</v>
      </c>
      <c r="X2618">
        <v>97.9</v>
      </c>
      <c r="Y2618" t="s">
        <v>52</v>
      </c>
      <c r="Z2618" t="s">
        <v>52</v>
      </c>
      <c r="AA2618" t="s">
        <v>52</v>
      </c>
      <c r="AB2618" t="s">
        <v>52</v>
      </c>
      <c r="AC2618" s="6">
        <v>1606.28</v>
      </c>
      <c r="AD2618" t="s">
        <v>84</v>
      </c>
      <c r="AE2618" t="s">
        <v>10321</v>
      </c>
    </row>
    <row r="2619" spans="1:32" x14ac:dyDescent="0.3">
      <c r="A2619">
        <v>12920</v>
      </c>
      <c r="B2619">
        <v>5.0990000000000002</v>
      </c>
      <c r="C2619">
        <v>479.48737</v>
      </c>
      <c r="D2619" t="s">
        <v>48</v>
      </c>
      <c r="E2619" t="s">
        <v>49</v>
      </c>
      <c r="F2619" t="s">
        <v>10322</v>
      </c>
      <c r="G2619">
        <v>0.56999999999999995</v>
      </c>
      <c r="H2619" t="s">
        <v>64</v>
      </c>
      <c r="I2619" t="s">
        <v>52</v>
      </c>
      <c r="J2619" t="s">
        <v>52</v>
      </c>
      <c r="K2619" t="s">
        <v>52</v>
      </c>
      <c r="L2619" t="s">
        <v>52</v>
      </c>
      <c r="M2619" t="s">
        <v>52</v>
      </c>
      <c r="N2619" t="s">
        <v>52</v>
      </c>
      <c r="O2619">
        <v>999</v>
      </c>
      <c r="P2619" t="s">
        <v>51</v>
      </c>
      <c r="Q2619" t="s">
        <v>51</v>
      </c>
      <c r="R2619" t="s">
        <v>51</v>
      </c>
      <c r="T2619" t="s">
        <v>51</v>
      </c>
      <c r="U2619" t="s">
        <v>51</v>
      </c>
      <c r="V2619" t="s">
        <v>52</v>
      </c>
      <c r="W2619" t="s">
        <v>52</v>
      </c>
      <c r="X2619" t="s">
        <v>52</v>
      </c>
      <c r="Y2619" t="s">
        <v>52</v>
      </c>
      <c r="Z2619" t="s">
        <v>52</v>
      </c>
      <c r="AA2619" t="s">
        <v>52</v>
      </c>
      <c r="AB2619" t="s">
        <v>52</v>
      </c>
      <c r="AC2619" s="6">
        <v>96534.19</v>
      </c>
      <c r="AD2619" t="s">
        <v>1363</v>
      </c>
      <c r="AE2619" t="s">
        <v>10323</v>
      </c>
      <c r="AF2619" t="s">
        <v>10324</v>
      </c>
    </row>
    <row r="2620" spans="1:32" x14ac:dyDescent="0.3">
      <c r="A2620">
        <v>12921</v>
      </c>
      <c r="B2620">
        <v>4.9740000000000002</v>
      </c>
      <c r="C2620">
        <v>479.48757999999998</v>
      </c>
      <c r="D2620" t="s">
        <v>48</v>
      </c>
      <c r="E2620" t="s">
        <v>6323</v>
      </c>
      <c r="F2620" t="s">
        <v>10325</v>
      </c>
      <c r="G2620">
        <v>0.626</v>
      </c>
      <c r="H2620" t="s">
        <v>64</v>
      </c>
      <c r="I2620" t="s">
        <v>52</v>
      </c>
      <c r="J2620" t="s">
        <v>52</v>
      </c>
      <c r="K2620" t="s">
        <v>52</v>
      </c>
      <c r="L2620" t="s">
        <v>52</v>
      </c>
      <c r="M2620" t="s">
        <v>52</v>
      </c>
      <c r="N2620" t="s">
        <v>52</v>
      </c>
      <c r="O2620">
        <v>999</v>
      </c>
      <c r="P2620" t="s">
        <v>51</v>
      </c>
      <c r="Q2620" t="s">
        <v>51</v>
      </c>
      <c r="R2620" t="s">
        <v>51</v>
      </c>
      <c r="T2620" t="s">
        <v>51</v>
      </c>
      <c r="U2620" t="s">
        <v>51</v>
      </c>
      <c r="V2620" t="s">
        <v>52</v>
      </c>
      <c r="W2620" t="s">
        <v>52</v>
      </c>
      <c r="X2620" t="s">
        <v>52</v>
      </c>
      <c r="Y2620" t="s">
        <v>52</v>
      </c>
      <c r="Z2620" t="s">
        <v>52</v>
      </c>
      <c r="AA2620" t="s">
        <v>52</v>
      </c>
      <c r="AB2620" t="s">
        <v>52</v>
      </c>
      <c r="AC2620" s="6">
        <v>101232.93</v>
      </c>
      <c r="AD2620" t="s">
        <v>112</v>
      </c>
      <c r="AE2620" t="s">
        <v>10326</v>
      </c>
      <c r="AF2620" t="s">
        <v>10327</v>
      </c>
    </row>
    <row r="2621" spans="1:32" x14ac:dyDescent="0.3">
      <c r="A2621">
        <v>12931</v>
      </c>
      <c r="B2621">
        <v>3.4809999999999999</v>
      </c>
      <c r="C2621">
        <v>479.99896000000001</v>
      </c>
      <c r="D2621" t="s">
        <v>10328</v>
      </c>
      <c r="E2621" t="s">
        <v>412</v>
      </c>
      <c r="F2621" t="s">
        <v>10329</v>
      </c>
      <c r="G2621">
        <v>0.70099999999999996</v>
      </c>
      <c r="H2621" t="s">
        <v>51</v>
      </c>
      <c r="I2621" t="s">
        <v>52</v>
      </c>
      <c r="J2621">
        <v>480</v>
      </c>
      <c r="K2621" t="s">
        <v>10330</v>
      </c>
      <c r="M2621" t="s">
        <v>10331</v>
      </c>
      <c r="N2621" t="s">
        <v>10332</v>
      </c>
      <c r="O2621">
        <v>530</v>
      </c>
      <c r="P2621" t="s">
        <v>64</v>
      </c>
      <c r="Q2621" t="s">
        <v>64</v>
      </c>
      <c r="R2621" t="s">
        <v>51</v>
      </c>
      <c r="T2621" t="s">
        <v>51</v>
      </c>
      <c r="U2621" t="s">
        <v>51</v>
      </c>
      <c r="V2621" t="s">
        <v>52</v>
      </c>
      <c r="W2621" t="s">
        <v>52</v>
      </c>
      <c r="X2621">
        <v>99.5</v>
      </c>
      <c r="Y2621" t="s">
        <v>52</v>
      </c>
      <c r="Z2621" t="s">
        <v>52</v>
      </c>
      <c r="AA2621" t="s">
        <v>52</v>
      </c>
      <c r="AB2621" t="s">
        <v>52</v>
      </c>
      <c r="AC2621" s="6">
        <v>2482.7199999999998</v>
      </c>
      <c r="AD2621" t="s">
        <v>53</v>
      </c>
      <c r="AE2621" t="s">
        <v>10333</v>
      </c>
    </row>
    <row r="2622" spans="1:32" x14ac:dyDescent="0.3">
      <c r="A2622">
        <v>12932</v>
      </c>
      <c r="B2622">
        <v>4.1219999999999999</v>
      </c>
      <c r="C2622">
        <v>479.99896000000001</v>
      </c>
      <c r="D2622" t="s">
        <v>10328</v>
      </c>
      <c r="E2622" t="s">
        <v>69</v>
      </c>
      <c r="F2622" t="s">
        <v>10334</v>
      </c>
      <c r="G2622">
        <v>0.70099999999999996</v>
      </c>
      <c r="H2622" t="s">
        <v>51</v>
      </c>
      <c r="I2622" t="s">
        <v>52</v>
      </c>
      <c r="J2622">
        <v>480</v>
      </c>
      <c r="K2622" t="s">
        <v>10330</v>
      </c>
      <c r="M2622" t="s">
        <v>10331</v>
      </c>
      <c r="N2622" t="s">
        <v>10332</v>
      </c>
      <c r="O2622">
        <v>530</v>
      </c>
      <c r="P2622" t="s">
        <v>64</v>
      </c>
      <c r="Q2622" t="s">
        <v>64</v>
      </c>
      <c r="R2622" t="s">
        <v>51</v>
      </c>
      <c r="T2622" t="s">
        <v>51</v>
      </c>
      <c r="U2622" t="s">
        <v>51</v>
      </c>
      <c r="V2622" t="s">
        <v>52</v>
      </c>
      <c r="W2622" t="s">
        <v>52</v>
      </c>
      <c r="X2622">
        <v>99.5</v>
      </c>
      <c r="Y2622" t="s">
        <v>52</v>
      </c>
      <c r="Z2622" t="s">
        <v>52</v>
      </c>
      <c r="AA2622" t="s">
        <v>52</v>
      </c>
      <c r="AB2622" t="s">
        <v>52</v>
      </c>
      <c r="AC2622" s="6">
        <v>1957.86</v>
      </c>
      <c r="AD2622" t="s">
        <v>786</v>
      </c>
      <c r="AE2622" t="s">
        <v>10335</v>
      </c>
    </row>
    <row r="2623" spans="1:32" x14ac:dyDescent="0.3">
      <c r="A2623">
        <v>12934</v>
      </c>
      <c r="B2623">
        <v>5.96</v>
      </c>
      <c r="C2623">
        <v>480.08098999999999</v>
      </c>
      <c r="D2623" t="s">
        <v>10336</v>
      </c>
      <c r="E2623" t="s">
        <v>59</v>
      </c>
      <c r="G2623">
        <v>0.215</v>
      </c>
      <c r="H2623" t="s">
        <v>51</v>
      </c>
      <c r="I2623" t="s">
        <v>52</v>
      </c>
      <c r="J2623">
        <v>480.07598999999999</v>
      </c>
      <c r="K2623" t="s">
        <v>10337</v>
      </c>
      <c r="M2623" t="s">
        <v>10338</v>
      </c>
      <c r="N2623" t="s">
        <v>10339</v>
      </c>
      <c r="O2623">
        <v>530</v>
      </c>
      <c r="P2623" t="s">
        <v>64</v>
      </c>
      <c r="Q2623" t="s">
        <v>64</v>
      </c>
      <c r="R2623" t="s">
        <v>51</v>
      </c>
      <c r="T2623" t="s">
        <v>51</v>
      </c>
      <c r="U2623" t="s">
        <v>51</v>
      </c>
      <c r="V2623" t="s">
        <v>52</v>
      </c>
      <c r="W2623" t="s">
        <v>52</v>
      </c>
      <c r="X2623">
        <v>88.2</v>
      </c>
      <c r="Y2623" t="s">
        <v>52</v>
      </c>
      <c r="Z2623" t="s">
        <v>52</v>
      </c>
      <c r="AA2623" t="s">
        <v>52</v>
      </c>
      <c r="AB2623" t="s">
        <v>52</v>
      </c>
      <c r="AC2623" s="6">
        <v>10.54</v>
      </c>
      <c r="AD2623" t="s">
        <v>305</v>
      </c>
      <c r="AE2623" t="s">
        <v>10340</v>
      </c>
    </row>
    <row r="2624" spans="1:32" x14ac:dyDescent="0.3">
      <c r="A2624">
        <v>12935</v>
      </c>
      <c r="B2624">
        <v>6.2039999999999997</v>
      </c>
      <c r="C2624">
        <v>480.17293999999998</v>
      </c>
      <c r="D2624" t="s">
        <v>10341</v>
      </c>
      <c r="E2624" t="s">
        <v>328</v>
      </c>
      <c r="F2624" t="s">
        <v>10342</v>
      </c>
      <c r="G2624">
        <v>7.4999999999999997E-2</v>
      </c>
      <c r="H2624" t="s">
        <v>51</v>
      </c>
      <c r="I2624" t="s">
        <v>52</v>
      </c>
      <c r="J2624">
        <v>480.17800999999997</v>
      </c>
      <c r="K2624" t="s">
        <v>10343</v>
      </c>
      <c r="M2624" t="s">
        <v>10344</v>
      </c>
      <c r="N2624" t="s">
        <v>10345</v>
      </c>
      <c r="O2624">
        <v>530</v>
      </c>
      <c r="P2624" t="s">
        <v>64</v>
      </c>
      <c r="Q2624" t="s">
        <v>64</v>
      </c>
      <c r="R2624" t="s">
        <v>51</v>
      </c>
      <c r="T2624" t="s">
        <v>51</v>
      </c>
      <c r="U2624" t="s">
        <v>51</v>
      </c>
      <c r="V2624" t="s">
        <v>52</v>
      </c>
      <c r="W2624" t="s">
        <v>52</v>
      </c>
      <c r="X2624">
        <v>88</v>
      </c>
      <c r="Y2624" t="s">
        <v>52</v>
      </c>
      <c r="Z2624" t="s">
        <v>52</v>
      </c>
      <c r="AA2624" t="s">
        <v>52</v>
      </c>
      <c r="AB2624" t="s">
        <v>52</v>
      </c>
      <c r="AC2624" s="6">
        <v>14.2</v>
      </c>
      <c r="AD2624" t="s">
        <v>165</v>
      </c>
      <c r="AE2624" t="s">
        <v>10346</v>
      </c>
    </row>
    <row r="2625" spans="1:32" x14ac:dyDescent="0.3">
      <c r="A2625">
        <v>12948</v>
      </c>
      <c r="B2625">
        <v>4.5709999999999997</v>
      </c>
      <c r="C2625">
        <v>481.09969999999998</v>
      </c>
      <c r="D2625" t="s">
        <v>10347</v>
      </c>
      <c r="E2625" t="s">
        <v>328</v>
      </c>
      <c r="F2625" t="s">
        <v>10348</v>
      </c>
      <c r="G2625">
        <v>0.626</v>
      </c>
      <c r="H2625" t="s">
        <v>64</v>
      </c>
      <c r="I2625" t="s">
        <v>52</v>
      </c>
      <c r="J2625">
        <v>481.10001</v>
      </c>
      <c r="K2625" t="s">
        <v>10349</v>
      </c>
      <c r="M2625" t="s">
        <v>10350</v>
      </c>
      <c r="N2625" t="s">
        <v>10351</v>
      </c>
      <c r="O2625">
        <v>530</v>
      </c>
      <c r="P2625" t="s">
        <v>64</v>
      </c>
      <c r="Q2625" t="s">
        <v>64</v>
      </c>
      <c r="R2625" t="s">
        <v>51</v>
      </c>
      <c r="T2625" t="s">
        <v>51</v>
      </c>
      <c r="U2625" t="s">
        <v>51</v>
      </c>
      <c r="V2625" t="s">
        <v>52</v>
      </c>
      <c r="W2625" t="s">
        <v>52</v>
      </c>
      <c r="X2625">
        <v>100</v>
      </c>
      <c r="Y2625" t="s">
        <v>52</v>
      </c>
      <c r="Z2625" t="s">
        <v>52</v>
      </c>
      <c r="AA2625" t="s">
        <v>52</v>
      </c>
      <c r="AB2625" t="s">
        <v>52</v>
      </c>
      <c r="AC2625" s="6">
        <v>26.34</v>
      </c>
      <c r="AD2625" t="s">
        <v>102</v>
      </c>
      <c r="AE2625" t="s">
        <v>10352</v>
      </c>
      <c r="AF2625" t="s">
        <v>10353</v>
      </c>
    </row>
    <row r="2626" spans="1:32" x14ac:dyDescent="0.3">
      <c r="A2626">
        <v>12949</v>
      </c>
      <c r="B2626">
        <v>3.7410000000000001</v>
      </c>
      <c r="C2626">
        <v>481.09982000000002</v>
      </c>
      <c r="D2626" t="s">
        <v>10347</v>
      </c>
      <c r="E2626" t="s">
        <v>59</v>
      </c>
      <c r="G2626">
        <v>0.626</v>
      </c>
      <c r="H2626" t="s">
        <v>64</v>
      </c>
      <c r="I2626" t="s">
        <v>52</v>
      </c>
      <c r="J2626">
        <v>481.10001</v>
      </c>
      <c r="K2626" t="s">
        <v>10349</v>
      </c>
      <c r="M2626" t="s">
        <v>10350</v>
      </c>
      <c r="N2626" t="s">
        <v>10351</v>
      </c>
      <c r="O2626">
        <v>530</v>
      </c>
      <c r="P2626" t="s">
        <v>64</v>
      </c>
      <c r="Q2626" t="s">
        <v>64</v>
      </c>
      <c r="R2626" t="s">
        <v>51</v>
      </c>
      <c r="T2626" t="s">
        <v>51</v>
      </c>
      <c r="U2626" t="s">
        <v>51</v>
      </c>
      <c r="V2626" t="s">
        <v>52</v>
      </c>
      <c r="W2626" t="s">
        <v>52</v>
      </c>
      <c r="X2626">
        <v>100</v>
      </c>
      <c r="Y2626" t="s">
        <v>52</v>
      </c>
      <c r="Z2626" t="s">
        <v>52</v>
      </c>
      <c r="AA2626" t="s">
        <v>52</v>
      </c>
      <c r="AB2626" t="s">
        <v>52</v>
      </c>
      <c r="AC2626" s="6">
        <v>19.93</v>
      </c>
      <c r="AD2626" t="s">
        <v>84</v>
      </c>
      <c r="AE2626" t="s">
        <v>10354</v>
      </c>
      <c r="AF2626" t="s">
        <v>10355</v>
      </c>
    </row>
    <row r="2627" spans="1:32" x14ac:dyDescent="0.3">
      <c r="A2627">
        <v>12952</v>
      </c>
      <c r="B2627">
        <v>5.2130000000000001</v>
      </c>
      <c r="C2627">
        <v>481.10016000000002</v>
      </c>
      <c r="D2627" t="s">
        <v>10347</v>
      </c>
      <c r="E2627" t="s">
        <v>59</v>
      </c>
      <c r="F2627" t="s">
        <v>10356</v>
      </c>
      <c r="G2627">
        <v>0.16800000000000001</v>
      </c>
      <c r="H2627" t="s">
        <v>51</v>
      </c>
      <c r="I2627" t="s">
        <v>52</v>
      </c>
      <c r="J2627">
        <v>481.10001</v>
      </c>
      <c r="K2627" t="s">
        <v>10349</v>
      </c>
      <c r="M2627" t="s">
        <v>10350</v>
      </c>
      <c r="N2627" t="s">
        <v>10351</v>
      </c>
      <c r="O2627">
        <v>530</v>
      </c>
      <c r="P2627" t="s">
        <v>64</v>
      </c>
      <c r="Q2627" t="s">
        <v>64</v>
      </c>
      <c r="R2627" t="s">
        <v>51</v>
      </c>
      <c r="T2627" t="s">
        <v>51</v>
      </c>
      <c r="U2627" t="s">
        <v>51</v>
      </c>
      <c r="V2627" t="s">
        <v>52</v>
      </c>
      <c r="W2627" t="s">
        <v>52</v>
      </c>
      <c r="X2627">
        <v>100</v>
      </c>
      <c r="Y2627" t="s">
        <v>52</v>
      </c>
      <c r="Z2627" t="s">
        <v>52</v>
      </c>
      <c r="AA2627" t="s">
        <v>52</v>
      </c>
      <c r="AB2627" t="s">
        <v>52</v>
      </c>
      <c r="AC2627" s="6">
        <v>10.38</v>
      </c>
      <c r="AD2627" t="s">
        <v>84</v>
      </c>
      <c r="AE2627" t="s">
        <v>10357</v>
      </c>
    </row>
    <row r="2628" spans="1:32" x14ac:dyDescent="0.3">
      <c r="A2628">
        <v>12956</v>
      </c>
      <c r="B2628">
        <v>7.8540000000000001</v>
      </c>
      <c r="C2628">
        <v>481.11331000000001</v>
      </c>
      <c r="D2628" t="s">
        <v>10358</v>
      </c>
      <c r="E2628" t="s">
        <v>55</v>
      </c>
      <c r="F2628" t="s">
        <v>10359</v>
      </c>
      <c r="G2628">
        <v>4.7E-2</v>
      </c>
      <c r="H2628" t="s">
        <v>51</v>
      </c>
      <c r="I2628" t="s">
        <v>52</v>
      </c>
      <c r="J2628">
        <v>481.11300999999997</v>
      </c>
      <c r="K2628" t="s">
        <v>10349</v>
      </c>
      <c r="M2628" t="s">
        <v>10360</v>
      </c>
      <c r="N2628" t="s">
        <v>10361</v>
      </c>
      <c r="O2628">
        <v>530</v>
      </c>
      <c r="P2628" t="s">
        <v>64</v>
      </c>
      <c r="Q2628" t="s">
        <v>64</v>
      </c>
      <c r="R2628" t="s">
        <v>51</v>
      </c>
      <c r="T2628" t="s">
        <v>51</v>
      </c>
      <c r="U2628" t="s">
        <v>51</v>
      </c>
      <c r="V2628" t="s">
        <v>52</v>
      </c>
      <c r="W2628" t="s">
        <v>52</v>
      </c>
      <c r="X2628">
        <v>100</v>
      </c>
      <c r="Y2628" t="s">
        <v>52</v>
      </c>
      <c r="Z2628" t="s">
        <v>52</v>
      </c>
      <c r="AA2628" t="s">
        <v>52</v>
      </c>
      <c r="AB2628" t="s">
        <v>52</v>
      </c>
      <c r="AC2628" s="6">
        <v>5193.03</v>
      </c>
      <c r="AD2628" t="s">
        <v>115</v>
      </c>
      <c r="AE2628" t="s">
        <v>10362</v>
      </c>
    </row>
    <row r="2629" spans="1:32" x14ac:dyDescent="0.3">
      <c r="A2629">
        <v>12958</v>
      </c>
      <c r="B2629">
        <v>6.9930000000000003</v>
      </c>
      <c r="C2629">
        <v>481.11496</v>
      </c>
      <c r="D2629" t="s">
        <v>10363</v>
      </c>
      <c r="E2629" t="s">
        <v>59</v>
      </c>
      <c r="F2629" t="s">
        <v>10364</v>
      </c>
      <c r="G2629">
        <v>8.9999999999999993E-3</v>
      </c>
      <c r="H2629" t="s">
        <v>64</v>
      </c>
      <c r="I2629" t="s">
        <v>52</v>
      </c>
      <c r="J2629">
        <v>481.11498999999998</v>
      </c>
      <c r="K2629" t="s">
        <v>10349</v>
      </c>
      <c r="M2629" t="s">
        <v>10350</v>
      </c>
      <c r="N2629" t="s">
        <v>10351</v>
      </c>
      <c r="O2629">
        <v>530</v>
      </c>
      <c r="P2629" t="s">
        <v>64</v>
      </c>
      <c r="Q2629" t="s">
        <v>64</v>
      </c>
      <c r="R2629" t="s">
        <v>51</v>
      </c>
      <c r="T2629" t="s">
        <v>51</v>
      </c>
      <c r="U2629" t="s">
        <v>51</v>
      </c>
      <c r="V2629" t="s">
        <v>52</v>
      </c>
      <c r="W2629" t="s">
        <v>52</v>
      </c>
      <c r="X2629">
        <v>100</v>
      </c>
      <c r="Y2629" t="s">
        <v>52</v>
      </c>
      <c r="Z2629" t="s">
        <v>52</v>
      </c>
      <c r="AA2629" t="s">
        <v>52</v>
      </c>
      <c r="AB2629" t="s">
        <v>52</v>
      </c>
      <c r="AC2629" s="6">
        <v>10.75</v>
      </c>
      <c r="AD2629" t="s">
        <v>97</v>
      </c>
      <c r="AE2629" t="s">
        <v>10365</v>
      </c>
      <c r="AF2629" t="s">
        <v>10366</v>
      </c>
    </row>
    <row r="2630" spans="1:32" x14ac:dyDescent="0.3">
      <c r="A2630">
        <v>12960</v>
      </c>
      <c r="B2630">
        <v>4.2709999999999999</v>
      </c>
      <c r="C2630">
        <v>481.13467000000003</v>
      </c>
      <c r="D2630" t="s">
        <v>10367</v>
      </c>
      <c r="E2630" t="s">
        <v>328</v>
      </c>
      <c r="F2630" t="s">
        <v>10368</v>
      </c>
      <c r="G2630">
        <v>0.626</v>
      </c>
      <c r="H2630" t="s">
        <v>64</v>
      </c>
      <c r="I2630" t="s">
        <v>52</v>
      </c>
      <c r="J2630">
        <v>481.13519000000002</v>
      </c>
      <c r="K2630" t="s">
        <v>10369</v>
      </c>
      <c r="M2630" t="s">
        <v>10370</v>
      </c>
      <c r="N2630" t="s">
        <v>10371</v>
      </c>
      <c r="O2630">
        <v>530</v>
      </c>
      <c r="P2630" t="s">
        <v>64</v>
      </c>
      <c r="Q2630" t="s">
        <v>64</v>
      </c>
      <c r="R2630" t="s">
        <v>51</v>
      </c>
      <c r="T2630" t="s">
        <v>51</v>
      </c>
      <c r="U2630" t="s">
        <v>51</v>
      </c>
      <c r="V2630" t="s">
        <v>52</v>
      </c>
      <c r="W2630" t="s">
        <v>52</v>
      </c>
      <c r="X2630">
        <v>78.900000000000006</v>
      </c>
      <c r="Y2630" t="s">
        <v>52</v>
      </c>
      <c r="Z2630" t="s">
        <v>52</v>
      </c>
      <c r="AA2630" t="s">
        <v>52</v>
      </c>
      <c r="AB2630" t="s">
        <v>52</v>
      </c>
      <c r="AC2630" s="6">
        <v>75.7</v>
      </c>
      <c r="AD2630" t="s">
        <v>65</v>
      </c>
      <c r="AE2630" t="s">
        <v>10372</v>
      </c>
      <c r="AF2630" t="s">
        <v>10373</v>
      </c>
    </row>
    <row r="2631" spans="1:32" x14ac:dyDescent="0.3">
      <c r="A2631">
        <v>12961</v>
      </c>
      <c r="B2631">
        <v>3.5449999999999999</v>
      </c>
      <c r="C2631">
        <v>481.13474000000002</v>
      </c>
      <c r="D2631" t="s">
        <v>10374</v>
      </c>
      <c r="E2631" t="s">
        <v>59</v>
      </c>
      <c r="G2631">
        <v>0.626</v>
      </c>
      <c r="H2631" t="s">
        <v>51</v>
      </c>
      <c r="I2631" t="s">
        <v>52</v>
      </c>
      <c r="J2631">
        <v>481.13470000000001</v>
      </c>
      <c r="K2631" t="s">
        <v>10369</v>
      </c>
      <c r="M2631" t="s">
        <v>10375</v>
      </c>
      <c r="N2631" t="s">
        <v>10376</v>
      </c>
      <c r="O2631">
        <v>530</v>
      </c>
      <c r="P2631" t="s">
        <v>64</v>
      </c>
      <c r="Q2631" t="s">
        <v>64</v>
      </c>
      <c r="R2631" t="s">
        <v>51</v>
      </c>
      <c r="T2631" t="s">
        <v>51</v>
      </c>
      <c r="U2631" t="s">
        <v>51</v>
      </c>
      <c r="V2631" t="s">
        <v>52</v>
      </c>
      <c r="W2631" t="s">
        <v>52</v>
      </c>
      <c r="X2631">
        <v>100</v>
      </c>
      <c r="Y2631" t="s">
        <v>52</v>
      </c>
      <c r="Z2631" t="s">
        <v>52</v>
      </c>
      <c r="AA2631" t="s">
        <v>52</v>
      </c>
      <c r="AB2631" t="s">
        <v>52</v>
      </c>
      <c r="AC2631" s="6">
        <v>19.12</v>
      </c>
      <c r="AD2631" t="s">
        <v>65</v>
      </c>
      <c r="AE2631" t="s">
        <v>10377</v>
      </c>
    </row>
    <row r="2632" spans="1:32" x14ac:dyDescent="0.3">
      <c r="A2632">
        <v>12963</v>
      </c>
      <c r="B2632">
        <v>3.778</v>
      </c>
      <c r="C2632">
        <v>481.13483000000002</v>
      </c>
      <c r="D2632" t="s">
        <v>10378</v>
      </c>
      <c r="E2632" t="s">
        <v>59</v>
      </c>
      <c r="G2632">
        <v>0.52300000000000002</v>
      </c>
      <c r="H2632" t="s">
        <v>51</v>
      </c>
      <c r="I2632" t="s">
        <v>52</v>
      </c>
      <c r="J2632">
        <v>481.13479999999998</v>
      </c>
      <c r="K2632" t="s">
        <v>10369</v>
      </c>
      <c r="M2632" t="s">
        <v>10379</v>
      </c>
      <c r="N2632" t="s">
        <v>10380</v>
      </c>
      <c r="O2632">
        <v>530</v>
      </c>
      <c r="P2632" t="s">
        <v>64</v>
      </c>
      <c r="Q2632" t="s">
        <v>64</v>
      </c>
      <c r="R2632" t="s">
        <v>51</v>
      </c>
      <c r="T2632" t="s">
        <v>51</v>
      </c>
      <c r="U2632" t="s">
        <v>51</v>
      </c>
      <c r="V2632" t="s">
        <v>52</v>
      </c>
      <c r="W2632" t="s">
        <v>52</v>
      </c>
      <c r="X2632">
        <v>100</v>
      </c>
      <c r="Y2632" t="s">
        <v>52</v>
      </c>
      <c r="Z2632" t="s">
        <v>52</v>
      </c>
      <c r="AA2632" t="s">
        <v>52</v>
      </c>
      <c r="AB2632" t="s">
        <v>52</v>
      </c>
      <c r="AC2632" s="6">
        <v>10.56</v>
      </c>
      <c r="AD2632" t="s">
        <v>165</v>
      </c>
      <c r="AE2632" t="s">
        <v>10381</v>
      </c>
    </row>
    <row r="2633" spans="1:32" x14ac:dyDescent="0.3">
      <c r="A2633">
        <v>12965</v>
      </c>
      <c r="B2633">
        <v>6.15</v>
      </c>
      <c r="C2633">
        <v>481.13538</v>
      </c>
      <c r="D2633" t="s">
        <v>10367</v>
      </c>
      <c r="E2633" t="s">
        <v>328</v>
      </c>
      <c r="F2633" t="s">
        <v>10382</v>
      </c>
      <c r="G2633">
        <v>0.72</v>
      </c>
      <c r="H2633" t="s">
        <v>64</v>
      </c>
      <c r="I2633" t="s">
        <v>52</v>
      </c>
      <c r="J2633">
        <v>481.13519000000002</v>
      </c>
      <c r="K2633" t="s">
        <v>10369</v>
      </c>
      <c r="M2633" t="s">
        <v>10370</v>
      </c>
      <c r="N2633" t="s">
        <v>10371</v>
      </c>
      <c r="O2633">
        <v>530</v>
      </c>
      <c r="P2633" t="s">
        <v>64</v>
      </c>
      <c r="Q2633" t="s">
        <v>64</v>
      </c>
      <c r="R2633" t="s">
        <v>51</v>
      </c>
      <c r="T2633" t="s">
        <v>51</v>
      </c>
      <c r="U2633" t="s">
        <v>51</v>
      </c>
      <c r="V2633" t="s">
        <v>52</v>
      </c>
      <c r="W2633" t="s">
        <v>52</v>
      </c>
      <c r="X2633">
        <v>100</v>
      </c>
      <c r="Y2633" t="s">
        <v>52</v>
      </c>
      <c r="Z2633" t="s">
        <v>52</v>
      </c>
      <c r="AA2633" t="s">
        <v>52</v>
      </c>
      <c r="AB2633" t="s">
        <v>52</v>
      </c>
      <c r="AC2633" s="6">
        <v>64397.66</v>
      </c>
      <c r="AD2633" t="s">
        <v>53</v>
      </c>
      <c r="AE2633" t="s">
        <v>10383</v>
      </c>
      <c r="AF2633" t="s">
        <v>10384</v>
      </c>
    </row>
    <row r="2634" spans="1:32" x14ac:dyDescent="0.3">
      <c r="A2634">
        <v>12966</v>
      </c>
      <c r="B2634">
        <v>8.1199999999999992</v>
      </c>
      <c r="C2634">
        <v>481.15078999999997</v>
      </c>
      <c r="D2634" t="s">
        <v>10367</v>
      </c>
      <c r="E2634" t="s">
        <v>328</v>
      </c>
      <c r="F2634" t="s">
        <v>10385</v>
      </c>
      <c r="G2634">
        <v>0.10299999999999999</v>
      </c>
      <c r="H2634" t="s">
        <v>51</v>
      </c>
      <c r="I2634" t="s">
        <v>52</v>
      </c>
      <c r="J2634">
        <v>481.15100000000001</v>
      </c>
      <c r="K2634" t="s">
        <v>10369</v>
      </c>
      <c r="M2634" t="s">
        <v>10386</v>
      </c>
      <c r="N2634" t="s">
        <v>10387</v>
      </c>
      <c r="O2634">
        <v>530</v>
      </c>
      <c r="P2634" t="s">
        <v>64</v>
      </c>
      <c r="Q2634" t="s">
        <v>64</v>
      </c>
      <c r="R2634" t="s">
        <v>51</v>
      </c>
      <c r="T2634" t="s">
        <v>51</v>
      </c>
      <c r="U2634" t="s">
        <v>51</v>
      </c>
      <c r="V2634" t="s">
        <v>52</v>
      </c>
      <c r="W2634" t="s">
        <v>52</v>
      </c>
      <c r="X2634">
        <v>100</v>
      </c>
      <c r="Y2634" t="s">
        <v>52</v>
      </c>
      <c r="Z2634" t="s">
        <v>52</v>
      </c>
      <c r="AA2634" t="s">
        <v>52</v>
      </c>
      <c r="AB2634" t="s">
        <v>52</v>
      </c>
      <c r="AC2634" s="6">
        <v>7911.69</v>
      </c>
      <c r="AD2634" t="s">
        <v>53</v>
      </c>
      <c r="AE2634" t="s">
        <v>10388</v>
      </c>
    </row>
    <row r="2635" spans="1:32" x14ac:dyDescent="0.3">
      <c r="A2635">
        <v>12967</v>
      </c>
      <c r="B2635">
        <v>6.6779999999999999</v>
      </c>
      <c r="C2635">
        <v>481.16431</v>
      </c>
      <c r="D2635" t="s">
        <v>10389</v>
      </c>
      <c r="E2635" t="s">
        <v>55</v>
      </c>
      <c r="F2635" t="s">
        <v>10390</v>
      </c>
      <c r="G2635">
        <v>0.626</v>
      </c>
      <c r="H2635" t="s">
        <v>51</v>
      </c>
      <c r="I2635" t="s">
        <v>52</v>
      </c>
      <c r="J2635">
        <v>481.16501</v>
      </c>
      <c r="K2635" t="s">
        <v>10391</v>
      </c>
      <c r="M2635" t="s">
        <v>10392</v>
      </c>
      <c r="N2635" t="s">
        <v>10393</v>
      </c>
      <c r="O2635">
        <v>530</v>
      </c>
      <c r="P2635" t="s">
        <v>64</v>
      </c>
      <c r="Q2635" t="s">
        <v>64</v>
      </c>
      <c r="R2635" t="s">
        <v>51</v>
      </c>
      <c r="T2635" t="s">
        <v>51</v>
      </c>
      <c r="U2635" t="s">
        <v>51</v>
      </c>
      <c r="V2635" t="s">
        <v>52</v>
      </c>
      <c r="W2635" t="s">
        <v>52</v>
      </c>
      <c r="X2635">
        <v>99.8</v>
      </c>
      <c r="Y2635" t="s">
        <v>52</v>
      </c>
      <c r="Z2635" t="s">
        <v>52</v>
      </c>
      <c r="AA2635" t="s">
        <v>52</v>
      </c>
      <c r="AB2635" t="s">
        <v>52</v>
      </c>
      <c r="AC2635" s="6">
        <v>101.97</v>
      </c>
      <c r="AD2635" t="s">
        <v>67</v>
      </c>
      <c r="AE2635" t="s">
        <v>10394</v>
      </c>
    </row>
    <row r="2636" spans="1:32" x14ac:dyDescent="0.3">
      <c r="A2636">
        <v>12969</v>
      </c>
      <c r="B2636">
        <v>6.5579999999999998</v>
      </c>
      <c r="C2636">
        <v>481.16473000000002</v>
      </c>
      <c r="D2636" t="s">
        <v>10389</v>
      </c>
      <c r="E2636" t="s">
        <v>59</v>
      </c>
      <c r="F2636" t="s">
        <v>10395</v>
      </c>
      <c r="G2636">
        <v>0.56100000000000005</v>
      </c>
      <c r="H2636" t="s">
        <v>64</v>
      </c>
      <c r="I2636" t="s">
        <v>52</v>
      </c>
      <c r="J2636">
        <v>481.16501</v>
      </c>
      <c r="K2636" t="s">
        <v>10391</v>
      </c>
      <c r="M2636" t="s">
        <v>10392</v>
      </c>
      <c r="N2636" t="s">
        <v>10393</v>
      </c>
      <c r="O2636">
        <v>530</v>
      </c>
      <c r="P2636" t="s">
        <v>64</v>
      </c>
      <c r="Q2636" t="s">
        <v>64</v>
      </c>
      <c r="R2636" t="s">
        <v>51</v>
      </c>
      <c r="T2636" t="s">
        <v>51</v>
      </c>
      <c r="U2636" t="s">
        <v>51</v>
      </c>
      <c r="V2636" t="s">
        <v>52</v>
      </c>
      <c r="W2636" t="s">
        <v>52</v>
      </c>
      <c r="X2636">
        <v>100</v>
      </c>
      <c r="Y2636" t="s">
        <v>52</v>
      </c>
      <c r="Z2636" t="s">
        <v>52</v>
      </c>
      <c r="AA2636" t="s">
        <v>52</v>
      </c>
      <c r="AB2636" t="s">
        <v>52</v>
      </c>
      <c r="AC2636" s="6">
        <v>150.9</v>
      </c>
      <c r="AD2636" t="s">
        <v>712</v>
      </c>
      <c r="AE2636" t="s">
        <v>10396</v>
      </c>
      <c r="AF2636" t="s">
        <v>10397</v>
      </c>
    </row>
    <row r="2637" spans="1:32" x14ac:dyDescent="0.3">
      <c r="A2637">
        <v>12971</v>
      </c>
      <c r="B2637">
        <v>6.2050000000000001</v>
      </c>
      <c r="C2637">
        <v>481.16699</v>
      </c>
      <c r="D2637" t="s">
        <v>10398</v>
      </c>
      <c r="E2637" t="s">
        <v>55</v>
      </c>
      <c r="F2637" t="s">
        <v>10399</v>
      </c>
      <c r="G2637">
        <v>0.29899999999999999</v>
      </c>
      <c r="H2637" t="s">
        <v>51</v>
      </c>
      <c r="I2637" t="s">
        <v>52</v>
      </c>
      <c r="J2637">
        <v>481.16599000000002</v>
      </c>
      <c r="K2637" t="s">
        <v>10391</v>
      </c>
      <c r="M2637" t="s">
        <v>10400</v>
      </c>
      <c r="N2637" t="s">
        <v>10401</v>
      </c>
      <c r="O2637">
        <v>530</v>
      </c>
      <c r="P2637" t="s">
        <v>64</v>
      </c>
      <c r="Q2637" t="s">
        <v>64</v>
      </c>
      <c r="R2637" t="s">
        <v>51</v>
      </c>
      <c r="T2637" t="s">
        <v>51</v>
      </c>
      <c r="U2637" t="s">
        <v>51</v>
      </c>
      <c r="V2637" t="s">
        <v>52</v>
      </c>
      <c r="W2637" t="s">
        <v>52</v>
      </c>
      <c r="X2637">
        <v>99.5</v>
      </c>
      <c r="Y2637" t="s">
        <v>52</v>
      </c>
      <c r="Z2637" t="s">
        <v>52</v>
      </c>
      <c r="AA2637" t="s">
        <v>52</v>
      </c>
      <c r="AB2637" t="s">
        <v>52</v>
      </c>
      <c r="AC2637" s="6">
        <v>17.91</v>
      </c>
      <c r="AD2637" t="s">
        <v>379</v>
      </c>
      <c r="AE2637" t="s">
        <v>10402</v>
      </c>
    </row>
    <row r="2638" spans="1:32" x14ac:dyDescent="0.3">
      <c r="A2638">
        <v>12977</v>
      </c>
      <c r="B2638">
        <v>6.5030000000000001</v>
      </c>
      <c r="C2638">
        <v>481.22753999999998</v>
      </c>
      <c r="D2638" t="s">
        <v>10403</v>
      </c>
      <c r="E2638" t="s">
        <v>328</v>
      </c>
      <c r="F2638" t="s">
        <v>10404</v>
      </c>
      <c r="G2638">
        <v>0.65400000000000003</v>
      </c>
      <c r="H2638" t="s">
        <v>64</v>
      </c>
      <c r="I2638" t="s">
        <v>52</v>
      </c>
      <c r="J2638">
        <v>481.22849000000002</v>
      </c>
      <c r="K2638" t="s">
        <v>10405</v>
      </c>
      <c r="M2638" t="s">
        <v>10406</v>
      </c>
      <c r="N2638" t="s">
        <v>10407</v>
      </c>
      <c r="O2638">
        <v>530</v>
      </c>
      <c r="P2638" t="s">
        <v>64</v>
      </c>
      <c r="Q2638" t="s">
        <v>64</v>
      </c>
      <c r="R2638" t="s">
        <v>51</v>
      </c>
      <c r="T2638" t="s">
        <v>51</v>
      </c>
      <c r="U2638" t="s">
        <v>51</v>
      </c>
      <c r="V2638" t="s">
        <v>52</v>
      </c>
      <c r="W2638" t="s">
        <v>52</v>
      </c>
      <c r="X2638">
        <v>99.6</v>
      </c>
      <c r="Y2638" t="s">
        <v>52</v>
      </c>
      <c r="Z2638" t="s">
        <v>52</v>
      </c>
      <c r="AA2638" t="s">
        <v>52</v>
      </c>
      <c r="AB2638" t="s">
        <v>52</v>
      </c>
      <c r="AC2638" s="6">
        <v>2142.9699999999998</v>
      </c>
      <c r="AD2638" t="s">
        <v>165</v>
      </c>
      <c r="AE2638" t="s">
        <v>10408</v>
      </c>
      <c r="AF2638" t="s">
        <v>10409</v>
      </c>
    </row>
    <row r="2639" spans="1:32" x14ac:dyDescent="0.3">
      <c r="A2639">
        <v>12979</v>
      </c>
      <c r="B2639">
        <v>7.27</v>
      </c>
      <c r="C2639">
        <v>481.22991999999999</v>
      </c>
      <c r="D2639" t="s">
        <v>10410</v>
      </c>
      <c r="E2639" t="s">
        <v>59</v>
      </c>
      <c r="F2639" t="s">
        <v>10411</v>
      </c>
      <c r="G2639">
        <v>0.58899999999999997</v>
      </c>
      <c r="H2639" t="s">
        <v>51</v>
      </c>
      <c r="I2639">
        <v>4.75</v>
      </c>
      <c r="J2639">
        <v>481.22906</v>
      </c>
      <c r="K2639" t="s">
        <v>10405</v>
      </c>
      <c r="L2639" t="s">
        <v>10412</v>
      </c>
      <c r="M2639" t="s">
        <v>10406</v>
      </c>
      <c r="N2639" t="s">
        <v>10407</v>
      </c>
      <c r="O2639">
        <v>530</v>
      </c>
      <c r="P2639" t="s">
        <v>64</v>
      </c>
      <c r="Q2639" t="s">
        <v>64</v>
      </c>
      <c r="R2639" t="s">
        <v>51</v>
      </c>
      <c r="T2639" t="s">
        <v>51</v>
      </c>
      <c r="U2639" t="s">
        <v>51</v>
      </c>
      <c r="V2639" t="s">
        <v>52</v>
      </c>
      <c r="W2639" t="s">
        <v>52</v>
      </c>
      <c r="X2639">
        <v>99.6</v>
      </c>
      <c r="Y2639">
        <v>100</v>
      </c>
      <c r="Z2639" t="s">
        <v>52</v>
      </c>
      <c r="AA2639" t="s">
        <v>52</v>
      </c>
      <c r="AB2639" t="s">
        <v>52</v>
      </c>
      <c r="AC2639" s="6">
        <v>10.119999999999999</v>
      </c>
      <c r="AD2639" t="s">
        <v>326</v>
      </c>
      <c r="AE2639" t="s">
        <v>10413</v>
      </c>
    </row>
    <row r="2640" spans="1:32" x14ac:dyDescent="0.3">
      <c r="A2640">
        <v>12980</v>
      </c>
      <c r="B2640">
        <v>7.4420000000000002</v>
      </c>
      <c r="C2640">
        <v>481.23000999999999</v>
      </c>
      <c r="D2640" t="s">
        <v>10410</v>
      </c>
      <c r="E2640" t="s">
        <v>412</v>
      </c>
      <c r="F2640" t="s">
        <v>10414</v>
      </c>
      <c r="G2640">
        <v>0.53300000000000003</v>
      </c>
      <c r="H2640" t="s">
        <v>51</v>
      </c>
      <c r="I2640">
        <v>4.75</v>
      </c>
      <c r="J2640">
        <v>481.22906</v>
      </c>
      <c r="K2640" t="s">
        <v>10405</v>
      </c>
      <c r="L2640" t="s">
        <v>10412</v>
      </c>
      <c r="M2640" t="s">
        <v>10406</v>
      </c>
      <c r="N2640" t="s">
        <v>10407</v>
      </c>
      <c r="O2640">
        <v>530</v>
      </c>
      <c r="P2640" t="s">
        <v>64</v>
      </c>
      <c r="Q2640" t="s">
        <v>64</v>
      </c>
      <c r="R2640" t="s">
        <v>51</v>
      </c>
      <c r="T2640" t="s">
        <v>51</v>
      </c>
      <c r="U2640" t="s">
        <v>51</v>
      </c>
      <c r="V2640" t="s">
        <v>52</v>
      </c>
      <c r="W2640" t="s">
        <v>52</v>
      </c>
      <c r="X2640">
        <v>99.6</v>
      </c>
      <c r="Y2640">
        <v>100</v>
      </c>
      <c r="Z2640" t="s">
        <v>52</v>
      </c>
      <c r="AA2640" t="s">
        <v>52</v>
      </c>
      <c r="AB2640" t="s">
        <v>52</v>
      </c>
      <c r="AC2640" s="6">
        <v>10.68</v>
      </c>
      <c r="AD2640" t="s">
        <v>88</v>
      </c>
      <c r="AE2640" t="s">
        <v>10415</v>
      </c>
    </row>
    <row r="2641" spans="1:32" x14ac:dyDescent="0.3">
      <c r="A2641">
        <v>12981</v>
      </c>
      <c r="B2641">
        <v>6.1749999999999998</v>
      </c>
      <c r="C2641">
        <v>481.23009999999999</v>
      </c>
      <c r="D2641" t="s">
        <v>10410</v>
      </c>
      <c r="E2641" t="s">
        <v>174</v>
      </c>
      <c r="F2641" t="s">
        <v>10416</v>
      </c>
      <c r="G2641">
        <v>0.61699999999999999</v>
      </c>
      <c r="H2641" t="s">
        <v>51</v>
      </c>
      <c r="I2641">
        <v>4.75</v>
      </c>
      <c r="J2641">
        <v>481.22906</v>
      </c>
      <c r="K2641" t="s">
        <v>10405</v>
      </c>
      <c r="L2641" t="s">
        <v>10412</v>
      </c>
      <c r="M2641" t="s">
        <v>10406</v>
      </c>
      <c r="N2641" t="s">
        <v>10407</v>
      </c>
      <c r="O2641">
        <v>530</v>
      </c>
      <c r="P2641" t="s">
        <v>64</v>
      </c>
      <c r="Q2641" t="s">
        <v>64</v>
      </c>
      <c r="R2641" t="s">
        <v>51</v>
      </c>
      <c r="T2641" t="s">
        <v>51</v>
      </c>
      <c r="U2641" t="s">
        <v>51</v>
      </c>
      <c r="V2641" t="s">
        <v>52</v>
      </c>
      <c r="W2641" t="s">
        <v>52</v>
      </c>
      <c r="X2641">
        <v>99.5</v>
      </c>
      <c r="Y2641">
        <v>100</v>
      </c>
      <c r="Z2641" t="s">
        <v>52</v>
      </c>
      <c r="AA2641" t="s">
        <v>52</v>
      </c>
      <c r="AB2641" t="s">
        <v>52</v>
      </c>
      <c r="AC2641" s="6">
        <v>21.33</v>
      </c>
      <c r="AD2641" t="s">
        <v>165</v>
      </c>
      <c r="AE2641" t="s">
        <v>10417</v>
      </c>
    </row>
    <row r="2642" spans="1:32" x14ac:dyDescent="0.3">
      <c r="A2642">
        <v>12982</v>
      </c>
      <c r="B2642">
        <v>6.6109999999999998</v>
      </c>
      <c r="C2642">
        <v>481.23012999999997</v>
      </c>
      <c r="D2642" t="s">
        <v>10410</v>
      </c>
      <c r="E2642" t="s">
        <v>59</v>
      </c>
      <c r="G2642">
        <v>6.5000000000000002E-2</v>
      </c>
      <c r="H2642" t="s">
        <v>64</v>
      </c>
      <c r="I2642">
        <v>4.75</v>
      </c>
      <c r="J2642">
        <v>481.22906</v>
      </c>
      <c r="K2642" t="s">
        <v>10405</v>
      </c>
      <c r="L2642" t="s">
        <v>10412</v>
      </c>
      <c r="M2642" t="s">
        <v>10406</v>
      </c>
      <c r="N2642" t="s">
        <v>10407</v>
      </c>
      <c r="O2642">
        <v>530</v>
      </c>
      <c r="P2642" t="s">
        <v>64</v>
      </c>
      <c r="Q2642" t="s">
        <v>64</v>
      </c>
      <c r="R2642" t="s">
        <v>51</v>
      </c>
      <c r="T2642" t="s">
        <v>51</v>
      </c>
      <c r="U2642" t="s">
        <v>51</v>
      </c>
      <c r="V2642" t="s">
        <v>52</v>
      </c>
      <c r="W2642" t="s">
        <v>52</v>
      </c>
      <c r="X2642">
        <v>99.4</v>
      </c>
      <c r="Y2642">
        <v>100</v>
      </c>
      <c r="Z2642" t="s">
        <v>52</v>
      </c>
      <c r="AA2642" t="s">
        <v>52</v>
      </c>
      <c r="AB2642" t="s">
        <v>52</v>
      </c>
      <c r="AC2642" s="6">
        <v>39.369999999999997</v>
      </c>
      <c r="AD2642" t="s">
        <v>198</v>
      </c>
      <c r="AE2642" t="s">
        <v>10418</v>
      </c>
      <c r="AF2642" t="s">
        <v>10419</v>
      </c>
    </row>
    <row r="2643" spans="1:32" x14ac:dyDescent="0.3">
      <c r="A2643">
        <v>12983</v>
      </c>
      <c r="B2643">
        <v>6.7839999999999998</v>
      </c>
      <c r="C2643">
        <v>481.23018999999999</v>
      </c>
      <c r="D2643" t="s">
        <v>10410</v>
      </c>
      <c r="E2643" t="s">
        <v>59</v>
      </c>
      <c r="F2643" t="s">
        <v>10420</v>
      </c>
      <c r="G2643">
        <v>0.20599999999999999</v>
      </c>
      <c r="H2643" t="s">
        <v>51</v>
      </c>
      <c r="I2643">
        <v>4.75</v>
      </c>
      <c r="J2643">
        <v>481.22906</v>
      </c>
      <c r="K2643" t="s">
        <v>10405</v>
      </c>
      <c r="L2643" t="s">
        <v>10412</v>
      </c>
      <c r="M2643" t="s">
        <v>10406</v>
      </c>
      <c r="N2643" t="s">
        <v>10407</v>
      </c>
      <c r="O2643">
        <v>530</v>
      </c>
      <c r="P2643" t="s">
        <v>64</v>
      </c>
      <c r="Q2643" t="s">
        <v>64</v>
      </c>
      <c r="R2643" t="s">
        <v>51</v>
      </c>
      <c r="T2643" t="s">
        <v>51</v>
      </c>
      <c r="U2643" t="s">
        <v>51</v>
      </c>
      <c r="V2643" t="s">
        <v>52</v>
      </c>
      <c r="W2643" t="s">
        <v>52</v>
      </c>
      <c r="X2643">
        <v>99.4</v>
      </c>
      <c r="Y2643">
        <v>100</v>
      </c>
      <c r="Z2643" t="s">
        <v>52</v>
      </c>
      <c r="AA2643" t="s">
        <v>52</v>
      </c>
      <c r="AB2643" t="s">
        <v>52</v>
      </c>
      <c r="AC2643" s="6">
        <v>97.29</v>
      </c>
      <c r="AD2643" t="s">
        <v>165</v>
      </c>
      <c r="AE2643" t="s">
        <v>10421</v>
      </c>
    </row>
    <row r="2644" spans="1:32" x14ac:dyDescent="0.3">
      <c r="A2644">
        <v>12984</v>
      </c>
      <c r="B2644">
        <v>7.1390000000000002</v>
      </c>
      <c r="C2644">
        <v>481.23025999999999</v>
      </c>
      <c r="D2644" t="s">
        <v>10410</v>
      </c>
      <c r="E2644" t="s">
        <v>100</v>
      </c>
      <c r="F2644" t="s">
        <v>10422</v>
      </c>
      <c r="G2644">
        <v>0.13100000000000001</v>
      </c>
      <c r="H2644" t="s">
        <v>51</v>
      </c>
      <c r="I2644">
        <v>4.75</v>
      </c>
      <c r="J2644">
        <v>481.22906</v>
      </c>
      <c r="K2644" t="s">
        <v>10405</v>
      </c>
      <c r="L2644" t="s">
        <v>10412</v>
      </c>
      <c r="M2644" t="s">
        <v>10406</v>
      </c>
      <c r="N2644" t="s">
        <v>10407</v>
      </c>
      <c r="O2644">
        <v>530</v>
      </c>
      <c r="P2644" t="s">
        <v>64</v>
      </c>
      <c r="Q2644" t="s">
        <v>64</v>
      </c>
      <c r="R2644" t="s">
        <v>51</v>
      </c>
      <c r="T2644" t="s">
        <v>51</v>
      </c>
      <c r="U2644" t="s">
        <v>51</v>
      </c>
      <c r="V2644" t="s">
        <v>52</v>
      </c>
      <c r="W2644" t="s">
        <v>52</v>
      </c>
      <c r="X2644">
        <v>99.3</v>
      </c>
      <c r="Y2644">
        <v>100</v>
      </c>
      <c r="Z2644" t="s">
        <v>52</v>
      </c>
      <c r="AA2644" t="s">
        <v>52</v>
      </c>
      <c r="AB2644" t="s">
        <v>52</v>
      </c>
      <c r="AC2644" s="6">
        <v>219.16</v>
      </c>
      <c r="AD2644" t="s">
        <v>712</v>
      </c>
      <c r="AE2644" t="s">
        <v>10423</v>
      </c>
    </row>
    <row r="2645" spans="1:32" x14ac:dyDescent="0.3">
      <c r="A2645">
        <v>12986</v>
      </c>
      <c r="B2645">
        <v>4.8319999999999999</v>
      </c>
      <c r="C2645">
        <v>481.26531999999997</v>
      </c>
      <c r="D2645" t="s">
        <v>10424</v>
      </c>
      <c r="E2645" t="s">
        <v>388</v>
      </c>
      <c r="F2645" t="s">
        <v>10425</v>
      </c>
      <c r="G2645">
        <v>0.626</v>
      </c>
      <c r="H2645" t="s">
        <v>51</v>
      </c>
      <c r="I2645">
        <v>5.27</v>
      </c>
      <c r="J2645">
        <v>481.26544000000001</v>
      </c>
      <c r="K2645" t="s">
        <v>10426</v>
      </c>
      <c r="L2645" t="s">
        <v>9109</v>
      </c>
      <c r="M2645" t="s">
        <v>10427</v>
      </c>
      <c r="N2645" t="s">
        <v>10428</v>
      </c>
      <c r="O2645">
        <v>530</v>
      </c>
      <c r="P2645" t="s">
        <v>64</v>
      </c>
      <c r="Q2645" t="s">
        <v>64</v>
      </c>
      <c r="R2645" t="s">
        <v>51</v>
      </c>
      <c r="T2645" t="s">
        <v>51</v>
      </c>
      <c r="U2645" t="s">
        <v>51</v>
      </c>
      <c r="V2645" t="s">
        <v>52</v>
      </c>
      <c r="W2645" t="s">
        <v>52</v>
      </c>
      <c r="X2645">
        <v>100</v>
      </c>
      <c r="Y2645">
        <v>100</v>
      </c>
      <c r="Z2645" t="s">
        <v>52</v>
      </c>
      <c r="AA2645" t="s">
        <v>52</v>
      </c>
      <c r="AB2645" t="s">
        <v>52</v>
      </c>
      <c r="AC2645" s="6">
        <v>14.77</v>
      </c>
      <c r="AD2645" t="s">
        <v>165</v>
      </c>
      <c r="AE2645" t="s">
        <v>10429</v>
      </c>
    </row>
    <row r="2646" spans="1:32" x14ac:dyDescent="0.3">
      <c r="A2646">
        <v>12987</v>
      </c>
      <c r="B2646">
        <v>5.4029999999999996</v>
      </c>
      <c r="C2646">
        <v>481.26544000000001</v>
      </c>
      <c r="D2646" t="s">
        <v>10424</v>
      </c>
      <c r="E2646" t="s">
        <v>59</v>
      </c>
      <c r="F2646" t="s">
        <v>10430</v>
      </c>
      <c r="G2646">
        <v>0.505</v>
      </c>
      <c r="H2646" t="s">
        <v>51</v>
      </c>
      <c r="I2646">
        <v>5.27</v>
      </c>
      <c r="J2646">
        <v>481.26544000000001</v>
      </c>
      <c r="K2646" t="s">
        <v>10426</v>
      </c>
      <c r="L2646" t="s">
        <v>9109</v>
      </c>
      <c r="M2646" t="s">
        <v>10427</v>
      </c>
      <c r="N2646" t="s">
        <v>10428</v>
      </c>
      <c r="O2646">
        <v>530</v>
      </c>
      <c r="P2646" t="s">
        <v>64</v>
      </c>
      <c r="Q2646" t="s">
        <v>64</v>
      </c>
      <c r="R2646" t="s">
        <v>51</v>
      </c>
      <c r="T2646" t="s">
        <v>51</v>
      </c>
      <c r="U2646" t="s">
        <v>51</v>
      </c>
      <c r="V2646" t="s">
        <v>52</v>
      </c>
      <c r="W2646" t="s">
        <v>52</v>
      </c>
      <c r="X2646">
        <v>100</v>
      </c>
      <c r="Y2646">
        <v>100</v>
      </c>
      <c r="Z2646" t="s">
        <v>52</v>
      </c>
      <c r="AA2646" t="s">
        <v>52</v>
      </c>
      <c r="AB2646" t="s">
        <v>52</v>
      </c>
      <c r="AC2646" s="6">
        <v>10.47</v>
      </c>
      <c r="AD2646" t="s">
        <v>365</v>
      </c>
      <c r="AE2646" t="s">
        <v>10431</v>
      </c>
    </row>
    <row r="2647" spans="1:32" x14ac:dyDescent="0.3">
      <c r="A2647">
        <v>12990</v>
      </c>
      <c r="B2647">
        <v>7.9729999999999999</v>
      </c>
      <c r="C2647">
        <v>481.35201999999998</v>
      </c>
      <c r="D2647" t="s">
        <v>48</v>
      </c>
      <c r="E2647" t="s">
        <v>69</v>
      </c>
      <c r="F2647" t="s">
        <v>10432</v>
      </c>
      <c r="G2647">
        <v>0.29899999999999999</v>
      </c>
      <c r="H2647" t="s">
        <v>51</v>
      </c>
      <c r="I2647" t="s">
        <v>52</v>
      </c>
      <c r="J2647" t="s">
        <v>52</v>
      </c>
      <c r="K2647" t="s">
        <v>52</v>
      </c>
      <c r="L2647" t="s">
        <v>52</v>
      </c>
      <c r="M2647" t="s">
        <v>52</v>
      </c>
      <c r="N2647" t="s">
        <v>52</v>
      </c>
      <c r="O2647">
        <v>999</v>
      </c>
      <c r="P2647" t="s">
        <v>51</v>
      </c>
      <c r="Q2647" t="s">
        <v>51</v>
      </c>
      <c r="R2647" t="s">
        <v>51</v>
      </c>
      <c r="T2647" t="s">
        <v>51</v>
      </c>
      <c r="U2647" t="s">
        <v>51</v>
      </c>
      <c r="V2647" t="s">
        <v>52</v>
      </c>
      <c r="W2647" t="s">
        <v>52</v>
      </c>
      <c r="X2647" t="s">
        <v>52</v>
      </c>
      <c r="Y2647" t="s">
        <v>52</v>
      </c>
      <c r="Z2647" t="s">
        <v>52</v>
      </c>
      <c r="AA2647" t="s">
        <v>52</v>
      </c>
      <c r="AB2647" t="s">
        <v>52</v>
      </c>
      <c r="AC2647" s="6">
        <v>537.97</v>
      </c>
      <c r="AD2647" t="s">
        <v>84</v>
      </c>
      <c r="AE2647" t="s">
        <v>10433</v>
      </c>
    </row>
    <row r="2648" spans="1:32" x14ac:dyDescent="0.3">
      <c r="A2648">
        <v>12997</v>
      </c>
      <c r="B2648">
        <v>2.7789999999999999</v>
      </c>
      <c r="C2648">
        <v>481.88733000000002</v>
      </c>
      <c r="D2648" t="s">
        <v>48</v>
      </c>
      <c r="E2648" t="s">
        <v>266</v>
      </c>
      <c r="F2648" t="s">
        <v>10434</v>
      </c>
      <c r="G2648">
        <v>0.66400000000000003</v>
      </c>
      <c r="H2648" t="s">
        <v>51</v>
      </c>
      <c r="I2648" t="s">
        <v>52</v>
      </c>
      <c r="J2648" t="s">
        <v>52</v>
      </c>
      <c r="K2648" t="s">
        <v>52</v>
      </c>
      <c r="L2648" t="s">
        <v>52</v>
      </c>
      <c r="M2648" t="s">
        <v>52</v>
      </c>
      <c r="N2648" t="s">
        <v>52</v>
      </c>
      <c r="O2648">
        <v>999</v>
      </c>
      <c r="P2648" t="s">
        <v>51</v>
      </c>
      <c r="Q2648" t="s">
        <v>51</v>
      </c>
      <c r="R2648" t="s">
        <v>51</v>
      </c>
      <c r="T2648" t="s">
        <v>51</v>
      </c>
      <c r="U2648" t="s">
        <v>51</v>
      </c>
      <c r="V2648" t="s">
        <v>52</v>
      </c>
      <c r="W2648" t="s">
        <v>52</v>
      </c>
      <c r="X2648" t="s">
        <v>52</v>
      </c>
      <c r="Y2648" t="s">
        <v>52</v>
      </c>
      <c r="Z2648" t="s">
        <v>52</v>
      </c>
      <c r="AA2648" t="s">
        <v>52</v>
      </c>
      <c r="AB2648" t="s">
        <v>52</v>
      </c>
      <c r="AC2648" s="6">
        <v>9415.9599999999991</v>
      </c>
      <c r="AD2648" t="s">
        <v>53</v>
      </c>
      <c r="AE2648" t="s">
        <v>10435</v>
      </c>
    </row>
    <row r="2649" spans="1:32" x14ac:dyDescent="0.3">
      <c r="A2649">
        <v>13002</v>
      </c>
      <c r="B2649">
        <v>2.1680000000000001</v>
      </c>
      <c r="C2649">
        <v>481.97644000000003</v>
      </c>
      <c r="D2649" t="s">
        <v>10436</v>
      </c>
      <c r="E2649" t="s">
        <v>59</v>
      </c>
      <c r="F2649" t="s">
        <v>10437</v>
      </c>
      <c r="G2649">
        <v>0.60699999999999998</v>
      </c>
      <c r="H2649" t="s">
        <v>51</v>
      </c>
      <c r="I2649" t="s">
        <v>52</v>
      </c>
      <c r="J2649">
        <v>481.97699</v>
      </c>
      <c r="K2649" t="s">
        <v>10438</v>
      </c>
      <c r="M2649" t="s">
        <v>10439</v>
      </c>
      <c r="N2649" t="s">
        <v>10440</v>
      </c>
      <c r="O2649">
        <v>530</v>
      </c>
      <c r="P2649" t="s">
        <v>64</v>
      </c>
      <c r="Q2649" t="s">
        <v>64</v>
      </c>
      <c r="R2649" t="s">
        <v>51</v>
      </c>
      <c r="T2649" t="s">
        <v>51</v>
      </c>
      <c r="U2649" t="s">
        <v>51</v>
      </c>
      <c r="V2649" t="s">
        <v>52</v>
      </c>
      <c r="W2649" t="s">
        <v>52</v>
      </c>
      <c r="X2649">
        <v>99.8</v>
      </c>
      <c r="Y2649" t="s">
        <v>52</v>
      </c>
      <c r="Z2649" t="s">
        <v>52</v>
      </c>
      <c r="AA2649" t="s">
        <v>52</v>
      </c>
      <c r="AB2649" t="s">
        <v>52</v>
      </c>
      <c r="AC2649" s="6">
        <v>85.8</v>
      </c>
      <c r="AD2649" t="s">
        <v>84</v>
      </c>
      <c r="AE2649" t="s">
        <v>10441</v>
      </c>
    </row>
    <row r="2650" spans="1:32" x14ac:dyDescent="0.3">
      <c r="A2650">
        <v>13004</v>
      </c>
      <c r="B2650">
        <v>3.5470000000000002</v>
      </c>
      <c r="C2650">
        <v>482.01184000000001</v>
      </c>
      <c r="D2650" t="s">
        <v>48</v>
      </c>
      <c r="E2650" t="s">
        <v>59</v>
      </c>
      <c r="F2650" t="s">
        <v>10442</v>
      </c>
      <c r="G2650">
        <v>0.41099999999999998</v>
      </c>
      <c r="H2650" t="s">
        <v>51</v>
      </c>
      <c r="I2650" t="s">
        <v>52</v>
      </c>
      <c r="J2650" t="s">
        <v>52</v>
      </c>
      <c r="K2650" t="s">
        <v>52</v>
      </c>
      <c r="L2650" t="s">
        <v>52</v>
      </c>
      <c r="M2650" t="s">
        <v>52</v>
      </c>
      <c r="N2650" t="s">
        <v>52</v>
      </c>
      <c r="O2650">
        <v>999</v>
      </c>
      <c r="P2650" t="s">
        <v>51</v>
      </c>
      <c r="Q2650" t="s">
        <v>51</v>
      </c>
      <c r="R2650" t="s">
        <v>51</v>
      </c>
      <c r="T2650" t="s">
        <v>51</v>
      </c>
      <c r="U2650" t="s">
        <v>51</v>
      </c>
      <c r="V2650" t="s">
        <v>52</v>
      </c>
      <c r="W2650" t="s">
        <v>52</v>
      </c>
      <c r="X2650" t="s">
        <v>52</v>
      </c>
      <c r="Y2650" t="s">
        <v>52</v>
      </c>
      <c r="Z2650" t="s">
        <v>52</v>
      </c>
      <c r="AA2650" t="s">
        <v>52</v>
      </c>
      <c r="AB2650" t="s">
        <v>52</v>
      </c>
      <c r="AC2650" s="6">
        <v>27.18</v>
      </c>
      <c r="AD2650" t="s">
        <v>165</v>
      </c>
      <c r="AE2650" t="s">
        <v>10443</v>
      </c>
    </row>
    <row r="2651" spans="1:32" x14ac:dyDescent="0.3">
      <c r="A2651">
        <v>13005</v>
      </c>
      <c r="B2651">
        <v>4.1740000000000004</v>
      </c>
      <c r="C2651">
        <v>482.01492000000002</v>
      </c>
      <c r="D2651" t="s">
        <v>48</v>
      </c>
      <c r="E2651" t="s">
        <v>59</v>
      </c>
      <c r="F2651" t="s">
        <v>10444</v>
      </c>
      <c r="G2651">
        <v>0.26200000000000001</v>
      </c>
      <c r="H2651" t="s">
        <v>51</v>
      </c>
      <c r="I2651" t="s">
        <v>52</v>
      </c>
      <c r="J2651" t="s">
        <v>52</v>
      </c>
      <c r="K2651" t="s">
        <v>52</v>
      </c>
      <c r="L2651" t="s">
        <v>52</v>
      </c>
      <c r="M2651" t="s">
        <v>52</v>
      </c>
      <c r="N2651" t="s">
        <v>52</v>
      </c>
      <c r="O2651">
        <v>999</v>
      </c>
      <c r="P2651" t="s">
        <v>51</v>
      </c>
      <c r="Q2651" t="s">
        <v>51</v>
      </c>
      <c r="R2651" t="s">
        <v>51</v>
      </c>
      <c r="T2651" t="s">
        <v>51</v>
      </c>
      <c r="U2651" t="s">
        <v>51</v>
      </c>
      <c r="V2651" t="s">
        <v>52</v>
      </c>
      <c r="W2651" t="s">
        <v>52</v>
      </c>
      <c r="X2651" t="s">
        <v>52</v>
      </c>
      <c r="Y2651" t="s">
        <v>52</v>
      </c>
      <c r="Z2651" t="s">
        <v>52</v>
      </c>
      <c r="AA2651" t="s">
        <v>52</v>
      </c>
      <c r="AB2651" t="s">
        <v>52</v>
      </c>
      <c r="AC2651" s="6">
        <v>25.29</v>
      </c>
      <c r="AD2651" t="s">
        <v>84</v>
      </c>
      <c r="AE2651" t="s">
        <v>10445</v>
      </c>
    </row>
    <row r="2652" spans="1:32" x14ac:dyDescent="0.3">
      <c r="A2652">
        <v>13011</v>
      </c>
      <c r="B2652">
        <v>6.7859999999999996</v>
      </c>
      <c r="C2652">
        <v>482.23279000000002</v>
      </c>
      <c r="D2652" t="s">
        <v>10446</v>
      </c>
      <c r="E2652" t="s">
        <v>59</v>
      </c>
      <c r="G2652">
        <v>0.187</v>
      </c>
      <c r="H2652" t="s">
        <v>51</v>
      </c>
      <c r="I2652" t="s">
        <v>52</v>
      </c>
      <c r="J2652">
        <v>482.23700000000002</v>
      </c>
      <c r="K2652" t="s">
        <v>10447</v>
      </c>
      <c r="M2652" t="s">
        <v>10448</v>
      </c>
      <c r="N2652" t="s">
        <v>10449</v>
      </c>
      <c r="O2652">
        <v>530</v>
      </c>
      <c r="P2652" t="s">
        <v>64</v>
      </c>
      <c r="Q2652" t="s">
        <v>64</v>
      </c>
      <c r="R2652" t="s">
        <v>51</v>
      </c>
      <c r="T2652" t="s">
        <v>51</v>
      </c>
      <c r="U2652" t="s">
        <v>51</v>
      </c>
      <c r="V2652" t="s">
        <v>52</v>
      </c>
      <c r="W2652" t="s">
        <v>52</v>
      </c>
      <c r="X2652">
        <v>91.5</v>
      </c>
      <c r="Y2652" t="s">
        <v>52</v>
      </c>
      <c r="Z2652" t="s">
        <v>52</v>
      </c>
      <c r="AA2652" t="s">
        <v>52</v>
      </c>
      <c r="AB2652" t="s">
        <v>52</v>
      </c>
      <c r="AC2652" s="6">
        <v>925.84</v>
      </c>
      <c r="AD2652" t="s">
        <v>71</v>
      </c>
      <c r="AE2652" t="s">
        <v>10450</v>
      </c>
    </row>
    <row r="2653" spans="1:32" x14ac:dyDescent="0.3">
      <c r="A2653">
        <v>13018</v>
      </c>
      <c r="B2653">
        <v>3.544</v>
      </c>
      <c r="C2653">
        <v>483.04473999999999</v>
      </c>
      <c r="D2653" t="s">
        <v>48</v>
      </c>
      <c r="E2653" t="s">
        <v>59</v>
      </c>
      <c r="F2653" t="s">
        <v>10451</v>
      </c>
      <c r="G2653">
        <v>0.59799999999999998</v>
      </c>
      <c r="H2653" t="s">
        <v>51</v>
      </c>
      <c r="I2653" t="s">
        <v>52</v>
      </c>
      <c r="J2653" t="s">
        <v>52</v>
      </c>
      <c r="K2653" t="s">
        <v>52</v>
      </c>
      <c r="L2653" t="s">
        <v>52</v>
      </c>
      <c r="M2653" t="s">
        <v>52</v>
      </c>
      <c r="N2653" t="s">
        <v>52</v>
      </c>
      <c r="O2653">
        <v>999</v>
      </c>
      <c r="P2653" t="s">
        <v>51</v>
      </c>
      <c r="Q2653" t="s">
        <v>51</v>
      </c>
      <c r="R2653" t="s">
        <v>51</v>
      </c>
      <c r="T2653" t="s">
        <v>51</v>
      </c>
      <c r="U2653" t="s">
        <v>51</v>
      </c>
      <c r="V2653" t="s">
        <v>52</v>
      </c>
      <c r="W2653" t="s">
        <v>52</v>
      </c>
      <c r="X2653" t="s">
        <v>52</v>
      </c>
      <c r="Y2653" t="s">
        <v>52</v>
      </c>
      <c r="Z2653" t="s">
        <v>52</v>
      </c>
      <c r="AA2653" t="s">
        <v>52</v>
      </c>
      <c r="AB2653" t="s">
        <v>52</v>
      </c>
      <c r="AC2653" s="6">
        <v>788.72</v>
      </c>
      <c r="AD2653" t="s">
        <v>84</v>
      </c>
      <c r="AE2653" t="s">
        <v>10452</v>
      </c>
    </row>
    <row r="2654" spans="1:32" x14ac:dyDescent="0.3">
      <c r="A2654">
        <v>13019</v>
      </c>
      <c r="B2654">
        <v>4.3179999999999996</v>
      </c>
      <c r="C2654">
        <v>483.04935</v>
      </c>
      <c r="D2654" t="s">
        <v>10453</v>
      </c>
      <c r="E2654" t="s">
        <v>266</v>
      </c>
      <c r="F2654" t="s">
        <v>10454</v>
      </c>
      <c r="G2654">
        <v>0.43</v>
      </c>
      <c r="H2654" t="s">
        <v>51</v>
      </c>
      <c r="I2654" t="s">
        <v>52</v>
      </c>
      <c r="J2654">
        <v>483.05599999999998</v>
      </c>
      <c r="K2654" t="s">
        <v>10455</v>
      </c>
      <c r="M2654" t="s">
        <v>10456</v>
      </c>
      <c r="N2654" t="s">
        <v>10457</v>
      </c>
      <c r="O2654">
        <v>530</v>
      </c>
      <c r="P2654" t="s">
        <v>64</v>
      </c>
      <c r="Q2654" t="s">
        <v>64</v>
      </c>
      <c r="R2654" t="s">
        <v>51</v>
      </c>
      <c r="T2654" t="s">
        <v>51</v>
      </c>
      <c r="U2654" t="s">
        <v>51</v>
      </c>
      <c r="V2654" t="s">
        <v>52</v>
      </c>
      <c r="W2654" t="s">
        <v>52</v>
      </c>
      <c r="X2654">
        <v>80.099999999999994</v>
      </c>
      <c r="Y2654" t="s">
        <v>52</v>
      </c>
      <c r="Z2654" t="s">
        <v>52</v>
      </c>
      <c r="AA2654" t="s">
        <v>52</v>
      </c>
      <c r="AB2654" t="s">
        <v>52</v>
      </c>
      <c r="AC2654" s="6">
        <v>409.69</v>
      </c>
      <c r="AD2654" t="s">
        <v>165</v>
      </c>
      <c r="AE2654" t="s">
        <v>10458</v>
      </c>
    </row>
    <row r="2655" spans="1:32" x14ac:dyDescent="0.3">
      <c r="A2655">
        <v>13020</v>
      </c>
      <c r="B2655">
        <v>5.8010000000000002</v>
      </c>
      <c r="C2655">
        <v>483.05524000000003</v>
      </c>
      <c r="D2655" t="s">
        <v>10453</v>
      </c>
      <c r="E2655" t="s">
        <v>55</v>
      </c>
      <c r="F2655" t="s">
        <v>10459</v>
      </c>
      <c r="G2655">
        <v>0.626</v>
      </c>
      <c r="H2655" t="s">
        <v>51</v>
      </c>
      <c r="I2655" t="s">
        <v>52</v>
      </c>
      <c r="J2655">
        <v>483.05599999999998</v>
      </c>
      <c r="K2655" t="s">
        <v>10455</v>
      </c>
      <c r="M2655" t="s">
        <v>10456</v>
      </c>
      <c r="N2655" t="s">
        <v>10457</v>
      </c>
      <c r="O2655">
        <v>530</v>
      </c>
      <c r="P2655" t="s">
        <v>64</v>
      </c>
      <c r="Q2655" t="s">
        <v>64</v>
      </c>
      <c r="R2655" t="s">
        <v>51</v>
      </c>
      <c r="T2655" t="s">
        <v>51</v>
      </c>
      <c r="U2655" t="s">
        <v>51</v>
      </c>
      <c r="V2655" t="s">
        <v>52</v>
      </c>
      <c r="W2655" t="s">
        <v>52</v>
      </c>
      <c r="X2655">
        <v>99.7</v>
      </c>
      <c r="Y2655" t="s">
        <v>52</v>
      </c>
      <c r="Z2655" t="s">
        <v>52</v>
      </c>
      <c r="AA2655" t="s">
        <v>52</v>
      </c>
      <c r="AB2655" t="s">
        <v>52</v>
      </c>
      <c r="AC2655" s="6">
        <v>25.21</v>
      </c>
      <c r="AD2655" t="s">
        <v>102</v>
      </c>
      <c r="AE2655" t="s">
        <v>10460</v>
      </c>
    </row>
    <row r="2656" spans="1:32" x14ac:dyDescent="0.3">
      <c r="A2656">
        <v>13021</v>
      </c>
      <c r="B2656">
        <v>5.8529999999999998</v>
      </c>
      <c r="C2656">
        <v>483.07053000000002</v>
      </c>
      <c r="D2656" t="s">
        <v>10461</v>
      </c>
      <c r="E2656" t="s">
        <v>185</v>
      </c>
      <c r="F2656" t="s">
        <v>10462</v>
      </c>
      <c r="G2656">
        <v>9.2999999999999999E-2</v>
      </c>
      <c r="H2656" t="s">
        <v>64</v>
      </c>
      <c r="I2656" t="s">
        <v>52</v>
      </c>
      <c r="J2656">
        <v>483.07001000000002</v>
      </c>
      <c r="K2656" t="s">
        <v>8606</v>
      </c>
      <c r="M2656" t="s">
        <v>10463</v>
      </c>
      <c r="N2656" t="s">
        <v>10464</v>
      </c>
      <c r="O2656">
        <v>530</v>
      </c>
      <c r="P2656" t="s">
        <v>64</v>
      </c>
      <c r="Q2656" t="s">
        <v>64</v>
      </c>
      <c r="R2656" t="s">
        <v>51</v>
      </c>
      <c r="T2656" t="s">
        <v>51</v>
      </c>
      <c r="U2656" t="s">
        <v>51</v>
      </c>
      <c r="V2656" t="s">
        <v>52</v>
      </c>
      <c r="W2656" t="s">
        <v>52</v>
      </c>
      <c r="X2656">
        <v>99.9</v>
      </c>
      <c r="Y2656" t="s">
        <v>52</v>
      </c>
      <c r="Z2656" t="s">
        <v>52</v>
      </c>
      <c r="AA2656" t="s">
        <v>52</v>
      </c>
      <c r="AB2656" t="s">
        <v>52</v>
      </c>
      <c r="AC2656" s="6">
        <v>14927.61</v>
      </c>
      <c r="AD2656" t="s">
        <v>115</v>
      </c>
      <c r="AE2656" t="s">
        <v>10465</v>
      </c>
      <c r="AF2656" t="s">
        <v>10466</v>
      </c>
    </row>
    <row r="2657" spans="1:32" x14ac:dyDescent="0.3">
      <c r="A2657">
        <v>13025</v>
      </c>
      <c r="B2657">
        <v>2.835</v>
      </c>
      <c r="C2657">
        <v>483.07776000000001</v>
      </c>
      <c r="D2657" t="s">
        <v>10467</v>
      </c>
      <c r="E2657" t="s">
        <v>266</v>
      </c>
      <c r="F2657" t="s">
        <v>10468</v>
      </c>
      <c r="G2657">
        <v>0.626</v>
      </c>
      <c r="H2657" t="s">
        <v>51</v>
      </c>
      <c r="I2657" t="s">
        <v>52</v>
      </c>
      <c r="J2657">
        <v>483.07799999999997</v>
      </c>
      <c r="K2657" t="s">
        <v>10469</v>
      </c>
      <c r="M2657" t="s">
        <v>10470</v>
      </c>
      <c r="N2657" t="s">
        <v>10471</v>
      </c>
      <c r="O2657">
        <v>530</v>
      </c>
      <c r="P2657" t="s">
        <v>64</v>
      </c>
      <c r="Q2657" t="s">
        <v>64</v>
      </c>
      <c r="R2657" t="s">
        <v>51</v>
      </c>
      <c r="T2657" t="s">
        <v>51</v>
      </c>
      <c r="U2657" t="s">
        <v>51</v>
      </c>
      <c r="V2657" t="s">
        <v>52</v>
      </c>
      <c r="W2657" t="s">
        <v>52</v>
      </c>
      <c r="X2657">
        <v>100</v>
      </c>
      <c r="Y2657" t="s">
        <v>52</v>
      </c>
      <c r="Z2657" t="s">
        <v>52</v>
      </c>
      <c r="AA2657" t="s">
        <v>52</v>
      </c>
      <c r="AB2657" t="s">
        <v>52</v>
      </c>
      <c r="AC2657" s="6">
        <v>14.54</v>
      </c>
      <c r="AD2657" t="s">
        <v>84</v>
      </c>
      <c r="AE2657" t="s">
        <v>10472</v>
      </c>
    </row>
    <row r="2658" spans="1:32" x14ac:dyDescent="0.3">
      <c r="A2658">
        <v>13027</v>
      </c>
      <c r="B2658">
        <v>3.3370000000000002</v>
      </c>
      <c r="C2658">
        <v>483.07812000000001</v>
      </c>
      <c r="D2658" t="s">
        <v>10473</v>
      </c>
      <c r="E2658" t="s">
        <v>86</v>
      </c>
      <c r="F2658" t="s">
        <v>10474</v>
      </c>
      <c r="G2658">
        <v>0.65400000000000003</v>
      </c>
      <c r="H2658" t="s">
        <v>51</v>
      </c>
      <c r="I2658" t="s">
        <v>52</v>
      </c>
      <c r="J2658">
        <v>483.07803000000001</v>
      </c>
      <c r="K2658" t="s">
        <v>10469</v>
      </c>
      <c r="M2658" t="s">
        <v>10470</v>
      </c>
      <c r="N2658" t="s">
        <v>10475</v>
      </c>
      <c r="O2658">
        <v>530</v>
      </c>
      <c r="P2658" t="s">
        <v>64</v>
      </c>
      <c r="Q2658" t="s">
        <v>64</v>
      </c>
      <c r="R2658" t="s">
        <v>51</v>
      </c>
      <c r="T2658" t="s">
        <v>51</v>
      </c>
      <c r="U2658" t="s">
        <v>51</v>
      </c>
      <c r="V2658" t="s">
        <v>52</v>
      </c>
      <c r="W2658" t="s">
        <v>52</v>
      </c>
      <c r="X2658">
        <v>100</v>
      </c>
      <c r="Y2658" t="s">
        <v>52</v>
      </c>
      <c r="Z2658" t="s">
        <v>52</v>
      </c>
      <c r="AA2658" t="s">
        <v>52</v>
      </c>
      <c r="AB2658" t="s">
        <v>52</v>
      </c>
      <c r="AC2658" s="6">
        <v>15.01</v>
      </c>
      <c r="AD2658" t="s">
        <v>84</v>
      </c>
      <c r="AE2658" t="s">
        <v>10476</v>
      </c>
    </row>
    <row r="2659" spans="1:32" x14ac:dyDescent="0.3">
      <c r="A2659">
        <v>13028</v>
      </c>
      <c r="B2659">
        <v>3.4769999999999999</v>
      </c>
      <c r="C2659">
        <v>483.07825000000003</v>
      </c>
      <c r="D2659" t="s">
        <v>10473</v>
      </c>
      <c r="E2659" t="s">
        <v>328</v>
      </c>
      <c r="F2659" t="s">
        <v>10477</v>
      </c>
      <c r="G2659">
        <v>0.626</v>
      </c>
      <c r="H2659" t="s">
        <v>51</v>
      </c>
      <c r="I2659" t="s">
        <v>52</v>
      </c>
      <c r="J2659">
        <v>483.07803000000001</v>
      </c>
      <c r="K2659" t="s">
        <v>10469</v>
      </c>
      <c r="M2659" t="s">
        <v>10470</v>
      </c>
      <c r="N2659" t="s">
        <v>10475</v>
      </c>
      <c r="O2659">
        <v>530</v>
      </c>
      <c r="P2659" t="s">
        <v>64</v>
      </c>
      <c r="Q2659" t="s">
        <v>64</v>
      </c>
      <c r="R2659" t="s">
        <v>51</v>
      </c>
      <c r="T2659" t="s">
        <v>51</v>
      </c>
      <c r="U2659" t="s">
        <v>51</v>
      </c>
      <c r="V2659" t="s">
        <v>52</v>
      </c>
      <c r="W2659" t="s">
        <v>52</v>
      </c>
      <c r="X2659">
        <v>100</v>
      </c>
      <c r="Y2659" t="s">
        <v>52</v>
      </c>
      <c r="Z2659" t="s">
        <v>52</v>
      </c>
      <c r="AA2659" t="s">
        <v>52</v>
      </c>
      <c r="AB2659" t="s">
        <v>52</v>
      </c>
      <c r="AC2659" s="6">
        <v>17.82</v>
      </c>
      <c r="AD2659" t="s">
        <v>84</v>
      </c>
      <c r="AE2659" t="s">
        <v>10478</v>
      </c>
    </row>
    <row r="2660" spans="1:32" x14ac:dyDescent="0.3">
      <c r="A2660">
        <v>13036</v>
      </c>
      <c r="B2660">
        <v>6.0609999999999999</v>
      </c>
      <c r="C2660">
        <v>483.11099000000002</v>
      </c>
      <c r="D2660" t="s">
        <v>48</v>
      </c>
      <c r="E2660" t="s">
        <v>185</v>
      </c>
      <c r="F2660" t="s">
        <v>10479</v>
      </c>
      <c r="G2660">
        <v>8.9999999999999993E-3</v>
      </c>
      <c r="H2660" t="s">
        <v>51</v>
      </c>
      <c r="I2660" t="s">
        <v>52</v>
      </c>
      <c r="J2660" t="s">
        <v>52</v>
      </c>
      <c r="K2660" t="s">
        <v>52</v>
      </c>
      <c r="L2660" t="s">
        <v>52</v>
      </c>
      <c r="M2660" t="s">
        <v>52</v>
      </c>
      <c r="N2660" t="s">
        <v>52</v>
      </c>
      <c r="O2660">
        <v>999</v>
      </c>
      <c r="P2660" t="s">
        <v>51</v>
      </c>
      <c r="Q2660" t="s">
        <v>51</v>
      </c>
      <c r="R2660" t="s">
        <v>51</v>
      </c>
      <c r="T2660" t="s">
        <v>51</v>
      </c>
      <c r="U2660" t="s">
        <v>51</v>
      </c>
      <c r="V2660" t="s">
        <v>52</v>
      </c>
      <c r="W2660" t="s">
        <v>52</v>
      </c>
      <c r="X2660" t="s">
        <v>52</v>
      </c>
      <c r="Y2660" t="s">
        <v>52</v>
      </c>
      <c r="Z2660" t="s">
        <v>52</v>
      </c>
      <c r="AA2660" t="s">
        <v>52</v>
      </c>
      <c r="AB2660" t="s">
        <v>52</v>
      </c>
      <c r="AC2660" s="6">
        <v>23.14</v>
      </c>
      <c r="AD2660" t="s">
        <v>53</v>
      </c>
      <c r="AE2660" t="s">
        <v>10480</v>
      </c>
    </row>
    <row r="2661" spans="1:32" x14ac:dyDescent="0.3">
      <c r="A2661">
        <v>13038</v>
      </c>
      <c r="B2661">
        <v>8.8859999999999992</v>
      </c>
      <c r="C2661">
        <v>483.14587</v>
      </c>
      <c r="D2661" t="s">
        <v>10481</v>
      </c>
      <c r="E2661" t="s">
        <v>59</v>
      </c>
      <c r="F2661" t="s">
        <v>10482</v>
      </c>
      <c r="G2661">
        <v>5.6000000000000001E-2</v>
      </c>
      <c r="H2661" t="s">
        <v>64</v>
      </c>
      <c r="I2661" t="s">
        <v>52</v>
      </c>
      <c r="J2661">
        <v>483.15078999999997</v>
      </c>
      <c r="K2661" t="s">
        <v>10483</v>
      </c>
      <c r="M2661" t="s">
        <v>10484</v>
      </c>
      <c r="N2661" t="s">
        <v>10485</v>
      </c>
      <c r="O2661">
        <v>530</v>
      </c>
      <c r="P2661" t="s">
        <v>64</v>
      </c>
      <c r="Q2661" t="s">
        <v>64</v>
      </c>
      <c r="R2661" t="s">
        <v>51</v>
      </c>
      <c r="T2661" t="s">
        <v>51</v>
      </c>
      <c r="U2661" t="s">
        <v>51</v>
      </c>
      <c r="V2661" t="s">
        <v>52</v>
      </c>
      <c r="W2661" t="s">
        <v>52</v>
      </c>
      <c r="X2661">
        <v>66.7</v>
      </c>
      <c r="Y2661" t="s">
        <v>52</v>
      </c>
      <c r="Z2661" t="s">
        <v>52</v>
      </c>
      <c r="AA2661" t="s">
        <v>52</v>
      </c>
      <c r="AB2661" t="s">
        <v>52</v>
      </c>
      <c r="AC2661" s="6">
        <v>86.9</v>
      </c>
      <c r="AD2661" t="s">
        <v>84</v>
      </c>
      <c r="AE2661" t="s">
        <v>10486</v>
      </c>
      <c r="AF2661" t="s">
        <v>10487</v>
      </c>
    </row>
    <row r="2662" spans="1:32" x14ac:dyDescent="0.3">
      <c r="A2662">
        <v>13040</v>
      </c>
      <c r="B2662">
        <v>6.4089999999999998</v>
      </c>
      <c r="C2662">
        <v>483.14612</v>
      </c>
      <c r="D2662" t="s">
        <v>10488</v>
      </c>
      <c r="E2662" t="s">
        <v>174</v>
      </c>
      <c r="F2662" t="s">
        <v>10489</v>
      </c>
      <c r="G2662">
        <v>0.17799999999999999</v>
      </c>
      <c r="H2662" t="s">
        <v>64</v>
      </c>
      <c r="I2662" t="s">
        <v>52</v>
      </c>
      <c r="J2662">
        <v>483.14301</v>
      </c>
      <c r="K2662" t="s">
        <v>10490</v>
      </c>
      <c r="M2662" t="s">
        <v>10491</v>
      </c>
      <c r="N2662" t="s">
        <v>10492</v>
      </c>
      <c r="O2662">
        <v>530</v>
      </c>
      <c r="P2662" t="s">
        <v>64</v>
      </c>
      <c r="Q2662" t="s">
        <v>64</v>
      </c>
      <c r="R2662" t="s">
        <v>51</v>
      </c>
      <c r="T2662" t="s">
        <v>51</v>
      </c>
      <c r="U2662" t="s">
        <v>51</v>
      </c>
      <c r="V2662" t="s">
        <v>52</v>
      </c>
      <c r="W2662" t="s">
        <v>52</v>
      </c>
      <c r="X2662">
        <v>95.3</v>
      </c>
      <c r="Y2662" t="s">
        <v>52</v>
      </c>
      <c r="Z2662" t="s">
        <v>52</v>
      </c>
      <c r="AA2662" t="s">
        <v>52</v>
      </c>
      <c r="AB2662" t="s">
        <v>52</v>
      </c>
      <c r="AC2662" s="6">
        <v>687.29</v>
      </c>
      <c r="AD2662" t="s">
        <v>53</v>
      </c>
      <c r="AE2662" t="s">
        <v>10493</v>
      </c>
      <c r="AF2662" t="s">
        <v>10494</v>
      </c>
    </row>
    <row r="2663" spans="1:32" x14ac:dyDescent="0.3">
      <c r="A2663">
        <v>13041</v>
      </c>
      <c r="B2663">
        <v>8.6430000000000007</v>
      </c>
      <c r="C2663">
        <v>483.14636000000002</v>
      </c>
      <c r="D2663" t="s">
        <v>10488</v>
      </c>
      <c r="E2663" t="s">
        <v>59</v>
      </c>
      <c r="G2663">
        <v>4.7E-2</v>
      </c>
      <c r="H2663" t="s">
        <v>51</v>
      </c>
      <c r="I2663" t="s">
        <v>52</v>
      </c>
      <c r="J2663">
        <v>483.14301</v>
      </c>
      <c r="K2663" t="s">
        <v>10490</v>
      </c>
      <c r="M2663" t="s">
        <v>10491</v>
      </c>
      <c r="N2663" t="s">
        <v>10492</v>
      </c>
      <c r="O2663">
        <v>530</v>
      </c>
      <c r="P2663" t="s">
        <v>64</v>
      </c>
      <c r="Q2663" t="s">
        <v>64</v>
      </c>
      <c r="R2663" t="s">
        <v>51</v>
      </c>
      <c r="T2663" t="s">
        <v>51</v>
      </c>
      <c r="U2663" t="s">
        <v>51</v>
      </c>
      <c r="V2663" t="s">
        <v>52</v>
      </c>
      <c r="W2663" t="s">
        <v>52</v>
      </c>
      <c r="X2663">
        <v>94.5</v>
      </c>
      <c r="Y2663" t="s">
        <v>52</v>
      </c>
      <c r="Z2663" t="s">
        <v>52</v>
      </c>
      <c r="AA2663" t="s">
        <v>52</v>
      </c>
      <c r="AB2663" t="s">
        <v>52</v>
      </c>
      <c r="AC2663" s="6">
        <v>277.81</v>
      </c>
      <c r="AD2663" t="s">
        <v>115</v>
      </c>
      <c r="AE2663" t="s">
        <v>10495</v>
      </c>
    </row>
    <row r="2664" spans="1:32" x14ac:dyDescent="0.3">
      <c r="A2664">
        <v>13044</v>
      </c>
      <c r="B2664">
        <v>6.4269999999999996</v>
      </c>
      <c r="C2664">
        <v>483.19884999999999</v>
      </c>
      <c r="D2664" t="s">
        <v>48</v>
      </c>
      <c r="E2664" t="s">
        <v>185</v>
      </c>
      <c r="F2664" t="s">
        <v>10496</v>
      </c>
      <c r="G2664">
        <v>0.45800000000000002</v>
      </c>
      <c r="H2664" t="s">
        <v>64</v>
      </c>
      <c r="I2664" t="s">
        <v>52</v>
      </c>
      <c r="J2664" t="s">
        <v>52</v>
      </c>
      <c r="K2664" t="s">
        <v>52</v>
      </c>
      <c r="L2664" t="s">
        <v>52</v>
      </c>
      <c r="M2664" t="s">
        <v>52</v>
      </c>
      <c r="N2664" t="s">
        <v>52</v>
      </c>
      <c r="O2664">
        <v>999</v>
      </c>
      <c r="P2664" t="s">
        <v>51</v>
      </c>
      <c r="Q2664" t="s">
        <v>51</v>
      </c>
      <c r="R2664" t="s">
        <v>51</v>
      </c>
      <c r="T2664" t="s">
        <v>51</v>
      </c>
      <c r="U2664" t="s">
        <v>51</v>
      </c>
      <c r="V2664" t="s">
        <v>52</v>
      </c>
      <c r="W2664" t="s">
        <v>52</v>
      </c>
      <c r="X2664" t="s">
        <v>52</v>
      </c>
      <c r="Y2664" t="s">
        <v>52</v>
      </c>
      <c r="Z2664" t="s">
        <v>52</v>
      </c>
      <c r="AA2664" t="s">
        <v>52</v>
      </c>
      <c r="AB2664" t="s">
        <v>52</v>
      </c>
      <c r="AC2664" s="6">
        <v>41.93</v>
      </c>
      <c r="AD2664" t="s">
        <v>112</v>
      </c>
      <c r="AE2664" t="s">
        <v>10497</v>
      </c>
      <c r="AF2664" t="s">
        <v>10498</v>
      </c>
    </row>
    <row r="2665" spans="1:32" x14ac:dyDescent="0.3">
      <c r="A2665">
        <v>13045</v>
      </c>
      <c r="B2665">
        <v>6.6289999999999996</v>
      </c>
      <c r="C2665">
        <v>483.20096000000001</v>
      </c>
      <c r="D2665" t="s">
        <v>48</v>
      </c>
      <c r="E2665" t="s">
        <v>185</v>
      </c>
      <c r="F2665" t="s">
        <v>10499</v>
      </c>
      <c r="G2665">
        <v>0.46700000000000003</v>
      </c>
      <c r="H2665" t="s">
        <v>64</v>
      </c>
      <c r="I2665" t="s">
        <v>52</v>
      </c>
      <c r="J2665" t="s">
        <v>52</v>
      </c>
      <c r="K2665" t="s">
        <v>52</v>
      </c>
      <c r="L2665" t="s">
        <v>52</v>
      </c>
      <c r="M2665" t="s">
        <v>52</v>
      </c>
      <c r="N2665" t="s">
        <v>52</v>
      </c>
      <c r="O2665">
        <v>999</v>
      </c>
      <c r="P2665" t="s">
        <v>51</v>
      </c>
      <c r="Q2665" t="s">
        <v>51</v>
      </c>
      <c r="R2665" t="s">
        <v>51</v>
      </c>
      <c r="T2665" t="s">
        <v>51</v>
      </c>
      <c r="U2665" t="s">
        <v>51</v>
      </c>
      <c r="V2665" t="s">
        <v>52</v>
      </c>
      <c r="W2665" t="s">
        <v>52</v>
      </c>
      <c r="X2665" t="s">
        <v>52</v>
      </c>
      <c r="Y2665" t="s">
        <v>52</v>
      </c>
      <c r="Z2665" t="s">
        <v>52</v>
      </c>
      <c r="AA2665" t="s">
        <v>52</v>
      </c>
      <c r="AB2665" t="s">
        <v>52</v>
      </c>
      <c r="AC2665" s="6">
        <v>27.66</v>
      </c>
      <c r="AD2665" t="s">
        <v>9312</v>
      </c>
      <c r="AE2665" t="s">
        <v>10500</v>
      </c>
      <c r="AF2665" t="s">
        <v>10501</v>
      </c>
    </row>
    <row r="2666" spans="1:32" x14ac:dyDescent="0.3">
      <c r="A2666">
        <v>13048</v>
      </c>
      <c r="B2666">
        <v>6.8070000000000004</v>
      </c>
      <c r="C2666">
        <v>483.20166</v>
      </c>
      <c r="D2666" t="s">
        <v>48</v>
      </c>
      <c r="E2666" t="s">
        <v>185</v>
      </c>
      <c r="F2666" t="s">
        <v>10502</v>
      </c>
      <c r="G2666">
        <v>0.28000000000000003</v>
      </c>
      <c r="H2666" t="s">
        <v>64</v>
      </c>
      <c r="I2666" t="s">
        <v>52</v>
      </c>
      <c r="J2666" t="s">
        <v>52</v>
      </c>
      <c r="K2666" t="s">
        <v>52</v>
      </c>
      <c r="L2666" t="s">
        <v>52</v>
      </c>
      <c r="M2666" t="s">
        <v>52</v>
      </c>
      <c r="N2666" t="s">
        <v>52</v>
      </c>
      <c r="O2666">
        <v>999</v>
      </c>
      <c r="P2666" t="s">
        <v>51</v>
      </c>
      <c r="Q2666" t="s">
        <v>51</v>
      </c>
      <c r="R2666" t="s">
        <v>51</v>
      </c>
      <c r="T2666" t="s">
        <v>51</v>
      </c>
      <c r="U2666" t="s">
        <v>51</v>
      </c>
      <c r="V2666" t="s">
        <v>52</v>
      </c>
      <c r="W2666" t="s">
        <v>52</v>
      </c>
      <c r="X2666" t="s">
        <v>52</v>
      </c>
      <c r="Y2666" t="s">
        <v>52</v>
      </c>
      <c r="Z2666" t="s">
        <v>52</v>
      </c>
      <c r="AA2666" t="s">
        <v>52</v>
      </c>
      <c r="AB2666" t="s">
        <v>52</v>
      </c>
      <c r="AC2666" s="6">
        <v>59.21</v>
      </c>
      <c r="AD2666" t="s">
        <v>9312</v>
      </c>
      <c r="AE2666" t="s">
        <v>10503</v>
      </c>
      <c r="AF2666" t="s">
        <v>10504</v>
      </c>
    </row>
    <row r="2667" spans="1:32" x14ac:dyDescent="0.3">
      <c r="A2667">
        <v>13049</v>
      </c>
      <c r="B2667">
        <v>4.9059999999999997</v>
      </c>
      <c r="C2667">
        <v>483.20853</v>
      </c>
      <c r="D2667" t="s">
        <v>10505</v>
      </c>
      <c r="E2667" t="s">
        <v>190</v>
      </c>
      <c r="F2667" t="s">
        <v>10506</v>
      </c>
      <c r="G2667">
        <v>0.26200000000000001</v>
      </c>
      <c r="H2667" t="s">
        <v>51</v>
      </c>
      <c r="I2667" t="s">
        <v>52</v>
      </c>
      <c r="J2667">
        <v>483.20873999999998</v>
      </c>
      <c r="K2667" t="s">
        <v>10507</v>
      </c>
      <c r="M2667" t="s">
        <v>10508</v>
      </c>
      <c r="N2667" t="s">
        <v>10509</v>
      </c>
      <c r="O2667">
        <v>530</v>
      </c>
      <c r="P2667" t="s">
        <v>64</v>
      </c>
      <c r="Q2667" t="s">
        <v>64</v>
      </c>
      <c r="R2667" t="s">
        <v>51</v>
      </c>
      <c r="T2667" t="s">
        <v>51</v>
      </c>
      <c r="U2667" t="s">
        <v>51</v>
      </c>
      <c r="V2667" t="s">
        <v>52</v>
      </c>
      <c r="W2667" t="s">
        <v>52</v>
      </c>
      <c r="X2667">
        <v>100</v>
      </c>
      <c r="Y2667" t="s">
        <v>52</v>
      </c>
      <c r="Z2667" t="s">
        <v>52</v>
      </c>
      <c r="AA2667" t="s">
        <v>52</v>
      </c>
      <c r="AB2667" t="s">
        <v>52</v>
      </c>
      <c r="AC2667" s="6">
        <v>827.46</v>
      </c>
      <c r="AD2667" t="s">
        <v>74</v>
      </c>
      <c r="AE2667" t="s">
        <v>10510</v>
      </c>
    </row>
    <row r="2668" spans="1:32" x14ac:dyDescent="0.3">
      <c r="A2668">
        <v>13050</v>
      </c>
      <c r="B2668">
        <v>3.8929999999999998</v>
      </c>
      <c r="C2668">
        <v>483.20862</v>
      </c>
      <c r="D2668" t="s">
        <v>10505</v>
      </c>
      <c r="E2668" t="s">
        <v>100</v>
      </c>
      <c r="F2668" t="s">
        <v>10511</v>
      </c>
      <c r="G2668">
        <v>0.45800000000000002</v>
      </c>
      <c r="H2668" t="s">
        <v>64</v>
      </c>
      <c r="I2668" t="s">
        <v>52</v>
      </c>
      <c r="J2668">
        <v>483.20873999999998</v>
      </c>
      <c r="K2668" t="s">
        <v>10507</v>
      </c>
      <c r="M2668" t="s">
        <v>10508</v>
      </c>
      <c r="N2668" t="s">
        <v>10509</v>
      </c>
      <c r="O2668">
        <v>530</v>
      </c>
      <c r="P2668" t="s">
        <v>64</v>
      </c>
      <c r="Q2668" t="s">
        <v>64</v>
      </c>
      <c r="R2668" t="s">
        <v>51</v>
      </c>
      <c r="T2668" t="s">
        <v>51</v>
      </c>
      <c r="U2668" t="s">
        <v>51</v>
      </c>
      <c r="V2668" t="s">
        <v>52</v>
      </c>
      <c r="W2668" t="s">
        <v>52</v>
      </c>
      <c r="X2668">
        <v>100</v>
      </c>
      <c r="Y2668" t="s">
        <v>52</v>
      </c>
      <c r="Z2668" t="s">
        <v>52</v>
      </c>
      <c r="AA2668" t="s">
        <v>52</v>
      </c>
      <c r="AB2668" t="s">
        <v>52</v>
      </c>
      <c r="AC2668" s="6">
        <v>145.35</v>
      </c>
      <c r="AD2668" t="s">
        <v>67</v>
      </c>
      <c r="AE2668" t="s">
        <v>10512</v>
      </c>
      <c r="AF2668" t="s">
        <v>10513</v>
      </c>
    </row>
    <row r="2669" spans="1:32" x14ac:dyDescent="0.3">
      <c r="A2669">
        <v>13051</v>
      </c>
      <c r="B2669">
        <v>6.2510000000000003</v>
      </c>
      <c r="C2669">
        <v>483.20862</v>
      </c>
      <c r="D2669" t="s">
        <v>10505</v>
      </c>
      <c r="E2669" t="s">
        <v>59</v>
      </c>
      <c r="G2669">
        <v>0.53300000000000003</v>
      </c>
      <c r="H2669" t="s">
        <v>64</v>
      </c>
      <c r="I2669" t="s">
        <v>52</v>
      </c>
      <c r="J2669">
        <v>483.20873999999998</v>
      </c>
      <c r="K2669" t="s">
        <v>10507</v>
      </c>
      <c r="M2669" t="s">
        <v>10508</v>
      </c>
      <c r="N2669" t="s">
        <v>10509</v>
      </c>
      <c r="O2669">
        <v>530</v>
      </c>
      <c r="P2669" t="s">
        <v>64</v>
      </c>
      <c r="Q2669" t="s">
        <v>64</v>
      </c>
      <c r="R2669" t="s">
        <v>51</v>
      </c>
      <c r="T2669" t="s">
        <v>51</v>
      </c>
      <c r="U2669" t="s">
        <v>51</v>
      </c>
      <c r="V2669" t="s">
        <v>52</v>
      </c>
      <c r="W2669" t="s">
        <v>52</v>
      </c>
      <c r="X2669">
        <v>100</v>
      </c>
      <c r="Y2669" t="s">
        <v>52</v>
      </c>
      <c r="Z2669" t="s">
        <v>52</v>
      </c>
      <c r="AA2669" t="s">
        <v>52</v>
      </c>
      <c r="AB2669" t="s">
        <v>52</v>
      </c>
      <c r="AC2669" s="6">
        <v>483.22</v>
      </c>
      <c r="AD2669" t="s">
        <v>74</v>
      </c>
      <c r="AE2669" t="s">
        <v>10514</v>
      </c>
      <c r="AF2669" t="s">
        <v>10515</v>
      </c>
    </row>
    <row r="2670" spans="1:32" x14ac:dyDescent="0.3">
      <c r="A2670">
        <v>13053</v>
      </c>
      <c r="B2670">
        <v>7.0259999999999998</v>
      </c>
      <c r="C2670">
        <v>483.22408999999999</v>
      </c>
      <c r="D2670" t="s">
        <v>48</v>
      </c>
      <c r="E2670" t="s">
        <v>59</v>
      </c>
      <c r="G2670">
        <v>4.7E-2</v>
      </c>
      <c r="H2670" t="s">
        <v>51</v>
      </c>
      <c r="I2670" t="s">
        <v>52</v>
      </c>
      <c r="J2670" t="s">
        <v>52</v>
      </c>
      <c r="K2670" t="s">
        <v>52</v>
      </c>
      <c r="L2670" t="s">
        <v>52</v>
      </c>
      <c r="M2670" t="s">
        <v>52</v>
      </c>
      <c r="N2670" t="s">
        <v>52</v>
      </c>
      <c r="O2670">
        <v>999</v>
      </c>
      <c r="P2670" t="s">
        <v>51</v>
      </c>
      <c r="Q2670" t="s">
        <v>51</v>
      </c>
      <c r="R2670" t="s">
        <v>51</v>
      </c>
      <c r="T2670" t="s">
        <v>51</v>
      </c>
      <c r="U2670" t="s">
        <v>51</v>
      </c>
      <c r="V2670" t="s">
        <v>52</v>
      </c>
      <c r="W2670" t="s">
        <v>52</v>
      </c>
      <c r="X2670" t="s">
        <v>52</v>
      </c>
      <c r="Y2670" t="s">
        <v>52</v>
      </c>
      <c r="Z2670" t="s">
        <v>52</v>
      </c>
      <c r="AA2670" t="s">
        <v>52</v>
      </c>
      <c r="AB2670" t="s">
        <v>52</v>
      </c>
      <c r="AC2670" s="6">
        <v>3992.46</v>
      </c>
      <c r="AD2670" t="s">
        <v>115</v>
      </c>
      <c r="AE2670" t="s">
        <v>10516</v>
      </c>
    </row>
    <row r="2671" spans="1:32" x14ac:dyDescent="0.3">
      <c r="A2671">
        <v>13054</v>
      </c>
      <c r="B2671">
        <v>7.2720000000000002</v>
      </c>
      <c r="C2671">
        <v>483.2439</v>
      </c>
      <c r="D2671" t="s">
        <v>10517</v>
      </c>
      <c r="E2671" t="s">
        <v>328</v>
      </c>
      <c r="F2671" t="s">
        <v>10518</v>
      </c>
      <c r="G2671">
        <v>0.626</v>
      </c>
      <c r="H2671" t="s">
        <v>64</v>
      </c>
      <c r="I2671">
        <v>5.73</v>
      </c>
      <c r="J2671">
        <v>483.25171</v>
      </c>
      <c r="K2671" t="s">
        <v>10519</v>
      </c>
      <c r="L2671" t="s">
        <v>10520</v>
      </c>
      <c r="M2671" t="s">
        <v>10521</v>
      </c>
      <c r="N2671" t="s">
        <v>10522</v>
      </c>
      <c r="O2671">
        <v>530</v>
      </c>
      <c r="P2671" t="s">
        <v>64</v>
      </c>
      <c r="Q2671" t="s">
        <v>64</v>
      </c>
      <c r="R2671" t="s">
        <v>51</v>
      </c>
      <c r="T2671" t="s">
        <v>51</v>
      </c>
      <c r="U2671" t="s">
        <v>51</v>
      </c>
      <c r="V2671" t="s">
        <v>52</v>
      </c>
      <c r="W2671" t="s">
        <v>52</v>
      </c>
      <c r="X2671">
        <v>62.6</v>
      </c>
      <c r="Y2671">
        <v>100</v>
      </c>
      <c r="Z2671" t="s">
        <v>52</v>
      </c>
      <c r="AA2671" t="s">
        <v>52</v>
      </c>
      <c r="AB2671" t="s">
        <v>52</v>
      </c>
      <c r="AC2671" s="6">
        <v>9375.27</v>
      </c>
      <c r="AD2671" t="s">
        <v>74</v>
      </c>
      <c r="AE2671" t="s">
        <v>10523</v>
      </c>
      <c r="AF2671" t="s">
        <v>10524</v>
      </c>
    </row>
    <row r="2672" spans="1:32" x14ac:dyDescent="0.3">
      <c r="A2672">
        <v>13055</v>
      </c>
      <c r="B2672">
        <v>6.9989999999999997</v>
      </c>
      <c r="C2672">
        <v>483.24399</v>
      </c>
      <c r="D2672" t="s">
        <v>10525</v>
      </c>
      <c r="E2672" t="s">
        <v>59</v>
      </c>
      <c r="G2672">
        <v>0.43</v>
      </c>
      <c r="H2672" t="s">
        <v>64</v>
      </c>
      <c r="I2672" t="s">
        <v>52</v>
      </c>
      <c r="J2672">
        <v>483.23880000000003</v>
      </c>
      <c r="K2672" t="s">
        <v>10526</v>
      </c>
      <c r="M2672" t="s">
        <v>10527</v>
      </c>
      <c r="N2672" t="s">
        <v>10528</v>
      </c>
      <c r="O2672">
        <v>530</v>
      </c>
      <c r="P2672" t="s">
        <v>64</v>
      </c>
      <c r="Q2672" t="s">
        <v>64</v>
      </c>
      <c r="R2672" t="s">
        <v>51</v>
      </c>
      <c r="T2672" t="s">
        <v>51</v>
      </c>
      <c r="U2672" t="s">
        <v>51</v>
      </c>
      <c r="V2672" t="s">
        <v>52</v>
      </c>
      <c r="W2672" t="s">
        <v>52</v>
      </c>
      <c r="X2672">
        <v>87.4</v>
      </c>
      <c r="Y2672" t="s">
        <v>52</v>
      </c>
      <c r="Z2672" t="s">
        <v>52</v>
      </c>
      <c r="AA2672" t="s">
        <v>52</v>
      </c>
      <c r="AB2672" t="s">
        <v>52</v>
      </c>
      <c r="AC2672" s="6">
        <v>46</v>
      </c>
      <c r="AD2672" t="s">
        <v>326</v>
      </c>
      <c r="AE2672" t="s">
        <v>10529</v>
      </c>
      <c r="AF2672" t="s">
        <v>10530</v>
      </c>
    </row>
    <row r="2673" spans="1:32" x14ac:dyDescent="0.3">
      <c r="A2673">
        <v>13056</v>
      </c>
      <c r="B2673">
        <v>6.7110000000000003</v>
      </c>
      <c r="C2673">
        <v>483.24401999999998</v>
      </c>
      <c r="D2673" t="s">
        <v>10525</v>
      </c>
      <c r="E2673" t="s">
        <v>59</v>
      </c>
      <c r="G2673">
        <v>0.159</v>
      </c>
      <c r="H2673" t="s">
        <v>64</v>
      </c>
      <c r="I2673" t="s">
        <v>52</v>
      </c>
      <c r="J2673">
        <v>483.23880000000003</v>
      </c>
      <c r="K2673" t="s">
        <v>10526</v>
      </c>
      <c r="M2673" t="s">
        <v>10527</v>
      </c>
      <c r="N2673" t="s">
        <v>10528</v>
      </c>
      <c r="O2673">
        <v>530</v>
      </c>
      <c r="P2673" t="s">
        <v>64</v>
      </c>
      <c r="Q2673" t="s">
        <v>64</v>
      </c>
      <c r="R2673" t="s">
        <v>51</v>
      </c>
      <c r="T2673" t="s">
        <v>51</v>
      </c>
      <c r="U2673" t="s">
        <v>51</v>
      </c>
      <c r="V2673" t="s">
        <v>52</v>
      </c>
      <c r="W2673" t="s">
        <v>52</v>
      </c>
      <c r="X2673">
        <v>87.3</v>
      </c>
      <c r="Y2673" t="s">
        <v>52</v>
      </c>
      <c r="Z2673" t="s">
        <v>52</v>
      </c>
      <c r="AA2673" t="s">
        <v>52</v>
      </c>
      <c r="AB2673" t="s">
        <v>52</v>
      </c>
      <c r="AC2673" s="6">
        <v>1413.83</v>
      </c>
      <c r="AD2673" t="s">
        <v>65</v>
      </c>
      <c r="AE2673" t="s">
        <v>10531</v>
      </c>
      <c r="AF2673" t="s">
        <v>10532</v>
      </c>
    </row>
    <row r="2674" spans="1:32" x14ac:dyDescent="0.3">
      <c r="A2674">
        <v>13057</v>
      </c>
      <c r="B2674">
        <v>7.65</v>
      </c>
      <c r="C2674">
        <v>483.24408</v>
      </c>
      <c r="D2674" t="s">
        <v>10517</v>
      </c>
      <c r="E2674" t="s">
        <v>69</v>
      </c>
      <c r="F2674" t="s">
        <v>10533</v>
      </c>
      <c r="G2674">
        <v>0.33600000000000002</v>
      </c>
      <c r="H2674" t="s">
        <v>64</v>
      </c>
      <c r="I2674">
        <v>5.73</v>
      </c>
      <c r="J2674">
        <v>483.25171</v>
      </c>
      <c r="K2674" t="s">
        <v>10519</v>
      </c>
      <c r="L2674" t="s">
        <v>10520</v>
      </c>
      <c r="M2674" t="s">
        <v>10521</v>
      </c>
      <c r="N2674" t="s">
        <v>10522</v>
      </c>
      <c r="O2674">
        <v>530</v>
      </c>
      <c r="P2674" t="s">
        <v>64</v>
      </c>
      <c r="Q2674" t="s">
        <v>64</v>
      </c>
      <c r="R2674" t="s">
        <v>51</v>
      </c>
      <c r="T2674" t="s">
        <v>51</v>
      </c>
      <c r="U2674" t="s">
        <v>51</v>
      </c>
      <c r="V2674" t="s">
        <v>52</v>
      </c>
      <c r="W2674" t="s">
        <v>52</v>
      </c>
      <c r="X2674">
        <v>61.1</v>
      </c>
      <c r="Y2674">
        <v>100</v>
      </c>
      <c r="Z2674" t="s">
        <v>52</v>
      </c>
      <c r="AA2674" t="s">
        <v>52</v>
      </c>
      <c r="AB2674" t="s">
        <v>52</v>
      </c>
      <c r="AC2674" s="6">
        <v>716.35</v>
      </c>
      <c r="AD2674" t="s">
        <v>179</v>
      </c>
      <c r="AE2674" t="s">
        <v>10534</v>
      </c>
      <c r="AF2674" t="s">
        <v>10535</v>
      </c>
    </row>
    <row r="2675" spans="1:32" x14ac:dyDescent="0.3">
      <c r="A2675">
        <v>13058</v>
      </c>
      <c r="B2675">
        <v>8.0719999999999992</v>
      </c>
      <c r="C2675">
        <v>483.24408</v>
      </c>
      <c r="D2675" t="s">
        <v>10525</v>
      </c>
      <c r="E2675" t="s">
        <v>55</v>
      </c>
      <c r="F2675" t="s">
        <v>10536</v>
      </c>
      <c r="G2675">
        <v>0.16800000000000001</v>
      </c>
      <c r="H2675" t="s">
        <v>51</v>
      </c>
      <c r="I2675" t="s">
        <v>52</v>
      </c>
      <c r="J2675">
        <v>483.23880000000003</v>
      </c>
      <c r="K2675" t="s">
        <v>10526</v>
      </c>
      <c r="M2675" t="s">
        <v>10527</v>
      </c>
      <c r="N2675" t="s">
        <v>10528</v>
      </c>
      <c r="O2675">
        <v>530</v>
      </c>
      <c r="P2675" t="s">
        <v>64</v>
      </c>
      <c r="Q2675" t="s">
        <v>64</v>
      </c>
      <c r="R2675" t="s">
        <v>51</v>
      </c>
      <c r="T2675" t="s">
        <v>51</v>
      </c>
      <c r="U2675" t="s">
        <v>51</v>
      </c>
      <c r="V2675" t="s">
        <v>52</v>
      </c>
      <c r="W2675" t="s">
        <v>52</v>
      </c>
      <c r="X2675">
        <v>87</v>
      </c>
      <c r="Y2675" t="s">
        <v>52</v>
      </c>
      <c r="Z2675" t="s">
        <v>52</v>
      </c>
      <c r="AA2675" t="s">
        <v>52</v>
      </c>
      <c r="AB2675" t="s">
        <v>52</v>
      </c>
      <c r="AC2675" s="6">
        <v>1749.65</v>
      </c>
      <c r="AD2675" t="s">
        <v>88</v>
      </c>
      <c r="AE2675" t="s">
        <v>10537</v>
      </c>
    </row>
    <row r="2676" spans="1:32" x14ac:dyDescent="0.3">
      <c r="A2676">
        <v>13059</v>
      </c>
      <c r="B2676">
        <v>6.8129999999999997</v>
      </c>
      <c r="C2676">
        <v>483.24410999999998</v>
      </c>
      <c r="D2676" t="s">
        <v>10525</v>
      </c>
      <c r="E2676" t="s">
        <v>190</v>
      </c>
      <c r="F2676" t="s">
        <v>10538</v>
      </c>
      <c r="G2676">
        <v>0.41099999999999998</v>
      </c>
      <c r="H2676" t="s">
        <v>64</v>
      </c>
      <c r="I2676" t="s">
        <v>52</v>
      </c>
      <c r="J2676">
        <v>483.23880000000003</v>
      </c>
      <c r="K2676" t="s">
        <v>10526</v>
      </c>
      <c r="M2676" t="s">
        <v>10527</v>
      </c>
      <c r="N2676" t="s">
        <v>10528</v>
      </c>
      <c r="O2676">
        <v>530</v>
      </c>
      <c r="P2676" t="s">
        <v>64</v>
      </c>
      <c r="Q2676" t="s">
        <v>64</v>
      </c>
      <c r="R2676" t="s">
        <v>51</v>
      </c>
      <c r="T2676" t="s">
        <v>51</v>
      </c>
      <c r="U2676" t="s">
        <v>51</v>
      </c>
      <c r="V2676" t="s">
        <v>52</v>
      </c>
      <c r="W2676" t="s">
        <v>52</v>
      </c>
      <c r="X2676">
        <v>86.9</v>
      </c>
      <c r="Y2676" t="s">
        <v>52</v>
      </c>
      <c r="Z2676" t="s">
        <v>52</v>
      </c>
      <c r="AA2676" t="s">
        <v>52</v>
      </c>
      <c r="AB2676" t="s">
        <v>52</v>
      </c>
      <c r="AC2676" s="6">
        <v>68.28</v>
      </c>
      <c r="AD2676" t="s">
        <v>481</v>
      </c>
      <c r="AE2676" t="s">
        <v>10539</v>
      </c>
      <c r="AF2676" t="s">
        <v>10540</v>
      </c>
    </row>
    <row r="2677" spans="1:32" x14ac:dyDescent="0.3">
      <c r="A2677">
        <v>13060</v>
      </c>
      <c r="B2677">
        <v>7.907</v>
      </c>
      <c r="C2677">
        <v>483.24410999999998</v>
      </c>
      <c r="D2677" t="s">
        <v>10525</v>
      </c>
      <c r="E2677" t="s">
        <v>328</v>
      </c>
      <c r="F2677" t="s">
        <v>10541</v>
      </c>
      <c r="G2677">
        <v>0.626</v>
      </c>
      <c r="H2677" t="s">
        <v>64</v>
      </c>
      <c r="I2677" t="s">
        <v>52</v>
      </c>
      <c r="J2677">
        <v>483.23880000000003</v>
      </c>
      <c r="K2677" t="s">
        <v>10526</v>
      </c>
      <c r="M2677" t="s">
        <v>10527</v>
      </c>
      <c r="N2677" t="s">
        <v>10528</v>
      </c>
      <c r="O2677">
        <v>530</v>
      </c>
      <c r="P2677" t="s">
        <v>64</v>
      </c>
      <c r="Q2677" t="s">
        <v>64</v>
      </c>
      <c r="R2677" t="s">
        <v>51</v>
      </c>
      <c r="T2677" t="s">
        <v>51</v>
      </c>
      <c r="U2677" t="s">
        <v>51</v>
      </c>
      <c r="V2677" t="s">
        <v>52</v>
      </c>
      <c r="W2677" t="s">
        <v>52</v>
      </c>
      <c r="X2677">
        <v>86.9</v>
      </c>
      <c r="Y2677" t="s">
        <v>52</v>
      </c>
      <c r="Z2677" t="s">
        <v>52</v>
      </c>
      <c r="AA2677" t="s">
        <v>52</v>
      </c>
      <c r="AB2677" t="s">
        <v>52</v>
      </c>
      <c r="AC2677" s="6">
        <v>4130.6899999999996</v>
      </c>
      <c r="AD2677" t="s">
        <v>365</v>
      </c>
      <c r="AE2677" t="s">
        <v>10542</v>
      </c>
      <c r="AF2677" t="s">
        <v>10543</v>
      </c>
    </row>
    <row r="2678" spans="1:32" x14ac:dyDescent="0.3">
      <c r="A2678">
        <v>13061</v>
      </c>
      <c r="B2678">
        <v>6.899</v>
      </c>
      <c r="C2678">
        <v>483.24426</v>
      </c>
      <c r="D2678" t="s">
        <v>10525</v>
      </c>
      <c r="E2678" t="s">
        <v>328</v>
      </c>
      <c r="F2678" t="s">
        <v>10544</v>
      </c>
      <c r="G2678">
        <v>0.65400000000000003</v>
      </c>
      <c r="H2678" t="s">
        <v>64</v>
      </c>
      <c r="I2678" t="s">
        <v>52</v>
      </c>
      <c r="J2678">
        <v>483.23880000000003</v>
      </c>
      <c r="K2678" t="s">
        <v>10526</v>
      </c>
      <c r="M2678" t="s">
        <v>10527</v>
      </c>
      <c r="N2678" t="s">
        <v>10528</v>
      </c>
      <c r="O2678">
        <v>530</v>
      </c>
      <c r="P2678" t="s">
        <v>64</v>
      </c>
      <c r="Q2678" t="s">
        <v>64</v>
      </c>
      <c r="R2678" t="s">
        <v>51</v>
      </c>
      <c r="T2678" t="s">
        <v>51</v>
      </c>
      <c r="U2678" t="s">
        <v>51</v>
      </c>
      <c r="V2678" t="s">
        <v>52</v>
      </c>
      <c r="W2678" t="s">
        <v>52</v>
      </c>
      <c r="X2678">
        <v>86.1</v>
      </c>
      <c r="Y2678" t="s">
        <v>52</v>
      </c>
      <c r="Z2678" t="s">
        <v>52</v>
      </c>
      <c r="AA2678" t="s">
        <v>52</v>
      </c>
      <c r="AB2678" t="s">
        <v>52</v>
      </c>
      <c r="AC2678" s="6">
        <v>765.88</v>
      </c>
      <c r="AD2678" t="s">
        <v>165</v>
      </c>
      <c r="AE2678" t="s">
        <v>10545</v>
      </c>
      <c r="AF2678" t="s">
        <v>10546</v>
      </c>
    </row>
    <row r="2679" spans="1:32" x14ac:dyDescent="0.3">
      <c r="A2679">
        <v>13063</v>
      </c>
      <c r="B2679">
        <v>8.5459999999999994</v>
      </c>
      <c r="C2679">
        <v>483.26154000000002</v>
      </c>
      <c r="D2679" t="s">
        <v>48</v>
      </c>
      <c r="E2679" t="s">
        <v>69</v>
      </c>
      <c r="F2679" t="s">
        <v>10547</v>
      </c>
      <c r="G2679">
        <v>0.38300000000000001</v>
      </c>
      <c r="H2679" t="s">
        <v>51</v>
      </c>
      <c r="I2679" t="s">
        <v>52</v>
      </c>
      <c r="J2679" t="s">
        <v>52</v>
      </c>
      <c r="K2679" t="s">
        <v>52</v>
      </c>
      <c r="L2679" t="s">
        <v>52</v>
      </c>
      <c r="M2679" t="s">
        <v>52</v>
      </c>
      <c r="N2679" t="s">
        <v>52</v>
      </c>
      <c r="O2679">
        <v>999</v>
      </c>
      <c r="P2679" t="s">
        <v>51</v>
      </c>
      <c r="Q2679" t="s">
        <v>51</v>
      </c>
      <c r="R2679" t="s">
        <v>51</v>
      </c>
      <c r="T2679" t="s">
        <v>51</v>
      </c>
      <c r="U2679" t="s">
        <v>51</v>
      </c>
      <c r="V2679" t="s">
        <v>52</v>
      </c>
      <c r="W2679" t="s">
        <v>52</v>
      </c>
      <c r="X2679" t="s">
        <v>52</v>
      </c>
      <c r="Y2679" t="s">
        <v>52</v>
      </c>
      <c r="Z2679" t="s">
        <v>52</v>
      </c>
      <c r="AA2679" t="s">
        <v>52</v>
      </c>
      <c r="AB2679" t="s">
        <v>52</v>
      </c>
      <c r="AC2679" s="6">
        <v>410.85</v>
      </c>
      <c r="AD2679" t="s">
        <v>102</v>
      </c>
      <c r="AE2679" t="s">
        <v>10548</v>
      </c>
    </row>
    <row r="2680" spans="1:32" x14ac:dyDescent="0.3">
      <c r="A2680">
        <v>13071</v>
      </c>
      <c r="B2680">
        <v>4.1180000000000003</v>
      </c>
      <c r="C2680">
        <v>483.97600999999997</v>
      </c>
      <c r="D2680" t="s">
        <v>48</v>
      </c>
      <c r="E2680" t="s">
        <v>59</v>
      </c>
      <c r="F2680" t="s">
        <v>10549</v>
      </c>
      <c r="G2680">
        <v>0.72</v>
      </c>
      <c r="H2680" t="s">
        <v>51</v>
      </c>
      <c r="I2680" t="s">
        <v>52</v>
      </c>
      <c r="J2680" t="s">
        <v>52</v>
      </c>
      <c r="K2680" t="s">
        <v>52</v>
      </c>
      <c r="L2680" t="s">
        <v>52</v>
      </c>
      <c r="M2680" t="s">
        <v>52</v>
      </c>
      <c r="N2680" t="s">
        <v>52</v>
      </c>
      <c r="O2680">
        <v>999</v>
      </c>
      <c r="P2680" t="s">
        <v>51</v>
      </c>
      <c r="Q2680" t="s">
        <v>51</v>
      </c>
      <c r="R2680" t="s">
        <v>51</v>
      </c>
      <c r="T2680" t="s">
        <v>51</v>
      </c>
      <c r="U2680" t="s">
        <v>51</v>
      </c>
      <c r="V2680" t="s">
        <v>52</v>
      </c>
      <c r="W2680" t="s">
        <v>52</v>
      </c>
      <c r="X2680" t="s">
        <v>52</v>
      </c>
      <c r="Y2680" t="s">
        <v>52</v>
      </c>
      <c r="Z2680" t="s">
        <v>52</v>
      </c>
      <c r="AA2680" t="s">
        <v>52</v>
      </c>
      <c r="AB2680" t="s">
        <v>52</v>
      </c>
      <c r="AC2680" s="6">
        <v>438.22</v>
      </c>
      <c r="AD2680" t="s">
        <v>786</v>
      </c>
      <c r="AE2680" t="s">
        <v>10550</v>
      </c>
    </row>
    <row r="2681" spans="1:32" x14ac:dyDescent="0.3">
      <c r="A2681">
        <v>13072</v>
      </c>
      <c r="B2681">
        <v>3.468</v>
      </c>
      <c r="C2681">
        <v>483.97626000000002</v>
      </c>
      <c r="D2681" t="s">
        <v>48</v>
      </c>
      <c r="E2681" t="s">
        <v>185</v>
      </c>
      <c r="F2681" t="s">
        <v>10551</v>
      </c>
      <c r="G2681">
        <v>0.71</v>
      </c>
      <c r="H2681" t="s">
        <v>51</v>
      </c>
      <c r="I2681" t="s">
        <v>52</v>
      </c>
      <c r="J2681" t="s">
        <v>52</v>
      </c>
      <c r="K2681" t="s">
        <v>52</v>
      </c>
      <c r="L2681" t="s">
        <v>52</v>
      </c>
      <c r="M2681" t="s">
        <v>52</v>
      </c>
      <c r="N2681" t="s">
        <v>52</v>
      </c>
      <c r="O2681">
        <v>999</v>
      </c>
      <c r="P2681" t="s">
        <v>51</v>
      </c>
      <c r="Q2681" t="s">
        <v>51</v>
      </c>
      <c r="R2681" t="s">
        <v>51</v>
      </c>
      <c r="T2681" t="s">
        <v>51</v>
      </c>
      <c r="U2681" t="s">
        <v>51</v>
      </c>
      <c r="V2681" t="s">
        <v>52</v>
      </c>
      <c r="W2681" t="s">
        <v>52</v>
      </c>
      <c r="X2681" t="s">
        <v>52</v>
      </c>
      <c r="Y2681" t="s">
        <v>52</v>
      </c>
      <c r="Z2681" t="s">
        <v>52</v>
      </c>
      <c r="AA2681" t="s">
        <v>52</v>
      </c>
      <c r="AB2681" t="s">
        <v>52</v>
      </c>
      <c r="AC2681" s="6">
        <v>656.48</v>
      </c>
      <c r="AD2681" t="s">
        <v>786</v>
      </c>
      <c r="AE2681" t="s">
        <v>10552</v>
      </c>
    </row>
    <row r="2682" spans="1:32" x14ac:dyDescent="0.3">
      <c r="A2682">
        <v>13076</v>
      </c>
      <c r="B2682">
        <v>3.0089999999999999</v>
      </c>
      <c r="C2682">
        <v>484.01566000000003</v>
      </c>
      <c r="D2682" t="s">
        <v>48</v>
      </c>
      <c r="E2682" t="s">
        <v>86</v>
      </c>
      <c r="F2682" t="s">
        <v>10553</v>
      </c>
      <c r="G2682">
        <v>0.318</v>
      </c>
      <c r="H2682" t="s">
        <v>51</v>
      </c>
      <c r="I2682" t="s">
        <v>52</v>
      </c>
      <c r="J2682" t="s">
        <v>52</v>
      </c>
      <c r="K2682" t="s">
        <v>52</v>
      </c>
      <c r="L2682" t="s">
        <v>52</v>
      </c>
      <c r="M2682" t="s">
        <v>52</v>
      </c>
      <c r="N2682" t="s">
        <v>52</v>
      </c>
      <c r="O2682">
        <v>999</v>
      </c>
      <c r="P2682" t="s">
        <v>51</v>
      </c>
      <c r="Q2682" t="s">
        <v>51</v>
      </c>
      <c r="R2682" t="s">
        <v>51</v>
      </c>
      <c r="T2682" t="s">
        <v>51</v>
      </c>
      <c r="U2682" t="s">
        <v>51</v>
      </c>
      <c r="V2682" t="s">
        <v>52</v>
      </c>
      <c r="W2682" t="s">
        <v>52</v>
      </c>
      <c r="X2682" t="s">
        <v>52</v>
      </c>
      <c r="Y2682" t="s">
        <v>52</v>
      </c>
      <c r="Z2682" t="s">
        <v>52</v>
      </c>
      <c r="AA2682" t="s">
        <v>52</v>
      </c>
      <c r="AB2682" t="s">
        <v>52</v>
      </c>
      <c r="AC2682" s="6">
        <v>954.12</v>
      </c>
      <c r="AD2682" t="s">
        <v>246</v>
      </c>
      <c r="AE2682" t="s">
        <v>10554</v>
      </c>
    </row>
    <row r="2683" spans="1:32" x14ac:dyDescent="0.3">
      <c r="A2683">
        <v>13078</v>
      </c>
      <c r="B2683">
        <v>6.4169999999999998</v>
      </c>
      <c r="C2683">
        <v>484.04919000000001</v>
      </c>
      <c r="D2683" t="s">
        <v>48</v>
      </c>
      <c r="E2683" t="s">
        <v>59</v>
      </c>
      <c r="F2683" t="s">
        <v>10555</v>
      </c>
      <c r="G2683">
        <v>0.38300000000000001</v>
      </c>
      <c r="H2683" t="s">
        <v>51</v>
      </c>
      <c r="I2683" t="s">
        <v>52</v>
      </c>
      <c r="J2683" t="s">
        <v>52</v>
      </c>
      <c r="K2683" t="s">
        <v>52</v>
      </c>
      <c r="L2683" t="s">
        <v>52</v>
      </c>
      <c r="M2683" t="s">
        <v>52</v>
      </c>
      <c r="N2683" t="s">
        <v>52</v>
      </c>
      <c r="O2683">
        <v>999</v>
      </c>
      <c r="P2683" t="s">
        <v>51</v>
      </c>
      <c r="Q2683" t="s">
        <v>51</v>
      </c>
      <c r="R2683" t="s">
        <v>51</v>
      </c>
      <c r="T2683" t="s">
        <v>51</v>
      </c>
      <c r="U2683" t="s">
        <v>51</v>
      </c>
      <c r="V2683" t="s">
        <v>52</v>
      </c>
      <c r="W2683" t="s">
        <v>52</v>
      </c>
      <c r="X2683" t="s">
        <v>52</v>
      </c>
      <c r="Y2683" t="s">
        <v>52</v>
      </c>
      <c r="Z2683" t="s">
        <v>52</v>
      </c>
      <c r="AA2683" t="s">
        <v>52</v>
      </c>
      <c r="AB2683" t="s">
        <v>52</v>
      </c>
      <c r="AC2683" s="6">
        <v>1839.23</v>
      </c>
      <c r="AD2683" t="s">
        <v>349</v>
      </c>
      <c r="AE2683" t="s">
        <v>10556</v>
      </c>
    </row>
    <row r="2684" spans="1:32" x14ac:dyDescent="0.3">
      <c r="A2684">
        <v>13079</v>
      </c>
      <c r="B2684">
        <v>4.3259999999999996</v>
      </c>
      <c r="C2684">
        <v>484.05617999999998</v>
      </c>
      <c r="D2684" t="s">
        <v>48</v>
      </c>
      <c r="E2684" t="s">
        <v>174</v>
      </c>
      <c r="F2684" t="s">
        <v>10557</v>
      </c>
      <c r="G2684">
        <v>0.58899999999999997</v>
      </c>
      <c r="H2684" t="s">
        <v>64</v>
      </c>
      <c r="I2684" t="s">
        <v>52</v>
      </c>
      <c r="J2684" t="s">
        <v>52</v>
      </c>
      <c r="K2684" t="s">
        <v>52</v>
      </c>
      <c r="L2684" t="s">
        <v>52</v>
      </c>
      <c r="M2684" t="s">
        <v>52</v>
      </c>
      <c r="N2684" t="s">
        <v>52</v>
      </c>
      <c r="O2684">
        <v>999</v>
      </c>
      <c r="P2684" t="s">
        <v>51</v>
      </c>
      <c r="Q2684" t="s">
        <v>51</v>
      </c>
      <c r="R2684" t="s">
        <v>51</v>
      </c>
      <c r="T2684" t="s">
        <v>51</v>
      </c>
      <c r="U2684" t="s">
        <v>51</v>
      </c>
      <c r="V2684" t="s">
        <v>52</v>
      </c>
      <c r="W2684" t="s">
        <v>52</v>
      </c>
      <c r="X2684" t="s">
        <v>52</v>
      </c>
      <c r="Y2684" t="s">
        <v>52</v>
      </c>
      <c r="Z2684" t="s">
        <v>52</v>
      </c>
      <c r="AA2684" t="s">
        <v>52</v>
      </c>
      <c r="AB2684" t="s">
        <v>52</v>
      </c>
      <c r="AC2684" s="6">
        <v>5148.1899999999996</v>
      </c>
      <c r="AD2684" t="s">
        <v>165</v>
      </c>
      <c r="AE2684" t="s">
        <v>10558</v>
      </c>
      <c r="AF2684" t="s">
        <v>10559</v>
      </c>
    </row>
    <row r="2685" spans="1:32" x14ac:dyDescent="0.3">
      <c r="A2685">
        <v>13080</v>
      </c>
      <c r="B2685">
        <v>4.1360000000000001</v>
      </c>
      <c r="C2685">
        <v>484.10399999999998</v>
      </c>
      <c r="D2685" t="s">
        <v>48</v>
      </c>
      <c r="E2685" t="s">
        <v>59</v>
      </c>
      <c r="F2685" t="s">
        <v>10560</v>
      </c>
      <c r="G2685">
        <v>0.61699999999999999</v>
      </c>
      <c r="H2685" t="s">
        <v>51</v>
      </c>
      <c r="I2685" t="s">
        <v>52</v>
      </c>
      <c r="J2685" t="s">
        <v>52</v>
      </c>
      <c r="K2685" t="s">
        <v>52</v>
      </c>
      <c r="L2685" t="s">
        <v>52</v>
      </c>
      <c r="M2685" t="s">
        <v>52</v>
      </c>
      <c r="N2685" t="s">
        <v>52</v>
      </c>
      <c r="O2685">
        <v>999</v>
      </c>
      <c r="P2685" t="s">
        <v>51</v>
      </c>
      <c r="Q2685" t="s">
        <v>51</v>
      </c>
      <c r="R2685" t="s">
        <v>51</v>
      </c>
      <c r="T2685" t="s">
        <v>51</v>
      </c>
      <c r="U2685" t="s">
        <v>51</v>
      </c>
      <c r="V2685" t="s">
        <v>52</v>
      </c>
      <c r="W2685" t="s">
        <v>52</v>
      </c>
      <c r="X2685" t="s">
        <v>52</v>
      </c>
      <c r="Y2685" t="s">
        <v>52</v>
      </c>
      <c r="Z2685" t="s">
        <v>52</v>
      </c>
      <c r="AA2685" t="s">
        <v>52</v>
      </c>
      <c r="AB2685" t="s">
        <v>52</v>
      </c>
      <c r="AC2685" s="6">
        <v>43.55</v>
      </c>
      <c r="AD2685" t="s">
        <v>326</v>
      </c>
      <c r="AE2685" t="s">
        <v>10561</v>
      </c>
    </row>
    <row r="2686" spans="1:32" x14ac:dyDescent="0.3">
      <c r="A2686">
        <v>13081</v>
      </c>
      <c r="B2686">
        <v>3.968</v>
      </c>
      <c r="C2686">
        <v>484.10399999999998</v>
      </c>
      <c r="D2686" t="s">
        <v>48</v>
      </c>
      <c r="E2686" t="s">
        <v>59</v>
      </c>
      <c r="F2686" t="s">
        <v>10562</v>
      </c>
      <c r="G2686">
        <v>0.42099999999999999</v>
      </c>
      <c r="H2686" t="s">
        <v>51</v>
      </c>
      <c r="I2686" t="s">
        <v>52</v>
      </c>
      <c r="J2686" t="s">
        <v>52</v>
      </c>
      <c r="K2686" t="s">
        <v>52</v>
      </c>
      <c r="L2686" t="s">
        <v>52</v>
      </c>
      <c r="M2686" t="s">
        <v>52</v>
      </c>
      <c r="N2686" t="s">
        <v>52</v>
      </c>
      <c r="O2686">
        <v>999</v>
      </c>
      <c r="P2686" t="s">
        <v>51</v>
      </c>
      <c r="Q2686" t="s">
        <v>51</v>
      </c>
      <c r="R2686" t="s">
        <v>51</v>
      </c>
      <c r="T2686" t="s">
        <v>51</v>
      </c>
      <c r="U2686" t="s">
        <v>51</v>
      </c>
      <c r="V2686" t="s">
        <v>52</v>
      </c>
      <c r="W2686" t="s">
        <v>52</v>
      </c>
      <c r="X2686" t="s">
        <v>52</v>
      </c>
      <c r="Y2686" t="s">
        <v>52</v>
      </c>
      <c r="Z2686" t="s">
        <v>52</v>
      </c>
      <c r="AA2686" t="s">
        <v>52</v>
      </c>
      <c r="AB2686" t="s">
        <v>52</v>
      </c>
      <c r="AC2686" s="6">
        <v>795.53</v>
      </c>
      <c r="AD2686" t="s">
        <v>65</v>
      </c>
      <c r="AE2686" t="s">
        <v>10563</v>
      </c>
    </row>
    <row r="2687" spans="1:32" x14ac:dyDescent="0.3">
      <c r="A2687">
        <v>13082</v>
      </c>
      <c r="B2687">
        <v>4.2519999999999998</v>
      </c>
      <c r="C2687">
        <v>484.10403000000002</v>
      </c>
      <c r="D2687" t="s">
        <v>48</v>
      </c>
      <c r="E2687" t="s">
        <v>174</v>
      </c>
      <c r="F2687" t="s">
        <v>10564</v>
      </c>
      <c r="G2687">
        <v>0.60699999999999998</v>
      </c>
      <c r="H2687" t="s">
        <v>51</v>
      </c>
      <c r="I2687" t="s">
        <v>52</v>
      </c>
      <c r="J2687" t="s">
        <v>52</v>
      </c>
      <c r="K2687" t="s">
        <v>52</v>
      </c>
      <c r="L2687" t="s">
        <v>52</v>
      </c>
      <c r="M2687" t="s">
        <v>52</v>
      </c>
      <c r="N2687" t="s">
        <v>52</v>
      </c>
      <c r="O2687">
        <v>999</v>
      </c>
      <c r="P2687" t="s">
        <v>51</v>
      </c>
      <c r="Q2687" t="s">
        <v>51</v>
      </c>
      <c r="R2687" t="s">
        <v>51</v>
      </c>
      <c r="T2687" t="s">
        <v>51</v>
      </c>
      <c r="U2687" t="s">
        <v>51</v>
      </c>
      <c r="V2687" t="s">
        <v>52</v>
      </c>
      <c r="W2687" t="s">
        <v>52</v>
      </c>
      <c r="X2687" t="s">
        <v>52</v>
      </c>
      <c r="Y2687" t="s">
        <v>52</v>
      </c>
      <c r="Z2687" t="s">
        <v>52</v>
      </c>
      <c r="AA2687" t="s">
        <v>52</v>
      </c>
      <c r="AB2687" t="s">
        <v>52</v>
      </c>
      <c r="AC2687" s="6">
        <v>1085.72</v>
      </c>
      <c r="AD2687" t="s">
        <v>65</v>
      </c>
      <c r="AE2687" t="s">
        <v>10565</v>
      </c>
    </row>
    <row r="2688" spans="1:32" x14ac:dyDescent="0.3">
      <c r="A2688">
        <v>13095</v>
      </c>
      <c r="B2688">
        <v>4.0460000000000003</v>
      </c>
      <c r="C2688">
        <v>485.03829999999999</v>
      </c>
      <c r="D2688" t="s">
        <v>10566</v>
      </c>
      <c r="E2688" t="s">
        <v>59</v>
      </c>
      <c r="G2688">
        <v>0.187</v>
      </c>
      <c r="H2688" t="s">
        <v>51</v>
      </c>
      <c r="I2688" t="s">
        <v>52</v>
      </c>
      <c r="J2688">
        <v>485.03600999999998</v>
      </c>
      <c r="K2688" t="s">
        <v>10567</v>
      </c>
      <c r="M2688" t="s">
        <v>10568</v>
      </c>
      <c r="N2688" t="s">
        <v>10569</v>
      </c>
      <c r="O2688">
        <v>530</v>
      </c>
      <c r="P2688" t="s">
        <v>64</v>
      </c>
      <c r="Q2688" t="s">
        <v>64</v>
      </c>
      <c r="R2688" t="s">
        <v>51</v>
      </c>
      <c r="T2688" t="s">
        <v>51</v>
      </c>
      <c r="U2688" t="s">
        <v>51</v>
      </c>
      <c r="V2688" t="s">
        <v>52</v>
      </c>
      <c r="W2688" t="s">
        <v>52</v>
      </c>
      <c r="X2688">
        <v>97.4</v>
      </c>
      <c r="Y2688" t="s">
        <v>52</v>
      </c>
      <c r="Z2688" t="s">
        <v>52</v>
      </c>
      <c r="AA2688" t="s">
        <v>52</v>
      </c>
      <c r="AB2688" t="s">
        <v>52</v>
      </c>
      <c r="AC2688" s="6">
        <v>153.41999999999999</v>
      </c>
      <c r="AD2688" t="s">
        <v>84</v>
      </c>
      <c r="AE2688" t="s">
        <v>10570</v>
      </c>
    </row>
    <row r="2689" spans="1:32" x14ac:dyDescent="0.3">
      <c r="A2689">
        <v>13105</v>
      </c>
      <c r="B2689">
        <v>4.7699999999999996</v>
      </c>
      <c r="C2689">
        <v>485.1105</v>
      </c>
      <c r="D2689" t="s">
        <v>48</v>
      </c>
      <c r="E2689" t="s">
        <v>55</v>
      </c>
      <c r="F2689" t="s">
        <v>10571</v>
      </c>
      <c r="G2689">
        <v>0.159</v>
      </c>
      <c r="H2689" t="s">
        <v>51</v>
      </c>
      <c r="I2689" t="s">
        <v>52</v>
      </c>
      <c r="J2689" t="s">
        <v>52</v>
      </c>
      <c r="K2689" t="s">
        <v>52</v>
      </c>
      <c r="L2689" t="s">
        <v>52</v>
      </c>
      <c r="M2689" t="s">
        <v>52</v>
      </c>
      <c r="N2689" t="s">
        <v>52</v>
      </c>
      <c r="O2689">
        <v>999</v>
      </c>
      <c r="P2689" t="s">
        <v>51</v>
      </c>
      <c r="Q2689" t="s">
        <v>51</v>
      </c>
      <c r="R2689" t="s">
        <v>51</v>
      </c>
      <c r="T2689" t="s">
        <v>51</v>
      </c>
      <c r="U2689" t="s">
        <v>51</v>
      </c>
      <c r="V2689" t="s">
        <v>52</v>
      </c>
      <c r="W2689" t="s">
        <v>52</v>
      </c>
      <c r="X2689" t="s">
        <v>52</v>
      </c>
      <c r="Y2689" t="s">
        <v>52</v>
      </c>
      <c r="Z2689" t="s">
        <v>52</v>
      </c>
      <c r="AA2689" t="s">
        <v>52</v>
      </c>
      <c r="AB2689" t="s">
        <v>52</v>
      </c>
      <c r="AC2689" s="6">
        <v>436.53</v>
      </c>
      <c r="AD2689" t="s">
        <v>65</v>
      </c>
      <c r="AE2689" t="s">
        <v>10572</v>
      </c>
    </row>
    <row r="2690" spans="1:32" x14ac:dyDescent="0.3">
      <c r="A2690">
        <v>13108</v>
      </c>
      <c r="B2690">
        <v>7.0620000000000003</v>
      </c>
      <c r="C2690">
        <v>485.12119000000001</v>
      </c>
      <c r="D2690" t="s">
        <v>10573</v>
      </c>
      <c r="E2690" t="s">
        <v>55</v>
      </c>
      <c r="F2690" t="s">
        <v>10574</v>
      </c>
      <c r="G2690">
        <v>0.626</v>
      </c>
      <c r="H2690" t="s">
        <v>64</v>
      </c>
      <c r="I2690" t="s">
        <v>52</v>
      </c>
      <c r="J2690">
        <v>485.12299000000002</v>
      </c>
      <c r="K2690" t="s">
        <v>10575</v>
      </c>
      <c r="M2690" t="s">
        <v>10576</v>
      </c>
      <c r="N2690" t="s">
        <v>10577</v>
      </c>
      <c r="O2690">
        <v>530</v>
      </c>
      <c r="P2690" t="s">
        <v>64</v>
      </c>
      <c r="Q2690" t="s">
        <v>64</v>
      </c>
      <c r="R2690" t="s">
        <v>51</v>
      </c>
      <c r="T2690" t="s">
        <v>51</v>
      </c>
      <c r="U2690" t="s">
        <v>51</v>
      </c>
      <c r="V2690" t="s">
        <v>52</v>
      </c>
      <c r="W2690" t="s">
        <v>52</v>
      </c>
      <c r="X2690">
        <v>98.4</v>
      </c>
      <c r="Y2690" t="s">
        <v>52</v>
      </c>
      <c r="Z2690" t="s">
        <v>52</v>
      </c>
      <c r="AA2690" t="s">
        <v>52</v>
      </c>
      <c r="AB2690" t="s">
        <v>52</v>
      </c>
      <c r="AC2690" s="6">
        <v>13.7</v>
      </c>
      <c r="AD2690" t="s">
        <v>84</v>
      </c>
      <c r="AE2690" t="s">
        <v>10578</v>
      </c>
      <c r="AF2690" t="s">
        <v>10579</v>
      </c>
    </row>
    <row r="2691" spans="1:32" x14ac:dyDescent="0.3">
      <c r="A2691">
        <v>13118</v>
      </c>
      <c r="B2691">
        <v>6.3109999999999999</v>
      </c>
      <c r="C2691">
        <v>485.16196000000002</v>
      </c>
      <c r="D2691" t="s">
        <v>10580</v>
      </c>
      <c r="E2691" t="s">
        <v>3765</v>
      </c>
      <c r="F2691" t="s">
        <v>10581</v>
      </c>
      <c r="G2691">
        <v>8.9999999999999993E-3</v>
      </c>
      <c r="H2691" t="s">
        <v>51</v>
      </c>
      <c r="I2691" t="s">
        <v>52</v>
      </c>
      <c r="J2691">
        <v>485.16100999999998</v>
      </c>
      <c r="K2691" t="s">
        <v>10582</v>
      </c>
      <c r="M2691" t="s">
        <v>10583</v>
      </c>
      <c r="N2691" t="s">
        <v>10584</v>
      </c>
      <c r="O2691">
        <v>530</v>
      </c>
      <c r="P2691" t="s">
        <v>64</v>
      </c>
      <c r="Q2691" t="s">
        <v>64</v>
      </c>
      <c r="R2691" t="s">
        <v>51</v>
      </c>
      <c r="T2691" t="s">
        <v>51</v>
      </c>
      <c r="U2691" t="s">
        <v>51</v>
      </c>
      <c r="V2691" t="s">
        <v>52</v>
      </c>
      <c r="W2691" t="s">
        <v>52</v>
      </c>
      <c r="X2691">
        <v>99.6</v>
      </c>
      <c r="Y2691" t="s">
        <v>52</v>
      </c>
      <c r="Z2691" t="s">
        <v>52</v>
      </c>
      <c r="AA2691" t="s">
        <v>52</v>
      </c>
      <c r="AB2691" t="s">
        <v>52</v>
      </c>
      <c r="AC2691" s="6">
        <v>11483.28</v>
      </c>
      <c r="AD2691" t="s">
        <v>115</v>
      </c>
      <c r="AE2691" t="s">
        <v>10585</v>
      </c>
    </row>
    <row r="2692" spans="1:32" x14ac:dyDescent="0.3">
      <c r="A2692">
        <v>13120</v>
      </c>
      <c r="B2692">
        <v>6.4850000000000003</v>
      </c>
      <c r="C2692">
        <v>485.16228999999998</v>
      </c>
      <c r="D2692" t="s">
        <v>10580</v>
      </c>
      <c r="E2692" t="s">
        <v>59</v>
      </c>
      <c r="F2692" t="s">
        <v>10586</v>
      </c>
      <c r="G2692">
        <v>1.9E-2</v>
      </c>
      <c r="H2692" t="s">
        <v>51</v>
      </c>
      <c r="I2692" t="s">
        <v>52</v>
      </c>
      <c r="J2692">
        <v>485.16100999999998</v>
      </c>
      <c r="K2692" t="s">
        <v>10582</v>
      </c>
      <c r="M2692" t="s">
        <v>10583</v>
      </c>
      <c r="N2692" t="s">
        <v>10584</v>
      </c>
      <c r="O2692">
        <v>530</v>
      </c>
      <c r="P2692" t="s">
        <v>64</v>
      </c>
      <c r="Q2692" t="s">
        <v>64</v>
      </c>
      <c r="R2692" t="s">
        <v>51</v>
      </c>
      <c r="T2692" t="s">
        <v>51</v>
      </c>
      <c r="U2692" t="s">
        <v>51</v>
      </c>
      <c r="V2692" t="s">
        <v>52</v>
      </c>
      <c r="W2692" t="s">
        <v>52</v>
      </c>
      <c r="X2692">
        <v>99.2</v>
      </c>
      <c r="Y2692" t="s">
        <v>52</v>
      </c>
      <c r="Z2692" t="s">
        <v>52</v>
      </c>
      <c r="AA2692" t="s">
        <v>52</v>
      </c>
      <c r="AB2692" t="s">
        <v>52</v>
      </c>
      <c r="AC2692" s="6">
        <v>6352.66</v>
      </c>
      <c r="AD2692" t="s">
        <v>115</v>
      </c>
      <c r="AE2692" t="s">
        <v>10587</v>
      </c>
    </row>
    <row r="2693" spans="1:32" x14ac:dyDescent="0.3">
      <c r="A2693">
        <v>13121</v>
      </c>
      <c r="B2693">
        <v>5.37</v>
      </c>
      <c r="C2693">
        <v>485.16669000000002</v>
      </c>
      <c r="D2693" t="s">
        <v>10588</v>
      </c>
      <c r="E2693" t="s">
        <v>388</v>
      </c>
      <c r="F2693" t="s">
        <v>10589</v>
      </c>
      <c r="G2693">
        <v>0.45800000000000002</v>
      </c>
      <c r="H2693" t="s">
        <v>64</v>
      </c>
      <c r="I2693" t="s">
        <v>52</v>
      </c>
      <c r="J2693">
        <v>485.16599000000002</v>
      </c>
      <c r="K2693" t="s">
        <v>10590</v>
      </c>
      <c r="M2693" t="s">
        <v>10591</v>
      </c>
      <c r="N2693" t="s">
        <v>10592</v>
      </c>
      <c r="O2693">
        <v>530</v>
      </c>
      <c r="P2693" t="s">
        <v>64</v>
      </c>
      <c r="Q2693" t="s">
        <v>64</v>
      </c>
      <c r="R2693" t="s">
        <v>51</v>
      </c>
      <c r="T2693" t="s">
        <v>51</v>
      </c>
      <c r="U2693" t="s">
        <v>51</v>
      </c>
      <c r="V2693" t="s">
        <v>52</v>
      </c>
      <c r="W2693" t="s">
        <v>52</v>
      </c>
      <c r="X2693">
        <v>99.8</v>
      </c>
      <c r="Y2693" t="s">
        <v>52</v>
      </c>
      <c r="Z2693" t="s">
        <v>52</v>
      </c>
      <c r="AA2693" t="s">
        <v>52</v>
      </c>
      <c r="AB2693" t="s">
        <v>52</v>
      </c>
      <c r="AC2693" s="6">
        <v>14.79</v>
      </c>
      <c r="AD2693" t="s">
        <v>165</v>
      </c>
      <c r="AE2693" t="s">
        <v>10593</v>
      </c>
      <c r="AF2693" t="s">
        <v>10594</v>
      </c>
    </row>
    <row r="2694" spans="1:32" x14ac:dyDescent="0.3">
      <c r="A2694">
        <v>13122</v>
      </c>
      <c r="B2694">
        <v>3.9809999999999999</v>
      </c>
      <c r="C2694">
        <v>485.17664000000002</v>
      </c>
      <c r="D2694" t="s">
        <v>10595</v>
      </c>
      <c r="E2694" t="s">
        <v>100</v>
      </c>
      <c r="F2694" t="s">
        <v>10596</v>
      </c>
      <c r="G2694">
        <v>0.626</v>
      </c>
      <c r="H2694" t="s">
        <v>64</v>
      </c>
      <c r="I2694" t="s">
        <v>52</v>
      </c>
      <c r="J2694">
        <v>485.17599000000001</v>
      </c>
      <c r="K2694" t="s">
        <v>10597</v>
      </c>
      <c r="M2694" t="s">
        <v>10598</v>
      </c>
      <c r="N2694" t="s">
        <v>10599</v>
      </c>
      <c r="O2694">
        <v>530</v>
      </c>
      <c r="P2694" t="s">
        <v>64</v>
      </c>
      <c r="Q2694" t="s">
        <v>64</v>
      </c>
      <c r="R2694" t="s">
        <v>51</v>
      </c>
      <c r="T2694" t="s">
        <v>51</v>
      </c>
      <c r="U2694" t="s">
        <v>51</v>
      </c>
      <c r="V2694" t="s">
        <v>52</v>
      </c>
      <c r="W2694" t="s">
        <v>52</v>
      </c>
      <c r="X2694">
        <v>99.8</v>
      </c>
      <c r="Y2694" t="s">
        <v>52</v>
      </c>
      <c r="Z2694" t="s">
        <v>52</v>
      </c>
      <c r="AA2694" t="s">
        <v>52</v>
      </c>
      <c r="AB2694" t="s">
        <v>52</v>
      </c>
      <c r="AC2694" s="6">
        <v>48.43</v>
      </c>
      <c r="AD2694" t="s">
        <v>65</v>
      </c>
      <c r="AE2694" t="s">
        <v>10600</v>
      </c>
      <c r="AF2694" t="s">
        <v>10601</v>
      </c>
    </row>
    <row r="2695" spans="1:32" x14ac:dyDescent="0.3">
      <c r="A2695">
        <v>13125</v>
      </c>
      <c r="B2695">
        <v>6.43</v>
      </c>
      <c r="C2695">
        <v>485.19628999999998</v>
      </c>
      <c r="D2695" t="s">
        <v>10602</v>
      </c>
      <c r="E2695" t="s">
        <v>55</v>
      </c>
      <c r="F2695" t="s">
        <v>10603</v>
      </c>
      <c r="G2695">
        <v>0.44900000000000001</v>
      </c>
      <c r="H2695" t="s">
        <v>51</v>
      </c>
      <c r="I2695" t="s">
        <v>52</v>
      </c>
      <c r="J2695">
        <v>485.19</v>
      </c>
      <c r="K2695" t="s">
        <v>10604</v>
      </c>
      <c r="M2695" t="s">
        <v>10605</v>
      </c>
      <c r="N2695" t="s">
        <v>10606</v>
      </c>
      <c r="O2695">
        <v>530</v>
      </c>
      <c r="P2695" t="s">
        <v>64</v>
      </c>
      <c r="Q2695" t="s">
        <v>64</v>
      </c>
      <c r="R2695" t="s">
        <v>51</v>
      </c>
      <c r="T2695" t="s">
        <v>51</v>
      </c>
      <c r="U2695" t="s">
        <v>51</v>
      </c>
      <c r="V2695" t="s">
        <v>52</v>
      </c>
      <c r="W2695" t="s">
        <v>52</v>
      </c>
      <c r="X2695">
        <v>82.1</v>
      </c>
      <c r="Y2695" t="s">
        <v>52</v>
      </c>
      <c r="Z2695" t="s">
        <v>52</v>
      </c>
      <c r="AA2695" t="s">
        <v>52</v>
      </c>
      <c r="AB2695" t="s">
        <v>52</v>
      </c>
      <c r="AC2695" s="6">
        <v>13.39</v>
      </c>
      <c r="AD2695" t="s">
        <v>165</v>
      </c>
      <c r="AE2695" t="s">
        <v>10607</v>
      </c>
    </row>
    <row r="2696" spans="1:32" x14ac:dyDescent="0.3">
      <c r="A2696">
        <v>13133</v>
      </c>
      <c r="B2696">
        <v>4.2350000000000003</v>
      </c>
      <c r="C2696">
        <v>485.22498000000002</v>
      </c>
      <c r="D2696" t="s">
        <v>10608</v>
      </c>
      <c r="E2696" t="s">
        <v>69</v>
      </c>
      <c r="F2696" t="s">
        <v>10609</v>
      </c>
      <c r="G2696">
        <v>0.28999999999999998</v>
      </c>
      <c r="H2696" t="s">
        <v>51</v>
      </c>
      <c r="I2696" t="s">
        <v>52</v>
      </c>
      <c r="J2696">
        <v>485.23043999999999</v>
      </c>
      <c r="K2696" t="s">
        <v>10610</v>
      </c>
      <c r="M2696" t="s">
        <v>10611</v>
      </c>
      <c r="N2696" t="s">
        <v>10612</v>
      </c>
      <c r="O2696">
        <v>530</v>
      </c>
      <c r="P2696" t="s">
        <v>64</v>
      </c>
      <c r="Q2696" t="s">
        <v>64</v>
      </c>
      <c r="R2696" t="s">
        <v>51</v>
      </c>
      <c r="T2696" t="s">
        <v>51</v>
      </c>
      <c r="U2696" t="s">
        <v>51</v>
      </c>
      <c r="V2696" t="s">
        <v>52</v>
      </c>
      <c r="W2696" t="s">
        <v>52</v>
      </c>
      <c r="X2696">
        <v>86.1</v>
      </c>
      <c r="Y2696" t="s">
        <v>52</v>
      </c>
      <c r="Z2696" t="s">
        <v>52</v>
      </c>
      <c r="AA2696" t="s">
        <v>52</v>
      </c>
      <c r="AB2696" t="s">
        <v>52</v>
      </c>
      <c r="AC2696" s="6">
        <v>10.99</v>
      </c>
      <c r="AD2696" t="s">
        <v>326</v>
      </c>
      <c r="AE2696" t="s">
        <v>10613</v>
      </c>
    </row>
    <row r="2697" spans="1:32" x14ac:dyDescent="0.3">
      <c r="A2697">
        <v>13136</v>
      </c>
      <c r="B2697">
        <v>6.8879999999999999</v>
      </c>
      <c r="C2697">
        <v>485.24045000000001</v>
      </c>
      <c r="D2697" t="s">
        <v>48</v>
      </c>
      <c r="E2697" t="s">
        <v>59</v>
      </c>
      <c r="G2697">
        <v>6.5000000000000002E-2</v>
      </c>
      <c r="H2697" t="s">
        <v>64</v>
      </c>
      <c r="I2697" t="s">
        <v>52</v>
      </c>
      <c r="J2697" t="s">
        <v>52</v>
      </c>
      <c r="K2697" t="s">
        <v>52</v>
      </c>
      <c r="L2697" t="s">
        <v>52</v>
      </c>
      <c r="M2697" t="s">
        <v>52</v>
      </c>
      <c r="N2697" t="s">
        <v>52</v>
      </c>
      <c r="O2697">
        <v>999</v>
      </c>
      <c r="P2697" t="s">
        <v>51</v>
      </c>
      <c r="Q2697" t="s">
        <v>51</v>
      </c>
      <c r="R2697" t="s">
        <v>51</v>
      </c>
      <c r="T2697" t="s">
        <v>51</v>
      </c>
      <c r="U2697" t="s">
        <v>51</v>
      </c>
      <c r="V2697" t="s">
        <v>52</v>
      </c>
      <c r="W2697" t="s">
        <v>52</v>
      </c>
      <c r="X2697" t="s">
        <v>52</v>
      </c>
      <c r="Y2697" t="s">
        <v>52</v>
      </c>
      <c r="Z2697" t="s">
        <v>52</v>
      </c>
      <c r="AA2697" t="s">
        <v>52</v>
      </c>
      <c r="AB2697" t="s">
        <v>52</v>
      </c>
      <c r="AC2697" s="6">
        <v>16359.9</v>
      </c>
      <c r="AD2697" t="s">
        <v>53</v>
      </c>
      <c r="AE2697" t="s">
        <v>10614</v>
      </c>
      <c r="AF2697" t="s">
        <v>10615</v>
      </c>
    </row>
    <row r="2698" spans="1:32" x14ac:dyDescent="0.3">
      <c r="A2698">
        <v>13141</v>
      </c>
      <c r="B2698">
        <v>6.8979999999999997</v>
      </c>
      <c r="C2698">
        <v>485.26065</v>
      </c>
      <c r="D2698" t="s">
        <v>10616</v>
      </c>
      <c r="E2698" t="s">
        <v>59</v>
      </c>
      <c r="F2698" t="s">
        <v>10617</v>
      </c>
      <c r="G2698">
        <v>3.6999999999999998E-2</v>
      </c>
      <c r="H2698" t="s">
        <v>51</v>
      </c>
      <c r="I2698" t="s">
        <v>52</v>
      </c>
      <c r="J2698">
        <v>485.25580000000002</v>
      </c>
      <c r="K2698" t="s">
        <v>10618</v>
      </c>
      <c r="M2698" t="s">
        <v>10619</v>
      </c>
      <c r="N2698" t="s">
        <v>10620</v>
      </c>
      <c r="O2698">
        <v>530</v>
      </c>
      <c r="P2698" t="s">
        <v>64</v>
      </c>
      <c r="Q2698" t="s">
        <v>64</v>
      </c>
      <c r="R2698" t="s">
        <v>51</v>
      </c>
      <c r="T2698" t="s">
        <v>51</v>
      </c>
      <c r="U2698" t="s">
        <v>51</v>
      </c>
      <c r="V2698" t="s">
        <v>52</v>
      </c>
      <c r="W2698" t="s">
        <v>52</v>
      </c>
      <c r="X2698">
        <v>88.9</v>
      </c>
      <c r="Y2698" t="s">
        <v>52</v>
      </c>
      <c r="Z2698" t="s">
        <v>52</v>
      </c>
      <c r="AA2698" t="s">
        <v>52</v>
      </c>
      <c r="AB2698" t="s">
        <v>52</v>
      </c>
      <c r="AC2698" s="6">
        <v>34706.15</v>
      </c>
      <c r="AD2698" t="s">
        <v>165</v>
      </c>
      <c r="AE2698" t="s">
        <v>10621</v>
      </c>
    </row>
    <row r="2699" spans="1:32" x14ac:dyDescent="0.3">
      <c r="A2699">
        <v>13147</v>
      </c>
      <c r="B2699">
        <v>2.169</v>
      </c>
      <c r="C2699">
        <v>485.92041</v>
      </c>
      <c r="D2699" t="s">
        <v>48</v>
      </c>
      <c r="E2699" t="s">
        <v>266</v>
      </c>
      <c r="F2699" t="s">
        <v>10622</v>
      </c>
      <c r="G2699">
        <v>0.626</v>
      </c>
      <c r="H2699" t="s">
        <v>51</v>
      </c>
      <c r="I2699" t="s">
        <v>52</v>
      </c>
      <c r="J2699" t="s">
        <v>52</v>
      </c>
      <c r="K2699" t="s">
        <v>52</v>
      </c>
      <c r="L2699" t="s">
        <v>52</v>
      </c>
      <c r="M2699" t="s">
        <v>52</v>
      </c>
      <c r="N2699" t="s">
        <v>52</v>
      </c>
      <c r="O2699">
        <v>999</v>
      </c>
      <c r="P2699" t="s">
        <v>51</v>
      </c>
      <c r="Q2699" t="s">
        <v>51</v>
      </c>
      <c r="R2699" t="s">
        <v>51</v>
      </c>
      <c r="T2699" t="s">
        <v>51</v>
      </c>
      <c r="U2699" t="s">
        <v>51</v>
      </c>
      <c r="V2699" t="s">
        <v>52</v>
      </c>
      <c r="W2699" t="s">
        <v>52</v>
      </c>
      <c r="X2699" t="s">
        <v>52</v>
      </c>
      <c r="Y2699" t="s">
        <v>52</v>
      </c>
      <c r="Z2699" t="s">
        <v>52</v>
      </c>
      <c r="AA2699" t="s">
        <v>52</v>
      </c>
      <c r="AB2699" t="s">
        <v>52</v>
      </c>
      <c r="AC2699" s="6">
        <v>147.53</v>
      </c>
      <c r="AD2699" t="s">
        <v>84</v>
      </c>
      <c r="AE2699" t="s">
        <v>10623</v>
      </c>
    </row>
    <row r="2700" spans="1:32" x14ac:dyDescent="0.3">
      <c r="A2700">
        <v>13152</v>
      </c>
      <c r="B2700">
        <v>3.0089999999999999</v>
      </c>
      <c r="C2700">
        <v>486.00894</v>
      </c>
      <c r="D2700" t="s">
        <v>48</v>
      </c>
      <c r="E2700" t="s">
        <v>328</v>
      </c>
      <c r="F2700" t="s">
        <v>10624</v>
      </c>
      <c r="G2700">
        <v>0.626</v>
      </c>
      <c r="H2700" t="s">
        <v>64</v>
      </c>
      <c r="I2700" t="s">
        <v>52</v>
      </c>
      <c r="J2700" t="s">
        <v>52</v>
      </c>
      <c r="K2700" t="s">
        <v>52</v>
      </c>
      <c r="L2700" t="s">
        <v>52</v>
      </c>
      <c r="M2700" t="s">
        <v>52</v>
      </c>
      <c r="N2700" t="s">
        <v>52</v>
      </c>
      <c r="O2700">
        <v>999</v>
      </c>
      <c r="P2700" t="s">
        <v>51</v>
      </c>
      <c r="Q2700" t="s">
        <v>51</v>
      </c>
      <c r="R2700" t="s">
        <v>51</v>
      </c>
      <c r="T2700" t="s">
        <v>51</v>
      </c>
      <c r="U2700" t="s">
        <v>51</v>
      </c>
      <c r="V2700" t="s">
        <v>52</v>
      </c>
      <c r="W2700" t="s">
        <v>52</v>
      </c>
      <c r="X2700" t="s">
        <v>52</v>
      </c>
      <c r="Y2700" t="s">
        <v>52</v>
      </c>
      <c r="Z2700" t="s">
        <v>52</v>
      </c>
      <c r="AA2700" t="s">
        <v>52</v>
      </c>
      <c r="AB2700" t="s">
        <v>52</v>
      </c>
      <c r="AC2700" s="6">
        <v>31.75</v>
      </c>
      <c r="AD2700" t="s">
        <v>3112</v>
      </c>
      <c r="AE2700" t="s">
        <v>10625</v>
      </c>
      <c r="AF2700" t="s">
        <v>10626</v>
      </c>
    </row>
    <row r="2701" spans="1:32" x14ac:dyDescent="0.3">
      <c r="A2701">
        <v>13154</v>
      </c>
      <c r="B2701">
        <v>3.4169999999999998</v>
      </c>
      <c r="C2701">
        <v>486.01154000000002</v>
      </c>
      <c r="D2701" t="s">
        <v>48</v>
      </c>
      <c r="E2701" t="s">
        <v>100</v>
      </c>
      <c r="F2701" t="s">
        <v>10627</v>
      </c>
      <c r="G2701">
        <v>0.60699999999999998</v>
      </c>
      <c r="H2701" t="s">
        <v>51</v>
      </c>
      <c r="I2701" t="s">
        <v>52</v>
      </c>
      <c r="J2701" t="s">
        <v>52</v>
      </c>
      <c r="K2701" t="s">
        <v>52</v>
      </c>
      <c r="L2701" t="s">
        <v>52</v>
      </c>
      <c r="M2701" t="s">
        <v>52</v>
      </c>
      <c r="N2701" t="s">
        <v>52</v>
      </c>
      <c r="O2701">
        <v>999</v>
      </c>
      <c r="P2701" t="s">
        <v>51</v>
      </c>
      <c r="Q2701" t="s">
        <v>51</v>
      </c>
      <c r="R2701" t="s">
        <v>51</v>
      </c>
      <c r="T2701" t="s">
        <v>51</v>
      </c>
      <c r="U2701" t="s">
        <v>51</v>
      </c>
      <c r="V2701" t="s">
        <v>52</v>
      </c>
      <c r="W2701" t="s">
        <v>52</v>
      </c>
      <c r="X2701" t="s">
        <v>52</v>
      </c>
      <c r="Y2701" t="s">
        <v>52</v>
      </c>
      <c r="Z2701" t="s">
        <v>52</v>
      </c>
      <c r="AA2701" t="s">
        <v>52</v>
      </c>
      <c r="AB2701" t="s">
        <v>52</v>
      </c>
      <c r="AC2701" s="6">
        <v>16.850000000000001</v>
      </c>
      <c r="AD2701" t="s">
        <v>198</v>
      </c>
      <c r="AE2701" t="s">
        <v>10628</v>
      </c>
    </row>
    <row r="2702" spans="1:32" x14ac:dyDescent="0.3">
      <c r="A2702">
        <v>13155</v>
      </c>
      <c r="B2702">
        <v>5.3730000000000002</v>
      </c>
      <c r="C2702">
        <v>486.03726</v>
      </c>
      <c r="D2702" t="s">
        <v>10629</v>
      </c>
      <c r="E2702" t="s">
        <v>10630</v>
      </c>
      <c r="F2702" t="s">
        <v>10631</v>
      </c>
      <c r="G2702">
        <v>0.59799999999999998</v>
      </c>
      <c r="H2702" t="s">
        <v>51</v>
      </c>
      <c r="I2702" t="s">
        <v>52</v>
      </c>
      <c r="J2702">
        <v>486.04199</v>
      </c>
      <c r="K2702" t="s">
        <v>10632</v>
      </c>
      <c r="M2702" t="s">
        <v>10633</v>
      </c>
      <c r="N2702" t="s">
        <v>10634</v>
      </c>
      <c r="O2702">
        <v>530</v>
      </c>
      <c r="P2702" t="s">
        <v>64</v>
      </c>
      <c r="Q2702" t="s">
        <v>64</v>
      </c>
      <c r="R2702" t="s">
        <v>51</v>
      </c>
      <c r="T2702" t="s">
        <v>51</v>
      </c>
      <c r="U2702" t="s">
        <v>51</v>
      </c>
      <c r="V2702" t="s">
        <v>52</v>
      </c>
      <c r="W2702" t="s">
        <v>52</v>
      </c>
      <c r="X2702">
        <v>89.4</v>
      </c>
      <c r="Y2702" t="s">
        <v>52</v>
      </c>
      <c r="Z2702" t="s">
        <v>52</v>
      </c>
      <c r="AA2702" t="s">
        <v>52</v>
      </c>
      <c r="AB2702" t="s">
        <v>52</v>
      </c>
      <c r="AC2702" s="6">
        <v>139.47</v>
      </c>
      <c r="AD2702" t="s">
        <v>97</v>
      </c>
      <c r="AE2702" t="s">
        <v>10635</v>
      </c>
    </row>
    <row r="2703" spans="1:32" x14ac:dyDescent="0.3">
      <c r="A2703">
        <v>13157</v>
      </c>
      <c r="B2703">
        <v>3.9660000000000002</v>
      </c>
      <c r="C2703">
        <v>486.04727000000003</v>
      </c>
      <c r="D2703" t="s">
        <v>10636</v>
      </c>
      <c r="E2703" t="s">
        <v>55</v>
      </c>
      <c r="F2703" t="s">
        <v>10637</v>
      </c>
      <c r="G2703">
        <v>0.60699999999999998</v>
      </c>
      <c r="H2703" t="s">
        <v>51</v>
      </c>
      <c r="I2703" t="s">
        <v>52</v>
      </c>
      <c r="J2703">
        <v>486.04608000000002</v>
      </c>
      <c r="K2703" t="s">
        <v>10638</v>
      </c>
      <c r="M2703" t="s">
        <v>10639</v>
      </c>
      <c r="N2703" t="s">
        <v>10640</v>
      </c>
      <c r="O2703">
        <v>530</v>
      </c>
      <c r="P2703" t="s">
        <v>64</v>
      </c>
      <c r="Q2703" t="s">
        <v>64</v>
      </c>
      <c r="R2703" t="s">
        <v>51</v>
      </c>
      <c r="T2703" t="s">
        <v>51</v>
      </c>
      <c r="U2703" t="s">
        <v>51</v>
      </c>
      <c r="V2703" t="s">
        <v>52</v>
      </c>
      <c r="W2703" t="s">
        <v>52</v>
      </c>
      <c r="X2703">
        <v>99.3</v>
      </c>
      <c r="Y2703" t="s">
        <v>52</v>
      </c>
      <c r="Z2703" t="s">
        <v>52</v>
      </c>
      <c r="AA2703" t="s">
        <v>52</v>
      </c>
      <c r="AB2703" t="s">
        <v>52</v>
      </c>
      <c r="AC2703" s="6">
        <v>170.47</v>
      </c>
      <c r="AD2703" t="s">
        <v>84</v>
      </c>
      <c r="AE2703" t="s">
        <v>10641</v>
      </c>
    </row>
    <row r="2704" spans="1:32" x14ac:dyDescent="0.3">
      <c r="A2704">
        <v>13166</v>
      </c>
      <c r="B2704">
        <v>7.4859999999999998</v>
      </c>
      <c r="C2704">
        <v>486.27096999999998</v>
      </c>
      <c r="D2704" t="s">
        <v>48</v>
      </c>
      <c r="E2704" t="s">
        <v>59</v>
      </c>
      <c r="G2704">
        <v>0.61699999999999999</v>
      </c>
      <c r="H2704" t="s">
        <v>51</v>
      </c>
      <c r="I2704" t="s">
        <v>52</v>
      </c>
      <c r="J2704" t="s">
        <v>52</v>
      </c>
      <c r="K2704" t="s">
        <v>52</v>
      </c>
      <c r="L2704" t="s">
        <v>52</v>
      </c>
      <c r="M2704" t="s">
        <v>52</v>
      </c>
      <c r="N2704" t="s">
        <v>52</v>
      </c>
      <c r="O2704">
        <v>999</v>
      </c>
      <c r="P2704" t="s">
        <v>51</v>
      </c>
      <c r="Q2704" t="s">
        <v>51</v>
      </c>
      <c r="R2704" t="s">
        <v>51</v>
      </c>
      <c r="T2704" t="s">
        <v>51</v>
      </c>
      <c r="U2704" t="s">
        <v>51</v>
      </c>
      <c r="V2704" t="s">
        <v>52</v>
      </c>
      <c r="W2704" t="s">
        <v>52</v>
      </c>
      <c r="X2704" t="s">
        <v>52</v>
      </c>
      <c r="Y2704" t="s">
        <v>52</v>
      </c>
      <c r="Z2704" t="s">
        <v>52</v>
      </c>
      <c r="AA2704" t="s">
        <v>52</v>
      </c>
      <c r="AB2704" t="s">
        <v>52</v>
      </c>
      <c r="AC2704" s="6">
        <v>1550.38</v>
      </c>
      <c r="AD2704" t="s">
        <v>84</v>
      </c>
      <c r="AE2704" t="s">
        <v>10642</v>
      </c>
    </row>
    <row r="2705" spans="1:32" x14ac:dyDescent="0.3">
      <c r="A2705">
        <v>13180</v>
      </c>
      <c r="B2705">
        <v>5.1989999999999998</v>
      </c>
      <c r="C2705">
        <v>487.08884</v>
      </c>
      <c r="D2705" t="s">
        <v>10643</v>
      </c>
      <c r="E2705" t="s">
        <v>328</v>
      </c>
      <c r="F2705" t="s">
        <v>10644</v>
      </c>
      <c r="G2705">
        <v>0.215</v>
      </c>
      <c r="H2705" t="s">
        <v>51</v>
      </c>
      <c r="I2705" t="s">
        <v>52</v>
      </c>
      <c r="J2705">
        <v>487.08801</v>
      </c>
      <c r="K2705" t="s">
        <v>8430</v>
      </c>
      <c r="M2705" t="s">
        <v>10645</v>
      </c>
      <c r="N2705" t="s">
        <v>10646</v>
      </c>
      <c r="O2705">
        <v>530</v>
      </c>
      <c r="P2705" t="s">
        <v>64</v>
      </c>
      <c r="Q2705" t="s">
        <v>64</v>
      </c>
      <c r="R2705" t="s">
        <v>51</v>
      </c>
      <c r="T2705" t="s">
        <v>51</v>
      </c>
      <c r="U2705" t="s">
        <v>51</v>
      </c>
      <c r="V2705" t="s">
        <v>52</v>
      </c>
      <c r="W2705" t="s">
        <v>52</v>
      </c>
      <c r="X2705">
        <v>99.7</v>
      </c>
      <c r="Y2705" t="s">
        <v>52</v>
      </c>
      <c r="Z2705" t="s">
        <v>52</v>
      </c>
      <c r="AA2705" t="s">
        <v>52</v>
      </c>
      <c r="AB2705" t="s">
        <v>52</v>
      </c>
      <c r="AC2705" s="6">
        <v>1289.27</v>
      </c>
      <c r="AD2705" t="s">
        <v>53</v>
      </c>
      <c r="AE2705" t="s">
        <v>10647</v>
      </c>
    </row>
    <row r="2706" spans="1:32" x14ac:dyDescent="0.3">
      <c r="A2706">
        <v>13191</v>
      </c>
      <c r="B2706">
        <v>5.907</v>
      </c>
      <c r="C2706">
        <v>487.13943</v>
      </c>
      <c r="D2706" t="s">
        <v>10648</v>
      </c>
      <c r="E2706" t="s">
        <v>412</v>
      </c>
      <c r="F2706" t="s">
        <v>10649</v>
      </c>
      <c r="G2706">
        <v>0.10299999999999999</v>
      </c>
      <c r="H2706" t="s">
        <v>64</v>
      </c>
      <c r="I2706" t="s">
        <v>52</v>
      </c>
      <c r="J2706">
        <v>487.14001000000002</v>
      </c>
      <c r="K2706" t="s">
        <v>2074</v>
      </c>
      <c r="M2706" t="s">
        <v>10650</v>
      </c>
      <c r="N2706" t="s">
        <v>10651</v>
      </c>
      <c r="O2706">
        <v>530</v>
      </c>
      <c r="P2706" t="s">
        <v>64</v>
      </c>
      <c r="Q2706" t="s">
        <v>64</v>
      </c>
      <c r="R2706" t="s">
        <v>51</v>
      </c>
      <c r="T2706" t="s">
        <v>51</v>
      </c>
      <c r="U2706" t="s">
        <v>51</v>
      </c>
      <c r="V2706" t="s">
        <v>52</v>
      </c>
      <c r="W2706" t="s">
        <v>52</v>
      </c>
      <c r="X2706">
        <v>99.8</v>
      </c>
      <c r="Y2706" t="s">
        <v>52</v>
      </c>
      <c r="Z2706" t="s">
        <v>52</v>
      </c>
      <c r="AA2706" t="s">
        <v>52</v>
      </c>
      <c r="AB2706" t="s">
        <v>52</v>
      </c>
      <c r="AC2706" s="6">
        <v>5817.42</v>
      </c>
      <c r="AD2706" t="s">
        <v>53</v>
      </c>
      <c r="AE2706" t="s">
        <v>10652</v>
      </c>
      <c r="AF2706" t="s">
        <v>10653</v>
      </c>
    </row>
    <row r="2707" spans="1:32" x14ac:dyDescent="0.3">
      <c r="A2707">
        <v>13193</v>
      </c>
      <c r="B2707">
        <v>5.5590000000000002</v>
      </c>
      <c r="C2707">
        <v>487.13956000000002</v>
      </c>
      <c r="D2707" t="s">
        <v>10648</v>
      </c>
      <c r="E2707" t="s">
        <v>190</v>
      </c>
      <c r="F2707" t="s">
        <v>10654</v>
      </c>
      <c r="G2707">
        <v>0.215</v>
      </c>
      <c r="H2707" t="s">
        <v>64</v>
      </c>
      <c r="I2707" t="s">
        <v>52</v>
      </c>
      <c r="J2707">
        <v>487.14001000000002</v>
      </c>
      <c r="K2707" t="s">
        <v>2074</v>
      </c>
      <c r="M2707" t="s">
        <v>10650</v>
      </c>
      <c r="N2707" t="s">
        <v>10651</v>
      </c>
      <c r="O2707">
        <v>530</v>
      </c>
      <c r="P2707" t="s">
        <v>64</v>
      </c>
      <c r="Q2707" t="s">
        <v>64</v>
      </c>
      <c r="R2707" t="s">
        <v>51</v>
      </c>
      <c r="T2707" t="s">
        <v>51</v>
      </c>
      <c r="U2707" t="s">
        <v>51</v>
      </c>
      <c r="V2707" t="s">
        <v>52</v>
      </c>
      <c r="W2707" t="s">
        <v>52</v>
      </c>
      <c r="X2707">
        <v>99.9</v>
      </c>
      <c r="Y2707" t="s">
        <v>52</v>
      </c>
      <c r="Z2707" t="s">
        <v>52</v>
      </c>
      <c r="AA2707" t="s">
        <v>52</v>
      </c>
      <c r="AB2707" t="s">
        <v>52</v>
      </c>
      <c r="AC2707" s="6">
        <v>1174.8900000000001</v>
      </c>
      <c r="AD2707" t="s">
        <v>53</v>
      </c>
      <c r="AE2707" t="s">
        <v>10655</v>
      </c>
      <c r="AF2707" t="s">
        <v>10656</v>
      </c>
    </row>
    <row r="2708" spans="1:32" x14ac:dyDescent="0.3">
      <c r="A2708">
        <v>13198</v>
      </c>
      <c r="B2708">
        <v>4.33</v>
      </c>
      <c r="C2708">
        <v>487.14670000000001</v>
      </c>
      <c r="D2708" t="s">
        <v>10657</v>
      </c>
      <c r="E2708" t="s">
        <v>59</v>
      </c>
      <c r="F2708" t="s">
        <v>10658</v>
      </c>
      <c r="G2708">
        <v>3.6999999999999998E-2</v>
      </c>
      <c r="H2708" t="s">
        <v>51</v>
      </c>
      <c r="I2708" t="s">
        <v>52</v>
      </c>
      <c r="J2708">
        <v>487.14600000000002</v>
      </c>
      <c r="K2708" t="s">
        <v>10659</v>
      </c>
      <c r="M2708" t="s">
        <v>10660</v>
      </c>
      <c r="N2708" t="s">
        <v>10661</v>
      </c>
      <c r="O2708">
        <v>530</v>
      </c>
      <c r="P2708" t="s">
        <v>64</v>
      </c>
      <c r="Q2708" t="s">
        <v>64</v>
      </c>
      <c r="R2708" t="s">
        <v>51</v>
      </c>
      <c r="T2708" t="s">
        <v>51</v>
      </c>
      <c r="U2708" t="s">
        <v>51</v>
      </c>
      <c r="V2708" t="s">
        <v>52</v>
      </c>
      <c r="W2708" t="s">
        <v>52</v>
      </c>
      <c r="X2708">
        <v>99.8</v>
      </c>
      <c r="Y2708" t="s">
        <v>52</v>
      </c>
      <c r="Z2708" t="s">
        <v>52</v>
      </c>
      <c r="AA2708" t="s">
        <v>52</v>
      </c>
      <c r="AB2708" t="s">
        <v>52</v>
      </c>
      <c r="AC2708" s="6">
        <v>105.81</v>
      </c>
      <c r="AD2708" t="s">
        <v>74</v>
      </c>
      <c r="AE2708" t="s">
        <v>10662</v>
      </c>
    </row>
    <row r="2709" spans="1:32" x14ac:dyDescent="0.3">
      <c r="A2709">
        <v>13202</v>
      </c>
      <c r="B2709">
        <v>6.1749999999999998</v>
      </c>
      <c r="C2709">
        <v>487.18239999999997</v>
      </c>
      <c r="D2709" t="s">
        <v>10663</v>
      </c>
      <c r="E2709" t="s">
        <v>388</v>
      </c>
      <c r="F2709" t="s">
        <v>10664</v>
      </c>
      <c r="G2709">
        <v>0.52300000000000002</v>
      </c>
      <c r="H2709" t="s">
        <v>64</v>
      </c>
      <c r="I2709">
        <v>3.94</v>
      </c>
      <c r="J2709">
        <v>487.18545999999998</v>
      </c>
      <c r="K2709" t="s">
        <v>10665</v>
      </c>
      <c r="L2709" t="s">
        <v>10666</v>
      </c>
      <c r="M2709" t="s">
        <v>10667</v>
      </c>
      <c r="N2709" t="s">
        <v>10668</v>
      </c>
      <c r="O2709">
        <v>530</v>
      </c>
      <c r="P2709" t="s">
        <v>64</v>
      </c>
      <c r="Q2709" t="s">
        <v>64</v>
      </c>
      <c r="R2709" t="s">
        <v>51</v>
      </c>
      <c r="T2709" t="s">
        <v>51</v>
      </c>
      <c r="U2709" t="s">
        <v>51</v>
      </c>
      <c r="V2709" t="s">
        <v>52</v>
      </c>
      <c r="W2709" t="s">
        <v>52</v>
      </c>
      <c r="X2709">
        <v>95.5</v>
      </c>
      <c r="Y2709">
        <v>100</v>
      </c>
      <c r="Z2709" t="s">
        <v>52</v>
      </c>
      <c r="AA2709" t="s">
        <v>52</v>
      </c>
      <c r="AB2709" t="s">
        <v>52</v>
      </c>
      <c r="AC2709" s="6">
        <v>17.43</v>
      </c>
      <c r="AD2709" t="s">
        <v>88</v>
      </c>
      <c r="AE2709" t="s">
        <v>10669</v>
      </c>
      <c r="AF2709" t="s">
        <v>10670</v>
      </c>
    </row>
    <row r="2710" spans="1:32" x14ac:dyDescent="0.3">
      <c r="A2710">
        <v>13204</v>
      </c>
      <c r="B2710">
        <v>5.0060000000000002</v>
      </c>
      <c r="C2710">
        <v>487.18243000000001</v>
      </c>
      <c r="D2710" t="s">
        <v>10663</v>
      </c>
      <c r="E2710" t="s">
        <v>59</v>
      </c>
      <c r="F2710" t="s">
        <v>10671</v>
      </c>
      <c r="G2710">
        <v>0.52300000000000002</v>
      </c>
      <c r="H2710" t="s">
        <v>64</v>
      </c>
      <c r="I2710">
        <v>3.94</v>
      </c>
      <c r="J2710">
        <v>487.18545999999998</v>
      </c>
      <c r="K2710" t="s">
        <v>10665</v>
      </c>
      <c r="L2710" t="s">
        <v>10666</v>
      </c>
      <c r="M2710" t="s">
        <v>10667</v>
      </c>
      <c r="N2710" t="s">
        <v>10668</v>
      </c>
      <c r="O2710">
        <v>530</v>
      </c>
      <c r="P2710" t="s">
        <v>64</v>
      </c>
      <c r="Q2710" t="s">
        <v>64</v>
      </c>
      <c r="R2710" t="s">
        <v>51</v>
      </c>
      <c r="T2710" t="s">
        <v>51</v>
      </c>
      <c r="U2710" t="s">
        <v>51</v>
      </c>
      <c r="V2710" t="s">
        <v>52</v>
      </c>
      <c r="W2710" t="s">
        <v>52</v>
      </c>
      <c r="X2710">
        <v>95.5</v>
      </c>
      <c r="Y2710">
        <v>100</v>
      </c>
      <c r="Z2710" t="s">
        <v>52</v>
      </c>
      <c r="AA2710" t="s">
        <v>52</v>
      </c>
      <c r="AB2710" t="s">
        <v>52</v>
      </c>
      <c r="AC2710" s="6">
        <v>79.98</v>
      </c>
      <c r="AD2710" t="s">
        <v>88</v>
      </c>
      <c r="AE2710" t="s">
        <v>10672</v>
      </c>
      <c r="AF2710" t="s">
        <v>10673</v>
      </c>
    </row>
    <row r="2711" spans="1:32" x14ac:dyDescent="0.3">
      <c r="A2711">
        <v>13205</v>
      </c>
      <c r="B2711">
        <v>5.8230000000000004</v>
      </c>
      <c r="C2711">
        <v>487.1825</v>
      </c>
      <c r="D2711" t="s">
        <v>10663</v>
      </c>
      <c r="E2711" t="s">
        <v>59</v>
      </c>
      <c r="F2711" t="s">
        <v>10674</v>
      </c>
      <c r="G2711">
        <v>0.46700000000000003</v>
      </c>
      <c r="H2711" t="s">
        <v>64</v>
      </c>
      <c r="I2711">
        <v>3.94</v>
      </c>
      <c r="J2711">
        <v>487.18545999999998</v>
      </c>
      <c r="K2711" t="s">
        <v>10665</v>
      </c>
      <c r="L2711" t="s">
        <v>10666</v>
      </c>
      <c r="M2711" t="s">
        <v>10667</v>
      </c>
      <c r="N2711" t="s">
        <v>10668</v>
      </c>
      <c r="O2711">
        <v>530</v>
      </c>
      <c r="P2711" t="s">
        <v>64</v>
      </c>
      <c r="Q2711" t="s">
        <v>64</v>
      </c>
      <c r="R2711" t="s">
        <v>51</v>
      </c>
      <c r="T2711" t="s">
        <v>51</v>
      </c>
      <c r="U2711" t="s">
        <v>51</v>
      </c>
      <c r="V2711" t="s">
        <v>52</v>
      </c>
      <c r="W2711" t="s">
        <v>52</v>
      </c>
      <c r="X2711">
        <v>95.7</v>
      </c>
      <c r="Y2711">
        <v>100</v>
      </c>
      <c r="Z2711" t="s">
        <v>52</v>
      </c>
      <c r="AA2711" t="s">
        <v>52</v>
      </c>
      <c r="AB2711" t="s">
        <v>52</v>
      </c>
      <c r="AC2711" s="6">
        <v>214.92</v>
      </c>
      <c r="AD2711" t="s">
        <v>349</v>
      </c>
      <c r="AE2711" t="s">
        <v>10675</v>
      </c>
      <c r="AF2711" t="s">
        <v>10676</v>
      </c>
    </row>
    <row r="2712" spans="1:32" x14ac:dyDescent="0.3">
      <c r="A2712">
        <v>13211</v>
      </c>
      <c r="B2712">
        <v>7.5030000000000001</v>
      </c>
      <c r="C2712">
        <v>487.21233999999998</v>
      </c>
      <c r="D2712" t="s">
        <v>10677</v>
      </c>
      <c r="E2712" t="s">
        <v>59</v>
      </c>
      <c r="G2712">
        <v>0.20599999999999999</v>
      </c>
      <c r="H2712" t="s">
        <v>51</v>
      </c>
      <c r="I2712" t="s">
        <v>52</v>
      </c>
      <c r="J2712">
        <v>487.21301</v>
      </c>
      <c r="K2712" t="s">
        <v>10678</v>
      </c>
      <c r="M2712" t="s">
        <v>10679</v>
      </c>
      <c r="N2712" t="s">
        <v>10680</v>
      </c>
      <c r="O2712">
        <v>530</v>
      </c>
      <c r="P2712" t="s">
        <v>64</v>
      </c>
      <c r="Q2712" t="s">
        <v>64</v>
      </c>
      <c r="R2712" t="s">
        <v>51</v>
      </c>
      <c r="T2712" t="s">
        <v>51</v>
      </c>
      <c r="U2712" t="s">
        <v>51</v>
      </c>
      <c r="V2712" t="s">
        <v>52</v>
      </c>
      <c r="W2712" t="s">
        <v>52</v>
      </c>
      <c r="X2712">
        <v>99.8</v>
      </c>
      <c r="Y2712" t="s">
        <v>52</v>
      </c>
      <c r="Z2712" t="s">
        <v>52</v>
      </c>
      <c r="AA2712" t="s">
        <v>52</v>
      </c>
      <c r="AB2712" t="s">
        <v>52</v>
      </c>
      <c r="AC2712" s="6">
        <v>243.4</v>
      </c>
      <c r="AD2712" t="s">
        <v>88</v>
      </c>
      <c r="AE2712" t="s">
        <v>10681</v>
      </c>
    </row>
    <row r="2713" spans="1:32" x14ac:dyDescent="0.3">
      <c r="A2713">
        <v>13212</v>
      </c>
      <c r="B2713">
        <v>4.8940000000000001</v>
      </c>
      <c r="C2713">
        <v>487.21789999999999</v>
      </c>
      <c r="D2713" t="s">
        <v>10682</v>
      </c>
      <c r="E2713" t="s">
        <v>190</v>
      </c>
      <c r="F2713" t="s">
        <v>10683</v>
      </c>
      <c r="G2713">
        <v>0.57899999999999996</v>
      </c>
      <c r="H2713" t="s">
        <v>51</v>
      </c>
      <c r="I2713" t="s">
        <v>52</v>
      </c>
      <c r="J2713">
        <v>487.21499999999997</v>
      </c>
      <c r="K2713" t="s">
        <v>10678</v>
      </c>
      <c r="M2713" t="s">
        <v>10679</v>
      </c>
      <c r="N2713" t="s">
        <v>10684</v>
      </c>
      <c r="O2713">
        <v>530</v>
      </c>
      <c r="P2713" t="s">
        <v>64</v>
      </c>
      <c r="Q2713" t="s">
        <v>64</v>
      </c>
      <c r="R2713" t="s">
        <v>51</v>
      </c>
      <c r="T2713" t="s">
        <v>51</v>
      </c>
      <c r="U2713" t="s">
        <v>51</v>
      </c>
      <c r="V2713" t="s">
        <v>52</v>
      </c>
      <c r="W2713" t="s">
        <v>52</v>
      </c>
      <c r="X2713">
        <v>95.9</v>
      </c>
      <c r="Y2713" t="s">
        <v>52</v>
      </c>
      <c r="Z2713" t="s">
        <v>52</v>
      </c>
      <c r="AA2713" t="s">
        <v>52</v>
      </c>
      <c r="AB2713" t="s">
        <v>52</v>
      </c>
      <c r="AC2713" s="6">
        <v>247.97</v>
      </c>
      <c r="AD2713" t="s">
        <v>65</v>
      </c>
      <c r="AE2713" t="s">
        <v>10685</v>
      </c>
    </row>
    <row r="2714" spans="1:32" x14ac:dyDescent="0.3">
      <c r="A2714">
        <v>13213</v>
      </c>
      <c r="B2714">
        <v>6.7679999999999998</v>
      </c>
      <c r="C2714">
        <v>487.21960000000001</v>
      </c>
      <c r="D2714" t="s">
        <v>10682</v>
      </c>
      <c r="E2714" t="s">
        <v>59</v>
      </c>
      <c r="G2714">
        <v>1.9E-2</v>
      </c>
      <c r="H2714" t="s">
        <v>51</v>
      </c>
      <c r="I2714" t="s">
        <v>52</v>
      </c>
      <c r="J2714">
        <v>487.21499999999997</v>
      </c>
      <c r="K2714" t="s">
        <v>10678</v>
      </c>
      <c r="M2714" t="s">
        <v>10679</v>
      </c>
      <c r="N2714" t="s">
        <v>10684</v>
      </c>
      <c r="O2714">
        <v>530</v>
      </c>
      <c r="P2714" t="s">
        <v>64</v>
      </c>
      <c r="Q2714" t="s">
        <v>64</v>
      </c>
      <c r="R2714" t="s">
        <v>51</v>
      </c>
      <c r="T2714" t="s">
        <v>51</v>
      </c>
      <c r="U2714" t="s">
        <v>51</v>
      </c>
      <c r="V2714" t="s">
        <v>52</v>
      </c>
      <c r="W2714" t="s">
        <v>52</v>
      </c>
      <c r="X2714">
        <v>89.9</v>
      </c>
      <c r="Y2714" t="s">
        <v>52</v>
      </c>
      <c r="Z2714" t="s">
        <v>52</v>
      </c>
      <c r="AA2714" t="s">
        <v>52</v>
      </c>
      <c r="AB2714" t="s">
        <v>52</v>
      </c>
      <c r="AC2714" s="6">
        <v>1882.36</v>
      </c>
      <c r="AD2714" t="s">
        <v>115</v>
      </c>
      <c r="AE2714" t="s">
        <v>10686</v>
      </c>
    </row>
    <row r="2715" spans="1:32" x14ac:dyDescent="0.3">
      <c r="A2715">
        <v>13214</v>
      </c>
      <c r="B2715">
        <v>7.8719999999999999</v>
      </c>
      <c r="C2715">
        <v>487.23090000000002</v>
      </c>
      <c r="D2715" t="s">
        <v>10687</v>
      </c>
      <c r="E2715" t="s">
        <v>59</v>
      </c>
      <c r="G2715">
        <v>0.14000000000000001</v>
      </c>
      <c r="H2715" t="s">
        <v>51</v>
      </c>
      <c r="I2715" t="s">
        <v>52</v>
      </c>
      <c r="J2715">
        <v>487.23000999999999</v>
      </c>
      <c r="K2715" t="s">
        <v>10688</v>
      </c>
      <c r="M2715" t="s">
        <v>10689</v>
      </c>
      <c r="N2715" t="s">
        <v>10690</v>
      </c>
      <c r="O2715">
        <v>530</v>
      </c>
      <c r="P2715" t="s">
        <v>64</v>
      </c>
      <c r="Q2715" t="s">
        <v>64</v>
      </c>
      <c r="R2715" t="s">
        <v>51</v>
      </c>
      <c r="T2715" t="s">
        <v>51</v>
      </c>
      <c r="U2715" t="s">
        <v>51</v>
      </c>
      <c r="V2715" t="s">
        <v>52</v>
      </c>
      <c r="W2715" t="s">
        <v>52</v>
      </c>
      <c r="X2715">
        <v>99.6</v>
      </c>
      <c r="Y2715" t="s">
        <v>52</v>
      </c>
      <c r="Z2715" t="s">
        <v>52</v>
      </c>
      <c r="AA2715" t="s">
        <v>52</v>
      </c>
      <c r="AB2715" t="s">
        <v>52</v>
      </c>
      <c r="AC2715" s="6">
        <v>619.39</v>
      </c>
      <c r="AD2715" t="s">
        <v>65</v>
      </c>
      <c r="AE2715" t="s">
        <v>10691</v>
      </c>
    </row>
    <row r="2716" spans="1:32" x14ac:dyDescent="0.3">
      <c r="A2716">
        <v>13215</v>
      </c>
      <c r="B2716">
        <v>8.6029999999999998</v>
      </c>
      <c r="C2716">
        <v>487.23099000000002</v>
      </c>
      <c r="D2716" t="s">
        <v>10692</v>
      </c>
      <c r="E2716" t="s">
        <v>59</v>
      </c>
      <c r="F2716" t="s">
        <v>10693</v>
      </c>
      <c r="G2716">
        <v>0.61699999999999999</v>
      </c>
      <c r="H2716" t="s">
        <v>64</v>
      </c>
      <c r="I2716" t="s">
        <v>52</v>
      </c>
      <c r="J2716">
        <v>487.23372999999998</v>
      </c>
      <c r="K2716" t="s">
        <v>8477</v>
      </c>
      <c r="M2716" t="s">
        <v>10694</v>
      </c>
      <c r="N2716" t="s">
        <v>10695</v>
      </c>
      <c r="O2716">
        <v>530</v>
      </c>
      <c r="P2716" t="s">
        <v>64</v>
      </c>
      <c r="Q2716" t="s">
        <v>64</v>
      </c>
      <c r="R2716" t="s">
        <v>51</v>
      </c>
      <c r="T2716" t="s">
        <v>51</v>
      </c>
      <c r="U2716" t="s">
        <v>51</v>
      </c>
      <c r="V2716" t="s">
        <v>52</v>
      </c>
      <c r="W2716" t="s">
        <v>52</v>
      </c>
      <c r="X2716">
        <v>75.3</v>
      </c>
      <c r="Y2716" t="s">
        <v>52</v>
      </c>
      <c r="Z2716" t="s">
        <v>52</v>
      </c>
      <c r="AA2716" t="s">
        <v>52</v>
      </c>
      <c r="AB2716" t="s">
        <v>52</v>
      </c>
      <c r="AC2716" s="6">
        <v>146.96</v>
      </c>
      <c r="AD2716" t="s">
        <v>71</v>
      </c>
      <c r="AE2716" t="s">
        <v>10696</v>
      </c>
      <c r="AF2716" t="s">
        <v>10697</v>
      </c>
    </row>
    <row r="2717" spans="1:32" x14ac:dyDescent="0.3">
      <c r="A2717">
        <v>13216</v>
      </c>
      <c r="B2717">
        <v>8.1010000000000009</v>
      </c>
      <c r="C2717">
        <v>487.23102</v>
      </c>
      <c r="D2717" t="s">
        <v>10698</v>
      </c>
      <c r="E2717" t="s">
        <v>185</v>
      </c>
      <c r="F2717" t="s">
        <v>10699</v>
      </c>
      <c r="G2717">
        <v>0.626</v>
      </c>
      <c r="H2717" t="s">
        <v>64</v>
      </c>
      <c r="I2717" t="s">
        <v>52</v>
      </c>
      <c r="J2717">
        <v>487.23700000000002</v>
      </c>
      <c r="K2717" t="s">
        <v>10700</v>
      </c>
      <c r="M2717" t="s">
        <v>10701</v>
      </c>
      <c r="N2717" t="s">
        <v>10702</v>
      </c>
      <c r="O2717">
        <v>430</v>
      </c>
      <c r="P2717" t="s">
        <v>64</v>
      </c>
      <c r="Q2717" t="s">
        <v>64</v>
      </c>
      <c r="R2717" t="s">
        <v>64</v>
      </c>
      <c r="T2717" t="s">
        <v>51</v>
      </c>
      <c r="U2717" t="s">
        <v>51</v>
      </c>
      <c r="V2717" t="s">
        <v>52</v>
      </c>
      <c r="W2717" t="s">
        <v>52</v>
      </c>
      <c r="X2717">
        <v>82.9</v>
      </c>
      <c r="Y2717" t="s">
        <v>52</v>
      </c>
      <c r="Z2717">
        <v>72.7</v>
      </c>
      <c r="AA2717">
        <v>88</v>
      </c>
      <c r="AB2717">
        <v>100</v>
      </c>
      <c r="AC2717" s="6">
        <v>707.12</v>
      </c>
      <c r="AD2717" t="s">
        <v>77</v>
      </c>
      <c r="AE2717" t="s">
        <v>10703</v>
      </c>
      <c r="AF2717" t="s">
        <v>10704</v>
      </c>
    </row>
    <row r="2718" spans="1:32" x14ac:dyDescent="0.3">
      <c r="A2718">
        <v>13220</v>
      </c>
      <c r="B2718">
        <v>9.0709999999999997</v>
      </c>
      <c r="C2718">
        <v>487.34305000000001</v>
      </c>
      <c r="D2718" t="s">
        <v>10705</v>
      </c>
      <c r="E2718" t="s">
        <v>59</v>
      </c>
      <c r="G2718">
        <v>0.252</v>
      </c>
      <c r="H2718" t="s">
        <v>51</v>
      </c>
      <c r="I2718" t="s">
        <v>52</v>
      </c>
      <c r="J2718">
        <v>487.34298999999999</v>
      </c>
      <c r="K2718" t="s">
        <v>10706</v>
      </c>
      <c r="M2718" t="s">
        <v>10707</v>
      </c>
      <c r="N2718" t="s">
        <v>10708</v>
      </c>
      <c r="O2718">
        <v>530</v>
      </c>
      <c r="P2718" t="s">
        <v>64</v>
      </c>
      <c r="Q2718" t="s">
        <v>64</v>
      </c>
      <c r="R2718" t="s">
        <v>51</v>
      </c>
      <c r="T2718" t="s">
        <v>51</v>
      </c>
      <c r="U2718" t="s">
        <v>51</v>
      </c>
      <c r="V2718" t="s">
        <v>52</v>
      </c>
      <c r="W2718" t="s">
        <v>52</v>
      </c>
      <c r="X2718">
        <v>100</v>
      </c>
      <c r="Y2718" t="s">
        <v>52</v>
      </c>
      <c r="Z2718" t="s">
        <v>52</v>
      </c>
      <c r="AA2718" t="s">
        <v>52</v>
      </c>
      <c r="AB2718" t="s">
        <v>52</v>
      </c>
      <c r="AC2718" s="6">
        <v>804.26</v>
      </c>
      <c r="AD2718" t="s">
        <v>246</v>
      </c>
      <c r="AE2718" t="s">
        <v>10709</v>
      </c>
    </row>
    <row r="2719" spans="1:32" x14ac:dyDescent="0.3">
      <c r="A2719">
        <v>13227</v>
      </c>
      <c r="B2719">
        <v>5.7279999999999998</v>
      </c>
      <c r="C2719">
        <v>487.93236999999999</v>
      </c>
      <c r="D2719" t="s">
        <v>48</v>
      </c>
      <c r="E2719" t="s">
        <v>59</v>
      </c>
      <c r="F2719" t="s">
        <v>10710</v>
      </c>
      <c r="G2719">
        <v>0.626</v>
      </c>
      <c r="H2719" t="s">
        <v>51</v>
      </c>
      <c r="I2719" t="s">
        <v>52</v>
      </c>
      <c r="J2719" t="s">
        <v>52</v>
      </c>
      <c r="K2719" t="s">
        <v>52</v>
      </c>
      <c r="L2719" t="s">
        <v>52</v>
      </c>
      <c r="M2719" t="s">
        <v>52</v>
      </c>
      <c r="N2719" t="s">
        <v>52</v>
      </c>
      <c r="O2719">
        <v>999</v>
      </c>
      <c r="P2719" t="s">
        <v>51</v>
      </c>
      <c r="Q2719" t="s">
        <v>51</v>
      </c>
      <c r="R2719" t="s">
        <v>51</v>
      </c>
      <c r="T2719" t="s">
        <v>51</v>
      </c>
      <c r="U2719" t="s">
        <v>51</v>
      </c>
      <c r="V2719" t="s">
        <v>52</v>
      </c>
      <c r="W2719" t="s">
        <v>52</v>
      </c>
      <c r="X2719" t="s">
        <v>52</v>
      </c>
      <c r="Y2719" t="s">
        <v>52</v>
      </c>
      <c r="Z2719" t="s">
        <v>52</v>
      </c>
      <c r="AA2719" t="s">
        <v>52</v>
      </c>
      <c r="AB2719" t="s">
        <v>52</v>
      </c>
      <c r="AC2719" s="6">
        <v>501.46</v>
      </c>
      <c r="AD2719" t="s">
        <v>65</v>
      </c>
      <c r="AE2719" t="s">
        <v>10711</v>
      </c>
    </row>
    <row r="2720" spans="1:32" x14ac:dyDescent="0.3">
      <c r="A2720">
        <v>13232</v>
      </c>
      <c r="B2720">
        <v>3.2029999999999998</v>
      </c>
      <c r="C2720">
        <v>488.02764999999999</v>
      </c>
      <c r="D2720" t="s">
        <v>48</v>
      </c>
      <c r="E2720" t="s">
        <v>86</v>
      </c>
      <c r="F2720" t="s">
        <v>10712</v>
      </c>
      <c r="G2720">
        <v>0.626</v>
      </c>
      <c r="H2720" t="s">
        <v>51</v>
      </c>
      <c r="I2720" t="s">
        <v>52</v>
      </c>
      <c r="J2720" t="s">
        <v>52</v>
      </c>
      <c r="K2720" t="s">
        <v>52</v>
      </c>
      <c r="L2720" t="s">
        <v>52</v>
      </c>
      <c r="M2720" t="s">
        <v>52</v>
      </c>
      <c r="N2720" t="s">
        <v>52</v>
      </c>
      <c r="O2720">
        <v>999</v>
      </c>
      <c r="P2720" t="s">
        <v>51</v>
      </c>
      <c r="Q2720" t="s">
        <v>51</v>
      </c>
      <c r="R2720" t="s">
        <v>51</v>
      </c>
      <c r="T2720" t="s">
        <v>51</v>
      </c>
      <c r="U2720" t="s">
        <v>51</v>
      </c>
      <c r="V2720" t="s">
        <v>52</v>
      </c>
      <c r="W2720" t="s">
        <v>52</v>
      </c>
      <c r="X2720" t="s">
        <v>52</v>
      </c>
      <c r="Y2720" t="s">
        <v>52</v>
      </c>
      <c r="Z2720" t="s">
        <v>52</v>
      </c>
      <c r="AA2720" t="s">
        <v>52</v>
      </c>
      <c r="AB2720" t="s">
        <v>52</v>
      </c>
      <c r="AC2720" s="6">
        <v>474.76</v>
      </c>
      <c r="AD2720" t="s">
        <v>84</v>
      </c>
      <c r="AE2720" t="s">
        <v>10713</v>
      </c>
    </row>
    <row r="2721" spans="1:32" x14ac:dyDescent="0.3">
      <c r="A2721">
        <v>13233</v>
      </c>
      <c r="B2721">
        <v>5.8860000000000001</v>
      </c>
      <c r="C2721">
        <v>488.04047000000003</v>
      </c>
      <c r="D2721" t="s">
        <v>48</v>
      </c>
      <c r="E2721" t="s">
        <v>59</v>
      </c>
      <c r="G2721">
        <v>0.70099999999999996</v>
      </c>
      <c r="H2721" t="s">
        <v>64</v>
      </c>
      <c r="I2721" t="s">
        <v>52</v>
      </c>
      <c r="J2721" t="s">
        <v>52</v>
      </c>
      <c r="K2721" t="s">
        <v>52</v>
      </c>
      <c r="L2721" t="s">
        <v>52</v>
      </c>
      <c r="M2721" t="s">
        <v>52</v>
      </c>
      <c r="N2721" t="s">
        <v>52</v>
      </c>
      <c r="O2721">
        <v>999</v>
      </c>
      <c r="P2721" t="s">
        <v>51</v>
      </c>
      <c r="Q2721" t="s">
        <v>51</v>
      </c>
      <c r="R2721" t="s">
        <v>51</v>
      </c>
      <c r="T2721" t="s">
        <v>51</v>
      </c>
      <c r="U2721" t="s">
        <v>51</v>
      </c>
      <c r="V2721" t="s">
        <v>52</v>
      </c>
      <c r="W2721" t="s">
        <v>52</v>
      </c>
      <c r="X2721" t="s">
        <v>52</v>
      </c>
      <c r="Y2721" t="s">
        <v>52</v>
      </c>
      <c r="Z2721" t="s">
        <v>52</v>
      </c>
      <c r="AA2721" t="s">
        <v>52</v>
      </c>
      <c r="AB2721" t="s">
        <v>52</v>
      </c>
      <c r="AC2721" s="6">
        <v>1705.65</v>
      </c>
      <c r="AD2721" t="s">
        <v>141</v>
      </c>
      <c r="AE2721" t="s">
        <v>10714</v>
      </c>
      <c r="AF2721" t="s">
        <v>10715</v>
      </c>
    </row>
    <row r="2722" spans="1:32" x14ac:dyDescent="0.3">
      <c r="A2722">
        <v>13255</v>
      </c>
      <c r="B2722">
        <v>7.7770000000000001</v>
      </c>
      <c r="C2722">
        <v>489.11057</v>
      </c>
      <c r="D2722" t="s">
        <v>10716</v>
      </c>
      <c r="E2722" t="s">
        <v>185</v>
      </c>
      <c r="F2722" t="s">
        <v>10717</v>
      </c>
      <c r="G2722">
        <v>0.73799999999999999</v>
      </c>
      <c r="H2722" t="s">
        <v>64</v>
      </c>
      <c r="I2722" t="s">
        <v>52</v>
      </c>
      <c r="J2722">
        <v>489.10901000000001</v>
      </c>
      <c r="K2722" t="s">
        <v>10718</v>
      </c>
      <c r="M2722" t="s">
        <v>10719</v>
      </c>
      <c r="N2722" t="s">
        <v>10720</v>
      </c>
      <c r="O2722">
        <v>530</v>
      </c>
      <c r="P2722" t="s">
        <v>64</v>
      </c>
      <c r="Q2722" t="s">
        <v>64</v>
      </c>
      <c r="R2722" t="s">
        <v>51</v>
      </c>
      <c r="T2722" t="s">
        <v>51</v>
      </c>
      <c r="U2722" t="s">
        <v>51</v>
      </c>
      <c r="V2722" t="s">
        <v>52</v>
      </c>
      <c r="W2722" t="s">
        <v>52</v>
      </c>
      <c r="X2722">
        <v>98.8</v>
      </c>
      <c r="Y2722" t="s">
        <v>52</v>
      </c>
      <c r="Z2722" t="s">
        <v>52</v>
      </c>
      <c r="AA2722" t="s">
        <v>52</v>
      </c>
      <c r="AB2722" t="s">
        <v>52</v>
      </c>
      <c r="AC2722" s="6">
        <v>651.76</v>
      </c>
      <c r="AD2722" t="s">
        <v>1408</v>
      </c>
      <c r="AE2722" t="s">
        <v>10721</v>
      </c>
      <c r="AF2722" t="s">
        <v>10722</v>
      </c>
    </row>
    <row r="2723" spans="1:32" x14ac:dyDescent="0.3">
      <c r="A2723">
        <v>13256</v>
      </c>
      <c r="B2723">
        <v>6.1890000000000001</v>
      </c>
      <c r="C2723">
        <v>489.11095999999998</v>
      </c>
      <c r="D2723" t="s">
        <v>10716</v>
      </c>
      <c r="E2723" t="s">
        <v>388</v>
      </c>
      <c r="F2723" t="s">
        <v>10723</v>
      </c>
      <c r="G2723">
        <v>0.53300000000000003</v>
      </c>
      <c r="H2723" t="s">
        <v>64</v>
      </c>
      <c r="I2723" t="s">
        <v>52</v>
      </c>
      <c r="J2723">
        <v>489.10901000000001</v>
      </c>
      <c r="K2723" t="s">
        <v>10718</v>
      </c>
      <c r="M2723" t="s">
        <v>10719</v>
      </c>
      <c r="N2723" t="s">
        <v>10720</v>
      </c>
      <c r="O2723">
        <v>530</v>
      </c>
      <c r="P2723" t="s">
        <v>64</v>
      </c>
      <c r="Q2723" t="s">
        <v>64</v>
      </c>
      <c r="R2723" t="s">
        <v>51</v>
      </c>
      <c r="T2723" t="s">
        <v>51</v>
      </c>
      <c r="U2723" t="s">
        <v>51</v>
      </c>
      <c r="V2723" t="s">
        <v>52</v>
      </c>
      <c r="W2723" t="s">
        <v>52</v>
      </c>
      <c r="X2723">
        <v>98.1</v>
      </c>
      <c r="Y2723" t="s">
        <v>52</v>
      </c>
      <c r="Z2723" t="s">
        <v>52</v>
      </c>
      <c r="AA2723" t="s">
        <v>52</v>
      </c>
      <c r="AB2723" t="s">
        <v>52</v>
      </c>
      <c r="AC2723" s="6">
        <v>2415.9699999999998</v>
      </c>
      <c r="AD2723" t="s">
        <v>115</v>
      </c>
      <c r="AE2723" t="s">
        <v>10724</v>
      </c>
      <c r="AF2723" t="s">
        <v>10725</v>
      </c>
    </row>
    <row r="2724" spans="1:32" x14ac:dyDescent="0.3">
      <c r="A2724">
        <v>13257</v>
      </c>
      <c r="B2724">
        <v>9.1129999999999995</v>
      </c>
      <c r="C2724">
        <v>489.11104999999998</v>
      </c>
      <c r="D2724" t="s">
        <v>10716</v>
      </c>
      <c r="E2724" t="s">
        <v>59</v>
      </c>
      <c r="F2724" t="s">
        <v>10726</v>
      </c>
      <c r="G2724">
        <v>0.14000000000000001</v>
      </c>
      <c r="H2724" t="s">
        <v>64</v>
      </c>
      <c r="I2724" t="s">
        <v>52</v>
      </c>
      <c r="J2724">
        <v>489.10901000000001</v>
      </c>
      <c r="K2724" t="s">
        <v>10718</v>
      </c>
      <c r="M2724" t="s">
        <v>10719</v>
      </c>
      <c r="N2724" t="s">
        <v>10720</v>
      </c>
      <c r="O2724">
        <v>530</v>
      </c>
      <c r="P2724" t="s">
        <v>64</v>
      </c>
      <c r="Q2724" t="s">
        <v>64</v>
      </c>
      <c r="R2724" t="s">
        <v>51</v>
      </c>
      <c r="T2724" t="s">
        <v>51</v>
      </c>
      <c r="U2724" t="s">
        <v>51</v>
      </c>
      <c r="V2724" t="s">
        <v>52</v>
      </c>
      <c r="W2724" t="s">
        <v>52</v>
      </c>
      <c r="X2724">
        <v>97.9</v>
      </c>
      <c r="Y2724" t="s">
        <v>52</v>
      </c>
      <c r="Z2724" t="s">
        <v>52</v>
      </c>
      <c r="AA2724" t="s">
        <v>52</v>
      </c>
      <c r="AB2724" t="s">
        <v>52</v>
      </c>
      <c r="AC2724" s="6">
        <v>428</v>
      </c>
      <c r="AD2724" t="s">
        <v>53</v>
      </c>
      <c r="AE2724" t="s">
        <v>10727</v>
      </c>
      <c r="AF2724" t="s">
        <v>10728</v>
      </c>
    </row>
    <row r="2725" spans="1:32" x14ac:dyDescent="0.3">
      <c r="A2725">
        <v>13258</v>
      </c>
      <c r="B2725">
        <v>8.0020000000000007</v>
      </c>
      <c r="C2725">
        <v>489.11108000000002</v>
      </c>
      <c r="D2725" t="s">
        <v>10716</v>
      </c>
      <c r="E2725" t="s">
        <v>185</v>
      </c>
      <c r="F2725" t="s">
        <v>10729</v>
      </c>
      <c r="G2725">
        <v>0.65400000000000003</v>
      </c>
      <c r="H2725" t="s">
        <v>64</v>
      </c>
      <c r="I2725" t="s">
        <v>52</v>
      </c>
      <c r="J2725">
        <v>489.10901000000001</v>
      </c>
      <c r="K2725" t="s">
        <v>10718</v>
      </c>
      <c r="M2725" t="s">
        <v>10719</v>
      </c>
      <c r="N2725" t="s">
        <v>10720</v>
      </c>
      <c r="O2725">
        <v>530</v>
      </c>
      <c r="P2725" t="s">
        <v>64</v>
      </c>
      <c r="Q2725" t="s">
        <v>64</v>
      </c>
      <c r="R2725" t="s">
        <v>51</v>
      </c>
      <c r="T2725" t="s">
        <v>51</v>
      </c>
      <c r="U2725" t="s">
        <v>51</v>
      </c>
      <c r="V2725" t="s">
        <v>52</v>
      </c>
      <c r="W2725" t="s">
        <v>52</v>
      </c>
      <c r="X2725">
        <v>97.9</v>
      </c>
      <c r="Y2725" t="s">
        <v>52</v>
      </c>
      <c r="Z2725" t="s">
        <v>52</v>
      </c>
      <c r="AA2725" t="s">
        <v>52</v>
      </c>
      <c r="AB2725" t="s">
        <v>52</v>
      </c>
      <c r="AC2725" s="6">
        <v>7045.04</v>
      </c>
      <c r="AD2725" t="s">
        <v>53</v>
      </c>
      <c r="AE2725" t="s">
        <v>10730</v>
      </c>
      <c r="AF2725" t="s">
        <v>10731</v>
      </c>
    </row>
    <row r="2726" spans="1:32" x14ac:dyDescent="0.3">
      <c r="A2726">
        <v>13260</v>
      </c>
      <c r="B2726">
        <v>8.7550000000000008</v>
      </c>
      <c r="C2726">
        <v>489.11115000000001</v>
      </c>
      <c r="D2726" t="s">
        <v>10716</v>
      </c>
      <c r="E2726" t="s">
        <v>266</v>
      </c>
      <c r="F2726" t="s">
        <v>10732</v>
      </c>
      <c r="G2726">
        <v>0.55100000000000005</v>
      </c>
      <c r="H2726" t="s">
        <v>64</v>
      </c>
      <c r="I2726" t="s">
        <v>52</v>
      </c>
      <c r="J2726">
        <v>489.10901000000001</v>
      </c>
      <c r="K2726" t="s">
        <v>10718</v>
      </c>
      <c r="M2726" t="s">
        <v>10719</v>
      </c>
      <c r="N2726" t="s">
        <v>10720</v>
      </c>
      <c r="O2726">
        <v>530</v>
      </c>
      <c r="P2726" t="s">
        <v>64</v>
      </c>
      <c r="Q2726" t="s">
        <v>64</v>
      </c>
      <c r="R2726" t="s">
        <v>51</v>
      </c>
      <c r="T2726" t="s">
        <v>51</v>
      </c>
      <c r="U2726" t="s">
        <v>51</v>
      </c>
      <c r="V2726" t="s">
        <v>52</v>
      </c>
      <c r="W2726" t="s">
        <v>52</v>
      </c>
      <c r="X2726">
        <v>97.7</v>
      </c>
      <c r="Y2726" t="s">
        <v>52</v>
      </c>
      <c r="Z2726" t="s">
        <v>52</v>
      </c>
      <c r="AA2726" t="s">
        <v>52</v>
      </c>
      <c r="AB2726" t="s">
        <v>52</v>
      </c>
      <c r="AC2726" s="6">
        <v>3736.31</v>
      </c>
      <c r="AD2726" t="s">
        <v>115</v>
      </c>
      <c r="AE2726" t="s">
        <v>10733</v>
      </c>
      <c r="AF2726" t="s">
        <v>10734</v>
      </c>
    </row>
    <row r="2727" spans="1:32" x14ac:dyDescent="0.3">
      <c r="A2727">
        <v>13263</v>
      </c>
      <c r="B2727">
        <v>8.4619999999999997</v>
      </c>
      <c r="C2727">
        <v>489.11121000000003</v>
      </c>
      <c r="D2727" t="s">
        <v>10716</v>
      </c>
      <c r="E2727" t="s">
        <v>185</v>
      </c>
      <c r="F2727" t="s">
        <v>10735</v>
      </c>
      <c r="G2727">
        <v>0.56999999999999995</v>
      </c>
      <c r="H2727" t="s">
        <v>64</v>
      </c>
      <c r="I2727" t="s">
        <v>52</v>
      </c>
      <c r="J2727">
        <v>489.10901000000001</v>
      </c>
      <c r="K2727" t="s">
        <v>10718</v>
      </c>
      <c r="M2727" t="s">
        <v>10719</v>
      </c>
      <c r="N2727" t="s">
        <v>10720</v>
      </c>
      <c r="O2727">
        <v>530</v>
      </c>
      <c r="P2727" t="s">
        <v>64</v>
      </c>
      <c r="Q2727" t="s">
        <v>64</v>
      </c>
      <c r="R2727" t="s">
        <v>51</v>
      </c>
      <c r="T2727" t="s">
        <v>51</v>
      </c>
      <c r="U2727" t="s">
        <v>51</v>
      </c>
      <c r="V2727" t="s">
        <v>52</v>
      </c>
      <c r="W2727" t="s">
        <v>52</v>
      </c>
      <c r="X2727">
        <v>97.6</v>
      </c>
      <c r="Y2727" t="s">
        <v>52</v>
      </c>
      <c r="Z2727" t="s">
        <v>52</v>
      </c>
      <c r="AA2727" t="s">
        <v>52</v>
      </c>
      <c r="AB2727" t="s">
        <v>52</v>
      </c>
      <c r="AC2727" s="6">
        <v>9691.36</v>
      </c>
      <c r="AD2727" t="s">
        <v>115</v>
      </c>
      <c r="AE2727" t="s">
        <v>10736</v>
      </c>
      <c r="AF2727" t="s">
        <v>10737</v>
      </c>
    </row>
    <row r="2728" spans="1:32" x14ac:dyDescent="0.3">
      <c r="A2728">
        <v>13266</v>
      </c>
      <c r="B2728">
        <v>8.2420000000000009</v>
      </c>
      <c r="C2728">
        <v>489.19027999999997</v>
      </c>
      <c r="D2728" t="s">
        <v>48</v>
      </c>
      <c r="E2728" t="s">
        <v>185</v>
      </c>
      <c r="F2728" t="s">
        <v>10738</v>
      </c>
      <c r="G2728">
        <v>2.8000000000000001E-2</v>
      </c>
      <c r="H2728" t="s">
        <v>64</v>
      </c>
      <c r="I2728" t="s">
        <v>52</v>
      </c>
      <c r="J2728" t="s">
        <v>52</v>
      </c>
      <c r="K2728" t="s">
        <v>52</v>
      </c>
      <c r="L2728" t="s">
        <v>52</v>
      </c>
      <c r="M2728" t="s">
        <v>52</v>
      </c>
      <c r="N2728" t="s">
        <v>52</v>
      </c>
      <c r="O2728">
        <v>999</v>
      </c>
      <c r="P2728" t="s">
        <v>51</v>
      </c>
      <c r="Q2728" t="s">
        <v>51</v>
      </c>
      <c r="R2728" t="s">
        <v>51</v>
      </c>
      <c r="T2728" t="s">
        <v>51</v>
      </c>
      <c r="U2728" t="s">
        <v>51</v>
      </c>
      <c r="V2728" t="s">
        <v>52</v>
      </c>
      <c r="W2728" t="s">
        <v>52</v>
      </c>
      <c r="X2728" t="s">
        <v>52</v>
      </c>
      <c r="Y2728" t="s">
        <v>52</v>
      </c>
      <c r="Z2728" t="s">
        <v>52</v>
      </c>
      <c r="AA2728" t="s">
        <v>52</v>
      </c>
      <c r="AB2728" t="s">
        <v>52</v>
      </c>
      <c r="AC2728" s="6">
        <v>141.29</v>
      </c>
      <c r="AD2728" t="s">
        <v>84</v>
      </c>
      <c r="AE2728" t="s">
        <v>10739</v>
      </c>
      <c r="AF2728" t="s">
        <v>10740</v>
      </c>
    </row>
    <row r="2729" spans="1:32" x14ac:dyDescent="0.3">
      <c r="A2729">
        <v>13268</v>
      </c>
      <c r="B2729">
        <v>6.86</v>
      </c>
      <c r="C2729">
        <v>489.19769000000002</v>
      </c>
      <c r="D2729" t="s">
        <v>10741</v>
      </c>
      <c r="E2729" t="s">
        <v>59</v>
      </c>
      <c r="G2729">
        <v>0.121</v>
      </c>
      <c r="H2729" t="s">
        <v>64</v>
      </c>
      <c r="I2729" t="s">
        <v>52</v>
      </c>
      <c r="J2729">
        <v>489.19799999999998</v>
      </c>
      <c r="K2729" t="s">
        <v>8511</v>
      </c>
      <c r="M2729" t="s">
        <v>8512</v>
      </c>
      <c r="N2729" t="s">
        <v>10742</v>
      </c>
      <c r="O2729">
        <v>530</v>
      </c>
      <c r="P2729" t="s">
        <v>64</v>
      </c>
      <c r="Q2729" t="s">
        <v>64</v>
      </c>
      <c r="R2729" t="s">
        <v>51</v>
      </c>
      <c r="T2729" t="s">
        <v>51</v>
      </c>
      <c r="U2729" t="s">
        <v>51</v>
      </c>
      <c r="V2729" t="s">
        <v>52</v>
      </c>
      <c r="W2729" t="s">
        <v>52</v>
      </c>
      <c r="X2729">
        <v>100</v>
      </c>
      <c r="Y2729" t="s">
        <v>52</v>
      </c>
      <c r="Z2729" t="s">
        <v>52</v>
      </c>
      <c r="AA2729" t="s">
        <v>52</v>
      </c>
      <c r="AB2729" t="s">
        <v>52</v>
      </c>
      <c r="AC2729" s="6">
        <v>25.44</v>
      </c>
      <c r="AD2729" t="s">
        <v>67</v>
      </c>
      <c r="AE2729" t="s">
        <v>10743</v>
      </c>
      <c r="AF2729" t="s">
        <v>10744</v>
      </c>
    </row>
    <row r="2730" spans="1:32" x14ac:dyDescent="0.3">
      <c r="A2730">
        <v>13272</v>
      </c>
      <c r="B2730">
        <v>6.68</v>
      </c>
      <c r="C2730">
        <v>489.19803000000002</v>
      </c>
      <c r="D2730" t="s">
        <v>10741</v>
      </c>
      <c r="E2730" t="s">
        <v>328</v>
      </c>
      <c r="F2730" t="s">
        <v>10745</v>
      </c>
      <c r="G2730">
        <v>0.65400000000000003</v>
      </c>
      <c r="H2730" t="s">
        <v>64</v>
      </c>
      <c r="I2730" t="s">
        <v>52</v>
      </c>
      <c r="J2730">
        <v>489.19799999999998</v>
      </c>
      <c r="K2730" t="s">
        <v>8511</v>
      </c>
      <c r="M2730" t="s">
        <v>8512</v>
      </c>
      <c r="N2730" t="s">
        <v>10742</v>
      </c>
      <c r="O2730">
        <v>530</v>
      </c>
      <c r="P2730" t="s">
        <v>64</v>
      </c>
      <c r="Q2730" t="s">
        <v>64</v>
      </c>
      <c r="R2730" t="s">
        <v>51</v>
      </c>
      <c r="T2730" t="s">
        <v>51</v>
      </c>
      <c r="U2730" t="s">
        <v>51</v>
      </c>
      <c r="V2730" t="s">
        <v>52</v>
      </c>
      <c r="W2730" t="s">
        <v>52</v>
      </c>
      <c r="X2730">
        <v>100</v>
      </c>
      <c r="Y2730" t="s">
        <v>52</v>
      </c>
      <c r="Z2730" t="s">
        <v>52</v>
      </c>
      <c r="AA2730" t="s">
        <v>52</v>
      </c>
      <c r="AB2730" t="s">
        <v>52</v>
      </c>
      <c r="AC2730" s="6">
        <v>335.73</v>
      </c>
      <c r="AD2730" t="s">
        <v>379</v>
      </c>
      <c r="AE2730" t="s">
        <v>10746</v>
      </c>
      <c r="AF2730" t="s">
        <v>10747</v>
      </c>
    </row>
    <row r="2731" spans="1:32" x14ac:dyDescent="0.3">
      <c r="A2731">
        <v>13273</v>
      </c>
      <c r="B2731">
        <v>6.5590000000000002</v>
      </c>
      <c r="C2731">
        <v>489.19806</v>
      </c>
      <c r="D2731" t="s">
        <v>10741</v>
      </c>
      <c r="E2731" t="s">
        <v>328</v>
      </c>
      <c r="F2731" t="s">
        <v>10748</v>
      </c>
      <c r="G2731">
        <v>0.73799999999999999</v>
      </c>
      <c r="H2731" t="s">
        <v>64</v>
      </c>
      <c r="I2731" t="s">
        <v>52</v>
      </c>
      <c r="J2731">
        <v>489.19799999999998</v>
      </c>
      <c r="K2731" t="s">
        <v>8511</v>
      </c>
      <c r="M2731" t="s">
        <v>8512</v>
      </c>
      <c r="N2731" t="s">
        <v>10742</v>
      </c>
      <c r="O2731">
        <v>530</v>
      </c>
      <c r="P2731" t="s">
        <v>64</v>
      </c>
      <c r="Q2731" t="s">
        <v>64</v>
      </c>
      <c r="R2731" t="s">
        <v>51</v>
      </c>
      <c r="T2731" t="s">
        <v>51</v>
      </c>
      <c r="U2731" t="s">
        <v>51</v>
      </c>
      <c r="V2731" t="s">
        <v>52</v>
      </c>
      <c r="W2731" t="s">
        <v>52</v>
      </c>
      <c r="X2731">
        <v>100</v>
      </c>
      <c r="Y2731" t="s">
        <v>52</v>
      </c>
      <c r="Z2731" t="s">
        <v>52</v>
      </c>
      <c r="AA2731" t="s">
        <v>52</v>
      </c>
      <c r="AB2731" t="s">
        <v>52</v>
      </c>
      <c r="AC2731" s="6">
        <v>797.57</v>
      </c>
      <c r="AD2731" t="s">
        <v>88</v>
      </c>
      <c r="AE2731" t="s">
        <v>10749</v>
      </c>
      <c r="AF2731" t="s">
        <v>10750</v>
      </c>
    </row>
    <row r="2732" spans="1:32" x14ac:dyDescent="0.3">
      <c r="A2732">
        <v>13274</v>
      </c>
      <c r="B2732">
        <v>7.8029999999999999</v>
      </c>
      <c r="C2732">
        <v>489.19806</v>
      </c>
      <c r="D2732" t="s">
        <v>10741</v>
      </c>
      <c r="E2732" t="s">
        <v>328</v>
      </c>
      <c r="F2732" t="s">
        <v>9704</v>
      </c>
      <c r="G2732">
        <v>0.56999999999999995</v>
      </c>
      <c r="H2732" t="s">
        <v>64</v>
      </c>
      <c r="I2732" t="s">
        <v>52</v>
      </c>
      <c r="J2732">
        <v>489.19799999999998</v>
      </c>
      <c r="K2732" t="s">
        <v>8511</v>
      </c>
      <c r="M2732" t="s">
        <v>8512</v>
      </c>
      <c r="N2732" t="s">
        <v>10742</v>
      </c>
      <c r="O2732">
        <v>530</v>
      </c>
      <c r="P2732" t="s">
        <v>64</v>
      </c>
      <c r="Q2732" t="s">
        <v>64</v>
      </c>
      <c r="R2732" t="s">
        <v>51</v>
      </c>
      <c r="T2732" t="s">
        <v>51</v>
      </c>
      <c r="U2732" t="s">
        <v>51</v>
      </c>
      <c r="V2732" t="s">
        <v>52</v>
      </c>
      <c r="W2732" t="s">
        <v>52</v>
      </c>
      <c r="X2732">
        <v>100</v>
      </c>
      <c r="Y2732" t="s">
        <v>52</v>
      </c>
      <c r="Z2732" t="s">
        <v>52</v>
      </c>
      <c r="AA2732" t="s">
        <v>52</v>
      </c>
      <c r="AB2732" t="s">
        <v>52</v>
      </c>
      <c r="AC2732" s="6">
        <v>119.98</v>
      </c>
      <c r="AD2732" t="s">
        <v>165</v>
      </c>
      <c r="AE2732" t="s">
        <v>10751</v>
      </c>
      <c r="AF2732" t="s">
        <v>10752</v>
      </c>
    </row>
    <row r="2733" spans="1:32" x14ac:dyDescent="0.3">
      <c r="A2733">
        <v>13276</v>
      </c>
      <c r="B2733">
        <v>6.2039999999999997</v>
      </c>
      <c r="C2733">
        <v>489.19817999999998</v>
      </c>
      <c r="D2733" t="s">
        <v>10741</v>
      </c>
      <c r="E2733" t="s">
        <v>328</v>
      </c>
      <c r="F2733" t="s">
        <v>10753</v>
      </c>
      <c r="G2733">
        <v>0.495</v>
      </c>
      <c r="H2733" t="s">
        <v>64</v>
      </c>
      <c r="I2733" t="s">
        <v>52</v>
      </c>
      <c r="J2733">
        <v>489.19799999999998</v>
      </c>
      <c r="K2733" t="s">
        <v>8511</v>
      </c>
      <c r="M2733" t="s">
        <v>8512</v>
      </c>
      <c r="N2733" t="s">
        <v>10742</v>
      </c>
      <c r="O2733">
        <v>530</v>
      </c>
      <c r="P2733" t="s">
        <v>64</v>
      </c>
      <c r="Q2733" t="s">
        <v>64</v>
      </c>
      <c r="R2733" t="s">
        <v>51</v>
      </c>
      <c r="T2733" t="s">
        <v>51</v>
      </c>
      <c r="U2733" t="s">
        <v>51</v>
      </c>
      <c r="V2733" t="s">
        <v>52</v>
      </c>
      <c r="W2733" t="s">
        <v>52</v>
      </c>
      <c r="X2733">
        <v>100</v>
      </c>
      <c r="Y2733" t="s">
        <v>52</v>
      </c>
      <c r="Z2733" t="s">
        <v>52</v>
      </c>
      <c r="AA2733" t="s">
        <v>52</v>
      </c>
      <c r="AB2733" t="s">
        <v>52</v>
      </c>
      <c r="AC2733" s="6">
        <v>80.44</v>
      </c>
      <c r="AD2733" t="s">
        <v>88</v>
      </c>
      <c r="AE2733" t="s">
        <v>10754</v>
      </c>
      <c r="AF2733" t="s">
        <v>10755</v>
      </c>
    </row>
    <row r="2734" spans="1:32" x14ac:dyDescent="0.3">
      <c r="A2734">
        <v>13278</v>
      </c>
      <c r="B2734">
        <v>4.5220000000000002</v>
      </c>
      <c r="C2734">
        <v>489.21118000000001</v>
      </c>
      <c r="D2734" t="s">
        <v>10756</v>
      </c>
      <c r="E2734" t="s">
        <v>185</v>
      </c>
      <c r="F2734" t="s">
        <v>10757</v>
      </c>
      <c r="G2734">
        <v>0.42099999999999999</v>
      </c>
      <c r="H2734" t="s">
        <v>64</v>
      </c>
      <c r="I2734" t="s">
        <v>52</v>
      </c>
      <c r="J2734">
        <v>489.21771000000001</v>
      </c>
      <c r="K2734" t="s">
        <v>10758</v>
      </c>
      <c r="M2734" t="s">
        <v>10759</v>
      </c>
      <c r="N2734" t="s">
        <v>10760</v>
      </c>
      <c r="O2734">
        <v>530</v>
      </c>
      <c r="P2734" t="s">
        <v>64</v>
      </c>
      <c r="Q2734" t="s">
        <v>64</v>
      </c>
      <c r="R2734" t="s">
        <v>51</v>
      </c>
      <c r="T2734" t="s">
        <v>51</v>
      </c>
      <c r="U2734" t="s">
        <v>51</v>
      </c>
      <c r="V2734" t="s">
        <v>52</v>
      </c>
      <c r="W2734" t="s">
        <v>52</v>
      </c>
      <c r="X2734">
        <v>63.1</v>
      </c>
      <c r="Y2734" t="s">
        <v>52</v>
      </c>
      <c r="Z2734" t="s">
        <v>52</v>
      </c>
      <c r="AA2734" t="s">
        <v>52</v>
      </c>
      <c r="AB2734" t="s">
        <v>52</v>
      </c>
      <c r="AC2734" s="6">
        <v>936.9</v>
      </c>
      <c r="AD2734" t="s">
        <v>481</v>
      </c>
      <c r="AE2734" t="s">
        <v>10761</v>
      </c>
      <c r="AF2734" t="s">
        <v>10762</v>
      </c>
    </row>
    <row r="2735" spans="1:32" x14ac:dyDescent="0.3">
      <c r="A2735">
        <v>13279</v>
      </c>
      <c r="B2735">
        <v>7.992</v>
      </c>
      <c r="C2735">
        <v>489.21332000000001</v>
      </c>
      <c r="D2735" t="s">
        <v>10763</v>
      </c>
      <c r="E2735" t="s">
        <v>59</v>
      </c>
      <c r="F2735" t="s">
        <v>10764</v>
      </c>
      <c r="G2735">
        <v>8.4000000000000005E-2</v>
      </c>
      <c r="H2735" t="s">
        <v>51</v>
      </c>
      <c r="I2735" t="s">
        <v>52</v>
      </c>
      <c r="J2735">
        <v>489.21301</v>
      </c>
      <c r="K2735" t="s">
        <v>10765</v>
      </c>
      <c r="M2735" t="s">
        <v>10766</v>
      </c>
      <c r="N2735" t="s">
        <v>10767</v>
      </c>
      <c r="O2735">
        <v>530</v>
      </c>
      <c r="P2735" t="s">
        <v>64</v>
      </c>
      <c r="Q2735" t="s">
        <v>64</v>
      </c>
      <c r="R2735" t="s">
        <v>51</v>
      </c>
      <c r="T2735" t="s">
        <v>51</v>
      </c>
      <c r="U2735" t="s">
        <v>51</v>
      </c>
      <c r="V2735" t="s">
        <v>52</v>
      </c>
      <c r="W2735" t="s">
        <v>52</v>
      </c>
      <c r="X2735">
        <v>100</v>
      </c>
      <c r="Y2735" t="s">
        <v>52</v>
      </c>
      <c r="Z2735" t="s">
        <v>52</v>
      </c>
      <c r="AA2735" t="s">
        <v>52</v>
      </c>
      <c r="AB2735" t="s">
        <v>52</v>
      </c>
      <c r="AC2735" s="6">
        <v>303.5</v>
      </c>
      <c r="AD2735" t="s">
        <v>67</v>
      </c>
      <c r="AE2735" t="s">
        <v>10768</v>
      </c>
    </row>
    <row r="2736" spans="1:32" x14ac:dyDescent="0.3">
      <c r="A2736">
        <v>13280</v>
      </c>
      <c r="B2736">
        <v>7.9119999999999999</v>
      </c>
      <c r="C2736">
        <v>489.21548000000001</v>
      </c>
      <c r="D2736" t="s">
        <v>10769</v>
      </c>
      <c r="E2736" t="s">
        <v>55</v>
      </c>
      <c r="F2736" t="s">
        <v>10770</v>
      </c>
      <c r="G2736">
        <v>0.14000000000000001</v>
      </c>
      <c r="H2736" t="s">
        <v>51</v>
      </c>
      <c r="I2736" t="s">
        <v>52</v>
      </c>
      <c r="J2736">
        <v>489.21764999999999</v>
      </c>
      <c r="K2736" t="s">
        <v>10765</v>
      </c>
      <c r="M2736" t="s">
        <v>10771</v>
      </c>
      <c r="N2736" t="s">
        <v>10772</v>
      </c>
      <c r="O2736">
        <v>530</v>
      </c>
      <c r="P2736" t="s">
        <v>64</v>
      </c>
      <c r="Q2736" t="s">
        <v>64</v>
      </c>
      <c r="R2736" t="s">
        <v>51</v>
      </c>
      <c r="T2736" t="s">
        <v>51</v>
      </c>
      <c r="U2736" t="s">
        <v>51</v>
      </c>
      <c r="V2736" t="s">
        <v>52</v>
      </c>
      <c r="W2736" t="s">
        <v>52</v>
      </c>
      <c r="X2736">
        <v>97.7</v>
      </c>
      <c r="Y2736" t="s">
        <v>52</v>
      </c>
      <c r="Z2736" t="s">
        <v>52</v>
      </c>
      <c r="AA2736" t="s">
        <v>52</v>
      </c>
      <c r="AB2736" t="s">
        <v>52</v>
      </c>
      <c r="AC2736" s="6">
        <v>277.02999999999997</v>
      </c>
      <c r="AD2736" t="s">
        <v>326</v>
      </c>
      <c r="AE2736" t="s">
        <v>10773</v>
      </c>
    </row>
    <row r="2737" spans="1:32" x14ac:dyDescent="0.3">
      <c r="A2737">
        <v>13281</v>
      </c>
      <c r="B2737">
        <v>8.6020000000000003</v>
      </c>
      <c r="C2737">
        <v>489.22811999999999</v>
      </c>
      <c r="D2737" t="s">
        <v>10774</v>
      </c>
      <c r="E2737" t="s">
        <v>55</v>
      </c>
      <c r="F2737" t="s">
        <v>10775</v>
      </c>
      <c r="G2737">
        <v>0.15</v>
      </c>
      <c r="H2737" t="s">
        <v>51</v>
      </c>
      <c r="I2737" t="s">
        <v>52</v>
      </c>
      <c r="J2737">
        <v>489.22600999999997</v>
      </c>
      <c r="K2737" t="s">
        <v>3120</v>
      </c>
      <c r="M2737" t="s">
        <v>10776</v>
      </c>
      <c r="N2737" t="s">
        <v>10777</v>
      </c>
      <c r="O2737">
        <v>530</v>
      </c>
      <c r="P2737" t="s">
        <v>64</v>
      </c>
      <c r="Q2737" t="s">
        <v>64</v>
      </c>
      <c r="R2737" t="s">
        <v>51</v>
      </c>
      <c r="T2737" t="s">
        <v>51</v>
      </c>
      <c r="U2737" t="s">
        <v>51</v>
      </c>
      <c r="V2737" t="s">
        <v>52</v>
      </c>
      <c r="W2737" t="s">
        <v>52</v>
      </c>
      <c r="X2737">
        <v>97.8</v>
      </c>
      <c r="Y2737" t="s">
        <v>52</v>
      </c>
      <c r="Z2737" t="s">
        <v>52</v>
      </c>
      <c r="AA2737" t="s">
        <v>52</v>
      </c>
      <c r="AB2737" t="s">
        <v>52</v>
      </c>
      <c r="AC2737" s="6">
        <v>530.11</v>
      </c>
      <c r="AD2737" t="s">
        <v>71</v>
      </c>
      <c r="AE2737" t="s">
        <v>10778</v>
      </c>
    </row>
    <row r="2738" spans="1:32" x14ac:dyDescent="0.3">
      <c r="A2738">
        <v>13282</v>
      </c>
      <c r="B2738">
        <v>8.1010000000000009</v>
      </c>
      <c r="C2738">
        <v>489.22858000000002</v>
      </c>
      <c r="D2738" t="s">
        <v>10774</v>
      </c>
      <c r="E2738" t="s">
        <v>55</v>
      </c>
      <c r="F2738" t="s">
        <v>10779</v>
      </c>
      <c r="G2738">
        <v>0.54200000000000004</v>
      </c>
      <c r="H2738" t="s">
        <v>51</v>
      </c>
      <c r="I2738" t="s">
        <v>52</v>
      </c>
      <c r="J2738">
        <v>489.22600999999997</v>
      </c>
      <c r="K2738" t="s">
        <v>3120</v>
      </c>
      <c r="M2738" t="s">
        <v>10776</v>
      </c>
      <c r="N2738" t="s">
        <v>10777</v>
      </c>
      <c r="O2738">
        <v>530</v>
      </c>
      <c r="P2738" t="s">
        <v>64</v>
      </c>
      <c r="Q2738" t="s">
        <v>64</v>
      </c>
      <c r="R2738" t="s">
        <v>51</v>
      </c>
      <c r="T2738" t="s">
        <v>51</v>
      </c>
      <c r="U2738" t="s">
        <v>51</v>
      </c>
      <c r="V2738" t="s">
        <v>52</v>
      </c>
      <c r="W2738" t="s">
        <v>52</v>
      </c>
      <c r="X2738">
        <v>96.8</v>
      </c>
      <c r="Y2738" t="s">
        <v>52</v>
      </c>
      <c r="Z2738" t="s">
        <v>52</v>
      </c>
      <c r="AA2738" t="s">
        <v>52</v>
      </c>
      <c r="AB2738" t="s">
        <v>52</v>
      </c>
      <c r="AC2738" s="6">
        <v>591.09</v>
      </c>
      <c r="AD2738" t="s">
        <v>97</v>
      </c>
      <c r="AE2738" t="s">
        <v>10780</v>
      </c>
    </row>
    <row r="2739" spans="1:32" x14ac:dyDescent="0.3">
      <c r="A2739">
        <v>13284</v>
      </c>
      <c r="B2739">
        <v>7.5620000000000003</v>
      </c>
      <c r="C2739">
        <v>489.23379999999997</v>
      </c>
      <c r="D2739" t="s">
        <v>48</v>
      </c>
      <c r="E2739" t="s">
        <v>59</v>
      </c>
      <c r="G2739">
        <v>0.56100000000000005</v>
      </c>
      <c r="H2739" t="s">
        <v>64</v>
      </c>
      <c r="I2739" t="s">
        <v>52</v>
      </c>
      <c r="J2739" t="s">
        <v>52</v>
      </c>
      <c r="K2739" t="s">
        <v>52</v>
      </c>
      <c r="L2739" t="s">
        <v>52</v>
      </c>
      <c r="M2739" t="s">
        <v>52</v>
      </c>
      <c r="N2739" t="s">
        <v>52</v>
      </c>
      <c r="O2739">
        <v>999</v>
      </c>
      <c r="P2739" t="s">
        <v>51</v>
      </c>
      <c r="Q2739" t="s">
        <v>51</v>
      </c>
      <c r="R2739" t="s">
        <v>51</v>
      </c>
      <c r="T2739" t="s">
        <v>51</v>
      </c>
      <c r="U2739" t="s">
        <v>51</v>
      </c>
      <c r="V2739" t="s">
        <v>52</v>
      </c>
      <c r="W2739" t="s">
        <v>52</v>
      </c>
      <c r="X2739" t="s">
        <v>52</v>
      </c>
      <c r="Y2739" t="s">
        <v>52</v>
      </c>
      <c r="Z2739" t="s">
        <v>52</v>
      </c>
      <c r="AA2739" t="s">
        <v>52</v>
      </c>
      <c r="AB2739" t="s">
        <v>52</v>
      </c>
      <c r="AC2739" s="6">
        <v>653.29</v>
      </c>
      <c r="AD2739" t="s">
        <v>65</v>
      </c>
      <c r="AE2739" t="s">
        <v>10781</v>
      </c>
      <c r="AF2739" t="s">
        <v>10782</v>
      </c>
    </row>
    <row r="2740" spans="1:32" x14ac:dyDescent="0.3">
      <c r="A2740">
        <v>13285</v>
      </c>
      <c r="B2740">
        <v>7.0540000000000003</v>
      </c>
      <c r="C2740">
        <v>489.26967999999999</v>
      </c>
      <c r="D2740" t="s">
        <v>48</v>
      </c>
      <c r="E2740" t="s">
        <v>69</v>
      </c>
      <c r="F2740" t="s">
        <v>10783</v>
      </c>
      <c r="G2740">
        <v>0.44900000000000001</v>
      </c>
      <c r="H2740" t="s">
        <v>51</v>
      </c>
      <c r="I2740" t="s">
        <v>52</v>
      </c>
      <c r="J2740" t="s">
        <v>52</v>
      </c>
      <c r="K2740" t="s">
        <v>52</v>
      </c>
      <c r="L2740" t="s">
        <v>52</v>
      </c>
      <c r="M2740" t="s">
        <v>52</v>
      </c>
      <c r="N2740" t="s">
        <v>52</v>
      </c>
      <c r="O2740">
        <v>999</v>
      </c>
      <c r="P2740" t="s">
        <v>51</v>
      </c>
      <c r="Q2740" t="s">
        <v>51</v>
      </c>
      <c r="R2740" t="s">
        <v>51</v>
      </c>
      <c r="T2740" t="s">
        <v>51</v>
      </c>
      <c r="U2740" t="s">
        <v>51</v>
      </c>
      <c r="V2740" t="s">
        <v>52</v>
      </c>
      <c r="W2740" t="s">
        <v>52</v>
      </c>
      <c r="X2740" t="s">
        <v>52</v>
      </c>
      <c r="Y2740" t="s">
        <v>52</v>
      </c>
      <c r="Z2740" t="s">
        <v>52</v>
      </c>
      <c r="AA2740" t="s">
        <v>52</v>
      </c>
      <c r="AB2740" t="s">
        <v>52</v>
      </c>
      <c r="AC2740" s="6">
        <v>5839.4</v>
      </c>
      <c r="AD2740" t="s">
        <v>109</v>
      </c>
      <c r="AE2740" t="s">
        <v>10784</v>
      </c>
    </row>
    <row r="2741" spans="1:32" x14ac:dyDescent="0.3">
      <c r="A2741">
        <v>13287</v>
      </c>
      <c r="B2741">
        <v>7.3220000000000001</v>
      </c>
      <c r="C2741">
        <v>489.26996000000003</v>
      </c>
      <c r="D2741" t="s">
        <v>48</v>
      </c>
      <c r="E2741" t="s">
        <v>55</v>
      </c>
      <c r="F2741" t="s">
        <v>10785</v>
      </c>
      <c r="G2741">
        <v>6.5000000000000002E-2</v>
      </c>
      <c r="H2741" t="s">
        <v>51</v>
      </c>
      <c r="I2741" t="s">
        <v>52</v>
      </c>
      <c r="J2741" t="s">
        <v>52</v>
      </c>
      <c r="K2741" t="s">
        <v>52</v>
      </c>
      <c r="L2741" t="s">
        <v>52</v>
      </c>
      <c r="M2741" t="s">
        <v>52</v>
      </c>
      <c r="N2741" t="s">
        <v>52</v>
      </c>
      <c r="O2741">
        <v>999</v>
      </c>
      <c r="P2741" t="s">
        <v>51</v>
      </c>
      <c r="Q2741" t="s">
        <v>51</v>
      </c>
      <c r="R2741" t="s">
        <v>51</v>
      </c>
      <c r="T2741" t="s">
        <v>51</v>
      </c>
      <c r="U2741" t="s">
        <v>51</v>
      </c>
      <c r="V2741" t="s">
        <v>52</v>
      </c>
      <c r="W2741" t="s">
        <v>52</v>
      </c>
      <c r="X2741" t="s">
        <v>52</v>
      </c>
      <c r="Y2741" t="s">
        <v>52</v>
      </c>
      <c r="Z2741" t="s">
        <v>52</v>
      </c>
      <c r="AA2741" t="s">
        <v>52</v>
      </c>
      <c r="AB2741" t="s">
        <v>52</v>
      </c>
      <c r="AC2741" s="6">
        <v>2866.14</v>
      </c>
      <c r="AD2741" t="s">
        <v>165</v>
      </c>
      <c r="AE2741" t="s">
        <v>10786</v>
      </c>
    </row>
    <row r="2742" spans="1:32" x14ac:dyDescent="0.3">
      <c r="A2742">
        <v>13288</v>
      </c>
      <c r="B2742">
        <v>6.3140000000000001</v>
      </c>
      <c r="C2742">
        <v>489.27005000000003</v>
      </c>
      <c r="D2742" t="s">
        <v>48</v>
      </c>
      <c r="E2742" t="s">
        <v>59</v>
      </c>
      <c r="F2742" t="s">
        <v>10787</v>
      </c>
      <c r="G2742">
        <v>0.28999999999999998</v>
      </c>
      <c r="H2742" t="s">
        <v>51</v>
      </c>
      <c r="I2742" t="s">
        <v>52</v>
      </c>
      <c r="J2742" t="s">
        <v>52</v>
      </c>
      <c r="K2742" t="s">
        <v>52</v>
      </c>
      <c r="L2742" t="s">
        <v>52</v>
      </c>
      <c r="M2742" t="s">
        <v>52</v>
      </c>
      <c r="N2742" t="s">
        <v>52</v>
      </c>
      <c r="O2742">
        <v>999</v>
      </c>
      <c r="P2742" t="s">
        <v>51</v>
      </c>
      <c r="Q2742" t="s">
        <v>51</v>
      </c>
      <c r="R2742" t="s">
        <v>51</v>
      </c>
      <c r="T2742" t="s">
        <v>51</v>
      </c>
      <c r="U2742" t="s">
        <v>51</v>
      </c>
      <c r="V2742" t="s">
        <v>52</v>
      </c>
      <c r="W2742" t="s">
        <v>52</v>
      </c>
      <c r="X2742" t="s">
        <v>52</v>
      </c>
      <c r="Y2742" t="s">
        <v>52</v>
      </c>
      <c r="Z2742" t="s">
        <v>52</v>
      </c>
      <c r="AA2742" t="s">
        <v>52</v>
      </c>
      <c r="AB2742" t="s">
        <v>52</v>
      </c>
      <c r="AC2742" s="6">
        <v>1234.21</v>
      </c>
      <c r="AD2742" t="s">
        <v>88</v>
      </c>
      <c r="AE2742" t="s">
        <v>10788</v>
      </c>
    </row>
    <row r="2743" spans="1:32" x14ac:dyDescent="0.3">
      <c r="A2743">
        <v>13289</v>
      </c>
      <c r="B2743">
        <v>6.8819999999999997</v>
      </c>
      <c r="C2743">
        <v>489.27019999999999</v>
      </c>
      <c r="D2743" t="s">
        <v>48</v>
      </c>
      <c r="E2743" t="s">
        <v>59</v>
      </c>
      <c r="F2743" t="s">
        <v>10789</v>
      </c>
      <c r="G2743">
        <v>0.56100000000000005</v>
      </c>
      <c r="H2743" t="s">
        <v>51</v>
      </c>
      <c r="I2743" t="s">
        <v>52</v>
      </c>
      <c r="J2743" t="s">
        <v>52</v>
      </c>
      <c r="K2743" t="s">
        <v>52</v>
      </c>
      <c r="L2743" t="s">
        <v>52</v>
      </c>
      <c r="M2743" t="s">
        <v>52</v>
      </c>
      <c r="N2743" t="s">
        <v>52</v>
      </c>
      <c r="O2743">
        <v>999</v>
      </c>
      <c r="P2743" t="s">
        <v>51</v>
      </c>
      <c r="Q2743" t="s">
        <v>51</v>
      </c>
      <c r="R2743" t="s">
        <v>51</v>
      </c>
      <c r="T2743" t="s">
        <v>51</v>
      </c>
      <c r="U2743" t="s">
        <v>51</v>
      </c>
      <c r="V2743" t="s">
        <v>52</v>
      </c>
      <c r="W2743" t="s">
        <v>52</v>
      </c>
      <c r="X2743" t="s">
        <v>52</v>
      </c>
      <c r="Y2743" t="s">
        <v>52</v>
      </c>
      <c r="Z2743" t="s">
        <v>52</v>
      </c>
      <c r="AA2743" t="s">
        <v>52</v>
      </c>
      <c r="AB2743" t="s">
        <v>52</v>
      </c>
      <c r="AC2743" s="6">
        <v>6314.86</v>
      </c>
      <c r="AD2743" t="s">
        <v>109</v>
      </c>
      <c r="AE2743" t="s">
        <v>10790</v>
      </c>
    </row>
    <row r="2744" spans="1:32" x14ac:dyDescent="0.3">
      <c r="A2744">
        <v>13310</v>
      </c>
      <c r="B2744">
        <v>8.93</v>
      </c>
      <c r="C2744">
        <v>490.22091999999998</v>
      </c>
      <c r="D2744" t="s">
        <v>10791</v>
      </c>
      <c r="E2744" t="s">
        <v>59</v>
      </c>
      <c r="G2744">
        <v>8.9999999999999993E-3</v>
      </c>
      <c r="H2744" t="s">
        <v>64</v>
      </c>
      <c r="I2744" t="s">
        <v>52</v>
      </c>
      <c r="J2744">
        <v>490.22113000000002</v>
      </c>
      <c r="K2744" t="s">
        <v>10792</v>
      </c>
      <c r="M2744" t="s">
        <v>10793</v>
      </c>
      <c r="N2744" t="s">
        <v>10794</v>
      </c>
      <c r="O2744">
        <v>530</v>
      </c>
      <c r="P2744" t="s">
        <v>64</v>
      </c>
      <c r="Q2744" t="s">
        <v>64</v>
      </c>
      <c r="R2744" t="s">
        <v>51</v>
      </c>
      <c r="T2744" t="s">
        <v>51</v>
      </c>
      <c r="U2744" t="s">
        <v>51</v>
      </c>
      <c r="V2744" t="s">
        <v>52</v>
      </c>
      <c r="W2744" t="s">
        <v>52</v>
      </c>
      <c r="X2744">
        <v>100</v>
      </c>
      <c r="Y2744" t="s">
        <v>52</v>
      </c>
      <c r="Z2744" t="s">
        <v>52</v>
      </c>
      <c r="AA2744" t="s">
        <v>52</v>
      </c>
      <c r="AB2744" t="s">
        <v>52</v>
      </c>
      <c r="AC2744" s="6">
        <v>12.18</v>
      </c>
      <c r="AD2744" t="s">
        <v>97</v>
      </c>
      <c r="AE2744" t="s">
        <v>10795</v>
      </c>
      <c r="AF2744" t="s">
        <v>10796</v>
      </c>
    </row>
    <row r="2745" spans="1:32" x14ac:dyDescent="0.3">
      <c r="A2745">
        <v>13317</v>
      </c>
      <c r="B2745">
        <v>5.4119999999999999</v>
      </c>
      <c r="C2745">
        <v>491.08202999999997</v>
      </c>
      <c r="D2745" t="s">
        <v>10797</v>
      </c>
      <c r="E2745" t="s">
        <v>3765</v>
      </c>
      <c r="F2745" t="s">
        <v>10798</v>
      </c>
      <c r="G2745">
        <v>0.63600000000000001</v>
      </c>
      <c r="H2745" t="s">
        <v>51</v>
      </c>
      <c r="I2745" t="s">
        <v>52</v>
      </c>
      <c r="J2745">
        <v>491.08249000000001</v>
      </c>
      <c r="K2745" t="s">
        <v>10799</v>
      </c>
      <c r="M2745" t="s">
        <v>10800</v>
      </c>
      <c r="N2745" t="s">
        <v>10801</v>
      </c>
      <c r="O2745">
        <v>530</v>
      </c>
      <c r="P2745" t="s">
        <v>64</v>
      </c>
      <c r="Q2745" t="s">
        <v>64</v>
      </c>
      <c r="R2745" t="s">
        <v>51</v>
      </c>
      <c r="T2745" t="s">
        <v>51</v>
      </c>
      <c r="U2745" t="s">
        <v>51</v>
      </c>
      <c r="V2745" t="s">
        <v>52</v>
      </c>
      <c r="W2745" t="s">
        <v>52</v>
      </c>
      <c r="X2745">
        <v>99.9</v>
      </c>
      <c r="Y2745" t="s">
        <v>52</v>
      </c>
      <c r="Z2745" t="s">
        <v>52</v>
      </c>
      <c r="AA2745" t="s">
        <v>52</v>
      </c>
      <c r="AB2745" t="s">
        <v>52</v>
      </c>
      <c r="AC2745" s="6">
        <v>31.15</v>
      </c>
      <c r="AD2745" t="s">
        <v>115</v>
      </c>
      <c r="AE2745" t="s">
        <v>10802</v>
      </c>
    </row>
    <row r="2746" spans="1:32" x14ac:dyDescent="0.3">
      <c r="A2746">
        <v>13318</v>
      </c>
      <c r="B2746">
        <v>5.98</v>
      </c>
      <c r="C2746">
        <v>491.08386000000002</v>
      </c>
      <c r="D2746" t="s">
        <v>10803</v>
      </c>
      <c r="E2746" t="s">
        <v>49</v>
      </c>
      <c r="G2746">
        <v>0.72</v>
      </c>
      <c r="H2746" t="s">
        <v>64</v>
      </c>
      <c r="I2746" t="s">
        <v>52</v>
      </c>
      <c r="J2746">
        <v>491.08301</v>
      </c>
      <c r="K2746" t="s">
        <v>10799</v>
      </c>
      <c r="M2746" t="s">
        <v>10804</v>
      </c>
      <c r="N2746" t="s">
        <v>10805</v>
      </c>
      <c r="O2746">
        <v>530</v>
      </c>
      <c r="P2746" t="s">
        <v>64</v>
      </c>
      <c r="Q2746" t="s">
        <v>64</v>
      </c>
      <c r="R2746" t="s">
        <v>51</v>
      </c>
      <c r="T2746" t="s">
        <v>51</v>
      </c>
      <c r="U2746" t="s">
        <v>51</v>
      </c>
      <c r="V2746" t="s">
        <v>52</v>
      </c>
      <c r="W2746" t="s">
        <v>52</v>
      </c>
      <c r="X2746">
        <v>77.900000000000006</v>
      </c>
      <c r="Y2746" t="s">
        <v>52</v>
      </c>
      <c r="Z2746" t="s">
        <v>52</v>
      </c>
      <c r="AA2746" t="s">
        <v>52</v>
      </c>
      <c r="AB2746" t="s">
        <v>52</v>
      </c>
      <c r="AC2746" s="6">
        <v>1222.51</v>
      </c>
      <c r="AD2746" t="s">
        <v>74</v>
      </c>
      <c r="AE2746" t="s">
        <v>10806</v>
      </c>
      <c r="AF2746" t="s">
        <v>10807</v>
      </c>
    </row>
    <row r="2747" spans="1:32" x14ac:dyDescent="0.3">
      <c r="A2747">
        <v>13322</v>
      </c>
      <c r="B2747">
        <v>8.7650000000000006</v>
      </c>
      <c r="C2747">
        <v>491.1062</v>
      </c>
      <c r="D2747" t="s">
        <v>10808</v>
      </c>
      <c r="E2747" t="s">
        <v>55</v>
      </c>
      <c r="F2747" t="s">
        <v>10809</v>
      </c>
      <c r="G2747">
        <v>1.9E-2</v>
      </c>
      <c r="H2747" t="s">
        <v>51</v>
      </c>
      <c r="I2747" t="s">
        <v>52</v>
      </c>
      <c r="J2747">
        <v>491.10199</v>
      </c>
      <c r="K2747" t="s">
        <v>10810</v>
      </c>
      <c r="M2747" t="s">
        <v>10811</v>
      </c>
      <c r="N2747" t="s">
        <v>10812</v>
      </c>
      <c r="O2747">
        <v>530</v>
      </c>
      <c r="P2747" t="s">
        <v>64</v>
      </c>
      <c r="Q2747" t="s">
        <v>64</v>
      </c>
      <c r="R2747" t="s">
        <v>51</v>
      </c>
      <c r="T2747" t="s">
        <v>51</v>
      </c>
      <c r="U2747" t="s">
        <v>51</v>
      </c>
      <c r="V2747" t="s">
        <v>52</v>
      </c>
      <c r="W2747" t="s">
        <v>52</v>
      </c>
      <c r="X2747">
        <v>91.5</v>
      </c>
      <c r="Y2747" t="s">
        <v>52</v>
      </c>
      <c r="Z2747" t="s">
        <v>52</v>
      </c>
      <c r="AA2747" t="s">
        <v>52</v>
      </c>
      <c r="AB2747" t="s">
        <v>52</v>
      </c>
      <c r="AC2747" s="6">
        <v>9189.3799999999992</v>
      </c>
      <c r="AD2747" t="s">
        <v>115</v>
      </c>
      <c r="AE2747" t="s">
        <v>10813</v>
      </c>
    </row>
    <row r="2748" spans="1:32" x14ac:dyDescent="0.3">
      <c r="A2748">
        <v>13324</v>
      </c>
      <c r="B2748">
        <v>8.4529999999999994</v>
      </c>
      <c r="C2748">
        <v>491.10647999999998</v>
      </c>
      <c r="D2748" t="s">
        <v>10808</v>
      </c>
      <c r="E2748" t="s">
        <v>55</v>
      </c>
      <c r="F2748" t="s">
        <v>10814</v>
      </c>
      <c r="G2748">
        <v>8.4000000000000005E-2</v>
      </c>
      <c r="H2748" t="s">
        <v>51</v>
      </c>
      <c r="I2748" t="s">
        <v>52</v>
      </c>
      <c r="J2748">
        <v>491.10199</v>
      </c>
      <c r="K2748" t="s">
        <v>10810</v>
      </c>
      <c r="M2748" t="s">
        <v>10811</v>
      </c>
      <c r="N2748" t="s">
        <v>10812</v>
      </c>
      <c r="O2748">
        <v>530</v>
      </c>
      <c r="P2748" t="s">
        <v>64</v>
      </c>
      <c r="Q2748" t="s">
        <v>64</v>
      </c>
      <c r="R2748" t="s">
        <v>51</v>
      </c>
      <c r="T2748" t="s">
        <v>51</v>
      </c>
      <c r="U2748" t="s">
        <v>51</v>
      </c>
      <c r="V2748" t="s">
        <v>52</v>
      </c>
      <c r="W2748" t="s">
        <v>52</v>
      </c>
      <c r="X2748">
        <v>90.4</v>
      </c>
      <c r="Y2748" t="s">
        <v>52</v>
      </c>
      <c r="Z2748" t="s">
        <v>52</v>
      </c>
      <c r="AA2748" t="s">
        <v>52</v>
      </c>
      <c r="AB2748" t="s">
        <v>52</v>
      </c>
      <c r="AC2748" s="6">
        <v>875.23</v>
      </c>
      <c r="AD2748" t="s">
        <v>115</v>
      </c>
      <c r="AE2748" t="s">
        <v>10815</v>
      </c>
    </row>
    <row r="2749" spans="1:32" x14ac:dyDescent="0.3">
      <c r="A2749">
        <v>13325</v>
      </c>
      <c r="B2749">
        <v>8.0009999999999994</v>
      </c>
      <c r="C2749">
        <v>491.10660000000001</v>
      </c>
      <c r="D2749" t="s">
        <v>10808</v>
      </c>
      <c r="E2749" t="s">
        <v>59</v>
      </c>
      <c r="F2749" t="s">
        <v>10816</v>
      </c>
      <c r="G2749">
        <v>0.159</v>
      </c>
      <c r="H2749" t="s">
        <v>51</v>
      </c>
      <c r="I2749" t="s">
        <v>52</v>
      </c>
      <c r="J2749">
        <v>491.10199</v>
      </c>
      <c r="K2749" t="s">
        <v>10810</v>
      </c>
      <c r="M2749" t="s">
        <v>10811</v>
      </c>
      <c r="N2749" t="s">
        <v>10812</v>
      </c>
      <c r="O2749">
        <v>530</v>
      </c>
      <c r="P2749" t="s">
        <v>64</v>
      </c>
      <c r="Q2749" t="s">
        <v>64</v>
      </c>
      <c r="R2749" t="s">
        <v>51</v>
      </c>
      <c r="T2749" t="s">
        <v>51</v>
      </c>
      <c r="U2749" t="s">
        <v>51</v>
      </c>
      <c r="V2749" t="s">
        <v>52</v>
      </c>
      <c r="W2749" t="s">
        <v>52</v>
      </c>
      <c r="X2749">
        <v>89.9</v>
      </c>
      <c r="Y2749" t="s">
        <v>52</v>
      </c>
      <c r="Z2749" t="s">
        <v>52</v>
      </c>
      <c r="AA2749" t="s">
        <v>52</v>
      </c>
      <c r="AB2749" t="s">
        <v>52</v>
      </c>
      <c r="AC2749" s="6">
        <v>129.24</v>
      </c>
      <c r="AD2749" t="s">
        <v>786</v>
      </c>
      <c r="AE2749" t="s">
        <v>10817</v>
      </c>
    </row>
    <row r="2750" spans="1:32" x14ac:dyDescent="0.3">
      <c r="A2750">
        <v>13327</v>
      </c>
      <c r="B2750">
        <v>7.7750000000000004</v>
      </c>
      <c r="C2750">
        <v>491.10883000000001</v>
      </c>
      <c r="D2750" t="s">
        <v>48</v>
      </c>
      <c r="E2750" t="s">
        <v>59</v>
      </c>
      <c r="G2750">
        <v>0.187</v>
      </c>
      <c r="H2750" t="s">
        <v>51</v>
      </c>
      <c r="I2750" t="s">
        <v>52</v>
      </c>
      <c r="J2750" t="s">
        <v>52</v>
      </c>
      <c r="K2750" t="s">
        <v>52</v>
      </c>
      <c r="L2750" t="s">
        <v>52</v>
      </c>
      <c r="M2750" t="s">
        <v>52</v>
      </c>
      <c r="N2750" t="s">
        <v>52</v>
      </c>
      <c r="O2750">
        <v>999</v>
      </c>
      <c r="P2750" t="s">
        <v>51</v>
      </c>
      <c r="Q2750" t="s">
        <v>51</v>
      </c>
      <c r="R2750" t="s">
        <v>51</v>
      </c>
      <c r="T2750" t="s">
        <v>51</v>
      </c>
      <c r="U2750" t="s">
        <v>51</v>
      </c>
      <c r="V2750" t="s">
        <v>52</v>
      </c>
      <c r="W2750" t="s">
        <v>52</v>
      </c>
      <c r="X2750" t="s">
        <v>52</v>
      </c>
      <c r="Y2750" t="s">
        <v>52</v>
      </c>
      <c r="Z2750" t="s">
        <v>52</v>
      </c>
      <c r="AA2750" t="s">
        <v>52</v>
      </c>
      <c r="AB2750" t="s">
        <v>52</v>
      </c>
      <c r="AC2750" s="6">
        <v>140.78</v>
      </c>
      <c r="AD2750" t="s">
        <v>88</v>
      </c>
      <c r="AE2750" t="s">
        <v>10818</v>
      </c>
    </row>
    <row r="2751" spans="1:32" x14ac:dyDescent="0.3">
      <c r="A2751">
        <v>13332</v>
      </c>
      <c r="B2751">
        <v>4.1269999999999998</v>
      </c>
      <c r="C2751">
        <v>491.14098999999999</v>
      </c>
      <c r="D2751" t="s">
        <v>10819</v>
      </c>
      <c r="E2751" t="s">
        <v>190</v>
      </c>
      <c r="F2751" t="s">
        <v>10820</v>
      </c>
      <c r="G2751">
        <v>0.626</v>
      </c>
      <c r="H2751" t="s">
        <v>64</v>
      </c>
      <c r="I2751" t="s">
        <v>52</v>
      </c>
      <c r="J2751">
        <v>491.14098999999999</v>
      </c>
      <c r="K2751" t="s">
        <v>10821</v>
      </c>
      <c r="M2751" t="s">
        <v>10822</v>
      </c>
      <c r="N2751" t="s">
        <v>10823</v>
      </c>
      <c r="O2751">
        <v>530</v>
      </c>
      <c r="P2751" t="s">
        <v>64</v>
      </c>
      <c r="Q2751" t="s">
        <v>64</v>
      </c>
      <c r="R2751" t="s">
        <v>51</v>
      </c>
      <c r="T2751" t="s">
        <v>51</v>
      </c>
      <c r="U2751" t="s">
        <v>51</v>
      </c>
      <c r="V2751" t="s">
        <v>52</v>
      </c>
      <c r="W2751" t="s">
        <v>52</v>
      </c>
      <c r="X2751">
        <v>100</v>
      </c>
      <c r="Y2751" t="s">
        <v>52</v>
      </c>
      <c r="Z2751" t="s">
        <v>52</v>
      </c>
      <c r="AA2751" t="s">
        <v>52</v>
      </c>
      <c r="AB2751" t="s">
        <v>52</v>
      </c>
      <c r="AC2751" s="6">
        <v>73.25</v>
      </c>
      <c r="AD2751" t="s">
        <v>84</v>
      </c>
      <c r="AE2751" t="s">
        <v>10824</v>
      </c>
      <c r="AF2751" t="s">
        <v>10825</v>
      </c>
    </row>
    <row r="2752" spans="1:32" x14ac:dyDescent="0.3">
      <c r="A2752">
        <v>13335</v>
      </c>
      <c r="B2752">
        <v>6.3010000000000002</v>
      </c>
      <c r="C2752">
        <v>491.16931</v>
      </c>
      <c r="D2752" t="s">
        <v>48</v>
      </c>
      <c r="E2752" t="s">
        <v>59</v>
      </c>
      <c r="F2752" t="s">
        <v>10826</v>
      </c>
      <c r="G2752">
        <v>0.20599999999999999</v>
      </c>
      <c r="H2752" t="s">
        <v>64</v>
      </c>
      <c r="I2752" t="s">
        <v>52</v>
      </c>
      <c r="J2752" t="s">
        <v>52</v>
      </c>
      <c r="K2752" t="s">
        <v>52</v>
      </c>
      <c r="L2752" t="s">
        <v>52</v>
      </c>
      <c r="M2752" t="s">
        <v>52</v>
      </c>
      <c r="N2752" t="s">
        <v>52</v>
      </c>
      <c r="O2752">
        <v>999</v>
      </c>
      <c r="P2752" t="s">
        <v>51</v>
      </c>
      <c r="Q2752" t="s">
        <v>51</v>
      </c>
      <c r="R2752" t="s">
        <v>51</v>
      </c>
      <c r="T2752" t="s">
        <v>51</v>
      </c>
      <c r="U2752" t="s">
        <v>51</v>
      </c>
      <c r="V2752" t="s">
        <v>52</v>
      </c>
      <c r="W2752" t="s">
        <v>52</v>
      </c>
      <c r="X2752" t="s">
        <v>52</v>
      </c>
      <c r="Y2752" t="s">
        <v>52</v>
      </c>
      <c r="Z2752" t="s">
        <v>52</v>
      </c>
      <c r="AA2752" t="s">
        <v>52</v>
      </c>
      <c r="AB2752" t="s">
        <v>52</v>
      </c>
      <c r="AC2752" s="6">
        <v>10.37</v>
      </c>
      <c r="AD2752" t="s">
        <v>365</v>
      </c>
      <c r="AE2752" t="s">
        <v>10827</v>
      </c>
      <c r="AF2752" t="s">
        <v>10828</v>
      </c>
    </row>
    <row r="2753" spans="1:32" x14ac:dyDescent="0.3">
      <c r="A2753">
        <v>13349</v>
      </c>
      <c r="B2753">
        <v>5.9450000000000003</v>
      </c>
      <c r="C2753">
        <v>491.21307000000002</v>
      </c>
      <c r="D2753" t="s">
        <v>10829</v>
      </c>
      <c r="E2753" t="s">
        <v>185</v>
      </c>
      <c r="F2753" t="s">
        <v>10830</v>
      </c>
      <c r="G2753">
        <v>0.17799999999999999</v>
      </c>
      <c r="H2753" t="s">
        <v>51</v>
      </c>
      <c r="I2753" t="s">
        <v>52</v>
      </c>
      <c r="J2753">
        <v>491.21301</v>
      </c>
      <c r="K2753" t="s">
        <v>10831</v>
      </c>
      <c r="M2753" t="s">
        <v>10832</v>
      </c>
      <c r="N2753" t="s">
        <v>10833</v>
      </c>
      <c r="O2753">
        <v>530</v>
      </c>
      <c r="P2753" t="s">
        <v>64</v>
      </c>
      <c r="Q2753" t="s">
        <v>64</v>
      </c>
      <c r="R2753" t="s">
        <v>51</v>
      </c>
      <c r="T2753" t="s">
        <v>51</v>
      </c>
      <c r="U2753" t="s">
        <v>51</v>
      </c>
      <c r="V2753" t="s">
        <v>52</v>
      </c>
      <c r="W2753" t="s">
        <v>52</v>
      </c>
      <c r="X2753">
        <v>100</v>
      </c>
      <c r="Y2753" t="s">
        <v>52</v>
      </c>
      <c r="Z2753" t="s">
        <v>52</v>
      </c>
      <c r="AA2753" t="s">
        <v>52</v>
      </c>
      <c r="AB2753" t="s">
        <v>52</v>
      </c>
      <c r="AC2753" s="6">
        <v>10.48</v>
      </c>
      <c r="AD2753" t="s">
        <v>165</v>
      </c>
      <c r="AE2753" t="s">
        <v>10834</v>
      </c>
    </row>
    <row r="2754" spans="1:32" x14ac:dyDescent="0.3">
      <c r="A2754">
        <v>13350</v>
      </c>
      <c r="B2754">
        <v>5.0910000000000002</v>
      </c>
      <c r="C2754">
        <v>491.21316999999999</v>
      </c>
      <c r="D2754" t="s">
        <v>10829</v>
      </c>
      <c r="E2754" t="s">
        <v>59</v>
      </c>
      <c r="F2754" t="s">
        <v>10835</v>
      </c>
      <c r="G2754">
        <v>0.59799999999999998</v>
      </c>
      <c r="H2754" t="s">
        <v>51</v>
      </c>
      <c r="I2754" t="s">
        <v>52</v>
      </c>
      <c r="J2754">
        <v>491.21301</v>
      </c>
      <c r="K2754" t="s">
        <v>10831</v>
      </c>
      <c r="M2754" t="s">
        <v>10832</v>
      </c>
      <c r="N2754" t="s">
        <v>10833</v>
      </c>
      <c r="O2754">
        <v>530</v>
      </c>
      <c r="P2754" t="s">
        <v>64</v>
      </c>
      <c r="Q2754" t="s">
        <v>64</v>
      </c>
      <c r="R2754" t="s">
        <v>51</v>
      </c>
      <c r="T2754" t="s">
        <v>51</v>
      </c>
      <c r="U2754" t="s">
        <v>51</v>
      </c>
      <c r="V2754" t="s">
        <v>52</v>
      </c>
      <c r="W2754" t="s">
        <v>52</v>
      </c>
      <c r="X2754">
        <v>100</v>
      </c>
      <c r="Y2754" t="s">
        <v>52</v>
      </c>
      <c r="Z2754" t="s">
        <v>52</v>
      </c>
      <c r="AA2754" t="s">
        <v>52</v>
      </c>
      <c r="AB2754" t="s">
        <v>52</v>
      </c>
      <c r="AC2754" s="6">
        <v>17.07</v>
      </c>
      <c r="AD2754" t="s">
        <v>84</v>
      </c>
      <c r="AE2754" t="s">
        <v>10836</v>
      </c>
    </row>
    <row r="2755" spans="1:32" x14ac:dyDescent="0.3">
      <c r="A2755">
        <v>13352</v>
      </c>
      <c r="B2755">
        <v>6.2850000000000001</v>
      </c>
      <c r="C2755">
        <v>491.21332000000001</v>
      </c>
      <c r="D2755" t="s">
        <v>10837</v>
      </c>
      <c r="E2755" t="s">
        <v>69</v>
      </c>
      <c r="F2755" t="s">
        <v>10838</v>
      </c>
      <c r="G2755">
        <v>4.7E-2</v>
      </c>
      <c r="H2755" t="s">
        <v>64</v>
      </c>
      <c r="I2755" t="s">
        <v>52</v>
      </c>
      <c r="J2755">
        <v>491.21337999999997</v>
      </c>
      <c r="K2755" t="s">
        <v>10831</v>
      </c>
      <c r="M2755" t="s">
        <v>10832</v>
      </c>
      <c r="N2755" t="s">
        <v>10839</v>
      </c>
      <c r="O2755">
        <v>530</v>
      </c>
      <c r="P2755" t="s">
        <v>64</v>
      </c>
      <c r="Q2755" t="s">
        <v>64</v>
      </c>
      <c r="R2755" t="s">
        <v>51</v>
      </c>
      <c r="T2755" t="s">
        <v>51</v>
      </c>
      <c r="U2755" t="s">
        <v>51</v>
      </c>
      <c r="V2755" t="s">
        <v>52</v>
      </c>
      <c r="W2755" t="s">
        <v>52</v>
      </c>
      <c r="X2755">
        <v>100</v>
      </c>
      <c r="Y2755" t="s">
        <v>52</v>
      </c>
      <c r="Z2755" t="s">
        <v>52</v>
      </c>
      <c r="AA2755" t="s">
        <v>52</v>
      </c>
      <c r="AB2755" t="s">
        <v>52</v>
      </c>
      <c r="AC2755" s="6">
        <v>17.7</v>
      </c>
      <c r="AD2755" t="s">
        <v>165</v>
      </c>
      <c r="AE2755" t="s">
        <v>10840</v>
      </c>
      <c r="AF2755" t="s">
        <v>10841</v>
      </c>
    </row>
    <row r="2756" spans="1:32" x14ac:dyDescent="0.3">
      <c r="A2756">
        <v>13355</v>
      </c>
      <c r="B2756">
        <v>6.3849999999999998</v>
      </c>
      <c r="C2756">
        <v>491.21384</v>
      </c>
      <c r="D2756" t="s">
        <v>10837</v>
      </c>
      <c r="E2756" t="s">
        <v>59</v>
      </c>
      <c r="G2756">
        <v>8.9999999999999993E-3</v>
      </c>
      <c r="H2756" t="s">
        <v>51</v>
      </c>
      <c r="I2756" t="s">
        <v>52</v>
      </c>
      <c r="J2756">
        <v>491.21337999999997</v>
      </c>
      <c r="K2756" t="s">
        <v>10831</v>
      </c>
      <c r="M2756" t="s">
        <v>10832</v>
      </c>
      <c r="N2756" t="s">
        <v>10839</v>
      </c>
      <c r="O2756">
        <v>530</v>
      </c>
      <c r="P2756" t="s">
        <v>64</v>
      </c>
      <c r="Q2756" t="s">
        <v>64</v>
      </c>
      <c r="R2756" t="s">
        <v>51</v>
      </c>
      <c r="T2756" t="s">
        <v>51</v>
      </c>
      <c r="U2756" t="s">
        <v>51</v>
      </c>
      <c r="V2756" t="s">
        <v>52</v>
      </c>
      <c r="W2756" t="s">
        <v>52</v>
      </c>
      <c r="X2756">
        <v>99.9</v>
      </c>
      <c r="Y2756" t="s">
        <v>52</v>
      </c>
      <c r="Z2756" t="s">
        <v>52</v>
      </c>
      <c r="AA2756" t="s">
        <v>52</v>
      </c>
      <c r="AB2756" t="s">
        <v>52</v>
      </c>
      <c r="AC2756" s="6">
        <v>23.67</v>
      </c>
      <c r="AD2756" t="s">
        <v>88</v>
      </c>
      <c r="AE2756" t="s">
        <v>10842</v>
      </c>
    </row>
    <row r="2757" spans="1:32" x14ac:dyDescent="0.3">
      <c r="A2757">
        <v>13356</v>
      </c>
      <c r="B2757">
        <v>6.585</v>
      </c>
      <c r="C2757">
        <v>491.21483999999998</v>
      </c>
      <c r="D2757" t="s">
        <v>10837</v>
      </c>
      <c r="E2757" t="s">
        <v>100</v>
      </c>
      <c r="F2757" t="s">
        <v>10843</v>
      </c>
      <c r="G2757">
        <v>0.38300000000000001</v>
      </c>
      <c r="H2757" t="s">
        <v>51</v>
      </c>
      <c r="I2757" t="s">
        <v>52</v>
      </c>
      <c r="J2757">
        <v>491.21337999999997</v>
      </c>
      <c r="K2757" t="s">
        <v>10831</v>
      </c>
      <c r="M2757" t="s">
        <v>10832</v>
      </c>
      <c r="N2757" t="s">
        <v>10839</v>
      </c>
      <c r="O2757">
        <v>530</v>
      </c>
      <c r="P2757" t="s">
        <v>64</v>
      </c>
      <c r="Q2757" t="s">
        <v>64</v>
      </c>
      <c r="R2757" t="s">
        <v>51</v>
      </c>
      <c r="T2757" t="s">
        <v>51</v>
      </c>
      <c r="U2757" t="s">
        <v>51</v>
      </c>
      <c r="V2757" t="s">
        <v>52</v>
      </c>
      <c r="W2757" t="s">
        <v>52</v>
      </c>
      <c r="X2757">
        <v>98.9</v>
      </c>
      <c r="Y2757" t="s">
        <v>52</v>
      </c>
      <c r="Z2757" t="s">
        <v>52</v>
      </c>
      <c r="AA2757" t="s">
        <v>52</v>
      </c>
      <c r="AB2757" t="s">
        <v>52</v>
      </c>
      <c r="AC2757" s="6">
        <v>132.66999999999999</v>
      </c>
      <c r="AD2757" t="s">
        <v>712</v>
      </c>
      <c r="AE2757" t="s">
        <v>10844</v>
      </c>
    </row>
    <row r="2758" spans="1:32" x14ac:dyDescent="0.3">
      <c r="A2758">
        <v>13357</v>
      </c>
      <c r="B2758">
        <v>6.1539999999999999</v>
      </c>
      <c r="C2758">
        <v>491.21613000000002</v>
      </c>
      <c r="D2758" t="s">
        <v>10837</v>
      </c>
      <c r="E2758" t="s">
        <v>59</v>
      </c>
      <c r="F2758" t="s">
        <v>10845</v>
      </c>
      <c r="G2758">
        <v>0.17799999999999999</v>
      </c>
      <c r="H2758" t="s">
        <v>51</v>
      </c>
      <c r="I2758" t="s">
        <v>52</v>
      </c>
      <c r="J2758">
        <v>491.21337999999997</v>
      </c>
      <c r="K2758" t="s">
        <v>10831</v>
      </c>
      <c r="M2758" t="s">
        <v>10832</v>
      </c>
      <c r="N2758" t="s">
        <v>10839</v>
      </c>
      <c r="O2758">
        <v>530</v>
      </c>
      <c r="P2758" t="s">
        <v>64</v>
      </c>
      <c r="Q2758" t="s">
        <v>64</v>
      </c>
      <c r="R2758" t="s">
        <v>51</v>
      </c>
      <c r="T2758" t="s">
        <v>51</v>
      </c>
      <c r="U2758" t="s">
        <v>51</v>
      </c>
      <c r="V2758" t="s">
        <v>52</v>
      </c>
      <c r="W2758" t="s">
        <v>52</v>
      </c>
      <c r="X2758">
        <v>96.3</v>
      </c>
      <c r="Y2758" t="s">
        <v>52</v>
      </c>
      <c r="Z2758" t="s">
        <v>52</v>
      </c>
      <c r="AA2758" t="s">
        <v>52</v>
      </c>
      <c r="AB2758" t="s">
        <v>52</v>
      </c>
      <c r="AC2758" s="6">
        <v>13.98</v>
      </c>
      <c r="AD2758" t="s">
        <v>165</v>
      </c>
      <c r="AE2758" t="s">
        <v>10846</v>
      </c>
    </row>
    <row r="2759" spans="1:32" x14ac:dyDescent="0.3">
      <c r="A2759">
        <v>13358</v>
      </c>
      <c r="B2759">
        <v>7.38</v>
      </c>
      <c r="C2759">
        <v>491.22854999999998</v>
      </c>
      <c r="D2759" t="s">
        <v>48</v>
      </c>
      <c r="E2759" t="s">
        <v>59</v>
      </c>
      <c r="G2759">
        <v>8.9999999999999993E-3</v>
      </c>
      <c r="H2759" t="s">
        <v>64</v>
      </c>
      <c r="I2759" t="s">
        <v>52</v>
      </c>
      <c r="J2759" t="s">
        <v>52</v>
      </c>
      <c r="K2759" t="s">
        <v>52</v>
      </c>
      <c r="L2759" t="s">
        <v>52</v>
      </c>
      <c r="M2759" t="s">
        <v>52</v>
      </c>
      <c r="N2759" t="s">
        <v>52</v>
      </c>
      <c r="O2759">
        <v>999</v>
      </c>
      <c r="P2759" t="s">
        <v>51</v>
      </c>
      <c r="Q2759" t="s">
        <v>51</v>
      </c>
      <c r="R2759" t="s">
        <v>51</v>
      </c>
      <c r="T2759" t="s">
        <v>51</v>
      </c>
      <c r="U2759" t="s">
        <v>51</v>
      </c>
      <c r="V2759" t="s">
        <v>52</v>
      </c>
      <c r="W2759" t="s">
        <v>52</v>
      </c>
      <c r="X2759" t="s">
        <v>52</v>
      </c>
      <c r="Y2759" t="s">
        <v>52</v>
      </c>
      <c r="Z2759" t="s">
        <v>52</v>
      </c>
      <c r="AA2759" t="s">
        <v>52</v>
      </c>
      <c r="AB2759" t="s">
        <v>52</v>
      </c>
      <c r="AC2759" s="6">
        <v>16.670000000000002</v>
      </c>
      <c r="AD2759" t="s">
        <v>67</v>
      </c>
      <c r="AE2759" t="s">
        <v>10847</v>
      </c>
      <c r="AF2759" t="s">
        <v>10848</v>
      </c>
    </row>
    <row r="2760" spans="1:32" x14ac:dyDescent="0.3">
      <c r="A2760">
        <v>13360</v>
      </c>
      <c r="B2760">
        <v>6.4249999999999998</v>
      </c>
      <c r="C2760">
        <v>491.28505999999999</v>
      </c>
      <c r="D2760" t="s">
        <v>10849</v>
      </c>
      <c r="E2760" t="s">
        <v>59</v>
      </c>
      <c r="G2760">
        <v>0.28999999999999998</v>
      </c>
      <c r="H2760" t="s">
        <v>51</v>
      </c>
      <c r="I2760" t="s">
        <v>52</v>
      </c>
      <c r="J2760">
        <v>491.28</v>
      </c>
      <c r="K2760" t="s">
        <v>10850</v>
      </c>
      <c r="M2760" t="s">
        <v>10851</v>
      </c>
      <c r="N2760" t="s">
        <v>10852</v>
      </c>
      <c r="O2760">
        <v>530</v>
      </c>
      <c r="P2760" t="s">
        <v>64</v>
      </c>
      <c r="Q2760" t="s">
        <v>64</v>
      </c>
      <c r="R2760" t="s">
        <v>51</v>
      </c>
      <c r="T2760" t="s">
        <v>51</v>
      </c>
      <c r="U2760" t="s">
        <v>51</v>
      </c>
      <c r="V2760" t="s">
        <v>52</v>
      </c>
      <c r="W2760" t="s">
        <v>52</v>
      </c>
      <c r="X2760">
        <v>88</v>
      </c>
      <c r="Y2760" t="s">
        <v>52</v>
      </c>
      <c r="Z2760" t="s">
        <v>52</v>
      </c>
      <c r="AA2760" t="s">
        <v>52</v>
      </c>
      <c r="AB2760" t="s">
        <v>52</v>
      </c>
      <c r="AC2760" s="6">
        <v>1415.63</v>
      </c>
      <c r="AD2760" t="s">
        <v>97</v>
      </c>
      <c r="AE2760" t="s">
        <v>10853</v>
      </c>
    </row>
    <row r="2761" spans="1:32" x14ac:dyDescent="0.3">
      <c r="A2761">
        <v>13361</v>
      </c>
      <c r="B2761">
        <v>6.9180000000000001</v>
      </c>
      <c r="C2761">
        <v>491.28552000000002</v>
      </c>
      <c r="D2761" t="s">
        <v>10849</v>
      </c>
      <c r="E2761" t="s">
        <v>412</v>
      </c>
      <c r="F2761" t="s">
        <v>10854</v>
      </c>
      <c r="G2761">
        <v>0.61699999999999999</v>
      </c>
      <c r="H2761" t="s">
        <v>51</v>
      </c>
      <c r="I2761" t="s">
        <v>52</v>
      </c>
      <c r="J2761">
        <v>491.28</v>
      </c>
      <c r="K2761" t="s">
        <v>10850</v>
      </c>
      <c r="M2761" t="s">
        <v>10851</v>
      </c>
      <c r="N2761" t="s">
        <v>10852</v>
      </c>
      <c r="O2761">
        <v>530</v>
      </c>
      <c r="P2761" t="s">
        <v>64</v>
      </c>
      <c r="Q2761" t="s">
        <v>64</v>
      </c>
      <c r="R2761" t="s">
        <v>51</v>
      </c>
      <c r="T2761" t="s">
        <v>51</v>
      </c>
      <c r="U2761" t="s">
        <v>51</v>
      </c>
      <c r="V2761" t="s">
        <v>52</v>
      </c>
      <c r="W2761" t="s">
        <v>52</v>
      </c>
      <c r="X2761">
        <v>85.9</v>
      </c>
      <c r="Y2761" t="s">
        <v>52</v>
      </c>
      <c r="Z2761" t="s">
        <v>52</v>
      </c>
      <c r="AA2761" t="s">
        <v>52</v>
      </c>
      <c r="AB2761" t="s">
        <v>52</v>
      </c>
      <c r="AC2761" s="6">
        <v>12718.17</v>
      </c>
      <c r="AD2761" t="s">
        <v>65</v>
      </c>
      <c r="AE2761" t="s">
        <v>10855</v>
      </c>
    </row>
    <row r="2762" spans="1:32" x14ac:dyDescent="0.3">
      <c r="A2762">
        <v>13362</v>
      </c>
      <c r="B2762">
        <v>7.1319999999999997</v>
      </c>
      <c r="C2762">
        <v>491.28570999999999</v>
      </c>
      <c r="D2762" t="s">
        <v>10849</v>
      </c>
      <c r="E2762" t="s">
        <v>100</v>
      </c>
      <c r="F2762" t="s">
        <v>10856</v>
      </c>
      <c r="G2762">
        <v>0.626</v>
      </c>
      <c r="H2762" t="s">
        <v>51</v>
      </c>
      <c r="I2762" t="s">
        <v>52</v>
      </c>
      <c r="J2762">
        <v>491.28</v>
      </c>
      <c r="K2762" t="s">
        <v>10850</v>
      </c>
      <c r="M2762" t="s">
        <v>10851</v>
      </c>
      <c r="N2762" t="s">
        <v>10852</v>
      </c>
      <c r="O2762">
        <v>530</v>
      </c>
      <c r="P2762" t="s">
        <v>64</v>
      </c>
      <c r="Q2762" t="s">
        <v>64</v>
      </c>
      <c r="R2762" t="s">
        <v>51</v>
      </c>
      <c r="T2762" t="s">
        <v>51</v>
      </c>
      <c r="U2762" t="s">
        <v>51</v>
      </c>
      <c r="V2762" t="s">
        <v>52</v>
      </c>
      <c r="W2762" t="s">
        <v>52</v>
      </c>
      <c r="X2762">
        <v>85</v>
      </c>
      <c r="Y2762" t="s">
        <v>52</v>
      </c>
      <c r="Z2762" t="s">
        <v>52</v>
      </c>
      <c r="AA2762" t="s">
        <v>52</v>
      </c>
      <c r="AB2762" t="s">
        <v>52</v>
      </c>
      <c r="AC2762" s="6">
        <v>9058.99</v>
      </c>
      <c r="AD2762" t="s">
        <v>484</v>
      </c>
      <c r="AE2762" t="s">
        <v>10857</v>
      </c>
    </row>
    <row r="2763" spans="1:32" x14ac:dyDescent="0.3">
      <c r="A2763">
        <v>13366</v>
      </c>
      <c r="B2763">
        <v>3.72</v>
      </c>
      <c r="C2763">
        <v>491.99612000000002</v>
      </c>
      <c r="D2763" t="s">
        <v>10858</v>
      </c>
      <c r="E2763" t="s">
        <v>59</v>
      </c>
      <c r="F2763" t="s">
        <v>10859</v>
      </c>
      <c r="G2763">
        <v>0.252</v>
      </c>
      <c r="H2763" t="s">
        <v>51</v>
      </c>
      <c r="I2763" t="s">
        <v>52</v>
      </c>
      <c r="J2763">
        <v>492</v>
      </c>
      <c r="K2763" t="s">
        <v>10860</v>
      </c>
      <c r="M2763" t="s">
        <v>10861</v>
      </c>
      <c r="N2763" t="s">
        <v>10862</v>
      </c>
      <c r="O2763">
        <v>530</v>
      </c>
      <c r="P2763" t="s">
        <v>64</v>
      </c>
      <c r="Q2763" t="s">
        <v>64</v>
      </c>
      <c r="R2763" t="s">
        <v>51</v>
      </c>
      <c r="T2763" t="s">
        <v>51</v>
      </c>
      <c r="U2763" t="s">
        <v>51</v>
      </c>
      <c r="V2763" t="s">
        <v>52</v>
      </c>
      <c r="W2763" t="s">
        <v>52</v>
      </c>
      <c r="X2763">
        <v>92.8</v>
      </c>
      <c r="Y2763" t="s">
        <v>52</v>
      </c>
      <c r="Z2763" t="s">
        <v>52</v>
      </c>
      <c r="AA2763" t="s">
        <v>52</v>
      </c>
      <c r="AB2763" t="s">
        <v>52</v>
      </c>
      <c r="AC2763" s="6">
        <v>97.37</v>
      </c>
      <c r="AD2763" t="s">
        <v>65</v>
      </c>
      <c r="AE2763" t="s">
        <v>10863</v>
      </c>
    </row>
    <row r="2764" spans="1:32" x14ac:dyDescent="0.3">
      <c r="A2764">
        <v>13370</v>
      </c>
      <c r="B2764">
        <v>5.98</v>
      </c>
      <c r="C2764">
        <v>492.08676000000003</v>
      </c>
      <c r="D2764" t="s">
        <v>48</v>
      </c>
      <c r="E2764" t="s">
        <v>328</v>
      </c>
      <c r="F2764" t="s">
        <v>10864</v>
      </c>
      <c r="G2764">
        <v>5.6000000000000001E-2</v>
      </c>
      <c r="H2764" t="s">
        <v>51</v>
      </c>
      <c r="I2764" t="s">
        <v>52</v>
      </c>
      <c r="J2764" t="s">
        <v>52</v>
      </c>
      <c r="K2764" t="s">
        <v>52</v>
      </c>
      <c r="L2764" t="s">
        <v>52</v>
      </c>
      <c r="M2764" t="s">
        <v>52</v>
      </c>
      <c r="N2764" t="s">
        <v>52</v>
      </c>
      <c r="O2764">
        <v>999</v>
      </c>
      <c r="P2764" t="s">
        <v>51</v>
      </c>
      <c r="Q2764" t="s">
        <v>51</v>
      </c>
      <c r="R2764" t="s">
        <v>51</v>
      </c>
      <c r="T2764" t="s">
        <v>51</v>
      </c>
      <c r="U2764" t="s">
        <v>51</v>
      </c>
      <c r="V2764" t="s">
        <v>52</v>
      </c>
      <c r="W2764" t="s">
        <v>52</v>
      </c>
      <c r="X2764" t="s">
        <v>52</v>
      </c>
      <c r="Y2764" t="s">
        <v>52</v>
      </c>
      <c r="Z2764" t="s">
        <v>52</v>
      </c>
      <c r="AA2764" t="s">
        <v>52</v>
      </c>
      <c r="AB2764" t="s">
        <v>52</v>
      </c>
      <c r="AC2764" s="6">
        <v>103.34</v>
      </c>
      <c r="AD2764" t="s">
        <v>71</v>
      </c>
      <c r="AE2764" t="s">
        <v>10865</v>
      </c>
    </row>
    <row r="2765" spans="1:32" x14ac:dyDescent="0.3">
      <c r="A2765">
        <v>13375</v>
      </c>
      <c r="B2765">
        <v>3.7069999999999999</v>
      </c>
      <c r="C2765">
        <v>492.17230000000001</v>
      </c>
      <c r="D2765" t="s">
        <v>10866</v>
      </c>
      <c r="E2765" t="s">
        <v>328</v>
      </c>
      <c r="F2765" t="s">
        <v>10867</v>
      </c>
      <c r="G2765">
        <v>0.626</v>
      </c>
      <c r="H2765" t="s">
        <v>51</v>
      </c>
      <c r="I2765" t="s">
        <v>52</v>
      </c>
      <c r="J2765">
        <v>492.17800999999997</v>
      </c>
      <c r="K2765" t="s">
        <v>10868</v>
      </c>
      <c r="M2765" t="s">
        <v>10869</v>
      </c>
      <c r="N2765" t="s">
        <v>10870</v>
      </c>
      <c r="O2765">
        <v>530</v>
      </c>
      <c r="P2765" t="s">
        <v>64</v>
      </c>
      <c r="Q2765" t="s">
        <v>64</v>
      </c>
      <c r="R2765" t="s">
        <v>51</v>
      </c>
      <c r="T2765" t="s">
        <v>51</v>
      </c>
      <c r="U2765" t="s">
        <v>51</v>
      </c>
      <c r="V2765" t="s">
        <v>52</v>
      </c>
      <c r="W2765" t="s">
        <v>52</v>
      </c>
      <c r="X2765">
        <v>85</v>
      </c>
      <c r="Y2765" t="s">
        <v>52</v>
      </c>
      <c r="Z2765" t="s">
        <v>52</v>
      </c>
      <c r="AA2765" t="s">
        <v>52</v>
      </c>
      <c r="AB2765" t="s">
        <v>52</v>
      </c>
      <c r="AC2765" s="6">
        <v>19.53</v>
      </c>
      <c r="AD2765" t="s">
        <v>74</v>
      </c>
      <c r="AE2765" t="s">
        <v>10871</v>
      </c>
    </row>
    <row r="2766" spans="1:32" x14ac:dyDescent="0.3">
      <c r="A2766">
        <v>13378</v>
      </c>
      <c r="B2766">
        <v>6.5960000000000001</v>
      </c>
      <c r="C2766">
        <v>492.20598999999999</v>
      </c>
      <c r="D2766" t="s">
        <v>10872</v>
      </c>
      <c r="E2766" t="s">
        <v>59</v>
      </c>
      <c r="G2766">
        <v>1.9E-2</v>
      </c>
      <c r="H2766" t="s">
        <v>51</v>
      </c>
      <c r="I2766" t="s">
        <v>52</v>
      </c>
      <c r="J2766">
        <v>492.20299999999997</v>
      </c>
      <c r="K2766" t="s">
        <v>10873</v>
      </c>
      <c r="M2766" t="s">
        <v>10874</v>
      </c>
      <c r="N2766" t="s">
        <v>10875</v>
      </c>
      <c r="O2766">
        <v>530</v>
      </c>
      <c r="P2766" t="s">
        <v>64</v>
      </c>
      <c r="Q2766" t="s">
        <v>64</v>
      </c>
      <c r="R2766" t="s">
        <v>51</v>
      </c>
      <c r="T2766" t="s">
        <v>51</v>
      </c>
      <c r="U2766" t="s">
        <v>51</v>
      </c>
      <c r="V2766" t="s">
        <v>52</v>
      </c>
      <c r="W2766" t="s">
        <v>52</v>
      </c>
      <c r="X2766">
        <v>95.6</v>
      </c>
      <c r="Y2766" t="s">
        <v>52</v>
      </c>
      <c r="Z2766" t="s">
        <v>52</v>
      </c>
      <c r="AA2766" t="s">
        <v>52</v>
      </c>
      <c r="AB2766" t="s">
        <v>52</v>
      </c>
      <c r="AC2766" s="6">
        <v>51.08</v>
      </c>
      <c r="AD2766" t="s">
        <v>109</v>
      </c>
      <c r="AE2766" t="s">
        <v>10876</v>
      </c>
    </row>
    <row r="2767" spans="1:32" x14ac:dyDescent="0.3">
      <c r="A2767">
        <v>13380</v>
      </c>
      <c r="B2767">
        <v>6.7149999999999999</v>
      </c>
      <c r="C2767">
        <v>492.21829000000002</v>
      </c>
      <c r="D2767" t="s">
        <v>10877</v>
      </c>
      <c r="E2767" t="s">
        <v>59</v>
      </c>
      <c r="G2767">
        <v>1.9E-2</v>
      </c>
      <c r="H2767" t="s">
        <v>51</v>
      </c>
      <c r="I2767" t="s">
        <v>52</v>
      </c>
      <c r="J2767">
        <v>492.21798999999999</v>
      </c>
      <c r="K2767" t="s">
        <v>10878</v>
      </c>
      <c r="M2767" t="s">
        <v>10879</v>
      </c>
      <c r="N2767" t="s">
        <v>10880</v>
      </c>
      <c r="O2767">
        <v>530</v>
      </c>
      <c r="P2767" t="s">
        <v>64</v>
      </c>
      <c r="Q2767" t="s">
        <v>64</v>
      </c>
      <c r="R2767" t="s">
        <v>51</v>
      </c>
      <c r="T2767" t="s">
        <v>51</v>
      </c>
      <c r="U2767" t="s">
        <v>51</v>
      </c>
      <c r="V2767" t="s">
        <v>52</v>
      </c>
      <c r="W2767" t="s">
        <v>52</v>
      </c>
      <c r="X2767">
        <v>100</v>
      </c>
      <c r="Y2767" t="s">
        <v>52</v>
      </c>
      <c r="Z2767" t="s">
        <v>52</v>
      </c>
      <c r="AA2767" t="s">
        <v>52</v>
      </c>
      <c r="AB2767" t="s">
        <v>52</v>
      </c>
      <c r="AC2767" s="6">
        <v>14.02</v>
      </c>
      <c r="AD2767" t="s">
        <v>102</v>
      </c>
      <c r="AE2767" t="s">
        <v>10881</v>
      </c>
    </row>
    <row r="2768" spans="1:32" x14ac:dyDescent="0.3">
      <c r="A2768">
        <v>13381</v>
      </c>
      <c r="B2768">
        <v>6.1929999999999996</v>
      </c>
      <c r="C2768">
        <v>492.21924000000001</v>
      </c>
      <c r="D2768" t="s">
        <v>10877</v>
      </c>
      <c r="E2768" t="s">
        <v>59</v>
      </c>
      <c r="F2768" t="s">
        <v>10882</v>
      </c>
      <c r="G2768">
        <v>8.4000000000000005E-2</v>
      </c>
      <c r="H2768" t="s">
        <v>51</v>
      </c>
      <c r="I2768" t="s">
        <v>52</v>
      </c>
      <c r="J2768">
        <v>492.21798999999999</v>
      </c>
      <c r="K2768" t="s">
        <v>10878</v>
      </c>
      <c r="M2768" t="s">
        <v>10879</v>
      </c>
      <c r="N2768" t="s">
        <v>10880</v>
      </c>
      <c r="O2768">
        <v>530</v>
      </c>
      <c r="P2768" t="s">
        <v>64</v>
      </c>
      <c r="Q2768" t="s">
        <v>64</v>
      </c>
      <c r="R2768" t="s">
        <v>51</v>
      </c>
      <c r="T2768" t="s">
        <v>51</v>
      </c>
      <c r="U2768" t="s">
        <v>51</v>
      </c>
      <c r="V2768" t="s">
        <v>52</v>
      </c>
      <c r="W2768" t="s">
        <v>52</v>
      </c>
      <c r="X2768">
        <v>99.2</v>
      </c>
      <c r="Y2768" t="s">
        <v>52</v>
      </c>
      <c r="Z2768" t="s">
        <v>52</v>
      </c>
      <c r="AA2768" t="s">
        <v>52</v>
      </c>
      <c r="AB2768" t="s">
        <v>52</v>
      </c>
      <c r="AC2768" s="6">
        <v>4892.01</v>
      </c>
      <c r="AD2768" t="s">
        <v>349</v>
      </c>
      <c r="AE2768" t="s">
        <v>10883</v>
      </c>
    </row>
    <row r="2769" spans="1:32" x14ac:dyDescent="0.3">
      <c r="A2769">
        <v>13383</v>
      </c>
      <c r="B2769">
        <v>6.62</v>
      </c>
      <c r="C2769">
        <v>492.31729000000001</v>
      </c>
      <c r="D2769" t="s">
        <v>10884</v>
      </c>
      <c r="E2769" t="s">
        <v>49</v>
      </c>
      <c r="F2769" t="s">
        <v>10885</v>
      </c>
      <c r="G2769">
        <v>0.626</v>
      </c>
      <c r="H2769" t="s">
        <v>51</v>
      </c>
      <c r="I2769" t="s">
        <v>52</v>
      </c>
      <c r="J2769">
        <v>492.315</v>
      </c>
      <c r="K2769" t="s">
        <v>10886</v>
      </c>
      <c r="M2769" t="s">
        <v>10887</v>
      </c>
      <c r="N2769" t="s">
        <v>10888</v>
      </c>
      <c r="O2769">
        <v>530</v>
      </c>
      <c r="P2769" t="s">
        <v>64</v>
      </c>
      <c r="Q2769" t="s">
        <v>64</v>
      </c>
      <c r="R2769" t="s">
        <v>51</v>
      </c>
      <c r="T2769" t="s">
        <v>51</v>
      </c>
      <c r="U2769" t="s">
        <v>51</v>
      </c>
      <c r="V2769" t="s">
        <v>52</v>
      </c>
      <c r="W2769" t="s">
        <v>52</v>
      </c>
      <c r="X2769">
        <v>97.4</v>
      </c>
      <c r="Y2769" t="s">
        <v>52</v>
      </c>
      <c r="Z2769" t="s">
        <v>52</v>
      </c>
      <c r="AA2769" t="s">
        <v>52</v>
      </c>
      <c r="AB2769" t="s">
        <v>52</v>
      </c>
      <c r="AC2769" s="6">
        <v>2548.14</v>
      </c>
      <c r="AD2769" t="s">
        <v>712</v>
      </c>
      <c r="AE2769" t="s">
        <v>10889</v>
      </c>
    </row>
    <row r="2770" spans="1:32" x14ac:dyDescent="0.3">
      <c r="A2770">
        <v>13391</v>
      </c>
      <c r="B2770">
        <v>3.544</v>
      </c>
      <c r="C2770">
        <v>493.00473</v>
      </c>
      <c r="D2770" t="s">
        <v>48</v>
      </c>
      <c r="E2770" t="s">
        <v>266</v>
      </c>
      <c r="F2770" t="s">
        <v>10890</v>
      </c>
      <c r="G2770">
        <v>0.626</v>
      </c>
      <c r="H2770" t="s">
        <v>51</v>
      </c>
      <c r="I2770" t="s">
        <v>52</v>
      </c>
      <c r="J2770" t="s">
        <v>52</v>
      </c>
      <c r="K2770" t="s">
        <v>52</v>
      </c>
      <c r="L2770" t="s">
        <v>52</v>
      </c>
      <c r="M2770" t="s">
        <v>52</v>
      </c>
      <c r="N2770" t="s">
        <v>52</v>
      </c>
      <c r="O2770">
        <v>999</v>
      </c>
      <c r="P2770" t="s">
        <v>51</v>
      </c>
      <c r="Q2770" t="s">
        <v>51</v>
      </c>
      <c r="R2770" t="s">
        <v>51</v>
      </c>
      <c r="T2770" t="s">
        <v>51</v>
      </c>
      <c r="U2770" t="s">
        <v>51</v>
      </c>
      <c r="V2770" t="s">
        <v>52</v>
      </c>
      <c r="W2770" t="s">
        <v>52</v>
      </c>
      <c r="X2770" t="s">
        <v>52</v>
      </c>
      <c r="Y2770" t="s">
        <v>52</v>
      </c>
      <c r="Z2770" t="s">
        <v>52</v>
      </c>
      <c r="AA2770" t="s">
        <v>52</v>
      </c>
      <c r="AB2770" t="s">
        <v>52</v>
      </c>
      <c r="AC2770" s="6">
        <v>584.16</v>
      </c>
      <c r="AD2770" t="s">
        <v>484</v>
      </c>
      <c r="AE2770" t="s">
        <v>10891</v>
      </c>
    </row>
    <row r="2771" spans="1:32" x14ac:dyDescent="0.3">
      <c r="A2771">
        <v>13393</v>
      </c>
      <c r="B2771">
        <v>4.2430000000000003</v>
      </c>
      <c r="C2771">
        <v>493.05437999999998</v>
      </c>
      <c r="D2771" t="s">
        <v>48</v>
      </c>
      <c r="E2771" t="s">
        <v>185</v>
      </c>
      <c r="F2771" t="s">
        <v>10892</v>
      </c>
      <c r="G2771">
        <v>0.71</v>
      </c>
      <c r="H2771" t="s">
        <v>64</v>
      </c>
      <c r="I2771" t="s">
        <v>52</v>
      </c>
      <c r="J2771" t="s">
        <v>52</v>
      </c>
      <c r="K2771" t="s">
        <v>52</v>
      </c>
      <c r="L2771" t="s">
        <v>52</v>
      </c>
      <c r="M2771" t="s">
        <v>52</v>
      </c>
      <c r="N2771" t="s">
        <v>52</v>
      </c>
      <c r="O2771">
        <v>999</v>
      </c>
      <c r="P2771" t="s">
        <v>51</v>
      </c>
      <c r="Q2771" t="s">
        <v>51</v>
      </c>
      <c r="R2771" t="s">
        <v>51</v>
      </c>
      <c r="T2771" t="s">
        <v>51</v>
      </c>
      <c r="U2771" t="s">
        <v>51</v>
      </c>
      <c r="V2771" t="s">
        <v>52</v>
      </c>
      <c r="W2771" t="s">
        <v>52</v>
      </c>
      <c r="X2771" t="s">
        <v>52</v>
      </c>
      <c r="Y2771" t="s">
        <v>52</v>
      </c>
      <c r="Z2771" t="s">
        <v>52</v>
      </c>
      <c r="AA2771" t="s">
        <v>52</v>
      </c>
      <c r="AB2771" t="s">
        <v>52</v>
      </c>
      <c r="AC2771" s="6">
        <v>557.29</v>
      </c>
      <c r="AD2771" t="s">
        <v>115</v>
      </c>
      <c r="AE2771" t="s">
        <v>10893</v>
      </c>
      <c r="AF2771" t="s">
        <v>10894</v>
      </c>
    </row>
    <row r="2772" spans="1:32" x14ac:dyDescent="0.3">
      <c r="A2772">
        <v>13394</v>
      </c>
      <c r="B2772">
        <v>4.7530000000000001</v>
      </c>
      <c r="C2772">
        <v>493.06186000000002</v>
      </c>
      <c r="D2772" t="s">
        <v>48</v>
      </c>
      <c r="E2772" t="s">
        <v>59</v>
      </c>
      <c r="F2772" t="s">
        <v>10895</v>
      </c>
      <c r="G2772">
        <v>0.626</v>
      </c>
      <c r="H2772" t="s">
        <v>64</v>
      </c>
      <c r="I2772" t="s">
        <v>52</v>
      </c>
      <c r="J2772" t="s">
        <v>52</v>
      </c>
      <c r="K2772" t="s">
        <v>52</v>
      </c>
      <c r="L2772" t="s">
        <v>52</v>
      </c>
      <c r="M2772" t="s">
        <v>52</v>
      </c>
      <c r="N2772" t="s">
        <v>52</v>
      </c>
      <c r="O2772">
        <v>999</v>
      </c>
      <c r="P2772" t="s">
        <v>51</v>
      </c>
      <c r="Q2772" t="s">
        <v>51</v>
      </c>
      <c r="R2772" t="s">
        <v>51</v>
      </c>
      <c r="T2772" t="s">
        <v>51</v>
      </c>
      <c r="U2772" t="s">
        <v>51</v>
      </c>
      <c r="V2772" t="s">
        <v>52</v>
      </c>
      <c r="W2772" t="s">
        <v>52</v>
      </c>
      <c r="X2772" t="s">
        <v>52</v>
      </c>
      <c r="Y2772" t="s">
        <v>52</v>
      </c>
      <c r="Z2772" t="s">
        <v>52</v>
      </c>
      <c r="AA2772" t="s">
        <v>52</v>
      </c>
      <c r="AB2772" t="s">
        <v>52</v>
      </c>
      <c r="AC2772" s="6">
        <v>2231.5100000000002</v>
      </c>
      <c r="AD2772" t="s">
        <v>112</v>
      </c>
      <c r="AE2772" t="s">
        <v>10896</v>
      </c>
      <c r="AF2772" t="s">
        <v>10897</v>
      </c>
    </row>
    <row r="2773" spans="1:32" x14ac:dyDescent="0.3">
      <c r="A2773">
        <v>13396</v>
      </c>
      <c r="B2773">
        <v>6.1550000000000002</v>
      </c>
      <c r="C2773">
        <v>493.08742999999998</v>
      </c>
      <c r="D2773" t="s">
        <v>10898</v>
      </c>
      <c r="E2773" t="s">
        <v>59</v>
      </c>
      <c r="F2773" t="s">
        <v>10899</v>
      </c>
      <c r="G2773">
        <v>0.20599999999999999</v>
      </c>
      <c r="H2773" t="s">
        <v>51</v>
      </c>
      <c r="I2773" t="s">
        <v>52</v>
      </c>
      <c r="J2773">
        <v>493.08899000000002</v>
      </c>
      <c r="K2773" t="s">
        <v>10900</v>
      </c>
      <c r="M2773" t="s">
        <v>10901</v>
      </c>
      <c r="N2773" t="s">
        <v>10902</v>
      </c>
      <c r="O2773">
        <v>530</v>
      </c>
      <c r="P2773" t="s">
        <v>64</v>
      </c>
      <c r="Q2773" t="s">
        <v>64</v>
      </c>
      <c r="R2773" t="s">
        <v>51</v>
      </c>
      <c r="T2773" t="s">
        <v>51</v>
      </c>
      <c r="U2773" t="s">
        <v>51</v>
      </c>
      <c r="V2773" t="s">
        <v>52</v>
      </c>
      <c r="W2773" t="s">
        <v>52</v>
      </c>
      <c r="X2773">
        <v>98.8</v>
      </c>
      <c r="Y2773" t="s">
        <v>52</v>
      </c>
      <c r="Z2773" t="s">
        <v>52</v>
      </c>
      <c r="AA2773" t="s">
        <v>52</v>
      </c>
      <c r="AB2773" t="s">
        <v>52</v>
      </c>
      <c r="AC2773" s="6">
        <v>969.25</v>
      </c>
      <c r="AD2773" t="s">
        <v>1860</v>
      </c>
      <c r="AE2773" t="s">
        <v>10903</v>
      </c>
    </row>
    <row r="2774" spans="1:32" x14ac:dyDescent="0.3">
      <c r="A2774">
        <v>13399</v>
      </c>
      <c r="B2774">
        <v>5.3890000000000002</v>
      </c>
      <c r="C2774">
        <v>493.09848</v>
      </c>
      <c r="D2774" t="s">
        <v>10904</v>
      </c>
      <c r="E2774" t="s">
        <v>59</v>
      </c>
      <c r="F2774" t="s">
        <v>10905</v>
      </c>
      <c r="G2774">
        <v>0.72899999999999998</v>
      </c>
      <c r="H2774" t="s">
        <v>64</v>
      </c>
      <c r="I2774" t="s">
        <v>52</v>
      </c>
      <c r="J2774">
        <v>493.09298999999999</v>
      </c>
      <c r="K2774" t="s">
        <v>10906</v>
      </c>
      <c r="M2774" t="s">
        <v>10907</v>
      </c>
      <c r="N2774" t="s">
        <v>10908</v>
      </c>
      <c r="O2774">
        <v>430</v>
      </c>
      <c r="P2774" t="s">
        <v>64</v>
      </c>
      <c r="Q2774" t="s">
        <v>64</v>
      </c>
      <c r="R2774" t="s">
        <v>64</v>
      </c>
      <c r="T2774" t="s">
        <v>51</v>
      </c>
      <c r="U2774" t="s">
        <v>51</v>
      </c>
      <c r="V2774" t="s">
        <v>52</v>
      </c>
      <c r="W2774" t="s">
        <v>52</v>
      </c>
      <c r="X2774">
        <v>85.7</v>
      </c>
      <c r="Y2774" t="s">
        <v>52</v>
      </c>
      <c r="Z2774">
        <v>87.2</v>
      </c>
      <c r="AA2774">
        <v>84.4</v>
      </c>
      <c r="AB2774">
        <v>72.7</v>
      </c>
      <c r="AC2774" s="6">
        <v>1325.26</v>
      </c>
      <c r="AD2774" t="s">
        <v>74</v>
      </c>
      <c r="AE2774" t="s">
        <v>10909</v>
      </c>
      <c r="AF2774" t="s">
        <v>10910</v>
      </c>
    </row>
    <row r="2775" spans="1:32" x14ac:dyDescent="0.3">
      <c r="A2775">
        <v>13407</v>
      </c>
      <c r="B2775">
        <v>6.3029999999999999</v>
      </c>
      <c r="C2775">
        <v>493.16473000000002</v>
      </c>
      <c r="D2775" t="s">
        <v>10911</v>
      </c>
      <c r="E2775" t="s">
        <v>185</v>
      </c>
      <c r="F2775" t="s">
        <v>10912</v>
      </c>
      <c r="G2775">
        <v>0.27100000000000002</v>
      </c>
      <c r="H2775" t="s">
        <v>51</v>
      </c>
      <c r="I2775" t="s">
        <v>52</v>
      </c>
      <c r="J2775">
        <v>493.16199</v>
      </c>
      <c r="K2775" t="s">
        <v>10913</v>
      </c>
      <c r="M2775" t="s">
        <v>10914</v>
      </c>
      <c r="N2775" t="s">
        <v>10915</v>
      </c>
      <c r="O2775">
        <v>530</v>
      </c>
      <c r="P2775" t="s">
        <v>64</v>
      </c>
      <c r="Q2775" t="s">
        <v>64</v>
      </c>
      <c r="R2775" t="s">
        <v>51</v>
      </c>
      <c r="T2775" t="s">
        <v>51</v>
      </c>
      <c r="U2775" t="s">
        <v>51</v>
      </c>
      <c r="V2775" t="s">
        <v>52</v>
      </c>
      <c r="W2775" t="s">
        <v>52</v>
      </c>
      <c r="X2775">
        <v>96.3</v>
      </c>
      <c r="Y2775" t="s">
        <v>52</v>
      </c>
      <c r="Z2775" t="s">
        <v>52</v>
      </c>
      <c r="AA2775" t="s">
        <v>52</v>
      </c>
      <c r="AB2775" t="s">
        <v>52</v>
      </c>
      <c r="AC2775" s="6">
        <v>30.46</v>
      </c>
      <c r="AD2775" t="s">
        <v>88</v>
      </c>
      <c r="AE2775" t="s">
        <v>10916</v>
      </c>
    </row>
    <row r="2776" spans="1:32" x14ac:dyDescent="0.3">
      <c r="A2776">
        <v>13408</v>
      </c>
      <c r="B2776">
        <v>6.69</v>
      </c>
      <c r="C2776">
        <v>493.18374999999997</v>
      </c>
      <c r="D2776" t="s">
        <v>10917</v>
      </c>
      <c r="E2776" t="s">
        <v>185</v>
      </c>
      <c r="F2776" t="s">
        <v>10918</v>
      </c>
      <c r="G2776">
        <v>0.69199999999999995</v>
      </c>
      <c r="H2776" t="s">
        <v>64</v>
      </c>
      <c r="I2776" t="s">
        <v>52</v>
      </c>
      <c r="J2776">
        <v>493.18398999999999</v>
      </c>
      <c r="K2776" t="s">
        <v>10919</v>
      </c>
      <c r="M2776" t="s">
        <v>10920</v>
      </c>
      <c r="N2776" t="s">
        <v>10921</v>
      </c>
      <c r="O2776">
        <v>530</v>
      </c>
      <c r="P2776" t="s">
        <v>64</v>
      </c>
      <c r="Q2776" t="s">
        <v>64</v>
      </c>
      <c r="R2776" t="s">
        <v>51</v>
      </c>
      <c r="T2776" t="s">
        <v>51</v>
      </c>
      <c r="U2776" t="s">
        <v>51</v>
      </c>
      <c r="V2776" t="s">
        <v>52</v>
      </c>
      <c r="W2776" t="s">
        <v>52</v>
      </c>
      <c r="X2776">
        <v>100</v>
      </c>
      <c r="Y2776" t="s">
        <v>52</v>
      </c>
      <c r="Z2776" t="s">
        <v>52</v>
      </c>
      <c r="AA2776" t="s">
        <v>52</v>
      </c>
      <c r="AB2776" t="s">
        <v>52</v>
      </c>
      <c r="AC2776" s="6">
        <v>2010.62</v>
      </c>
      <c r="AD2776" t="s">
        <v>158</v>
      </c>
      <c r="AE2776" t="s">
        <v>10922</v>
      </c>
      <c r="AF2776" t="s">
        <v>10923</v>
      </c>
    </row>
    <row r="2777" spans="1:32" x14ac:dyDescent="0.3">
      <c r="A2777">
        <v>13409</v>
      </c>
      <c r="B2777">
        <v>7.859</v>
      </c>
      <c r="C2777">
        <v>493.18389999999999</v>
      </c>
      <c r="D2777" t="s">
        <v>10917</v>
      </c>
      <c r="E2777" t="s">
        <v>55</v>
      </c>
      <c r="F2777" t="s">
        <v>10924</v>
      </c>
      <c r="G2777">
        <v>0.47699999999999998</v>
      </c>
      <c r="H2777" t="s">
        <v>51</v>
      </c>
      <c r="I2777" t="s">
        <v>52</v>
      </c>
      <c r="J2777">
        <v>493.18398999999999</v>
      </c>
      <c r="K2777" t="s">
        <v>10919</v>
      </c>
      <c r="M2777" t="s">
        <v>10920</v>
      </c>
      <c r="N2777" t="s">
        <v>10921</v>
      </c>
      <c r="O2777">
        <v>530</v>
      </c>
      <c r="P2777" t="s">
        <v>64</v>
      </c>
      <c r="Q2777" t="s">
        <v>64</v>
      </c>
      <c r="R2777" t="s">
        <v>51</v>
      </c>
      <c r="T2777" t="s">
        <v>51</v>
      </c>
      <c r="U2777" t="s">
        <v>51</v>
      </c>
      <c r="V2777" t="s">
        <v>52</v>
      </c>
      <c r="W2777" t="s">
        <v>52</v>
      </c>
      <c r="X2777">
        <v>100</v>
      </c>
      <c r="Y2777" t="s">
        <v>52</v>
      </c>
      <c r="Z2777" t="s">
        <v>52</v>
      </c>
      <c r="AA2777" t="s">
        <v>52</v>
      </c>
      <c r="AB2777" t="s">
        <v>52</v>
      </c>
      <c r="AC2777" s="6">
        <v>10.45</v>
      </c>
      <c r="AD2777" t="s">
        <v>165</v>
      </c>
      <c r="AE2777" t="s">
        <v>10925</v>
      </c>
    </row>
    <row r="2778" spans="1:32" x14ac:dyDescent="0.3">
      <c r="A2778">
        <v>13410</v>
      </c>
      <c r="B2778">
        <v>6.48</v>
      </c>
      <c r="C2778">
        <v>493.18405000000001</v>
      </c>
      <c r="D2778" t="s">
        <v>10917</v>
      </c>
      <c r="E2778" t="s">
        <v>185</v>
      </c>
      <c r="F2778" t="s">
        <v>10926</v>
      </c>
      <c r="G2778">
        <v>0.439</v>
      </c>
      <c r="H2778" t="s">
        <v>51</v>
      </c>
      <c r="I2778" t="s">
        <v>52</v>
      </c>
      <c r="J2778">
        <v>493.18398999999999</v>
      </c>
      <c r="K2778" t="s">
        <v>10919</v>
      </c>
      <c r="M2778" t="s">
        <v>10920</v>
      </c>
      <c r="N2778" t="s">
        <v>10921</v>
      </c>
      <c r="O2778">
        <v>530</v>
      </c>
      <c r="P2778" t="s">
        <v>64</v>
      </c>
      <c r="Q2778" t="s">
        <v>64</v>
      </c>
      <c r="R2778" t="s">
        <v>51</v>
      </c>
      <c r="T2778" t="s">
        <v>51</v>
      </c>
      <c r="U2778" t="s">
        <v>51</v>
      </c>
      <c r="V2778" t="s">
        <v>52</v>
      </c>
      <c r="W2778" t="s">
        <v>52</v>
      </c>
      <c r="X2778">
        <v>100</v>
      </c>
      <c r="Y2778" t="s">
        <v>52</v>
      </c>
      <c r="Z2778" t="s">
        <v>52</v>
      </c>
      <c r="AA2778" t="s">
        <v>52</v>
      </c>
      <c r="AB2778" t="s">
        <v>52</v>
      </c>
      <c r="AC2778" s="6">
        <v>17.739999999999998</v>
      </c>
      <c r="AD2778" t="s">
        <v>88</v>
      </c>
      <c r="AE2778" t="s">
        <v>10927</v>
      </c>
    </row>
    <row r="2779" spans="1:32" x14ac:dyDescent="0.3">
      <c r="A2779">
        <v>13411</v>
      </c>
      <c r="B2779">
        <v>6.8230000000000004</v>
      </c>
      <c r="C2779">
        <v>493.18416999999999</v>
      </c>
      <c r="D2779" t="s">
        <v>10917</v>
      </c>
      <c r="E2779" t="s">
        <v>59</v>
      </c>
      <c r="G2779">
        <v>8.9999999999999993E-3</v>
      </c>
      <c r="H2779" t="s">
        <v>64</v>
      </c>
      <c r="I2779" t="s">
        <v>52</v>
      </c>
      <c r="J2779">
        <v>493.18398999999999</v>
      </c>
      <c r="K2779" t="s">
        <v>10919</v>
      </c>
      <c r="M2779" t="s">
        <v>10920</v>
      </c>
      <c r="N2779" t="s">
        <v>10921</v>
      </c>
      <c r="O2779">
        <v>530</v>
      </c>
      <c r="P2779" t="s">
        <v>64</v>
      </c>
      <c r="Q2779" t="s">
        <v>64</v>
      </c>
      <c r="R2779" t="s">
        <v>51</v>
      </c>
      <c r="T2779" t="s">
        <v>51</v>
      </c>
      <c r="U2779" t="s">
        <v>51</v>
      </c>
      <c r="V2779" t="s">
        <v>52</v>
      </c>
      <c r="W2779" t="s">
        <v>52</v>
      </c>
      <c r="X2779">
        <v>100</v>
      </c>
      <c r="Y2779" t="s">
        <v>52</v>
      </c>
      <c r="Z2779" t="s">
        <v>52</v>
      </c>
      <c r="AA2779" t="s">
        <v>52</v>
      </c>
      <c r="AB2779" t="s">
        <v>52</v>
      </c>
      <c r="AC2779" s="6">
        <v>117.99</v>
      </c>
      <c r="AD2779" t="s">
        <v>481</v>
      </c>
      <c r="AE2779" t="s">
        <v>10928</v>
      </c>
      <c r="AF2779" t="s">
        <v>10929</v>
      </c>
    </row>
    <row r="2780" spans="1:32" x14ac:dyDescent="0.3">
      <c r="A2780">
        <v>13412</v>
      </c>
      <c r="B2780">
        <v>7.1379999999999999</v>
      </c>
      <c r="C2780">
        <v>493.18639999999999</v>
      </c>
      <c r="D2780" t="s">
        <v>10917</v>
      </c>
      <c r="E2780" t="s">
        <v>100</v>
      </c>
      <c r="F2780" t="s">
        <v>10930</v>
      </c>
      <c r="G2780">
        <v>0.38300000000000001</v>
      </c>
      <c r="H2780" t="s">
        <v>51</v>
      </c>
      <c r="I2780" t="s">
        <v>52</v>
      </c>
      <c r="J2780">
        <v>493.18398999999999</v>
      </c>
      <c r="K2780" t="s">
        <v>10919</v>
      </c>
      <c r="M2780" t="s">
        <v>10920</v>
      </c>
      <c r="N2780" t="s">
        <v>10921</v>
      </c>
      <c r="O2780">
        <v>530</v>
      </c>
      <c r="P2780" t="s">
        <v>64</v>
      </c>
      <c r="Q2780" t="s">
        <v>64</v>
      </c>
      <c r="R2780" t="s">
        <v>51</v>
      </c>
      <c r="T2780" t="s">
        <v>51</v>
      </c>
      <c r="U2780" t="s">
        <v>51</v>
      </c>
      <c r="V2780" t="s">
        <v>52</v>
      </c>
      <c r="W2780" t="s">
        <v>52</v>
      </c>
      <c r="X2780">
        <v>97.1</v>
      </c>
      <c r="Y2780" t="s">
        <v>52</v>
      </c>
      <c r="Z2780" t="s">
        <v>52</v>
      </c>
      <c r="AA2780" t="s">
        <v>52</v>
      </c>
      <c r="AB2780" t="s">
        <v>52</v>
      </c>
      <c r="AC2780" s="6">
        <v>11.07</v>
      </c>
      <c r="AD2780" t="s">
        <v>88</v>
      </c>
      <c r="AE2780" t="s">
        <v>10931</v>
      </c>
    </row>
    <row r="2781" spans="1:32" x14ac:dyDescent="0.3">
      <c r="A2781">
        <v>13413</v>
      </c>
      <c r="B2781">
        <v>4.1980000000000004</v>
      </c>
      <c r="C2781">
        <v>493.19418000000002</v>
      </c>
      <c r="D2781" t="s">
        <v>48</v>
      </c>
      <c r="E2781" t="s">
        <v>328</v>
      </c>
      <c r="F2781" t="s">
        <v>10932</v>
      </c>
      <c r="G2781">
        <v>0.65400000000000003</v>
      </c>
      <c r="H2781" t="s">
        <v>51</v>
      </c>
      <c r="I2781" t="s">
        <v>52</v>
      </c>
      <c r="J2781" t="s">
        <v>52</v>
      </c>
      <c r="K2781" t="s">
        <v>52</v>
      </c>
      <c r="L2781" t="s">
        <v>52</v>
      </c>
      <c r="M2781" t="s">
        <v>52</v>
      </c>
      <c r="N2781" t="s">
        <v>52</v>
      </c>
      <c r="O2781">
        <v>999</v>
      </c>
      <c r="P2781" t="s">
        <v>51</v>
      </c>
      <c r="Q2781" t="s">
        <v>51</v>
      </c>
      <c r="R2781" t="s">
        <v>51</v>
      </c>
      <c r="T2781" t="s">
        <v>51</v>
      </c>
      <c r="U2781" t="s">
        <v>51</v>
      </c>
      <c r="V2781" t="s">
        <v>52</v>
      </c>
      <c r="W2781" t="s">
        <v>52</v>
      </c>
      <c r="X2781" t="s">
        <v>52</v>
      </c>
      <c r="Y2781" t="s">
        <v>52</v>
      </c>
      <c r="Z2781" t="s">
        <v>52</v>
      </c>
      <c r="AA2781" t="s">
        <v>52</v>
      </c>
      <c r="AB2781" t="s">
        <v>52</v>
      </c>
      <c r="AC2781" s="6">
        <v>55.13</v>
      </c>
      <c r="AD2781" t="s">
        <v>84</v>
      </c>
      <c r="AE2781" t="s">
        <v>10933</v>
      </c>
    </row>
    <row r="2782" spans="1:32" x14ac:dyDescent="0.3">
      <c r="A2782">
        <v>13415</v>
      </c>
      <c r="B2782">
        <v>6.899</v>
      </c>
      <c r="C2782">
        <v>493.2276</v>
      </c>
      <c r="D2782" t="s">
        <v>10934</v>
      </c>
      <c r="E2782" t="s">
        <v>59</v>
      </c>
      <c r="G2782">
        <v>4.7E-2</v>
      </c>
      <c r="H2782" t="s">
        <v>64</v>
      </c>
      <c r="I2782" t="s">
        <v>52</v>
      </c>
      <c r="J2782">
        <v>493.22899999999998</v>
      </c>
      <c r="K2782" t="s">
        <v>8771</v>
      </c>
      <c r="M2782" t="s">
        <v>10935</v>
      </c>
      <c r="N2782" t="s">
        <v>10936</v>
      </c>
      <c r="O2782">
        <v>530</v>
      </c>
      <c r="P2782" t="s">
        <v>64</v>
      </c>
      <c r="Q2782" t="s">
        <v>64</v>
      </c>
      <c r="R2782" t="s">
        <v>51</v>
      </c>
      <c r="T2782" t="s">
        <v>51</v>
      </c>
      <c r="U2782" t="s">
        <v>51</v>
      </c>
      <c r="V2782" t="s">
        <v>52</v>
      </c>
      <c r="W2782" t="s">
        <v>52</v>
      </c>
      <c r="X2782">
        <v>70.599999999999994</v>
      </c>
      <c r="Y2782" t="s">
        <v>52</v>
      </c>
      <c r="Z2782" t="s">
        <v>52</v>
      </c>
      <c r="AA2782" t="s">
        <v>52</v>
      </c>
      <c r="AB2782" t="s">
        <v>52</v>
      </c>
      <c r="AC2782" s="6">
        <v>236.37</v>
      </c>
      <c r="AD2782" t="s">
        <v>67</v>
      </c>
      <c r="AE2782" t="s">
        <v>10937</v>
      </c>
      <c r="AF2782" t="s">
        <v>10938</v>
      </c>
    </row>
    <row r="2783" spans="1:32" x14ac:dyDescent="0.3">
      <c r="A2783">
        <v>13416</v>
      </c>
      <c r="B2783">
        <v>6.6289999999999996</v>
      </c>
      <c r="C2783">
        <v>493.22775000000001</v>
      </c>
      <c r="D2783" t="s">
        <v>10934</v>
      </c>
      <c r="E2783" t="s">
        <v>328</v>
      </c>
      <c r="F2783" t="s">
        <v>10499</v>
      </c>
      <c r="G2783">
        <v>0.439</v>
      </c>
      <c r="H2783" t="s">
        <v>64</v>
      </c>
      <c r="I2783" t="s">
        <v>52</v>
      </c>
      <c r="J2783">
        <v>493.22899999999998</v>
      </c>
      <c r="K2783" t="s">
        <v>8771</v>
      </c>
      <c r="M2783" t="s">
        <v>10935</v>
      </c>
      <c r="N2783" t="s">
        <v>10936</v>
      </c>
      <c r="O2783">
        <v>530</v>
      </c>
      <c r="P2783" t="s">
        <v>64</v>
      </c>
      <c r="Q2783" t="s">
        <v>64</v>
      </c>
      <c r="R2783" t="s">
        <v>51</v>
      </c>
      <c r="T2783" t="s">
        <v>51</v>
      </c>
      <c r="U2783" t="s">
        <v>51</v>
      </c>
      <c r="V2783" t="s">
        <v>52</v>
      </c>
      <c r="W2783" t="s">
        <v>52</v>
      </c>
      <c r="X2783">
        <v>66.7</v>
      </c>
      <c r="Y2783" t="s">
        <v>52</v>
      </c>
      <c r="Z2783" t="s">
        <v>52</v>
      </c>
      <c r="AA2783" t="s">
        <v>52</v>
      </c>
      <c r="AB2783" t="s">
        <v>52</v>
      </c>
      <c r="AC2783" s="6">
        <v>338.04</v>
      </c>
      <c r="AD2783" t="s">
        <v>67</v>
      </c>
      <c r="AE2783" t="s">
        <v>10939</v>
      </c>
      <c r="AF2783" t="s">
        <v>10940</v>
      </c>
    </row>
    <row r="2784" spans="1:32" x14ac:dyDescent="0.3">
      <c r="A2784">
        <v>13418</v>
      </c>
      <c r="B2784">
        <v>6.4219999999999997</v>
      </c>
      <c r="C2784">
        <v>493.22809000000001</v>
      </c>
      <c r="D2784" t="s">
        <v>10941</v>
      </c>
      <c r="E2784" t="s">
        <v>59</v>
      </c>
      <c r="F2784" t="s">
        <v>10942</v>
      </c>
      <c r="G2784">
        <v>0.626</v>
      </c>
      <c r="H2784" t="s">
        <v>64</v>
      </c>
      <c r="I2784" t="s">
        <v>52</v>
      </c>
      <c r="J2784">
        <v>493.22899999999998</v>
      </c>
      <c r="K2784" t="s">
        <v>8771</v>
      </c>
      <c r="M2784" t="s">
        <v>10935</v>
      </c>
      <c r="N2784" t="s">
        <v>10936</v>
      </c>
      <c r="O2784">
        <v>430</v>
      </c>
      <c r="P2784" t="s">
        <v>64</v>
      </c>
      <c r="Q2784" t="s">
        <v>64</v>
      </c>
      <c r="R2784" t="s">
        <v>64</v>
      </c>
      <c r="T2784" t="s">
        <v>51</v>
      </c>
      <c r="U2784" t="s">
        <v>51</v>
      </c>
      <c r="V2784" t="s">
        <v>52</v>
      </c>
      <c r="W2784" t="s">
        <v>52</v>
      </c>
      <c r="X2784">
        <v>81.5</v>
      </c>
      <c r="Y2784" t="s">
        <v>52</v>
      </c>
      <c r="Z2784">
        <v>56.5</v>
      </c>
      <c r="AA2784">
        <v>82.8</v>
      </c>
      <c r="AB2784">
        <v>100</v>
      </c>
      <c r="AC2784" s="6">
        <v>1066.21</v>
      </c>
      <c r="AD2784" t="s">
        <v>349</v>
      </c>
      <c r="AE2784" t="s">
        <v>10943</v>
      </c>
      <c r="AF2784" t="s">
        <v>10944</v>
      </c>
    </row>
    <row r="2785" spans="1:32" x14ac:dyDescent="0.3">
      <c r="A2785">
        <v>13419</v>
      </c>
      <c r="B2785">
        <v>7.09</v>
      </c>
      <c r="C2785">
        <v>493.22809000000001</v>
      </c>
      <c r="D2785" t="s">
        <v>10934</v>
      </c>
      <c r="E2785" t="s">
        <v>174</v>
      </c>
      <c r="F2785" t="s">
        <v>10945</v>
      </c>
      <c r="G2785">
        <v>0.58899999999999997</v>
      </c>
      <c r="H2785" t="s">
        <v>64</v>
      </c>
      <c r="I2785" t="s">
        <v>52</v>
      </c>
      <c r="J2785">
        <v>493.22899999999998</v>
      </c>
      <c r="K2785" t="s">
        <v>8771</v>
      </c>
      <c r="M2785" t="s">
        <v>10935</v>
      </c>
      <c r="N2785" t="s">
        <v>10936</v>
      </c>
      <c r="O2785">
        <v>530</v>
      </c>
      <c r="P2785" t="s">
        <v>64</v>
      </c>
      <c r="Q2785" t="s">
        <v>64</v>
      </c>
      <c r="R2785" t="s">
        <v>51</v>
      </c>
      <c r="T2785" t="s">
        <v>51</v>
      </c>
      <c r="U2785" t="s">
        <v>51</v>
      </c>
      <c r="V2785" t="s">
        <v>52</v>
      </c>
      <c r="W2785" t="s">
        <v>52</v>
      </c>
      <c r="X2785">
        <v>99.6</v>
      </c>
      <c r="Y2785" t="s">
        <v>52</v>
      </c>
      <c r="Z2785" t="s">
        <v>52</v>
      </c>
      <c r="AA2785" t="s">
        <v>52</v>
      </c>
      <c r="AB2785" t="s">
        <v>52</v>
      </c>
      <c r="AC2785" s="6">
        <v>234.16</v>
      </c>
      <c r="AD2785" t="s">
        <v>84</v>
      </c>
      <c r="AE2785" t="s">
        <v>10946</v>
      </c>
      <c r="AF2785" t="s">
        <v>10947</v>
      </c>
    </row>
    <row r="2786" spans="1:32" x14ac:dyDescent="0.3">
      <c r="A2786">
        <v>13420</v>
      </c>
      <c r="B2786">
        <v>6.7869999999999999</v>
      </c>
      <c r="C2786">
        <v>493.22818000000001</v>
      </c>
      <c r="D2786" t="s">
        <v>10941</v>
      </c>
      <c r="E2786" t="s">
        <v>328</v>
      </c>
      <c r="F2786" t="s">
        <v>10948</v>
      </c>
      <c r="G2786">
        <v>0.187</v>
      </c>
      <c r="H2786" t="s">
        <v>64</v>
      </c>
      <c r="I2786" t="s">
        <v>52</v>
      </c>
      <c r="J2786">
        <v>493.22899999999998</v>
      </c>
      <c r="K2786" t="s">
        <v>8771</v>
      </c>
      <c r="M2786" t="s">
        <v>10935</v>
      </c>
      <c r="N2786" t="s">
        <v>10936</v>
      </c>
      <c r="O2786">
        <v>430</v>
      </c>
      <c r="P2786" t="s">
        <v>64</v>
      </c>
      <c r="Q2786" t="s">
        <v>64</v>
      </c>
      <c r="R2786" t="s">
        <v>64</v>
      </c>
      <c r="T2786" t="s">
        <v>51</v>
      </c>
      <c r="U2786" t="s">
        <v>51</v>
      </c>
      <c r="V2786" t="s">
        <v>52</v>
      </c>
      <c r="W2786" t="s">
        <v>52</v>
      </c>
      <c r="X2786">
        <v>81</v>
      </c>
      <c r="Y2786" t="s">
        <v>52</v>
      </c>
      <c r="Z2786">
        <v>51.9</v>
      </c>
      <c r="AA2786">
        <v>86.8</v>
      </c>
      <c r="AB2786">
        <v>100</v>
      </c>
      <c r="AC2786" s="6">
        <v>13695.42</v>
      </c>
      <c r="AD2786" t="s">
        <v>53</v>
      </c>
      <c r="AE2786" t="s">
        <v>10949</v>
      </c>
      <c r="AF2786" t="s">
        <v>10950</v>
      </c>
    </row>
    <row r="2787" spans="1:32" x14ac:dyDescent="0.3">
      <c r="A2787">
        <v>13422</v>
      </c>
      <c r="B2787">
        <v>6.5430000000000001</v>
      </c>
      <c r="C2787">
        <v>493.23050000000001</v>
      </c>
      <c r="D2787" t="s">
        <v>8785</v>
      </c>
      <c r="E2787" t="s">
        <v>328</v>
      </c>
      <c r="F2787" t="s">
        <v>10951</v>
      </c>
      <c r="G2787">
        <v>0.112</v>
      </c>
      <c r="H2787" t="s">
        <v>64</v>
      </c>
      <c r="I2787" t="s">
        <v>52</v>
      </c>
      <c r="J2787">
        <v>493.22931</v>
      </c>
      <c r="K2787" t="s">
        <v>8771</v>
      </c>
      <c r="M2787" t="s">
        <v>8772</v>
      </c>
      <c r="N2787" t="s">
        <v>8773</v>
      </c>
      <c r="O2787">
        <v>530</v>
      </c>
      <c r="P2787" t="s">
        <v>64</v>
      </c>
      <c r="Q2787" t="s">
        <v>64</v>
      </c>
      <c r="R2787" t="s">
        <v>51</v>
      </c>
      <c r="T2787" t="s">
        <v>51</v>
      </c>
      <c r="U2787" t="s">
        <v>51</v>
      </c>
      <c r="V2787" t="s">
        <v>52</v>
      </c>
      <c r="W2787" t="s">
        <v>52</v>
      </c>
      <c r="X2787">
        <v>63.8</v>
      </c>
      <c r="Y2787" t="s">
        <v>52</v>
      </c>
      <c r="Z2787" t="s">
        <v>52</v>
      </c>
      <c r="AA2787" t="s">
        <v>52</v>
      </c>
      <c r="AB2787" t="s">
        <v>52</v>
      </c>
      <c r="AC2787" s="6">
        <v>483.45</v>
      </c>
      <c r="AD2787" t="s">
        <v>84</v>
      </c>
      <c r="AE2787" t="s">
        <v>10952</v>
      </c>
      <c r="AF2787" t="s">
        <v>10953</v>
      </c>
    </row>
    <row r="2788" spans="1:32" x14ac:dyDescent="0.3">
      <c r="A2788">
        <v>13424</v>
      </c>
      <c r="B2788">
        <v>6.8559999999999999</v>
      </c>
      <c r="C2788">
        <v>493.26602000000003</v>
      </c>
      <c r="D2788" t="s">
        <v>10954</v>
      </c>
      <c r="E2788" t="s">
        <v>59</v>
      </c>
      <c r="F2788" t="s">
        <v>10955</v>
      </c>
      <c r="G2788">
        <v>0.59799999999999998</v>
      </c>
      <c r="H2788" t="s">
        <v>51</v>
      </c>
      <c r="I2788" t="s">
        <v>52</v>
      </c>
      <c r="J2788">
        <v>493.26598999999999</v>
      </c>
      <c r="K2788" t="s">
        <v>10956</v>
      </c>
      <c r="M2788" t="s">
        <v>10957</v>
      </c>
      <c r="N2788" t="s">
        <v>10958</v>
      </c>
      <c r="O2788">
        <v>530</v>
      </c>
      <c r="P2788" t="s">
        <v>64</v>
      </c>
      <c r="Q2788" t="s">
        <v>64</v>
      </c>
      <c r="R2788" t="s">
        <v>51</v>
      </c>
      <c r="T2788" t="s">
        <v>51</v>
      </c>
      <c r="U2788" t="s">
        <v>51</v>
      </c>
      <c r="V2788" t="s">
        <v>52</v>
      </c>
      <c r="W2788" t="s">
        <v>52</v>
      </c>
      <c r="X2788">
        <v>100</v>
      </c>
      <c r="Y2788" t="s">
        <v>52</v>
      </c>
      <c r="Z2788" t="s">
        <v>52</v>
      </c>
      <c r="AA2788" t="s">
        <v>52</v>
      </c>
      <c r="AB2788" t="s">
        <v>52</v>
      </c>
      <c r="AC2788" s="6">
        <v>7220.83</v>
      </c>
      <c r="AD2788" t="s">
        <v>88</v>
      </c>
      <c r="AE2788" t="s">
        <v>10959</v>
      </c>
    </row>
    <row r="2789" spans="1:32" x14ac:dyDescent="0.3">
      <c r="A2789">
        <v>13425</v>
      </c>
      <c r="B2789">
        <v>7.0869999999999997</v>
      </c>
      <c r="C2789">
        <v>493.26657</v>
      </c>
      <c r="D2789" t="s">
        <v>10954</v>
      </c>
      <c r="E2789" t="s">
        <v>136</v>
      </c>
      <c r="F2789" t="s">
        <v>10960</v>
      </c>
      <c r="G2789">
        <v>0.626</v>
      </c>
      <c r="H2789" t="s">
        <v>51</v>
      </c>
      <c r="I2789" t="s">
        <v>52</v>
      </c>
      <c r="J2789">
        <v>493.26598999999999</v>
      </c>
      <c r="K2789" t="s">
        <v>10956</v>
      </c>
      <c r="M2789" t="s">
        <v>10957</v>
      </c>
      <c r="N2789" t="s">
        <v>10958</v>
      </c>
      <c r="O2789">
        <v>530</v>
      </c>
      <c r="P2789" t="s">
        <v>64</v>
      </c>
      <c r="Q2789" t="s">
        <v>64</v>
      </c>
      <c r="R2789" t="s">
        <v>51</v>
      </c>
      <c r="T2789" t="s">
        <v>51</v>
      </c>
      <c r="U2789" t="s">
        <v>51</v>
      </c>
      <c r="V2789" t="s">
        <v>52</v>
      </c>
      <c r="W2789" t="s">
        <v>52</v>
      </c>
      <c r="X2789">
        <v>99.8</v>
      </c>
      <c r="Y2789" t="s">
        <v>52</v>
      </c>
      <c r="Z2789" t="s">
        <v>52</v>
      </c>
      <c r="AA2789" t="s">
        <v>52</v>
      </c>
      <c r="AB2789" t="s">
        <v>52</v>
      </c>
      <c r="AC2789" s="6">
        <v>18731.47</v>
      </c>
      <c r="AD2789" t="s">
        <v>326</v>
      </c>
      <c r="AE2789" t="s">
        <v>10961</v>
      </c>
    </row>
    <row r="2790" spans="1:32" x14ac:dyDescent="0.3">
      <c r="A2790">
        <v>13426</v>
      </c>
      <c r="B2790">
        <v>6.1150000000000002</v>
      </c>
      <c r="C2790">
        <v>493.26682</v>
      </c>
      <c r="D2790" t="s">
        <v>10954</v>
      </c>
      <c r="E2790" t="s">
        <v>59</v>
      </c>
      <c r="F2790" t="s">
        <v>10962</v>
      </c>
      <c r="G2790">
        <v>0.308</v>
      </c>
      <c r="H2790" t="s">
        <v>51</v>
      </c>
      <c r="I2790" t="s">
        <v>52</v>
      </c>
      <c r="J2790">
        <v>493.26598999999999</v>
      </c>
      <c r="K2790" t="s">
        <v>10956</v>
      </c>
      <c r="M2790" t="s">
        <v>10957</v>
      </c>
      <c r="N2790" t="s">
        <v>10958</v>
      </c>
      <c r="O2790">
        <v>530</v>
      </c>
      <c r="P2790" t="s">
        <v>64</v>
      </c>
      <c r="Q2790" t="s">
        <v>64</v>
      </c>
      <c r="R2790" t="s">
        <v>51</v>
      </c>
      <c r="T2790" t="s">
        <v>51</v>
      </c>
      <c r="U2790" t="s">
        <v>51</v>
      </c>
      <c r="V2790" t="s">
        <v>52</v>
      </c>
      <c r="W2790" t="s">
        <v>52</v>
      </c>
      <c r="X2790">
        <v>99.7</v>
      </c>
      <c r="Y2790" t="s">
        <v>52</v>
      </c>
      <c r="Z2790" t="s">
        <v>52</v>
      </c>
      <c r="AA2790" t="s">
        <v>52</v>
      </c>
      <c r="AB2790" t="s">
        <v>52</v>
      </c>
      <c r="AC2790" s="6">
        <v>2045.76</v>
      </c>
      <c r="AD2790" t="s">
        <v>365</v>
      </c>
      <c r="AE2790" t="s">
        <v>10963</v>
      </c>
    </row>
    <row r="2791" spans="1:32" x14ac:dyDescent="0.3">
      <c r="A2791">
        <v>13427</v>
      </c>
      <c r="B2791">
        <v>7.4029999999999996</v>
      </c>
      <c r="C2791">
        <v>493.30291999999997</v>
      </c>
      <c r="D2791" t="s">
        <v>48</v>
      </c>
      <c r="E2791" t="s">
        <v>412</v>
      </c>
      <c r="F2791" t="s">
        <v>10964</v>
      </c>
      <c r="G2791">
        <v>0.626</v>
      </c>
      <c r="H2791" t="s">
        <v>64</v>
      </c>
      <c r="I2791" t="s">
        <v>52</v>
      </c>
      <c r="J2791" t="s">
        <v>52</v>
      </c>
      <c r="K2791" t="s">
        <v>52</v>
      </c>
      <c r="L2791" t="s">
        <v>52</v>
      </c>
      <c r="M2791" t="s">
        <v>52</v>
      </c>
      <c r="N2791" t="s">
        <v>52</v>
      </c>
      <c r="O2791">
        <v>999</v>
      </c>
      <c r="P2791" t="s">
        <v>51</v>
      </c>
      <c r="Q2791" t="s">
        <v>51</v>
      </c>
      <c r="R2791" t="s">
        <v>51</v>
      </c>
      <c r="T2791" t="s">
        <v>51</v>
      </c>
      <c r="U2791" t="s">
        <v>51</v>
      </c>
      <c r="V2791" t="s">
        <v>52</v>
      </c>
      <c r="W2791" t="s">
        <v>52</v>
      </c>
      <c r="X2791" t="s">
        <v>52</v>
      </c>
      <c r="Y2791" t="s">
        <v>52</v>
      </c>
      <c r="Z2791" t="s">
        <v>52</v>
      </c>
      <c r="AA2791" t="s">
        <v>52</v>
      </c>
      <c r="AB2791" t="s">
        <v>52</v>
      </c>
      <c r="AC2791" s="6">
        <v>12368.77</v>
      </c>
      <c r="AD2791" t="s">
        <v>3112</v>
      </c>
      <c r="AE2791" t="s">
        <v>10965</v>
      </c>
      <c r="AF2791" t="s">
        <v>10966</v>
      </c>
    </row>
    <row r="2792" spans="1:32" x14ac:dyDescent="0.3">
      <c r="A2792">
        <v>13428</v>
      </c>
      <c r="B2792">
        <v>8.89</v>
      </c>
      <c r="C2792">
        <v>493.30291999999997</v>
      </c>
      <c r="D2792" t="s">
        <v>48</v>
      </c>
      <c r="E2792" t="s">
        <v>86</v>
      </c>
      <c r="F2792" t="s">
        <v>10967</v>
      </c>
      <c r="G2792">
        <v>0.60699999999999998</v>
      </c>
      <c r="H2792" t="s">
        <v>51</v>
      </c>
      <c r="I2792" t="s">
        <v>52</v>
      </c>
      <c r="J2792" t="s">
        <v>52</v>
      </c>
      <c r="K2792" t="s">
        <v>52</v>
      </c>
      <c r="L2792" t="s">
        <v>52</v>
      </c>
      <c r="M2792" t="s">
        <v>52</v>
      </c>
      <c r="N2792" t="s">
        <v>52</v>
      </c>
      <c r="O2792">
        <v>999</v>
      </c>
      <c r="P2792" t="s">
        <v>51</v>
      </c>
      <c r="Q2792" t="s">
        <v>51</v>
      </c>
      <c r="R2792" t="s">
        <v>51</v>
      </c>
      <c r="T2792" t="s">
        <v>51</v>
      </c>
      <c r="U2792" t="s">
        <v>51</v>
      </c>
      <c r="V2792" t="s">
        <v>52</v>
      </c>
      <c r="W2792" t="s">
        <v>52</v>
      </c>
      <c r="X2792" t="s">
        <v>52</v>
      </c>
      <c r="Y2792" t="s">
        <v>52</v>
      </c>
      <c r="Z2792" t="s">
        <v>52</v>
      </c>
      <c r="AA2792" t="s">
        <v>52</v>
      </c>
      <c r="AB2792" t="s">
        <v>52</v>
      </c>
      <c r="AC2792" s="6">
        <v>1819.09</v>
      </c>
      <c r="AD2792" t="s">
        <v>84</v>
      </c>
      <c r="AE2792" t="s">
        <v>10968</v>
      </c>
    </row>
    <row r="2793" spans="1:32" x14ac:dyDescent="0.3">
      <c r="A2793">
        <v>13429</v>
      </c>
      <c r="B2793">
        <v>7.5380000000000003</v>
      </c>
      <c r="C2793">
        <v>493.30309999999997</v>
      </c>
      <c r="D2793" t="s">
        <v>48</v>
      </c>
      <c r="E2793" t="s">
        <v>59</v>
      </c>
      <c r="G2793">
        <v>0.626</v>
      </c>
      <c r="H2793" t="s">
        <v>64</v>
      </c>
      <c r="I2793" t="s">
        <v>52</v>
      </c>
      <c r="J2793" t="s">
        <v>52</v>
      </c>
      <c r="K2793" t="s">
        <v>52</v>
      </c>
      <c r="L2793" t="s">
        <v>52</v>
      </c>
      <c r="M2793" t="s">
        <v>52</v>
      </c>
      <c r="N2793" t="s">
        <v>52</v>
      </c>
      <c r="O2793">
        <v>999</v>
      </c>
      <c r="P2793" t="s">
        <v>51</v>
      </c>
      <c r="Q2793" t="s">
        <v>51</v>
      </c>
      <c r="R2793" t="s">
        <v>51</v>
      </c>
      <c r="T2793" t="s">
        <v>51</v>
      </c>
      <c r="U2793" t="s">
        <v>51</v>
      </c>
      <c r="V2793" t="s">
        <v>52</v>
      </c>
      <c r="W2793" t="s">
        <v>52</v>
      </c>
      <c r="X2793" t="s">
        <v>52</v>
      </c>
      <c r="Y2793" t="s">
        <v>52</v>
      </c>
      <c r="Z2793" t="s">
        <v>52</v>
      </c>
      <c r="AA2793" t="s">
        <v>52</v>
      </c>
      <c r="AB2793" t="s">
        <v>52</v>
      </c>
      <c r="AC2793" s="6">
        <v>12551.51</v>
      </c>
      <c r="AD2793" t="s">
        <v>97</v>
      </c>
      <c r="AE2793" t="s">
        <v>10969</v>
      </c>
      <c r="AF2793" t="s">
        <v>10970</v>
      </c>
    </row>
    <row r="2794" spans="1:32" x14ac:dyDescent="0.3">
      <c r="A2794">
        <v>13430</v>
      </c>
      <c r="B2794">
        <v>8.6180000000000003</v>
      </c>
      <c r="C2794">
        <v>493.30318999999997</v>
      </c>
      <c r="D2794" t="s">
        <v>48</v>
      </c>
      <c r="E2794" t="s">
        <v>86</v>
      </c>
      <c r="F2794" t="s">
        <v>10971</v>
      </c>
      <c r="G2794">
        <v>0.626</v>
      </c>
      <c r="H2794" t="s">
        <v>64</v>
      </c>
      <c r="I2794" t="s">
        <v>52</v>
      </c>
      <c r="J2794" t="s">
        <v>52</v>
      </c>
      <c r="K2794" t="s">
        <v>52</v>
      </c>
      <c r="L2794" t="s">
        <v>52</v>
      </c>
      <c r="M2794" t="s">
        <v>52</v>
      </c>
      <c r="N2794" t="s">
        <v>52</v>
      </c>
      <c r="O2794">
        <v>999</v>
      </c>
      <c r="P2794" t="s">
        <v>51</v>
      </c>
      <c r="Q2794" t="s">
        <v>51</v>
      </c>
      <c r="R2794" t="s">
        <v>51</v>
      </c>
      <c r="T2794" t="s">
        <v>51</v>
      </c>
      <c r="U2794" t="s">
        <v>51</v>
      </c>
      <c r="V2794" t="s">
        <v>52</v>
      </c>
      <c r="W2794" t="s">
        <v>52</v>
      </c>
      <c r="X2794" t="s">
        <v>52</v>
      </c>
      <c r="Y2794" t="s">
        <v>52</v>
      </c>
      <c r="Z2794" t="s">
        <v>52</v>
      </c>
      <c r="AA2794" t="s">
        <v>52</v>
      </c>
      <c r="AB2794" t="s">
        <v>52</v>
      </c>
      <c r="AC2794" s="6">
        <v>14811.29</v>
      </c>
      <c r="AD2794" t="s">
        <v>298</v>
      </c>
      <c r="AE2794" t="s">
        <v>10972</v>
      </c>
      <c r="AF2794" t="s">
        <v>10973</v>
      </c>
    </row>
    <row r="2795" spans="1:32" x14ac:dyDescent="0.3">
      <c r="A2795">
        <v>13431</v>
      </c>
      <c r="B2795">
        <v>5.48</v>
      </c>
      <c r="C2795">
        <v>493.50286999999997</v>
      </c>
      <c r="D2795" t="s">
        <v>48</v>
      </c>
      <c r="E2795" t="s">
        <v>49</v>
      </c>
      <c r="F2795" t="s">
        <v>10974</v>
      </c>
      <c r="G2795">
        <v>0.60699999999999998</v>
      </c>
      <c r="H2795" t="s">
        <v>51</v>
      </c>
      <c r="I2795" t="s">
        <v>52</v>
      </c>
      <c r="J2795" t="s">
        <v>52</v>
      </c>
      <c r="K2795" t="s">
        <v>52</v>
      </c>
      <c r="L2795" t="s">
        <v>52</v>
      </c>
      <c r="M2795" t="s">
        <v>52</v>
      </c>
      <c r="N2795" t="s">
        <v>52</v>
      </c>
      <c r="O2795">
        <v>999</v>
      </c>
      <c r="P2795" t="s">
        <v>51</v>
      </c>
      <c r="Q2795" t="s">
        <v>51</v>
      </c>
      <c r="R2795" t="s">
        <v>51</v>
      </c>
      <c r="T2795" t="s">
        <v>51</v>
      </c>
      <c r="U2795" t="s">
        <v>51</v>
      </c>
      <c r="V2795" t="s">
        <v>52</v>
      </c>
      <c r="W2795" t="s">
        <v>52</v>
      </c>
      <c r="X2795" t="s">
        <v>52</v>
      </c>
      <c r="Y2795" t="s">
        <v>52</v>
      </c>
      <c r="Z2795" t="s">
        <v>52</v>
      </c>
      <c r="AA2795" t="s">
        <v>52</v>
      </c>
      <c r="AB2795" t="s">
        <v>52</v>
      </c>
      <c r="AC2795" s="6">
        <v>17462.68</v>
      </c>
      <c r="AD2795" t="s">
        <v>305</v>
      </c>
      <c r="AE2795" t="s">
        <v>10975</v>
      </c>
    </row>
    <row r="2796" spans="1:32" x14ac:dyDescent="0.3">
      <c r="A2796">
        <v>13432</v>
      </c>
      <c r="B2796">
        <v>5.1159999999999997</v>
      </c>
      <c r="C2796">
        <v>493.50322999999997</v>
      </c>
      <c r="D2796" t="s">
        <v>48</v>
      </c>
      <c r="E2796" t="s">
        <v>49</v>
      </c>
      <c r="G2796">
        <v>0.626</v>
      </c>
      <c r="H2796" t="s">
        <v>51</v>
      </c>
      <c r="I2796" t="s">
        <v>52</v>
      </c>
      <c r="J2796" t="s">
        <v>52</v>
      </c>
      <c r="K2796" t="s">
        <v>52</v>
      </c>
      <c r="L2796" t="s">
        <v>52</v>
      </c>
      <c r="M2796" t="s">
        <v>52</v>
      </c>
      <c r="N2796" t="s">
        <v>52</v>
      </c>
      <c r="O2796">
        <v>999</v>
      </c>
      <c r="P2796" t="s">
        <v>51</v>
      </c>
      <c r="Q2796" t="s">
        <v>51</v>
      </c>
      <c r="R2796" t="s">
        <v>51</v>
      </c>
      <c r="T2796" t="s">
        <v>51</v>
      </c>
      <c r="U2796" t="s">
        <v>51</v>
      </c>
      <c r="V2796" t="s">
        <v>52</v>
      </c>
      <c r="W2796" t="s">
        <v>52</v>
      </c>
      <c r="X2796" t="s">
        <v>52</v>
      </c>
      <c r="Y2796" t="s">
        <v>52</v>
      </c>
      <c r="Z2796" t="s">
        <v>52</v>
      </c>
      <c r="AA2796" t="s">
        <v>52</v>
      </c>
      <c r="AB2796" t="s">
        <v>52</v>
      </c>
      <c r="AC2796" s="6">
        <v>14208.76</v>
      </c>
      <c r="AD2796" t="s">
        <v>310</v>
      </c>
      <c r="AE2796" t="s">
        <v>10976</v>
      </c>
    </row>
    <row r="2797" spans="1:32" x14ac:dyDescent="0.3">
      <c r="A2797">
        <v>13434</v>
      </c>
      <c r="B2797">
        <v>6.0490000000000004</v>
      </c>
      <c r="C2797">
        <v>493.50812000000002</v>
      </c>
      <c r="D2797" t="s">
        <v>48</v>
      </c>
      <c r="E2797" t="s">
        <v>59</v>
      </c>
      <c r="G2797">
        <v>0.13100000000000001</v>
      </c>
      <c r="H2797" t="s">
        <v>51</v>
      </c>
      <c r="I2797" t="s">
        <v>52</v>
      </c>
      <c r="J2797" t="s">
        <v>52</v>
      </c>
      <c r="K2797" t="s">
        <v>52</v>
      </c>
      <c r="L2797" t="s">
        <v>52</v>
      </c>
      <c r="M2797" t="s">
        <v>52</v>
      </c>
      <c r="N2797" t="s">
        <v>52</v>
      </c>
      <c r="O2797">
        <v>999</v>
      </c>
      <c r="P2797" t="s">
        <v>51</v>
      </c>
      <c r="Q2797" t="s">
        <v>51</v>
      </c>
      <c r="R2797" t="s">
        <v>51</v>
      </c>
      <c r="T2797" t="s">
        <v>51</v>
      </c>
      <c r="U2797" t="s">
        <v>51</v>
      </c>
      <c r="V2797" t="s">
        <v>52</v>
      </c>
      <c r="W2797" t="s">
        <v>52</v>
      </c>
      <c r="X2797" t="s">
        <v>52</v>
      </c>
      <c r="Y2797" t="s">
        <v>52</v>
      </c>
      <c r="Z2797" t="s">
        <v>52</v>
      </c>
      <c r="AA2797" t="s">
        <v>52</v>
      </c>
      <c r="AB2797" t="s">
        <v>52</v>
      </c>
      <c r="AC2797" s="6">
        <v>3212.39</v>
      </c>
      <c r="AD2797" t="s">
        <v>326</v>
      </c>
      <c r="AE2797" t="s">
        <v>10977</v>
      </c>
    </row>
    <row r="2798" spans="1:32" x14ac:dyDescent="0.3">
      <c r="A2798">
        <v>13441</v>
      </c>
      <c r="B2798">
        <v>3.1920000000000002</v>
      </c>
      <c r="C2798">
        <v>493.88760000000002</v>
      </c>
      <c r="D2798" t="s">
        <v>48</v>
      </c>
      <c r="E2798" t="s">
        <v>467</v>
      </c>
      <c r="F2798" t="s">
        <v>10978</v>
      </c>
      <c r="G2798">
        <v>0.626</v>
      </c>
      <c r="H2798" t="s">
        <v>51</v>
      </c>
      <c r="I2798" t="s">
        <v>52</v>
      </c>
      <c r="J2798" t="s">
        <v>52</v>
      </c>
      <c r="K2798" t="s">
        <v>52</v>
      </c>
      <c r="L2798" t="s">
        <v>52</v>
      </c>
      <c r="M2798" t="s">
        <v>52</v>
      </c>
      <c r="N2798" t="s">
        <v>52</v>
      </c>
      <c r="O2798">
        <v>999</v>
      </c>
      <c r="P2798" t="s">
        <v>51</v>
      </c>
      <c r="Q2798" t="s">
        <v>51</v>
      </c>
      <c r="R2798" t="s">
        <v>51</v>
      </c>
      <c r="T2798" t="s">
        <v>51</v>
      </c>
      <c r="U2798" t="s">
        <v>51</v>
      </c>
      <c r="V2798" t="s">
        <v>52</v>
      </c>
      <c r="W2798" t="s">
        <v>52</v>
      </c>
      <c r="X2798" t="s">
        <v>52</v>
      </c>
      <c r="Y2798" t="s">
        <v>52</v>
      </c>
      <c r="Z2798" t="s">
        <v>52</v>
      </c>
      <c r="AA2798" t="s">
        <v>52</v>
      </c>
      <c r="AB2798" t="s">
        <v>52</v>
      </c>
      <c r="AC2798" s="6">
        <v>545.28</v>
      </c>
      <c r="AD2798" t="s">
        <v>484</v>
      </c>
      <c r="AE2798" t="s">
        <v>10979</v>
      </c>
    </row>
    <row r="2799" spans="1:32" x14ac:dyDescent="0.3">
      <c r="A2799">
        <v>13445</v>
      </c>
      <c r="B2799">
        <v>3.0910000000000002</v>
      </c>
      <c r="C2799">
        <v>493.98187000000001</v>
      </c>
      <c r="D2799" t="s">
        <v>48</v>
      </c>
      <c r="E2799" t="s">
        <v>59</v>
      </c>
      <c r="F2799" t="s">
        <v>10980</v>
      </c>
      <c r="G2799">
        <v>0.61699999999999999</v>
      </c>
      <c r="H2799" t="s">
        <v>51</v>
      </c>
      <c r="I2799" t="s">
        <v>52</v>
      </c>
      <c r="J2799" t="s">
        <v>52</v>
      </c>
      <c r="K2799" t="s">
        <v>52</v>
      </c>
      <c r="L2799" t="s">
        <v>52</v>
      </c>
      <c r="M2799" t="s">
        <v>52</v>
      </c>
      <c r="N2799" t="s">
        <v>52</v>
      </c>
      <c r="O2799">
        <v>999</v>
      </c>
      <c r="P2799" t="s">
        <v>51</v>
      </c>
      <c r="Q2799" t="s">
        <v>51</v>
      </c>
      <c r="R2799" t="s">
        <v>51</v>
      </c>
      <c r="T2799" t="s">
        <v>51</v>
      </c>
      <c r="U2799" t="s">
        <v>51</v>
      </c>
      <c r="V2799" t="s">
        <v>52</v>
      </c>
      <c r="W2799" t="s">
        <v>52</v>
      </c>
      <c r="X2799" t="s">
        <v>52</v>
      </c>
      <c r="Y2799" t="s">
        <v>52</v>
      </c>
      <c r="Z2799" t="s">
        <v>52</v>
      </c>
      <c r="AA2799" t="s">
        <v>52</v>
      </c>
      <c r="AB2799" t="s">
        <v>52</v>
      </c>
      <c r="AC2799" s="6">
        <v>147.49</v>
      </c>
      <c r="AD2799" t="s">
        <v>840</v>
      </c>
      <c r="AE2799" t="s">
        <v>10981</v>
      </c>
    </row>
    <row r="2800" spans="1:32" x14ac:dyDescent="0.3">
      <c r="A2800">
        <v>13449</v>
      </c>
      <c r="B2800">
        <v>3.895</v>
      </c>
      <c r="C2800">
        <v>494.01580999999999</v>
      </c>
      <c r="D2800" t="s">
        <v>48</v>
      </c>
      <c r="E2800" t="s">
        <v>59</v>
      </c>
      <c r="F2800" t="s">
        <v>10982</v>
      </c>
      <c r="G2800">
        <v>0.252</v>
      </c>
      <c r="H2800" t="s">
        <v>51</v>
      </c>
      <c r="I2800" t="s">
        <v>52</v>
      </c>
      <c r="J2800" t="s">
        <v>52</v>
      </c>
      <c r="K2800" t="s">
        <v>52</v>
      </c>
      <c r="L2800" t="s">
        <v>52</v>
      </c>
      <c r="M2800" t="s">
        <v>52</v>
      </c>
      <c r="N2800" t="s">
        <v>52</v>
      </c>
      <c r="O2800">
        <v>999</v>
      </c>
      <c r="P2800" t="s">
        <v>51</v>
      </c>
      <c r="Q2800" t="s">
        <v>51</v>
      </c>
      <c r="R2800" t="s">
        <v>51</v>
      </c>
      <c r="T2800" t="s">
        <v>51</v>
      </c>
      <c r="U2800" t="s">
        <v>51</v>
      </c>
      <c r="V2800" t="s">
        <v>52</v>
      </c>
      <c r="W2800" t="s">
        <v>52</v>
      </c>
      <c r="X2800" t="s">
        <v>52</v>
      </c>
      <c r="Y2800" t="s">
        <v>52</v>
      </c>
      <c r="Z2800" t="s">
        <v>52</v>
      </c>
      <c r="AA2800" t="s">
        <v>52</v>
      </c>
      <c r="AB2800" t="s">
        <v>52</v>
      </c>
      <c r="AC2800" s="6">
        <v>294.67</v>
      </c>
      <c r="AD2800" t="s">
        <v>53</v>
      </c>
      <c r="AE2800" t="s">
        <v>10983</v>
      </c>
    </row>
    <row r="2801" spans="1:32" x14ac:dyDescent="0.3">
      <c r="A2801">
        <v>13460</v>
      </c>
      <c r="B2801">
        <v>7.1559999999999997</v>
      </c>
      <c r="C2801">
        <v>494.23203000000001</v>
      </c>
      <c r="D2801" t="s">
        <v>48</v>
      </c>
      <c r="E2801" t="s">
        <v>59</v>
      </c>
      <c r="G2801">
        <v>1.9E-2</v>
      </c>
      <c r="H2801" t="s">
        <v>51</v>
      </c>
      <c r="I2801" t="s">
        <v>52</v>
      </c>
      <c r="J2801" t="s">
        <v>52</v>
      </c>
      <c r="K2801" t="s">
        <v>52</v>
      </c>
      <c r="L2801" t="s">
        <v>52</v>
      </c>
      <c r="M2801" t="s">
        <v>52</v>
      </c>
      <c r="N2801" t="s">
        <v>52</v>
      </c>
      <c r="O2801">
        <v>999</v>
      </c>
      <c r="P2801" t="s">
        <v>51</v>
      </c>
      <c r="Q2801" t="s">
        <v>51</v>
      </c>
      <c r="R2801" t="s">
        <v>51</v>
      </c>
      <c r="T2801" t="s">
        <v>51</v>
      </c>
      <c r="U2801" t="s">
        <v>51</v>
      </c>
      <c r="V2801" t="s">
        <v>52</v>
      </c>
      <c r="W2801" t="s">
        <v>52</v>
      </c>
      <c r="X2801" t="s">
        <v>52</v>
      </c>
      <c r="Y2801" t="s">
        <v>52</v>
      </c>
      <c r="Z2801" t="s">
        <v>52</v>
      </c>
      <c r="AA2801" t="s">
        <v>52</v>
      </c>
      <c r="AB2801" t="s">
        <v>52</v>
      </c>
      <c r="AC2801" s="6">
        <v>102.01</v>
      </c>
      <c r="AD2801" t="s">
        <v>158</v>
      </c>
      <c r="AE2801" t="s">
        <v>10984</v>
      </c>
    </row>
    <row r="2802" spans="1:32" x14ac:dyDescent="0.3">
      <c r="A2802">
        <v>13475</v>
      </c>
      <c r="B2802">
        <v>6.306</v>
      </c>
      <c r="C2802">
        <v>495.10622999999998</v>
      </c>
      <c r="D2802" t="s">
        <v>48</v>
      </c>
      <c r="E2802" t="s">
        <v>55</v>
      </c>
      <c r="F2802" t="s">
        <v>10985</v>
      </c>
      <c r="G2802">
        <v>0.45800000000000002</v>
      </c>
      <c r="H2802" t="s">
        <v>51</v>
      </c>
      <c r="I2802" t="s">
        <v>52</v>
      </c>
      <c r="J2802" t="s">
        <v>52</v>
      </c>
      <c r="K2802" t="s">
        <v>52</v>
      </c>
      <c r="L2802" t="s">
        <v>52</v>
      </c>
      <c r="M2802" t="s">
        <v>52</v>
      </c>
      <c r="N2802" t="s">
        <v>52</v>
      </c>
      <c r="O2802">
        <v>999</v>
      </c>
      <c r="P2802" t="s">
        <v>51</v>
      </c>
      <c r="Q2802" t="s">
        <v>51</v>
      </c>
      <c r="R2802" t="s">
        <v>51</v>
      </c>
      <c r="T2802" t="s">
        <v>51</v>
      </c>
      <c r="U2802" t="s">
        <v>51</v>
      </c>
      <c r="V2802" t="s">
        <v>52</v>
      </c>
      <c r="W2802" t="s">
        <v>52</v>
      </c>
      <c r="X2802" t="s">
        <v>52</v>
      </c>
      <c r="Y2802" t="s">
        <v>52</v>
      </c>
      <c r="Z2802" t="s">
        <v>52</v>
      </c>
      <c r="AA2802" t="s">
        <v>52</v>
      </c>
      <c r="AB2802" t="s">
        <v>52</v>
      </c>
      <c r="AC2802" s="6">
        <v>13.34</v>
      </c>
      <c r="AD2802" t="s">
        <v>88</v>
      </c>
      <c r="AE2802" t="s">
        <v>10986</v>
      </c>
    </row>
    <row r="2803" spans="1:32" x14ac:dyDescent="0.3">
      <c r="A2803">
        <v>13482</v>
      </c>
      <c r="B2803">
        <v>4.3810000000000002</v>
      </c>
      <c r="C2803">
        <v>495.12707999999998</v>
      </c>
      <c r="D2803" t="s">
        <v>10987</v>
      </c>
      <c r="E2803" t="s">
        <v>55</v>
      </c>
      <c r="F2803" t="s">
        <v>10988</v>
      </c>
      <c r="G2803">
        <v>1.9E-2</v>
      </c>
      <c r="H2803" t="s">
        <v>51</v>
      </c>
      <c r="I2803" t="s">
        <v>52</v>
      </c>
      <c r="J2803">
        <v>495.12601000000001</v>
      </c>
      <c r="K2803" t="s">
        <v>8864</v>
      </c>
      <c r="M2803" t="s">
        <v>10989</v>
      </c>
      <c r="N2803" t="s">
        <v>10990</v>
      </c>
      <c r="O2803">
        <v>530</v>
      </c>
      <c r="P2803" t="s">
        <v>64</v>
      </c>
      <c r="Q2803" t="s">
        <v>64</v>
      </c>
      <c r="R2803" t="s">
        <v>51</v>
      </c>
      <c r="T2803" t="s">
        <v>51</v>
      </c>
      <c r="U2803" t="s">
        <v>51</v>
      </c>
      <c r="V2803" t="s">
        <v>52</v>
      </c>
      <c r="W2803" t="s">
        <v>52</v>
      </c>
      <c r="X2803">
        <v>99.4</v>
      </c>
      <c r="Y2803" t="s">
        <v>52</v>
      </c>
      <c r="Z2803" t="s">
        <v>52</v>
      </c>
      <c r="AA2803" t="s">
        <v>52</v>
      </c>
      <c r="AB2803" t="s">
        <v>52</v>
      </c>
      <c r="AC2803" s="6">
        <v>11.38</v>
      </c>
      <c r="AD2803" t="s">
        <v>840</v>
      </c>
      <c r="AE2803" t="s">
        <v>10991</v>
      </c>
    </row>
    <row r="2804" spans="1:32" x14ac:dyDescent="0.3">
      <c r="A2804">
        <v>13484</v>
      </c>
      <c r="B2804">
        <v>5.3540000000000001</v>
      </c>
      <c r="C2804">
        <v>495.14474000000001</v>
      </c>
      <c r="D2804" t="s">
        <v>10992</v>
      </c>
      <c r="E2804" t="s">
        <v>388</v>
      </c>
      <c r="F2804" t="s">
        <v>10993</v>
      </c>
      <c r="G2804">
        <v>0.10299999999999999</v>
      </c>
      <c r="H2804" t="s">
        <v>51</v>
      </c>
      <c r="I2804" t="s">
        <v>52</v>
      </c>
      <c r="J2804">
        <v>495.15078999999997</v>
      </c>
      <c r="K2804" t="s">
        <v>10994</v>
      </c>
      <c r="M2804" t="s">
        <v>10995</v>
      </c>
      <c r="N2804" t="s">
        <v>10996</v>
      </c>
      <c r="O2804">
        <v>530</v>
      </c>
      <c r="P2804" t="s">
        <v>64</v>
      </c>
      <c r="Q2804" t="s">
        <v>64</v>
      </c>
      <c r="R2804" t="s">
        <v>51</v>
      </c>
      <c r="T2804" t="s">
        <v>51</v>
      </c>
      <c r="U2804" t="s">
        <v>51</v>
      </c>
      <c r="V2804" t="s">
        <v>52</v>
      </c>
      <c r="W2804" t="s">
        <v>52</v>
      </c>
      <c r="X2804">
        <v>83.3</v>
      </c>
      <c r="Y2804" t="s">
        <v>52</v>
      </c>
      <c r="Z2804" t="s">
        <v>52</v>
      </c>
      <c r="AA2804" t="s">
        <v>52</v>
      </c>
      <c r="AB2804" t="s">
        <v>52</v>
      </c>
      <c r="AC2804" s="6">
        <v>1001.49</v>
      </c>
      <c r="AD2804" t="s">
        <v>65</v>
      </c>
      <c r="AE2804" t="s">
        <v>10997</v>
      </c>
    </row>
    <row r="2805" spans="1:32" x14ac:dyDescent="0.3">
      <c r="A2805">
        <v>13485</v>
      </c>
      <c r="B2805">
        <v>7.0620000000000003</v>
      </c>
      <c r="C2805">
        <v>495.15042</v>
      </c>
      <c r="D2805" t="s">
        <v>10992</v>
      </c>
      <c r="E2805" t="s">
        <v>328</v>
      </c>
      <c r="F2805" t="s">
        <v>10998</v>
      </c>
      <c r="G2805">
        <v>0.626</v>
      </c>
      <c r="H2805" t="s">
        <v>64</v>
      </c>
      <c r="I2805" t="s">
        <v>52</v>
      </c>
      <c r="J2805">
        <v>495.15078999999997</v>
      </c>
      <c r="K2805" t="s">
        <v>10994</v>
      </c>
      <c r="M2805" t="s">
        <v>10995</v>
      </c>
      <c r="N2805" t="s">
        <v>10996</v>
      </c>
      <c r="O2805">
        <v>530</v>
      </c>
      <c r="P2805" t="s">
        <v>64</v>
      </c>
      <c r="Q2805" t="s">
        <v>64</v>
      </c>
      <c r="R2805" t="s">
        <v>51</v>
      </c>
      <c r="T2805" t="s">
        <v>51</v>
      </c>
      <c r="U2805" t="s">
        <v>51</v>
      </c>
      <c r="V2805" t="s">
        <v>52</v>
      </c>
      <c r="W2805" t="s">
        <v>52</v>
      </c>
      <c r="X2805">
        <v>99.9</v>
      </c>
      <c r="Y2805" t="s">
        <v>52</v>
      </c>
      <c r="Z2805" t="s">
        <v>52</v>
      </c>
      <c r="AA2805" t="s">
        <v>52</v>
      </c>
      <c r="AB2805" t="s">
        <v>52</v>
      </c>
      <c r="AC2805" s="6">
        <v>16.61</v>
      </c>
      <c r="AD2805" t="s">
        <v>84</v>
      </c>
      <c r="AE2805" t="s">
        <v>10999</v>
      </c>
      <c r="AF2805" t="s">
        <v>11000</v>
      </c>
    </row>
    <row r="2806" spans="1:32" x14ac:dyDescent="0.3">
      <c r="A2806">
        <v>13491</v>
      </c>
      <c r="B2806">
        <v>6.69</v>
      </c>
      <c r="C2806">
        <v>495.18115</v>
      </c>
      <c r="D2806" t="s">
        <v>11001</v>
      </c>
      <c r="E2806" t="s">
        <v>190</v>
      </c>
      <c r="F2806" t="s">
        <v>11002</v>
      </c>
      <c r="G2806">
        <v>0.626</v>
      </c>
      <c r="H2806" t="s">
        <v>64</v>
      </c>
      <c r="I2806" t="s">
        <v>52</v>
      </c>
      <c r="J2806">
        <v>495.17998999999998</v>
      </c>
      <c r="K2806" t="s">
        <v>11003</v>
      </c>
      <c r="M2806" t="s">
        <v>11004</v>
      </c>
      <c r="N2806" t="s">
        <v>11005</v>
      </c>
      <c r="O2806">
        <v>530</v>
      </c>
      <c r="P2806" t="s">
        <v>64</v>
      </c>
      <c r="Q2806" t="s">
        <v>64</v>
      </c>
      <c r="R2806" t="s">
        <v>51</v>
      </c>
      <c r="T2806" t="s">
        <v>51</v>
      </c>
      <c r="U2806" t="s">
        <v>51</v>
      </c>
      <c r="V2806" t="s">
        <v>52</v>
      </c>
      <c r="W2806" t="s">
        <v>52</v>
      </c>
      <c r="X2806">
        <v>99.3</v>
      </c>
      <c r="Y2806" t="s">
        <v>52</v>
      </c>
      <c r="Z2806" t="s">
        <v>52</v>
      </c>
      <c r="AA2806" t="s">
        <v>52</v>
      </c>
      <c r="AB2806" t="s">
        <v>52</v>
      </c>
      <c r="AC2806" s="6">
        <v>416.46</v>
      </c>
      <c r="AD2806" t="s">
        <v>158</v>
      </c>
      <c r="AE2806" t="s">
        <v>11006</v>
      </c>
      <c r="AF2806" t="s">
        <v>11007</v>
      </c>
    </row>
    <row r="2807" spans="1:32" x14ac:dyDescent="0.3">
      <c r="A2807">
        <v>13492</v>
      </c>
      <c r="B2807">
        <v>6.8170000000000002</v>
      </c>
      <c r="C2807">
        <v>495.18191999999999</v>
      </c>
      <c r="D2807" t="s">
        <v>11001</v>
      </c>
      <c r="E2807" t="s">
        <v>55</v>
      </c>
      <c r="F2807" t="s">
        <v>11008</v>
      </c>
      <c r="G2807">
        <v>2.8000000000000001E-2</v>
      </c>
      <c r="H2807" t="s">
        <v>51</v>
      </c>
      <c r="I2807" t="s">
        <v>52</v>
      </c>
      <c r="J2807">
        <v>495.17998999999998</v>
      </c>
      <c r="K2807" t="s">
        <v>11003</v>
      </c>
      <c r="M2807" t="s">
        <v>11004</v>
      </c>
      <c r="N2807" t="s">
        <v>11005</v>
      </c>
      <c r="O2807">
        <v>530</v>
      </c>
      <c r="P2807" t="s">
        <v>64</v>
      </c>
      <c r="Q2807" t="s">
        <v>64</v>
      </c>
      <c r="R2807" t="s">
        <v>51</v>
      </c>
      <c r="T2807" t="s">
        <v>51</v>
      </c>
      <c r="U2807" t="s">
        <v>51</v>
      </c>
      <c r="V2807" t="s">
        <v>52</v>
      </c>
      <c r="W2807" t="s">
        <v>52</v>
      </c>
      <c r="X2807">
        <v>98.2</v>
      </c>
      <c r="Y2807" t="s">
        <v>52</v>
      </c>
      <c r="Z2807" t="s">
        <v>52</v>
      </c>
      <c r="AA2807" t="s">
        <v>52</v>
      </c>
      <c r="AB2807" t="s">
        <v>52</v>
      </c>
      <c r="AC2807" s="6">
        <v>28.33</v>
      </c>
      <c r="AD2807" t="s">
        <v>712</v>
      </c>
      <c r="AE2807" t="s">
        <v>11009</v>
      </c>
    </row>
    <row r="2808" spans="1:32" x14ac:dyDescent="0.3">
      <c r="A2808">
        <v>13498</v>
      </c>
      <c r="B2808">
        <v>4.0369999999999999</v>
      </c>
      <c r="C2808">
        <v>495.20794999999998</v>
      </c>
      <c r="D2808" t="s">
        <v>11010</v>
      </c>
      <c r="E2808" t="s">
        <v>266</v>
      </c>
      <c r="F2808" t="s">
        <v>11011</v>
      </c>
      <c r="G2808">
        <v>0.495</v>
      </c>
      <c r="H2808" t="s">
        <v>51</v>
      </c>
      <c r="I2808" t="s">
        <v>52</v>
      </c>
      <c r="J2808">
        <v>495.20242000000002</v>
      </c>
      <c r="K2808" t="s">
        <v>11012</v>
      </c>
      <c r="M2808" t="s">
        <v>11013</v>
      </c>
      <c r="N2808" t="s">
        <v>11014</v>
      </c>
      <c r="O2808">
        <v>530</v>
      </c>
      <c r="P2808" t="s">
        <v>64</v>
      </c>
      <c r="Q2808" t="s">
        <v>64</v>
      </c>
      <c r="R2808" t="s">
        <v>51</v>
      </c>
      <c r="T2808" t="s">
        <v>51</v>
      </c>
      <c r="U2808" t="s">
        <v>51</v>
      </c>
      <c r="V2808" t="s">
        <v>52</v>
      </c>
      <c r="W2808" t="s">
        <v>52</v>
      </c>
      <c r="X2808">
        <v>85.9</v>
      </c>
      <c r="Y2808" t="s">
        <v>52</v>
      </c>
      <c r="Z2808" t="s">
        <v>52</v>
      </c>
      <c r="AA2808" t="s">
        <v>52</v>
      </c>
      <c r="AB2808" t="s">
        <v>52</v>
      </c>
      <c r="AC2808" s="6">
        <v>51.43</v>
      </c>
      <c r="AD2808" t="s">
        <v>165</v>
      </c>
      <c r="AE2808" t="s">
        <v>11015</v>
      </c>
    </row>
    <row r="2809" spans="1:32" x14ac:dyDescent="0.3">
      <c r="A2809">
        <v>13501</v>
      </c>
      <c r="B2809">
        <v>7.4809999999999999</v>
      </c>
      <c r="C2809">
        <v>495.24453999999997</v>
      </c>
      <c r="D2809" t="s">
        <v>11016</v>
      </c>
      <c r="E2809" t="s">
        <v>412</v>
      </c>
      <c r="F2809" t="s">
        <v>11017</v>
      </c>
      <c r="G2809">
        <v>0.626</v>
      </c>
      <c r="H2809" t="s">
        <v>64</v>
      </c>
      <c r="I2809">
        <v>4.8099999999999996</v>
      </c>
      <c r="J2809">
        <v>495.24468999999999</v>
      </c>
      <c r="K2809" t="s">
        <v>11018</v>
      </c>
      <c r="L2809" t="s">
        <v>10412</v>
      </c>
      <c r="M2809" t="s">
        <v>11019</v>
      </c>
      <c r="N2809" t="s">
        <v>11020</v>
      </c>
      <c r="O2809">
        <v>530</v>
      </c>
      <c r="P2809" t="s">
        <v>64</v>
      </c>
      <c r="Q2809" t="s">
        <v>64</v>
      </c>
      <c r="R2809" t="s">
        <v>51</v>
      </c>
      <c r="T2809" t="s">
        <v>51</v>
      </c>
      <c r="U2809" t="s">
        <v>51</v>
      </c>
      <c r="V2809" t="s">
        <v>52</v>
      </c>
      <c r="W2809" t="s">
        <v>52</v>
      </c>
      <c r="X2809">
        <v>100</v>
      </c>
      <c r="Y2809">
        <v>100</v>
      </c>
      <c r="Z2809" t="s">
        <v>52</v>
      </c>
      <c r="AA2809" t="s">
        <v>52</v>
      </c>
      <c r="AB2809" t="s">
        <v>52</v>
      </c>
      <c r="AC2809" s="6">
        <v>6302.71</v>
      </c>
      <c r="AD2809" t="s">
        <v>97</v>
      </c>
      <c r="AE2809" t="s">
        <v>11021</v>
      </c>
      <c r="AF2809" t="s">
        <v>11022</v>
      </c>
    </row>
    <row r="2810" spans="1:32" x14ac:dyDescent="0.3">
      <c r="A2810">
        <v>13502</v>
      </c>
      <c r="B2810">
        <v>7.3550000000000004</v>
      </c>
      <c r="C2810">
        <v>495.24471999999997</v>
      </c>
      <c r="D2810" t="s">
        <v>11016</v>
      </c>
      <c r="E2810" t="s">
        <v>412</v>
      </c>
      <c r="F2810" t="s">
        <v>11023</v>
      </c>
      <c r="G2810">
        <v>0.45800000000000002</v>
      </c>
      <c r="H2810" t="s">
        <v>64</v>
      </c>
      <c r="I2810">
        <v>4.8099999999999996</v>
      </c>
      <c r="J2810">
        <v>495.24468999999999</v>
      </c>
      <c r="K2810" t="s">
        <v>11018</v>
      </c>
      <c r="L2810" t="s">
        <v>10412</v>
      </c>
      <c r="M2810" t="s">
        <v>11019</v>
      </c>
      <c r="N2810" t="s">
        <v>11020</v>
      </c>
      <c r="O2810">
        <v>530</v>
      </c>
      <c r="P2810" t="s">
        <v>64</v>
      </c>
      <c r="Q2810" t="s">
        <v>64</v>
      </c>
      <c r="R2810" t="s">
        <v>51</v>
      </c>
      <c r="T2810" t="s">
        <v>51</v>
      </c>
      <c r="U2810" t="s">
        <v>51</v>
      </c>
      <c r="V2810" t="s">
        <v>52</v>
      </c>
      <c r="W2810" t="s">
        <v>52</v>
      </c>
      <c r="X2810">
        <v>100</v>
      </c>
      <c r="Y2810">
        <v>100</v>
      </c>
      <c r="Z2810" t="s">
        <v>52</v>
      </c>
      <c r="AA2810" t="s">
        <v>52</v>
      </c>
      <c r="AB2810" t="s">
        <v>52</v>
      </c>
      <c r="AC2810" s="6">
        <v>25.32</v>
      </c>
      <c r="AD2810" t="s">
        <v>165</v>
      </c>
      <c r="AE2810" t="s">
        <v>11024</v>
      </c>
      <c r="AF2810" t="s">
        <v>11025</v>
      </c>
    </row>
    <row r="2811" spans="1:32" x14ac:dyDescent="0.3">
      <c r="A2811">
        <v>13503</v>
      </c>
      <c r="B2811">
        <v>7.1689999999999996</v>
      </c>
      <c r="C2811">
        <v>495.24509</v>
      </c>
      <c r="D2811" t="s">
        <v>11016</v>
      </c>
      <c r="E2811" t="s">
        <v>100</v>
      </c>
      <c r="F2811" t="s">
        <v>11026</v>
      </c>
      <c r="G2811">
        <v>0.10299999999999999</v>
      </c>
      <c r="H2811" t="s">
        <v>51</v>
      </c>
      <c r="I2811">
        <v>4.8099999999999996</v>
      </c>
      <c r="J2811">
        <v>495.24468999999999</v>
      </c>
      <c r="K2811" t="s">
        <v>11018</v>
      </c>
      <c r="L2811" t="s">
        <v>10412</v>
      </c>
      <c r="M2811" t="s">
        <v>11019</v>
      </c>
      <c r="N2811" t="s">
        <v>11020</v>
      </c>
      <c r="O2811">
        <v>530</v>
      </c>
      <c r="P2811" t="s">
        <v>64</v>
      </c>
      <c r="Q2811" t="s">
        <v>64</v>
      </c>
      <c r="R2811" t="s">
        <v>51</v>
      </c>
      <c r="T2811" t="s">
        <v>51</v>
      </c>
      <c r="U2811" t="s">
        <v>51</v>
      </c>
      <c r="V2811" t="s">
        <v>52</v>
      </c>
      <c r="W2811" t="s">
        <v>52</v>
      </c>
      <c r="X2811">
        <v>99.9</v>
      </c>
      <c r="Y2811">
        <v>100</v>
      </c>
      <c r="Z2811" t="s">
        <v>52</v>
      </c>
      <c r="AA2811" t="s">
        <v>52</v>
      </c>
      <c r="AB2811" t="s">
        <v>52</v>
      </c>
      <c r="AC2811" s="6">
        <v>3159.05</v>
      </c>
      <c r="AD2811" t="s">
        <v>71</v>
      </c>
      <c r="AE2811" t="s">
        <v>11027</v>
      </c>
    </row>
    <row r="2812" spans="1:32" x14ac:dyDescent="0.3">
      <c r="A2812">
        <v>13504</v>
      </c>
      <c r="B2812">
        <v>6.8079999999999998</v>
      </c>
      <c r="C2812">
        <v>495.24524000000002</v>
      </c>
      <c r="D2812" t="s">
        <v>11016</v>
      </c>
      <c r="E2812" t="s">
        <v>59</v>
      </c>
      <c r="G2812">
        <v>2.8000000000000001E-2</v>
      </c>
      <c r="H2812" t="s">
        <v>51</v>
      </c>
      <c r="I2812">
        <v>4.8099999999999996</v>
      </c>
      <c r="J2812">
        <v>495.24468999999999</v>
      </c>
      <c r="K2812" t="s">
        <v>11018</v>
      </c>
      <c r="L2812" t="s">
        <v>10412</v>
      </c>
      <c r="M2812" t="s">
        <v>11019</v>
      </c>
      <c r="N2812" t="s">
        <v>11020</v>
      </c>
      <c r="O2812">
        <v>530</v>
      </c>
      <c r="P2812" t="s">
        <v>64</v>
      </c>
      <c r="Q2812" t="s">
        <v>64</v>
      </c>
      <c r="R2812" t="s">
        <v>51</v>
      </c>
      <c r="T2812" t="s">
        <v>51</v>
      </c>
      <c r="U2812" t="s">
        <v>51</v>
      </c>
      <c r="V2812" t="s">
        <v>52</v>
      </c>
      <c r="W2812" t="s">
        <v>52</v>
      </c>
      <c r="X2812">
        <v>99.8</v>
      </c>
      <c r="Y2812">
        <v>100</v>
      </c>
      <c r="Z2812" t="s">
        <v>52</v>
      </c>
      <c r="AA2812" t="s">
        <v>52</v>
      </c>
      <c r="AB2812" t="s">
        <v>52</v>
      </c>
      <c r="AC2812" s="6">
        <v>1419.07</v>
      </c>
      <c r="AD2812" t="s">
        <v>53</v>
      </c>
      <c r="AE2812" t="s">
        <v>11028</v>
      </c>
    </row>
    <row r="2813" spans="1:32" x14ac:dyDescent="0.3">
      <c r="A2813">
        <v>13506</v>
      </c>
      <c r="B2813">
        <v>6.17</v>
      </c>
      <c r="C2813">
        <v>495.28070000000002</v>
      </c>
      <c r="D2813" t="s">
        <v>11029</v>
      </c>
      <c r="E2813" t="s">
        <v>328</v>
      </c>
      <c r="F2813" t="s">
        <v>11030</v>
      </c>
      <c r="G2813">
        <v>0.626</v>
      </c>
      <c r="H2813" t="s">
        <v>64</v>
      </c>
      <c r="I2813">
        <v>5.39</v>
      </c>
      <c r="J2813">
        <v>495.28109999999998</v>
      </c>
      <c r="K2813" t="s">
        <v>11031</v>
      </c>
      <c r="L2813" t="s">
        <v>9109</v>
      </c>
      <c r="M2813" t="s">
        <v>11032</v>
      </c>
      <c r="N2813" t="s">
        <v>11033</v>
      </c>
      <c r="O2813">
        <v>530</v>
      </c>
      <c r="P2813" t="s">
        <v>64</v>
      </c>
      <c r="Q2813" t="s">
        <v>64</v>
      </c>
      <c r="R2813" t="s">
        <v>51</v>
      </c>
      <c r="T2813" t="s">
        <v>51</v>
      </c>
      <c r="U2813" t="s">
        <v>51</v>
      </c>
      <c r="V2813" t="s">
        <v>52</v>
      </c>
      <c r="W2813" t="s">
        <v>52</v>
      </c>
      <c r="X2813">
        <v>99.9</v>
      </c>
      <c r="Y2813">
        <v>100</v>
      </c>
      <c r="Z2813" t="s">
        <v>52</v>
      </c>
      <c r="AA2813" t="s">
        <v>52</v>
      </c>
      <c r="AB2813" t="s">
        <v>52</v>
      </c>
      <c r="AC2813" s="6">
        <v>30290.37</v>
      </c>
      <c r="AD2813" t="s">
        <v>74</v>
      </c>
      <c r="AE2813" t="s">
        <v>11034</v>
      </c>
      <c r="AF2813" t="s">
        <v>11035</v>
      </c>
    </row>
    <row r="2814" spans="1:32" x14ac:dyDescent="0.3">
      <c r="A2814">
        <v>13507</v>
      </c>
      <c r="B2814">
        <v>7.2439999999999998</v>
      </c>
      <c r="C2814">
        <v>495.28091000000001</v>
      </c>
      <c r="D2814" t="s">
        <v>11029</v>
      </c>
      <c r="E2814" t="s">
        <v>190</v>
      </c>
      <c r="F2814" t="s">
        <v>11036</v>
      </c>
      <c r="G2814">
        <v>0.626</v>
      </c>
      <c r="H2814" t="s">
        <v>51</v>
      </c>
      <c r="I2814">
        <v>5.39</v>
      </c>
      <c r="J2814">
        <v>495.28109999999998</v>
      </c>
      <c r="K2814" t="s">
        <v>11031</v>
      </c>
      <c r="L2814" t="s">
        <v>9109</v>
      </c>
      <c r="M2814" t="s">
        <v>11032</v>
      </c>
      <c r="N2814" t="s">
        <v>11033</v>
      </c>
      <c r="O2814">
        <v>530</v>
      </c>
      <c r="P2814" t="s">
        <v>64</v>
      </c>
      <c r="Q2814" t="s">
        <v>64</v>
      </c>
      <c r="R2814" t="s">
        <v>51</v>
      </c>
      <c r="T2814" t="s">
        <v>51</v>
      </c>
      <c r="U2814" t="s">
        <v>51</v>
      </c>
      <c r="V2814" t="s">
        <v>52</v>
      </c>
      <c r="W2814" t="s">
        <v>52</v>
      </c>
      <c r="X2814">
        <v>100</v>
      </c>
      <c r="Y2814">
        <v>100</v>
      </c>
      <c r="Z2814" t="s">
        <v>52</v>
      </c>
      <c r="AA2814" t="s">
        <v>52</v>
      </c>
      <c r="AB2814" t="s">
        <v>52</v>
      </c>
      <c r="AC2814" s="6">
        <v>11557.13</v>
      </c>
      <c r="AD2814" t="s">
        <v>74</v>
      </c>
      <c r="AE2814" t="s">
        <v>11037</v>
      </c>
    </row>
    <row r="2815" spans="1:32" x14ac:dyDescent="0.3">
      <c r="A2815">
        <v>13508</v>
      </c>
      <c r="B2815">
        <v>5.9980000000000002</v>
      </c>
      <c r="C2815">
        <v>495.28093999999999</v>
      </c>
      <c r="D2815" t="s">
        <v>11029</v>
      </c>
      <c r="E2815" t="s">
        <v>100</v>
      </c>
      <c r="F2815" t="s">
        <v>11038</v>
      </c>
      <c r="G2815">
        <v>0.51400000000000001</v>
      </c>
      <c r="H2815" t="s">
        <v>51</v>
      </c>
      <c r="I2815">
        <v>5.39</v>
      </c>
      <c r="J2815">
        <v>495.28109999999998</v>
      </c>
      <c r="K2815" t="s">
        <v>11031</v>
      </c>
      <c r="L2815" t="s">
        <v>9109</v>
      </c>
      <c r="M2815" t="s">
        <v>11032</v>
      </c>
      <c r="N2815" t="s">
        <v>11033</v>
      </c>
      <c r="O2815">
        <v>530</v>
      </c>
      <c r="P2815" t="s">
        <v>64</v>
      </c>
      <c r="Q2815" t="s">
        <v>64</v>
      </c>
      <c r="R2815" t="s">
        <v>51</v>
      </c>
      <c r="T2815" t="s">
        <v>51</v>
      </c>
      <c r="U2815" t="s">
        <v>51</v>
      </c>
      <c r="V2815" t="s">
        <v>52</v>
      </c>
      <c r="W2815" t="s">
        <v>52</v>
      </c>
      <c r="X2815">
        <v>100</v>
      </c>
      <c r="Y2815">
        <v>100</v>
      </c>
      <c r="Z2815" t="s">
        <v>52</v>
      </c>
      <c r="AA2815" t="s">
        <v>52</v>
      </c>
      <c r="AB2815" t="s">
        <v>52</v>
      </c>
      <c r="AC2815" s="6">
        <v>6807.02</v>
      </c>
      <c r="AD2815" t="s">
        <v>74</v>
      </c>
      <c r="AE2815" t="s">
        <v>11039</v>
      </c>
    </row>
    <row r="2816" spans="1:32" x14ac:dyDescent="0.3">
      <c r="A2816">
        <v>13509</v>
      </c>
      <c r="B2816">
        <v>7.0309999999999997</v>
      </c>
      <c r="C2816">
        <v>495.28100999999998</v>
      </c>
      <c r="D2816" t="s">
        <v>11029</v>
      </c>
      <c r="E2816" t="s">
        <v>59</v>
      </c>
      <c r="F2816" t="s">
        <v>11040</v>
      </c>
      <c r="G2816">
        <v>0.58899999999999997</v>
      </c>
      <c r="H2816" t="s">
        <v>51</v>
      </c>
      <c r="I2816">
        <v>5.39</v>
      </c>
      <c r="J2816">
        <v>495.28109999999998</v>
      </c>
      <c r="K2816" t="s">
        <v>11031</v>
      </c>
      <c r="L2816" t="s">
        <v>9109</v>
      </c>
      <c r="M2816" t="s">
        <v>11032</v>
      </c>
      <c r="N2816" t="s">
        <v>11033</v>
      </c>
      <c r="O2816">
        <v>530</v>
      </c>
      <c r="P2816" t="s">
        <v>64</v>
      </c>
      <c r="Q2816" t="s">
        <v>64</v>
      </c>
      <c r="R2816" t="s">
        <v>51</v>
      </c>
      <c r="T2816" t="s">
        <v>51</v>
      </c>
      <c r="U2816" t="s">
        <v>51</v>
      </c>
      <c r="V2816" t="s">
        <v>52</v>
      </c>
      <c r="W2816" t="s">
        <v>52</v>
      </c>
      <c r="X2816">
        <v>100</v>
      </c>
      <c r="Y2816">
        <v>100</v>
      </c>
      <c r="Z2816" t="s">
        <v>52</v>
      </c>
      <c r="AA2816" t="s">
        <v>52</v>
      </c>
      <c r="AB2816" t="s">
        <v>52</v>
      </c>
      <c r="AC2816" s="6">
        <v>5565.83</v>
      </c>
      <c r="AD2816" t="s">
        <v>74</v>
      </c>
      <c r="AE2816" t="s">
        <v>11041</v>
      </c>
    </row>
    <row r="2817" spans="1:32" x14ac:dyDescent="0.3">
      <c r="A2817">
        <v>13513</v>
      </c>
      <c r="B2817">
        <v>4.649</v>
      </c>
      <c r="C2817">
        <v>495.55788999999999</v>
      </c>
      <c r="D2817" t="s">
        <v>48</v>
      </c>
      <c r="E2817" t="s">
        <v>59</v>
      </c>
      <c r="G2817">
        <v>0.35499999999999998</v>
      </c>
      <c r="H2817" t="s">
        <v>51</v>
      </c>
      <c r="I2817" t="s">
        <v>52</v>
      </c>
      <c r="J2817" t="s">
        <v>52</v>
      </c>
      <c r="K2817" t="s">
        <v>52</v>
      </c>
      <c r="L2817" t="s">
        <v>52</v>
      </c>
      <c r="M2817" t="s">
        <v>52</v>
      </c>
      <c r="N2817" t="s">
        <v>52</v>
      </c>
      <c r="O2817">
        <v>999</v>
      </c>
      <c r="P2817" t="s">
        <v>51</v>
      </c>
      <c r="Q2817" t="s">
        <v>51</v>
      </c>
      <c r="R2817" t="s">
        <v>51</v>
      </c>
      <c r="T2817" t="s">
        <v>51</v>
      </c>
      <c r="U2817" t="s">
        <v>51</v>
      </c>
      <c r="V2817" t="s">
        <v>52</v>
      </c>
      <c r="W2817" t="s">
        <v>52</v>
      </c>
      <c r="X2817" t="s">
        <v>52</v>
      </c>
      <c r="Y2817" t="s">
        <v>52</v>
      </c>
      <c r="Z2817" t="s">
        <v>52</v>
      </c>
      <c r="AA2817" t="s">
        <v>52</v>
      </c>
      <c r="AB2817" t="s">
        <v>52</v>
      </c>
      <c r="AC2817" s="6">
        <v>925.37</v>
      </c>
      <c r="AD2817" t="s">
        <v>165</v>
      </c>
      <c r="AE2817" t="s">
        <v>11042</v>
      </c>
    </row>
    <row r="2818" spans="1:32" x14ac:dyDescent="0.3">
      <c r="A2818">
        <v>13516</v>
      </c>
      <c r="B2818">
        <v>3.6869999999999998</v>
      </c>
      <c r="C2818">
        <v>495.90384</v>
      </c>
      <c r="D2818" t="s">
        <v>48</v>
      </c>
      <c r="E2818" t="s">
        <v>55</v>
      </c>
      <c r="F2818" t="s">
        <v>11043</v>
      </c>
      <c r="G2818">
        <v>0.68200000000000005</v>
      </c>
      <c r="H2818" t="s">
        <v>51</v>
      </c>
      <c r="I2818" t="s">
        <v>52</v>
      </c>
      <c r="J2818" t="s">
        <v>52</v>
      </c>
      <c r="K2818" t="s">
        <v>52</v>
      </c>
      <c r="L2818" t="s">
        <v>52</v>
      </c>
      <c r="M2818" t="s">
        <v>52</v>
      </c>
      <c r="N2818" t="s">
        <v>52</v>
      </c>
      <c r="O2818">
        <v>999</v>
      </c>
      <c r="P2818" t="s">
        <v>51</v>
      </c>
      <c r="Q2818" t="s">
        <v>51</v>
      </c>
      <c r="R2818" t="s">
        <v>51</v>
      </c>
      <c r="T2818" t="s">
        <v>51</v>
      </c>
      <c r="U2818" t="s">
        <v>51</v>
      </c>
      <c r="V2818" t="s">
        <v>52</v>
      </c>
      <c r="W2818" t="s">
        <v>52</v>
      </c>
      <c r="X2818" t="s">
        <v>52</v>
      </c>
      <c r="Y2818" t="s">
        <v>52</v>
      </c>
      <c r="Z2818" t="s">
        <v>52</v>
      </c>
      <c r="AA2818" t="s">
        <v>52</v>
      </c>
      <c r="AB2818" t="s">
        <v>52</v>
      </c>
      <c r="AC2818" s="6">
        <v>2217.67</v>
      </c>
      <c r="AD2818" t="s">
        <v>992</v>
      </c>
      <c r="AE2818" t="s">
        <v>11044</v>
      </c>
    </row>
    <row r="2819" spans="1:32" x14ac:dyDescent="0.3">
      <c r="A2819">
        <v>13526</v>
      </c>
      <c r="B2819">
        <v>5.3040000000000003</v>
      </c>
      <c r="C2819">
        <v>496.03897000000001</v>
      </c>
      <c r="D2819" t="s">
        <v>48</v>
      </c>
      <c r="E2819" t="s">
        <v>6323</v>
      </c>
      <c r="F2819" t="s">
        <v>11045</v>
      </c>
      <c r="G2819">
        <v>0.626</v>
      </c>
      <c r="H2819" t="s">
        <v>51</v>
      </c>
      <c r="I2819" t="s">
        <v>52</v>
      </c>
      <c r="J2819" t="s">
        <v>52</v>
      </c>
      <c r="K2819" t="s">
        <v>52</v>
      </c>
      <c r="L2819" t="s">
        <v>52</v>
      </c>
      <c r="M2819" t="s">
        <v>52</v>
      </c>
      <c r="N2819" t="s">
        <v>52</v>
      </c>
      <c r="O2819">
        <v>999</v>
      </c>
      <c r="P2819" t="s">
        <v>51</v>
      </c>
      <c r="Q2819" t="s">
        <v>51</v>
      </c>
      <c r="R2819" t="s">
        <v>51</v>
      </c>
      <c r="T2819" t="s">
        <v>51</v>
      </c>
      <c r="U2819" t="s">
        <v>51</v>
      </c>
      <c r="V2819" t="s">
        <v>52</v>
      </c>
      <c r="W2819" t="s">
        <v>52</v>
      </c>
      <c r="X2819" t="s">
        <v>52</v>
      </c>
      <c r="Y2819" t="s">
        <v>52</v>
      </c>
      <c r="Z2819" t="s">
        <v>52</v>
      </c>
      <c r="AA2819" t="s">
        <v>52</v>
      </c>
      <c r="AB2819" t="s">
        <v>52</v>
      </c>
      <c r="AC2819" s="6">
        <v>34.31</v>
      </c>
      <c r="AD2819" t="s">
        <v>198</v>
      </c>
      <c r="AE2819" t="s">
        <v>11046</v>
      </c>
    </row>
    <row r="2820" spans="1:32" x14ac:dyDescent="0.3">
      <c r="A2820">
        <v>13529</v>
      </c>
      <c r="B2820">
        <v>7.8760000000000003</v>
      </c>
      <c r="C2820">
        <v>496.06628000000001</v>
      </c>
      <c r="D2820" t="s">
        <v>48</v>
      </c>
      <c r="E2820" t="s">
        <v>59</v>
      </c>
      <c r="F2820" t="s">
        <v>11047</v>
      </c>
      <c r="G2820">
        <v>0.56100000000000005</v>
      </c>
      <c r="H2820" t="s">
        <v>51</v>
      </c>
      <c r="I2820" t="s">
        <v>52</v>
      </c>
      <c r="J2820" t="s">
        <v>52</v>
      </c>
      <c r="K2820" t="s">
        <v>52</v>
      </c>
      <c r="L2820" t="s">
        <v>52</v>
      </c>
      <c r="M2820" t="s">
        <v>52</v>
      </c>
      <c r="N2820" t="s">
        <v>52</v>
      </c>
      <c r="O2820">
        <v>999</v>
      </c>
      <c r="P2820" t="s">
        <v>51</v>
      </c>
      <c r="Q2820" t="s">
        <v>51</v>
      </c>
      <c r="R2820" t="s">
        <v>51</v>
      </c>
      <c r="T2820" t="s">
        <v>51</v>
      </c>
      <c r="U2820" t="s">
        <v>51</v>
      </c>
      <c r="V2820" t="s">
        <v>52</v>
      </c>
      <c r="W2820" t="s">
        <v>52</v>
      </c>
      <c r="X2820" t="s">
        <v>52</v>
      </c>
      <c r="Y2820" t="s">
        <v>52</v>
      </c>
      <c r="Z2820" t="s">
        <v>52</v>
      </c>
      <c r="AA2820" t="s">
        <v>52</v>
      </c>
      <c r="AB2820" t="s">
        <v>52</v>
      </c>
      <c r="AC2820" s="6">
        <v>23.36</v>
      </c>
      <c r="AD2820" t="s">
        <v>67</v>
      </c>
      <c r="AE2820" t="s">
        <v>11048</v>
      </c>
    </row>
    <row r="2821" spans="1:32" x14ac:dyDescent="0.3">
      <c r="A2821">
        <v>13532</v>
      </c>
      <c r="B2821">
        <v>5.7910000000000004</v>
      </c>
      <c r="C2821">
        <v>496.11068999999998</v>
      </c>
      <c r="D2821" t="s">
        <v>48</v>
      </c>
      <c r="E2821" t="s">
        <v>467</v>
      </c>
      <c r="F2821" t="s">
        <v>11049</v>
      </c>
      <c r="G2821">
        <v>0.505</v>
      </c>
      <c r="H2821" t="s">
        <v>51</v>
      </c>
      <c r="I2821" t="s">
        <v>52</v>
      </c>
      <c r="J2821" t="s">
        <v>52</v>
      </c>
      <c r="K2821" t="s">
        <v>52</v>
      </c>
      <c r="L2821" t="s">
        <v>52</v>
      </c>
      <c r="M2821" t="s">
        <v>52</v>
      </c>
      <c r="N2821" t="s">
        <v>52</v>
      </c>
      <c r="O2821">
        <v>999</v>
      </c>
      <c r="P2821" t="s">
        <v>51</v>
      </c>
      <c r="Q2821" t="s">
        <v>51</v>
      </c>
      <c r="R2821" t="s">
        <v>51</v>
      </c>
      <c r="T2821" t="s">
        <v>51</v>
      </c>
      <c r="U2821" t="s">
        <v>51</v>
      </c>
      <c r="V2821" t="s">
        <v>52</v>
      </c>
      <c r="W2821" t="s">
        <v>52</v>
      </c>
      <c r="X2821" t="s">
        <v>52</v>
      </c>
      <c r="Y2821" t="s">
        <v>52</v>
      </c>
      <c r="Z2821" t="s">
        <v>52</v>
      </c>
      <c r="AA2821" t="s">
        <v>52</v>
      </c>
      <c r="AB2821" t="s">
        <v>52</v>
      </c>
      <c r="AC2821" s="6">
        <v>190.1</v>
      </c>
      <c r="AD2821" t="s">
        <v>3106</v>
      </c>
      <c r="AE2821" t="s">
        <v>11050</v>
      </c>
    </row>
    <row r="2822" spans="1:32" x14ac:dyDescent="0.3">
      <c r="A2822">
        <v>13534</v>
      </c>
      <c r="B2822">
        <v>6.7469999999999999</v>
      </c>
      <c r="C2822">
        <v>496.18671000000001</v>
      </c>
      <c r="D2822" t="s">
        <v>11051</v>
      </c>
      <c r="E2822" t="s">
        <v>59</v>
      </c>
      <c r="G2822">
        <v>1.9E-2</v>
      </c>
      <c r="H2822" t="s">
        <v>51</v>
      </c>
      <c r="I2822" t="s">
        <v>52</v>
      </c>
      <c r="J2822">
        <v>496.18799000000001</v>
      </c>
      <c r="K2822" t="s">
        <v>11052</v>
      </c>
      <c r="M2822" t="s">
        <v>11053</v>
      </c>
      <c r="N2822" t="s">
        <v>11054</v>
      </c>
      <c r="O2822">
        <v>530</v>
      </c>
      <c r="P2822" t="s">
        <v>64</v>
      </c>
      <c r="Q2822" t="s">
        <v>64</v>
      </c>
      <c r="R2822" t="s">
        <v>51</v>
      </c>
      <c r="T2822" t="s">
        <v>51</v>
      </c>
      <c r="U2822" t="s">
        <v>51</v>
      </c>
      <c r="V2822" t="s">
        <v>52</v>
      </c>
      <c r="W2822" t="s">
        <v>52</v>
      </c>
      <c r="X2822">
        <v>99.2</v>
      </c>
      <c r="Y2822" t="s">
        <v>52</v>
      </c>
      <c r="Z2822" t="s">
        <v>52</v>
      </c>
      <c r="AA2822" t="s">
        <v>52</v>
      </c>
      <c r="AB2822" t="s">
        <v>52</v>
      </c>
      <c r="AC2822" s="6">
        <v>13.95</v>
      </c>
      <c r="AD2822" t="s">
        <v>326</v>
      </c>
      <c r="AE2822" t="s">
        <v>11055</v>
      </c>
    </row>
    <row r="2823" spans="1:32" x14ac:dyDescent="0.3">
      <c r="A2823">
        <v>13547</v>
      </c>
      <c r="B2823">
        <v>3.5470000000000002</v>
      </c>
      <c r="C2823">
        <v>496.97656000000001</v>
      </c>
      <c r="D2823" t="s">
        <v>48</v>
      </c>
      <c r="E2823" t="s">
        <v>388</v>
      </c>
      <c r="F2823" t="s">
        <v>11056</v>
      </c>
      <c r="G2823">
        <v>0.29899999999999999</v>
      </c>
      <c r="H2823" t="s">
        <v>51</v>
      </c>
      <c r="I2823" t="s">
        <v>52</v>
      </c>
      <c r="J2823" t="s">
        <v>52</v>
      </c>
      <c r="K2823" t="s">
        <v>52</v>
      </c>
      <c r="L2823" t="s">
        <v>52</v>
      </c>
      <c r="M2823" t="s">
        <v>52</v>
      </c>
      <c r="N2823" t="s">
        <v>52</v>
      </c>
      <c r="O2823">
        <v>999</v>
      </c>
      <c r="P2823" t="s">
        <v>51</v>
      </c>
      <c r="Q2823" t="s">
        <v>51</v>
      </c>
      <c r="R2823" t="s">
        <v>51</v>
      </c>
      <c r="T2823" t="s">
        <v>51</v>
      </c>
      <c r="U2823" t="s">
        <v>51</v>
      </c>
      <c r="V2823" t="s">
        <v>52</v>
      </c>
      <c r="W2823" t="s">
        <v>52</v>
      </c>
      <c r="X2823" t="s">
        <v>52</v>
      </c>
      <c r="Y2823" t="s">
        <v>52</v>
      </c>
      <c r="Z2823" t="s">
        <v>52</v>
      </c>
      <c r="AA2823" t="s">
        <v>52</v>
      </c>
      <c r="AB2823" t="s">
        <v>52</v>
      </c>
      <c r="AC2823" s="6">
        <v>1042.99</v>
      </c>
      <c r="AD2823" t="s">
        <v>84</v>
      </c>
      <c r="AE2823" t="s">
        <v>11057</v>
      </c>
    </row>
    <row r="2824" spans="1:32" x14ac:dyDescent="0.3">
      <c r="A2824">
        <v>13558</v>
      </c>
      <c r="B2824">
        <v>2.8860000000000001</v>
      </c>
      <c r="C2824">
        <v>497.05783000000002</v>
      </c>
      <c r="D2824" t="s">
        <v>11058</v>
      </c>
      <c r="E2824" t="s">
        <v>266</v>
      </c>
      <c r="F2824" t="s">
        <v>11059</v>
      </c>
      <c r="G2824">
        <v>0.626</v>
      </c>
      <c r="H2824" t="s">
        <v>64</v>
      </c>
      <c r="I2824" t="s">
        <v>52</v>
      </c>
      <c r="J2824">
        <v>497.05399</v>
      </c>
      <c r="K2824" t="s">
        <v>11060</v>
      </c>
      <c r="M2824" t="s">
        <v>11061</v>
      </c>
      <c r="N2824" t="s">
        <v>11062</v>
      </c>
      <c r="O2824">
        <v>530</v>
      </c>
      <c r="P2824" t="s">
        <v>64</v>
      </c>
      <c r="Q2824" t="s">
        <v>64</v>
      </c>
      <c r="R2824" t="s">
        <v>51</v>
      </c>
      <c r="T2824" t="s">
        <v>51</v>
      </c>
      <c r="U2824" t="s">
        <v>51</v>
      </c>
      <c r="V2824" t="s">
        <v>52</v>
      </c>
      <c r="W2824" t="s">
        <v>52</v>
      </c>
      <c r="X2824">
        <v>92.9</v>
      </c>
      <c r="Y2824" t="s">
        <v>52</v>
      </c>
      <c r="Z2824" t="s">
        <v>52</v>
      </c>
      <c r="AA2824" t="s">
        <v>52</v>
      </c>
      <c r="AB2824" t="s">
        <v>52</v>
      </c>
      <c r="AC2824" s="6">
        <v>112.45</v>
      </c>
      <c r="AD2824" t="s">
        <v>84</v>
      </c>
      <c r="AE2824" t="s">
        <v>11063</v>
      </c>
      <c r="AF2824" t="s">
        <v>11064</v>
      </c>
    </row>
    <row r="2825" spans="1:32" x14ac:dyDescent="0.3">
      <c r="A2825">
        <v>13561</v>
      </c>
      <c r="B2825">
        <v>2.1230000000000002</v>
      </c>
      <c r="C2825">
        <v>497.05817000000002</v>
      </c>
      <c r="D2825" t="s">
        <v>11058</v>
      </c>
      <c r="E2825" t="s">
        <v>190</v>
      </c>
      <c r="F2825" t="s">
        <v>11065</v>
      </c>
      <c r="G2825">
        <v>0.46700000000000003</v>
      </c>
      <c r="H2825" t="s">
        <v>64</v>
      </c>
      <c r="I2825" t="s">
        <v>52</v>
      </c>
      <c r="J2825">
        <v>497.05399</v>
      </c>
      <c r="K2825" t="s">
        <v>11060</v>
      </c>
      <c r="M2825" t="s">
        <v>11061</v>
      </c>
      <c r="N2825" t="s">
        <v>11062</v>
      </c>
      <c r="O2825">
        <v>530</v>
      </c>
      <c r="P2825" t="s">
        <v>64</v>
      </c>
      <c r="Q2825" t="s">
        <v>64</v>
      </c>
      <c r="R2825" t="s">
        <v>51</v>
      </c>
      <c r="T2825" t="s">
        <v>51</v>
      </c>
      <c r="U2825" t="s">
        <v>51</v>
      </c>
      <c r="V2825" t="s">
        <v>52</v>
      </c>
      <c r="W2825" t="s">
        <v>52</v>
      </c>
      <c r="X2825">
        <v>91.6</v>
      </c>
      <c r="Y2825" t="s">
        <v>52</v>
      </c>
      <c r="Z2825" t="s">
        <v>52</v>
      </c>
      <c r="AA2825" t="s">
        <v>52</v>
      </c>
      <c r="AB2825" t="s">
        <v>52</v>
      </c>
      <c r="AC2825" s="6">
        <v>620.78</v>
      </c>
      <c r="AD2825" t="s">
        <v>84</v>
      </c>
      <c r="AE2825" t="s">
        <v>11066</v>
      </c>
      <c r="AF2825" t="s">
        <v>11067</v>
      </c>
    </row>
    <row r="2826" spans="1:32" x14ac:dyDescent="0.3">
      <c r="A2826">
        <v>13562</v>
      </c>
      <c r="B2826">
        <v>7.8760000000000003</v>
      </c>
      <c r="C2826">
        <v>497.07641999999998</v>
      </c>
      <c r="D2826" t="s">
        <v>48</v>
      </c>
      <c r="E2826" t="s">
        <v>55</v>
      </c>
      <c r="F2826" t="s">
        <v>11068</v>
      </c>
      <c r="G2826">
        <v>0.58899999999999997</v>
      </c>
      <c r="H2826" t="s">
        <v>64</v>
      </c>
      <c r="I2826" t="s">
        <v>52</v>
      </c>
      <c r="J2826" t="s">
        <v>52</v>
      </c>
      <c r="K2826" t="s">
        <v>52</v>
      </c>
      <c r="L2826" t="s">
        <v>52</v>
      </c>
      <c r="M2826" t="s">
        <v>52</v>
      </c>
      <c r="N2826" t="s">
        <v>52</v>
      </c>
      <c r="O2826">
        <v>999</v>
      </c>
      <c r="P2826" t="s">
        <v>51</v>
      </c>
      <c r="Q2826" t="s">
        <v>51</v>
      </c>
      <c r="R2826" t="s">
        <v>51</v>
      </c>
      <c r="T2826" t="s">
        <v>51</v>
      </c>
      <c r="U2826" t="s">
        <v>51</v>
      </c>
      <c r="V2826" t="s">
        <v>52</v>
      </c>
      <c r="W2826" t="s">
        <v>52</v>
      </c>
      <c r="X2826" t="s">
        <v>52</v>
      </c>
      <c r="Y2826" t="s">
        <v>52</v>
      </c>
      <c r="Z2826" t="s">
        <v>52</v>
      </c>
      <c r="AA2826" t="s">
        <v>52</v>
      </c>
      <c r="AB2826" t="s">
        <v>52</v>
      </c>
      <c r="AC2826" s="6">
        <v>62.28</v>
      </c>
      <c r="AD2826" t="s">
        <v>112</v>
      </c>
      <c r="AE2826" t="s">
        <v>11069</v>
      </c>
      <c r="AF2826" t="s">
        <v>11070</v>
      </c>
    </row>
    <row r="2827" spans="1:32" x14ac:dyDescent="0.3">
      <c r="A2827">
        <v>13565</v>
      </c>
      <c r="B2827">
        <v>6.4039999999999999</v>
      </c>
      <c r="C2827">
        <v>497.10802999999999</v>
      </c>
      <c r="D2827" t="s">
        <v>11071</v>
      </c>
      <c r="E2827" t="s">
        <v>328</v>
      </c>
      <c r="F2827" t="s">
        <v>11072</v>
      </c>
      <c r="G2827">
        <v>8.9999999999999993E-3</v>
      </c>
      <c r="H2827" t="s">
        <v>64</v>
      </c>
      <c r="I2827" t="s">
        <v>52</v>
      </c>
      <c r="J2827">
        <v>497.10901000000001</v>
      </c>
      <c r="K2827" t="s">
        <v>11073</v>
      </c>
      <c r="M2827" t="s">
        <v>11074</v>
      </c>
      <c r="N2827" t="s">
        <v>11075</v>
      </c>
      <c r="O2827">
        <v>530</v>
      </c>
      <c r="P2827" t="s">
        <v>64</v>
      </c>
      <c r="Q2827" t="s">
        <v>64</v>
      </c>
      <c r="R2827" t="s">
        <v>51</v>
      </c>
      <c r="T2827" t="s">
        <v>51</v>
      </c>
      <c r="U2827" t="s">
        <v>51</v>
      </c>
      <c r="V2827" t="s">
        <v>52</v>
      </c>
      <c r="W2827" t="s">
        <v>52</v>
      </c>
      <c r="X2827">
        <v>99.5</v>
      </c>
      <c r="Y2827" t="s">
        <v>52</v>
      </c>
      <c r="Z2827" t="s">
        <v>52</v>
      </c>
      <c r="AA2827" t="s">
        <v>52</v>
      </c>
      <c r="AB2827" t="s">
        <v>52</v>
      </c>
      <c r="AC2827" s="6">
        <v>10.119999999999999</v>
      </c>
      <c r="AD2827" t="s">
        <v>97</v>
      </c>
      <c r="AE2827" t="s">
        <v>11076</v>
      </c>
      <c r="AF2827" t="s">
        <v>11077</v>
      </c>
    </row>
    <row r="2828" spans="1:32" x14ac:dyDescent="0.3">
      <c r="A2828">
        <v>13567</v>
      </c>
      <c r="B2828">
        <v>5.5289999999999999</v>
      </c>
      <c r="C2828">
        <v>497.12398999999999</v>
      </c>
      <c r="D2828" t="s">
        <v>11078</v>
      </c>
      <c r="E2828" t="s">
        <v>59</v>
      </c>
      <c r="G2828">
        <v>3.6999999999999998E-2</v>
      </c>
      <c r="H2828" t="s">
        <v>51</v>
      </c>
      <c r="I2828" t="s">
        <v>52</v>
      </c>
      <c r="J2828">
        <v>497.12398999999999</v>
      </c>
      <c r="K2828" t="s">
        <v>8963</v>
      </c>
      <c r="M2828" t="s">
        <v>11079</v>
      </c>
      <c r="N2828" t="s">
        <v>11080</v>
      </c>
      <c r="O2828">
        <v>530</v>
      </c>
      <c r="P2828" t="s">
        <v>64</v>
      </c>
      <c r="Q2828" t="s">
        <v>64</v>
      </c>
      <c r="R2828" t="s">
        <v>51</v>
      </c>
      <c r="T2828" t="s">
        <v>51</v>
      </c>
      <c r="U2828" t="s">
        <v>51</v>
      </c>
      <c r="V2828" t="s">
        <v>52</v>
      </c>
      <c r="W2828" t="s">
        <v>52</v>
      </c>
      <c r="X2828">
        <v>100</v>
      </c>
      <c r="Y2828" t="s">
        <v>52</v>
      </c>
      <c r="Z2828" t="s">
        <v>52</v>
      </c>
      <c r="AA2828" t="s">
        <v>52</v>
      </c>
      <c r="AB2828" t="s">
        <v>52</v>
      </c>
      <c r="AC2828" s="6">
        <v>288.93</v>
      </c>
      <c r="AD2828" t="s">
        <v>115</v>
      </c>
      <c r="AE2828" t="s">
        <v>11081</v>
      </c>
    </row>
    <row r="2829" spans="1:32" x14ac:dyDescent="0.3">
      <c r="A2829">
        <v>13572</v>
      </c>
      <c r="B2829">
        <v>3.9319999999999999</v>
      </c>
      <c r="C2829">
        <v>497.12885</v>
      </c>
      <c r="D2829" t="s">
        <v>11078</v>
      </c>
      <c r="E2829" t="s">
        <v>412</v>
      </c>
      <c r="F2829" t="s">
        <v>11082</v>
      </c>
      <c r="G2829">
        <v>0.215</v>
      </c>
      <c r="H2829" t="s">
        <v>51</v>
      </c>
      <c r="I2829" t="s">
        <v>52</v>
      </c>
      <c r="J2829">
        <v>497.12900000000002</v>
      </c>
      <c r="K2829" t="s">
        <v>8963</v>
      </c>
      <c r="M2829" t="s">
        <v>11079</v>
      </c>
      <c r="N2829" t="s">
        <v>11083</v>
      </c>
      <c r="O2829">
        <v>530</v>
      </c>
      <c r="P2829" t="s">
        <v>64</v>
      </c>
      <c r="Q2829" t="s">
        <v>64</v>
      </c>
      <c r="R2829" t="s">
        <v>51</v>
      </c>
      <c r="T2829" t="s">
        <v>51</v>
      </c>
      <c r="U2829" t="s">
        <v>51</v>
      </c>
      <c r="V2829" t="s">
        <v>52</v>
      </c>
      <c r="W2829" t="s">
        <v>52</v>
      </c>
      <c r="X2829">
        <v>100</v>
      </c>
      <c r="Y2829" t="s">
        <v>52</v>
      </c>
      <c r="Z2829" t="s">
        <v>52</v>
      </c>
      <c r="AA2829" t="s">
        <v>52</v>
      </c>
      <c r="AB2829" t="s">
        <v>52</v>
      </c>
      <c r="AC2829" s="6">
        <v>24.1</v>
      </c>
      <c r="AD2829" t="s">
        <v>74</v>
      </c>
      <c r="AE2829" t="s">
        <v>11084</v>
      </c>
    </row>
    <row r="2830" spans="1:32" x14ac:dyDescent="0.3">
      <c r="A2830">
        <v>13573</v>
      </c>
      <c r="B2830">
        <v>3.4980000000000002</v>
      </c>
      <c r="C2830">
        <v>497.12903</v>
      </c>
      <c r="D2830" t="s">
        <v>11078</v>
      </c>
      <c r="E2830" t="s">
        <v>59</v>
      </c>
      <c r="G2830">
        <v>4.7E-2</v>
      </c>
      <c r="H2830" t="s">
        <v>51</v>
      </c>
      <c r="I2830" t="s">
        <v>52</v>
      </c>
      <c r="J2830">
        <v>497.12900000000002</v>
      </c>
      <c r="K2830" t="s">
        <v>8963</v>
      </c>
      <c r="M2830" t="s">
        <v>11079</v>
      </c>
      <c r="N2830" t="s">
        <v>11083</v>
      </c>
      <c r="O2830">
        <v>530</v>
      </c>
      <c r="P2830" t="s">
        <v>64</v>
      </c>
      <c r="Q2830" t="s">
        <v>64</v>
      </c>
      <c r="R2830" t="s">
        <v>51</v>
      </c>
      <c r="T2830" t="s">
        <v>51</v>
      </c>
      <c r="U2830" t="s">
        <v>51</v>
      </c>
      <c r="V2830" t="s">
        <v>52</v>
      </c>
      <c r="W2830" t="s">
        <v>52</v>
      </c>
      <c r="X2830">
        <v>100</v>
      </c>
      <c r="Y2830" t="s">
        <v>52</v>
      </c>
      <c r="Z2830" t="s">
        <v>52</v>
      </c>
      <c r="AA2830" t="s">
        <v>52</v>
      </c>
      <c r="AB2830" t="s">
        <v>52</v>
      </c>
      <c r="AC2830" s="6">
        <v>10.95</v>
      </c>
      <c r="AD2830" t="s">
        <v>165</v>
      </c>
      <c r="AE2830" t="s">
        <v>11085</v>
      </c>
    </row>
    <row r="2831" spans="1:32" x14ac:dyDescent="0.3">
      <c r="A2831">
        <v>13584</v>
      </c>
      <c r="B2831">
        <v>6.8120000000000003</v>
      </c>
      <c r="C2831">
        <v>497.21555000000001</v>
      </c>
      <c r="D2831" t="s">
        <v>11086</v>
      </c>
      <c r="E2831" t="s">
        <v>185</v>
      </c>
      <c r="F2831" t="s">
        <v>11087</v>
      </c>
      <c r="G2831">
        <v>0.112</v>
      </c>
      <c r="H2831" t="s">
        <v>64</v>
      </c>
      <c r="I2831" t="s">
        <v>52</v>
      </c>
      <c r="J2831">
        <v>497.21499999999997</v>
      </c>
      <c r="K2831" t="s">
        <v>11088</v>
      </c>
      <c r="M2831" t="s">
        <v>11089</v>
      </c>
      <c r="N2831" t="s">
        <v>11090</v>
      </c>
      <c r="O2831">
        <v>530</v>
      </c>
      <c r="P2831" t="s">
        <v>64</v>
      </c>
      <c r="Q2831" t="s">
        <v>64</v>
      </c>
      <c r="R2831" t="s">
        <v>51</v>
      </c>
      <c r="T2831" t="s">
        <v>51</v>
      </c>
      <c r="U2831" t="s">
        <v>51</v>
      </c>
      <c r="V2831" t="s">
        <v>52</v>
      </c>
      <c r="W2831" t="s">
        <v>52</v>
      </c>
      <c r="X2831">
        <v>99.8</v>
      </c>
      <c r="Y2831" t="s">
        <v>52</v>
      </c>
      <c r="Z2831" t="s">
        <v>52</v>
      </c>
      <c r="AA2831" t="s">
        <v>52</v>
      </c>
      <c r="AB2831" t="s">
        <v>52</v>
      </c>
      <c r="AC2831" s="6">
        <v>69.290000000000006</v>
      </c>
      <c r="AD2831" t="s">
        <v>481</v>
      </c>
      <c r="AE2831" t="s">
        <v>11091</v>
      </c>
      <c r="AF2831" t="s">
        <v>11092</v>
      </c>
    </row>
    <row r="2832" spans="1:32" x14ac:dyDescent="0.3">
      <c r="A2832">
        <v>13587</v>
      </c>
      <c r="B2832">
        <v>6.41</v>
      </c>
      <c r="C2832">
        <v>497.22338999999999</v>
      </c>
      <c r="D2832" t="s">
        <v>11093</v>
      </c>
      <c r="E2832" t="s">
        <v>59</v>
      </c>
      <c r="F2832" t="s">
        <v>11094</v>
      </c>
      <c r="G2832">
        <v>0.16800000000000001</v>
      </c>
      <c r="H2832" t="s">
        <v>51</v>
      </c>
      <c r="I2832" t="s">
        <v>52</v>
      </c>
      <c r="J2832">
        <v>497.21881000000002</v>
      </c>
      <c r="K2832" t="s">
        <v>11095</v>
      </c>
      <c r="M2832" t="s">
        <v>11096</v>
      </c>
      <c r="N2832" t="s">
        <v>11097</v>
      </c>
      <c r="O2832">
        <v>530</v>
      </c>
      <c r="P2832" t="s">
        <v>64</v>
      </c>
      <c r="Q2832" t="s">
        <v>64</v>
      </c>
      <c r="R2832" t="s">
        <v>51</v>
      </c>
      <c r="T2832" t="s">
        <v>51</v>
      </c>
      <c r="U2832" t="s">
        <v>51</v>
      </c>
      <c r="V2832" t="s">
        <v>52</v>
      </c>
      <c r="W2832" t="s">
        <v>52</v>
      </c>
      <c r="X2832">
        <v>90.1</v>
      </c>
      <c r="Y2832" t="s">
        <v>52</v>
      </c>
      <c r="Z2832" t="s">
        <v>52</v>
      </c>
      <c r="AA2832" t="s">
        <v>52</v>
      </c>
      <c r="AB2832" t="s">
        <v>52</v>
      </c>
      <c r="AC2832" s="6">
        <v>1473.08</v>
      </c>
      <c r="AD2832" t="s">
        <v>1408</v>
      </c>
      <c r="AE2832" t="s">
        <v>11098</v>
      </c>
    </row>
    <row r="2833" spans="1:32" x14ac:dyDescent="0.3">
      <c r="A2833">
        <v>13588</v>
      </c>
      <c r="B2833">
        <v>4.1950000000000003</v>
      </c>
      <c r="C2833">
        <v>497.22348</v>
      </c>
      <c r="D2833" t="s">
        <v>11093</v>
      </c>
      <c r="E2833" t="s">
        <v>328</v>
      </c>
      <c r="F2833" t="s">
        <v>11099</v>
      </c>
      <c r="G2833">
        <v>0.53300000000000003</v>
      </c>
      <c r="H2833" t="s">
        <v>64</v>
      </c>
      <c r="I2833" t="s">
        <v>52</v>
      </c>
      <c r="J2833">
        <v>497.21881000000002</v>
      </c>
      <c r="K2833" t="s">
        <v>11095</v>
      </c>
      <c r="M2833" t="s">
        <v>11096</v>
      </c>
      <c r="N2833" t="s">
        <v>11097</v>
      </c>
      <c r="O2833">
        <v>530</v>
      </c>
      <c r="P2833" t="s">
        <v>64</v>
      </c>
      <c r="Q2833" t="s">
        <v>64</v>
      </c>
      <c r="R2833" t="s">
        <v>51</v>
      </c>
      <c r="T2833" t="s">
        <v>51</v>
      </c>
      <c r="U2833" t="s">
        <v>51</v>
      </c>
      <c r="V2833" t="s">
        <v>52</v>
      </c>
      <c r="W2833" t="s">
        <v>52</v>
      </c>
      <c r="X2833">
        <v>89.7</v>
      </c>
      <c r="Y2833" t="s">
        <v>52</v>
      </c>
      <c r="Z2833" t="s">
        <v>52</v>
      </c>
      <c r="AA2833" t="s">
        <v>52</v>
      </c>
      <c r="AB2833" t="s">
        <v>52</v>
      </c>
      <c r="AC2833" s="6">
        <v>89.28</v>
      </c>
      <c r="AD2833" t="s">
        <v>481</v>
      </c>
      <c r="AE2833" t="s">
        <v>11100</v>
      </c>
      <c r="AF2833" t="s">
        <v>11101</v>
      </c>
    </row>
    <row r="2834" spans="1:32" x14ac:dyDescent="0.3">
      <c r="A2834">
        <v>13589</v>
      </c>
      <c r="B2834">
        <v>5.859</v>
      </c>
      <c r="C2834">
        <v>497.22363000000001</v>
      </c>
      <c r="D2834" t="s">
        <v>11093</v>
      </c>
      <c r="E2834" t="s">
        <v>59</v>
      </c>
      <c r="G2834">
        <v>0.34599999999999997</v>
      </c>
      <c r="H2834" t="s">
        <v>51</v>
      </c>
      <c r="I2834" t="s">
        <v>52</v>
      </c>
      <c r="J2834">
        <v>497.21881000000002</v>
      </c>
      <c r="K2834" t="s">
        <v>11095</v>
      </c>
      <c r="M2834" t="s">
        <v>11096</v>
      </c>
      <c r="N2834" t="s">
        <v>11097</v>
      </c>
      <c r="O2834">
        <v>530</v>
      </c>
      <c r="P2834" t="s">
        <v>64</v>
      </c>
      <c r="Q2834" t="s">
        <v>64</v>
      </c>
      <c r="R2834" t="s">
        <v>51</v>
      </c>
      <c r="T2834" t="s">
        <v>51</v>
      </c>
      <c r="U2834" t="s">
        <v>51</v>
      </c>
      <c r="V2834" t="s">
        <v>52</v>
      </c>
      <c r="W2834" t="s">
        <v>52</v>
      </c>
      <c r="X2834">
        <v>89</v>
      </c>
      <c r="Y2834" t="s">
        <v>52</v>
      </c>
      <c r="Z2834" t="s">
        <v>52</v>
      </c>
      <c r="AA2834" t="s">
        <v>52</v>
      </c>
      <c r="AB2834" t="s">
        <v>52</v>
      </c>
      <c r="AC2834" s="6">
        <v>722.5</v>
      </c>
      <c r="AD2834" t="s">
        <v>165</v>
      </c>
      <c r="AE2834" t="s">
        <v>11102</v>
      </c>
    </row>
    <row r="2835" spans="1:32" x14ac:dyDescent="0.3">
      <c r="A2835">
        <v>13590</v>
      </c>
      <c r="B2835">
        <v>7.2830000000000004</v>
      </c>
      <c r="C2835">
        <v>497.23907000000003</v>
      </c>
      <c r="D2835" t="s">
        <v>48</v>
      </c>
      <c r="E2835" t="s">
        <v>328</v>
      </c>
      <c r="F2835" t="s">
        <v>11103</v>
      </c>
      <c r="G2835">
        <v>0.60699999999999998</v>
      </c>
      <c r="H2835" t="s">
        <v>64</v>
      </c>
      <c r="I2835" t="s">
        <v>52</v>
      </c>
      <c r="J2835" t="s">
        <v>52</v>
      </c>
      <c r="K2835" t="s">
        <v>52</v>
      </c>
      <c r="L2835" t="s">
        <v>52</v>
      </c>
      <c r="M2835" t="s">
        <v>52</v>
      </c>
      <c r="N2835" t="s">
        <v>52</v>
      </c>
      <c r="O2835">
        <v>999</v>
      </c>
      <c r="P2835" t="s">
        <v>51</v>
      </c>
      <c r="Q2835" t="s">
        <v>51</v>
      </c>
      <c r="R2835" t="s">
        <v>51</v>
      </c>
      <c r="T2835" t="s">
        <v>51</v>
      </c>
      <c r="U2835" t="s">
        <v>51</v>
      </c>
      <c r="V2835" t="s">
        <v>52</v>
      </c>
      <c r="W2835" t="s">
        <v>52</v>
      </c>
      <c r="X2835" t="s">
        <v>52</v>
      </c>
      <c r="Y2835" t="s">
        <v>52</v>
      </c>
      <c r="Z2835" t="s">
        <v>52</v>
      </c>
      <c r="AA2835" t="s">
        <v>52</v>
      </c>
      <c r="AB2835" t="s">
        <v>52</v>
      </c>
      <c r="AC2835" s="6">
        <v>4403.25</v>
      </c>
      <c r="AD2835" t="s">
        <v>112</v>
      </c>
      <c r="AE2835" t="s">
        <v>11104</v>
      </c>
      <c r="AF2835" t="s">
        <v>11105</v>
      </c>
    </row>
    <row r="2836" spans="1:32" x14ac:dyDescent="0.3">
      <c r="A2836">
        <v>13591</v>
      </c>
      <c r="B2836">
        <v>7.133</v>
      </c>
      <c r="C2836">
        <v>497.23946999999998</v>
      </c>
      <c r="D2836" t="s">
        <v>48</v>
      </c>
      <c r="E2836" t="s">
        <v>174</v>
      </c>
      <c r="F2836" t="s">
        <v>11106</v>
      </c>
      <c r="G2836">
        <v>0.53300000000000003</v>
      </c>
      <c r="H2836" t="s">
        <v>64</v>
      </c>
      <c r="I2836" t="s">
        <v>52</v>
      </c>
      <c r="J2836" t="s">
        <v>52</v>
      </c>
      <c r="K2836" t="s">
        <v>52</v>
      </c>
      <c r="L2836" t="s">
        <v>52</v>
      </c>
      <c r="M2836" t="s">
        <v>52</v>
      </c>
      <c r="N2836" t="s">
        <v>52</v>
      </c>
      <c r="O2836">
        <v>999</v>
      </c>
      <c r="P2836" t="s">
        <v>51</v>
      </c>
      <c r="Q2836" t="s">
        <v>51</v>
      </c>
      <c r="R2836" t="s">
        <v>51</v>
      </c>
      <c r="T2836" t="s">
        <v>51</v>
      </c>
      <c r="U2836" t="s">
        <v>51</v>
      </c>
      <c r="V2836" t="s">
        <v>52</v>
      </c>
      <c r="W2836" t="s">
        <v>52</v>
      </c>
      <c r="X2836" t="s">
        <v>52</v>
      </c>
      <c r="Y2836" t="s">
        <v>52</v>
      </c>
      <c r="Z2836" t="s">
        <v>52</v>
      </c>
      <c r="AA2836" t="s">
        <v>52</v>
      </c>
      <c r="AB2836" t="s">
        <v>52</v>
      </c>
      <c r="AC2836" s="6">
        <v>2008.13</v>
      </c>
      <c r="AD2836" t="s">
        <v>112</v>
      </c>
      <c r="AE2836" t="s">
        <v>11107</v>
      </c>
      <c r="AF2836" t="s">
        <v>11108</v>
      </c>
    </row>
    <row r="2837" spans="1:32" x14ac:dyDescent="0.3">
      <c r="A2837">
        <v>13592</v>
      </c>
      <c r="B2837">
        <v>8.7159999999999993</v>
      </c>
      <c r="C2837">
        <v>497.26006999999998</v>
      </c>
      <c r="D2837" t="s">
        <v>11109</v>
      </c>
      <c r="E2837" t="s">
        <v>412</v>
      </c>
      <c r="F2837" t="s">
        <v>11110</v>
      </c>
      <c r="G2837">
        <v>0.59799999999999998</v>
      </c>
      <c r="H2837" t="s">
        <v>64</v>
      </c>
      <c r="I2837" t="s">
        <v>52</v>
      </c>
      <c r="J2837">
        <v>497.26569000000001</v>
      </c>
      <c r="K2837" t="s">
        <v>11111</v>
      </c>
      <c r="M2837" t="s">
        <v>11112</v>
      </c>
      <c r="N2837" t="s">
        <v>11113</v>
      </c>
      <c r="O2837">
        <v>530</v>
      </c>
      <c r="P2837" t="s">
        <v>64</v>
      </c>
      <c r="Q2837" t="s">
        <v>64</v>
      </c>
      <c r="R2837" t="s">
        <v>51</v>
      </c>
      <c r="T2837" t="s">
        <v>51</v>
      </c>
      <c r="U2837" t="s">
        <v>51</v>
      </c>
      <c r="V2837" t="s">
        <v>52</v>
      </c>
      <c r="W2837" t="s">
        <v>52</v>
      </c>
      <c r="X2837">
        <v>85.4</v>
      </c>
      <c r="Y2837" t="s">
        <v>52</v>
      </c>
      <c r="Z2837" t="s">
        <v>52</v>
      </c>
      <c r="AA2837" t="s">
        <v>52</v>
      </c>
      <c r="AB2837" t="s">
        <v>52</v>
      </c>
      <c r="AC2837" s="6">
        <v>13884.82</v>
      </c>
      <c r="AD2837" t="s">
        <v>74</v>
      </c>
      <c r="AE2837" t="s">
        <v>11114</v>
      </c>
      <c r="AF2837" t="s">
        <v>11115</v>
      </c>
    </row>
    <row r="2838" spans="1:32" x14ac:dyDescent="0.3">
      <c r="A2838">
        <v>13593</v>
      </c>
      <c r="B2838">
        <v>7.8730000000000002</v>
      </c>
      <c r="C2838">
        <v>497.26013</v>
      </c>
      <c r="D2838" t="s">
        <v>11109</v>
      </c>
      <c r="E2838" t="s">
        <v>388</v>
      </c>
      <c r="F2838" t="s">
        <v>11116</v>
      </c>
      <c r="G2838">
        <v>0.55100000000000005</v>
      </c>
      <c r="H2838" t="s">
        <v>64</v>
      </c>
      <c r="I2838" t="s">
        <v>52</v>
      </c>
      <c r="J2838">
        <v>497.26569000000001</v>
      </c>
      <c r="K2838" t="s">
        <v>11111</v>
      </c>
      <c r="M2838" t="s">
        <v>11112</v>
      </c>
      <c r="N2838" t="s">
        <v>11113</v>
      </c>
      <c r="O2838">
        <v>530</v>
      </c>
      <c r="P2838" t="s">
        <v>64</v>
      </c>
      <c r="Q2838" t="s">
        <v>64</v>
      </c>
      <c r="R2838" t="s">
        <v>51</v>
      </c>
      <c r="T2838" t="s">
        <v>51</v>
      </c>
      <c r="U2838" t="s">
        <v>51</v>
      </c>
      <c r="V2838" t="s">
        <v>52</v>
      </c>
      <c r="W2838" t="s">
        <v>52</v>
      </c>
      <c r="X2838">
        <v>85.7</v>
      </c>
      <c r="Y2838" t="s">
        <v>52</v>
      </c>
      <c r="Z2838" t="s">
        <v>52</v>
      </c>
      <c r="AA2838" t="s">
        <v>52</v>
      </c>
      <c r="AB2838" t="s">
        <v>52</v>
      </c>
      <c r="AC2838" s="6">
        <v>23767.88</v>
      </c>
      <c r="AD2838" t="s">
        <v>65</v>
      </c>
      <c r="AE2838" t="s">
        <v>11117</v>
      </c>
      <c r="AF2838" t="s">
        <v>11118</v>
      </c>
    </row>
    <row r="2839" spans="1:32" x14ac:dyDescent="0.3">
      <c r="A2839">
        <v>13594</v>
      </c>
      <c r="B2839">
        <v>8.1010000000000009</v>
      </c>
      <c r="C2839">
        <v>497.26022</v>
      </c>
      <c r="D2839" t="s">
        <v>11109</v>
      </c>
      <c r="E2839" t="s">
        <v>328</v>
      </c>
      <c r="F2839" t="s">
        <v>11119</v>
      </c>
      <c r="G2839">
        <v>0.626</v>
      </c>
      <c r="H2839" t="s">
        <v>64</v>
      </c>
      <c r="I2839" t="s">
        <v>52</v>
      </c>
      <c r="J2839">
        <v>497.26569000000001</v>
      </c>
      <c r="K2839" t="s">
        <v>11111</v>
      </c>
      <c r="M2839" t="s">
        <v>11112</v>
      </c>
      <c r="N2839" t="s">
        <v>11113</v>
      </c>
      <c r="O2839">
        <v>530</v>
      </c>
      <c r="P2839" t="s">
        <v>64</v>
      </c>
      <c r="Q2839" t="s">
        <v>64</v>
      </c>
      <c r="R2839" t="s">
        <v>51</v>
      </c>
      <c r="T2839" t="s">
        <v>51</v>
      </c>
      <c r="U2839" t="s">
        <v>51</v>
      </c>
      <c r="V2839" t="s">
        <v>52</v>
      </c>
      <c r="W2839" t="s">
        <v>52</v>
      </c>
      <c r="X2839">
        <v>86.1</v>
      </c>
      <c r="Y2839" t="s">
        <v>52</v>
      </c>
      <c r="Z2839" t="s">
        <v>52</v>
      </c>
      <c r="AA2839" t="s">
        <v>52</v>
      </c>
      <c r="AB2839" t="s">
        <v>52</v>
      </c>
      <c r="AC2839" s="6">
        <v>32131.69</v>
      </c>
      <c r="AD2839" t="s">
        <v>88</v>
      </c>
      <c r="AE2839" t="s">
        <v>11120</v>
      </c>
      <c r="AF2839" t="s">
        <v>11121</v>
      </c>
    </row>
    <row r="2840" spans="1:32" x14ac:dyDescent="0.3">
      <c r="A2840">
        <v>13596</v>
      </c>
      <c r="B2840">
        <v>4.5069999999999997</v>
      </c>
      <c r="C2840">
        <v>497.26031</v>
      </c>
      <c r="D2840" t="s">
        <v>11109</v>
      </c>
      <c r="E2840" t="s">
        <v>185</v>
      </c>
      <c r="F2840" t="s">
        <v>11122</v>
      </c>
      <c r="G2840">
        <v>0.14000000000000001</v>
      </c>
      <c r="H2840" t="s">
        <v>51</v>
      </c>
      <c r="I2840" t="s">
        <v>52</v>
      </c>
      <c r="J2840">
        <v>497.26569000000001</v>
      </c>
      <c r="K2840" t="s">
        <v>11111</v>
      </c>
      <c r="M2840" t="s">
        <v>11112</v>
      </c>
      <c r="N2840" t="s">
        <v>11113</v>
      </c>
      <c r="O2840">
        <v>530</v>
      </c>
      <c r="P2840" t="s">
        <v>64</v>
      </c>
      <c r="Q2840" t="s">
        <v>64</v>
      </c>
      <c r="R2840" t="s">
        <v>51</v>
      </c>
      <c r="T2840" t="s">
        <v>51</v>
      </c>
      <c r="U2840" t="s">
        <v>51</v>
      </c>
      <c r="V2840" t="s">
        <v>52</v>
      </c>
      <c r="W2840" t="s">
        <v>52</v>
      </c>
      <c r="X2840">
        <v>86.6</v>
      </c>
      <c r="Y2840" t="s">
        <v>52</v>
      </c>
      <c r="Z2840" t="s">
        <v>52</v>
      </c>
      <c r="AA2840" t="s">
        <v>52</v>
      </c>
      <c r="AB2840" t="s">
        <v>52</v>
      </c>
      <c r="AC2840" s="6">
        <v>2680.58</v>
      </c>
      <c r="AD2840" t="s">
        <v>84</v>
      </c>
      <c r="AE2840" t="s">
        <v>11123</v>
      </c>
    </row>
    <row r="2841" spans="1:32" x14ac:dyDescent="0.3">
      <c r="A2841">
        <v>13597</v>
      </c>
      <c r="B2841">
        <v>8.6029999999999998</v>
      </c>
      <c r="C2841">
        <v>497.26035000000002</v>
      </c>
      <c r="D2841" t="s">
        <v>11109</v>
      </c>
      <c r="E2841" t="s">
        <v>100</v>
      </c>
      <c r="F2841" t="s">
        <v>11124</v>
      </c>
      <c r="G2841">
        <v>0.626</v>
      </c>
      <c r="H2841" t="s">
        <v>64</v>
      </c>
      <c r="I2841" t="s">
        <v>52</v>
      </c>
      <c r="J2841">
        <v>497.26569000000001</v>
      </c>
      <c r="K2841" t="s">
        <v>11111</v>
      </c>
      <c r="M2841" t="s">
        <v>11112</v>
      </c>
      <c r="N2841" t="s">
        <v>11113</v>
      </c>
      <c r="O2841">
        <v>530</v>
      </c>
      <c r="P2841" t="s">
        <v>64</v>
      </c>
      <c r="Q2841" t="s">
        <v>64</v>
      </c>
      <c r="R2841" t="s">
        <v>51</v>
      </c>
      <c r="T2841" t="s">
        <v>51</v>
      </c>
      <c r="U2841" t="s">
        <v>51</v>
      </c>
      <c r="V2841" t="s">
        <v>52</v>
      </c>
      <c r="W2841" t="s">
        <v>52</v>
      </c>
      <c r="X2841">
        <v>86.7</v>
      </c>
      <c r="Y2841" t="s">
        <v>52</v>
      </c>
      <c r="Z2841" t="s">
        <v>52</v>
      </c>
      <c r="AA2841" t="s">
        <v>52</v>
      </c>
      <c r="AB2841" t="s">
        <v>52</v>
      </c>
      <c r="AC2841" s="6">
        <v>14881.2</v>
      </c>
      <c r="AD2841" t="s">
        <v>198</v>
      </c>
      <c r="AE2841" t="s">
        <v>11125</v>
      </c>
      <c r="AF2841" t="s">
        <v>11126</v>
      </c>
    </row>
    <row r="2842" spans="1:32" x14ac:dyDescent="0.3">
      <c r="A2842">
        <v>13598</v>
      </c>
      <c r="B2842">
        <v>8.4060000000000006</v>
      </c>
      <c r="C2842">
        <v>497.26038</v>
      </c>
      <c r="D2842" t="s">
        <v>11109</v>
      </c>
      <c r="E2842" t="s">
        <v>328</v>
      </c>
      <c r="F2842" t="s">
        <v>11127</v>
      </c>
      <c r="G2842">
        <v>0.626</v>
      </c>
      <c r="H2842" t="s">
        <v>64</v>
      </c>
      <c r="I2842" t="s">
        <v>52</v>
      </c>
      <c r="J2842">
        <v>497.26569000000001</v>
      </c>
      <c r="K2842" t="s">
        <v>11111</v>
      </c>
      <c r="M2842" t="s">
        <v>11112</v>
      </c>
      <c r="N2842" t="s">
        <v>11113</v>
      </c>
      <c r="O2842">
        <v>530</v>
      </c>
      <c r="P2842" t="s">
        <v>64</v>
      </c>
      <c r="Q2842" t="s">
        <v>64</v>
      </c>
      <c r="R2842" t="s">
        <v>51</v>
      </c>
      <c r="T2842" t="s">
        <v>51</v>
      </c>
      <c r="U2842" t="s">
        <v>51</v>
      </c>
      <c r="V2842" t="s">
        <v>52</v>
      </c>
      <c r="W2842" t="s">
        <v>52</v>
      </c>
      <c r="X2842">
        <v>86.9</v>
      </c>
      <c r="Y2842" t="s">
        <v>52</v>
      </c>
      <c r="Z2842" t="s">
        <v>52</v>
      </c>
      <c r="AA2842" t="s">
        <v>52</v>
      </c>
      <c r="AB2842" t="s">
        <v>52</v>
      </c>
      <c r="AC2842" s="6">
        <v>6875.57</v>
      </c>
      <c r="AD2842" t="s">
        <v>198</v>
      </c>
      <c r="AE2842" t="s">
        <v>11128</v>
      </c>
      <c r="AF2842" t="s">
        <v>11129</v>
      </c>
    </row>
    <row r="2843" spans="1:32" x14ac:dyDescent="0.3">
      <c r="A2843">
        <v>13599</v>
      </c>
      <c r="B2843">
        <v>7.6269999999999998</v>
      </c>
      <c r="C2843">
        <v>497.26040999999998</v>
      </c>
      <c r="D2843" t="s">
        <v>11109</v>
      </c>
      <c r="E2843" t="s">
        <v>100</v>
      </c>
      <c r="F2843" t="s">
        <v>11130</v>
      </c>
      <c r="G2843">
        <v>0.56100000000000005</v>
      </c>
      <c r="H2843" t="s">
        <v>64</v>
      </c>
      <c r="I2843" t="s">
        <v>52</v>
      </c>
      <c r="J2843">
        <v>497.26569000000001</v>
      </c>
      <c r="K2843" t="s">
        <v>11111</v>
      </c>
      <c r="M2843" t="s">
        <v>11112</v>
      </c>
      <c r="N2843" t="s">
        <v>11113</v>
      </c>
      <c r="O2843">
        <v>530</v>
      </c>
      <c r="P2843" t="s">
        <v>64</v>
      </c>
      <c r="Q2843" t="s">
        <v>64</v>
      </c>
      <c r="R2843" t="s">
        <v>51</v>
      </c>
      <c r="T2843" t="s">
        <v>51</v>
      </c>
      <c r="U2843" t="s">
        <v>51</v>
      </c>
      <c r="V2843" t="s">
        <v>52</v>
      </c>
      <c r="W2843" t="s">
        <v>52</v>
      </c>
      <c r="X2843">
        <v>87</v>
      </c>
      <c r="Y2843" t="s">
        <v>52</v>
      </c>
      <c r="Z2843" t="s">
        <v>52</v>
      </c>
      <c r="AA2843" t="s">
        <v>52</v>
      </c>
      <c r="AB2843" t="s">
        <v>52</v>
      </c>
      <c r="AC2843" s="6">
        <v>16688.04</v>
      </c>
      <c r="AD2843" t="s">
        <v>165</v>
      </c>
      <c r="AE2843" t="s">
        <v>11131</v>
      </c>
      <c r="AF2843" t="s">
        <v>11132</v>
      </c>
    </row>
    <row r="2844" spans="1:32" x14ac:dyDescent="0.3">
      <c r="A2844">
        <v>13600</v>
      </c>
      <c r="B2844">
        <v>4.6159999999999997</v>
      </c>
      <c r="C2844">
        <v>497.26044000000002</v>
      </c>
      <c r="D2844" t="s">
        <v>11109</v>
      </c>
      <c r="E2844" t="s">
        <v>59</v>
      </c>
      <c r="F2844" t="s">
        <v>11133</v>
      </c>
      <c r="G2844">
        <v>0.51400000000000001</v>
      </c>
      <c r="H2844" t="s">
        <v>51</v>
      </c>
      <c r="I2844" t="s">
        <v>52</v>
      </c>
      <c r="J2844">
        <v>497.26569000000001</v>
      </c>
      <c r="K2844" t="s">
        <v>11111</v>
      </c>
      <c r="M2844" t="s">
        <v>11112</v>
      </c>
      <c r="N2844" t="s">
        <v>11113</v>
      </c>
      <c r="O2844">
        <v>530</v>
      </c>
      <c r="P2844" t="s">
        <v>64</v>
      </c>
      <c r="Q2844" t="s">
        <v>64</v>
      </c>
      <c r="R2844" t="s">
        <v>51</v>
      </c>
      <c r="T2844" t="s">
        <v>51</v>
      </c>
      <c r="U2844" t="s">
        <v>51</v>
      </c>
      <c r="V2844" t="s">
        <v>52</v>
      </c>
      <c r="W2844" t="s">
        <v>52</v>
      </c>
      <c r="X2844">
        <v>87.1</v>
      </c>
      <c r="Y2844" t="s">
        <v>52</v>
      </c>
      <c r="Z2844" t="s">
        <v>52</v>
      </c>
      <c r="AA2844" t="s">
        <v>52</v>
      </c>
      <c r="AB2844" t="s">
        <v>52</v>
      </c>
      <c r="AC2844" s="6">
        <v>4680.55</v>
      </c>
      <c r="AD2844" t="s">
        <v>84</v>
      </c>
      <c r="AE2844" t="s">
        <v>11134</v>
      </c>
    </row>
    <row r="2845" spans="1:32" x14ac:dyDescent="0.3">
      <c r="A2845">
        <v>13601</v>
      </c>
      <c r="B2845">
        <v>7.726</v>
      </c>
      <c r="C2845">
        <v>497.26049999999998</v>
      </c>
      <c r="D2845" t="s">
        <v>11109</v>
      </c>
      <c r="E2845" t="s">
        <v>100</v>
      </c>
      <c r="F2845" t="s">
        <v>11135</v>
      </c>
      <c r="G2845">
        <v>0.44900000000000001</v>
      </c>
      <c r="H2845" t="s">
        <v>64</v>
      </c>
      <c r="I2845" t="s">
        <v>52</v>
      </c>
      <c r="J2845">
        <v>497.26569000000001</v>
      </c>
      <c r="K2845" t="s">
        <v>11111</v>
      </c>
      <c r="M2845" t="s">
        <v>11112</v>
      </c>
      <c r="N2845" t="s">
        <v>11113</v>
      </c>
      <c r="O2845">
        <v>530</v>
      </c>
      <c r="P2845" t="s">
        <v>64</v>
      </c>
      <c r="Q2845" t="s">
        <v>64</v>
      </c>
      <c r="R2845" t="s">
        <v>51</v>
      </c>
      <c r="T2845" t="s">
        <v>51</v>
      </c>
      <c r="U2845" t="s">
        <v>51</v>
      </c>
      <c r="V2845" t="s">
        <v>52</v>
      </c>
      <c r="W2845" t="s">
        <v>52</v>
      </c>
      <c r="X2845">
        <v>87.4</v>
      </c>
      <c r="Y2845" t="s">
        <v>52</v>
      </c>
      <c r="Z2845" t="s">
        <v>52</v>
      </c>
      <c r="AA2845" t="s">
        <v>52</v>
      </c>
      <c r="AB2845" t="s">
        <v>52</v>
      </c>
      <c r="AC2845" s="6">
        <v>19925.79</v>
      </c>
      <c r="AD2845" t="s">
        <v>365</v>
      </c>
      <c r="AE2845" t="s">
        <v>11136</v>
      </c>
      <c r="AF2845" t="s">
        <v>11137</v>
      </c>
    </row>
    <row r="2846" spans="1:32" x14ac:dyDescent="0.3">
      <c r="A2846">
        <v>13602</v>
      </c>
      <c r="B2846">
        <v>4.8099999999999996</v>
      </c>
      <c r="C2846">
        <v>497.26056</v>
      </c>
      <c r="D2846" t="s">
        <v>11109</v>
      </c>
      <c r="E2846" t="s">
        <v>59</v>
      </c>
      <c r="F2846" t="s">
        <v>11138</v>
      </c>
      <c r="G2846">
        <v>0.57899999999999996</v>
      </c>
      <c r="H2846" t="s">
        <v>51</v>
      </c>
      <c r="I2846" t="s">
        <v>52</v>
      </c>
      <c r="J2846">
        <v>497.26569000000001</v>
      </c>
      <c r="K2846" t="s">
        <v>11111</v>
      </c>
      <c r="M2846" t="s">
        <v>11112</v>
      </c>
      <c r="N2846" t="s">
        <v>11113</v>
      </c>
      <c r="O2846">
        <v>530</v>
      </c>
      <c r="P2846" t="s">
        <v>64</v>
      </c>
      <c r="Q2846" t="s">
        <v>64</v>
      </c>
      <c r="R2846" t="s">
        <v>51</v>
      </c>
      <c r="T2846" t="s">
        <v>51</v>
      </c>
      <c r="U2846" t="s">
        <v>51</v>
      </c>
      <c r="V2846" t="s">
        <v>52</v>
      </c>
      <c r="W2846" t="s">
        <v>52</v>
      </c>
      <c r="X2846">
        <v>87.7</v>
      </c>
      <c r="Y2846" t="s">
        <v>52</v>
      </c>
      <c r="Z2846" t="s">
        <v>52</v>
      </c>
      <c r="AA2846" t="s">
        <v>52</v>
      </c>
      <c r="AB2846" t="s">
        <v>52</v>
      </c>
      <c r="AC2846" s="6">
        <v>5715.11</v>
      </c>
      <c r="AD2846" t="s">
        <v>102</v>
      </c>
      <c r="AE2846" t="s">
        <v>11139</v>
      </c>
    </row>
    <row r="2847" spans="1:32" x14ac:dyDescent="0.3">
      <c r="A2847">
        <v>13603</v>
      </c>
      <c r="B2847">
        <v>6.6369999999999996</v>
      </c>
      <c r="C2847">
        <v>497.29683999999997</v>
      </c>
      <c r="D2847" t="s">
        <v>11140</v>
      </c>
      <c r="E2847" t="s">
        <v>55</v>
      </c>
      <c r="F2847" t="s">
        <v>11141</v>
      </c>
      <c r="G2847">
        <v>0.61699999999999999</v>
      </c>
      <c r="H2847" t="s">
        <v>51</v>
      </c>
      <c r="I2847">
        <v>4.0999999999999996</v>
      </c>
      <c r="J2847">
        <v>497.29973999999999</v>
      </c>
      <c r="K2847" t="s">
        <v>11142</v>
      </c>
      <c r="L2847" t="s">
        <v>7178</v>
      </c>
      <c r="M2847" t="s">
        <v>11143</v>
      </c>
      <c r="N2847" t="s">
        <v>11144</v>
      </c>
      <c r="O2847">
        <v>530</v>
      </c>
      <c r="P2847" t="s">
        <v>64</v>
      </c>
      <c r="Q2847" t="s">
        <v>64</v>
      </c>
      <c r="R2847" t="s">
        <v>51</v>
      </c>
      <c r="T2847" t="s">
        <v>51</v>
      </c>
      <c r="U2847" t="s">
        <v>51</v>
      </c>
      <c r="V2847" t="s">
        <v>52</v>
      </c>
      <c r="W2847" t="s">
        <v>52</v>
      </c>
      <c r="X2847">
        <v>95.9</v>
      </c>
      <c r="Y2847">
        <v>100</v>
      </c>
      <c r="Z2847" t="s">
        <v>52</v>
      </c>
      <c r="AA2847" t="s">
        <v>52</v>
      </c>
      <c r="AB2847" t="s">
        <v>52</v>
      </c>
      <c r="AC2847" s="6">
        <v>15598.83</v>
      </c>
      <c r="AD2847" t="s">
        <v>88</v>
      </c>
      <c r="AE2847" t="s">
        <v>11145</v>
      </c>
    </row>
    <row r="2848" spans="1:32" x14ac:dyDescent="0.3">
      <c r="A2848">
        <v>13604</v>
      </c>
      <c r="B2848">
        <v>6.375</v>
      </c>
      <c r="C2848">
        <v>497.29714999999999</v>
      </c>
      <c r="D2848" t="s">
        <v>11140</v>
      </c>
      <c r="E2848" t="s">
        <v>59</v>
      </c>
      <c r="F2848" t="s">
        <v>11146</v>
      </c>
      <c r="G2848">
        <v>0.374</v>
      </c>
      <c r="H2848" t="s">
        <v>51</v>
      </c>
      <c r="I2848">
        <v>4.0999999999999996</v>
      </c>
      <c r="J2848">
        <v>497.29973999999999</v>
      </c>
      <c r="K2848" t="s">
        <v>11142</v>
      </c>
      <c r="L2848" t="s">
        <v>7178</v>
      </c>
      <c r="M2848" t="s">
        <v>11143</v>
      </c>
      <c r="N2848" t="s">
        <v>11144</v>
      </c>
      <c r="O2848">
        <v>530</v>
      </c>
      <c r="P2848" t="s">
        <v>64</v>
      </c>
      <c r="Q2848" t="s">
        <v>64</v>
      </c>
      <c r="R2848" t="s">
        <v>51</v>
      </c>
      <c r="T2848" t="s">
        <v>51</v>
      </c>
      <c r="U2848" t="s">
        <v>51</v>
      </c>
      <c r="V2848" t="s">
        <v>52</v>
      </c>
      <c r="W2848" t="s">
        <v>52</v>
      </c>
      <c r="X2848">
        <v>96.7</v>
      </c>
      <c r="Y2848">
        <v>100</v>
      </c>
      <c r="Z2848" t="s">
        <v>52</v>
      </c>
      <c r="AA2848" t="s">
        <v>52</v>
      </c>
      <c r="AB2848" t="s">
        <v>52</v>
      </c>
      <c r="AC2848" s="6">
        <v>8123.77</v>
      </c>
      <c r="AD2848" t="s">
        <v>326</v>
      </c>
      <c r="AE2848" t="s">
        <v>11147</v>
      </c>
    </row>
    <row r="2849" spans="1:32" x14ac:dyDescent="0.3">
      <c r="A2849">
        <v>13605</v>
      </c>
      <c r="B2849">
        <v>6.5430000000000001</v>
      </c>
      <c r="C2849">
        <v>497.29752000000002</v>
      </c>
      <c r="D2849" t="s">
        <v>11140</v>
      </c>
      <c r="E2849" t="s">
        <v>59</v>
      </c>
      <c r="G2849">
        <v>0.13100000000000001</v>
      </c>
      <c r="H2849" t="s">
        <v>51</v>
      </c>
      <c r="I2849">
        <v>4.0999999999999996</v>
      </c>
      <c r="J2849">
        <v>497.29973999999999</v>
      </c>
      <c r="K2849" t="s">
        <v>11142</v>
      </c>
      <c r="L2849" t="s">
        <v>7178</v>
      </c>
      <c r="M2849" t="s">
        <v>11143</v>
      </c>
      <c r="N2849" t="s">
        <v>11144</v>
      </c>
      <c r="O2849">
        <v>530</v>
      </c>
      <c r="P2849" t="s">
        <v>64</v>
      </c>
      <c r="Q2849" t="s">
        <v>64</v>
      </c>
      <c r="R2849" t="s">
        <v>51</v>
      </c>
      <c r="T2849" t="s">
        <v>51</v>
      </c>
      <c r="U2849" t="s">
        <v>51</v>
      </c>
      <c r="V2849" t="s">
        <v>52</v>
      </c>
      <c r="W2849" t="s">
        <v>52</v>
      </c>
      <c r="X2849">
        <v>97.5</v>
      </c>
      <c r="Y2849">
        <v>100</v>
      </c>
      <c r="Z2849" t="s">
        <v>52</v>
      </c>
      <c r="AA2849" t="s">
        <v>52</v>
      </c>
      <c r="AB2849" t="s">
        <v>52</v>
      </c>
      <c r="AC2849" s="6">
        <v>5442.27</v>
      </c>
      <c r="AD2849" t="s">
        <v>165</v>
      </c>
      <c r="AE2849" t="s">
        <v>11148</v>
      </c>
    </row>
    <row r="2850" spans="1:32" x14ac:dyDescent="0.3">
      <c r="A2850">
        <v>13612</v>
      </c>
      <c r="B2850">
        <v>3.5529999999999999</v>
      </c>
      <c r="C2850">
        <v>498.01067999999998</v>
      </c>
      <c r="D2850" t="s">
        <v>48</v>
      </c>
      <c r="E2850" t="s">
        <v>55</v>
      </c>
      <c r="F2850" t="s">
        <v>11149</v>
      </c>
      <c r="G2850">
        <v>0.66400000000000003</v>
      </c>
      <c r="H2850" t="s">
        <v>51</v>
      </c>
      <c r="I2850" t="s">
        <v>52</v>
      </c>
      <c r="J2850" t="s">
        <v>52</v>
      </c>
      <c r="K2850" t="s">
        <v>52</v>
      </c>
      <c r="L2850" t="s">
        <v>52</v>
      </c>
      <c r="M2850" t="s">
        <v>52</v>
      </c>
      <c r="N2850" t="s">
        <v>52</v>
      </c>
      <c r="O2850">
        <v>999</v>
      </c>
      <c r="P2850" t="s">
        <v>51</v>
      </c>
      <c r="Q2850" t="s">
        <v>51</v>
      </c>
      <c r="R2850" t="s">
        <v>51</v>
      </c>
      <c r="T2850" t="s">
        <v>51</v>
      </c>
      <c r="U2850" t="s">
        <v>51</v>
      </c>
      <c r="V2850" t="s">
        <v>52</v>
      </c>
      <c r="W2850" t="s">
        <v>52</v>
      </c>
      <c r="X2850" t="s">
        <v>52</v>
      </c>
      <c r="Y2850" t="s">
        <v>52</v>
      </c>
      <c r="Z2850" t="s">
        <v>52</v>
      </c>
      <c r="AA2850" t="s">
        <v>52</v>
      </c>
      <c r="AB2850" t="s">
        <v>52</v>
      </c>
      <c r="AC2850" s="6">
        <v>28.19</v>
      </c>
      <c r="AD2850" t="s">
        <v>84</v>
      </c>
      <c r="AE2850" t="s">
        <v>11150</v>
      </c>
    </row>
    <row r="2851" spans="1:32" x14ac:dyDescent="0.3">
      <c r="A2851">
        <v>13613</v>
      </c>
      <c r="B2851">
        <v>3.8180000000000001</v>
      </c>
      <c r="C2851">
        <v>498.06583000000001</v>
      </c>
      <c r="D2851" t="s">
        <v>11151</v>
      </c>
      <c r="E2851" t="s">
        <v>59</v>
      </c>
      <c r="F2851" t="s">
        <v>11152</v>
      </c>
      <c r="G2851">
        <v>0.187</v>
      </c>
      <c r="H2851" t="s">
        <v>51</v>
      </c>
      <c r="I2851" t="s">
        <v>52</v>
      </c>
      <c r="J2851">
        <v>498.06698999999998</v>
      </c>
      <c r="K2851" t="s">
        <v>11153</v>
      </c>
      <c r="M2851" t="s">
        <v>11154</v>
      </c>
      <c r="N2851" t="s">
        <v>11155</v>
      </c>
      <c r="O2851">
        <v>530</v>
      </c>
      <c r="P2851" t="s">
        <v>64</v>
      </c>
      <c r="Q2851" t="s">
        <v>64</v>
      </c>
      <c r="R2851" t="s">
        <v>51</v>
      </c>
      <c r="T2851" t="s">
        <v>51</v>
      </c>
      <c r="U2851" t="s">
        <v>51</v>
      </c>
      <c r="V2851" t="s">
        <v>52</v>
      </c>
      <c r="W2851" t="s">
        <v>52</v>
      </c>
      <c r="X2851">
        <v>99.3</v>
      </c>
      <c r="Y2851" t="s">
        <v>52</v>
      </c>
      <c r="Z2851" t="s">
        <v>52</v>
      </c>
      <c r="AA2851" t="s">
        <v>52</v>
      </c>
      <c r="AB2851" t="s">
        <v>52</v>
      </c>
      <c r="AC2851" s="6">
        <v>379.79</v>
      </c>
      <c r="AD2851" t="s">
        <v>840</v>
      </c>
      <c r="AE2851" t="s">
        <v>11156</v>
      </c>
    </row>
    <row r="2852" spans="1:32" x14ac:dyDescent="0.3">
      <c r="A2852">
        <v>13623</v>
      </c>
      <c r="B2852">
        <v>6.72</v>
      </c>
      <c r="C2852">
        <v>498.21857</v>
      </c>
      <c r="D2852" t="s">
        <v>48</v>
      </c>
      <c r="E2852" t="s">
        <v>59</v>
      </c>
      <c r="G2852">
        <v>3.6999999999999998E-2</v>
      </c>
      <c r="H2852" t="s">
        <v>51</v>
      </c>
      <c r="I2852" t="s">
        <v>52</v>
      </c>
      <c r="J2852" t="s">
        <v>52</v>
      </c>
      <c r="K2852" t="s">
        <v>52</v>
      </c>
      <c r="L2852" t="s">
        <v>52</v>
      </c>
      <c r="M2852" t="s">
        <v>52</v>
      </c>
      <c r="N2852" t="s">
        <v>52</v>
      </c>
      <c r="O2852">
        <v>999</v>
      </c>
      <c r="P2852" t="s">
        <v>51</v>
      </c>
      <c r="Q2852" t="s">
        <v>51</v>
      </c>
      <c r="R2852" t="s">
        <v>51</v>
      </c>
      <c r="T2852" t="s">
        <v>51</v>
      </c>
      <c r="U2852" t="s">
        <v>51</v>
      </c>
      <c r="V2852" t="s">
        <v>52</v>
      </c>
      <c r="W2852" t="s">
        <v>52</v>
      </c>
      <c r="X2852" t="s">
        <v>52</v>
      </c>
      <c r="Y2852" t="s">
        <v>52</v>
      </c>
      <c r="Z2852" t="s">
        <v>52</v>
      </c>
      <c r="AA2852" t="s">
        <v>52</v>
      </c>
      <c r="AB2852" t="s">
        <v>52</v>
      </c>
      <c r="AC2852" s="6">
        <v>7759.11</v>
      </c>
      <c r="AD2852" t="s">
        <v>992</v>
      </c>
      <c r="AE2852" t="s">
        <v>11157</v>
      </c>
    </row>
    <row r="2853" spans="1:32" x14ac:dyDescent="0.3">
      <c r="A2853">
        <v>13625</v>
      </c>
      <c r="B2853">
        <v>7.109</v>
      </c>
      <c r="C2853">
        <v>498.24221999999997</v>
      </c>
      <c r="D2853" t="s">
        <v>11158</v>
      </c>
      <c r="E2853" t="s">
        <v>174</v>
      </c>
      <c r="F2853" t="s">
        <v>11159</v>
      </c>
      <c r="G2853">
        <v>8.4000000000000005E-2</v>
      </c>
      <c r="H2853" t="s">
        <v>51</v>
      </c>
      <c r="I2853" t="s">
        <v>52</v>
      </c>
      <c r="J2853">
        <v>498.24200000000002</v>
      </c>
      <c r="K2853" t="s">
        <v>11160</v>
      </c>
      <c r="M2853" t="s">
        <v>11161</v>
      </c>
      <c r="N2853" t="s">
        <v>11162</v>
      </c>
      <c r="O2853">
        <v>530</v>
      </c>
      <c r="P2853" t="s">
        <v>64</v>
      </c>
      <c r="Q2853" t="s">
        <v>64</v>
      </c>
      <c r="R2853" t="s">
        <v>51</v>
      </c>
      <c r="T2853" t="s">
        <v>51</v>
      </c>
      <c r="U2853" t="s">
        <v>51</v>
      </c>
      <c r="V2853" t="s">
        <v>52</v>
      </c>
      <c r="W2853" t="s">
        <v>52</v>
      </c>
      <c r="X2853">
        <v>100</v>
      </c>
      <c r="Y2853" t="s">
        <v>52</v>
      </c>
      <c r="Z2853" t="s">
        <v>52</v>
      </c>
      <c r="AA2853" t="s">
        <v>52</v>
      </c>
      <c r="AB2853" t="s">
        <v>52</v>
      </c>
      <c r="AC2853" s="6">
        <v>7328.59</v>
      </c>
      <c r="AD2853" t="s">
        <v>992</v>
      </c>
      <c r="AE2853" t="s">
        <v>11163</v>
      </c>
    </row>
    <row r="2854" spans="1:32" x14ac:dyDescent="0.3">
      <c r="A2854">
        <v>13626</v>
      </c>
      <c r="B2854">
        <v>7.7089999999999996</v>
      </c>
      <c r="C2854">
        <v>498.26382000000001</v>
      </c>
      <c r="D2854" t="s">
        <v>11164</v>
      </c>
      <c r="E2854" t="s">
        <v>59</v>
      </c>
      <c r="F2854" t="s">
        <v>11165</v>
      </c>
      <c r="G2854">
        <v>0.10299999999999999</v>
      </c>
      <c r="H2854" t="s">
        <v>51</v>
      </c>
      <c r="I2854" t="s">
        <v>52</v>
      </c>
      <c r="J2854">
        <v>498.26260000000002</v>
      </c>
      <c r="K2854" t="s">
        <v>11166</v>
      </c>
      <c r="M2854" t="s">
        <v>11167</v>
      </c>
      <c r="N2854" t="s">
        <v>11168</v>
      </c>
      <c r="O2854">
        <v>530</v>
      </c>
      <c r="P2854" t="s">
        <v>64</v>
      </c>
      <c r="Q2854" t="s">
        <v>64</v>
      </c>
      <c r="R2854" t="s">
        <v>51</v>
      </c>
      <c r="T2854" t="s">
        <v>51</v>
      </c>
      <c r="U2854" t="s">
        <v>51</v>
      </c>
      <c r="V2854" t="s">
        <v>52</v>
      </c>
      <c r="W2854" t="s">
        <v>52</v>
      </c>
      <c r="X2854">
        <v>99.3</v>
      </c>
      <c r="Y2854" t="s">
        <v>52</v>
      </c>
      <c r="Z2854" t="s">
        <v>52</v>
      </c>
      <c r="AA2854" t="s">
        <v>52</v>
      </c>
      <c r="AB2854" t="s">
        <v>52</v>
      </c>
      <c r="AC2854" s="6">
        <v>4268.62</v>
      </c>
      <c r="AD2854" t="s">
        <v>992</v>
      </c>
      <c r="AE2854" t="s">
        <v>11169</v>
      </c>
    </row>
    <row r="2855" spans="1:32" x14ac:dyDescent="0.3">
      <c r="A2855">
        <v>13627</v>
      </c>
      <c r="B2855">
        <v>7.8769999999999998</v>
      </c>
      <c r="C2855">
        <v>498.26384999999999</v>
      </c>
      <c r="D2855" t="s">
        <v>11164</v>
      </c>
      <c r="E2855" t="s">
        <v>59</v>
      </c>
      <c r="F2855" t="s">
        <v>11170</v>
      </c>
      <c r="G2855">
        <v>5.6000000000000001E-2</v>
      </c>
      <c r="H2855" t="s">
        <v>51</v>
      </c>
      <c r="I2855" t="s">
        <v>52</v>
      </c>
      <c r="J2855">
        <v>498.26260000000002</v>
      </c>
      <c r="K2855" t="s">
        <v>11166</v>
      </c>
      <c r="M2855" t="s">
        <v>11167</v>
      </c>
      <c r="N2855" t="s">
        <v>11168</v>
      </c>
      <c r="O2855">
        <v>530</v>
      </c>
      <c r="P2855" t="s">
        <v>64</v>
      </c>
      <c r="Q2855" t="s">
        <v>64</v>
      </c>
      <c r="R2855" t="s">
        <v>51</v>
      </c>
      <c r="T2855" t="s">
        <v>51</v>
      </c>
      <c r="U2855" t="s">
        <v>51</v>
      </c>
      <c r="V2855" t="s">
        <v>52</v>
      </c>
      <c r="W2855" t="s">
        <v>52</v>
      </c>
      <c r="X2855">
        <v>99.2</v>
      </c>
      <c r="Y2855" t="s">
        <v>52</v>
      </c>
      <c r="Z2855" t="s">
        <v>52</v>
      </c>
      <c r="AA2855" t="s">
        <v>52</v>
      </c>
      <c r="AB2855" t="s">
        <v>52</v>
      </c>
      <c r="AC2855" s="6">
        <v>11445.07</v>
      </c>
      <c r="AD2855" t="s">
        <v>165</v>
      </c>
      <c r="AE2855" t="s">
        <v>11171</v>
      </c>
    </row>
    <row r="2856" spans="1:32" x14ac:dyDescent="0.3">
      <c r="A2856">
        <v>13633</v>
      </c>
      <c r="B2856">
        <v>3.0910000000000002</v>
      </c>
      <c r="C2856">
        <v>498.92603000000003</v>
      </c>
      <c r="D2856" t="s">
        <v>11172</v>
      </c>
      <c r="E2856" t="s">
        <v>55</v>
      </c>
      <c r="F2856" t="s">
        <v>11173</v>
      </c>
      <c r="G2856">
        <v>0.39300000000000002</v>
      </c>
      <c r="H2856" t="s">
        <v>51</v>
      </c>
      <c r="I2856" t="s">
        <v>52</v>
      </c>
      <c r="J2856">
        <v>498.92401000000001</v>
      </c>
      <c r="K2856" t="s">
        <v>11174</v>
      </c>
      <c r="M2856" t="s">
        <v>11175</v>
      </c>
      <c r="N2856" t="s">
        <v>11176</v>
      </c>
      <c r="O2856">
        <v>530</v>
      </c>
      <c r="P2856" t="s">
        <v>64</v>
      </c>
      <c r="Q2856" t="s">
        <v>64</v>
      </c>
      <c r="R2856" t="s">
        <v>51</v>
      </c>
      <c r="T2856" t="s">
        <v>51</v>
      </c>
      <c r="U2856" t="s">
        <v>51</v>
      </c>
      <c r="V2856" t="s">
        <v>52</v>
      </c>
      <c r="W2856" t="s">
        <v>52</v>
      </c>
      <c r="X2856">
        <v>98</v>
      </c>
      <c r="Y2856" t="s">
        <v>52</v>
      </c>
      <c r="Z2856" t="s">
        <v>52</v>
      </c>
      <c r="AA2856" t="s">
        <v>52</v>
      </c>
      <c r="AB2856" t="s">
        <v>52</v>
      </c>
      <c r="AC2856" s="6">
        <v>807.67</v>
      </c>
      <c r="AD2856" t="s">
        <v>84</v>
      </c>
      <c r="AE2856" t="s">
        <v>11177</v>
      </c>
    </row>
    <row r="2857" spans="1:32" x14ac:dyDescent="0.3">
      <c r="A2857">
        <v>13634</v>
      </c>
      <c r="B2857">
        <v>3.5449999999999999</v>
      </c>
      <c r="C2857">
        <v>498.97922</v>
      </c>
      <c r="D2857" t="s">
        <v>48</v>
      </c>
      <c r="E2857" t="s">
        <v>185</v>
      </c>
      <c r="F2857" t="s">
        <v>11178</v>
      </c>
      <c r="G2857">
        <v>0.55100000000000005</v>
      </c>
      <c r="H2857" t="s">
        <v>51</v>
      </c>
      <c r="I2857" t="s">
        <v>52</v>
      </c>
      <c r="J2857" t="s">
        <v>52</v>
      </c>
      <c r="K2857" t="s">
        <v>52</v>
      </c>
      <c r="L2857" t="s">
        <v>52</v>
      </c>
      <c r="M2857" t="s">
        <v>52</v>
      </c>
      <c r="N2857" t="s">
        <v>52</v>
      </c>
      <c r="O2857">
        <v>999</v>
      </c>
      <c r="P2857" t="s">
        <v>51</v>
      </c>
      <c r="Q2857" t="s">
        <v>51</v>
      </c>
      <c r="R2857" t="s">
        <v>51</v>
      </c>
      <c r="T2857" t="s">
        <v>51</v>
      </c>
      <c r="U2857" t="s">
        <v>51</v>
      </c>
      <c r="V2857" t="s">
        <v>52</v>
      </c>
      <c r="W2857" t="s">
        <v>52</v>
      </c>
      <c r="X2857" t="s">
        <v>52</v>
      </c>
      <c r="Y2857" t="s">
        <v>52</v>
      </c>
      <c r="Z2857" t="s">
        <v>52</v>
      </c>
      <c r="AA2857" t="s">
        <v>52</v>
      </c>
      <c r="AB2857" t="s">
        <v>52</v>
      </c>
      <c r="AC2857" s="6">
        <v>1380.95</v>
      </c>
      <c r="AD2857" t="s">
        <v>84</v>
      </c>
      <c r="AE2857" t="s">
        <v>11179</v>
      </c>
    </row>
    <row r="2858" spans="1:32" x14ac:dyDescent="0.3">
      <c r="A2858">
        <v>13637</v>
      </c>
      <c r="B2858">
        <v>5.3090000000000002</v>
      </c>
      <c r="C2858">
        <v>499.04773</v>
      </c>
      <c r="D2858" t="s">
        <v>11180</v>
      </c>
      <c r="E2858" t="s">
        <v>55</v>
      </c>
      <c r="F2858" t="s">
        <v>11181</v>
      </c>
      <c r="G2858">
        <v>0.76600000000000001</v>
      </c>
      <c r="H2858" t="s">
        <v>64</v>
      </c>
      <c r="I2858" t="s">
        <v>52</v>
      </c>
      <c r="J2858">
        <v>499.04998999999998</v>
      </c>
      <c r="K2858" t="s">
        <v>11182</v>
      </c>
      <c r="M2858" t="s">
        <v>11183</v>
      </c>
      <c r="N2858" t="s">
        <v>11184</v>
      </c>
      <c r="O2858">
        <v>530</v>
      </c>
      <c r="P2858" t="s">
        <v>64</v>
      </c>
      <c r="Q2858" t="s">
        <v>64</v>
      </c>
      <c r="R2858" t="s">
        <v>51</v>
      </c>
      <c r="T2858" t="s">
        <v>51</v>
      </c>
      <c r="U2858" t="s">
        <v>51</v>
      </c>
      <c r="V2858" t="s">
        <v>52</v>
      </c>
      <c r="W2858" t="s">
        <v>52</v>
      </c>
      <c r="X2858">
        <v>97.5</v>
      </c>
      <c r="Y2858" t="s">
        <v>52</v>
      </c>
      <c r="Z2858" t="s">
        <v>52</v>
      </c>
      <c r="AA2858" t="s">
        <v>52</v>
      </c>
      <c r="AB2858" t="s">
        <v>52</v>
      </c>
      <c r="AC2858" s="6">
        <v>5726.09</v>
      </c>
      <c r="AD2858" t="s">
        <v>1676</v>
      </c>
      <c r="AE2858" t="s">
        <v>11185</v>
      </c>
      <c r="AF2858" t="s">
        <v>11186</v>
      </c>
    </row>
    <row r="2859" spans="1:32" x14ac:dyDescent="0.3">
      <c r="A2859">
        <v>13638</v>
      </c>
      <c r="B2859">
        <v>6.1989999999999998</v>
      </c>
      <c r="C2859">
        <v>499.06646999999998</v>
      </c>
      <c r="D2859" t="s">
        <v>48</v>
      </c>
      <c r="E2859" t="s">
        <v>185</v>
      </c>
      <c r="F2859" t="s">
        <v>11187</v>
      </c>
      <c r="G2859">
        <v>0.159</v>
      </c>
      <c r="H2859" t="s">
        <v>51</v>
      </c>
      <c r="I2859" t="s">
        <v>52</v>
      </c>
      <c r="J2859" t="s">
        <v>52</v>
      </c>
      <c r="K2859" t="s">
        <v>52</v>
      </c>
      <c r="L2859" t="s">
        <v>52</v>
      </c>
      <c r="M2859" t="s">
        <v>52</v>
      </c>
      <c r="N2859" t="s">
        <v>52</v>
      </c>
      <c r="O2859">
        <v>999</v>
      </c>
      <c r="P2859" t="s">
        <v>51</v>
      </c>
      <c r="Q2859" t="s">
        <v>51</v>
      </c>
      <c r="R2859" t="s">
        <v>51</v>
      </c>
      <c r="T2859" t="s">
        <v>51</v>
      </c>
      <c r="U2859" t="s">
        <v>51</v>
      </c>
      <c r="V2859" t="s">
        <v>52</v>
      </c>
      <c r="W2859" t="s">
        <v>52</v>
      </c>
      <c r="X2859" t="s">
        <v>52</v>
      </c>
      <c r="Y2859" t="s">
        <v>52</v>
      </c>
      <c r="Z2859" t="s">
        <v>52</v>
      </c>
      <c r="AA2859" t="s">
        <v>52</v>
      </c>
      <c r="AB2859" t="s">
        <v>52</v>
      </c>
      <c r="AC2859" s="6">
        <v>15.26</v>
      </c>
      <c r="AD2859" t="s">
        <v>74</v>
      </c>
      <c r="AE2859" t="s">
        <v>11188</v>
      </c>
    </row>
    <row r="2860" spans="1:32" x14ac:dyDescent="0.3">
      <c r="A2860">
        <v>13642</v>
      </c>
      <c r="B2860">
        <v>8.3330000000000002</v>
      </c>
      <c r="C2860">
        <v>499.14066000000003</v>
      </c>
      <c r="D2860" t="s">
        <v>11189</v>
      </c>
      <c r="E2860" t="s">
        <v>328</v>
      </c>
      <c r="F2860" t="s">
        <v>11190</v>
      </c>
      <c r="G2860">
        <v>5.6000000000000001E-2</v>
      </c>
      <c r="H2860" t="s">
        <v>64</v>
      </c>
      <c r="I2860" t="s">
        <v>52</v>
      </c>
      <c r="J2860">
        <v>499.14001000000002</v>
      </c>
      <c r="K2860" t="s">
        <v>9046</v>
      </c>
      <c r="M2860" t="s">
        <v>9056</v>
      </c>
      <c r="N2860" t="s">
        <v>11191</v>
      </c>
      <c r="O2860">
        <v>530</v>
      </c>
      <c r="P2860" t="s">
        <v>64</v>
      </c>
      <c r="Q2860" t="s">
        <v>64</v>
      </c>
      <c r="R2860" t="s">
        <v>51</v>
      </c>
      <c r="T2860" t="s">
        <v>51</v>
      </c>
      <c r="U2860" t="s">
        <v>51</v>
      </c>
      <c r="V2860" t="s">
        <v>52</v>
      </c>
      <c r="W2860" t="s">
        <v>52</v>
      </c>
      <c r="X2860">
        <v>99.8</v>
      </c>
      <c r="Y2860" t="s">
        <v>52</v>
      </c>
      <c r="Z2860" t="s">
        <v>52</v>
      </c>
      <c r="AA2860" t="s">
        <v>52</v>
      </c>
      <c r="AB2860" t="s">
        <v>52</v>
      </c>
      <c r="AC2860" s="6">
        <v>357694.19</v>
      </c>
      <c r="AD2860" t="s">
        <v>53</v>
      </c>
      <c r="AE2860" t="s">
        <v>11192</v>
      </c>
      <c r="AF2860" t="s">
        <v>11193</v>
      </c>
    </row>
    <row r="2861" spans="1:32" x14ac:dyDescent="0.3">
      <c r="A2861">
        <v>13643</v>
      </c>
      <c r="B2861">
        <v>9.1129999999999995</v>
      </c>
      <c r="C2861">
        <v>499.14069000000001</v>
      </c>
      <c r="D2861" t="s">
        <v>11189</v>
      </c>
      <c r="E2861" t="s">
        <v>59</v>
      </c>
      <c r="F2861" t="s">
        <v>11194</v>
      </c>
      <c r="G2861">
        <v>8.9999999999999993E-3</v>
      </c>
      <c r="H2861" t="s">
        <v>64</v>
      </c>
      <c r="I2861" t="s">
        <v>52</v>
      </c>
      <c r="J2861">
        <v>499.14001000000002</v>
      </c>
      <c r="K2861" t="s">
        <v>9046</v>
      </c>
      <c r="M2861" t="s">
        <v>9056</v>
      </c>
      <c r="N2861" t="s">
        <v>11191</v>
      </c>
      <c r="O2861">
        <v>530</v>
      </c>
      <c r="P2861" t="s">
        <v>64</v>
      </c>
      <c r="Q2861" t="s">
        <v>64</v>
      </c>
      <c r="R2861" t="s">
        <v>51</v>
      </c>
      <c r="T2861" t="s">
        <v>51</v>
      </c>
      <c r="U2861" t="s">
        <v>51</v>
      </c>
      <c r="V2861" t="s">
        <v>52</v>
      </c>
      <c r="W2861" t="s">
        <v>52</v>
      </c>
      <c r="X2861">
        <v>99.8</v>
      </c>
      <c r="Y2861" t="s">
        <v>52</v>
      </c>
      <c r="Z2861" t="s">
        <v>52</v>
      </c>
      <c r="AA2861" t="s">
        <v>52</v>
      </c>
      <c r="AB2861" t="s">
        <v>52</v>
      </c>
      <c r="AC2861" s="6">
        <v>46830.77</v>
      </c>
      <c r="AD2861" t="s">
        <v>53</v>
      </c>
      <c r="AE2861" t="s">
        <v>11195</v>
      </c>
      <c r="AF2861" t="s">
        <v>11196</v>
      </c>
    </row>
    <row r="2862" spans="1:32" x14ac:dyDescent="0.3">
      <c r="A2862">
        <v>13644</v>
      </c>
      <c r="B2862">
        <v>7.3719999999999999</v>
      </c>
      <c r="C2862">
        <v>499.14069000000001</v>
      </c>
      <c r="D2862" t="s">
        <v>11189</v>
      </c>
      <c r="E2862" t="s">
        <v>328</v>
      </c>
      <c r="F2862" t="s">
        <v>11197</v>
      </c>
      <c r="G2862">
        <v>8.4000000000000005E-2</v>
      </c>
      <c r="H2862" t="s">
        <v>64</v>
      </c>
      <c r="I2862" t="s">
        <v>52</v>
      </c>
      <c r="J2862">
        <v>499.14001000000002</v>
      </c>
      <c r="K2862" t="s">
        <v>9046</v>
      </c>
      <c r="M2862" t="s">
        <v>9056</v>
      </c>
      <c r="N2862" t="s">
        <v>11191</v>
      </c>
      <c r="O2862">
        <v>530</v>
      </c>
      <c r="P2862" t="s">
        <v>64</v>
      </c>
      <c r="Q2862" t="s">
        <v>64</v>
      </c>
      <c r="R2862" t="s">
        <v>51</v>
      </c>
      <c r="T2862" t="s">
        <v>51</v>
      </c>
      <c r="U2862" t="s">
        <v>51</v>
      </c>
      <c r="V2862" t="s">
        <v>52</v>
      </c>
      <c r="W2862" t="s">
        <v>52</v>
      </c>
      <c r="X2862">
        <v>99.8</v>
      </c>
      <c r="Y2862" t="s">
        <v>52</v>
      </c>
      <c r="Z2862" t="s">
        <v>52</v>
      </c>
      <c r="AA2862" t="s">
        <v>52</v>
      </c>
      <c r="AB2862" t="s">
        <v>52</v>
      </c>
      <c r="AC2862" s="6">
        <v>64881.47</v>
      </c>
      <c r="AD2862" t="s">
        <v>53</v>
      </c>
      <c r="AE2862" t="s">
        <v>11198</v>
      </c>
      <c r="AF2862" t="s">
        <v>11199</v>
      </c>
    </row>
    <row r="2863" spans="1:32" x14ac:dyDescent="0.3">
      <c r="A2863">
        <v>13645</v>
      </c>
      <c r="B2863">
        <v>8.0030000000000001</v>
      </c>
      <c r="C2863">
        <v>499.14075000000003</v>
      </c>
      <c r="D2863" t="s">
        <v>11189</v>
      </c>
      <c r="E2863" t="s">
        <v>328</v>
      </c>
      <c r="F2863" t="s">
        <v>11200</v>
      </c>
      <c r="G2863">
        <v>0.71</v>
      </c>
      <c r="H2863" t="s">
        <v>64</v>
      </c>
      <c r="I2863" t="s">
        <v>52</v>
      </c>
      <c r="J2863">
        <v>499.14001000000002</v>
      </c>
      <c r="K2863" t="s">
        <v>9046</v>
      </c>
      <c r="M2863" t="s">
        <v>9056</v>
      </c>
      <c r="N2863" t="s">
        <v>11191</v>
      </c>
      <c r="O2863">
        <v>530</v>
      </c>
      <c r="P2863" t="s">
        <v>64</v>
      </c>
      <c r="Q2863" t="s">
        <v>64</v>
      </c>
      <c r="R2863" t="s">
        <v>51</v>
      </c>
      <c r="T2863" t="s">
        <v>51</v>
      </c>
      <c r="U2863" t="s">
        <v>51</v>
      </c>
      <c r="V2863" t="s">
        <v>52</v>
      </c>
      <c r="W2863" t="s">
        <v>52</v>
      </c>
      <c r="X2863">
        <v>99.7</v>
      </c>
      <c r="Y2863" t="s">
        <v>52</v>
      </c>
      <c r="Z2863" t="s">
        <v>52</v>
      </c>
      <c r="AA2863" t="s">
        <v>52</v>
      </c>
      <c r="AB2863" t="s">
        <v>52</v>
      </c>
      <c r="AC2863" s="6">
        <v>253002.17</v>
      </c>
      <c r="AD2863" t="s">
        <v>53</v>
      </c>
      <c r="AE2863" t="s">
        <v>11201</v>
      </c>
      <c r="AF2863" t="s">
        <v>11202</v>
      </c>
    </row>
    <row r="2864" spans="1:32" x14ac:dyDescent="0.3">
      <c r="A2864">
        <v>13646</v>
      </c>
      <c r="B2864">
        <v>6.2009999999999996</v>
      </c>
      <c r="C2864">
        <v>499.14075000000003</v>
      </c>
      <c r="D2864" t="s">
        <v>11189</v>
      </c>
      <c r="E2864" t="s">
        <v>328</v>
      </c>
      <c r="F2864" t="s">
        <v>11203</v>
      </c>
      <c r="G2864">
        <v>0.66400000000000003</v>
      </c>
      <c r="H2864" t="s">
        <v>64</v>
      </c>
      <c r="I2864" t="s">
        <v>52</v>
      </c>
      <c r="J2864">
        <v>499.14001000000002</v>
      </c>
      <c r="K2864" t="s">
        <v>9046</v>
      </c>
      <c r="M2864" t="s">
        <v>9056</v>
      </c>
      <c r="N2864" t="s">
        <v>11191</v>
      </c>
      <c r="O2864">
        <v>530</v>
      </c>
      <c r="P2864" t="s">
        <v>64</v>
      </c>
      <c r="Q2864" t="s">
        <v>64</v>
      </c>
      <c r="R2864" t="s">
        <v>51</v>
      </c>
      <c r="T2864" t="s">
        <v>51</v>
      </c>
      <c r="U2864" t="s">
        <v>51</v>
      </c>
      <c r="V2864" t="s">
        <v>52</v>
      </c>
      <c r="W2864" t="s">
        <v>52</v>
      </c>
      <c r="X2864">
        <v>99.7</v>
      </c>
      <c r="Y2864" t="s">
        <v>52</v>
      </c>
      <c r="Z2864" t="s">
        <v>52</v>
      </c>
      <c r="AA2864" t="s">
        <v>52</v>
      </c>
      <c r="AB2864" t="s">
        <v>52</v>
      </c>
      <c r="AC2864" s="6">
        <v>166283.45000000001</v>
      </c>
      <c r="AD2864" t="s">
        <v>53</v>
      </c>
      <c r="AE2864" t="s">
        <v>11204</v>
      </c>
      <c r="AF2864" t="s">
        <v>11205</v>
      </c>
    </row>
    <row r="2865" spans="1:32" x14ac:dyDescent="0.3">
      <c r="A2865">
        <v>13647</v>
      </c>
      <c r="B2865">
        <v>8.7539999999999996</v>
      </c>
      <c r="C2865">
        <v>499.14080999999999</v>
      </c>
      <c r="D2865" t="s">
        <v>11189</v>
      </c>
      <c r="E2865" t="s">
        <v>328</v>
      </c>
      <c r="F2865" t="s">
        <v>11206</v>
      </c>
      <c r="G2865">
        <v>0.72</v>
      </c>
      <c r="H2865" t="s">
        <v>64</v>
      </c>
      <c r="I2865" t="s">
        <v>52</v>
      </c>
      <c r="J2865">
        <v>499.14001000000002</v>
      </c>
      <c r="K2865" t="s">
        <v>9046</v>
      </c>
      <c r="M2865" t="s">
        <v>9056</v>
      </c>
      <c r="N2865" t="s">
        <v>11191</v>
      </c>
      <c r="O2865">
        <v>530</v>
      </c>
      <c r="P2865" t="s">
        <v>64</v>
      </c>
      <c r="Q2865" t="s">
        <v>64</v>
      </c>
      <c r="R2865" t="s">
        <v>51</v>
      </c>
      <c r="T2865" t="s">
        <v>51</v>
      </c>
      <c r="U2865" t="s">
        <v>51</v>
      </c>
      <c r="V2865" t="s">
        <v>52</v>
      </c>
      <c r="W2865" t="s">
        <v>52</v>
      </c>
      <c r="X2865">
        <v>99.7</v>
      </c>
      <c r="Y2865" t="s">
        <v>52</v>
      </c>
      <c r="Z2865" t="s">
        <v>52</v>
      </c>
      <c r="AA2865" t="s">
        <v>52</v>
      </c>
      <c r="AB2865" t="s">
        <v>52</v>
      </c>
      <c r="AC2865" s="6">
        <v>242648.84</v>
      </c>
      <c r="AD2865" t="s">
        <v>115</v>
      </c>
      <c r="AE2865" t="s">
        <v>11207</v>
      </c>
      <c r="AF2865" t="s">
        <v>11208</v>
      </c>
    </row>
    <row r="2866" spans="1:32" x14ac:dyDescent="0.3">
      <c r="A2866">
        <v>13648</v>
      </c>
      <c r="B2866">
        <v>6.6479999999999997</v>
      </c>
      <c r="C2866">
        <v>499.14080999999999</v>
      </c>
      <c r="D2866" t="s">
        <v>11189</v>
      </c>
      <c r="E2866" t="s">
        <v>328</v>
      </c>
      <c r="F2866" t="s">
        <v>11209</v>
      </c>
      <c r="G2866">
        <v>0.32700000000000001</v>
      </c>
      <c r="H2866" t="s">
        <v>64</v>
      </c>
      <c r="I2866" t="s">
        <v>52</v>
      </c>
      <c r="J2866">
        <v>499.14001000000002</v>
      </c>
      <c r="K2866" t="s">
        <v>9046</v>
      </c>
      <c r="M2866" t="s">
        <v>9056</v>
      </c>
      <c r="N2866" t="s">
        <v>11191</v>
      </c>
      <c r="O2866">
        <v>530</v>
      </c>
      <c r="P2866" t="s">
        <v>64</v>
      </c>
      <c r="Q2866" t="s">
        <v>64</v>
      </c>
      <c r="R2866" t="s">
        <v>51</v>
      </c>
      <c r="T2866" t="s">
        <v>51</v>
      </c>
      <c r="U2866" t="s">
        <v>51</v>
      </c>
      <c r="V2866" t="s">
        <v>52</v>
      </c>
      <c r="W2866" t="s">
        <v>52</v>
      </c>
      <c r="X2866">
        <v>99.7</v>
      </c>
      <c r="Y2866" t="s">
        <v>52</v>
      </c>
      <c r="Z2866" t="s">
        <v>52</v>
      </c>
      <c r="AA2866" t="s">
        <v>52</v>
      </c>
      <c r="AB2866" t="s">
        <v>52</v>
      </c>
      <c r="AC2866" s="6">
        <v>215020.61</v>
      </c>
      <c r="AD2866" t="s">
        <v>53</v>
      </c>
      <c r="AE2866" t="s">
        <v>11210</v>
      </c>
      <c r="AF2866" t="s">
        <v>11211</v>
      </c>
    </row>
    <row r="2867" spans="1:32" x14ac:dyDescent="0.3">
      <c r="A2867">
        <v>13649</v>
      </c>
      <c r="B2867">
        <v>7.7779999999999996</v>
      </c>
      <c r="C2867">
        <v>499.14080999999999</v>
      </c>
      <c r="D2867" t="s">
        <v>11189</v>
      </c>
      <c r="E2867" t="s">
        <v>328</v>
      </c>
      <c r="F2867" t="s">
        <v>10717</v>
      </c>
      <c r="G2867">
        <v>0.72899999999999998</v>
      </c>
      <c r="H2867" t="s">
        <v>64</v>
      </c>
      <c r="I2867" t="s">
        <v>52</v>
      </c>
      <c r="J2867">
        <v>499.14001000000002</v>
      </c>
      <c r="K2867" t="s">
        <v>9046</v>
      </c>
      <c r="M2867" t="s">
        <v>9056</v>
      </c>
      <c r="N2867" t="s">
        <v>11191</v>
      </c>
      <c r="O2867">
        <v>530</v>
      </c>
      <c r="P2867" t="s">
        <v>64</v>
      </c>
      <c r="Q2867" t="s">
        <v>64</v>
      </c>
      <c r="R2867" t="s">
        <v>51</v>
      </c>
      <c r="T2867" t="s">
        <v>51</v>
      </c>
      <c r="U2867" t="s">
        <v>51</v>
      </c>
      <c r="V2867" t="s">
        <v>52</v>
      </c>
      <c r="W2867" t="s">
        <v>52</v>
      </c>
      <c r="X2867">
        <v>99.7</v>
      </c>
      <c r="Y2867" t="s">
        <v>52</v>
      </c>
      <c r="Z2867" t="s">
        <v>52</v>
      </c>
      <c r="AA2867" t="s">
        <v>52</v>
      </c>
      <c r="AB2867" t="s">
        <v>52</v>
      </c>
      <c r="AC2867" s="6">
        <v>10256.959999999999</v>
      </c>
      <c r="AD2867" t="s">
        <v>53</v>
      </c>
      <c r="AE2867" t="s">
        <v>11212</v>
      </c>
      <c r="AF2867" t="s">
        <v>11213</v>
      </c>
    </row>
    <row r="2868" spans="1:32" x14ac:dyDescent="0.3">
      <c r="A2868">
        <v>13650</v>
      </c>
      <c r="B2868">
        <v>8.4619999999999997</v>
      </c>
      <c r="C2868">
        <v>499.14087000000001</v>
      </c>
      <c r="D2868" t="s">
        <v>11189</v>
      </c>
      <c r="E2868" t="s">
        <v>328</v>
      </c>
      <c r="F2868" t="s">
        <v>11214</v>
      </c>
      <c r="G2868">
        <v>0.66400000000000003</v>
      </c>
      <c r="H2868" t="s">
        <v>64</v>
      </c>
      <c r="I2868" t="s">
        <v>52</v>
      </c>
      <c r="J2868">
        <v>499.14001000000002</v>
      </c>
      <c r="K2868" t="s">
        <v>9046</v>
      </c>
      <c r="M2868" t="s">
        <v>9056</v>
      </c>
      <c r="N2868" t="s">
        <v>11191</v>
      </c>
      <c r="O2868">
        <v>530</v>
      </c>
      <c r="P2868" t="s">
        <v>64</v>
      </c>
      <c r="Q2868" t="s">
        <v>64</v>
      </c>
      <c r="R2868" t="s">
        <v>51</v>
      </c>
      <c r="T2868" t="s">
        <v>51</v>
      </c>
      <c r="U2868" t="s">
        <v>51</v>
      </c>
      <c r="V2868" t="s">
        <v>52</v>
      </c>
      <c r="W2868" t="s">
        <v>52</v>
      </c>
      <c r="X2868">
        <v>99.6</v>
      </c>
      <c r="Y2868" t="s">
        <v>52</v>
      </c>
      <c r="Z2868" t="s">
        <v>52</v>
      </c>
      <c r="AA2868" t="s">
        <v>52</v>
      </c>
      <c r="AB2868" t="s">
        <v>52</v>
      </c>
      <c r="AC2868" s="6">
        <v>318259.53000000003</v>
      </c>
      <c r="AD2868" t="s">
        <v>115</v>
      </c>
      <c r="AE2868" t="s">
        <v>11215</v>
      </c>
      <c r="AF2868" t="s">
        <v>11216</v>
      </c>
    </row>
    <row r="2869" spans="1:32" x14ac:dyDescent="0.3">
      <c r="A2869">
        <v>13652</v>
      </c>
      <c r="B2869">
        <v>7.1180000000000003</v>
      </c>
      <c r="C2869">
        <v>499.14087000000001</v>
      </c>
      <c r="D2869" t="s">
        <v>11189</v>
      </c>
      <c r="E2869" t="s">
        <v>59</v>
      </c>
      <c r="F2869" t="s">
        <v>11217</v>
      </c>
      <c r="G2869">
        <v>5.6000000000000001E-2</v>
      </c>
      <c r="H2869" t="s">
        <v>51</v>
      </c>
      <c r="I2869" t="s">
        <v>52</v>
      </c>
      <c r="J2869">
        <v>499.14001000000002</v>
      </c>
      <c r="K2869" t="s">
        <v>9046</v>
      </c>
      <c r="M2869" t="s">
        <v>9056</v>
      </c>
      <c r="N2869" t="s">
        <v>11191</v>
      </c>
      <c r="O2869">
        <v>530</v>
      </c>
      <c r="P2869" t="s">
        <v>64</v>
      </c>
      <c r="Q2869" t="s">
        <v>64</v>
      </c>
      <c r="R2869" t="s">
        <v>51</v>
      </c>
      <c r="T2869" t="s">
        <v>51</v>
      </c>
      <c r="U2869" t="s">
        <v>51</v>
      </c>
      <c r="V2869" t="s">
        <v>52</v>
      </c>
      <c r="W2869" t="s">
        <v>52</v>
      </c>
      <c r="X2869">
        <v>99.6</v>
      </c>
      <c r="Y2869" t="s">
        <v>52</v>
      </c>
      <c r="Z2869" t="s">
        <v>52</v>
      </c>
      <c r="AA2869" t="s">
        <v>52</v>
      </c>
      <c r="AB2869" t="s">
        <v>52</v>
      </c>
      <c r="AC2869" s="6">
        <v>3589.95</v>
      </c>
      <c r="AD2869" t="s">
        <v>1860</v>
      </c>
      <c r="AE2869" t="s">
        <v>11218</v>
      </c>
    </row>
    <row r="2870" spans="1:32" x14ac:dyDescent="0.3">
      <c r="A2870">
        <v>13653</v>
      </c>
      <c r="B2870">
        <v>6.2229999999999999</v>
      </c>
      <c r="C2870">
        <v>499.15658999999999</v>
      </c>
      <c r="D2870" t="s">
        <v>11219</v>
      </c>
      <c r="E2870" t="s">
        <v>59</v>
      </c>
      <c r="F2870" t="s">
        <v>11220</v>
      </c>
      <c r="G2870">
        <v>8.9999999999999993E-3</v>
      </c>
      <c r="H2870" t="s">
        <v>64</v>
      </c>
      <c r="I2870" t="s">
        <v>52</v>
      </c>
      <c r="J2870">
        <v>499.15899999999999</v>
      </c>
      <c r="K2870" t="s">
        <v>11221</v>
      </c>
      <c r="M2870" t="s">
        <v>11222</v>
      </c>
      <c r="N2870" t="s">
        <v>11223</v>
      </c>
      <c r="O2870">
        <v>530</v>
      </c>
      <c r="P2870" t="s">
        <v>64</v>
      </c>
      <c r="Q2870" t="s">
        <v>64</v>
      </c>
      <c r="R2870" t="s">
        <v>51</v>
      </c>
      <c r="T2870" t="s">
        <v>51</v>
      </c>
      <c r="U2870" t="s">
        <v>51</v>
      </c>
      <c r="V2870" t="s">
        <v>52</v>
      </c>
      <c r="W2870" t="s">
        <v>52</v>
      </c>
      <c r="X2870">
        <v>97.1</v>
      </c>
      <c r="Y2870" t="s">
        <v>52</v>
      </c>
      <c r="Z2870" t="s">
        <v>52</v>
      </c>
      <c r="AA2870" t="s">
        <v>52</v>
      </c>
      <c r="AB2870" t="s">
        <v>52</v>
      </c>
      <c r="AC2870" s="6">
        <v>150527.59</v>
      </c>
      <c r="AD2870" t="s">
        <v>786</v>
      </c>
      <c r="AE2870" t="s">
        <v>11224</v>
      </c>
      <c r="AF2870" t="s">
        <v>11225</v>
      </c>
    </row>
    <row r="2871" spans="1:32" x14ac:dyDescent="0.3">
      <c r="A2871">
        <v>13662</v>
      </c>
      <c r="B2871">
        <v>7.2140000000000004</v>
      </c>
      <c r="C2871">
        <v>499.21337999999997</v>
      </c>
      <c r="D2871" t="s">
        <v>48</v>
      </c>
      <c r="E2871" t="s">
        <v>59</v>
      </c>
      <c r="F2871" t="s">
        <v>11226</v>
      </c>
      <c r="G2871">
        <v>0.14000000000000001</v>
      </c>
      <c r="H2871" t="s">
        <v>51</v>
      </c>
      <c r="I2871" t="s">
        <v>52</v>
      </c>
      <c r="J2871" t="s">
        <v>52</v>
      </c>
      <c r="K2871" t="s">
        <v>52</v>
      </c>
      <c r="L2871" t="s">
        <v>52</v>
      </c>
      <c r="M2871" t="s">
        <v>52</v>
      </c>
      <c r="N2871" t="s">
        <v>52</v>
      </c>
      <c r="O2871">
        <v>999</v>
      </c>
      <c r="P2871" t="s">
        <v>51</v>
      </c>
      <c r="Q2871" t="s">
        <v>51</v>
      </c>
      <c r="R2871" t="s">
        <v>51</v>
      </c>
      <c r="T2871" t="s">
        <v>51</v>
      </c>
      <c r="U2871" t="s">
        <v>51</v>
      </c>
      <c r="V2871" t="s">
        <v>52</v>
      </c>
      <c r="W2871" t="s">
        <v>52</v>
      </c>
      <c r="X2871" t="s">
        <v>52</v>
      </c>
      <c r="Y2871" t="s">
        <v>52</v>
      </c>
      <c r="Z2871" t="s">
        <v>52</v>
      </c>
      <c r="AA2871" t="s">
        <v>52</v>
      </c>
      <c r="AB2871" t="s">
        <v>52</v>
      </c>
      <c r="AC2871" s="6">
        <v>989.99</v>
      </c>
      <c r="AD2871" t="s">
        <v>74</v>
      </c>
      <c r="AE2871" t="s">
        <v>11227</v>
      </c>
    </row>
    <row r="2872" spans="1:32" x14ac:dyDescent="0.3">
      <c r="A2872">
        <v>13663</v>
      </c>
      <c r="B2872">
        <v>6.8140000000000001</v>
      </c>
      <c r="C2872">
        <v>499.21359000000001</v>
      </c>
      <c r="D2872" t="s">
        <v>48</v>
      </c>
      <c r="E2872" t="s">
        <v>55</v>
      </c>
      <c r="F2872" t="s">
        <v>11228</v>
      </c>
      <c r="G2872">
        <v>7.4999999999999997E-2</v>
      </c>
      <c r="H2872" t="s">
        <v>51</v>
      </c>
      <c r="I2872" t="s">
        <v>52</v>
      </c>
      <c r="J2872" t="s">
        <v>52</v>
      </c>
      <c r="K2872" t="s">
        <v>52</v>
      </c>
      <c r="L2872" t="s">
        <v>52</v>
      </c>
      <c r="M2872" t="s">
        <v>52</v>
      </c>
      <c r="N2872" t="s">
        <v>52</v>
      </c>
      <c r="O2872">
        <v>999</v>
      </c>
      <c r="P2872" t="s">
        <v>51</v>
      </c>
      <c r="Q2872" t="s">
        <v>51</v>
      </c>
      <c r="R2872" t="s">
        <v>51</v>
      </c>
      <c r="T2872" t="s">
        <v>51</v>
      </c>
      <c r="U2872" t="s">
        <v>51</v>
      </c>
      <c r="V2872" t="s">
        <v>52</v>
      </c>
      <c r="W2872" t="s">
        <v>52</v>
      </c>
      <c r="X2872" t="s">
        <v>52</v>
      </c>
      <c r="Y2872" t="s">
        <v>52</v>
      </c>
      <c r="Z2872" t="s">
        <v>52</v>
      </c>
      <c r="AA2872" t="s">
        <v>52</v>
      </c>
      <c r="AB2872" t="s">
        <v>52</v>
      </c>
      <c r="AC2872" s="6">
        <v>1445.12</v>
      </c>
      <c r="AD2872" t="s">
        <v>165</v>
      </c>
      <c r="AE2872" t="s">
        <v>11229</v>
      </c>
    </row>
    <row r="2873" spans="1:32" x14ac:dyDescent="0.3">
      <c r="A2873">
        <v>13666</v>
      </c>
      <c r="B2873">
        <v>8.2080000000000002</v>
      </c>
      <c r="C2873">
        <v>499.21969999999999</v>
      </c>
      <c r="D2873" t="s">
        <v>48</v>
      </c>
      <c r="E2873" t="s">
        <v>328</v>
      </c>
      <c r="F2873" t="s">
        <v>11230</v>
      </c>
      <c r="G2873">
        <v>0.45800000000000002</v>
      </c>
      <c r="H2873" t="s">
        <v>64</v>
      </c>
      <c r="I2873" t="s">
        <v>52</v>
      </c>
      <c r="J2873" t="s">
        <v>52</v>
      </c>
      <c r="K2873" t="s">
        <v>52</v>
      </c>
      <c r="L2873" t="s">
        <v>52</v>
      </c>
      <c r="M2873" t="s">
        <v>52</v>
      </c>
      <c r="N2873" t="s">
        <v>52</v>
      </c>
      <c r="O2873">
        <v>999</v>
      </c>
      <c r="P2873" t="s">
        <v>51</v>
      </c>
      <c r="Q2873" t="s">
        <v>51</v>
      </c>
      <c r="R2873" t="s">
        <v>51</v>
      </c>
      <c r="T2873" t="s">
        <v>51</v>
      </c>
      <c r="U2873" t="s">
        <v>51</v>
      </c>
      <c r="V2873" t="s">
        <v>52</v>
      </c>
      <c r="W2873" t="s">
        <v>52</v>
      </c>
      <c r="X2873" t="s">
        <v>52</v>
      </c>
      <c r="Y2873" t="s">
        <v>52</v>
      </c>
      <c r="Z2873" t="s">
        <v>52</v>
      </c>
      <c r="AA2873" t="s">
        <v>52</v>
      </c>
      <c r="AB2873" t="s">
        <v>52</v>
      </c>
      <c r="AC2873" s="6">
        <v>15.85</v>
      </c>
      <c r="AD2873" t="s">
        <v>112</v>
      </c>
      <c r="AE2873" t="s">
        <v>11231</v>
      </c>
      <c r="AF2873" t="s">
        <v>11232</v>
      </c>
    </row>
    <row r="2874" spans="1:32" x14ac:dyDescent="0.3">
      <c r="A2874">
        <v>13670</v>
      </c>
      <c r="B2874">
        <v>7.0030000000000001</v>
      </c>
      <c r="C2874">
        <v>499.24083999999999</v>
      </c>
      <c r="D2874" t="s">
        <v>9408</v>
      </c>
      <c r="E2874" t="s">
        <v>59</v>
      </c>
      <c r="F2874" t="s">
        <v>11233</v>
      </c>
      <c r="G2874">
        <v>0.20599999999999999</v>
      </c>
      <c r="H2874" t="s">
        <v>51</v>
      </c>
      <c r="I2874" t="s">
        <v>52</v>
      </c>
      <c r="J2874">
        <v>499.23700000000002</v>
      </c>
      <c r="K2874" t="s">
        <v>9358</v>
      </c>
      <c r="M2874" t="s">
        <v>9359</v>
      </c>
      <c r="N2874" t="s">
        <v>9409</v>
      </c>
      <c r="O2874">
        <v>530</v>
      </c>
      <c r="P2874" t="s">
        <v>64</v>
      </c>
      <c r="Q2874" t="s">
        <v>64</v>
      </c>
      <c r="R2874" t="s">
        <v>51</v>
      </c>
      <c r="T2874" t="s">
        <v>51</v>
      </c>
      <c r="U2874" t="s">
        <v>51</v>
      </c>
      <c r="V2874" t="s">
        <v>52</v>
      </c>
      <c r="W2874" t="s">
        <v>52</v>
      </c>
      <c r="X2874">
        <v>92.9</v>
      </c>
      <c r="Y2874" t="s">
        <v>52</v>
      </c>
      <c r="Z2874" t="s">
        <v>52</v>
      </c>
      <c r="AA2874" t="s">
        <v>52</v>
      </c>
      <c r="AB2874" t="s">
        <v>52</v>
      </c>
      <c r="AC2874" s="6">
        <v>544.01</v>
      </c>
      <c r="AD2874" t="s">
        <v>481</v>
      </c>
      <c r="AE2874" t="s">
        <v>11234</v>
      </c>
    </row>
    <row r="2875" spans="1:32" x14ac:dyDescent="0.3">
      <c r="A2875">
        <v>13671</v>
      </c>
      <c r="B2875">
        <v>5.4210000000000003</v>
      </c>
      <c r="C2875">
        <v>499.24083999999999</v>
      </c>
      <c r="D2875" t="s">
        <v>9408</v>
      </c>
      <c r="E2875" t="s">
        <v>59</v>
      </c>
      <c r="F2875" t="s">
        <v>11235</v>
      </c>
      <c r="G2875">
        <v>0.10299999999999999</v>
      </c>
      <c r="H2875" t="s">
        <v>51</v>
      </c>
      <c r="I2875" t="s">
        <v>52</v>
      </c>
      <c r="J2875">
        <v>499.23700000000002</v>
      </c>
      <c r="K2875" t="s">
        <v>9358</v>
      </c>
      <c r="M2875" t="s">
        <v>9359</v>
      </c>
      <c r="N2875" t="s">
        <v>9409</v>
      </c>
      <c r="O2875">
        <v>530</v>
      </c>
      <c r="P2875" t="s">
        <v>64</v>
      </c>
      <c r="Q2875" t="s">
        <v>64</v>
      </c>
      <c r="R2875" t="s">
        <v>51</v>
      </c>
      <c r="T2875" t="s">
        <v>51</v>
      </c>
      <c r="U2875" t="s">
        <v>51</v>
      </c>
      <c r="V2875" t="s">
        <v>52</v>
      </c>
      <c r="W2875" t="s">
        <v>52</v>
      </c>
      <c r="X2875">
        <v>92.9</v>
      </c>
      <c r="Y2875" t="s">
        <v>52</v>
      </c>
      <c r="Z2875" t="s">
        <v>52</v>
      </c>
      <c r="AA2875" t="s">
        <v>52</v>
      </c>
      <c r="AB2875" t="s">
        <v>52</v>
      </c>
      <c r="AC2875" s="6">
        <v>626.36</v>
      </c>
      <c r="AD2875" t="s">
        <v>71</v>
      </c>
      <c r="AE2875" t="s">
        <v>11236</v>
      </c>
    </row>
    <row r="2876" spans="1:32" x14ac:dyDescent="0.3">
      <c r="A2876">
        <v>13672</v>
      </c>
      <c r="B2876">
        <v>4.5229999999999997</v>
      </c>
      <c r="C2876">
        <v>499.24094000000002</v>
      </c>
      <c r="D2876" t="s">
        <v>9408</v>
      </c>
      <c r="E2876" t="s">
        <v>328</v>
      </c>
      <c r="F2876" t="s">
        <v>11237</v>
      </c>
      <c r="G2876">
        <v>0.626</v>
      </c>
      <c r="H2876" t="s">
        <v>64</v>
      </c>
      <c r="I2876" t="s">
        <v>52</v>
      </c>
      <c r="J2876">
        <v>499.23700000000002</v>
      </c>
      <c r="K2876" t="s">
        <v>9358</v>
      </c>
      <c r="M2876" t="s">
        <v>9359</v>
      </c>
      <c r="N2876" t="s">
        <v>9409</v>
      </c>
      <c r="O2876">
        <v>530</v>
      </c>
      <c r="P2876" t="s">
        <v>64</v>
      </c>
      <c r="Q2876" t="s">
        <v>64</v>
      </c>
      <c r="R2876" t="s">
        <v>51</v>
      </c>
      <c r="T2876" t="s">
        <v>51</v>
      </c>
      <c r="U2876" t="s">
        <v>51</v>
      </c>
      <c r="V2876" t="s">
        <v>52</v>
      </c>
      <c r="W2876" t="s">
        <v>52</v>
      </c>
      <c r="X2876">
        <v>92.5</v>
      </c>
      <c r="Y2876" t="s">
        <v>52</v>
      </c>
      <c r="Z2876" t="s">
        <v>52</v>
      </c>
      <c r="AA2876" t="s">
        <v>52</v>
      </c>
      <c r="AB2876" t="s">
        <v>52</v>
      </c>
      <c r="AC2876" s="6">
        <v>853.26</v>
      </c>
      <c r="AD2876" t="s">
        <v>481</v>
      </c>
      <c r="AE2876" t="s">
        <v>11238</v>
      </c>
      <c r="AF2876" t="s">
        <v>11239</v>
      </c>
    </row>
    <row r="2877" spans="1:32" x14ac:dyDescent="0.3">
      <c r="A2877">
        <v>13673</v>
      </c>
      <c r="B2877">
        <v>9.9120000000000008</v>
      </c>
      <c r="C2877">
        <v>499.25664999999998</v>
      </c>
      <c r="D2877" t="s">
        <v>48</v>
      </c>
      <c r="E2877" t="s">
        <v>59</v>
      </c>
      <c r="F2877" t="s">
        <v>11240</v>
      </c>
      <c r="G2877">
        <v>5.6000000000000001E-2</v>
      </c>
      <c r="H2877" t="s">
        <v>51</v>
      </c>
      <c r="I2877" t="s">
        <v>52</v>
      </c>
      <c r="J2877" t="s">
        <v>52</v>
      </c>
      <c r="K2877" t="s">
        <v>52</v>
      </c>
      <c r="L2877" t="s">
        <v>52</v>
      </c>
      <c r="M2877" t="s">
        <v>52</v>
      </c>
      <c r="N2877" t="s">
        <v>52</v>
      </c>
      <c r="O2877">
        <v>999</v>
      </c>
      <c r="P2877" t="s">
        <v>51</v>
      </c>
      <c r="Q2877" t="s">
        <v>51</v>
      </c>
      <c r="R2877" t="s">
        <v>51</v>
      </c>
      <c r="T2877" t="s">
        <v>51</v>
      </c>
      <c r="U2877" t="s">
        <v>51</v>
      </c>
      <c r="V2877" t="s">
        <v>52</v>
      </c>
      <c r="W2877" t="s">
        <v>52</v>
      </c>
      <c r="X2877" t="s">
        <v>52</v>
      </c>
      <c r="Y2877" t="s">
        <v>52</v>
      </c>
      <c r="Z2877" t="s">
        <v>52</v>
      </c>
      <c r="AA2877" t="s">
        <v>52</v>
      </c>
      <c r="AB2877" t="s">
        <v>52</v>
      </c>
      <c r="AC2877" s="6">
        <v>5485.55</v>
      </c>
      <c r="AD2877" t="s">
        <v>67</v>
      </c>
      <c r="AE2877" t="s">
        <v>11241</v>
      </c>
    </row>
    <row r="2878" spans="1:32" x14ac:dyDescent="0.3">
      <c r="A2878">
        <v>13683</v>
      </c>
      <c r="B2878">
        <v>4.798</v>
      </c>
      <c r="C2878">
        <v>500.02465999999998</v>
      </c>
      <c r="D2878" t="s">
        <v>48</v>
      </c>
      <c r="E2878" t="s">
        <v>59</v>
      </c>
      <c r="F2878" t="s">
        <v>11242</v>
      </c>
      <c r="G2878">
        <v>0.47699999999999998</v>
      </c>
      <c r="H2878" t="s">
        <v>51</v>
      </c>
      <c r="I2878" t="s">
        <v>52</v>
      </c>
      <c r="J2878" t="s">
        <v>52</v>
      </c>
      <c r="K2878" t="s">
        <v>52</v>
      </c>
      <c r="L2878" t="s">
        <v>52</v>
      </c>
      <c r="M2878" t="s">
        <v>52</v>
      </c>
      <c r="N2878" t="s">
        <v>52</v>
      </c>
      <c r="O2878">
        <v>999</v>
      </c>
      <c r="P2878" t="s">
        <v>51</v>
      </c>
      <c r="Q2878" t="s">
        <v>51</v>
      </c>
      <c r="R2878" t="s">
        <v>51</v>
      </c>
      <c r="T2878" t="s">
        <v>51</v>
      </c>
      <c r="U2878" t="s">
        <v>51</v>
      </c>
      <c r="V2878" t="s">
        <v>52</v>
      </c>
      <c r="W2878" t="s">
        <v>52</v>
      </c>
      <c r="X2878" t="s">
        <v>52</v>
      </c>
      <c r="Y2878" t="s">
        <v>52</v>
      </c>
      <c r="Z2878" t="s">
        <v>52</v>
      </c>
      <c r="AA2878" t="s">
        <v>52</v>
      </c>
      <c r="AB2878" t="s">
        <v>52</v>
      </c>
      <c r="AC2878" s="6">
        <v>124.15</v>
      </c>
      <c r="AD2878" t="s">
        <v>840</v>
      </c>
      <c r="AE2878" t="s">
        <v>11243</v>
      </c>
    </row>
    <row r="2879" spans="1:32" x14ac:dyDescent="0.3">
      <c r="A2879">
        <v>13684</v>
      </c>
      <c r="B2879">
        <v>3.4329999999999998</v>
      </c>
      <c r="C2879">
        <v>500.02478000000002</v>
      </c>
      <c r="D2879" t="s">
        <v>48</v>
      </c>
      <c r="E2879" t="s">
        <v>328</v>
      </c>
      <c r="F2879" t="s">
        <v>11244</v>
      </c>
      <c r="G2879">
        <v>0.626</v>
      </c>
      <c r="H2879" t="s">
        <v>51</v>
      </c>
      <c r="I2879" t="s">
        <v>52</v>
      </c>
      <c r="J2879" t="s">
        <v>52</v>
      </c>
      <c r="K2879" t="s">
        <v>52</v>
      </c>
      <c r="L2879" t="s">
        <v>52</v>
      </c>
      <c r="M2879" t="s">
        <v>52</v>
      </c>
      <c r="N2879" t="s">
        <v>52</v>
      </c>
      <c r="O2879">
        <v>999</v>
      </c>
      <c r="P2879" t="s">
        <v>51</v>
      </c>
      <c r="Q2879" t="s">
        <v>51</v>
      </c>
      <c r="R2879" t="s">
        <v>51</v>
      </c>
      <c r="T2879" t="s">
        <v>51</v>
      </c>
      <c r="U2879" t="s">
        <v>51</v>
      </c>
      <c r="V2879" t="s">
        <v>52</v>
      </c>
      <c r="W2879" t="s">
        <v>52</v>
      </c>
      <c r="X2879" t="s">
        <v>52</v>
      </c>
      <c r="Y2879" t="s">
        <v>52</v>
      </c>
      <c r="Z2879" t="s">
        <v>52</v>
      </c>
      <c r="AA2879" t="s">
        <v>52</v>
      </c>
      <c r="AB2879" t="s">
        <v>52</v>
      </c>
      <c r="AC2879" s="6">
        <v>299.95999999999998</v>
      </c>
      <c r="AD2879" t="s">
        <v>840</v>
      </c>
      <c r="AE2879" t="s">
        <v>11245</v>
      </c>
    </row>
    <row r="2880" spans="1:32" x14ac:dyDescent="0.3">
      <c r="A2880">
        <v>13685</v>
      </c>
      <c r="B2880">
        <v>3.8820000000000001</v>
      </c>
      <c r="C2880">
        <v>500.02733999999998</v>
      </c>
      <c r="D2880" t="s">
        <v>48</v>
      </c>
      <c r="E2880" t="s">
        <v>467</v>
      </c>
      <c r="F2880" t="s">
        <v>11246</v>
      </c>
      <c r="G2880">
        <v>0.40200000000000002</v>
      </c>
      <c r="H2880" t="s">
        <v>51</v>
      </c>
      <c r="I2880" t="s">
        <v>52</v>
      </c>
      <c r="J2880" t="s">
        <v>52</v>
      </c>
      <c r="K2880" t="s">
        <v>52</v>
      </c>
      <c r="L2880" t="s">
        <v>52</v>
      </c>
      <c r="M2880" t="s">
        <v>52</v>
      </c>
      <c r="N2880" t="s">
        <v>52</v>
      </c>
      <c r="O2880">
        <v>999</v>
      </c>
      <c r="P2880" t="s">
        <v>51</v>
      </c>
      <c r="Q2880" t="s">
        <v>51</v>
      </c>
      <c r="R2880" t="s">
        <v>51</v>
      </c>
      <c r="T2880" t="s">
        <v>51</v>
      </c>
      <c r="U2880" t="s">
        <v>51</v>
      </c>
      <c r="V2880" t="s">
        <v>52</v>
      </c>
      <c r="W2880" t="s">
        <v>52</v>
      </c>
      <c r="X2880" t="s">
        <v>52</v>
      </c>
      <c r="Y2880" t="s">
        <v>52</v>
      </c>
      <c r="Z2880" t="s">
        <v>52</v>
      </c>
      <c r="AA2880" t="s">
        <v>52</v>
      </c>
      <c r="AB2880" t="s">
        <v>52</v>
      </c>
      <c r="AC2880" s="6">
        <v>1201.21</v>
      </c>
      <c r="AD2880" t="s">
        <v>840</v>
      </c>
      <c r="AE2880" t="s">
        <v>11247</v>
      </c>
    </row>
    <row r="2881" spans="1:32" x14ac:dyDescent="0.3">
      <c r="A2881">
        <v>13689</v>
      </c>
      <c r="B2881">
        <v>3.8180000000000001</v>
      </c>
      <c r="C2881">
        <v>500.06168000000002</v>
      </c>
      <c r="D2881" t="s">
        <v>48</v>
      </c>
      <c r="E2881" t="s">
        <v>174</v>
      </c>
      <c r="F2881" t="s">
        <v>11248</v>
      </c>
      <c r="G2881">
        <v>0.626</v>
      </c>
      <c r="H2881" t="s">
        <v>64</v>
      </c>
      <c r="I2881" t="s">
        <v>52</v>
      </c>
      <c r="J2881" t="s">
        <v>52</v>
      </c>
      <c r="K2881" t="s">
        <v>52</v>
      </c>
      <c r="L2881" t="s">
        <v>52</v>
      </c>
      <c r="M2881" t="s">
        <v>52</v>
      </c>
      <c r="N2881" t="s">
        <v>52</v>
      </c>
      <c r="O2881">
        <v>999</v>
      </c>
      <c r="P2881" t="s">
        <v>51</v>
      </c>
      <c r="Q2881" t="s">
        <v>51</v>
      </c>
      <c r="R2881" t="s">
        <v>51</v>
      </c>
      <c r="T2881" t="s">
        <v>51</v>
      </c>
      <c r="U2881" t="s">
        <v>51</v>
      </c>
      <c r="V2881" t="s">
        <v>52</v>
      </c>
      <c r="W2881" t="s">
        <v>52</v>
      </c>
      <c r="X2881" t="s">
        <v>52</v>
      </c>
      <c r="Y2881" t="s">
        <v>52</v>
      </c>
      <c r="Z2881" t="s">
        <v>52</v>
      </c>
      <c r="AA2881" t="s">
        <v>52</v>
      </c>
      <c r="AB2881" t="s">
        <v>52</v>
      </c>
      <c r="AC2881" s="6">
        <v>48.75</v>
      </c>
      <c r="AD2881" t="s">
        <v>112</v>
      </c>
      <c r="AE2881" t="s">
        <v>11249</v>
      </c>
      <c r="AF2881" t="s">
        <v>11250</v>
      </c>
    </row>
    <row r="2882" spans="1:32" x14ac:dyDescent="0.3">
      <c r="A2882">
        <v>13690</v>
      </c>
      <c r="B2882">
        <v>8.3219999999999992</v>
      </c>
      <c r="C2882">
        <v>500.14407</v>
      </c>
      <c r="D2882" t="s">
        <v>9140</v>
      </c>
      <c r="E2882" t="s">
        <v>59</v>
      </c>
      <c r="F2882" t="s">
        <v>11251</v>
      </c>
      <c r="G2882">
        <v>0.112</v>
      </c>
      <c r="H2882" t="s">
        <v>51</v>
      </c>
      <c r="I2882" t="s">
        <v>52</v>
      </c>
      <c r="J2882">
        <v>500.14600000000002</v>
      </c>
      <c r="K2882" t="s">
        <v>9142</v>
      </c>
      <c r="M2882" t="s">
        <v>9143</v>
      </c>
      <c r="N2882" t="s">
        <v>9144</v>
      </c>
      <c r="O2882">
        <v>530</v>
      </c>
      <c r="P2882" t="s">
        <v>64</v>
      </c>
      <c r="Q2882" t="s">
        <v>64</v>
      </c>
      <c r="R2882" t="s">
        <v>51</v>
      </c>
      <c r="T2882" t="s">
        <v>51</v>
      </c>
      <c r="U2882" t="s">
        <v>51</v>
      </c>
      <c r="V2882" t="s">
        <v>52</v>
      </c>
      <c r="W2882" t="s">
        <v>52</v>
      </c>
      <c r="X2882">
        <v>98.2</v>
      </c>
      <c r="Y2882" t="s">
        <v>52</v>
      </c>
      <c r="Z2882" t="s">
        <v>52</v>
      </c>
      <c r="AA2882" t="s">
        <v>52</v>
      </c>
      <c r="AB2882" t="s">
        <v>52</v>
      </c>
      <c r="AC2882" s="6">
        <v>1055.1400000000001</v>
      </c>
      <c r="AD2882" t="s">
        <v>3143</v>
      </c>
      <c r="AE2882" t="s">
        <v>11252</v>
      </c>
    </row>
    <row r="2883" spans="1:32" x14ac:dyDescent="0.3">
      <c r="A2883">
        <v>13691</v>
      </c>
      <c r="B2883">
        <v>7.9969999999999999</v>
      </c>
      <c r="C2883">
        <v>500.14409999999998</v>
      </c>
      <c r="D2883" t="s">
        <v>9140</v>
      </c>
      <c r="E2883" t="s">
        <v>59</v>
      </c>
      <c r="F2883" t="s">
        <v>11253</v>
      </c>
      <c r="G2883">
        <v>0.23400000000000001</v>
      </c>
      <c r="H2883" t="s">
        <v>51</v>
      </c>
      <c r="I2883" t="s">
        <v>52</v>
      </c>
      <c r="J2883">
        <v>500.14600000000002</v>
      </c>
      <c r="K2883" t="s">
        <v>9142</v>
      </c>
      <c r="M2883" t="s">
        <v>9143</v>
      </c>
      <c r="N2883" t="s">
        <v>9144</v>
      </c>
      <c r="O2883">
        <v>530</v>
      </c>
      <c r="P2883" t="s">
        <v>64</v>
      </c>
      <c r="Q2883" t="s">
        <v>64</v>
      </c>
      <c r="R2883" t="s">
        <v>51</v>
      </c>
      <c r="T2883" t="s">
        <v>51</v>
      </c>
      <c r="U2883" t="s">
        <v>51</v>
      </c>
      <c r="V2883" t="s">
        <v>52</v>
      </c>
      <c r="W2883" t="s">
        <v>52</v>
      </c>
      <c r="X2883">
        <v>98.2</v>
      </c>
      <c r="Y2883" t="s">
        <v>52</v>
      </c>
      <c r="Z2883" t="s">
        <v>52</v>
      </c>
      <c r="AA2883" t="s">
        <v>52</v>
      </c>
      <c r="AB2883" t="s">
        <v>52</v>
      </c>
      <c r="AC2883" s="6">
        <v>25.64</v>
      </c>
      <c r="AD2883" t="s">
        <v>1408</v>
      </c>
      <c r="AE2883" t="s">
        <v>11254</v>
      </c>
    </row>
    <row r="2884" spans="1:32" x14ac:dyDescent="0.3">
      <c r="A2884">
        <v>13692</v>
      </c>
      <c r="B2884">
        <v>5.9139999999999997</v>
      </c>
      <c r="C2884">
        <v>500.21316999999999</v>
      </c>
      <c r="D2884" t="s">
        <v>48</v>
      </c>
      <c r="E2884" t="s">
        <v>467</v>
      </c>
      <c r="F2884" t="s">
        <v>11255</v>
      </c>
      <c r="G2884">
        <v>0.27100000000000002</v>
      </c>
      <c r="H2884" t="s">
        <v>51</v>
      </c>
      <c r="I2884" t="s">
        <v>52</v>
      </c>
      <c r="J2884" t="s">
        <v>52</v>
      </c>
      <c r="K2884" t="s">
        <v>52</v>
      </c>
      <c r="L2884" t="s">
        <v>52</v>
      </c>
      <c r="M2884" t="s">
        <v>52</v>
      </c>
      <c r="N2884" t="s">
        <v>52</v>
      </c>
      <c r="O2884">
        <v>999</v>
      </c>
      <c r="P2884" t="s">
        <v>51</v>
      </c>
      <c r="Q2884" t="s">
        <v>51</v>
      </c>
      <c r="R2884" t="s">
        <v>51</v>
      </c>
      <c r="T2884" t="s">
        <v>51</v>
      </c>
      <c r="U2884" t="s">
        <v>51</v>
      </c>
      <c r="V2884" t="s">
        <v>52</v>
      </c>
      <c r="W2884" t="s">
        <v>52</v>
      </c>
      <c r="X2884" t="s">
        <v>52</v>
      </c>
      <c r="Y2884" t="s">
        <v>52</v>
      </c>
      <c r="Z2884" t="s">
        <v>52</v>
      </c>
      <c r="AA2884" t="s">
        <v>52</v>
      </c>
      <c r="AB2884" t="s">
        <v>52</v>
      </c>
      <c r="AC2884" s="6">
        <v>2733.1</v>
      </c>
      <c r="AD2884" t="s">
        <v>165</v>
      </c>
      <c r="AE2884" t="s">
        <v>11256</v>
      </c>
    </row>
    <row r="2885" spans="1:32" x14ac:dyDescent="0.3">
      <c r="A2885">
        <v>13700</v>
      </c>
      <c r="B2885">
        <v>4.3250000000000002</v>
      </c>
      <c r="C2885">
        <v>501.01263</v>
      </c>
      <c r="D2885" t="s">
        <v>48</v>
      </c>
      <c r="E2885" t="s">
        <v>59</v>
      </c>
      <c r="F2885" t="s">
        <v>11257</v>
      </c>
      <c r="G2885">
        <v>0.28000000000000003</v>
      </c>
      <c r="H2885" t="s">
        <v>51</v>
      </c>
      <c r="I2885" t="s">
        <v>52</v>
      </c>
      <c r="J2885" t="s">
        <v>52</v>
      </c>
      <c r="K2885" t="s">
        <v>52</v>
      </c>
      <c r="L2885" t="s">
        <v>52</v>
      </c>
      <c r="M2885" t="s">
        <v>52</v>
      </c>
      <c r="N2885" t="s">
        <v>52</v>
      </c>
      <c r="O2885">
        <v>999</v>
      </c>
      <c r="P2885" t="s">
        <v>51</v>
      </c>
      <c r="Q2885" t="s">
        <v>51</v>
      </c>
      <c r="R2885" t="s">
        <v>51</v>
      </c>
      <c r="T2885" t="s">
        <v>51</v>
      </c>
      <c r="U2885" t="s">
        <v>51</v>
      </c>
      <c r="V2885" t="s">
        <v>52</v>
      </c>
      <c r="W2885" t="s">
        <v>52</v>
      </c>
      <c r="X2885" t="s">
        <v>52</v>
      </c>
      <c r="Y2885" t="s">
        <v>52</v>
      </c>
      <c r="Z2885" t="s">
        <v>52</v>
      </c>
      <c r="AA2885" t="s">
        <v>52</v>
      </c>
      <c r="AB2885" t="s">
        <v>52</v>
      </c>
      <c r="AC2885" s="6">
        <v>1215.0899999999999</v>
      </c>
      <c r="AD2885" t="s">
        <v>165</v>
      </c>
      <c r="AE2885" t="s">
        <v>11258</v>
      </c>
    </row>
    <row r="2886" spans="1:32" x14ac:dyDescent="0.3">
      <c r="A2886">
        <v>13702</v>
      </c>
      <c r="B2886">
        <v>3.891</v>
      </c>
      <c r="C2886">
        <v>501.03134</v>
      </c>
      <c r="D2886" t="s">
        <v>11259</v>
      </c>
      <c r="E2886" t="s">
        <v>59</v>
      </c>
      <c r="G2886">
        <v>0.159</v>
      </c>
      <c r="H2886" t="s">
        <v>51</v>
      </c>
      <c r="I2886" t="s">
        <v>52</v>
      </c>
      <c r="J2886">
        <v>501.02899000000002</v>
      </c>
      <c r="K2886" t="s">
        <v>10196</v>
      </c>
      <c r="M2886" t="s">
        <v>11260</v>
      </c>
      <c r="N2886" t="s">
        <v>11261</v>
      </c>
      <c r="O2886">
        <v>530</v>
      </c>
      <c r="P2886" t="s">
        <v>64</v>
      </c>
      <c r="Q2886" t="s">
        <v>64</v>
      </c>
      <c r="R2886" t="s">
        <v>51</v>
      </c>
      <c r="T2886" t="s">
        <v>51</v>
      </c>
      <c r="U2886" t="s">
        <v>51</v>
      </c>
      <c r="V2886" t="s">
        <v>52</v>
      </c>
      <c r="W2886" t="s">
        <v>52</v>
      </c>
      <c r="X2886">
        <v>97.3</v>
      </c>
      <c r="Y2886" t="s">
        <v>52</v>
      </c>
      <c r="Z2886" t="s">
        <v>52</v>
      </c>
      <c r="AA2886" t="s">
        <v>52</v>
      </c>
      <c r="AB2886" t="s">
        <v>52</v>
      </c>
      <c r="AC2886" s="6">
        <v>307.45999999999998</v>
      </c>
      <c r="AD2886" t="s">
        <v>84</v>
      </c>
      <c r="AE2886" t="s">
        <v>11262</v>
      </c>
    </row>
    <row r="2887" spans="1:32" x14ac:dyDescent="0.3">
      <c r="A2887">
        <v>13703</v>
      </c>
      <c r="B2887">
        <v>5.3010000000000002</v>
      </c>
      <c r="C2887">
        <v>501.06268</v>
      </c>
      <c r="D2887" t="s">
        <v>11263</v>
      </c>
      <c r="E2887" t="s">
        <v>59</v>
      </c>
      <c r="G2887">
        <v>0.10299999999999999</v>
      </c>
      <c r="H2887" t="s">
        <v>51</v>
      </c>
      <c r="I2887" t="s">
        <v>52</v>
      </c>
      <c r="J2887">
        <v>501.06698999999998</v>
      </c>
      <c r="K2887" t="s">
        <v>11264</v>
      </c>
      <c r="M2887" t="s">
        <v>11265</v>
      </c>
      <c r="N2887" t="s">
        <v>11266</v>
      </c>
      <c r="O2887">
        <v>530</v>
      </c>
      <c r="P2887" t="s">
        <v>64</v>
      </c>
      <c r="Q2887" t="s">
        <v>64</v>
      </c>
      <c r="R2887" t="s">
        <v>51</v>
      </c>
      <c r="T2887" t="s">
        <v>51</v>
      </c>
      <c r="U2887" t="s">
        <v>51</v>
      </c>
      <c r="V2887" t="s">
        <v>52</v>
      </c>
      <c r="W2887" t="s">
        <v>52</v>
      </c>
      <c r="X2887">
        <v>91.2</v>
      </c>
      <c r="Y2887" t="s">
        <v>52</v>
      </c>
      <c r="Z2887" t="s">
        <v>52</v>
      </c>
      <c r="AA2887" t="s">
        <v>52</v>
      </c>
      <c r="AB2887" t="s">
        <v>52</v>
      </c>
      <c r="AC2887" s="6">
        <v>1739.43</v>
      </c>
      <c r="AD2887" t="s">
        <v>786</v>
      </c>
      <c r="AE2887" t="s">
        <v>11267</v>
      </c>
    </row>
    <row r="2888" spans="1:32" x14ac:dyDescent="0.3">
      <c r="A2888">
        <v>13705</v>
      </c>
      <c r="B2888">
        <v>4.8099999999999996</v>
      </c>
      <c r="C2888">
        <v>501.08159999999998</v>
      </c>
      <c r="D2888" t="s">
        <v>48</v>
      </c>
      <c r="E2888" t="s">
        <v>55</v>
      </c>
      <c r="F2888" t="s">
        <v>11268</v>
      </c>
      <c r="G2888">
        <v>0.28000000000000003</v>
      </c>
      <c r="H2888" t="s">
        <v>51</v>
      </c>
      <c r="I2888" t="s">
        <v>52</v>
      </c>
      <c r="J2888" t="s">
        <v>52</v>
      </c>
      <c r="K2888" t="s">
        <v>52</v>
      </c>
      <c r="L2888" t="s">
        <v>52</v>
      </c>
      <c r="M2888" t="s">
        <v>52</v>
      </c>
      <c r="N2888" t="s">
        <v>52</v>
      </c>
      <c r="O2888">
        <v>999</v>
      </c>
      <c r="P2888" t="s">
        <v>51</v>
      </c>
      <c r="Q2888" t="s">
        <v>51</v>
      </c>
      <c r="R2888" t="s">
        <v>51</v>
      </c>
      <c r="T2888" t="s">
        <v>51</v>
      </c>
      <c r="U2888" t="s">
        <v>51</v>
      </c>
      <c r="V2888" t="s">
        <v>52</v>
      </c>
      <c r="W2888" t="s">
        <v>52</v>
      </c>
      <c r="X2888" t="s">
        <v>52</v>
      </c>
      <c r="Y2888" t="s">
        <v>52</v>
      </c>
      <c r="Z2888" t="s">
        <v>52</v>
      </c>
      <c r="AA2888" t="s">
        <v>52</v>
      </c>
      <c r="AB2888" t="s">
        <v>52</v>
      </c>
      <c r="AC2888" s="6">
        <v>194.76</v>
      </c>
      <c r="AD2888" t="s">
        <v>1408</v>
      </c>
      <c r="AE2888" t="s">
        <v>11269</v>
      </c>
    </row>
    <row r="2889" spans="1:32" x14ac:dyDescent="0.3">
      <c r="A2889">
        <v>13707</v>
      </c>
      <c r="B2889">
        <v>6.4009999999999998</v>
      </c>
      <c r="C2889">
        <v>501.10269</v>
      </c>
      <c r="D2889" t="s">
        <v>11270</v>
      </c>
      <c r="E2889" t="s">
        <v>174</v>
      </c>
      <c r="F2889" t="s">
        <v>11271</v>
      </c>
      <c r="G2889">
        <v>0.13100000000000001</v>
      </c>
      <c r="H2889" t="s">
        <v>51</v>
      </c>
      <c r="I2889" t="s">
        <v>52</v>
      </c>
      <c r="J2889">
        <v>501.10385000000002</v>
      </c>
      <c r="K2889" t="s">
        <v>11272</v>
      </c>
      <c r="M2889" t="s">
        <v>11273</v>
      </c>
      <c r="N2889" t="s">
        <v>11274</v>
      </c>
      <c r="O2889">
        <v>530</v>
      </c>
      <c r="P2889" t="s">
        <v>64</v>
      </c>
      <c r="Q2889" t="s">
        <v>64</v>
      </c>
      <c r="R2889" t="s">
        <v>51</v>
      </c>
      <c r="T2889" t="s">
        <v>51</v>
      </c>
      <c r="U2889" t="s">
        <v>51</v>
      </c>
      <c r="V2889" t="s">
        <v>52</v>
      </c>
      <c r="W2889" t="s">
        <v>52</v>
      </c>
      <c r="X2889">
        <v>99.3</v>
      </c>
      <c r="Y2889">
        <v>99.8</v>
      </c>
      <c r="Z2889" t="s">
        <v>52</v>
      </c>
      <c r="AA2889" t="s">
        <v>52</v>
      </c>
      <c r="AB2889" t="s">
        <v>52</v>
      </c>
      <c r="AC2889" s="6">
        <v>402.73</v>
      </c>
      <c r="AD2889" t="s">
        <v>102</v>
      </c>
      <c r="AE2889" t="s">
        <v>11275</v>
      </c>
    </row>
    <row r="2890" spans="1:32" x14ac:dyDescent="0.3">
      <c r="A2890">
        <v>13714</v>
      </c>
      <c r="B2890">
        <v>5.1449999999999996</v>
      </c>
      <c r="C2890">
        <v>501.16162000000003</v>
      </c>
      <c r="D2890" t="s">
        <v>11276</v>
      </c>
      <c r="E2890" t="s">
        <v>100</v>
      </c>
      <c r="F2890" t="s">
        <v>11277</v>
      </c>
      <c r="G2890">
        <v>0.28999999999999998</v>
      </c>
      <c r="H2890" t="s">
        <v>51</v>
      </c>
      <c r="I2890" t="s">
        <v>52</v>
      </c>
      <c r="J2890">
        <v>501.16100999999998</v>
      </c>
      <c r="K2890" t="s">
        <v>11278</v>
      </c>
      <c r="M2890" t="s">
        <v>11279</v>
      </c>
      <c r="N2890" t="s">
        <v>11280</v>
      </c>
      <c r="O2890">
        <v>530</v>
      </c>
      <c r="P2890" t="s">
        <v>64</v>
      </c>
      <c r="Q2890" t="s">
        <v>64</v>
      </c>
      <c r="R2890" t="s">
        <v>51</v>
      </c>
      <c r="T2890" t="s">
        <v>51</v>
      </c>
      <c r="U2890" t="s">
        <v>51</v>
      </c>
      <c r="V2890" t="s">
        <v>52</v>
      </c>
      <c r="W2890" t="s">
        <v>52</v>
      </c>
      <c r="X2890">
        <v>99.8</v>
      </c>
      <c r="Y2890" t="s">
        <v>52</v>
      </c>
      <c r="Z2890" t="s">
        <v>52</v>
      </c>
      <c r="AA2890" t="s">
        <v>52</v>
      </c>
      <c r="AB2890" t="s">
        <v>52</v>
      </c>
      <c r="AC2890" s="6">
        <v>108.93</v>
      </c>
      <c r="AD2890" t="s">
        <v>484</v>
      </c>
      <c r="AE2890" t="s">
        <v>11281</v>
      </c>
    </row>
    <row r="2891" spans="1:32" x14ac:dyDescent="0.3">
      <c r="A2891">
        <v>13717</v>
      </c>
      <c r="B2891">
        <v>4.6909999999999998</v>
      </c>
      <c r="C2891">
        <v>501.19574</v>
      </c>
      <c r="D2891" t="s">
        <v>11282</v>
      </c>
      <c r="E2891" t="s">
        <v>59</v>
      </c>
      <c r="F2891" t="s">
        <v>11283</v>
      </c>
      <c r="G2891">
        <v>0.224</v>
      </c>
      <c r="H2891" t="s">
        <v>51</v>
      </c>
      <c r="I2891" t="s">
        <v>52</v>
      </c>
      <c r="J2891">
        <v>501.19501000000002</v>
      </c>
      <c r="K2891" t="s">
        <v>11284</v>
      </c>
      <c r="M2891" t="s">
        <v>11285</v>
      </c>
      <c r="N2891" t="s">
        <v>11286</v>
      </c>
      <c r="O2891">
        <v>530</v>
      </c>
      <c r="P2891" t="s">
        <v>64</v>
      </c>
      <c r="Q2891" t="s">
        <v>64</v>
      </c>
      <c r="R2891" t="s">
        <v>51</v>
      </c>
      <c r="T2891" t="s">
        <v>51</v>
      </c>
      <c r="U2891" t="s">
        <v>51</v>
      </c>
      <c r="V2891" t="s">
        <v>52</v>
      </c>
      <c r="W2891" t="s">
        <v>52</v>
      </c>
      <c r="X2891">
        <v>99.7</v>
      </c>
      <c r="Y2891" t="s">
        <v>52</v>
      </c>
      <c r="Z2891" t="s">
        <v>52</v>
      </c>
      <c r="AA2891" t="s">
        <v>52</v>
      </c>
      <c r="AB2891" t="s">
        <v>52</v>
      </c>
      <c r="AC2891" s="6">
        <v>256.99</v>
      </c>
      <c r="AD2891" t="s">
        <v>65</v>
      </c>
      <c r="AE2891" t="s">
        <v>11287</v>
      </c>
    </row>
    <row r="2892" spans="1:32" x14ac:dyDescent="0.3">
      <c r="A2892">
        <v>13718</v>
      </c>
      <c r="B2892">
        <v>4.51</v>
      </c>
      <c r="C2892">
        <v>501.19626</v>
      </c>
      <c r="D2892" t="s">
        <v>11282</v>
      </c>
      <c r="E2892" t="s">
        <v>59</v>
      </c>
      <c r="F2892" t="s">
        <v>11288</v>
      </c>
      <c r="G2892">
        <v>2.8000000000000001E-2</v>
      </c>
      <c r="H2892" t="s">
        <v>51</v>
      </c>
      <c r="I2892" t="s">
        <v>52</v>
      </c>
      <c r="J2892">
        <v>501.19501000000002</v>
      </c>
      <c r="K2892" t="s">
        <v>11284</v>
      </c>
      <c r="M2892" t="s">
        <v>11285</v>
      </c>
      <c r="N2892" t="s">
        <v>11286</v>
      </c>
      <c r="O2892">
        <v>530</v>
      </c>
      <c r="P2892" t="s">
        <v>64</v>
      </c>
      <c r="Q2892" t="s">
        <v>64</v>
      </c>
      <c r="R2892" t="s">
        <v>51</v>
      </c>
      <c r="T2892" t="s">
        <v>51</v>
      </c>
      <c r="U2892" t="s">
        <v>51</v>
      </c>
      <c r="V2892" t="s">
        <v>52</v>
      </c>
      <c r="W2892" t="s">
        <v>52</v>
      </c>
      <c r="X2892">
        <v>99.2</v>
      </c>
      <c r="Y2892" t="s">
        <v>52</v>
      </c>
      <c r="Z2892" t="s">
        <v>52</v>
      </c>
      <c r="AA2892" t="s">
        <v>52</v>
      </c>
      <c r="AB2892" t="s">
        <v>52</v>
      </c>
      <c r="AC2892" s="6">
        <v>1880.83</v>
      </c>
      <c r="AD2892" t="s">
        <v>365</v>
      </c>
      <c r="AE2892" t="s">
        <v>11289</v>
      </c>
    </row>
    <row r="2893" spans="1:32" x14ac:dyDescent="0.3">
      <c r="A2893">
        <v>13721</v>
      </c>
      <c r="B2893">
        <v>6.2990000000000004</v>
      </c>
      <c r="C2893">
        <v>501.19873000000001</v>
      </c>
      <c r="D2893" t="s">
        <v>11290</v>
      </c>
      <c r="E2893" t="s">
        <v>100</v>
      </c>
      <c r="F2893" t="s">
        <v>11291</v>
      </c>
      <c r="G2893">
        <v>0.70099999999999996</v>
      </c>
      <c r="H2893" t="s">
        <v>64</v>
      </c>
      <c r="I2893">
        <v>4.4000000000000004</v>
      </c>
      <c r="J2893">
        <v>501.20111000000003</v>
      </c>
      <c r="K2893" t="s">
        <v>11292</v>
      </c>
      <c r="L2893" t="s">
        <v>10666</v>
      </c>
      <c r="M2893" t="s">
        <v>11293</v>
      </c>
      <c r="N2893" t="s">
        <v>11294</v>
      </c>
      <c r="O2893">
        <v>530</v>
      </c>
      <c r="P2893" t="s">
        <v>64</v>
      </c>
      <c r="Q2893" t="s">
        <v>64</v>
      </c>
      <c r="R2893" t="s">
        <v>51</v>
      </c>
      <c r="T2893" t="s">
        <v>51</v>
      </c>
      <c r="U2893" t="s">
        <v>51</v>
      </c>
      <c r="V2893" t="s">
        <v>52</v>
      </c>
      <c r="W2893" t="s">
        <v>52</v>
      </c>
      <c r="X2893">
        <v>97.2</v>
      </c>
      <c r="Y2893">
        <v>100</v>
      </c>
      <c r="Z2893" t="s">
        <v>52</v>
      </c>
      <c r="AA2893" t="s">
        <v>52</v>
      </c>
      <c r="AB2893" t="s">
        <v>52</v>
      </c>
      <c r="AC2893" s="6">
        <v>1192.5</v>
      </c>
      <c r="AD2893" t="s">
        <v>88</v>
      </c>
      <c r="AE2893" t="s">
        <v>11295</v>
      </c>
      <c r="AF2893" t="s">
        <v>11296</v>
      </c>
    </row>
    <row r="2894" spans="1:32" x14ac:dyDescent="0.3">
      <c r="A2894">
        <v>13722</v>
      </c>
      <c r="B2894">
        <v>6.1369999999999996</v>
      </c>
      <c r="C2894">
        <v>501.19882000000001</v>
      </c>
      <c r="D2894" t="s">
        <v>11290</v>
      </c>
      <c r="E2894" t="s">
        <v>185</v>
      </c>
      <c r="F2894" t="s">
        <v>11297</v>
      </c>
      <c r="G2894">
        <v>0.45800000000000002</v>
      </c>
      <c r="H2894" t="s">
        <v>51</v>
      </c>
      <c r="I2894">
        <v>4.4000000000000004</v>
      </c>
      <c r="J2894">
        <v>501.20111000000003</v>
      </c>
      <c r="K2894" t="s">
        <v>11292</v>
      </c>
      <c r="L2894" t="s">
        <v>10666</v>
      </c>
      <c r="M2894" t="s">
        <v>11293</v>
      </c>
      <c r="N2894" t="s">
        <v>11294</v>
      </c>
      <c r="O2894">
        <v>530</v>
      </c>
      <c r="P2894" t="s">
        <v>64</v>
      </c>
      <c r="Q2894" t="s">
        <v>64</v>
      </c>
      <c r="R2894" t="s">
        <v>51</v>
      </c>
      <c r="T2894" t="s">
        <v>51</v>
      </c>
      <c r="U2894" t="s">
        <v>51</v>
      </c>
      <c r="V2894" t="s">
        <v>52</v>
      </c>
      <c r="W2894" t="s">
        <v>52</v>
      </c>
      <c r="X2894">
        <v>97.4</v>
      </c>
      <c r="Y2894">
        <v>100</v>
      </c>
      <c r="Z2894" t="s">
        <v>52</v>
      </c>
      <c r="AA2894" t="s">
        <v>52</v>
      </c>
      <c r="AB2894" t="s">
        <v>52</v>
      </c>
      <c r="AC2894" s="6">
        <v>370.08</v>
      </c>
      <c r="AD2894" t="s">
        <v>712</v>
      </c>
      <c r="AE2894" t="s">
        <v>11298</v>
      </c>
    </row>
    <row r="2895" spans="1:32" x14ac:dyDescent="0.3">
      <c r="A2895">
        <v>13724</v>
      </c>
      <c r="B2895">
        <v>7.4349999999999996</v>
      </c>
      <c r="C2895">
        <v>501.21179000000001</v>
      </c>
      <c r="D2895" t="s">
        <v>11299</v>
      </c>
      <c r="E2895" t="s">
        <v>185</v>
      </c>
      <c r="F2895" t="s">
        <v>11300</v>
      </c>
      <c r="G2895">
        <v>0.40200000000000002</v>
      </c>
      <c r="H2895" t="s">
        <v>64</v>
      </c>
      <c r="I2895" t="s">
        <v>52</v>
      </c>
      <c r="J2895">
        <v>501.21201000000002</v>
      </c>
      <c r="K2895" t="s">
        <v>9875</v>
      </c>
      <c r="M2895" t="s">
        <v>11301</v>
      </c>
      <c r="N2895" t="s">
        <v>11302</v>
      </c>
      <c r="O2895">
        <v>530</v>
      </c>
      <c r="P2895" t="s">
        <v>64</v>
      </c>
      <c r="Q2895" t="s">
        <v>64</v>
      </c>
      <c r="R2895" t="s">
        <v>51</v>
      </c>
      <c r="T2895" t="s">
        <v>51</v>
      </c>
      <c r="U2895" t="s">
        <v>51</v>
      </c>
      <c r="V2895" t="s">
        <v>52</v>
      </c>
      <c r="W2895" t="s">
        <v>52</v>
      </c>
      <c r="X2895">
        <v>100</v>
      </c>
      <c r="Y2895" t="s">
        <v>52</v>
      </c>
      <c r="Z2895" t="s">
        <v>52</v>
      </c>
      <c r="AA2895" t="s">
        <v>52</v>
      </c>
      <c r="AB2895" t="s">
        <v>52</v>
      </c>
      <c r="AC2895" s="6">
        <v>504.55</v>
      </c>
      <c r="AD2895" t="s">
        <v>74</v>
      </c>
      <c r="AE2895" t="s">
        <v>11303</v>
      </c>
      <c r="AF2895" t="s">
        <v>11304</v>
      </c>
    </row>
    <row r="2896" spans="1:32" x14ac:dyDescent="0.3">
      <c r="A2896">
        <v>13725</v>
      </c>
      <c r="B2896">
        <v>7.7249999999999996</v>
      </c>
      <c r="C2896">
        <v>501.21185000000003</v>
      </c>
      <c r="D2896" t="s">
        <v>11299</v>
      </c>
      <c r="E2896" t="s">
        <v>174</v>
      </c>
      <c r="F2896" t="s">
        <v>11305</v>
      </c>
      <c r="G2896">
        <v>1.9E-2</v>
      </c>
      <c r="H2896" t="s">
        <v>51</v>
      </c>
      <c r="I2896" t="s">
        <v>52</v>
      </c>
      <c r="J2896">
        <v>501.21201000000002</v>
      </c>
      <c r="K2896" t="s">
        <v>9875</v>
      </c>
      <c r="M2896" t="s">
        <v>11301</v>
      </c>
      <c r="N2896" t="s">
        <v>11302</v>
      </c>
      <c r="O2896">
        <v>530</v>
      </c>
      <c r="P2896" t="s">
        <v>64</v>
      </c>
      <c r="Q2896" t="s">
        <v>64</v>
      </c>
      <c r="R2896" t="s">
        <v>51</v>
      </c>
      <c r="T2896" t="s">
        <v>51</v>
      </c>
      <c r="U2896" t="s">
        <v>51</v>
      </c>
      <c r="V2896" t="s">
        <v>52</v>
      </c>
      <c r="W2896" t="s">
        <v>52</v>
      </c>
      <c r="X2896">
        <v>100</v>
      </c>
      <c r="Y2896" t="s">
        <v>52</v>
      </c>
      <c r="Z2896" t="s">
        <v>52</v>
      </c>
      <c r="AA2896" t="s">
        <v>52</v>
      </c>
      <c r="AB2896" t="s">
        <v>52</v>
      </c>
      <c r="AC2896" s="6">
        <v>10.98</v>
      </c>
      <c r="AD2896" t="s">
        <v>74</v>
      </c>
      <c r="AE2896" t="s">
        <v>11306</v>
      </c>
    </row>
    <row r="2897" spans="1:32" x14ac:dyDescent="0.3">
      <c r="A2897">
        <v>13726</v>
      </c>
      <c r="B2897">
        <v>7.6139999999999999</v>
      </c>
      <c r="C2897">
        <v>501.21185000000003</v>
      </c>
      <c r="D2897" t="s">
        <v>11299</v>
      </c>
      <c r="E2897" t="s">
        <v>59</v>
      </c>
      <c r="G2897">
        <v>0.42099999999999999</v>
      </c>
      <c r="H2897" t="s">
        <v>64</v>
      </c>
      <c r="I2897" t="s">
        <v>52</v>
      </c>
      <c r="J2897">
        <v>501.21201000000002</v>
      </c>
      <c r="K2897" t="s">
        <v>9875</v>
      </c>
      <c r="M2897" t="s">
        <v>11301</v>
      </c>
      <c r="N2897" t="s">
        <v>11302</v>
      </c>
      <c r="O2897">
        <v>530</v>
      </c>
      <c r="P2897" t="s">
        <v>64</v>
      </c>
      <c r="Q2897" t="s">
        <v>64</v>
      </c>
      <c r="R2897" t="s">
        <v>51</v>
      </c>
      <c r="T2897" t="s">
        <v>51</v>
      </c>
      <c r="U2897" t="s">
        <v>51</v>
      </c>
      <c r="V2897" t="s">
        <v>52</v>
      </c>
      <c r="W2897" t="s">
        <v>52</v>
      </c>
      <c r="X2897">
        <v>100</v>
      </c>
      <c r="Y2897" t="s">
        <v>52</v>
      </c>
      <c r="Z2897" t="s">
        <v>52</v>
      </c>
      <c r="AA2897" t="s">
        <v>52</v>
      </c>
      <c r="AB2897" t="s">
        <v>52</v>
      </c>
      <c r="AC2897" s="6">
        <v>298.62</v>
      </c>
      <c r="AD2897" t="s">
        <v>74</v>
      </c>
      <c r="AE2897" t="s">
        <v>11307</v>
      </c>
      <c r="AF2897" t="s">
        <v>11308</v>
      </c>
    </row>
    <row r="2898" spans="1:32" x14ac:dyDescent="0.3">
      <c r="A2898">
        <v>13728</v>
      </c>
      <c r="B2898">
        <v>4.46</v>
      </c>
      <c r="C2898">
        <v>501.22005999999999</v>
      </c>
      <c r="D2898" t="s">
        <v>11309</v>
      </c>
      <c r="E2898" t="s">
        <v>100</v>
      </c>
      <c r="F2898" t="s">
        <v>11310</v>
      </c>
      <c r="G2898">
        <v>0.159</v>
      </c>
      <c r="H2898" t="s">
        <v>51</v>
      </c>
      <c r="I2898" t="s">
        <v>52</v>
      </c>
      <c r="J2898">
        <v>501.22197999999997</v>
      </c>
      <c r="K2898" t="s">
        <v>11311</v>
      </c>
      <c r="M2898" t="s">
        <v>11312</v>
      </c>
      <c r="N2898" t="s">
        <v>11313</v>
      </c>
      <c r="O2898">
        <v>530</v>
      </c>
      <c r="P2898" t="s">
        <v>64</v>
      </c>
      <c r="Q2898" t="s">
        <v>64</v>
      </c>
      <c r="R2898" t="s">
        <v>51</v>
      </c>
      <c r="T2898" t="s">
        <v>51</v>
      </c>
      <c r="U2898" t="s">
        <v>51</v>
      </c>
      <c r="V2898" t="s">
        <v>52</v>
      </c>
      <c r="W2898" t="s">
        <v>52</v>
      </c>
      <c r="X2898">
        <v>98.2</v>
      </c>
      <c r="Y2898" t="s">
        <v>52</v>
      </c>
      <c r="Z2898" t="s">
        <v>52</v>
      </c>
      <c r="AA2898" t="s">
        <v>52</v>
      </c>
      <c r="AB2898" t="s">
        <v>52</v>
      </c>
      <c r="AC2898" s="6">
        <v>327.94</v>
      </c>
      <c r="AD2898" t="s">
        <v>71</v>
      </c>
      <c r="AE2898" t="s">
        <v>11314</v>
      </c>
    </row>
    <row r="2899" spans="1:32" x14ac:dyDescent="0.3">
      <c r="A2899">
        <v>13729</v>
      </c>
      <c r="B2899">
        <v>5.9909999999999997</v>
      </c>
      <c r="C2899">
        <v>501.23318</v>
      </c>
      <c r="D2899" t="s">
        <v>11315</v>
      </c>
      <c r="E2899" t="s">
        <v>59</v>
      </c>
      <c r="G2899">
        <v>1.9E-2</v>
      </c>
      <c r="H2899" t="s">
        <v>51</v>
      </c>
      <c r="I2899" t="s">
        <v>52</v>
      </c>
      <c r="J2899">
        <v>501.233</v>
      </c>
      <c r="K2899" t="s">
        <v>11316</v>
      </c>
      <c r="M2899" t="s">
        <v>11317</v>
      </c>
      <c r="N2899" t="s">
        <v>11318</v>
      </c>
      <c r="O2899">
        <v>530</v>
      </c>
      <c r="P2899" t="s">
        <v>64</v>
      </c>
      <c r="Q2899" t="s">
        <v>64</v>
      </c>
      <c r="R2899" t="s">
        <v>51</v>
      </c>
      <c r="T2899" t="s">
        <v>51</v>
      </c>
      <c r="U2899" t="s">
        <v>51</v>
      </c>
      <c r="V2899" t="s">
        <v>52</v>
      </c>
      <c r="W2899" t="s">
        <v>52</v>
      </c>
      <c r="X2899">
        <v>100</v>
      </c>
      <c r="Y2899" t="s">
        <v>52</v>
      </c>
      <c r="Z2899" t="s">
        <v>52</v>
      </c>
      <c r="AA2899" t="s">
        <v>52</v>
      </c>
      <c r="AB2899" t="s">
        <v>52</v>
      </c>
      <c r="AC2899" s="6">
        <v>4298.34</v>
      </c>
      <c r="AD2899" t="s">
        <v>84</v>
      </c>
      <c r="AE2899" t="s">
        <v>11319</v>
      </c>
    </row>
    <row r="2900" spans="1:32" x14ac:dyDescent="0.3">
      <c r="A2900">
        <v>13731</v>
      </c>
      <c r="B2900">
        <v>8.8759999999999994</v>
      </c>
      <c r="C2900">
        <v>501.24677000000003</v>
      </c>
      <c r="D2900" t="s">
        <v>11320</v>
      </c>
      <c r="E2900" t="s">
        <v>185</v>
      </c>
      <c r="F2900" t="s">
        <v>11321</v>
      </c>
      <c r="G2900">
        <v>0.59799999999999998</v>
      </c>
      <c r="H2900" t="s">
        <v>51</v>
      </c>
      <c r="I2900" t="s">
        <v>52</v>
      </c>
      <c r="J2900">
        <v>501.24898999999999</v>
      </c>
      <c r="K2900" t="s">
        <v>11322</v>
      </c>
      <c r="M2900" t="s">
        <v>11323</v>
      </c>
      <c r="N2900" t="s">
        <v>11324</v>
      </c>
      <c r="O2900">
        <v>530</v>
      </c>
      <c r="P2900" t="s">
        <v>64</v>
      </c>
      <c r="Q2900" t="s">
        <v>64</v>
      </c>
      <c r="R2900" t="s">
        <v>51</v>
      </c>
      <c r="T2900" t="s">
        <v>51</v>
      </c>
      <c r="U2900" t="s">
        <v>51</v>
      </c>
      <c r="V2900" t="s">
        <v>52</v>
      </c>
      <c r="W2900" t="s">
        <v>52</v>
      </c>
      <c r="X2900">
        <v>97.5</v>
      </c>
      <c r="Y2900" t="s">
        <v>52</v>
      </c>
      <c r="Z2900" t="s">
        <v>52</v>
      </c>
      <c r="AA2900" t="s">
        <v>52</v>
      </c>
      <c r="AB2900" t="s">
        <v>52</v>
      </c>
      <c r="AC2900" s="6">
        <v>411.29</v>
      </c>
      <c r="AD2900" t="s">
        <v>71</v>
      </c>
      <c r="AE2900" t="s">
        <v>11325</v>
      </c>
    </row>
    <row r="2901" spans="1:32" x14ac:dyDescent="0.3">
      <c r="A2901">
        <v>13732</v>
      </c>
      <c r="B2901">
        <v>8.5609999999999999</v>
      </c>
      <c r="C2901">
        <v>501.24677000000003</v>
      </c>
      <c r="D2901" t="s">
        <v>11320</v>
      </c>
      <c r="E2901" t="s">
        <v>185</v>
      </c>
      <c r="F2901" t="s">
        <v>11326</v>
      </c>
      <c r="G2901">
        <v>0.20599999999999999</v>
      </c>
      <c r="H2901" t="s">
        <v>51</v>
      </c>
      <c r="I2901" t="s">
        <v>52</v>
      </c>
      <c r="J2901">
        <v>501.24898999999999</v>
      </c>
      <c r="K2901" t="s">
        <v>11322</v>
      </c>
      <c r="M2901" t="s">
        <v>11323</v>
      </c>
      <c r="N2901" t="s">
        <v>11324</v>
      </c>
      <c r="O2901">
        <v>530</v>
      </c>
      <c r="P2901" t="s">
        <v>64</v>
      </c>
      <c r="Q2901" t="s">
        <v>64</v>
      </c>
      <c r="R2901" t="s">
        <v>51</v>
      </c>
      <c r="T2901" t="s">
        <v>51</v>
      </c>
      <c r="U2901" t="s">
        <v>51</v>
      </c>
      <c r="V2901" t="s">
        <v>52</v>
      </c>
      <c r="W2901" t="s">
        <v>52</v>
      </c>
      <c r="X2901">
        <v>97.5</v>
      </c>
      <c r="Y2901" t="s">
        <v>52</v>
      </c>
      <c r="Z2901" t="s">
        <v>52</v>
      </c>
      <c r="AA2901" t="s">
        <v>52</v>
      </c>
      <c r="AB2901" t="s">
        <v>52</v>
      </c>
      <c r="AC2901" s="6">
        <v>164.14</v>
      </c>
      <c r="AD2901" t="s">
        <v>71</v>
      </c>
      <c r="AE2901" t="s">
        <v>11327</v>
      </c>
    </row>
    <row r="2902" spans="1:32" x14ac:dyDescent="0.3">
      <c r="A2902">
        <v>13733</v>
      </c>
      <c r="B2902">
        <v>7.6340000000000003</v>
      </c>
      <c r="C2902">
        <v>501.27019999999999</v>
      </c>
      <c r="D2902" t="s">
        <v>48</v>
      </c>
      <c r="E2902" t="s">
        <v>59</v>
      </c>
      <c r="F2902" t="s">
        <v>11328</v>
      </c>
      <c r="G2902">
        <v>0.626</v>
      </c>
      <c r="H2902" t="s">
        <v>51</v>
      </c>
      <c r="I2902" t="s">
        <v>52</v>
      </c>
      <c r="J2902" t="s">
        <v>52</v>
      </c>
      <c r="K2902" t="s">
        <v>52</v>
      </c>
      <c r="L2902" t="s">
        <v>52</v>
      </c>
      <c r="M2902" t="s">
        <v>52</v>
      </c>
      <c r="N2902" t="s">
        <v>52</v>
      </c>
      <c r="O2902">
        <v>999</v>
      </c>
      <c r="P2902" t="s">
        <v>51</v>
      </c>
      <c r="Q2902" t="s">
        <v>51</v>
      </c>
      <c r="R2902" t="s">
        <v>51</v>
      </c>
      <c r="T2902" t="s">
        <v>51</v>
      </c>
      <c r="U2902" t="s">
        <v>51</v>
      </c>
      <c r="V2902" t="s">
        <v>52</v>
      </c>
      <c r="W2902" t="s">
        <v>52</v>
      </c>
      <c r="X2902" t="s">
        <v>52</v>
      </c>
      <c r="Y2902" t="s">
        <v>52</v>
      </c>
      <c r="Z2902" t="s">
        <v>52</v>
      </c>
      <c r="AA2902" t="s">
        <v>52</v>
      </c>
      <c r="AB2902" t="s">
        <v>52</v>
      </c>
      <c r="AC2902" s="6">
        <v>852.22</v>
      </c>
      <c r="AD2902" t="s">
        <v>74</v>
      </c>
      <c r="AE2902" t="s">
        <v>11329</v>
      </c>
    </row>
    <row r="2903" spans="1:32" x14ac:dyDescent="0.3">
      <c r="A2903">
        <v>13735</v>
      </c>
      <c r="B2903">
        <v>5.8019999999999996</v>
      </c>
      <c r="C2903">
        <v>501.27066000000002</v>
      </c>
      <c r="D2903" t="s">
        <v>48</v>
      </c>
      <c r="E2903" t="s">
        <v>86</v>
      </c>
      <c r="F2903" t="s">
        <v>11330</v>
      </c>
      <c r="G2903">
        <v>0.60699999999999998</v>
      </c>
      <c r="H2903" t="s">
        <v>51</v>
      </c>
      <c r="I2903" t="s">
        <v>52</v>
      </c>
      <c r="J2903" t="s">
        <v>52</v>
      </c>
      <c r="K2903" t="s">
        <v>52</v>
      </c>
      <c r="L2903" t="s">
        <v>52</v>
      </c>
      <c r="M2903" t="s">
        <v>52</v>
      </c>
      <c r="N2903" t="s">
        <v>52</v>
      </c>
      <c r="O2903">
        <v>999</v>
      </c>
      <c r="P2903" t="s">
        <v>51</v>
      </c>
      <c r="Q2903" t="s">
        <v>51</v>
      </c>
      <c r="R2903" t="s">
        <v>51</v>
      </c>
      <c r="T2903" t="s">
        <v>51</v>
      </c>
      <c r="U2903" t="s">
        <v>51</v>
      </c>
      <c r="V2903" t="s">
        <v>52</v>
      </c>
      <c r="W2903" t="s">
        <v>52</v>
      </c>
      <c r="X2903" t="s">
        <v>52</v>
      </c>
      <c r="Y2903" t="s">
        <v>52</v>
      </c>
      <c r="Z2903" t="s">
        <v>52</v>
      </c>
      <c r="AA2903" t="s">
        <v>52</v>
      </c>
      <c r="AB2903" t="s">
        <v>52</v>
      </c>
      <c r="AC2903" s="6">
        <v>663.7</v>
      </c>
      <c r="AD2903" t="s">
        <v>74</v>
      </c>
      <c r="AE2903" t="s">
        <v>11331</v>
      </c>
    </row>
    <row r="2904" spans="1:32" x14ac:dyDescent="0.3">
      <c r="A2904">
        <v>13737</v>
      </c>
      <c r="B2904">
        <v>7.2050000000000001</v>
      </c>
      <c r="C2904">
        <v>501.3075</v>
      </c>
      <c r="D2904" t="s">
        <v>48</v>
      </c>
      <c r="E2904" t="s">
        <v>59</v>
      </c>
      <c r="F2904" t="s">
        <v>11332</v>
      </c>
      <c r="G2904">
        <v>0.43</v>
      </c>
      <c r="H2904" t="s">
        <v>51</v>
      </c>
      <c r="I2904" t="s">
        <v>52</v>
      </c>
      <c r="J2904" t="s">
        <v>52</v>
      </c>
      <c r="K2904" t="s">
        <v>52</v>
      </c>
      <c r="L2904" t="s">
        <v>52</v>
      </c>
      <c r="M2904" t="s">
        <v>52</v>
      </c>
      <c r="N2904" t="s">
        <v>52</v>
      </c>
      <c r="O2904">
        <v>999</v>
      </c>
      <c r="P2904" t="s">
        <v>51</v>
      </c>
      <c r="Q2904" t="s">
        <v>51</v>
      </c>
      <c r="R2904" t="s">
        <v>51</v>
      </c>
      <c r="T2904" t="s">
        <v>51</v>
      </c>
      <c r="U2904" t="s">
        <v>51</v>
      </c>
      <c r="V2904" t="s">
        <v>52</v>
      </c>
      <c r="W2904" t="s">
        <v>52</v>
      </c>
      <c r="X2904" t="s">
        <v>52</v>
      </c>
      <c r="Y2904" t="s">
        <v>52</v>
      </c>
      <c r="Z2904" t="s">
        <v>52</v>
      </c>
      <c r="AA2904" t="s">
        <v>52</v>
      </c>
      <c r="AB2904" t="s">
        <v>52</v>
      </c>
      <c r="AC2904" s="6">
        <v>900.86</v>
      </c>
      <c r="AD2904" t="s">
        <v>74</v>
      </c>
      <c r="AE2904" t="s">
        <v>11333</v>
      </c>
    </row>
    <row r="2905" spans="1:32" x14ac:dyDescent="0.3">
      <c r="A2905">
        <v>13746</v>
      </c>
      <c r="B2905">
        <v>4.1189999999999998</v>
      </c>
      <c r="C2905">
        <v>501.98227000000003</v>
      </c>
      <c r="D2905" t="s">
        <v>48</v>
      </c>
      <c r="E2905" t="s">
        <v>86</v>
      </c>
      <c r="F2905" t="s">
        <v>11334</v>
      </c>
      <c r="G2905">
        <v>0.67300000000000004</v>
      </c>
      <c r="H2905" t="s">
        <v>51</v>
      </c>
      <c r="I2905" t="s">
        <v>52</v>
      </c>
      <c r="J2905" t="s">
        <v>52</v>
      </c>
      <c r="K2905" t="s">
        <v>52</v>
      </c>
      <c r="L2905" t="s">
        <v>52</v>
      </c>
      <c r="M2905" t="s">
        <v>52</v>
      </c>
      <c r="N2905" t="s">
        <v>52</v>
      </c>
      <c r="O2905">
        <v>999</v>
      </c>
      <c r="P2905" t="s">
        <v>51</v>
      </c>
      <c r="Q2905" t="s">
        <v>51</v>
      </c>
      <c r="R2905" t="s">
        <v>51</v>
      </c>
      <c r="T2905" t="s">
        <v>51</v>
      </c>
      <c r="U2905" t="s">
        <v>51</v>
      </c>
      <c r="V2905" t="s">
        <v>52</v>
      </c>
      <c r="W2905" t="s">
        <v>52</v>
      </c>
      <c r="X2905" t="s">
        <v>52</v>
      </c>
      <c r="Y2905" t="s">
        <v>52</v>
      </c>
      <c r="Z2905" t="s">
        <v>52</v>
      </c>
      <c r="AA2905" t="s">
        <v>52</v>
      </c>
      <c r="AB2905" t="s">
        <v>52</v>
      </c>
      <c r="AC2905" s="6">
        <v>1658.05</v>
      </c>
      <c r="AD2905" t="s">
        <v>1860</v>
      </c>
      <c r="AE2905" t="s">
        <v>11335</v>
      </c>
    </row>
    <row r="2906" spans="1:32" x14ac:dyDescent="0.3">
      <c r="A2906">
        <v>13756</v>
      </c>
      <c r="B2906">
        <v>6.6890000000000001</v>
      </c>
      <c r="C2906">
        <v>502.84708000000001</v>
      </c>
      <c r="D2906" t="s">
        <v>48</v>
      </c>
      <c r="E2906" t="s">
        <v>59</v>
      </c>
      <c r="F2906" t="s">
        <v>11336</v>
      </c>
      <c r="G2906">
        <v>0.318</v>
      </c>
      <c r="H2906" t="s">
        <v>51</v>
      </c>
      <c r="I2906" t="s">
        <v>52</v>
      </c>
      <c r="J2906" t="s">
        <v>52</v>
      </c>
      <c r="K2906" t="s">
        <v>52</v>
      </c>
      <c r="L2906" t="s">
        <v>52</v>
      </c>
      <c r="M2906" t="s">
        <v>52</v>
      </c>
      <c r="N2906" t="s">
        <v>52</v>
      </c>
      <c r="O2906">
        <v>999</v>
      </c>
      <c r="P2906" t="s">
        <v>51</v>
      </c>
      <c r="Q2906" t="s">
        <v>51</v>
      </c>
      <c r="R2906" t="s">
        <v>51</v>
      </c>
      <c r="T2906" t="s">
        <v>51</v>
      </c>
      <c r="U2906" t="s">
        <v>51</v>
      </c>
      <c r="V2906" t="s">
        <v>52</v>
      </c>
      <c r="W2906" t="s">
        <v>52</v>
      </c>
      <c r="X2906" t="s">
        <v>52</v>
      </c>
      <c r="Y2906" t="s">
        <v>52</v>
      </c>
      <c r="Z2906" t="s">
        <v>52</v>
      </c>
      <c r="AA2906" t="s">
        <v>52</v>
      </c>
      <c r="AB2906" t="s">
        <v>52</v>
      </c>
      <c r="AC2906" s="6">
        <v>6909.11</v>
      </c>
      <c r="AD2906" t="s">
        <v>67</v>
      </c>
      <c r="AE2906" t="s">
        <v>11337</v>
      </c>
    </row>
    <row r="2907" spans="1:32" x14ac:dyDescent="0.3">
      <c r="A2907">
        <v>13764</v>
      </c>
      <c r="B2907">
        <v>3.8740000000000001</v>
      </c>
      <c r="C2907">
        <v>503.03467000000001</v>
      </c>
      <c r="D2907" t="s">
        <v>48</v>
      </c>
      <c r="E2907" t="s">
        <v>59</v>
      </c>
      <c r="F2907" t="s">
        <v>11338</v>
      </c>
      <c r="G2907">
        <v>0.59799999999999998</v>
      </c>
      <c r="H2907" t="s">
        <v>51</v>
      </c>
      <c r="I2907" t="s">
        <v>52</v>
      </c>
      <c r="J2907" t="s">
        <v>52</v>
      </c>
      <c r="K2907" t="s">
        <v>52</v>
      </c>
      <c r="L2907" t="s">
        <v>52</v>
      </c>
      <c r="M2907" t="s">
        <v>52</v>
      </c>
      <c r="N2907" t="s">
        <v>52</v>
      </c>
      <c r="O2907">
        <v>999</v>
      </c>
      <c r="P2907" t="s">
        <v>51</v>
      </c>
      <c r="Q2907" t="s">
        <v>51</v>
      </c>
      <c r="R2907" t="s">
        <v>51</v>
      </c>
      <c r="T2907" t="s">
        <v>51</v>
      </c>
      <c r="U2907" t="s">
        <v>51</v>
      </c>
      <c r="V2907" t="s">
        <v>52</v>
      </c>
      <c r="W2907" t="s">
        <v>52</v>
      </c>
      <c r="X2907" t="s">
        <v>52</v>
      </c>
      <c r="Y2907" t="s">
        <v>52</v>
      </c>
      <c r="Z2907" t="s">
        <v>52</v>
      </c>
      <c r="AA2907" t="s">
        <v>52</v>
      </c>
      <c r="AB2907" t="s">
        <v>52</v>
      </c>
      <c r="AC2907" s="6">
        <v>1693.86</v>
      </c>
      <c r="AD2907" t="s">
        <v>97</v>
      </c>
      <c r="AE2907" t="s">
        <v>11339</v>
      </c>
    </row>
    <row r="2908" spans="1:32" x14ac:dyDescent="0.3">
      <c r="A2908">
        <v>13767</v>
      </c>
      <c r="B2908">
        <v>3.819</v>
      </c>
      <c r="C2908">
        <v>503.07128999999998</v>
      </c>
      <c r="D2908" t="s">
        <v>11340</v>
      </c>
      <c r="E2908" t="s">
        <v>59</v>
      </c>
      <c r="F2908" t="s">
        <v>11341</v>
      </c>
      <c r="G2908">
        <v>0.29899999999999999</v>
      </c>
      <c r="H2908" t="s">
        <v>51</v>
      </c>
      <c r="I2908" t="s">
        <v>52</v>
      </c>
      <c r="J2908">
        <v>503.077</v>
      </c>
      <c r="K2908" t="s">
        <v>11342</v>
      </c>
      <c r="M2908" t="s">
        <v>11343</v>
      </c>
      <c r="N2908" t="s">
        <v>11344</v>
      </c>
      <c r="O2908">
        <v>530</v>
      </c>
      <c r="P2908" t="s">
        <v>64</v>
      </c>
      <c r="Q2908" t="s">
        <v>64</v>
      </c>
      <c r="R2908" t="s">
        <v>51</v>
      </c>
      <c r="T2908" t="s">
        <v>51</v>
      </c>
      <c r="U2908" t="s">
        <v>51</v>
      </c>
      <c r="V2908" t="s">
        <v>52</v>
      </c>
      <c r="W2908" t="s">
        <v>52</v>
      </c>
      <c r="X2908">
        <v>85</v>
      </c>
      <c r="Y2908" t="s">
        <v>52</v>
      </c>
      <c r="Z2908" t="s">
        <v>52</v>
      </c>
      <c r="AA2908" t="s">
        <v>52</v>
      </c>
      <c r="AB2908" t="s">
        <v>52</v>
      </c>
      <c r="AC2908" s="6">
        <v>17.420000000000002</v>
      </c>
      <c r="AD2908" t="s">
        <v>840</v>
      </c>
      <c r="AE2908" t="s">
        <v>11345</v>
      </c>
    </row>
    <row r="2909" spans="1:32" x14ac:dyDescent="0.3">
      <c r="A2909">
        <v>13770</v>
      </c>
      <c r="B2909">
        <v>4.2649999999999997</v>
      </c>
      <c r="C2909">
        <v>503.08312999999998</v>
      </c>
      <c r="D2909" t="s">
        <v>11346</v>
      </c>
      <c r="E2909" t="s">
        <v>328</v>
      </c>
      <c r="F2909" t="s">
        <v>11347</v>
      </c>
      <c r="G2909">
        <v>0.15</v>
      </c>
      <c r="H2909" t="s">
        <v>64</v>
      </c>
      <c r="I2909" t="s">
        <v>52</v>
      </c>
      <c r="J2909">
        <v>503.08301</v>
      </c>
      <c r="K2909" t="s">
        <v>9268</v>
      </c>
      <c r="M2909" t="s">
        <v>9269</v>
      </c>
      <c r="N2909" t="s">
        <v>11348</v>
      </c>
      <c r="O2909">
        <v>530</v>
      </c>
      <c r="P2909" t="s">
        <v>64</v>
      </c>
      <c r="Q2909" t="s">
        <v>64</v>
      </c>
      <c r="R2909" t="s">
        <v>51</v>
      </c>
      <c r="T2909" t="s">
        <v>51</v>
      </c>
      <c r="U2909" t="s">
        <v>51</v>
      </c>
      <c r="V2909" t="s">
        <v>52</v>
      </c>
      <c r="W2909" t="s">
        <v>52</v>
      </c>
      <c r="X2909">
        <v>100</v>
      </c>
      <c r="Y2909" t="s">
        <v>52</v>
      </c>
      <c r="Z2909" t="s">
        <v>52</v>
      </c>
      <c r="AA2909" t="s">
        <v>52</v>
      </c>
      <c r="AB2909" t="s">
        <v>52</v>
      </c>
      <c r="AC2909" s="6">
        <v>1450.93</v>
      </c>
      <c r="AD2909" t="s">
        <v>53</v>
      </c>
      <c r="AE2909" t="s">
        <v>11349</v>
      </c>
      <c r="AF2909" t="s">
        <v>11350</v>
      </c>
    </row>
    <row r="2910" spans="1:32" x14ac:dyDescent="0.3">
      <c r="A2910">
        <v>13772</v>
      </c>
      <c r="B2910">
        <v>6.15</v>
      </c>
      <c r="C2910">
        <v>503.11770999999999</v>
      </c>
      <c r="D2910" t="s">
        <v>48</v>
      </c>
      <c r="E2910" t="s">
        <v>190</v>
      </c>
      <c r="F2910" t="s">
        <v>11351</v>
      </c>
      <c r="G2910">
        <v>0.53300000000000003</v>
      </c>
      <c r="H2910" t="s">
        <v>64</v>
      </c>
      <c r="I2910" t="s">
        <v>52</v>
      </c>
      <c r="J2910" t="s">
        <v>52</v>
      </c>
      <c r="K2910" t="s">
        <v>52</v>
      </c>
      <c r="L2910" t="s">
        <v>52</v>
      </c>
      <c r="M2910" t="s">
        <v>52</v>
      </c>
      <c r="N2910" t="s">
        <v>52</v>
      </c>
      <c r="O2910">
        <v>999</v>
      </c>
      <c r="P2910" t="s">
        <v>51</v>
      </c>
      <c r="Q2910" t="s">
        <v>51</v>
      </c>
      <c r="R2910" t="s">
        <v>51</v>
      </c>
      <c r="T2910" t="s">
        <v>51</v>
      </c>
      <c r="U2910" t="s">
        <v>51</v>
      </c>
      <c r="V2910" t="s">
        <v>52</v>
      </c>
      <c r="W2910" t="s">
        <v>52</v>
      </c>
      <c r="X2910" t="s">
        <v>52</v>
      </c>
      <c r="Y2910" t="s">
        <v>52</v>
      </c>
      <c r="Z2910" t="s">
        <v>52</v>
      </c>
      <c r="AA2910" t="s">
        <v>52</v>
      </c>
      <c r="AB2910" t="s">
        <v>52</v>
      </c>
      <c r="AC2910" s="6">
        <v>2844.11</v>
      </c>
      <c r="AD2910" t="s">
        <v>115</v>
      </c>
      <c r="AE2910" t="s">
        <v>11352</v>
      </c>
      <c r="AF2910" t="s">
        <v>11353</v>
      </c>
    </row>
    <row r="2911" spans="1:32" x14ac:dyDescent="0.3">
      <c r="A2911">
        <v>13774</v>
      </c>
      <c r="B2911">
        <v>5.8879999999999999</v>
      </c>
      <c r="C2911">
        <v>503.11777000000001</v>
      </c>
      <c r="D2911" t="s">
        <v>48</v>
      </c>
      <c r="E2911" t="s">
        <v>55</v>
      </c>
      <c r="F2911" t="s">
        <v>11354</v>
      </c>
      <c r="G2911">
        <v>0.57899999999999996</v>
      </c>
      <c r="H2911" t="s">
        <v>51</v>
      </c>
      <c r="I2911" t="s">
        <v>52</v>
      </c>
      <c r="J2911" t="s">
        <v>52</v>
      </c>
      <c r="K2911" t="s">
        <v>52</v>
      </c>
      <c r="L2911" t="s">
        <v>52</v>
      </c>
      <c r="M2911" t="s">
        <v>52</v>
      </c>
      <c r="N2911" t="s">
        <v>52</v>
      </c>
      <c r="O2911">
        <v>999</v>
      </c>
      <c r="P2911" t="s">
        <v>51</v>
      </c>
      <c r="Q2911" t="s">
        <v>51</v>
      </c>
      <c r="R2911" t="s">
        <v>51</v>
      </c>
      <c r="T2911" t="s">
        <v>51</v>
      </c>
      <c r="U2911" t="s">
        <v>51</v>
      </c>
      <c r="V2911" t="s">
        <v>52</v>
      </c>
      <c r="W2911" t="s">
        <v>52</v>
      </c>
      <c r="X2911" t="s">
        <v>52</v>
      </c>
      <c r="Y2911" t="s">
        <v>52</v>
      </c>
      <c r="Z2911" t="s">
        <v>52</v>
      </c>
      <c r="AA2911" t="s">
        <v>52</v>
      </c>
      <c r="AB2911" t="s">
        <v>52</v>
      </c>
      <c r="AC2911" s="6">
        <v>16.920000000000002</v>
      </c>
      <c r="AD2911" t="s">
        <v>74</v>
      </c>
      <c r="AE2911" t="s">
        <v>11355</v>
      </c>
    </row>
    <row r="2912" spans="1:32" x14ac:dyDescent="0.3">
      <c r="A2912">
        <v>13776</v>
      </c>
      <c r="B2912">
        <v>5.0880000000000001</v>
      </c>
      <c r="C2912">
        <v>503.11822999999998</v>
      </c>
      <c r="D2912" t="s">
        <v>48</v>
      </c>
      <c r="E2912" t="s">
        <v>190</v>
      </c>
      <c r="F2912" t="s">
        <v>11356</v>
      </c>
      <c r="G2912">
        <v>0.159</v>
      </c>
      <c r="H2912" t="s">
        <v>64</v>
      </c>
      <c r="I2912" t="s">
        <v>52</v>
      </c>
      <c r="J2912" t="s">
        <v>52</v>
      </c>
      <c r="K2912" t="s">
        <v>52</v>
      </c>
      <c r="L2912" t="s">
        <v>52</v>
      </c>
      <c r="M2912" t="s">
        <v>52</v>
      </c>
      <c r="N2912" t="s">
        <v>52</v>
      </c>
      <c r="O2912">
        <v>999</v>
      </c>
      <c r="P2912" t="s">
        <v>51</v>
      </c>
      <c r="Q2912" t="s">
        <v>51</v>
      </c>
      <c r="R2912" t="s">
        <v>51</v>
      </c>
      <c r="T2912" t="s">
        <v>51</v>
      </c>
      <c r="U2912" t="s">
        <v>51</v>
      </c>
      <c r="V2912" t="s">
        <v>52</v>
      </c>
      <c r="W2912" t="s">
        <v>52</v>
      </c>
      <c r="X2912" t="s">
        <v>52</v>
      </c>
      <c r="Y2912" t="s">
        <v>52</v>
      </c>
      <c r="Z2912" t="s">
        <v>52</v>
      </c>
      <c r="AA2912" t="s">
        <v>52</v>
      </c>
      <c r="AB2912" t="s">
        <v>52</v>
      </c>
      <c r="AC2912" s="6">
        <v>2786.4</v>
      </c>
      <c r="AD2912" t="s">
        <v>53</v>
      </c>
      <c r="AE2912" t="s">
        <v>11357</v>
      </c>
      <c r="AF2912" t="s">
        <v>11358</v>
      </c>
    </row>
    <row r="2913" spans="1:32" x14ac:dyDescent="0.3">
      <c r="A2913">
        <v>13783</v>
      </c>
      <c r="B2913">
        <v>3.1139999999999999</v>
      </c>
      <c r="C2913">
        <v>503.14114000000001</v>
      </c>
      <c r="D2913" t="s">
        <v>11340</v>
      </c>
      <c r="E2913" t="s">
        <v>136</v>
      </c>
      <c r="F2913" t="s">
        <v>11359</v>
      </c>
      <c r="G2913">
        <v>0.626</v>
      </c>
      <c r="H2913" t="s">
        <v>51</v>
      </c>
      <c r="I2913" t="s">
        <v>52</v>
      </c>
      <c r="J2913">
        <v>503.14098999999999</v>
      </c>
      <c r="K2913" t="s">
        <v>11342</v>
      </c>
      <c r="M2913" t="s">
        <v>11360</v>
      </c>
      <c r="N2913" t="s">
        <v>11361</v>
      </c>
      <c r="O2913">
        <v>530</v>
      </c>
      <c r="P2913" t="s">
        <v>64</v>
      </c>
      <c r="Q2913" t="s">
        <v>64</v>
      </c>
      <c r="R2913" t="s">
        <v>51</v>
      </c>
      <c r="T2913" t="s">
        <v>51</v>
      </c>
      <c r="U2913" t="s">
        <v>51</v>
      </c>
      <c r="V2913" t="s">
        <v>52</v>
      </c>
      <c r="W2913" t="s">
        <v>52</v>
      </c>
      <c r="X2913">
        <v>100</v>
      </c>
      <c r="Y2913" t="s">
        <v>52</v>
      </c>
      <c r="Z2913" t="s">
        <v>52</v>
      </c>
      <c r="AA2913" t="s">
        <v>52</v>
      </c>
      <c r="AB2913" t="s">
        <v>52</v>
      </c>
      <c r="AC2913" s="6">
        <v>11.42</v>
      </c>
      <c r="AD2913" t="s">
        <v>74</v>
      </c>
      <c r="AE2913" t="s">
        <v>11362</v>
      </c>
    </row>
    <row r="2914" spans="1:32" x14ac:dyDescent="0.3">
      <c r="A2914">
        <v>13784</v>
      </c>
      <c r="B2914">
        <v>2.9430000000000001</v>
      </c>
      <c r="C2914">
        <v>503.14132999999998</v>
      </c>
      <c r="D2914" t="s">
        <v>11340</v>
      </c>
      <c r="E2914" t="s">
        <v>412</v>
      </c>
      <c r="F2914" t="s">
        <v>11363</v>
      </c>
      <c r="G2914">
        <v>0.626</v>
      </c>
      <c r="H2914" t="s">
        <v>64</v>
      </c>
      <c r="I2914" t="s">
        <v>52</v>
      </c>
      <c r="J2914">
        <v>503.14098999999999</v>
      </c>
      <c r="K2914" t="s">
        <v>11342</v>
      </c>
      <c r="M2914" t="s">
        <v>11360</v>
      </c>
      <c r="N2914" t="s">
        <v>11361</v>
      </c>
      <c r="O2914">
        <v>530</v>
      </c>
      <c r="P2914" t="s">
        <v>64</v>
      </c>
      <c r="Q2914" t="s">
        <v>64</v>
      </c>
      <c r="R2914" t="s">
        <v>51</v>
      </c>
      <c r="T2914" t="s">
        <v>51</v>
      </c>
      <c r="U2914" t="s">
        <v>51</v>
      </c>
      <c r="V2914" t="s">
        <v>52</v>
      </c>
      <c r="W2914" t="s">
        <v>52</v>
      </c>
      <c r="X2914">
        <v>65.099999999999994</v>
      </c>
      <c r="Y2914" t="s">
        <v>52</v>
      </c>
      <c r="Z2914" t="s">
        <v>52</v>
      </c>
      <c r="AA2914" t="s">
        <v>52</v>
      </c>
      <c r="AB2914" t="s">
        <v>52</v>
      </c>
      <c r="AC2914" s="6">
        <v>10.4</v>
      </c>
      <c r="AD2914" t="s">
        <v>97</v>
      </c>
      <c r="AE2914" t="s">
        <v>11364</v>
      </c>
      <c r="AF2914" t="s">
        <v>11365</v>
      </c>
    </row>
    <row r="2915" spans="1:32" x14ac:dyDescent="0.3">
      <c r="A2915">
        <v>13786</v>
      </c>
      <c r="B2915">
        <v>5.3710000000000004</v>
      </c>
      <c r="C2915">
        <v>503.17617999999999</v>
      </c>
      <c r="D2915" t="s">
        <v>11366</v>
      </c>
      <c r="E2915" t="s">
        <v>86</v>
      </c>
      <c r="F2915" t="s">
        <v>11367</v>
      </c>
      <c r="G2915">
        <v>0.60699999999999998</v>
      </c>
      <c r="H2915" t="s">
        <v>64</v>
      </c>
      <c r="I2915" t="s">
        <v>52</v>
      </c>
      <c r="J2915">
        <v>503.17700000000002</v>
      </c>
      <c r="K2915" t="s">
        <v>11368</v>
      </c>
      <c r="M2915" t="s">
        <v>11369</v>
      </c>
      <c r="N2915" t="s">
        <v>11370</v>
      </c>
      <c r="O2915">
        <v>530</v>
      </c>
      <c r="P2915" t="s">
        <v>64</v>
      </c>
      <c r="Q2915" t="s">
        <v>64</v>
      </c>
      <c r="R2915" t="s">
        <v>51</v>
      </c>
      <c r="T2915" t="s">
        <v>51</v>
      </c>
      <c r="U2915" t="s">
        <v>51</v>
      </c>
      <c r="V2915" t="s">
        <v>52</v>
      </c>
      <c r="W2915" t="s">
        <v>52</v>
      </c>
      <c r="X2915">
        <v>99.7</v>
      </c>
      <c r="Y2915" t="s">
        <v>52</v>
      </c>
      <c r="Z2915" t="s">
        <v>52</v>
      </c>
      <c r="AA2915" t="s">
        <v>52</v>
      </c>
      <c r="AB2915" t="s">
        <v>52</v>
      </c>
      <c r="AC2915" s="6">
        <v>50.84</v>
      </c>
      <c r="AD2915" t="s">
        <v>365</v>
      </c>
      <c r="AE2915" t="s">
        <v>11371</v>
      </c>
      <c r="AF2915" t="s">
        <v>11372</v>
      </c>
    </row>
    <row r="2916" spans="1:32" x14ac:dyDescent="0.3">
      <c r="A2916">
        <v>13787</v>
      </c>
      <c r="B2916">
        <v>5.1669999999999998</v>
      </c>
      <c r="C2916">
        <v>503.17626999999999</v>
      </c>
      <c r="D2916" t="s">
        <v>11366</v>
      </c>
      <c r="E2916" t="s">
        <v>59</v>
      </c>
      <c r="G2916">
        <v>0.57899999999999996</v>
      </c>
      <c r="H2916" t="s">
        <v>51</v>
      </c>
      <c r="I2916" t="s">
        <v>52</v>
      </c>
      <c r="J2916">
        <v>503.17700000000002</v>
      </c>
      <c r="K2916" t="s">
        <v>11368</v>
      </c>
      <c r="M2916" t="s">
        <v>11369</v>
      </c>
      <c r="N2916" t="s">
        <v>11370</v>
      </c>
      <c r="O2916">
        <v>530</v>
      </c>
      <c r="P2916" t="s">
        <v>64</v>
      </c>
      <c r="Q2916" t="s">
        <v>64</v>
      </c>
      <c r="R2916" t="s">
        <v>51</v>
      </c>
      <c r="T2916" t="s">
        <v>51</v>
      </c>
      <c r="U2916" t="s">
        <v>51</v>
      </c>
      <c r="V2916" t="s">
        <v>52</v>
      </c>
      <c r="W2916" t="s">
        <v>52</v>
      </c>
      <c r="X2916">
        <v>99.7</v>
      </c>
      <c r="Y2916" t="s">
        <v>52</v>
      </c>
      <c r="Z2916" t="s">
        <v>52</v>
      </c>
      <c r="AA2916" t="s">
        <v>52</v>
      </c>
      <c r="AB2916" t="s">
        <v>52</v>
      </c>
      <c r="AC2916" s="6">
        <v>13.2</v>
      </c>
      <c r="AD2916" t="s">
        <v>109</v>
      </c>
      <c r="AE2916" t="s">
        <v>11373</v>
      </c>
    </row>
    <row r="2917" spans="1:32" x14ac:dyDescent="0.3">
      <c r="A2917">
        <v>13788</v>
      </c>
      <c r="B2917">
        <v>5.556</v>
      </c>
      <c r="C2917">
        <v>503.17630000000003</v>
      </c>
      <c r="D2917" t="s">
        <v>11366</v>
      </c>
      <c r="E2917" t="s">
        <v>55</v>
      </c>
      <c r="F2917" t="s">
        <v>11374</v>
      </c>
      <c r="G2917">
        <v>0.54200000000000004</v>
      </c>
      <c r="H2917" t="s">
        <v>51</v>
      </c>
      <c r="I2917" t="s">
        <v>52</v>
      </c>
      <c r="J2917">
        <v>503.17700000000002</v>
      </c>
      <c r="K2917" t="s">
        <v>11368</v>
      </c>
      <c r="M2917" t="s">
        <v>11369</v>
      </c>
      <c r="N2917" t="s">
        <v>11370</v>
      </c>
      <c r="O2917">
        <v>530</v>
      </c>
      <c r="P2917" t="s">
        <v>64</v>
      </c>
      <c r="Q2917" t="s">
        <v>64</v>
      </c>
      <c r="R2917" t="s">
        <v>51</v>
      </c>
      <c r="T2917" t="s">
        <v>51</v>
      </c>
      <c r="U2917" t="s">
        <v>51</v>
      </c>
      <c r="V2917" t="s">
        <v>52</v>
      </c>
      <c r="W2917" t="s">
        <v>52</v>
      </c>
      <c r="X2917">
        <v>99.8</v>
      </c>
      <c r="Y2917" t="s">
        <v>52</v>
      </c>
      <c r="Z2917" t="s">
        <v>52</v>
      </c>
      <c r="AA2917" t="s">
        <v>52</v>
      </c>
      <c r="AB2917" t="s">
        <v>52</v>
      </c>
      <c r="AC2917" s="6">
        <v>19.690000000000001</v>
      </c>
      <c r="AD2917" t="s">
        <v>84</v>
      </c>
      <c r="AE2917" t="s">
        <v>11375</v>
      </c>
    </row>
    <row r="2918" spans="1:32" x14ac:dyDescent="0.3">
      <c r="A2918">
        <v>13789</v>
      </c>
      <c r="B2918">
        <v>5.6879999999999997</v>
      </c>
      <c r="C2918">
        <v>503.17630000000003</v>
      </c>
      <c r="D2918" t="s">
        <v>11366</v>
      </c>
      <c r="E2918" t="s">
        <v>59</v>
      </c>
      <c r="F2918" t="s">
        <v>11376</v>
      </c>
      <c r="G2918">
        <v>8.4000000000000005E-2</v>
      </c>
      <c r="H2918" t="s">
        <v>51</v>
      </c>
      <c r="I2918" t="s">
        <v>52</v>
      </c>
      <c r="J2918">
        <v>503.17700000000002</v>
      </c>
      <c r="K2918" t="s">
        <v>11368</v>
      </c>
      <c r="M2918" t="s">
        <v>11369</v>
      </c>
      <c r="N2918" t="s">
        <v>11370</v>
      </c>
      <c r="O2918">
        <v>530</v>
      </c>
      <c r="P2918" t="s">
        <v>64</v>
      </c>
      <c r="Q2918" t="s">
        <v>64</v>
      </c>
      <c r="R2918" t="s">
        <v>51</v>
      </c>
      <c r="T2918" t="s">
        <v>51</v>
      </c>
      <c r="U2918" t="s">
        <v>51</v>
      </c>
      <c r="V2918" t="s">
        <v>52</v>
      </c>
      <c r="W2918" t="s">
        <v>52</v>
      </c>
      <c r="X2918">
        <v>99.8</v>
      </c>
      <c r="Y2918" t="s">
        <v>52</v>
      </c>
      <c r="Z2918" t="s">
        <v>52</v>
      </c>
      <c r="AA2918" t="s">
        <v>52</v>
      </c>
      <c r="AB2918" t="s">
        <v>52</v>
      </c>
      <c r="AC2918" s="6">
        <v>457.18</v>
      </c>
      <c r="AD2918" t="s">
        <v>84</v>
      </c>
      <c r="AE2918" t="s">
        <v>11377</v>
      </c>
    </row>
    <row r="2919" spans="1:32" x14ac:dyDescent="0.3">
      <c r="A2919">
        <v>13794</v>
      </c>
      <c r="B2919">
        <v>7.1319999999999997</v>
      </c>
      <c r="C2919">
        <v>503.21337999999997</v>
      </c>
      <c r="D2919" t="s">
        <v>11378</v>
      </c>
      <c r="E2919" t="s">
        <v>174</v>
      </c>
      <c r="F2919" t="s">
        <v>11379</v>
      </c>
      <c r="G2919">
        <v>0.52300000000000002</v>
      </c>
      <c r="H2919" t="s">
        <v>64</v>
      </c>
      <c r="I2919" t="s">
        <v>52</v>
      </c>
      <c r="J2919">
        <v>503.21301</v>
      </c>
      <c r="K2919" t="s">
        <v>11380</v>
      </c>
      <c r="M2919" t="s">
        <v>11381</v>
      </c>
      <c r="N2919" t="s">
        <v>11382</v>
      </c>
      <c r="O2919">
        <v>530</v>
      </c>
      <c r="P2919" t="s">
        <v>64</v>
      </c>
      <c r="Q2919" t="s">
        <v>64</v>
      </c>
      <c r="R2919" t="s">
        <v>51</v>
      </c>
      <c r="T2919" t="s">
        <v>51</v>
      </c>
      <c r="U2919" t="s">
        <v>51</v>
      </c>
      <c r="V2919" t="s">
        <v>52</v>
      </c>
      <c r="W2919" t="s">
        <v>52</v>
      </c>
      <c r="X2919">
        <v>99.9</v>
      </c>
      <c r="Y2919" t="s">
        <v>52</v>
      </c>
      <c r="Z2919" t="s">
        <v>52</v>
      </c>
      <c r="AA2919" t="s">
        <v>52</v>
      </c>
      <c r="AB2919" t="s">
        <v>52</v>
      </c>
      <c r="AC2919" s="6">
        <v>77.510000000000005</v>
      </c>
      <c r="AD2919" t="s">
        <v>88</v>
      </c>
      <c r="AE2919" t="s">
        <v>11383</v>
      </c>
      <c r="AF2919" t="s">
        <v>11384</v>
      </c>
    </row>
    <row r="2920" spans="1:32" x14ac:dyDescent="0.3">
      <c r="A2920">
        <v>13795</v>
      </c>
      <c r="B2920">
        <v>6.6879999999999997</v>
      </c>
      <c r="C2920">
        <v>503.21350000000001</v>
      </c>
      <c r="D2920" t="s">
        <v>11378</v>
      </c>
      <c r="E2920" t="s">
        <v>174</v>
      </c>
      <c r="F2920" t="s">
        <v>11385</v>
      </c>
      <c r="G2920">
        <v>0.82199999999999995</v>
      </c>
      <c r="H2920" t="s">
        <v>64</v>
      </c>
      <c r="I2920" t="s">
        <v>52</v>
      </c>
      <c r="J2920">
        <v>503.21301</v>
      </c>
      <c r="K2920" t="s">
        <v>11380</v>
      </c>
      <c r="M2920" t="s">
        <v>11381</v>
      </c>
      <c r="N2920" t="s">
        <v>11382</v>
      </c>
      <c r="O2920">
        <v>530</v>
      </c>
      <c r="P2920" t="s">
        <v>64</v>
      </c>
      <c r="Q2920" t="s">
        <v>64</v>
      </c>
      <c r="R2920" t="s">
        <v>51</v>
      </c>
      <c r="T2920" t="s">
        <v>51</v>
      </c>
      <c r="U2920" t="s">
        <v>51</v>
      </c>
      <c r="V2920" t="s">
        <v>52</v>
      </c>
      <c r="W2920" t="s">
        <v>52</v>
      </c>
      <c r="X2920">
        <v>99.9</v>
      </c>
      <c r="Y2920" t="s">
        <v>52</v>
      </c>
      <c r="Z2920" t="s">
        <v>52</v>
      </c>
      <c r="AA2920" t="s">
        <v>52</v>
      </c>
      <c r="AB2920" t="s">
        <v>52</v>
      </c>
      <c r="AC2920" s="6">
        <v>19588.57</v>
      </c>
      <c r="AD2920" t="s">
        <v>88</v>
      </c>
      <c r="AE2920" t="s">
        <v>11386</v>
      </c>
      <c r="AF2920" t="s">
        <v>11387</v>
      </c>
    </row>
    <row r="2921" spans="1:32" x14ac:dyDescent="0.3">
      <c r="A2921">
        <v>13796</v>
      </c>
      <c r="B2921">
        <v>7.86</v>
      </c>
      <c r="C2921">
        <v>503.21352999999999</v>
      </c>
      <c r="D2921" t="s">
        <v>11378</v>
      </c>
      <c r="E2921" t="s">
        <v>59</v>
      </c>
      <c r="F2921" t="s">
        <v>11388</v>
      </c>
      <c r="G2921">
        <v>0.56999999999999995</v>
      </c>
      <c r="H2921" t="s">
        <v>64</v>
      </c>
      <c r="I2921" t="s">
        <v>52</v>
      </c>
      <c r="J2921">
        <v>503.21301</v>
      </c>
      <c r="K2921" t="s">
        <v>11380</v>
      </c>
      <c r="M2921" t="s">
        <v>11381</v>
      </c>
      <c r="N2921" t="s">
        <v>11382</v>
      </c>
      <c r="O2921">
        <v>530</v>
      </c>
      <c r="P2921" t="s">
        <v>64</v>
      </c>
      <c r="Q2921" t="s">
        <v>64</v>
      </c>
      <c r="R2921" t="s">
        <v>51</v>
      </c>
      <c r="T2921" t="s">
        <v>51</v>
      </c>
      <c r="U2921" t="s">
        <v>51</v>
      </c>
      <c r="V2921" t="s">
        <v>52</v>
      </c>
      <c r="W2921" t="s">
        <v>52</v>
      </c>
      <c r="X2921">
        <v>99.9</v>
      </c>
      <c r="Y2921" t="s">
        <v>52</v>
      </c>
      <c r="Z2921" t="s">
        <v>52</v>
      </c>
      <c r="AA2921" t="s">
        <v>52</v>
      </c>
      <c r="AB2921" t="s">
        <v>52</v>
      </c>
      <c r="AC2921" s="6">
        <v>85.62</v>
      </c>
      <c r="AD2921" t="s">
        <v>67</v>
      </c>
      <c r="AE2921" t="s">
        <v>11389</v>
      </c>
      <c r="AF2921" t="s">
        <v>11390</v>
      </c>
    </row>
    <row r="2922" spans="1:32" x14ac:dyDescent="0.3">
      <c r="A2922">
        <v>13797</v>
      </c>
      <c r="B2922">
        <v>6.48</v>
      </c>
      <c r="C2922">
        <v>503.21361999999999</v>
      </c>
      <c r="D2922" t="s">
        <v>11378</v>
      </c>
      <c r="E2922" t="s">
        <v>328</v>
      </c>
      <c r="F2922" t="s">
        <v>10926</v>
      </c>
      <c r="G2922">
        <v>0.56100000000000005</v>
      </c>
      <c r="H2922" t="s">
        <v>64</v>
      </c>
      <c r="I2922" t="s">
        <v>52</v>
      </c>
      <c r="J2922">
        <v>503.21301</v>
      </c>
      <c r="K2922" t="s">
        <v>11380</v>
      </c>
      <c r="M2922" t="s">
        <v>11381</v>
      </c>
      <c r="N2922" t="s">
        <v>11382</v>
      </c>
      <c r="O2922">
        <v>530</v>
      </c>
      <c r="P2922" t="s">
        <v>64</v>
      </c>
      <c r="Q2922" t="s">
        <v>64</v>
      </c>
      <c r="R2922" t="s">
        <v>51</v>
      </c>
      <c r="T2922" t="s">
        <v>51</v>
      </c>
      <c r="U2922" t="s">
        <v>51</v>
      </c>
      <c r="V2922" t="s">
        <v>52</v>
      </c>
      <c r="W2922" t="s">
        <v>52</v>
      </c>
      <c r="X2922">
        <v>99.8</v>
      </c>
      <c r="Y2922" t="s">
        <v>52</v>
      </c>
      <c r="Z2922" t="s">
        <v>52</v>
      </c>
      <c r="AA2922" t="s">
        <v>52</v>
      </c>
      <c r="AB2922" t="s">
        <v>52</v>
      </c>
      <c r="AC2922" s="6">
        <v>273.73</v>
      </c>
      <c r="AD2922" t="s">
        <v>88</v>
      </c>
      <c r="AE2922" t="s">
        <v>11391</v>
      </c>
      <c r="AF2922" t="s">
        <v>11392</v>
      </c>
    </row>
    <row r="2923" spans="1:32" x14ac:dyDescent="0.3">
      <c r="A2923">
        <v>13798</v>
      </c>
      <c r="B2923">
        <v>6.14</v>
      </c>
      <c r="C2923">
        <v>503.21361999999999</v>
      </c>
      <c r="D2923" t="s">
        <v>11378</v>
      </c>
      <c r="E2923" t="s">
        <v>55</v>
      </c>
      <c r="F2923" t="s">
        <v>11393</v>
      </c>
      <c r="G2923">
        <v>0.45800000000000002</v>
      </c>
      <c r="H2923" t="s">
        <v>64</v>
      </c>
      <c r="I2923" t="s">
        <v>52</v>
      </c>
      <c r="J2923">
        <v>503.21301</v>
      </c>
      <c r="K2923" t="s">
        <v>11380</v>
      </c>
      <c r="M2923" t="s">
        <v>11381</v>
      </c>
      <c r="N2923" t="s">
        <v>11382</v>
      </c>
      <c r="O2923">
        <v>530</v>
      </c>
      <c r="P2923" t="s">
        <v>64</v>
      </c>
      <c r="Q2923" t="s">
        <v>64</v>
      </c>
      <c r="R2923" t="s">
        <v>51</v>
      </c>
      <c r="T2923" t="s">
        <v>51</v>
      </c>
      <c r="U2923" t="s">
        <v>51</v>
      </c>
      <c r="V2923" t="s">
        <v>52</v>
      </c>
      <c r="W2923" t="s">
        <v>52</v>
      </c>
      <c r="X2923">
        <v>99.8</v>
      </c>
      <c r="Y2923" t="s">
        <v>52</v>
      </c>
      <c r="Z2923" t="s">
        <v>52</v>
      </c>
      <c r="AA2923" t="s">
        <v>52</v>
      </c>
      <c r="AB2923" t="s">
        <v>52</v>
      </c>
      <c r="AC2923" s="6">
        <v>1335.04</v>
      </c>
      <c r="AD2923" t="s">
        <v>67</v>
      </c>
      <c r="AE2923" t="s">
        <v>11394</v>
      </c>
      <c r="AF2923" t="s">
        <v>11395</v>
      </c>
    </row>
    <row r="2924" spans="1:32" x14ac:dyDescent="0.3">
      <c r="A2924">
        <v>13799</v>
      </c>
      <c r="B2924">
        <v>8.33</v>
      </c>
      <c r="C2924">
        <v>503.21386999999999</v>
      </c>
      <c r="D2924" t="s">
        <v>11378</v>
      </c>
      <c r="E2924" t="s">
        <v>59</v>
      </c>
      <c r="G2924">
        <v>0.61699999999999999</v>
      </c>
      <c r="H2924" t="s">
        <v>64</v>
      </c>
      <c r="I2924" t="s">
        <v>52</v>
      </c>
      <c r="J2924">
        <v>503.21301</v>
      </c>
      <c r="K2924" t="s">
        <v>11380</v>
      </c>
      <c r="M2924" t="s">
        <v>11381</v>
      </c>
      <c r="N2924" t="s">
        <v>11382</v>
      </c>
      <c r="O2924">
        <v>530</v>
      </c>
      <c r="P2924" t="s">
        <v>64</v>
      </c>
      <c r="Q2924" t="s">
        <v>64</v>
      </c>
      <c r="R2924" t="s">
        <v>51</v>
      </c>
      <c r="T2924" t="s">
        <v>51</v>
      </c>
      <c r="U2924" t="s">
        <v>51</v>
      </c>
      <c r="V2924" t="s">
        <v>52</v>
      </c>
      <c r="W2924" t="s">
        <v>52</v>
      </c>
      <c r="X2924">
        <v>99.6</v>
      </c>
      <c r="Y2924" t="s">
        <v>52</v>
      </c>
      <c r="Z2924" t="s">
        <v>52</v>
      </c>
      <c r="AA2924" t="s">
        <v>52</v>
      </c>
      <c r="AB2924" t="s">
        <v>52</v>
      </c>
      <c r="AC2924" s="6">
        <v>941.11</v>
      </c>
      <c r="AD2924" t="s">
        <v>165</v>
      </c>
      <c r="AE2924" t="s">
        <v>11396</v>
      </c>
      <c r="AF2924" t="s">
        <v>11397</v>
      </c>
    </row>
    <row r="2925" spans="1:32" x14ac:dyDescent="0.3">
      <c r="A2925">
        <v>13800</v>
      </c>
      <c r="B2925">
        <v>8.8770000000000007</v>
      </c>
      <c r="C2925">
        <v>503.24484000000001</v>
      </c>
      <c r="D2925" t="s">
        <v>11398</v>
      </c>
      <c r="E2925" t="s">
        <v>55</v>
      </c>
      <c r="F2925" t="s">
        <v>11399</v>
      </c>
      <c r="G2925">
        <v>0.26200000000000001</v>
      </c>
      <c r="H2925" t="s">
        <v>51</v>
      </c>
      <c r="I2925" t="s">
        <v>52</v>
      </c>
      <c r="J2925">
        <v>503.24155000000002</v>
      </c>
      <c r="K2925" t="s">
        <v>11400</v>
      </c>
      <c r="M2925" t="s">
        <v>11401</v>
      </c>
      <c r="N2925" t="s">
        <v>11402</v>
      </c>
      <c r="O2925">
        <v>530</v>
      </c>
      <c r="P2925" t="s">
        <v>64</v>
      </c>
      <c r="Q2925" t="s">
        <v>64</v>
      </c>
      <c r="R2925" t="s">
        <v>51</v>
      </c>
      <c r="T2925" t="s">
        <v>51</v>
      </c>
      <c r="U2925" t="s">
        <v>51</v>
      </c>
      <c r="V2925" t="s">
        <v>52</v>
      </c>
      <c r="W2925" t="s">
        <v>52</v>
      </c>
      <c r="X2925">
        <v>94.7</v>
      </c>
      <c r="Y2925" t="s">
        <v>52</v>
      </c>
      <c r="Z2925" t="s">
        <v>52</v>
      </c>
      <c r="AA2925" t="s">
        <v>52</v>
      </c>
      <c r="AB2925" t="s">
        <v>52</v>
      </c>
      <c r="AC2925" s="6">
        <v>849.8</v>
      </c>
      <c r="AD2925" t="s">
        <v>71</v>
      </c>
      <c r="AE2925" t="s">
        <v>11403</v>
      </c>
    </row>
    <row r="2926" spans="1:32" x14ac:dyDescent="0.3">
      <c r="A2926">
        <v>13801</v>
      </c>
      <c r="B2926">
        <v>7.3630000000000004</v>
      </c>
      <c r="C2926">
        <v>503.25101000000001</v>
      </c>
      <c r="D2926" t="s">
        <v>48</v>
      </c>
      <c r="E2926" t="s">
        <v>100</v>
      </c>
      <c r="F2926" t="s">
        <v>11404</v>
      </c>
      <c r="G2926">
        <v>0.112</v>
      </c>
      <c r="H2926" t="s">
        <v>64</v>
      </c>
      <c r="I2926" t="s">
        <v>52</v>
      </c>
      <c r="J2926" t="s">
        <v>52</v>
      </c>
      <c r="K2926" t="s">
        <v>52</v>
      </c>
      <c r="L2926" t="s">
        <v>52</v>
      </c>
      <c r="M2926" t="s">
        <v>52</v>
      </c>
      <c r="N2926" t="s">
        <v>52</v>
      </c>
      <c r="O2926">
        <v>999</v>
      </c>
      <c r="P2926" t="s">
        <v>51</v>
      </c>
      <c r="Q2926" t="s">
        <v>51</v>
      </c>
      <c r="R2926" t="s">
        <v>51</v>
      </c>
      <c r="T2926" t="s">
        <v>51</v>
      </c>
      <c r="U2926" t="s">
        <v>51</v>
      </c>
      <c r="V2926" t="s">
        <v>52</v>
      </c>
      <c r="W2926" t="s">
        <v>52</v>
      </c>
      <c r="X2926" t="s">
        <v>52</v>
      </c>
      <c r="Y2926" t="s">
        <v>52</v>
      </c>
      <c r="Z2926" t="s">
        <v>52</v>
      </c>
      <c r="AA2926" t="s">
        <v>52</v>
      </c>
      <c r="AB2926" t="s">
        <v>52</v>
      </c>
      <c r="AC2926" s="6">
        <v>2623.98</v>
      </c>
      <c r="AD2926" t="s">
        <v>84</v>
      </c>
      <c r="AE2926" t="s">
        <v>11405</v>
      </c>
      <c r="AF2926" t="s">
        <v>11406</v>
      </c>
    </row>
    <row r="2927" spans="1:32" x14ac:dyDescent="0.3">
      <c r="A2927">
        <v>13802</v>
      </c>
      <c r="B2927">
        <v>5.5279999999999996</v>
      </c>
      <c r="C2927">
        <v>503.25121999999999</v>
      </c>
      <c r="D2927" t="s">
        <v>48</v>
      </c>
      <c r="E2927" t="s">
        <v>266</v>
      </c>
      <c r="F2927" t="s">
        <v>11407</v>
      </c>
      <c r="G2927">
        <v>0.626</v>
      </c>
      <c r="H2927" t="s">
        <v>64</v>
      </c>
      <c r="I2927" t="s">
        <v>52</v>
      </c>
      <c r="J2927" t="s">
        <v>52</v>
      </c>
      <c r="K2927" t="s">
        <v>52</v>
      </c>
      <c r="L2927" t="s">
        <v>52</v>
      </c>
      <c r="M2927" t="s">
        <v>52</v>
      </c>
      <c r="N2927" t="s">
        <v>52</v>
      </c>
      <c r="O2927">
        <v>999</v>
      </c>
      <c r="P2927" t="s">
        <v>51</v>
      </c>
      <c r="Q2927" t="s">
        <v>51</v>
      </c>
      <c r="R2927" t="s">
        <v>51</v>
      </c>
      <c r="T2927" t="s">
        <v>51</v>
      </c>
      <c r="U2927" t="s">
        <v>51</v>
      </c>
      <c r="V2927" t="s">
        <v>52</v>
      </c>
      <c r="W2927" t="s">
        <v>52</v>
      </c>
      <c r="X2927" t="s">
        <v>52</v>
      </c>
      <c r="Y2927" t="s">
        <v>52</v>
      </c>
      <c r="Z2927" t="s">
        <v>52</v>
      </c>
      <c r="AA2927" t="s">
        <v>52</v>
      </c>
      <c r="AB2927" t="s">
        <v>52</v>
      </c>
      <c r="AC2927" s="6">
        <v>2197.46</v>
      </c>
      <c r="AD2927" t="s">
        <v>84</v>
      </c>
      <c r="AE2927" t="s">
        <v>11408</v>
      </c>
      <c r="AF2927" t="s">
        <v>11409</v>
      </c>
    </row>
    <row r="2928" spans="1:32" x14ac:dyDescent="0.3">
      <c r="A2928">
        <v>13804</v>
      </c>
      <c r="B2928">
        <v>9.1880000000000006</v>
      </c>
      <c r="C2928">
        <v>503.32326999999998</v>
      </c>
      <c r="D2928" t="s">
        <v>48</v>
      </c>
      <c r="E2928" t="s">
        <v>136</v>
      </c>
      <c r="F2928" t="s">
        <v>11410</v>
      </c>
      <c r="G2928">
        <v>0.44900000000000001</v>
      </c>
      <c r="H2928" t="s">
        <v>51</v>
      </c>
      <c r="I2928" t="s">
        <v>52</v>
      </c>
      <c r="J2928" t="s">
        <v>52</v>
      </c>
      <c r="K2928" t="s">
        <v>52</v>
      </c>
      <c r="L2928" t="s">
        <v>52</v>
      </c>
      <c r="M2928" t="s">
        <v>52</v>
      </c>
      <c r="N2928" t="s">
        <v>52</v>
      </c>
      <c r="O2928">
        <v>999</v>
      </c>
      <c r="P2928" t="s">
        <v>51</v>
      </c>
      <c r="Q2928" t="s">
        <v>51</v>
      </c>
      <c r="R2928" t="s">
        <v>51</v>
      </c>
      <c r="T2928" t="s">
        <v>51</v>
      </c>
      <c r="U2928" t="s">
        <v>51</v>
      </c>
      <c r="V2928" t="s">
        <v>52</v>
      </c>
      <c r="W2928" t="s">
        <v>52</v>
      </c>
      <c r="X2928" t="s">
        <v>52</v>
      </c>
      <c r="Y2928" t="s">
        <v>52</v>
      </c>
      <c r="Z2928" t="s">
        <v>52</v>
      </c>
      <c r="AA2928" t="s">
        <v>52</v>
      </c>
      <c r="AB2928" t="s">
        <v>52</v>
      </c>
      <c r="AC2928" s="6">
        <v>644.54999999999995</v>
      </c>
      <c r="AD2928" t="s">
        <v>74</v>
      </c>
      <c r="AE2928" t="s">
        <v>11411</v>
      </c>
    </row>
    <row r="2929" spans="1:32" x14ac:dyDescent="0.3">
      <c r="A2929">
        <v>13805</v>
      </c>
      <c r="B2929">
        <v>5.3070000000000004</v>
      </c>
      <c r="C2929">
        <v>503.52154999999999</v>
      </c>
      <c r="D2929" t="s">
        <v>11412</v>
      </c>
      <c r="E2929" t="s">
        <v>3389</v>
      </c>
      <c r="F2929" t="s">
        <v>11413</v>
      </c>
      <c r="G2929">
        <v>0.70099999999999996</v>
      </c>
      <c r="H2929" t="s">
        <v>64</v>
      </c>
      <c r="I2929" t="s">
        <v>52</v>
      </c>
      <c r="J2929">
        <v>503.51999000000001</v>
      </c>
      <c r="K2929" t="s">
        <v>11414</v>
      </c>
      <c r="M2929" t="s">
        <v>11415</v>
      </c>
      <c r="N2929" t="s">
        <v>11416</v>
      </c>
      <c r="O2929">
        <v>530</v>
      </c>
      <c r="P2929" t="s">
        <v>64</v>
      </c>
      <c r="Q2929" t="s">
        <v>64</v>
      </c>
      <c r="R2929" t="s">
        <v>51</v>
      </c>
      <c r="T2929" t="s">
        <v>51</v>
      </c>
      <c r="U2929" t="s">
        <v>51</v>
      </c>
      <c r="V2929" t="s">
        <v>52</v>
      </c>
      <c r="W2929" t="s">
        <v>52</v>
      </c>
      <c r="X2929">
        <v>98.8</v>
      </c>
      <c r="Y2929" t="s">
        <v>52</v>
      </c>
      <c r="Z2929" t="s">
        <v>52</v>
      </c>
      <c r="AA2929" t="s">
        <v>52</v>
      </c>
      <c r="AB2929" t="s">
        <v>52</v>
      </c>
      <c r="AC2929" s="6">
        <v>75750.009999999995</v>
      </c>
      <c r="AD2929" t="s">
        <v>840</v>
      </c>
      <c r="AE2929" t="s">
        <v>11417</v>
      </c>
      <c r="AF2929" t="s">
        <v>11418</v>
      </c>
    </row>
    <row r="2930" spans="1:32" x14ac:dyDescent="0.3">
      <c r="A2930">
        <v>13816</v>
      </c>
      <c r="B2930">
        <v>3.8679999999999999</v>
      </c>
      <c r="C2930">
        <v>504.00281000000001</v>
      </c>
      <c r="D2930" t="s">
        <v>48</v>
      </c>
      <c r="E2930" t="s">
        <v>59</v>
      </c>
      <c r="F2930" t="s">
        <v>11419</v>
      </c>
      <c r="G2930">
        <v>0.60699999999999998</v>
      </c>
      <c r="H2930" t="s">
        <v>51</v>
      </c>
      <c r="I2930" t="s">
        <v>52</v>
      </c>
      <c r="J2930" t="s">
        <v>52</v>
      </c>
      <c r="K2930" t="s">
        <v>52</v>
      </c>
      <c r="L2930" t="s">
        <v>52</v>
      </c>
      <c r="M2930" t="s">
        <v>52</v>
      </c>
      <c r="N2930" t="s">
        <v>52</v>
      </c>
      <c r="O2930">
        <v>999</v>
      </c>
      <c r="P2930" t="s">
        <v>51</v>
      </c>
      <c r="Q2930" t="s">
        <v>51</v>
      </c>
      <c r="R2930" t="s">
        <v>51</v>
      </c>
      <c r="T2930" t="s">
        <v>51</v>
      </c>
      <c r="U2930" t="s">
        <v>51</v>
      </c>
      <c r="V2930" t="s">
        <v>52</v>
      </c>
      <c r="W2930" t="s">
        <v>52</v>
      </c>
      <c r="X2930" t="s">
        <v>52</v>
      </c>
      <c r="Y2930" t="s">
        <v>52</v>
      </c>
      <c r="Z2930" t="s">
        <v>52</v>
      </c>
      <c r="AA2930" t="s">
        <v>52</v>
      </c>
      <c r="AB2930" t="s">
        <v>52</v>
      </c>
      <c r="AC2930" s="6">
        <v>541.25</v>
      </c>
      <c r="AD2930" t="s">
        <v>97</v>
      </c>
      <c r="AE2930" t="s">
        <v>11420</v>
      </c>
    </row>
    <row r="2931" spans="1:32" x14ac:dyDescent="0.3">
      <c r="A2931">
        <v>13818</v>
      </c>
      <c r="B2931">
        <v>4.5389999999999997</v>
      </c>
      <c r="C2931">
        <v>504.03640999999999</v>
      </c>
      <c r="D2931" t="s">
        <v>48</v>
      </c>
      <c r="E2931" t="s">
        <v>59</v>
      </c>
      <c r="F2931" t="s">
        <v>11421</v>
      </c>
      <c r="G2931">
        <v>0.28000000000000003</v>
      </c>
      <c r="H2931" t="s">
        <v>51</v>
      </c>
      <c r="I2931" t="s">
        <v>52</v>
      </c>
      <c r="J2931" t="s">
        <v>52</v>
      </c>
      <c r="K2931" t="s">
        <v>52</v>
      </c>
      <c r="L2931" t="s">
        <v>52</v>
      </c>
      <c r="M2931" t="s">
        <v>52</v>
      </c>
      <c r="N2931" t="s">
        <v>52</v>
      </c>
      <c r="O2931">
        <v>999</v>
      </c>
      <c r="P2931" t="s">
        <v>51</v>
      </c>
      <c r="Q2931" t="s">
        <v>51</v>
      </c>
      <c r="R2931" t="s">
        <v>51</v>
      </c>
      <c r="T2931" t="s">
        <v>51</v>
      </c>
      <c r="U2931" t="s">
        <v>51</v>
      </c>
      <c r="V2931" t="s">
        <v>52</v>
      </c>
      <c r="W2931" t="s">
        <v>52</v>
      </c>
      <c r="X2931" t="s">
        <v>52</v>
      </c>
      <c r="Y2931" t="s">
        <v>52</v>
      </c>
      <c r="Z2931" t="s">
        <v>52</v>
      </c>
      <c r="AA2931" t="s">
        <v>52</v>
      </c>
      <c r="AB2931" t="s">
        <v>52</v>
      </c>
      <c r="AC2931" s="6">
        <v>455.91</v>
      </c>
      <c r="AD2931" t="s">
        <v>71</v>
      </c>
      <c r="AE2931" t="s">
        <v>11422</v>
      </c>
    </row>
    <row r="2932" spans="1:32" x14ac:dyDescent="0.3">
      <c r="A2932">
        <v>13823</v>
      </c>
      <c r="B2932">
        <v>5.1749999999999998</v>
      </c>
      <c r="C2932">
        <v>504.07724000000002</v>
      </c>
      <c r="D2932" t="s">
        <v>11423</v>
      </c>
      <c r="E2932" t="s">
        <v>467</v>
      </c>
      <c r="F2932" t="s">
        <v>11424</v>
      </c>
      <c r="G2932">
        <v>0.60699999999999998</v>
      </c>
      <c r="H2932" t="s">
        <v>51</v>
      </c>
      <c r="I2932" t="s">
        <v>52</v>
      </c>
      <c r="J2932">
        <v>504.07199000000003</v>
      </c>
      <c r="K2932" t="s">
        <v>11425</v>
      </c>
      <c r="M2932" t="s">
        <v>11426</v>
      </c>
      <c r="N2932" t="s">
        <v>11427</v>
      </c>
      <c r="O2932">
        <v>530</v>
      </c>
      <c r="P2932" t="s">
        <v>64</v>
      </c>
      <c r="Q2932" t="s">
        <v>64</v>
      </c>
      <c r="R2932" t="s">
        <v>51</v>
      </c>
      <c r="T2932" t="s">
        <v>51</v>
      </c>
      <c r="U2932" t="s">
        <v>51</v>
      </c>
      <c r="V2932" t="s">
        <v>52</v>
      </c>
      <c r="W2932" t="s">
        <v>52</v>
      </c>
      <c r="X2932">
        <v>87.1</v>
      </c>
      <c r="Y2932" t="s">
        <v>52</v>
      </c>
      <c r="Z2932" t="s">
        <v>52</v>
      </c>
      <c r="AA2932" t="s">
        <v>52</v>
      </c>
      <c r="AB2932" t="s">
        <v>52</v>
      </c>
      <c r="AC2932" s="6">
        <v>3113.24</v>
      </c>
      <c r="AD2932" t="s">
        <v>53</v>
      </c>
      <c r="AE2932" t="s">
        <v>11428</v>
      </c>
    </row>
    <row r="2933" spans="1:32" x14ac:dyDescent="0.3">
      <c r="A2933">
        <v>13829</v>
      </c>
      <c r="B2933">
        <v>7.1379999999999999</v>
      </c>
      <c r="C2933">
        <v>504.21606000000003</v>
      </c>
      <c r="D2933" t="s">
        <v>11429</v>
      </c>
      <c r="E2933" t="s">
        <v>59</v>
      </c>
      <c r="F2933" t="s">
        <v>11430</v>
      </c>
      <c r="G2933">
        <v>1.9E-2</v>
      </c>
      <c r="H2933" t="s">
        <v>51</v>
      </c>
      <c r="I2933" t="s">
        <v>52</v>
      </c>
      <c r="J2933">
        <v>504.21402</v>
      </c>
      <c r="K2933" t="s">
        <v>11431</v>
      </c>
      <c r="M2933" t="s">
        <v>11432</v>
      </c>
      <c r="N2933" t="s">
        <v>11433</v>
      </c>
      <c r="O2933">
        <v>530</v>
      </c>
      <c r="P2933" t="s">
        <v>64</v>
      </c>
      <c r="Q2933" t="s">
        <v>64</v>
      </c>
      <c r="R2933" t="s">
        <v>51</v>
      </c>
      <c r="T2933" t="s">
        <v>51</v>
      </c>
      <c r="U2933" t="s">
        <v>51</v>
      </c>
      <c r="V2933" t="s">
        <v>52</v>
      </c>
      <c r="W2933" t="s">
        <v>52</v>
      </c>
      <c r="X2933">
        <v>97.9</v>
      </c>
      <c r="Y2933" t="s">
        <v>52</v>
      </c>
      <c r="Z2933" t="s">
        <v>52</v>
      </c>
      <c r="AA2933" t="s">
        <v>52</v>
      </c>
      <c r="AB2933" t="s">
        <v>52</v>
      </c>
      <c r="AC2933" s="6">
        <v>27.6</v>
      </c>
      <c r="AD2933" t="s">
        <v>435</v>
      </c>
      <c r="AE2933" t="s">
        <v>11434</v>
      </c>
    </row>
    <row r="2934" spans="1:32" x14ac:dyDescent="0.3">
      <c r="A2934">
        <v>13831</v>
      </c>
      <c r="B2934">
        <v>5.6760000000000002</v>
      </c>
      <c r="C2934">
        <v>504.25412</v>
      </c>
      <c r="D2934" t="s">
        <v>11435</v>
      </c>
      <c r="E2934" t="s">
        <v>59</v>
      </c>
      <c r="G2934">
        <v>0.112</v>
      </c>
      <c r="H2934" t="s">
        <v>51</v>
      </c>
      <c r="I2934" t="s">
        <v>52</v>
      </c>
      <c r="J2934">
        <v>504.25400000000002</v>
      </c>
      <c r="K2934" t="s">
        <v>11436</v>
      </c>
      <c r="M2934" t="s">
        <v>11437</v>
      </c>
      <c r="N2934" t="s">
        <v>11438</v>
      </c>
      <c r="O2934">
        <v>530</v>
      </c>
      <c r="P2934" t="s">
        <v>64</v>
      </c>
      <c r="Q2934" t="s">
        <v>64</v>
      </c>
      <c r="R2934" t="s">
        <v>51</v>
      </c>
      <c r="T2934" t="s">
        <v>51</v>
      </c>
      <c r="U2934" t="s">
        <v>51</v>
      </c>
      <c r="V2934" t="s">
        <v>52</v>
      </c>
      <c r="W2934" t="s">
        <v>52</v>
      </c>
      <c r="X2934">
        <v>100</v>
      </c>
      <c r="Y2934" t="s">
        <v>52</v>
      </c>
      <c r="Z2934" t="s">
        <v>52</v>
      </c>
      <c r="AA2934" t="s">
        <v>52</v>
      </c>
      <c r="AB2934" t="s">
        <v>52</v>
      </c>
      <c r="AC2934" s="6">
        <v>957.91</v>
      </c>
      <c r="AD2934" t="s">
        <v>481</v>
      </c>
      <c r="AE2934" t="s">
        <v>11439</v>
      </c>
    </row>
    <row r="2935" spans="1:32" x14ac:dyDescent="0.3">
      <c r="A2935">
        <v>13832</v>
      </c>
      <c r="B2935">
        <v>5.5519999999999996</v>
      </c>
      <c r="C2935">
        <v>504.25637999999998</v>
      </c>
      <c r="D2935" t="s">
        <v>11435</v>
      </c>
      <c r="E2935" t="s">
        <v>59</v>
      </c>
      <c r="F2935" t="s">
        <v>11440</v>
      </c>
      <c r="G2935">
        <v>5.6000000000000001E-2</v>
      </c>
      <c r="H2935" t="s">
        <v>51</v>
      </c>
      <c r="I2935" t="s">
        <v>52</v>
      </c>
      <c r="J2935">
        <v>504.25400000000002</v>
      </c>
      <c r="K2935" t="s">
        <v>11436</v>
      </c>
      <c r="M2935" t="s">
        <v>11437</v>
      </c>
      <c r="N2935" t="s">
        <v>11438</v>
      </c>
      <c r="O2935">
        <v>530</v>
      </c>
      <c r="P2935" t="s">
        <v>64</v>
      </c>
      <c r="Q2935" t="s">
        <v>64</v>
      </c>
      <c r="R2935" t="s">
        <v>51</v>
      </c>
      <c r="T2935" t="s">
        <v>51</v>
      </c>
      <c r="U2935" t="s">
        <v>51</v>
      </c>
      <c r="V2935" t="s">
        <v>52</v>
      </c>
      <c r="W2935" t="s">
        <v>52</v>
      </c>
      <c r="X2935">
        <v>97.2</v>
      </c>
      <c r="Y2935" t="s">
        <v>52</v>
      </c>
      <c r="Z2935" t="s">
        <v>52</v>
      </c>
      <c r="AA2935" t="s">
        <v>52</v>
      </c>
      <c r="AB2935" t="s">
        <v>52</v>
      </c>
      <c r="AC2935" s="6">
        <v>7596.15</v>
      </c>
      <c r="AD2935" t="s">
        <v>88</v>
      </c>
      <c r="AE2935" t="s">
        <v>11441</v>
      </c>
    </row>
    <row r="2936" spans="1:32" x14ac:dyDescent="0.3">
      <c r="A2936">
        <v>13833</v>
      </c>
      <c r="B2936">
        <v>7.3570000000000002</v>
      </c>
      <c r="C2936">
        <v>504.25662</v>
      </c>
      <c r="D2936" t="s">
        <v>11435</v>
      </c>
      <c r="E2936" t="s">
        <v>59</v>
      </c>
      <c r="F2936" t="s">
        <v>11442</v>
      </c>
      <c r="G2936">
        <v>0.308</v>
      </c>
      <c r="H2936" t="s">
        <v>51</v>
      </c>
      <c r="I2936" t="s">
        <v>52</v>
      </c>
      <c r="J2936">
        <v>504.25400000000002</v>
      </c>
      <c r="K2936" t="s">
        <v>11436</v>
      </c>
      <c r="M2936" t="s">
        <v>11437</v>
      </c>
      <c r="N2936" t="s">
        <v>11438</v>
      </c>
      <c r="O2936">
        <v>530</v>
      </c>
      <c r="P2936" t="s">
        <v>64</v>
      </c>
      <c r="Q2936" t="s">
        <v>64</v>
      </c>
      <c r="R2936" t="s">
        <v>51</v>
      </c>
      <c r="T2936" t="s">
        <v>51</v>
      </c>
      <c r="U2936" t="s">
        <v>51</v>
      </c>
      <c r="V2936" t="s">
        <v>52</v>
      </c>
      <c r="W2936" t="s">
        <v>52</v>
      </c>
      <c r="X2936">
        <v>96.6</v>
      </c>
      <c r="Y2936" t="s">
        <v>52</v>
      </c>
      <c r="Z2936" t="s">
        <v>52</v>
      </c>
      <c r="AA2936" t="s">
        <v>52</v>
      </c>
      <c r="AB2936" t="s">
        <v>52</v>
      </c>
      <c r="AC2936" s="6">
        <v>1710.5</v>
      </c>
      <c r="AD2936" t="s">
        <v>326</v>
      </c>
      <c r="AE2936" t="s">
        <v>11443</v>
      </c>
    </row>
    <row r="2937" spans="1:32" x14ac:dyDescent="0.3">
      <c r="A2937">
        <v>13835</v>
      </c>
      <c r="B2937">
        <v>9.7390000000000008</v>
      </c>
      <c r="C2937">
        <v>504.31833</v>
      </c>
      <c r="D2937" t="s">
        <v>48</v>
      </c>
      <c r="E2937" t="s">
        <v>59</v>
      </c>
      <c r="F2937" t="s">
        <v>11444</v>
      </c>
      <c r="G2937">
        <v>0.626</v>
      </c>
      <c r="H2937" t="s">
        <v>51</v>
      </c>
      <c r="I2937" t="s">
        <v>52</v>
      </c>
      <c r="J2937" t="s">
        <v>52</v>
      </c>
      <c r="K2937" t="s">
        <v>52</v>
      </c>
      <c r="L2937" t="s">
        <v>52</v>
      </c>
      <c r="M2937" t="s">
        <v>52</v>
      </c>
      <c r="N2937" t="s">
        <v>52</v>
      </c>
      <c r="O2937">
        <v>999</v>
      </c>
      <c r="P2937" t="s">
        <v>51</v>
      </c>
      <c r="Q2937" t="s">
        <v>51</v>
      </c>
      <c r="R2937" t="s">
        <v>51</v>
      </c>
      <c r="T2937" t="s">
        <v>51</v>
      </c>
      <c r="U2937" t="s">
        <v>51</v>
      </c>
      <c r="V2937" t="s">
        <v>52</v>
      </c>
      <c r="W2937" t="s">
        <v>52</v>
      </c>
      <c r="X2937" t="s">
        <v>52</v>
      </c>
      <c r="Y2937" t="s">
        <v>52</v>
      </c>
      <c r="Z2937" t="s">
        <v>52</v>
      </c>
      <c r="AA2937" t="s">
        <v>52</v>
      </c>
      <c r="AB2937" t="s">
        <v>52</v>
      </c>
      <c r="AC2937" s="6">
        <v>1379.99</v>
      </c>
      <c r="AD2937" t="s">
        <v>349</v>
      </c>
      <c r="AE2937" t="s">
        <v>11445</v>
      </c>
    </row>
    <row r="2938" spans="1:32" x14ac:dyDescent="0.3">
      <c r="A2938">
        <v>13840</v>
      </c>
      <c r="B2938">
        <v>2.7519999999999998</v>
      </c>
      <c r="C2938">
        <v>504.51166000000001</v>
      </c>
      <c r="D2938" t="s">
        <v>48</v>
      </c>
      <c r="E2938" t="s">
        <v>59</v>
      </c>
      <c r="F2938" t="s">
        <v>11446</v>
      </c>
      <c r="G2938">
        <v>0.52300000000000002</v>
      </c>
      <c r="H2938" t="s">
        <v>51</v>
      </c>
      <c r="I2938" t="s">
        <v>52</v>
      </c>
      <c r="J2938" t="s">
        <v>52</v>
      </c>
      <c r="K2938" t="s">
        <v>52</v>
      </c>
      <c r="L2938" t="s">
        <v>52</v>
      </c>
      <c r="M2938" t="s">
        <v>52</v>
      </c>
      <c r="N2938" t="s">
        <v>52</v>
      </c>
      <c r="O2938">
        <v>999</v>
      </c>
      <c r="P2938" t="s">
        <v>51</v>
      </c>
      <c r="Q2938" t="s">
        <v>51</v>
      </c>
      <c r="R2938" t="s">
        <v>51</v>
      </c>
      <c r="T2938" t="s">
        <v>51</v>
      </c>
      <c r="U2938" t="s">
        <v>51</v>
      </c>
      <c r="V2938" t="s">
        <v>52</v>
      </c>
      <c r="W2938" t="s">
        <v>52</v>
      </c>
      <c r="X2938" t="s">
        <v>52</v>
      </c>
      <c r="Y2938" t="s">
        <v>52</v>
      </c>
      <c r="Z2938" t="s">
        <v>52</v>
      </c>
      <c r="AA2938" t="s">
        <v>52</v>
      </c>
      <c r="AB2938" t="s">
        <v>52</v>
      </c>
      <c r="AC2938" s="6">
        <v>5600.61</v>
      </c>
      <c r="AD2938" t="s">
        <v>7083</v>
      </c>
      <c r="AE2938" t="s">
        <v>11447</v>
      </c>
    </row>
    <row r="2939" spans="1:32" x14ac:dyDescent="0.3">
      <c r="A2939">
        <v>13852</v>
      </c>
      <c r="B2939">
        <v>5.8090000000000002</v>
      </c>
      <c r="C2939">
        <v>505.05257999999998</v>
      </c>
      <c r="D2939" t="s">
        <v>48</v>
      </c>
      <c r="E2939" t="s">
        <v>59</v>
      </c>
      <c r="F2939" t="s">
        <v>11448</v>
      </c>
      <c r="G2939">
        <v>0.32700000000000001</v>
      </c>
      <c r="H2939" t="s">
        <v>51</v>
      </c>
      <c r="I2939" t="s">
        <v>52</v>
      </c>
      <c r="J2939" t="s">
        <v>52</v>
      </c>
      <c r="K2939" t="s">
        <v>52</v>
      </c>
      <c r="L2939" t="s">
        <v>52</v>
      </c>
      <c r="M2939" t="s">
        <v>52</v>
      </c>
      <c r="N2939" t="s">
        <v>52</v>
      </c>
      <c r="O2939">
        <v>999</v>
      </c>
      <c r="P2939" t="s">
        <v>51</v>
      </c>
      <c r="Q2939" t="s">
        <v>51</v>
      </c>
      <c r="R2939" t="s">
        <v>51</v>
      </c>
      <c r="T2939" t="s">
        <v>51</v>
      </c>
      <c r="U2939" t="s">
        <v>51</v>
      </c>
      <c r="V2939" t="s">
        <v>52</v>
      </c>
      <c r="W2939" t="s">
        <v>52</v>
      </c>
      <c r="X2939" t="s">
        <v>52</v>
      </c>
      <c r="Y2939" t="s">
        <v>52</v>
      </c>
      <c r="Z2939" t="s">
        <v>52</v>
      </c>
      <c r="AA2939" t="s">
        <v>52</v>
      </c>
      <c r="AB2939" t="s">
        <v>52</v>
      </c>
      <c r="AC2939" s="6">
        <v>2358.06</v>
      </c>
      <c r="AD2939" t="s">
        <v>1860</v>
      </c>
      <c r="AE2939" t="s">
        <v>11449</v>
      </c>
    </row>
    <row r="2940" spans="1:32" x14ac:dyDescent="0.3">
      <c r="A2940">
        <v>13855</v>
      </c>
      <c r="B2940">
        <v>5.9320000000000004</v>
      </c>
      <c r="C2940">
        <v>505.09784000000002</v>
      </c>
      <c r="D2940" t="s">
        <v>11450</v>
      </c>
      <c r="E2940" t="s">
        <v>185</v>
      </c>
      <c r="F2940" t="s">
        <v>11451</v>
      </c>
      <c r="G2940">
        <v>0.46700000000000003</v>
      </c>
      <c r="H2940" t="s">
        <v>51</v>
      </c>
      <c r="I2940" t="s">
        <v>52</v>
      </c>
      <c r="J2940">
        <v>505.09780999999998</v>
      </c>
      <c r="K2940" t="s">
        <v>11452</v>
      </c>
      <c r="M2940" t="s">
        <v>11453</v>
      </c>
      <c r="N2940" t="s">
        <v>11454</v>
      </c>
      <c r="O2940">
        <v>530</v>
      </c>
      <c r="P2940" t="s">
        <v>64</v>
      </c>
      <c r="Q2940" t="s">
        <v>64</v>
      </c>
      <c r="R2940" t="s">
        <v>51</v>
      </c>
      <c r="T2940" t="s">
        <v>51</v>
      </c>
      <c r="U2940" t="s">
        <v>51</v>
      </c>
      <c r="V2940" t="s">
        <v>52</v>
      </c>
      <c r="W2940" t="s">
        <v>52</v>
      </c>
      <c r="X2940">
        <v>100</v>
      </c>
      <c r="Y2940" t="s">
        <v>52</v>
      </c>
      <c r="Z2940" t="s">
        <v>52</v>
      </c>
      <c r="AA2940" t="s">
        <v>52</v>
      </c>
      <c r="AB2940" t="s">
        <v>52</v>
      </c>
      <c r="AC2940" s="6">
        <v>889.68</v>
      </c>
      <c r="AD2940" t="s">
        <v>74</v>
      </c>
      <c r="AE2940" t="s">
        <v>11455</v>
      </c>
    </row>
    <row r="2941" spans="1:32" x14ac:dyDescent="0.3">
      <c r="A2941">
        <v>13858</v>
      </c>
      <c r="B2941">
        <v>5.5960000000000001</v>
      </c>
      <c r="C2941">
        <v>505.10647999999998</v>
      </c>
      <c r="D2941" t="s">
        <v>11456</v>
      </c>
      <c r="E2941" t="s">
        <v>59</v>
      </c>
      <c r="F2941" t="s">
        <v>11457</v>
      </c>
      <c r="G2941">
        <v>0.68200000000000005</v>
      </c>
      <c r="H2941" t="s">
        <v>64</v>
      </c>
      <c r="I2941" t="s">
        <v>52</v>
      </c>
      <c r="J2941">
        <v>505.09875</v>
      </c>
      <c r="K2941" t="s">
        <v>11452</v>
      </c>
      <c r="M2941" t="s">
        <v>11458</v>
      </c>
      <c r="N2941" t="s">
        <v>11459</v>
      </c>
      <c r="O2941">
        <v>430</v>
      </c>
      <c r="P2941" t="s">
        <v>64</v>
      </c>
      <c r="Q2941" t="s">
        <v>64</v>
      </c>
      <c r="R2941" t="s">
        <v>64</v>
      </c>
      <c r="T2941" t="s">
        <v>51</v>
      </c>
      <c r="U2941" t="s">
        <v>51</v>
      </c>
      <c r="V2941" t="s">
        <v>52</v>
      </c>
      <c r="W2941" t="s">
        <v>52</v>
      </c>
      <c r="X2941">
        <v>95</v>
      </c>
      <c r="Y2941" t="s">
        <v>52</v>
      </c>
      <c r="Z2941">
        <v>91.2</v>
      </c>
      <c r="AA2941">
        <v>94</v>
      </c>
      <c r="AB2941">
        <v>94.1</v>
      </c>
      <c r="AC2941" s="6">
        <v>1147.8699999999999</v>
      </c>
      <c r="AD2941" t="s">
        <v>179</v>
      </c>
      <c r="AE2941" t="s">
        <v>11460</v>
      </c>
      <c r="AF2941" t="s">
        <v>11461</v>
      </c>
    </row>
    <row r="2942" spans="1:32" x14ac:dyDescent="0.3">
      <c r="A2942">
        <v>13863</v>
      </c>
      <c r="B2942">
        <v>4.3869999999999996</v>
      </c>
      <c r="C2942">
        <v>505.15728999999999</v>
      </c>
      <c r="D2942" t="s">
        <v>11462</v>
      </c>
      <c r="E2942" t="s">
        <v>59</v>
      </c>
      <c r="G2942">
        <v>0.57899999999999996</v>
      </c>
      <c r="H2942" t="s">
        <v>64</v>
      </c>
      <c r="I2942" t="s">
        <v>52</v>
      </c>
      <c r="J2942">
        <v>505.15627999999998</v>
      </c>
      <c r="K2942" t="s">
        <v>11463</v>
      </c>
      <c r="M2942" t="s">
        <v>11464</v>
      </c>
      <c r="N2942" t="s">
        <v>11465</v>
      </c>
      <c r="O2942">
        <v>530</v>
      </c>
      <c r="P2942" t="s">
        <v>64</v>
      </c>
      <c r="Q2942" t="s">
        <v>64</v>
      </c>
      <c r="R2942" t="s">
        <v>51</v>
      </c>
      <c r="T2942" t="s">
        <v>51</v>
      </c>
      <c r="U2942" t="s">
        <v>51</v>
      </c>
      <c r="V2942" t="s">
        <v>52</v>
      </c>
      <c r="W2942" t="s">
        <v>52</v>
      </c>
      <c r="X2942">
        <v>99.5</v>
      </c>
      <c r="Y2942" t="s">
        <v>52</v>
      </c>
      <c r="Z2942" t="s">
        <v>52</v>
      </c>
      <c r="AA2942" t="s">
        <v>52</v>
      </c>
      <c r="AB2942" t="s">
        <v>52</v>
      </c>
      <c r="AC2942" s="6">
        <v>50.99</v>
      </c>
      <c r="AD2942" t="s">
        <v>84</v>
      </c>
      <c r="AE2942" t="s">
        <v>11466</v>
      </c>
      <c r="AF2942" t="s">
        <v>11467</v>
      </c>
    </row>
    <row r="2943" spans="1:32" x14ac:dyDescent="0.3">
      <c r="A2943">
        <v>13868</v>
      </c>
      <c r="B2943">
        <v>6.5659999999999998</v>
      </c>
      <c r="C2943">
        <v>505.19223</v>
      </c>
      <c r="D2943" t="s">
        <v>11468</v>
      </c>
      <c r="E2943" t="s">
        <v>59</v>
      </c>
      <c r="F2943" t="s">
        <v>11469</v>
      </c>
      <c r="G2943">
        <v>0.44900000000000001</v>
      </c>
      <c r="H2943" t="s">
        <v>51</v>
      </c>
      <c r="I2943" t="s">
        <v>52</v>
      </c>
      <c r="J2943">
        <v>505.19299000000001</v>
      </c>
      <c r="K2943" t="s">
        <v>9358</v>
      </c>
      <c r="M2943" t="s">
        <v>11470</v>
      </c>
      <c r="N2943" t="s">
        <v>11471</v>
      </c>
      <c r="O2943">
        <v>530</v>
      </c>
      <c r="P2943" t="s">
        <v>64</v>
      </c>
      <c r="Q2943" t="s">
        <v>64</v>
      </c>
      <c r="R2943" t="s">
        <v>51</v>
      </c>
      <c r="T2943" t="s">
        <v>51</v>
      </c>
      <c r="U2943" t="s">
        <v>51</v>
      </c>
      <c r="V2943" t="s">
        <v>52</v>
      </c>
      <c r="W2943" t="s">
        <v>52</v>
      </c>
      <c r="X2943">
        <v>99.7</v>
      </c>
      <c r="Y2943" t="s">
        <v>52</v>
      </c>
      <c r="Z2943" t="s">
        <v>52</v>
      </c>
      <c r="AA2943" t="s">
        <v>52</v>
      </c>
      <c r="AB2943" t="s">
        <v>52</v>
      </c>
      <c r="AC2943" s="6">
        <v>13.56</v>
      </c>
      <c r="AD2943" t="s">
        <v>88</v>
      </c>
      <c r="AE2943" t="s">
        <v>11472</v>
      </c>
    </row>
    <row r="2944" spans="1:32" x14ac:dyDescent="0.3">
      <c r="A2944">
        <v>13873</v>
      </c>
      <c r="B2944">
        <v>4.3540000000000001</v>
      </c>
      <c r="C2944">
        <v>505.19243999999998</v>
      </c>
      <c r="D2944" t="s">
        <v>11468</v>
      </c>
      <c r="E2944" t="s">
        <v>59</v>
      </c>
      <c r="G2944">
        <v>0.121</v>
      </c>
      <c r="H2944" t="s">
        <v>64</v>
      </c>
      <c r="I2944" t="s">
        <v>52</v>
      </c>
      <c r="J2944">
        <v>505.19299000000001</v>
      </c>
      <c r="K2944" t="s">
        <v>9358</v>
      </c>
      <c r="M2944" t="s">
        <v>11470</v>
      </c>
      <c r="N2944" t="s">
        <v>11471</v>
      </c>
      <c r="O2944">
        <v>530</v>
      </c>
      <c r="P2944" t="s">
        <v>64</v>
      </c>
      <c r="Q2944" t="s">
        <v>64</v>
      </c>
      <c r="R2944" t="s">
        <v>51</v>
      </c>
      <c r="T2944" t="s">
        <v>51</v>
      </c>
      <c r="U2944" t="s">
        <v>51</v>
      </c>
      <c r="V2944" t="s">
        <v>52</v>
      </c>
      <c r="W2944" t="s">
        <v>52</v>
      </c>
      <c r="X2944">
        <v>99.9</v>
      </c>
      <c r="Y2944" t="s">
        <v>52</v>
      </c>
      <c r="Z2944" t="s">
        <v>52</v>
      </c>
      <c r="AA2944" t="s">
        <v>52</v>
      </c>
      <c r="AB2944" t="s">
        <v>52</v>
      </c>
      <c r="AC2944" s="6">
        <v>21.54</v>
      </c>
      <c r="AD2944" t="s">
        <v>314</v>
      </c>
      <c r="AE2944" t="s">
        <v>11473</v>
      </c>
      <c r="AF2944" t="s">
        <v>11474</v>
      </c>
    </row>
    <row r="2945" spans="1:32" x14ac:dyDescent="0.3">
      <c r="A2945">
        <v>13874</v>
      </c>
      <c r="B2945">
        <v>4.9320000000000004</v>
      </c>
      <c r="C2945">
        <v>505.19247000000001</v>
      </c>
      <c r="D2945" t="s">
        <v>11468</v>
      </c>
      <c r="E2945" t="s">
        <v>59</v>
      </c>
      <c r="F2945" t="s">
        <v>11475</v>
      </c>
      <c r="G2945">
        <v>2.8000000000000001E-2</v>
      </c>
      <c r="H2945" t="s">
        <v>51</v>
      </c>
      <c r="I2945" t="s">
        <v>52</v>
      </c>
      <c r="J2945">
        <v>505.19299000000001</v>
      </c>
      <c r="K2945" t="s">
        <v>9358</v>
      </c>
      <c r="M2945" t="s">
        <v>11470</v>
      </c>
      <c r="N2945" t="s">
        <v>11471</v>
      </c>
      <c r="O2945">
        <v>530</v>
      </c>
      <c r="P2945" t="s">
        <v>64</v>
      </c>
      <c r="Q2945" t="s">
        <v>64</v>
      </c>
      <c r="R2945" t="s">
        <v>51</v>
      </c>
      <c r="T2945" t="s">
        <v>51</v>
      </c>
      <c r="U2945" t="s">
        <v>51</v>
      </c>
      <c r="V2945" t="s">
        <v>52</v>
      </c>
      <c r="W2945" t="s">
        <v>52</v>
      </c>
      <c r="X2945">
        <v>99.9</v>
      </c>
      <c r="Y2945" t="s">
        <v>52</v>
      </c>
      <c r="Z2945" t="s">
        <v>52</v>
      </c>
      <c r="AA2945" t="s">
        <v>52</v>
      </c>
      <c r="AB2945" t="s">
        <v>52</v>
      </c>
      <c r="AC2945" s="6">
        <v>374.29</v>
      </c>
      <c r="AD2945" t="s">
        <v>379</v>
      </c>
      <c r="AE2945" t="s">
        <v>11476</v>
      </c>
    </row>
    <row r="2946" spans="1:32" x14ac:dyDescent="0.3">
      <c r="A2946">
        <v>13879</v>
      </c>
      <c r="B2946">
        <v>6.8630000000000004</v>
      </c>
      <c r="C2946">
        <v>505.22998000000001</v>
      </c>
      <c r="D2946" t="s">
        <v>9387</v>
      </c>
      <c r="E2946" t="s">
        <v>59</v>
      </c>
      <c r="F2946" t="s">
        <v>11477</v>
      </c>
      <c r="G2946">
        <v>0.68200000000000005</v>
      </c>
      <c r="H2946" t="s">
        <v>64</v>
      </c>
      <c r="I2946" t="s">
        <v>52</v>
      </c>
      <c r="J2946">
        <v>505.23401000000001</v>
      </c>
      <c r="K2946" t="s">
        <v>9389</v>
      </c>
      <c r="M2946" t="s">
        <v>9390</v>
      </c>
      <c r="N2946" t="s">
        <v>9391</v>
      </c>
      <c r="O2946">
        <v>530</v>
      </c>
      <c r="P2946" t="s">
        <v>64</v>
      </c>
      <c r="Q2946" t="s">
        <v>64</v>
      </c>
      <c r="R2946" t="s">
        <v>51</v>
      </c>
      <c r="T2946" t="s">
        <v>51</v>
      </c>
      <c r="U2946" t="s">
        <v>51</v>
      </c>
      <c r="V2946" t="s">
        <v>52</v>
      </c>
      <c r="W2946" t="s">
        <v>52</v>
      </c>
      <c r="X2946">
        <v>92.4</v>
      </c>
      <c r="Y2946" t="s">
        <v>52</v>
      </c>
      <c r="Z2946" t="s">
        <v>52</v>
      </c>
      <c r="AA2946" t="s">
        <v>52</v>
      </c>
      <c r="AB2946" t="s">
        <v>52</v>
      </c>
      <c r="AC2946" s="6">
        <v>93.83</v>
      </c>
      <c r="AD2946" t="s">
        <v>88</v>
      </c>
      <c r="AE2946" t="s">
        <v>11478</v>
      </c>
      <c r="AF2946" t="s">
        <v>11479</v>
      </c>
    </row>
    <row r="2947" spans="1:32" x14ac:dyDescent="0.3">
      <c r="A2947">
        <v>13881</v>
      </c>
      <c r="B2947">
        <v>7.05</v>
      </c>
      <c r="C2947">
        <v>505.23003999999997</v>
      </c>
      <c r="D2947" t="s">
        <v>9387</v>
      </c>
      <c r="E2947" t="s">
        <v>59</v>
      </c>
      <c r="F2947" t="s">
        <v>11480</v>
      </c>
      <c r="G2947">
        <v>8.9999999999999993E-3</v>
      </c>
      <c r="H2947" t="s">
        <v>64</v>
      </c>
      <c r="I2947" t="s">
        <v>52</v>
      </c>
      <c r="J2947">
        <v>505.23401000000001</v>
      </c>
      <c r="K2947" t="s">
        <v>9389</v>
      </c>
      <c r="M2947" t="s">
        <v>9390</v>
      </c>
      <c r="N2947" t="s">
        <v>9391</v>
      </c>
      <c r="O2947">
        <v>530</v>
      </c>
      <c r="P2947" t="s">
        <v>64</v>
      </c>
      <c r="Q2947" t="s">
        <v>64</v>
      </c>
      <c r="R2947" t="s">
        <v>51</v>
      </c>
      <c r="T2947" t="s">
        <v>51</v>
      </c>
      <c r="U2947" t="s">
        <v>51</v>
      </c>
      <c r="V2947" t="s">
        <v>52</v>
      </c>
      <c r="W2947" t="s">
        <v>52</v>
      </c>
      <c r="X2947">
        <v>92.6</v>
      </c>
      <c r="Y2947" t="s">
        <v>52</v>
      </c>
      <c r="Z2947" t="s">
        <v>52</v>
      </c>
      <c r="AA2947" t="s">
        <v>52</v>
      </c>
      <c r="AB2947" t="s">
        <v>52</v>
      </c>
      <c r="AC2947" s="6">
        <v>15.21</v>
      </c>
      <c r="AD2947" t="s">
        <v>84</v>
      </c>
      <c r="AE2947" t="s">
        <v>11481</v>
      </c>
      <c r="AF2947" t="s">
        <v>11482</v>
      </c>
    </row>
    <row r="2948" spans="1:32" x14ac:dyDescent="0.3">
      <c r="A2948">
        <v>13882</v>
      </c>
      <c r="B2948">
        <v>6.3979999999999997</v>
      </c>
      <c r="C2948">
        <v>505.23047000000003</v>
      </c>
      <c r="D2948" t="s">
        <v>9387</v>
      </c>
      <c r="E2948" t="s">
        <v>59</v>
      </c>
      <c r="F2948" t="s">
        <v>11483</v>
      </c>
      <c r="G2948">
        <v>3.6999999999999998E-2</v>
      </c>
      <c r="H2948" t="s">
        <v>51</v>
      </c>
      <c r="I2948" t="s">
        <v>52</v>
      </c>
      <c r="J2948">
        <v>505.23401000000001</v>
      </c>
      <c r="K2948" t="s">
        <v>9389</v>
      </c>
      <c r="M2948" t="s">
        <v>9390</v>
      </c>
      <c r="N2948" t="s">
        <v>9391</v>
      </c>
      <c r="O2948">
        <v>530</v>
      </c>
      <c r="P2948" t="s">
        <v>64</v>
      </c>
      <c r="Q2948" t="s">
        <v>64</v>
      </c>
      <c r="R2948" t="s">
        <v>51</v>
      </c>
      <c r="T2948" t="s">
        <v>51</v>
      </c>
      <c r="U2948" t="s">
        <v>51</v>
      </c>
      <c r="V2948" t="s">
        <v>52</v>
      </c>
      <c r="W2948" t="s">
        <v>52</v>
      </c>
      <c r="X2948">
        <v>93.9</v>
      </c>
      <c r="Y2948" t="s">
        <v>52</v>
      </c>
      <c r="Z2948" t="s">
        <v>52</v>
      </c>
      <c r="AA2948" t="s">
        <v>52</v>
      </c>
      <c r="AB2948" t="s">
        <v>52</v>
      </c>
      <c r="AC2948" s="6">
        <v>336.78</v>
      </c>
      <c r="AD2948" t="s">
        <v>435</v>
      </c>
      <c r="AE2948" t="s">
        <v>11484</v>
      </c>
    </row>
    <row r="2949" spans="1:32" x14ac:dyDescent="0.3">
      <c r="A2949">
        <v>13884</v>
      </c>
      <c r="B2949">
        <v>6.5949999999999998</v>
      </c>
      <c r="C2949">
        <v>505.26468</v>
      </c>
      <c r="D2949" t="s">
        <v>11485</v>
      </c>
      <c r="E2949" t="s">
        <v>59</v>
      </c>
      <c r="F2949" t="s">
        <v>11486</v>
      </c>
      <c r="G2949">
        <v>0.61699999999999999</v>
      </c>
      <c r="H2949" t="s">
        <v>51</v>
      </c>
      <c r="I2949">
        <v>3.64</v>
      </c>
      <c r="J2949">
        <v>505.26843000000002</v>
      </c>
      <c r="K2949" t="s">
        <v>11487</v>
      </c>
      <c r="L2949" t="s">
        <v>7178</v>
      </c>
      <c r="M2949" t="s">
        <v>11488</v>
      </c>
      <c r="N2949" t="s">
        <v>11489</v>
      </c>
      <c r="O2949">
        <v>530</v>
      </c>
      <c r="P2949" t="s">
        <v>64</v>
      </c>
      <c r="Q2949" t="s">
        <v>64</v>
      </c>
      <c r="R2949" t="s">
        <v>51</v>
      </c>
      <c r="T2949" t="s">
        <v>51</v>
      </c>
      <c r="U2949" t="s">
        <v>51</v>
      </c>
      <c r="V2949" t="s">
        <v>52</v>
      </c>
      <c r="W2949" t="s">
        <v>52</v>
      </c>
      <c r="X2949">
        <v>93.2</v>
      </c>
      <c r="Y2949">
        <v>100</v>
      </c>
      <c r="Z2949" t="s">
        <v>52</v>
      </c>
      <c r="AA2949" t="s">
        <v>52</v>
      </c>
      <c r="AB2949" t="s">
        <v>52</v>
      </c>
      <c r="AC2949" s="6">
        <v>2710.69</v>
      </c>
      <c r="AD2949" t="s">
        <v>326</v>
      </c>
      <c r="AE2949" t="s">
        <v>11490</v>
      </c>
    </row>
    <row r="2950" spans="1:32" x14ac:dyDescent="0.3">
      <c r="A2950">
        <v>13885</v>
      </c>
      <c r="B2950">
        <v>7.3659999999999997</v>
      </c>
      <c r="C2950">
        <v>505.26495</v>
      </c>
      <c r="D2950" t="s">
        <v>11485</v>
      </c>
      <c r="E2950" t="s">
        <v>59</v>
      </c>
      <c r="F2950" t="s">
        <v>11491</v>
      </c>
      <c r="G2950">
        <v>0.626</v>
      </c>
      <c r="H2950" t="s">
        <v>64</v>
      </c>
      <c r="I2950">
        <v>3.64</v>
      </c>
      <c r="J2950">
        <v>505.26843000000002</v>
      </c>
      <c r="K2950" t="s">
        <v>11487</v>
      </c>
      <c r="L2950" t="s">
        <v>7178</v>
      </c>
      <c r="M2950" t="s">
        <v>11488</v>
      </c>
      <c r="N2950" t="s">
        <v>11489</v>
      </c>
      <c r="O2950">
        <v>530</v>
      </c>
      <c r="P2950" t="s">
        <v>64</v>
      </c>
      <c r="Q2950" t="s">
        <v>64</v>
      </c>
      <c r="R2950" t="s">
        <v>51</v>
      </c>
      <c r="T2950" t="s">
        <v>51</v>
      </c>
      <c r="U2950" t="s">
        <v>51</v>
      </c>
      <c r="V2950" t="s">
        <v>52</v>
      </c>
      <c r="W2950" t="s">
        <v>52</v>
      </c>
      <c r="X2950">
        <v>94.2</v>
      </c>
      <c r="Y2950">
        <v>99.9</v>
      </c>
      <c r="Z2950" t="s">
        <v>52</v>
      </c>
      <c r="AA2950" t="s">
        <v>52</v>
      </c>
      <c r="AB2950" t="s">
        <v>52</v>
      </c>
      <c r="AC2950" s="6">
        <v>5319.62</v>
      </c>
      <c r="AD2950" t="s">
        <v>84</v>
      </c>
      <c r="AE2950" t="s">
        <v>11492</v>
      </c>
      <c r="AF2950" t="s">
        <v>11493</v>
      </c>
    </row>
    <row r="2951" spans="1:32" x14ac:dyDescent="0.3">
      <c r="A2951">
        <v>13887</v>
      </c>
      <c r="B2951">
        <v>6.7590000000000003</v>
      </c>
      <c r="C2951">
        <v>505.26522999999997</v>
      </c>
      <c r="D2951" t="s">
        <v>11485</v>
      </c>
      <c r="E2951" t="s">
        <v>328</v>
      </c>
      <c r="F2951" t="s">
        <v>11494</v>
      </c>
      <c r="G2951">
        <v>0.24299999999999999</v>
      </c>
      <c r="H2951" t="s">
        <v>51</v>
      </c>
      <c r="I2951">
        <v>3.64</v>
      </c>
      <c r="J2951">
        <v>505.26843000000002</v>
      </c>
      <c r="K2951" t="s">
        <v>11487</v>
      </c>
      <c r="L2951" t="s">
        <v>7178</v>
      </c>
      <c r="M2951" t="s">
        <v>11488</v>
      </c>
      <c r="N2951" t="s">
        <v>11489</v>
      </c>
      <c r="O2951">
        <v>530</v>
      </c>
      <c r="P2951" t="s">
        <v>64</v>
      </c>
      <c r="Q2951" t="s">
        <v>64</v>
      </c>
      <c r="R2951" t="s">
        <v>51</v>
      </c>
      <c r="T2951" t="s">
        <v>51</v>
      </c>
      <c r="U2951" t="s">
        <v>51</v>
      </c>
      <c r="V2951" t="s">
        <v>52</v>
      </c>
      <c r="W2951" t="s">
        <v>52</v>
      </c>
      <c r="X2951">
        <v>95</v>
      </c>
      <c r="Y2951">
        <v>100</v>
      </c>
      <c r="Z2951" t="s">
        <v>52</v>
      </c>
      <c r="AA2951" t="s">
        <v>52</v>
      </c>
      <c r="AB2951" t="s">
        <v>52</v>
      </c>
      <c r="AC2951" s="6">
        <v>1813.25</v>
      </c>
      <c r="AD2951" t="s">
        <v>84</v>
      </c>
      <c r="AE2951" t="s">
        <v>11495</v>
      </c>
    </row>
    <row r="2952" spans="1:32" x14ac:dyDescent="0.3">
      <c r="A2952">
        <v>13888</v>
      </c>
      <c r="B2952">
        <v>7.2149999999999999</v>
      </c>
      <c r="C2952">
        <v>505.26531999999997</v>
      </c>
      <c r="D2952" t="s">
        <v>11485</v>
      </c>
      <c r="E2952" t="s">
        <v>59</v>
      </c>
      <c r="F2952" t="s">
        <v>11496</v>
      </c>
      <c r="G2952">
        <v>8.4000000000000005E-2</v>
      </c>
      <c r="H2952" t="s">
        <v>51</v>
      </c>
      <c r="I2952">
        <v>3.64</v>
      </c>
      <c r="J2952">
        <v>505.26843000000002</v>
      </c>
      <c r="K2952" t="s">
        <v>11487</v>
      </c>
      <c r="L2952" t="s">
        <v>7178</v>
      </c>
      <c r="M2952" t="s">
        <v>11488</v>
      </c>
      <c r="N2952" t="s">
        <v>11489</v>
      </c>
      <c r="O2952">
        <v>530</v>
      </c>
      <c r="P2952" t="s">
        <v>64</v>
      </c>
      <c r="Q2952" t="s">
        <v>64</v>
      </c>
      <c r="R2952" t="s">
        <v>51</v>
      </c>
      <c r="T2952" t="s">
        <v>51</v>
      </c>
      <c r="U2952" t="s">
        <v>51</v>
      </c>
      <c r="V2952" t="s">
        <v>52</v>
      </c>
      <c r="W2952" t="s">
        <v>52</v>
      </c>
      <c r="X2952">
        <v>95.3</v>
      </c>
      <c r="Y2952">
        <v>99.9</v>
      </c>
      <c r="Z2952" t="s">
        <v>52</v>
      </c>
      <c r="AA2952" t="s">
        <v>52</v>
      </c>
      <c r="AB2952" t="s">
        <v>52</v>
      </c>
      <c r="AC2952" s="6">
        <v>2690.9</v>
      </c>
      <c r="AD2952" t="s">
        <v>84</v>
      </c>
      <c r="AE2952" t="s">
        <v>11497</v>
      </c>
    </row>
    <row r="2953" spans="1:32" x14ac:dyDescent="0.3">
      <c r="A2953">
        <v>13889</v>
      </c>
      <c r="B2953">
        <v>8.2449999999999992</v>
      </c>
      <c r="C2953">
        <v>505.33672999999999</v>
      </c>
      <c r="D2953" t="s">
        <v>11498</v>
      </c>
      <c r="E2953" t="s">
        <v>59</v>
      </c>
      <c r="G2953">
        <v>0.43</v>
      </c>
      <c r="H2953" t="s">
        <v>51</v>
      </c>
      <c r="I2953" t="s">
        <v>52</v>
      </c>
      <c r="J2953">
        <v>505.33801</v>
      </c>
      <c r="K2953" t="s">
        <v>11499</v>
      </c>
      <c r="M2953" t="s">
        <v>11500</v>
      </c>
      <c r="N2953" t="s">
        <v>11501</v>
      </c>
      <c r="O2953">
        <v>530</v>
      </c>
      <c r="P2953" t="s">
        <v>64</v>
      </c>
      <c r="Q2953" t="s">
        <v>64</v>
      </c>
      <c r="R2953" t="s">
        <v>51</v>
      </c>
      <c r="T2953" t="s">
        <v>51</v>
      </c>
      <c r="U2953" t="s">
        <v>51</v>
      </c>
      <c r="V2953" t="s">
        <v>52</v>
      </c>
      <c r="W2953" t="s">
        <v>52</v>
      </c>
      <c r="X2953">
        <v>99.2</v>
      </c>
      <c r="Y2953" t="s">
        <v>52</v>
      </c>
      <c r="Z2953" t="s">
        <v>52</v>
      </c>
      <c r="AA2953" t="s">
        <v>52</v>
      </c>
      <c r="AB2953" t="s">
        <v>52</v>
      </c>
      <c r="AC2953" s="6">
        <v>1060.9000000000001</v>
      </c>
      <c r="AD2953" t="s">
        <v>88</v>
      </c>
      <c r="AE2953" t="s">
        <v>11502</v>
      </c>
    </row>
    <row r="2954" spans="1:32" x14ac:dyDescent="0.3">
      <c r="A2954">
        <v>13905</v>
      </c>
      <c r="B2954">
        <v>3.5529999999999999</v>
      </c>
      <c r="C2954">
        <v>506.00576999999998</v>
      </c>
      <c r="D2954" t="s">
        <v>11503</v>
      </c>
      <c r="E2954" t="s">
        <v>328</v>
      </c>
      <c r="F2954" t="s">
        <v>11504</v>
      </c>
      <c r="G2954">
        <v>0.495</v>
      </c>
      <c r="H2954" t="s">
        <v>51</v>
      </c>
      <c r="I2954" t="s">
        <v>52</v>
      </c>
      <c r="J2954">
        <v>506.00299000000001</v>
      </c>
      <c r="K2954" t="s">
        <v>11505</v>
      </c>
      <c r="M2954" t="s">
        <v>11506</v>
      </c>
      <c r="N2954" t="s">
        <v>11507</v>
      </c>
      <c r="O2954">
        <v>530</v>
      </c>
      <c r="P2954" t="s">
        <v>64</v>
      </c>
      <c r="Q2954" t="s">
        <v>64</v>
      </c>
      <c r="R2954" t="s">
        <v>51</v>
      </c>
      <c r="T2954" t="s">
        <v>51</v>
      </c>
      <c r="U2954" t="s">
        <v>51</v>
      </c>
      <c r="V2954" t="s">
        <v>52</v>
      </c>
      <c r="W2954" t="s">
        <v>52</v>
      </c>
      <c r="X2954">
        <v>96.2</v>
      </c>
      <c r="Y2954" t="s">
        <v>52</v>
      </c>
      <c r="Z2954" t="s">
        <v>52</v>
      </c>
      <c r="AA2954" t="s">
        <v>52</v>
      </c>
      <c r="AB2954" t="s">
        <v>52</v>
      </c>
      <c r="AC2954" s="6">
        <v>135.47</v>
      </c>
      <c r="AD2954" t="s">
        <v>165</v>
      </c>
      <c r="AE2954" t="s">
        <v>11508</v>
      </c>
    </row>
    <row r="2955" spans="1:32" x14ac:dyDescent="0.3">
      <c r="A2955">
        <v>13909</v>
      </c>
      <c r="B2955">
        <v>7.1050000000000004</v>
      </c>
      <c r="C2955">
        <v>506.05367999999999</v>
      </c>
      <c r="D2955" t="s">
        <v>11509</v>
      </c>
      <c r="E2955" t="s">
        <v>174</v>
      </c>
      <c r="F2955" t="s">
        <v>11510</v>
      </c>
      <c r="G2955">
        <v>0.45800000000000002</v>
      </c>
      <c r="H2955" t="s">
        <v>51</v>
      </c>
      <c r="I2955" t="s">
        <v>52</v>
      </c>
      <c r="J2955">
        <v>506.05972000000003</v>
      </c>
      <c r="K2955" t="s">
        <v>11511</v>
      </c>
      <c r="M2955" t="s">
        <v>11512</v>
      </c>
      <c r="N2955" t="s">
        <v>11513</v>
      </c>
      <c r="O2955">
        <v>530</v>
      </c>
      <c r="P2955" t="s">
        <v>64</v>
      </c>
      <c r="Q2955" t="s">
        <v>64</v>
      </c>
      <c r="R2955" t="s">
        <v>51</v>
      </c>
      <c r="T2955" t="s">
        <v>51</v>
      </c>
      <c r="U2955" t="s">
        <v>51</v>
      </c>
      <c r="V2955" t="s">
        <v>52</v>
      </c>
      <c r="W2955" t="s">
        <v>52</v>
      </c>
      <c r="X2955">
        <v>83.3</v>
      </c>
      <c r="Y2955" t="s">
        <v>52</v>
      </c>
      <c r="Z2955" t="s">
        <v>52</v>
      </c>
      <c r="AA2955" t="s">
        <v>52</v>
      </c>
      <c r="AB2955" t="s">
        <v>52</v>
      </c>
      <c r="AC2955" s="6">
        <v>14.06</v>
      </c>
      <c r="AD2955" t="s">
        <v>109</v>
      </c>
      <c r="AE2955" t="s">
        <v>11514</v>
      </c>
    </row>
    <row r="2956" spans="1:32" x14ac:dyDescent="0.3">
      <c r="A2956">
        <v>13911</v>
      </c>
      <c r="B2956">
        <v>4.8019999999999996</v>
      </c>
      <c r="C2956">
        <v>506.10836999999998</v>
      </c>
      <c r="D2956" t="s">
        <v>48</v>
      </c>
      <c r="E2956" t="s">
        <v>59</v>
      </c>
      <c r="F2956" t="s">
        <v>11515</v>
      </c>
      <c r="G2956">
        <v>0.626</v>
      </c>
      <c r="H2956" t="s">
        <v>51</v>
      </c>
      <c r="I2956" t="s">
        <v>52</v>
      </c>
      <c r="J2956" t="s">
        <v>52</v>
      </c>
      <c r="K2956" t="s">
        <v>52</v>
      </c>
      <c r="L2956" t="s">
        <v>52</v>
      </c>
      <c r="M2956" t="s">
        <v>52</v>
      </c>
      <c r="N2956" t="s">
        <v>52</v>
      </c>
      <c r="O2956">
        <v>999</v>
      </c>
      <c r="P2956" t="s">
        <v>51</v>
      </c>
      <c r="Q2956" t="s">
        <v>51</v>
      </c>
      <c r="R2956" t="s">
        <v>51</v>
      </c>
      <c r="T2956" t="s">
        <v>51</v>
      </c>
      <c r="U2956" t="s">
        <v>51</v>
      </c>
      <c r="V2956" t="s">
        <v>52</v>
      </c>
      <c r="W2956" t="s">
        <v>52</v>
      </c>
      <c r="X2956" t="s">
        <v>52</v>
      </c>
      <c r="Y2956" t="s">
        <v>52</v>
      </c>
      <c r="Z2956" t="s">
        <v>52</v>
      </c>
      <c r="AA2956" t="s">
        <v>52</v>
      </c>
      <c r="AB2956" t="s">
        <v>52</v>
      </c>
      <c r="AC2956" s="6">
        <v>35.04</v>
      </c>
      <c r="AD2956" t="s">
        <v>1408</v>
      </c>
      <c r="AE2956" t="s">
        <v>11516</v>
      </c>
    </row>
    <row r="2957" spans="1:32" x14ac:dyDescent="0.3">
      <c r="A2957">
        <v>13912</v>
      </c>
      <c r="B2957">
        <v>6.5590000000000002</v>
      </c>
      <c r="C2957">
        <v>506.18668000000002</v>
      </c>
      <c r="D2957" t="s">
        <v>11517</v>
      </c>
      <c r="E2957" t="s">
        <v>467</v>
      </c>
      <c r="F2957" t="s">
        <v>11518</v>
      </c>
      <c r="G2957">
        <v>0.59799999999999998</v>
      </c>
      <c r="H2957" t="s">
        <v>64</v>
      </c>
      <c r="I2957" t="s">
        <v>52</v>
      </c>
      <c r="J2957">
        <v>506.19198999999998</v>
      </c>
      <c r="K2957" t="s">
        <v>11519</v>
      </c>
      <c r="M2957" t="s">
        <v>11520</v>
      </c>
      <c r="N2957" t="s">
        <v>11521</v>
      </c>
      <c r="O2957">
        <v>530</v>
      </c>
      <c r="P2957" t="s">
        <v>64</v>
      </c>
      <c r="Q2957" t="s">
        <v>64</v>
      </c>
      <c r="R2957" t="s">
        <v>51</v>
      </c>
      <c r="T2957" t="s">
        <v>51</v>
      </c>
      <c r="U2957" t="s">
        <v>51</v>
      </c>
      <c r="V2957" t="s">
        <v>52</v>
      </c>
      <c r="W2957" t="s">
        <v>52</v>
      </c>
      <c r="X2957">
        <v>87.1</v>
      </c>
      <c r="Y2957" t="s">
        <v>52</v>
      </c>
      <c r="Z2957" t="s">
        <v>52</v>
      </c>
      <c r="AA2957" t="s">
        <v>52</v>
      </c>
      <c r="AB2957" t="s">
        <v>52</v>
      </c>
      <c r="AC2957" s="6">
        <v>159.91</v>
      </c>
      <c r="AD2957" t="s">
        <v>88</v>
      </c>
      <c r="AE2957" t="s">
        <v>11522</v>
      </c>
      <c r="AF2957" t="s">
        <v>11523</v>
      </c>
    </row>
    <row r="2958" spans="1:32" x14ac:dyDescent="0.3">
      <c r="A2958">
        <v>13913</v>
      </c>
      <c r="B2958">
        <v>6.2039999999999997</v>
      </c>
      <c r="C2958">
        <v>506.18700999999999</v>
      </c>
      <c r="D2958" t="s">
        <v>11517</v>
      </c>
      <c r="E2958" t="s">
        <v>467</v>
      </c>
      <c r="F2958" t="s">
        <v>11524</v>
      </c>
      <c r="G2958">
        <v>0.19600000000000001</v>
      </c>
      <c r="H2958" t="s">
        <v>51</v>
      </c>
      <c r="I2958" t="s">
        <v>52</v>
      </c>
      <c r="J2958">
        <v>506.19198999999998</v>
      </c>
      <c r="K2958" t="s">
        <v>11519</v>
      </c>
      <c r="M2958" t="s">
        <v>11520</v>
      </c>
      <c r="N2958" t="s">
        <v>11521</v>
      </c>
      <c r="O2958">
        <v>530</v>
      </c>
      <c r="P2958" t="s">
        <v>64</v>
      </c>
      <c r="Q2958" t="s">
        <v>64</v>
      </c>
      <c r="R2958" t="s">
        <v>51</v>
      </c>
      <c r="T2958" t="s">
        <v>51</v>
      </c>
      <c r="U2958" t="s">
        <v>51</v>
      </c>
      <c r="V2958" t="s">
        <v>52</v>
      </c>
      <c r="W2958" t="s">
        <v>52</v>
      </c>
      <c r="X2958">
        <v>88.4</v>
      </c>
      <c r="Y2958" t="s">
        <v>52</v>
      </c>
      <c r="Z2958" t="s">
        <v>52</v>
      </c>
      <c r="AA2958" t="s">
        <v>52</v>
      </c>
      <c r="AB2958" t="s">
        <v>52</v>
      </c>
      <c r="AC2958" s="6">
        <v>11.91</v>
      </c>
      <c r="AD2958" t="s">
        <v>379</v>
      </c>
      <c r="AE2958" t="s">
        <v>11525</v>
      </c>
    </row>
    <row r="2959" spans="1:32" x14ac:dyDescent="0.3">
      <c r="A2959">
        <v>13914</v>
      </c>
      <c r="B2959">
        <v>6.6769999999999996</v>
      </c>
      <c r="C2959">
        <v>506.18723</v>
      </c>
      <c r="D2959" t="s">
        <v>11517</v>
      </c>
      <c r="E2959" t="s">
        <v>467</v>
      </c>
      <c r="F2959" t="s">
        <v>10745</v>
      </c>
      <c r="G2959">
        <v>0.626</v>
      </c>
      <c r="H2959" t="s">
        <v>64</v>
      </c>
      <c r="I2959" t="s">
        <v>52</v>
      </c>
      <c r="J2959">
        <v>506.19198999999998</v>
      </c>
      <c r="K2959" t="s">
        <v>11519</v>
      </c>
      <c r="M2959" t="s">
        <v>11520</v>
      </c>
      <c r="N2959" t="s">
        <v>11521</v>
      </c>
      <c r="O2959">
        <v>530</v>
      </c>
      <c r="P2959" t="s">
        <v>64</v>
      </c>
      <c r="Q2959" t="s">
        <v>64</v>
      </c>
      <c r="R2959" t="s">
        <v>51</v>
      </c>
      <c r="T2959" t="s">
        <v>51</v>
      </c>
      <c r="U2959" t="s">
        <v>51</v>
      </c>
      <c r="V2959" t="s">
        <v>52</v>
      </c>
      <c r="W2959" t="s">
        <v>52</v>
      </c>
      <c r="X2959">
        <v>89.5</v>
      </c>
      <c r="Y2959" t="s">
        <v>52</v>
      </c>
      <c r="Z2959" t="s">
        <v>52</v>
      </c>
      <c r="AA2959" t="s">
        <v>52</v>
      </c>
      <c r="AB2959" t="s">
        <v>52</v>
      </c>
      <c r="AC2959" s="6">
        <v>3493.82</v>
      </c>
      <c r="AD2959" t="s">
        <v>102</v>
      </c>
      <c r="AE2959" t="s">
        <v>11526</v>
      </c>
      <c r="AF2959" t="s">
        <v>11527</v>
      </c>
    </row>
    <row r="2960" spans="1:32" x14ac:dyDescent="0.3">
      <c r="A2960">
        <v>13917</v>
      </c>
      <c r="B2960">
        <v>5.7270000000000003</v>
      </c>
      <c r="C2960">
        <v>506.23279000000002</v>
      </c>
      <c r="D2960" t="s">
        <v>11528</v>
      </c>
      <c r="E2960" t="s">
        <v>59</v>
      </c>
      <c r="G2960">
        <v>0.15</v>
      </c>
      <c r="H2960" t="s">
        <v>51</v>
      </c>
      <c r="I2960" t="s">
        <v>52</v>
      </c>
      <c r="J2960">
        <v>506.23800999999997</v>
      </c>
      <c r="K2960" t="s">
        <v>11529</v>
      </c>
      <c r="M2960" t="s">
        <v>11530</v>
      </c>
      <c r="N2960" t="s">
        <v>11531</v>
      </c>
      <c r="O2960">
        <v>530</v>
      </c>
      <c r="P2960" t="s">
        <v>64</v>
      </c>
      <c r="Q2960" t="s">
        <v>64</v>
      </c>
      <c r="R2960" t="s">
        <v>51</v>
      </c>
      <c r="T2960" t="s">
        <v>51</v>
      </c>
      <c r="U2960" t="s">
        <v>51</v>
      </c>
      <c r="V2960" t="s">
        <v>52</v>
      </c>
      <c r="W2960" t="s">
        <v>52</v>
      </c>
      <c r="X2960">
        <v>87.3</v>
      </c>
      <c r="Y2960" t="s">
        <v>52</v>
      </c>
      <c r="Z2960" t="s">
        <v>52</v>
      </c>
      <c r="AA2960" t="s">
        <v>52</v>
      </c>
      <c r="AB2960" t="s">
        <v>52</v>
      </c>
      <c r="AC2960" s="6">
        <v>398.06</v>
      </c>
      <c r="AD2960" t="s">
        <v>88</v>
      </c>
      <c r="AE2960" t="s">
        <v>11532</v>
      </c>
    </row>
    <row r="2961" spans="1:32" x14ac:dyDescent="0.3">
      <c r="A2961">
        <v>13918</v>
      </c>
      <c r="B2961">
        <v>7.2990000000000004</v>
      </c>
      <c r="C2961">
        <v>506.23288000000002</v>
      </c>
      <c r="D2961" t="s">
        <v>11528</v>
      </c>
      <c r="E2961" t="s">
        <v>59</v>
      </c>
      <c r="G2961">
        <v>1.9E-2</v>
      </c>
      <c r="H2961" t="s">
        <v>51</v>
      </c>
      <c r="I2961" t="s">
        <v>52</v>
      </c>
      <c r="J2961">
        <v>506.23800999999997</v>
      </c>
      <c r="K2961" t="s">
        <v>11529</v>
      </c>
      <c r="M2961" t="s">
        <v>11530</v>
      </c>
      <c r="N2961" t="s">
        <v>11531</v>
      </c>
      <c r="O2961">
        <v>530</v>
      </c>
      <c r="P2961" t="s">
        <v>64</v>
      </c>
      <c r="Q2961" t="s">
        <v>64</v>
      </c>
      <c r="R2961" t="s">
        <v>51</v>
      </c>
      <c r="T2961" t="s">
        <v>51</v>
      </c>
      <c r="U2961" t="s">
        <v>51</v>
      </c>
      <c r="V2961" t="s">
        <v>52</v>
      </c>
      <c r="W2961" t="s">
        <v>52</v>
      </c>
      <c r="X2961">
        <v>87.7</v>
      </c>
      <c r="Y2961" t="s">
        <v>52</v>
      </c>
      <c r="Z2961" t="s">
        <v>52</v>
      </c>
      <c r="AA2961" t="s">
        <v>52</v>
      </c>
      <c r="AB2961" t="s">
        <v>52</v>
      </c>
      <c r="AC2961" s="6">
        <v>3973.04</v>
      </c>
      <c r="AD2961" t="s">
        <v>77</v>
      </c>
      <c r="AE2961" t="s">
        <v>11533</v>
      </c>
    </row>
    <row r="2962" spans="1:32" x14ac:dyDescent="0.3">
      <c r="A2962">
        <v>13928</v>
      </c>
      <c r="B2962">
        <v>5.0759999999999996</v>
      </c>
      <c r="C2962">
        <v>507.06063999999998</v>
      </c>
      <c r="D2962" t="s">
        <v>48</v>
      </c>
      <c r="E2962" t="s">
        <v>190</v>
      </c>
      <c r="F2962" t="s">
        <v>11534</v>
      </c>
      <c r="G2962">
        <v>0.67300000000000004</v>
      </c>
      <c r="H2962" t="s">
        <v>64</v>
      </c>
      <c r="I2962" t="s">
        <v>52</v>
      </c>
      <c r="J2962" t="s">
        <v>52</v>
      </c>
      <c r="K2962" t="s">
        <v>52</v>
      </c>
      <c r="L2962" t="s">
        <v>52</v>
      </c>
      <c r="M2962" t="s">
        <v>52</v>
      </c>
      <c r="N2962" t="s">
        <v>52</v>
      </c>
      <c r="O2962">
        <v>999</v>
      </c>
      <c r="P2962" t="s">
        <v>51</v>
      </c>
      <c r="Q2962" t="s">
        <v>51</v>
      </c>
      <c r="R2962" t="s">
        <v>51</v>
      </c>
      <c r="T2962" t="s">
        <v>51</v>
      </c>
      <c r="U2962" t="s">
        <v>51</v>
      </c>
      <c r="V2962" t="s">
        <v>52</v>
      </c>
      <c r="W2962" t="s">
        <v>52</v>
      </c>
      <c r="X2962" t="s">
        <v>52</v>
      </c>
      <c r="Y2962" t="s">
        <v>52</v>
      </c>
      <c r="Z2962" t="s">
        <v>52</v>
      </c>
      <c r="AA2962" t="s">
        <v>52</v>
      </c>
      <c r="AB2962" t="s">
        <v>52</v>
      </c>
      <c r="AC2962" s="6">
        <v>286.29000000000002</v>
      </c>
      <c r="AD2962" t="s">
        <v>53</v>
      </c>
      <c r="AE2962" t="s">
        <v>11535</v>
      </c>
      <c r="AF2962" t="s">
        <v>11536</v>
      </c>
    </row>
    <row r="2963" spans="1:32" x14ac:dyDescent="0.3">
      <c r="A2963">
        <v>13930</v>
      </c>
      <c r="B2963">
        <v>5.415</v>
      </c>
      <c r="C2963">
        <v>507.07672000000002</v>
      </c>
      <c r="D2963" t="s">
        <v>48</v>
      </c>
      <c r="E2963" t="s">
        <v>59</v>
      </c>
      <c r="F2963" t="s">
        <v>11537</v>
      </c>
      <c r="G2963">
        <v>0.626</v>
      </c>
      <c r="H2963" t="s">
        <v>51</v>
      </c>
      <c r="I2963" t="s">
        <v>52</v>
      </c>
      <c r="J2963" t="s">
        <v>52</v>
      </c>
      <c r="K2963" t="s">
        <v>52</v>
      </c>
      <c r="L2963" t="s">
        <v>52</v>
      </c>
      <c r="M2963" t="s">
        <v>52</v>
      </c>
      <c r="N2963" t="s">
        <v>52</v>
      </c>
      <c r="O2963">
        <v>999</v>
      </c>
      <c r="P2963" t="s">
        <v>51</v>
      </c>
      <c r="Q2963" t="s">
        <v>51</v>
      </c>
      <c r="R2963" t="s">
        <v>51</v>
      </c>
      <c r="T2963" t="s">
        <v>51</v>
      </c>
      <c r="U2963" t="s">
        <v>51</v>
      </c>
      <c r="V2963" t="s">
        <v>52</v>
      </c>
      <c r="W2963" t="s">
        <v>52</v>
      </c>
      <c r="X2963" t="s">
        <v>52</v>
      </c>
      <c r="Y2963" t="s">
        <v>52</v>
      </c>
      <c r="Z2963" t="s">
        <v>52</v>
      </c>
      <c r="AA2963" t="s">
        <v>52</v>
      </c>
      <c r="AB2963" t="s">
        <v>52</v>
      </c>
      <c r="AC2963" s="6">
        <v>33</v>
      </c>
      <c r="AD2963" t="s">
        <v>84</v>
      </c>
      <c r="AE2963" t="s">
        <v>11538</v>
      </c>
    </row>
    <row r="2964" spans="1:32" x14ac:dyDescent="0.3">
      <c r="A2964">
        <v>13931</v>
      </c>
      <c r="B2964">
        <v>5.5949999999999998</v>
      </c>
      <c r="C2964">
        <v>507.10309000000001</v>
      </c>
      <c r="D2964" t="s">
        <v>11539</v>
      </c>
      <c r="E2964" t="s">
        <v>467</v>
      </c>
      <c r="F2964" t="s">
        <v>11540</v>
      </c>
      <c r="G2964">
        <v>0.14000000000000001</v>
      </c>
      <c r="H2964" t="s">
        <v>51</v>
      </c>
      <c r="I2964" t="s">
        <v>52</v>
      </c>
      <c r="J2964">
        <v>507.10901000000001</v>
      </c>
      <c r="K2964" t="s">
        <v>11541</v>
      </c>
      <c r="M2964" t="s">
        <v>11542</v>
      </c>
      <c r="N2964" t="s">
        <v>11543</v>
      </c>
      <c r="O2964">
        <v>530</v>
      </c>
      <c r="P2964" t="s">
        <v>64</v>
      </c>
      <c r="Q2964" t="s">
        <v>64</v>
      </c>
      <c r="R2964" t="s">
        <v>51</v>
      </c>
      <c r="T2964" t="s">
        <v>51</v>
      </c>
      <c r="U2964" t="s">
        <v>51</v>
      </c>
      <c r="V2964" t="s">
        <v>52</v>
      </c>
      <c r="W2964" t="s">
        <v>52</v>
      </c>
      <c r="X2964">
        <v>83.9</v>
      </c>
      <c r="Y2964" t="s">
        <v>52</v>
      </c>
      <c r="Z2964" t="s">
        <v>52</v>
      </c>
      <c r="AA2964" t="s">
        <v>52</v>
      </c>
      <c r="AB2964" t="s">
        <v>52</v>
      </c>
      <c r="AC2964" s="6">
        <v>647.83000000000004</v>
      </c>
      <c r="AD2964" t="s">
        <v>786</v>
      </c>
      <c r="AE2964" t="s">
        <v>11544</v>
      </c>
    </row>
    <row r="2965" spans="1:32" x14ac:dyDescent="0.3">
      <c r="A2965">
        <v>13932</v>
      </c>
      <c r="B2965">
        <v>5.9349999999999996</v>
      </c>
      <c r="C2965">
        <v>507.11426</v>
      </c>
      <c r="D2965" t="s">
        <v>11545</v>
      </c>
      <c r="E2965" t="s">
        <v>59</v>
      </c>
      <c r="F2965" t="s">
        <v>11546</v>
      </c>
      <c r="G2965">
        <v>0.70099999999999996</v>
      </c>
      <c r="H2965" t="s">
        <v>64</v>
      </c>
      <c r="I2965" t="s">
        <v>52</v>
      </c>
      <c r="J2965">
        <v>507.11441000000002</v>
      </c>
      <c r="K2965" t="s">
        <v>11547</v>
      </c>
      <c r="M2965" t="s">
        <v>11548</v>
      </c>
      <c r="N2965" t="s">
        <v>11549</v>
      </c>
      <c r="O2965">
        <v>430</v>
      </c>
      <c r="P2965" t="s">
        <v>64</v>
      </c>
      <c r="Q2965" t="s">
        <v>64</v>
      </c>
      <c r="R2965" t="s">
        <v>64</v>
      </c>
      <c r="T2965" t="s">
        <v>51</v>
      </c>
      <c r="U2965" t="s">
        <v>51</v>
      </c>
      <c r="V2965" t="s">
        <v>52</v>
      </c>
      <c r="W2965" t="s">
        <v>52</v>
      </c>
      <c r="X2965">
        <v>86.9</v>
      </c>
      <c r="Y2965" t="s">
        <v>52</v>
      </c>
      <c r="Z2965">
        <v>74.400000000000006</v>
      </c>
      <c r="AA2965">
        <v>92.9</v>
      </c>
      <c r="AB2965">
        <v>72.7</v>
      </c>
      <c r="AC2965" s="6">
        <v>89.24</v>
      </c>
      <c r="AD2965" t="s">
        <v>74</v>
      </c>
      <c r="AE2965" t="s">
        <v>11550</v>
      </c>
      <c r="AF2965" t="s">
        <v>11551</v>
      </c>
    </row>
    <row r="2966" spans="1:32" x14ac:dyDescent="0.3">
      <c r="A2966">
        <v>13937</v>
      </c>
      <c r="B2966">
        <v>4.04</v>
      </c>
      <c r="C2966">
        <v>507.13610999999997</v>
      </c>
      <c r="D2966" t="s">
        <v>11552</v>
      </c>
      <c r="E2966" t="s">
        <v>59</v>
      </c>
      <c r="G2966">
        <v>0.626</v>
      </c>
      <c r="H2966" t="s">
        <v>51</v>
      </c>
      <c r="I2966" t="s">
        <v>52</v>
      </c>
      <c r="J2966">
        <v>507.13598999999999</v>
      </c>
      <c r="K2966" t="s">
        <v>9464</v>
      </c>
      <c r="M2966" t="s">
        <v>9465</v>
      </c>
      <c r="N2966" t="s">
        <v>11553</v>
      </c>
      <c r="O2966">
        <v>530</v>
      </c>
      <c r="P2966" t="s">
        <v>64</v>
      </c>
      <c r="Q2966" t="s">
        <v>64</v>
      </c>
      <c r="R2966" t="s">
        <v>51</v>
      </c>
      <c r="T2966" t="s">
        <v>51</v>
      </c>
      <c r="U2966" t="s">
        <v>51</v>
      </c>
      <c r="V2966" t="s">
        <v>52</v>
      </c>
      <c r="W2966" t="s">
        <v>52</v>
      </c>
      <c r="X2966">
        <v>100</v>
      </c>
      <c r="Y2966" t="s">
        <v>52</v>
      </c>
      <c r="Z2966" t="s">
        <v>52</v>
      </c>
      <c r="AA2966" t="s">
        <v>52</v>
      </c>
      <c r="AB2966" t="s">
        <v>52</v>
      </c>
      <c r="AC2966" s="6">
        <v>11.2</v>
      </c>
      <c r="AD2966" t="s">
        <v>84</v>
      </c>
      <c r="AE2966" t="s">
        <v>11554</v>
      </c>
    </row>
    <row r="2967" spans="1:32" x14ac:dyDescent="0.3">
      <c r="A2967">
        <v>13939</v>
      </c>
      <c r="B2967">
        <v>5.4119999999999999</v>
      </c>
      <c r="C2967">
        <v>507.16323999999997</v>
      </c>
      <c r="D2967" t="s">
        <v>11555</v>
      </c>
      <c r="E2967" t="s">
        <v>59</v>
      </c>
      <c r="F2967" t="s">
        <v>11556</v>
      </c>
      <c r="G2967">
        <v>0.44900000000000001</v>
      </c>
      <c r="H2967" t="s">
        <v>51</v>
      </c>
      <c r="I2967" t="s">
        <v>52</v>
      </c>
      <c r="J2967">
        <v>507.16100999999998</v>
      </c>
      <c r="K2967" t="s">
        <v>11557</v>
      </c>
      <c r="M2967" t="s">
        <v>11558</v>
      </c>
      <c r="N2967" t="s">
        <v>11559</v>
      </c>
      <c r="O2967">
        <v>530</v>
      </c>
      <c r="P2967" t="s">
        <v>64</v>
      </c>
      <c r="Q2967" t="s">
        <v>64</v>
      </c>
      <c r="R2967" t="s">
        <v>51</v>
      </c>
      <c r="T2967" t="s">
        <v>51</v>
      </c>
      <c r="U2967" t="s">
        <v>51</v>
      </c>
      <c r="V2967" t="s">
        <v>52</v>
      </c>
      <c r="W2967" t="s">
        <v>52</v>
      </c>
      <c r="X2967">
        <v>97.5</v>
      </c>
      <c r="Y2967" t="s">
        <v>52</v>
      </c>
      <c r="Z2967" t="s">
        <v>52</v>
      </c>
      <c r="AA2967" t="s">
        <v>52</v>
      </c>
      <c r="AB2967" t="s">
        <v>52</v>
      </c>
      <c r="AC2967" s="6">
        <v>37.880000000000003</v>
      </c>
      <c r="AD2967" t="s">
        <v>365</v>
      </c>
      <c r="AE2967" t="s">
        <v>11560</v>
      </c>
    </row>
    <row r="2968" spans="1:32" x14ac:dyDescent="0.3">
      <c r="A2968">
        <v>13943</v>
      </c>
      <c r="B2968">
        <v>5.944</v>
      </c>
      <c r="C2968">
        <v>507.18774000000002</v>
      </c>
      <c r="D2968" t="s">
        <v>11561</v>
      </c>
      <c r="E2968" t="s">
        <v>59</v>
      </c>
      <c r="F2968" t="s">
        <v>11562</v>
      </c>
      <c r="G2968">
        <v>8.4000000000000005E-2</v>
      </c>
      <c r="H2968" t="s">
        <v>51</v>
      </c>
      <c r="I2968" t="s">
        <v>52</v>
      </c>
      <c r="J2968">
        <v>507.18716000000001</v>
      </c>
      <c r="K2968" t="s">
        <v>11563</v>
      </c>
      <c r="M2968" t="s">
        <v>11564</v>
      </c>
      <c r="N2968" t="s">
        <v>11565</v>
      </c>
      <c r="O2968">
        <v>530</v>
      </c>
      <c r="P2968" t="s">
        <v>64</v>
      </c>
      <c r="Q2968" t="s">
        <v>64</v>
      </c>
      <c r="R2968" t="s">
        <v>51</v>
      </c>
      <c r="T2968" t="s">
        <v>51</v>
      </c>
      <c r="U2968" t="s">
        <v>51</v>
      </c>
      <c r="V2968" t="s">
        <v>52</v>
      </c>
      <c r="W2968" t="s">
        <v>52</v>
      </c>
      <c r="X2968">
        <v>99.8</v>
      </c>
      <c r="Y2968" t="s">
        <v>52</v>
      </c>
      <c r="Z2968" t="s">
        <v>52</v>
      </c>
      <c r="AA2968" t="s">
        <v>52</v>
      </c>
      <c r="AB2968" t="s">
        <v>52</v>
      </c>
      <c r="AC2968" s="6">
        <v>377.48</v>
      </c>
      <c r="AD2968" t="s">
        <v>115</v>
      </c>
      <c r="AE2968" t="s">
        <v>11566</v>
      </c>
    </row>
    <row r="2969" spans="1:32" x14ac:dyDescent="0.3">
      <c r="A2969">
        <v>13944</v>
      </c>
      <c r="B2969">
        <v>4.5069999999999997</v>
      </c>
      <c r="C2969">
        <v>507.18774000000002</v>
      </c>
      <c r="D2969" t="s">
        <v>11561</v>
      </c>
      <c r="E2969" t="s">
        <v>266</v>
      </c>
      <c r="F2969" t="s">
        <v>11567</v>
      </c>
      <c r="G2969">
        <v>0.64500000000000002</v>
      </c>
      <c r="H2969" t="s">
        <v>51</v>
      </c>
      <c r="I2969" t="s">
        <v>52</v>
      </c>
      <c r="J2969">
        <v>507.18716000000001</v>
      </c>
      <c r="K2969" t="s">
        <v>11563</v>
      </c>
      <c r="M2969" t="s">
        <v>11564</v>
      </c>
      <c r="N2969" t="s">
        <v>11565</v>
      </c>
      <c r="O2969">
        <v>530</v>
      </c>
      <c r="P2969" t="s">
        <v>64</v>
      </c>
      <c r="Q2969" t="s">
        <v>64</v>
      </c>
      <c r="R2969" t="s">
        <v>51</v>
      </c>
      <c r="T2969" t="s">
        <v>51</v>
      </c>
      <c r="U2969" t="s">
        <v>51</v>
      </c>
      <c r="V2969" t="s">
        <v>52</v>
      </c>
      <c r="W2969" t="s">
        <v>52</v>
      </c>
      <c r="X2969">
        <v>99.8</v>
      </c>
      <c r="Y2969" t="s">
        <v>52</v>
      </c>
      <c r="Z2969" t="s">
        <v>52</v>
      </c>
      <c r="AA2969" t="s">
        <v>52</v>
      </c>
      <c r="AB2969" t="s">
        <v>52</v>
      </c>
      <c r="AC2969" s="6">
        <v>26.03</v>
      </c>
      <c r="AD2969" t="s">
        <v>84</v>
      </c>
      <c r="AE2969" t="s">
        <v>11568</v>
      </c>
    </row>
    <row r="2970" spans="1:32" x14ac:dyDescent="0.3">
      <c r="A2970">
        <v>13946</v>
      </c>
      <c r="B2970">
        <v>5.8339999999999996</v>
      </c>
      <c r="C2970">
        <v>507.18909000000002</v>
      </c>
      <c r="D2970" t="s">
        <v>11561</v>
      </c>
      <c r="E2970" t="s">
        <v>136</v>
      </c>
      <c r="F2970" t="s">
        <v>9201</v>
      </c>
      <c r="G2970">
        <v>0.68200000000000005</v>
      </c>
      <c r="H2970" t="s">
        <v>51</v>
      </c>
      <c r="I2970" t="s">
        <v>52</v>
      </c>
      <c r="J2970">
        <v>507.18716000000001</v>
      </c>
      <c r="K2970" t="s">
        <v>11563</v>
      </c>
      <c r="M2970" t="s">
        <v>11564</v>
      </c>
      <c r="N2970" t="s">
        <v>11565</v>
      </c>
      <c r="O2970">
        <v>530</v>
      </c>
      <c r="P2970" t="s">
        <v>64</v>
      </c>
      <c r="Q2970" t="s">
        <v>64</v>
      </c>
      <c r="R2970" t="s">
        <v>51</v>
      </c>
      <c r="T2970" t="s">
        <v>51</v>
      </c>
      <c r="U2970" t="s">
        <v>51</v>
      </c>
      <c r="V2970" t="s">
        <v>52</v>
      </c>
      <c r="W2970" t="s">
        <v>52</v>
      </c>
      <c r="X2970">
        <v>98.2</v>
      </c>
      <c r="Y2970" t="s">
        <v>52</v>
      </c>
      <c r="Z2970" t="s">
        <v>52</v>
      </c>
      <c r="AA2970" t="s">
        <v>52</v>
      </c>
      <c r="AB2970" t="s">
        <v>52</v>
      </c>
      <c r="AC2970" s="6">
        <v>51.62</v>
      </c>
      <c r="AD2970" t="s">
        <v>53</v>
      </c>
      <c r="AE2970" t="s">
        <v>11569</v>
      </c>
    </row>
    <row r="2971" spans="1:32" x14ac:dyDescent="0.3">
      <c r="A2971">
        <v>13947</v>
      </c>
      <c r="B2971">
        <v>7.0750000000000002</v>
      </c>
      <c r="C2971">
        <v>507.20395000000002</v>
      </c>
      <c r="D2971" t="s">
        <v>11570</v>
      </c>
      <c r="E2971" t="s">
        <v>59</v>
      </c>
      <c r="G2971">
        <v>0.20599999999999999</v>
      </c>
      <c r="H2971" t="s">
        <v>51</v>
      </c>
      <c r="I2971" t="s">
        <v>52</v>
      </c>
      <c r="J2971">
        <v>507.20801</v>
      </c>
      <c r="K2971" t="s">
        <v>11221</v>
      </c>
      <c r="M2971" t="s">
        <v>11571</v>
      </c>
      <c r="N2971" t="s">
        <v>11572</v>
      </c>
      <c r="O2971">
        <v>530</v>
      </c>
      <c r="P2971" t="s">
        <v>64</v>
      </c>
      <c r="Q2971" t="s">
        <v>64</v>
      </c>
      <c r="R2971" t="s">
        <v>51</v>
      </c>
      <c r="T2971" t="s">
        <v>51</v>
      </c>
      <c r="U2971" t="s">
        <v>51</v>
      </c>
      <c r="V2971" t="s">
        <v>52</v>
      </c>
      <c r="W2971" t="s">
        <v>52</v>
      </c>
      <c r="X2971">
        <v>92.1</v>
      </c>
      <c r="Y2971" t="s">
        <v>52</v>
      </c>
      <c r="Z2971" t="s">
        <v>52</v>
      </c>
      <c r="AA2971" t="s">
        <v>52</v>
      </c>
      <c r="AB2971" t="s">
        <v>52</v>
      </c>
      <c r="AC2971" s="6">
        <v>17.62</v>
      </c>
      <c r="AD2971" t="s">
        <v>291</v>
      </c>
      <c r="AE2971" t="s">
        <v>11573</v>
      </c>
    </row>
    <row r="2972" spans="1:32" x14ac:dyDescent="0.3">
      <c r="A2972">
        <v>13948</v>
      </c>
      <c r="B2972">
        <v>5.2670000000000003</v>
      </c>
      <c r="C2972">
        <v>507.20708999999999</v>
      </c>
      <c r="D2972" t="s">
        <v>11570</v>
      </c>
      <c r="E2972" t="s">
        <v>86</v>
      </c>
      <c r="F2972" t="s">
        <v>11574</v>
      </c>
      <c r="G2972">
        <v>0.33600000000000002</v>
      </c>
      <c r="H2972" t="s">
        <v>51</v>
      </c>
      <c r="I2972" t="s">
        <v>52</v>
      </c>
      <c r="J2972">
        <v>507.20801</v>
      </c>
      <c r="K2972" t="s">
        <v>11221</v>
      </c>
      <c r="M2972" t="s">
        <v>11571</v>
      </c>
      <c r="N2972" t="s">
        <v>11572</v>
      </c>
      <c r="O2972">
        <v>530</v>
      </c>
      <c r="P2972" t="s">
        <v>64</v>
      </c>
      <c r="Q2972" t="s">
        <v>64</v>
      </c>
      <c r="R2972" t="s">
        <v>51</v>
      </c>
      <c r="T2972" t="s">
        <v>51</v>
      </c>
      <c r="U2972" t="s">
        <v>51</v>
      </c>
      <c r="V2972" t="s">
        <v>52</v>
      </c>
      <c r="W2972" t="s">
        <v>52</v>
      </c>
      <c r="X2972">
        <v>99.6</v>
      </c>
      <c r="Y2972" t="s">
        <v>52</v>
      </c>
      <c r="Z2972" t="s">
        <v>52</v>
      </c>
      <c r="AA2972" t="s">
        <v>52</v>
      </c>
      <c r="AB2972" t="s">
        <v>52</v>
      </c>
      <c r="AC2972" s="6">
        <v>490.6</v>
      </c>
      <c r="AD2972" t="s">
        <v>115</v>
      </c>
      <c r="AE2972" t="s">
        <v>11575</v>
      </c>
    </row>
    <row r="2973" spans="1:32" x14ac:dyDescent="0.3">
      <c r="A2973">
        <v>13949</v>
      </c>
      <c r="B2973">
        <v>6.9809999999999999</v>
      </c>
      <c r="C2973">
        <v>507.20900999999998</v>
      </c>
      <c r="D2973" t="s">
        <v>11570</v>
      </c>
      <c r="E2973" t="s">
        <v>59</v>
      </c>
      <c r="G2973">
        <v>0.14000000000000001</v>
      </c>
      <c r="H2973" t="s">
        <v>51</v>
      </c>
      <c r="I2973" t="s">
        <v>52</v>
      </c>
      <c r="J2973">
        <v>507.20801</v>
      </c>
      <c r="K2973" t="s">
        <v>11221</v>
      </c>
      <c r="M2973" t="s">
        <v>11571</v>
      </c>
      <c r="N2973" t="s">
        <v>11572</v>
      </c>
      <c r="O2973">
        <v>530</v>
      </c>
      <c r="P2973" t="s">
        <v>64</v>
      </c>
      <c r="Q2973" t="s">
        <v>64</v>
      </c>
      <c r="R2973" t="s">
        <v>51</v>
      </c>
      <c r="T2973" t="s">
        <v>51</v>
      </c>
      <c r="U2973" t="s">
        <v>51</v>
      </c>
      <c r="V2973" t="s">
        <v>52</v>
      </c>
      <c r="W2973" t="s">
        <v>52</v>
      </c>
      <c r="X2973">
        <v>99.5</v>
      </c>
      <c r="Y2973" t="s">
        <v>52</v>
      </c>
      <c r="Z2973" t="s">
        <v>52</v>
      </c>
      <c r="AA2973" t="s">
        <v>52</v>
      </c>
      <c r="AB2973" t="s">
        <v>52</v>
      </c>
      <c r="AC2973" s="6">
        <v>10.68</v>
      </c>
      <c r="AD2973" t="s">
        <v>74</v>
      </c>
      <c r="AE2973" t="s">
        <v>11576</v>
      </c>
    </row>
    <row r="2974" spans="1:32" x14ac:dyDescent="0.3">
      <c r="A2974">
        <v>13951</v>
      </c>
      <c r="B2974">
        <v>5.5570000000000004</v>
      </c>
      <c r="C2974">
        <v>507.20929000000001</v>
      </c>
      <c r="D2974" t="s">
        <v>11570</v>
      </c>
      <c r="E2974" t="s">
        <v>328</v>
      </c>
      <c r="F2974" t="s">
        <v>11577</v>
      </c>
      <c r="G2974">
        <v>0.56999999999999995</v>
      </c>
      <c r="H2974" t="s">
        <v>51</v>
      </c>
      <c r="I2974" t="s">
        <v>52</v>
      </c>
      <c r="J2974">
        <v>507.20801</v>
      </c>
      <c r="K2974" t="s">
        <v>11221</v>
      </c>
      <c r="M2974" t="s">
        <v>11571</v>
      </c>
      <c r="N2974" t="s">
        <v>11572</v>
      </c>
      <c r="O2974">
        <v>530</v>
      </c>
      <c r="P2974" t="s">
        <v>64</v>
      </c>
      <c r="Q2974" t="s">
        <v>64</v>
      </c>
      <c r="R2974" t="s">
        <v>51</v>
      </c>
      <c r="T2974" t="s">
        <v>51</v>
      </c>
      <c r="U2974" t="s">
        <v>51</v>
      </c>
      <c r="V2974" t="s">
        <v>52</v>
      </c>
      <c r="W2974" t="s">
        <v>52</v>
      </c>
      <c r="X2974">
        <v>99.2</v>
      </c>
      <c r="Y2974" t="s">
        <v>52</v>
      </c>
      <c r="Z2974" t="s">
        <v>52</v>
      </c>
      <c r="AA2974" t="s">
        <v>52</v>
      </c>
      <c r="AB2974" t="s">
        <v>52</v>
      </c>
      <c r="AC2974" s="6">
        <v>16.66</v>
      </c>
      <c r="AD2974" t="s">
        <v>84</v>
      </c>
      <c r="AE2974" t="s">
        <v>11578</v>
      </c>
    </row>
    <row r="2975" spans="1:32" x14ac:dyDescent="0.3">
      <c r="A2975">
        <v>13952</v>
      </c>
      <c r="B2975">
        <v>7.2119999999999997</v>
      </c>
      <c r="C2975">
        <v>507.24432000000002</v>
      </c>
      <c r="D2975" t="s">
        <v>11579</v>
      </c>
      <c r="E2975" t="s">
        <v>328</v>
      </c>
      <c r="F2975" t="s">
        <v>11580</v>
      </c>
      <c r="G2975">
        <v>0.626</v>
      </c>
      <c r="H2975" t="s">
        <v>64</v>
      </c>
      <c r="I2975" t="s">
        <v>52</v>
      </c>
      <c r="J2975">
        <v>507.245</v>
      </c>
      <c r="K2975" t="s">
        <v>11581</v>
      </c>
      <c r="M2975" t="s">
        <v>11582</v>
      </c>
      <c r="N2975" t="s">
        <v>11583</v>
      </c>
      <c r="O2975">
        <v>530</v>
      </c>
      <c r="P2975" t="s">
        <v>64</v>
      </c>
      <c r="Q2975" t="s">
        <v>64</v>
      </c>
      <c r="R2975" t="s">
        <v>51</v>
      </c>
      <c r="T2975" t="s">
        <v>51</v>
      </c>
      <c r="U2975" t="s">
        <v>51</v>
      </c>
      <c r="V2975" t="s">
        <v>52</v>
      </c>
      <c r="W2975" t="s">
        <v>52</v>
      </c>
      <c r="X2975">
        <v>99.8</v>
      </c>
      <c r="Y2975" t="s">
        <v>52</v>
      </c>
      <c r="Z2975" t="s">
        <v>52</v>
      </c>
      <c r="AA2975" t="s">
        <v>52</v>
      </c>
      <c r="AB2975" t="s">
        <v>52</v>
      </c>
      <c r="AC2975" s="6">
        <v>3095.55</v>
      </c>
      <c r="AD2975" t="s">
        <v>88</v>
      </c>
      <c r="AE2975" t="s">
        <v>11584</v>
      </c>
      <c r="AF2975" t="s">
        <v>11585</v>
      </c>
    </row>
    <row r="2976" spans="1:32" x14ac:dyDescent="0.3">
      <c r="A2976">
        <v>13953</v>
      </c>
      <c r="B2976">
        <v>7.3339999999999996</v>
      </c>
      <c r="C2976">
        <v>507.24432000000002</v>
      </c>
      <c r="D2976" t="s">
        <v>11579</v>
      </c>
      <c r="E2976" t="s">
        <v>249</v>
      </c>
      <c r="F2976" t="s">
        <v>11586</v>
      </c>
      <c r="G2976">
        <v>0.33600000000000002</v>
      </c>
      <c r="H2976" t="s">
        <v>64</v>
      </c>
      <c r="I2976" t="s">
        <v>52</v>
      </c>
      <c r="J2976">
        <v>507.245</v>
      </c>
      <c r="K2976" t="s">
        <v>11581</v>
      </c>
      <c r="M2976" t="s">
        <v>11582</v>
      </c>
      <c r="N2976" t="s">
        <v>11583</v>
      </c>
      <c r="O2976">
        <v>530</v>
      </c>
      <c r="P2976" t="s">
        <v>64</v>
      </c>
      <c r="Q2976" t="s">
        <v>64</v>
      </c>
      <c r="R2976" t="s">
        <v>51</v>
      </c>
      <c r="T2976" t="s">
        <v>51</v>
      </c>
      <c r="U2976" t="s">
        <v>51</v>
      </c>
      <c r="V2976" t="s">
        <v>52</v>
      </c>
      <c r="W2976" t="s">
        <v>52</v>
      </c>
      <c r="X2976">
        <v>99.8</v>
      </c>
      <c r="Y2976" t="s">
        <v>52</v>
      </c>
      <c r="Z2976" t="s">
        <v>52</v>
      </c>
      <c r="AA2976" t="s">
        <v>52</v>
      </c>
      <c r="AB2976" t="s">
        <v>52</v>
      </c>
      <c r="AC2976" s="6">
        <v>89.29</v>
      </c>
      <c r="AD2976" t="s">
        <v>67</v>
      </c>
      <c r="AE2976" t="s">
        <v>11587</v>
      </c>
      <c r="AF2976" t="s">
        <v>11588</v>
      </c>
    </row>
    <row r="2977" spans="1:32" x14ac:dyDescent="0.3">
      <c r="A2977">
        <v>13955</v>
      </c>
      <c r="B2977">
        <v>6.7519999999999998</v>
      </c>
      <c r="C2977">
        <v>507.24444999999997</v>
      </c>
      <c r="D2977" t="s">
        <v>11579</v>
      </c>
      <c r="E2977" t="s">
        <v>328</v>
      </c>
      <c r="F2977" t="s">
        <v>11589</v>
      </c>
      <c r="G2977">
        <v>0.38300000000000001</v>
      </c>
      <c r="H2977" t="s">
        <v>64</v>
      </c>
      <c r="I2977" t="s">
        <v>52</v>
      </c>
      <c r="J2977">
        <v>507.245</v>
      </c>
      <c r="K2977" t="s">
        <v>11581</v>
      </c>
      <c r="M2977" t="s">
        <v>11582</v>
      </c>
      <c r="N2977" t="s">
        <v>11583</v>
      </c>
      <c r="O2977">
        <v>530</v>
      </c>
      <c r="P2977" t="s">
        <v>64</v>
      </c>
      <c r="Q2977" t="s">
        <v>64</v>
      </c>
      <c r="R2977" t="s">
        <v>51</v>
      </c>
      <c r="T2977" t="s">
        <v>51</v>
      </c>
      <c r="U2977" t="s">
        <v>51</v>
      </c>
      <c r="V2977" t="s">
        <v>52</v>
      </c>
      <c r="W2977" t="s">
        <v>52</v>
      </c>
      <c r="X2977">
        <v>99.9</v>
      </c>
      <c r="Y2977" t="s">
        <v>52</v>
      </c>
      <c r="Z2977" t="s">
        <v>52</v>
      </c>
      <c r="AA2977" t="s">
        <v>52</v>
      </c>
      <c r="AB2977" t="s">
        <v>52</v>
      </c>
      <c r="AC2977" s="6">
        <v>258.64999999999998</v>
      </c>
      <c r="AD2977" t="s">
        <v>481</v>
      </c>
      <c r="AE2977" t="s">
        <v>11590</v>
      </c>
      <c r="AF2977" t="s">
        <v>11591</v>
      </c>
    </row>
    <row r="2978" spans="1:32" x14ac:dyDescent="0.3">
      <c r="A2978">
        <v>13957</v>
      </c>
      <c r="B2978">
        <v>7.0350000000000001</v>
      </c>
      <c r="C2978">
        <v>507.24462999999997</v>
      </c>
      <c r="D2978" t="s">
        <v>11579</v>
      </c>
      <c r="E2978" t="s">
        <v>412</v>
      </c>
      <c r="F2978" t="s">
        <v>11592</v>
      </c>
      <c r="G2978">
        <v>0.318</v>
      </c>
      <c r="H2978" t="s">
        <v>64</v>
      </c>
      <c r="I2978" t="s">
        <v>52</v>
      </c>
      <c r="J2978">
        <v>507.245</v>
      </c>
      <c r="K2978" t="s">
        <v>11581</v>
      </c>
      <c r="M2978" t="s">
        <v>11582</v>
      </c>
      <c r="N2978" t="s">
        <v>11583</v>
      </c>
      <c r="O2978">
        <v>530</v>
      </c>
      <c r="P2978" t="s">
        <v>64</v>
      </c>
      <c r="Q2978" t="s">
        <v>64</v>
      </c>
      <c r="R2978" t="s">
        <v>51</v>
      </c>
      <c r="T2978" t="s">
        <v>51</v>
      </c>
      <c r="U2978" t="s">
        <v>51</v>
      </c>
      <c r="V2978" t="s">
        <v>52</v>
      </c>
      <c r="W2978" t="s">
        <v>52</v>
      </c>
      <c r="X2978">
        <v>99.9</v>
      </c>
      <c r="Y2978" t="s">
        <v>52</v>
      </c>
      <c r="Z2978" t="s">
        <v>52</v>
      </c>
      <c r="AA2978" t="s">
        <v>52</v>
      </c>
      <c r="AB2978" t="s">
        <v>52</v>
      </c>
      <c r="AC2978" s="6">
        <v>76.209999999999994</v>
      </c>
      <c r="AD2978" t="s">
        <v>484</v>
      </c>
      <c r="AE2978" t="s">
        <v>11593</v>
      </c>
      <c r="AF2978" t="s">
        <v>11594</v>
      </c>
    </row>
    <row r="2979" spans="1:32" x14ac:dyDescent="0.3">
      <c r="A2979">
        <v>13958</v>
      </c>
      <c r="B2979">
        <v>6.8559999999999999</v>
      </c>
      <c r="C2979">
        <v>507.24484000000001</v>
      </c>
      <c r="D2979" t="s">
        <v>11579</v>
      </c>
      <c r="E2979" t="s">
        <v>328</v>
      </c>
      <c r="F2979" t="s">
        <v>11595</v>
      </c>
      <c r="G2979">
        <v>9.2999999999999999E-2</v>
      </c>
      <c r="H2979" t="s">
        <v>64</v>
      </c>
      <c r="I2979" t="s">
        <v>52</v>
      </c>
      <c r="J2979">
        <v>507.245</v>
      </c>
      <c r="K2979" t="s">
        <v>11581</v>
      </c>
      <c r="M2979" t="s">
        <v>11582</v>
      </c>
      <c r="N2979" t="s">
        <v>11583</v>
      </c>
      <c r="O2979">
        <v>530</v>
      </c>
      <c r="P2979" t="s">
        <v>64</v>
      </c>
      <c r="Q2979" t="s">
        <v>64</v>
      </c>
      <c r="R2979" t="s">
        <v>51</v>
      </c>
      <c r="T2979" t="s">
        <v>51</v>
      </c>
      <c r="U2979" t="s">
        <v>51</v>
      </c>
      <c r="V2979" t="s">
        <v>52</v>
      </c>
      <c r="W2979" t="s">
        <v>52</v>
      </c>
      <c r="X2979">
        <v>100</v>
      </c>
      <c r="Y2979" t="s">
        <v>52</v>
      </c>
      <c r="Z2979" t="s">
        <v>52</v>
      </c>
      <c r="AA2979" t="s">
        <v>52</v>
      </c>
      <c r="AB2979" t="s">
        <v>52</v>
      </c>
      <c r="AC2979" s="6">
        <v>54109.27</v>
      </c>
      <c r="AD2979" t="s">
        <v>115</v>
      </c>
      <c r="AE2979" t="s">
        <v>11596</v>
      </c>
      <c r="AF2979" t="s">
        <v>11597</v>
      </c>
    </row>
    <row r="2980" spans="1:32" x14ac:dyDescent="0.3">
      <c r="A2980">
        <v>13959</v>
      </c>
      <c r="B2980">
        <v>5.8280000000000003</v>
      </c>
      <c r="C2980">
        <v>507.27978999999999</v>
      </c>
      <c r="D2980" t="s">
        <v>11598</v>
      </c>
      <c r="E2980" t="s">
        <v>174</v>
      </c>
      <c r="F2980" t="s">
        <v>11599</v>
      </c>
      <c r="G2980">
        <v>0.61699999999999999</v>
      </c>
      <c r="H2980" t="s">
        <v>51</v>
      </c>
      <c r="I2980" t="s">
        <v>52</v>
      </c>
      <c r="J2980">
        <v>507.27654999999999</v>
      </c>
      <c r="K2980" t="s">
        <v>11600</v>
      </c>
      <c r="M2980" t="s">
        <v>11601</v>
      </c>
      <c r="N2980" t="s">
        <v>11602</v>
      </c>
      <c r="O2980">
        <v>530</v>
      </c>
      <c r="P2980" t="s">
        <v>64</v>
      </c>
      <c r="Q2980" t="s">
        <v>64</v>
      </c>
      <c r="R2980" t="s">
        <v>51</v>
      </c>
      <c r="T2980" t="s">
        <v>51</v>
      </c>
      <c r="U2980" t="s">
        <v>51</v>
      </c>
      <c r="V2980" t="s">
        <v>52</v>
      </c>
      <c r="W2980" t="s">
        <v>52</v>
      </c>
      <c r="X2980">
        <v>94.9</v>
      </c>
      <c r="Y2980" t="s">
        <v>52</v>
      </c>
      <c r="Z2980" t="s">
        <v>52</v>
      </c>
      <c r="AA2980" t="s">
        <v>52</v>
      </c>
      <c r="AB2980" t="s">
        <v>52</v>
      </c>
      <c r="AC2980" s="6">
        <v>782.17</v>
      </c>
      <c r="AD2980" t="s">
        <v>88</v>
      </c>
      <c r="AE2980" t="s">
        <v>11603</v>
      </c>
    </row>
    <row r="2981" spans="1:32" x14ac:dyDescent="0.3">
      <c r="A2981">
        <v>13960</v>
      </c>
      <c r="B2981">
        <v>8.0449999999999999</v>
      </c>
      <c r="C2981">
        <v>507.28203999999999</v>
      </c>
      <c r="D2981" t="s">
        <v>11604</v>
      </c>
      <c r="E2981" t="s">
        <v>59</v>
      </c>
      <c r="G2981">
        <v>0.28000000000000003</v>
      </c>
      <c r="H2981" t="s">
        <v>51</v>
      </c>
      <c r="I2981">
        <v>3.9</v>
      </c>
      <c r="J2981">
        <v>507.28408999999999</v>
      </c>
      <c r="K2981" t="s">
        <v>11605</v>
      </c>
      <c r="L2981" t="s">
        <v>7178</v>
      </c>
      <c r="M2981" t="s">
        <v>11606</v>
      </c>
      <c r="N2981" t="s">
        <v>11607</v>
      </c>
      <c r="O2981">
        <v>530</v>
      </c>
      <c r="P2981" t="s">
        <v>64</v>
      </c>
      <c r="Q2981" t="s">
        <v>64</v>
      </c>
      <c r="R2981" t="s">
        <v>51</v>
      </c>
      <c r="T2981" t="s">
        <v>51</v>
      </c>
      <c r="U2981" t="s">
        <v>51</v>
      </c>
      <c r="V2981" t="s">
        <v>52</v>
      </c>
      <c r="W2981" t="s">
        <v>52</v>
      </c>
      <c r="X2981">
        <v>97.9</v>
      </c>
      <c r="Y2981">
        <v>99.9</v>
      </c>
      <c r="Z2981" t="s">
        <v>52</v>
      </c>
      <c r="AA2981" t="s">
        <v>52</v>
      </c>
      <c r="AB2981" t="s">
        <v>52</v>
      </c>
      <c r="AC2981" s="6">
        <v>1164.95</v>
      </c>
      <c r="AD2981" t="s">
        <v>65</v>
      </c>
      <c r="AE2981" t="s">
        <v>11608</v>
      </c>
    </row>
    <row r="2982" spans="1:32" x14ac:dyDescent="0.3">
      <c r="A2982">
        <v>13961</v>
      </c>
      <c r="B2982">
        <v>8.0109999999999992</v>
      </c>
      <c r="C2982">
        <v>507.35271999999998</v>
      </c>
      <c r="D2982" t="s">
        <v>48</v>
      </c>
      <c r="E2982" t="s">
        <v>59</v>
      </c>
      <c r="F2982" t="s">
        <v>11609</v>
      </c>
      <c r="G2982">
        <v>0.59799999999999998</v>
      </c>
      <c r="H2982" t="s">
        <v>51</v>
      </c>
      <c r="I2982" t="s">
        <v>52</v>
      </c>
      <c r="J2982" t="s">
        <v>52</v>
      </c>
      <c r="K2982" t="s">
        <v>52</v>
      </c>
      <c r="L2982" t="s">
        <v>52</v>
      </c>
      <c r="M2982" t="s">
        <v>52</v>
      </c>
      <c r="N2982" t="s">
        <v>52</v>
      </c>
      <c r="O2982">
        <v>999</v>
      </c>
      <c r="P2982" t="s">
        <v>51</v>
      </c>
      <c r="Q2982" t="s">
        <v>51</v>
      </c>
      <c r="R2982" t="s">
        <v>51</v>
      </c>
      <c r="T2982" t="s">
        <v>51</v>
      </c>
      <c r="U2982" t="s">
        <v>51</v>
      </c>
      <c r="V2982" t="s">
        <v>52</v>
      </c>
      <c r="W2982" t="s">
        <v>52</v>
      </c>
      <c r="X2982" t="s">
        <v>52</v>
      </c>
      <c r="Y2982" t="s">
        <v>52</v>
      </c>
      <c r="Z2982" t="s">
        <v>52</v>
      </c>
      <c r="AA2982" t="s">
        <v>52</v>
      </c>
      <c r="AB2982" t="s">
        <v>52</v>
      </c>
      <c r="AC2982" s="6">
        <v>1347.54</v>
      </c>
      <c r="AD2982" t="s">
        <v>165</v>
      </c>
      <c r="AE2982" t="s">
        <v>11610</v>
      </c>
    </row>
    <row r="2983" spans="1:32" x14ac:dyDescent="0.3">
      <c r="A2983">
        <v>13964</v>
      </c>
      <c r="B2983">
        <v>5.976</v>
      </c>
      <c r="C2983">
        <v>507.51794000000001</v>
      </c>
      <c r="D2983" t="s">
        <v>48</v>
      </c>
      <c r="E2983" t="s">
        <v>55</v>
      </c>
      <c r="F2983" t="s">
        <v>11611</v>
      </c>
      <c r="G2983">
        <v>0.495</v>
      </c>
      <c r="H2983" t="s">
        <v>51</v>
      </c>
      <c r="I2983" t="s">
        <v>52</v>
      </c>
      <c r="J2983" t="s">
        <v>52</v>
      </c>
      <c r="K2983" t="s">
        <v>52</v>
      </c>
      <c r="L2983" t="s">
        <v>52</v>
      </c>
      <c r="M2983" t="s">
        <v>52</v>
      </c>
      <c r="N2983" t="s">
        <v>52</v>
      </c>
      <c r="O2983">
        <v>999</v>
      </c>
      <c r="P2983" t="s">
        <v>51</v>
      </c>
      <c r="Q2983" t="s">
        <v>51</v>
      </c>
      <c r="R2983" t="s">
        <v>51</v>
      </c>
      <c r="T2983" t="s">
        <v>51</v>
      </c>
      <c r="U2983" t="s">
        <v>51</v>
      </c>
      <c r="V2983" t="s">
        <v>52</v>
      </c>
      <c r="W2983" t="s">
        <v>52</v>
      </c>
      <c r="X2983" t="s">
        <v>52</v>
      </c>
      <c r="Y2983" t="s">
        <v>52</v>
      </c>
      <c r="Z2983" t="s">
        <v>52</v>
      </c>
      <c r="AA2983" t="s">
        <v>52</v>
      </c>
      <c r="AB2983" t="s">
        <v>52</v>
      </c>
      <c r="AC2983" s="6">
        <v>1445.41</v>
      </c>
      <c r="AD2983" t="s">
        <v>67</v>
      </c>
      <c r="AE2983" t="s">
        <v>11612</v>
      </c>
    </row>
    <row r="2984" spans="1:32" x14ac:dyDescent="0.3">
      <c r="A2984">
        <v>13978</v>
      </c>
      <c r="B2984">
        <v>5.4530000000000003</v>
      </c>
      <c r="C2984">
        <v>508.12612999999999</v>
      </c>
      <c r="D2984" t="s">
        <v>48</v>
      </c>
      <c r="E2984" t="s">
        <v>59</v>
      </c>
      <c r="F2984" t="s">
        <v>11613</v>
      </c>
      <c r="G2984">
        <v>0.626</v>
      </c>
      <c r="H2984" t="s">
        <v>51</v>
      </c>
      <c r="I2984" t="s">
        <v>52</v>
      </c>
      <c r="J2984" t="s">
        <v>52</v>
      </c>
      <c r="K2984" t="s">
        <v>52</v>
      </c>
      <c r="L2984" t="s">
        <v>52</v>
      </c>
      <c r="M2984" t="s">
        <v>52</v>
      </c>
      <c r="N2984" t="s">
        <v>52</v>
      </c>
      <c r="O2984">
        <v>999</v>
      </c>
      <c r="P2984" t="s">
        <v>51</v>
      </c>
      <c r="Q2984" t="s">
        <v>51</v>
      </c>
      <c r="R2984" t="s">
        <v>51</v>
      </c>
      <c r="T2984" t="s">
        <v>51</v>
      </c>
      <c r="U2984" t="s">
        <v>51</v>
      </c>
      <c r="V2984" t="s">
        <v>52</v>
      </c>
      <c r="W2984" t="s">
        <v>52</v>
      </c>
      <c r="X2984" t="s">
        <v>52</v>
      </c>
      <c r="Y2984" t="s">
        <v>52</v>
      </c>
      <c r="Z2984" t="s">
        <v>52</v>
      </c>
      <c r="AA2984" t="s">
        <v>52</v>
      </c>
      <c r="AB2984" t="s">
        <v>52</v>
      </c>
      <c r="AC2984" s="6">
        <v>79.77</v>
      </c>
      <c r="AD2984" t="s">
        <v>74</v>
      </c>
      <c r="AE2984" t="s">
        <v>11614</v>
      </c>
    </row>
    <row r="2985" spans="1:32" x14ac:dyDescent="0.3">
      <c r="A2985">
        <v>13980</v>
      </c>
      <c r="B2985">
        <v>7.5469999999999997</v>
      </c>
      <c r="C2985">
        <v>508.23196000000002</v>
      </c>
      <c r="D2985" t="s">
        <v>11615</v>
      </c>
      <c r="E2985" t="s">
        <v>59</v>
      </c>
      <c r="F2985" t="s">
        <v>11616</v>
      </c>
      <c r="G2985">
        <v>0.60699999999999998</v>
      </c>
      <c r="H2985" t="s">
        <v>64</v>
      </c>
      <c r="I2985">
        <v>4.83</v>
      </c>
      <c r="J2985">
        <v>508.23172</v>
      </c>
      <c r="K2985" t="s">
        <v>11617</v>
      </c>
      <c r="L2985" t="s">
        <v>11618</v>
      </c>
      <c r="M2985" t="s">
        <v>11619</v>
      </c>
      <c r="N2985" t="s">
        <v>11620</v>
      </c>
      <c r="O2985">
        <v>530</v>
      </c>
      <c r="P2985" t="s">
        <v>64</v>
      </c>
      <c r="Q2985" t="s">
        <v>64</v>
      </c>
      <c r="R2985" t="s">
        <v>51</v>
      </c>
      <c r="T2985" t="s">
        <v>51</v>
      </c>
      <c r="U2985" t="s">
        <v>51</v>
      </c>
      <c r="V2985" t="s">
        <v>52</v>
      </c>
      <c r="W2985" t="s">
        <v>52</v>
      </c>
      <c r="X2985">
        <v>63.6</v>
      </c>
      <c r="Y2985">
        <v>100</v>
      </c>
      <c r="Z2985" t="s">
        <v>52</v>
      </c>
      <c r="AA2985" t="s">
        <v>52</v>
      </c>
      <c r="AB2985" t="s">
        <v>52</v>
      </c>
      <c r="AC2985" s="6">
        <v>3417.63</v>
      </c>
      <c r="AD2985" t="s">
        <v>97</v>
      </c>
      <c r="AE2985" t="s">
        <v>11621</v>
      </c>
      <c r="AF2985" t="s">
        <v>11622</v>
      </c>
    </row>
    <row r="2986" spans="1:32" x14ac:dyDescent="0.3">
      <c r="A2986">
        <v>13981</v>
      </c>
      <c r="B2986">
        <v>7.7789999999999999</v>
      </c>
      <c r="C2986">
        <v>508.23205999999999</v>
      </c>
      <c r="D2986" t="s">
        <v>11615</v>
      </c>
      <c r="E2986" t="s">
        <v>59</v>
      </c>
      <c r="F2986" t="s">
        <v>11623</v>
      </c>
      <c r="G2986">
        <v>8.9999999999999993E-3</v>
      </c>
      <c r="H2986" t="s">
        <v>64</v>
      </c>
      <c r="I2986">
        <v>4.83</v>
      </c>
      <c r="J2986">
        <v>508.23172</v>
      </c>
      <c r="K2986" t="s">
        <v>11617</v>
      </c>
      <c r="L2986" t="s">
        <v>11618</v>
      </c>
      <c r="M2986" t="s">
        <v>11619</v>
      </c>
      <c r="N2986" t="s">
        <v>11620</v>
      </c>
      <c r="O2986">
        <v>530</v>
      </c>
      <c r="P2986" t="s">
        <v>64</v>
      </c>
      <c r="Q2986" t="s">
        <v>64</v>
      </c>
      <c r="R2986" t="s">
        <v>51</v>
      </c>
      <c r="T2986" t="s">
        <v>51</v>
      </c>
      <c r="U2986" t="s">
        <v>51</v>
      </c>
      <c r="V2986" t="s">
        <v>52</v>
      </c>
      <c r="W2986" t="s">
        <v>52</v>
      </c>
      <c r="X2986">
        <v>65.7</v>
      </c>
      <c r="Y2986">
        <v>100</v>
      </c>
      <c r="Z2986" t="s">
        <v>52</v>
      </c>
      <c r="AA2986" t="s">
        <v>52</v>
      </c>
      <c r="AB2986" t="s">
        <v>52</v>
      </c>
      <c r="AC2986" s="6">
        <v>51.63</v>
      </c>
      <c r="AD2986" t="s">
        <v>97</v>
      </c>
      <c r="AE2986" t="s">
        <v>11624</v>
      </c>
      <c r="AF2986" t="s">
        <v>11625</v>
      </c>
    </row>
    <row r="2987" spans="1:32" x14ac:dyDescent="0.3">
      <c r="A2987">
        <v>13982</v>
      </c>
      <c r="B2987">
        <v>5.548</v>
      </c>
      <c r="C2987">
        <v>508.23984000000002</v>
      </c>
      <c r="D2987" t="s">
        <v>11626</v>
      </c>
      <c r="E2987" t="s">
        <v>59</v>
      </c>
      <c r="F2987" t="s">
        <v>11627</v>
      </c>
      <c r="G2987">
        <v>0.58899999999999997</v>
      </c>
      <c r="H2987" t="s">
        <v>51</v>
      </c>
      <c r="I2987">
        <v>2.39</v>
      </c>
      <c r="J2987">
        <v>508.23746</v>
      </c>
      <c r="K2987" t="s">
        <v>11628</v>
      </c>
      <c r="L2987" t="s">
        <v>9328</v>
      </c>
      <c r="M2987" t="s">
        <v>11629</v>
      </c>
      <c r="N2987" t="s">
        <v>11630</v>
      </c>
      <c r="O2987">
        <v>530</v>
      </c>
      <c r="P2987" t="s">
        <v>64</v>
      </c>
      <c r="Q2987" t="s">
        <v>64</v>
      </c>
      <c r="R2987" t="s">
        <v>51</v>
      </c>
      <c r="T2987" t="s">
        <v>51</v>
      </c>
      <c r="U2987" t="s">
        <v>51</v>
      </c>
      <c r="V2987" t="s">
        <v>52</v>
      </c>
      <c r="W2987" t="s">
        <v>52</v>
      </c>
      <c r="X2987">
        <v>97.2</v>
      </c>
      <c r="Y2987">
        <v>100</v>
      </c>
      <c r="Z2987" t="s">
        <v>52</v>
      </c>
      <c r="AA2987" t="s">
        <v>52</v>
      </c>
      <c r="AB2987" t="s">
        <v>52</v>
      </c>
      <c r="AC2987" s="6">
        <v>405.15</v>
      </c>
      <c r="AD2987" t="s">
        <v>246</v>
      </c>
      <c r="AE2987" t="s">
        <v>11631</v>
      </c>
    </row>
    <row r="2988" spans="1:32" x14ac:dyDescent="0.3">
      <c r="A2988">
        <v>13983</v>
      </c>
      <c r="B2988">
        <v>4.9109999999999996</v>
      </c>
      <c r="C2988">
        <v>508.31304999999998</v>
      </c>
      <c r="D2988" t="s">
        <v>11632</v>
      </c>
      <c r="E2988" t="s">
        <v>59</v>
      </c>
      <c r="F2988" t="s">
        <v>11633</v>
      </c>
      <c r="G2988">
        <v>0.61699999999999999</v>
      </c>
      <c r="H2988" t="s">
        <v>51</v>
      </c>
      <c r="I2988">
        <v>5.38</v>
      </c>
      <c r="J2988">
        <v>508.31274000000002</v>
      </c>
      <c r="K2988" t="s">
        <v>11634</v>
      </c>
      <c r="L2988" t="s">
        <v>10181</v>
      </c>
      <c r="M2988" t="s">
        <v>11635</v>
      </c>
      <c r="N2988" t="s">
        <v>11636</v>
      </c>
      <c r="O2988">
        <v>530</v>
      </c>
      <c r="P2988" t="s">
        <v>64</v>
      </c>
      <c r="Q2988" t="s">
        <v>64</v>
      </c>
      <c r="R2988" t="s">
        <v>51</v>
      </c>
      <c r="T2988" t="s">
        <v>51</v>
      </c>
      <c r="U2988" t="s">
        <v>51</v>
      </c>
      <c r="V2988" t="s">
        <v>52</v>
      </c>
      <c r="W2988" t="s">
        <v>52</v>
      </c>
      <c r="X2988">
        <v>100</v>
      </c>
      <c r="Y2988">
        <v>100</v>
      </c>
      <c r="Z2988" t="s">
        <v>52</v>
      </c>
      <c r="AA2988" t="s">
        <v>52</v>
      </c>
      <c r="AB2988" t="s">
        <v>52</v>
      </c>
      <c r="AC2988" s="6">
        <v>2271.65</v>
      </c>
      <c r="AD2988" t="s">
        <v>74</v>
      </c>
      <c r="AE2988" t="s">
        <v>11637</v>
      </c>
    </row>
    <row r="2989" spans="1:32" x14ac:dyDescent="0.3">
      <c r="A2989">
        <v>13987</v>
      </c>
      <c r="B2989">
        <v>2.4489999999999998</v>
      </c>
      <c r="C2989">
        <v>508.87340999999998</v>
      </c>
      <c r="D2989" t="s">
        <v>48</v>
      </c>
      <c r="E2989" t="s">
        <v>55</v>
      </c>
      <c r="F2989" t="s">
        <v>11638</v>
      </c>
      <c r="G2989">
        <v>0.626</v>
      </c>
      <c r="H2989" t="s">
        <v>51</v>
      </c>
      <c r="I2989" t="s">
        <v>52</v>
      </c>
      <c r="J2989" t="s">
        <v>52</v>
      </c>
      <c r="K2989" t="s">
        <v>52</v>
      </c>
      <c r="L2989" t="s">
        <v>52</v>
      </c>
      <c r="M2989" t="s">
        <v>52</v>
      </c>
      <c r="N2989" t="s">
        <v>52</v>
      </c>
      <c r="O2989">
        <v>999</v>
      </c>
      <c r="P2989" t="s">
        <v>51</v>
      </c>
      <c r="Q2989" t="s">
        <v>51</v>
      </c>
      <c r="R2989" t="s">
        <v>51</v>
      </c>
      <c r="T2989" t="s">
        <v>51</v>
      </c>
      <c r="U2989" t="s">
        <v>51</v>
      </c>
      <c r="V2989" t="s">
        <v>52</v>
      </c>
      <c r="W2989" t="s">
        <v>52</v>
      </c>
      <c r="X2989" t="s">
        <v>52</v>
      </c>
      <c r="Y2989" t="s">
        <v>52</v>
      </c>
      <c r="Z2989" t="s">
        <v>52</v>
      </c>
      <c r="AA2989" t="s">
        <v>52</v>
      </c>
      <c r="AB2989" t="s">
        <v>52</v>
      </c>
      <c r="AC2989" s="6">
        <v>16677.689999999999</v>
      </c>
      <c r="AD2989" t="s">
        <v>484</v>
      </c>
      <c r="AE2989" t="s">
        <v>11639</v>
      </c>
    </row>
    <row r="2990" spans="1:32" x14ac:dyDescent="0.3">
      <c r="A2990">
        <v>13989</v>
      </c>
      <c r="B2990">
        <v>3.2410000000000001</v>
      </c>
      <c r="C2990">
        <v>508.96906000000001</v>
      </c>
      <c r="D2990" t="s">
        <v>11640</v>
      </c>
      <c r="E2990" t="s">
        <v>59</v>
      </c>
      <c r="F2990" t="s">
        <v>11641</v>
      </c>
      <c r="G2990">
        <v>0.626</v>
      </c>
      <c r="H2990" t="s">
        <v>51</v>
      </c>
      <c r="I2990" t="s">
        <v>52</v>
      </c>
      <c r="J2990">
        <v>508.97039999999998</v>
      </c>
      <c r="K2990" t="s">
        <v>11642</v>
      </c>
      <c r="M2990" t="s">
        <v>11643</v>
      </c>
      <c r="N2990" t="s">
        <v>11644</v>
      </c>
      <c r="O2990">
        <v>530</v>
      </c>
      <c r="P2990" t="s">
        <v>64</v>
      </c>
      <c r="Q2990" t="s">
        <v>64</v>
      </c>
      <c r="R2990" t="s">
        <v>51</v>
      </c>
      <c r="T2990" t="s">
        <v>51</v>
      </c>
      <c r="U2990" t="s">
        <v>51</v>
      </c>
      <c r="V2990" t="s">
        <v>52</v>
      </c>
      <c r="W2990" t="s">
        <v>52</v>
      </c>
      <c r="X2990">
        <v>99.1</v>
      </c>
      <c r="Y2990" t="s">
        <v>52</v>
      </c>
      <c r="Z2990" t="s">
        <v>52</v>
      </c>
      <c r="AA2990" t="s">
        <v>52</v>
      </c>
      <c r="AB2990" t="s">
        <v>52</v>
      </c>
      <c r="AC2990" s="6">
        <v>4315.33</v>
      </c>
      <c r="AD2990" t="s">
        <v>349</v>
      </c>
      <c r="AE2990" t="s">
        <v>11645</v>
      </c>
    </row>
    <row r="2991" spans="1:32" x14ac:dyDescent="0.3">
      <c r="A2991">
        <v>13991</v>
      </c>
      <c r="B2991">
        <v>4.3360000000000003</v>
      </c>
      <c r="C2991">
        <v>509.04030999999998</v>
      </c>
      <c r="D2991" t="s">
        <v>48</v>
      </c>
      <c r="E2991" t="s">
        <v>328</v>
      </c>
      <c r="F2991" t="s">
        <v>11646</v>
      </c>
      <c r="G2991">
        <v>0.626</v>
      </c>
      <c r="H2991" t="s">
        <v>51</v>
      </c>
      <c r="I2991" t="s">
        <v>52</v>
      </c>
      <c r="J2991" t="s">
        <v>52</v>
      </c>
      <c r="K2991" t="s">
        <v>52</v>
      </c>
      <c r="L2991" t="s">
        <v>52</v>
      </c>
      <c r="M2991" t="s">
        <v>52</v>
      </c>
      <c r="N2991" t="s">
        <v>52</v>
      </c>
      <c r="O2991">
        <v>999</v>
      </c>
      <c r="P2991" t="s">
        <v>51</v>
      </c>
      <c r="Q2991" t="s">
        <v>51</v>
      </c>
      <c r="R2991" t="s">
        <v>51</v>
      </c>
      <c r="T2991" t="s">
        <v>51</v>
      </c>
      <c r="U2991" t="s">
        <v>51</v>
      </c>
      <c r="V2991" t="s">
        <v>52</v>
      </c>
      <c r="W2991" t="s">
        <v>52</v>
      </c>
      <c r="X2991" t="s">
        <v>52</v>
      </c>
      <c r="Y2991" t="s">
        <v>52</v>
      </c>
      <c r="Z2991" t="s">
        <v>52</v>
      </c>
      <c r="AA2991" t="s">
        <v>52</v>
      </c>
      <c r="AB2991" t="s">
        <v>52</v>
      </c>
      <c r="AC2991" s="6">
        <v>577.58000000000004</v>
      </c>
      <c r="AD2991" t="s">
        <v>53</v>
      </c>
      <c r="AE2991" t="s">
        <v>11647</v>
      </c>
    </row>
    <row r="2992" spans="1:32" x14ac:dyDescent="0.3">
      <c r="A2992">
        <v>13992</v>
      </c>
      <c r="B2992">
        <v>5.1959999999999997</v>
      </c>
      <c r="C2992">
        <v>509.07031000000001</v>
      </c>
      <c r="D2992" t="s">
        <v>11648</v>
      </c>
      <c r="E2992" t="s">
        <v>59</v>
      </c>
      <c r="F2992" t="s">
        <v>11649</v>
      </c>
      <c r="G2992">
        <v>8.4000000000000005E-2</v>
      </c>
      <c r="H2992" t="s">
        <v>51</v>
      </c>
      <c r="I2992" t="s">
        <v>52</v>
      </c>
      <c r="J2992">
        <v>509.07501000000002</v>
      </c>
      <c r="K2992" t="s">
        <v>11650</v>
      </c>
      <c r="M2992" t="s">
        <v>11651</v>
      </c>
      <c r="N2992" t="s">
        <v>11652</v>
      </c>
      <c r="O2992">
        <v>530</v>
      </c>
      <c r="P2992" t="s">
        <v>64</v>
      </c>
      <c r="Q2992" t="s">
        <v>64</v>
      </c>
      <c r="R2992" t="s">
        <v>51</v>
      </c>
      <c r="T2992" t="s">
        <v>51</v>
      </c>
      <c r="U2992" t="s">
        <v>51</v>
      </c>
      <c r="V2992" t="s">
        <v>52</v>
      </c>
      <c r="W2992" t="s">
        <v>52</v>
      </c>
      <c r="X2992">
        <v>89.5</v>
      </c>
      <c r="Y2992" t="s">
        <v>52</v>
      </c>
      <c r="Z2992" t="s">
        <v>52</v>
      </c>
      <c r="AA2992" t="s">
        <v>52</v>
      </c>
      <c r="AB2992" t="s">
        <v>52</v>
      </c>
      <c r="AC2992" s="6">
        <v>4938.53</v>
      </c>
      <c r="AD2992" t="s">
        <v>53</v>
      </c>
      <c r="AE2992" t="s">
        <v>11653</v>
      </c>
    </row>
    <row r="2993" spans="1:32" x14ac:dyDescent="0.3">
      <c r="A2993">
        <v>13994</v>
      </c>
      <c r="B2993">
        <v>7.36</v>
      </c>
      <c r="C2993">
        <v>509.07229999999998</v>
      </c>
      <c r="D2993" t="s">
        <v>11648</v>
      </c>
      <c r="E2993" t="s">
        <v>59</v>
      </c>
      <c r="G2993">
        <v>0.34599999999999997</v>
      </c>
      <c r="H2993" t="s">
        <v>51</v>
      </c>
      <c r="I2993" t="s">
        <v>52</v>
      </c>
      <c r="J2993">
        <v>509.07501000000002</v>
      </c>
      <c r="K2993" t="s">
        <v>11650</v>
      </c>
      <c r="M2993" t="s">
        <v>11651</v>
      </c>
      <c r="N2993" t="s">
        <v>11652</v>
      </c>
      <c r="O2993">
        <v>530</v>
      </c>
      <c r="P2993" t="s">
        <v>64</v>
      </c>
      <c r="Q2993" t="s">
        <v>64</v>
      </c>
      <c r="R2993" t="s">
        <v>51</v>
      </c>
      <c r="T2993" t="s">
        <v>51</v>
      </c>
      <c r="U2993" t="s">
        <v>51</v>
      </c>
      <c r="V2993" t="s">
        <v>52</v>
      </c>
      <c r="W2993" t="s">
        <v>52</v>
      </c>
      <c r="X2993">
        <v>96.4</v>
      </c>
      <c r="Y2993" t="s">
        <v>52</v>
      </c>
      <c r="Z2993" t="s">
        <v>52</v>
      </c>
      <c r="AA2993" t="s">
        <v>52</v>
      </c>
      <c r="AB2993" t="s">
        <v>52</v>
      </c>
      <c r="AC2993" s="6">
        <v>175.21</v>
      </c>
      <c r="AD2993" t="s">
        <v>179</v>
      </c>
      <c r="AE2993" t="s">
        <v>11654</v>
      </c>
    </row>
    <row r="2994" spans="1:32" x14ac:dyDescent="0.3">
      <c r="A2994">
        <v>13996</v>
      </c>
      <c r="B2994">
        <v>5.2039999999999997</v>
      </c>
      <c r="C2994">
        <v>509.09390000000002</v>
      </c>
      <c r="D2994" t="s">
        <v>11655</v>
      </c>
      <c r="E2994" t="s">
        <v>59</v>
      </c>
      <c r="F2994" t="s">
        <v>11656</v>
      </c>
      <c r="G2994">
        <v>0.60699999999999998</v>
      </c>
      <c r="H2994" t="s">
        <v>51</v>
      </c>
      <c r="I2994" t="s">
        <v>52</v>
      </c>
      <c r="J2994">
        <v>509.09298999999999</v>
      </c>
      <c r="K2994" t="s">
        <v>9561</v>
      </c>
      <c r="M2994" t="s">
        <v>11657</v>
      </c>
      <c r="N2994" t="s">
        <v>11658</v>
      </c>
      <c r="O2994">
        <v>530</v>
      </c>
      <c r="P2994" t="s">
        <v>64</v>
      </c>
      <c r="Q2994" t="s">
        <v>64</v>
      </c>
      <c r="R2994" t="s">
        <v>51</v>
      </c>
      <c r="T2994" t="s">
        <v>51</v>
      </c>
      <c r="U2994" t="s">
        <v>51</v>
      </c>
      <c r="V2994" t="s">
        <v>52</v>
      </c>
      <c r="W2994" t="s">
        <v>52</v>
      </c>
      <c r="X2994">
        <v>99.6</v>
      </c>
      <c r="Y2994" t="s">
        <v>52</v>
      </c>
      <c r="Z2994" t="s">
        <v>52</v>
      </c>
      <c r="AA2994" t="s">
        <v>52</v>
      </c>
      <c r="AB2994" t="s">
        <v>52</v>
      </c>
      <c r="AC2994" s="6">
        <v>50.14</v>
      </c>
      <c r="AD2994" t="s">
        <v>74</v>
      </c>
      <c r="AE2994" t="s">
        <v>11659</v>
      </c>
    </row>
    <row r="2995" spans="1:32" x14ac:dyDescent="0.3">
      <c r="A2995">
        <v>14000</v>
      </c>
      <c r="B2995">
        <v>5.923</v>
      </c>
      <c r="C2995">
        <v>509.11813000000001</v>
      </c>
      <c r="D2995" t="s">
        <v>11660</v>
      </c>
      <c r="E2995" t="s">
        <v>55</v>
      </c>
      <c r="F2995" t="s">
        <v>11661</v>
      </c>
      <c r="G2995">
        <v>7.4999999999999997E-2</v>
      </c>
      <c r="H2995" t="s">
        <v>51</v>
      </c>
      <c r="I2995" t="s">
        <v>52</v>
      </c>
      <c r="J2995">
        <v>509.12398999999999</v>
      </c>
      <c r="K2995" t="s">
        <v>11662</v>
      </c>
      <c r="M2995" t="s">
        <v>11663</v>
      </c>
      <c r="N2995" t="s">
        <v>11664</v>
      </c>
      <c r="O2995">
        <v>530</v>
      </c>
      <c r="P2995" t="s">
        <v>64</v>
      </c>
      <c r="Q2995" t="s">
        <v>64</v>
      </c>
      <c r="R2995" t="s">
        <v>51</v>
      </c>
      <c r="T2995" t="s">
        <v>51</v>
      </c>
      <c r="U2995" t="s">
        <v>51</v>
      </c>
      <c r="V2995" t="s">
        <v>52</v>
      </c>
      <c r="W2995" t="s">
        <v>52</v>
      </c>
      <c r="X2995">
        <v>84.2</v>
      </c>
      <c r="Y2995" t="s">
        <v>52</v>
      </c>
      <c r="Z2995" t="s">
        <v>52</v>
      </c>
      <c r="AA2995" t="s">
        <v>52</v>
      </c>
      <c r="AB2995" t="s">
        <v>52</v>
      </c>
      <c r="AC2995" s="6">
        <v>619.26</v>
      </c>
      <c r="AD2995" t="s">
        <v>53</v>
      </c>
      <c r="AE2995" t="s">
        <v>11665</v>
      </c>
    </row>
    <row r="2996" spans="1:32" x14ac:dyDescent="0.3">
      <c r="A2996">
        <v>14004</v>
      </c>
      <c r="B2996">
        <v>4.8120000000000003</v>
      </c>
      <c r="C2996">
        <v>509.13031000000001</v>
      </c>
      <c r="D2996" t="s">
        <v>11666</v>
      </c>
      <c r="E2996" t="s">
        <v>328</v>
      </c>
      <c r="F2996" t="s">
        <v>11667</v>
      </c>
      <c r="G2996">
        <v>0.61699999999999999</v>
      </c>
      <c r="H2996" t="s">
        <v>51</v>
      </c>
      <c r="I2996" t="s">
        <v>52</v>
      </c>
      <c r="J2996">
        <v>509.13</v>
      </c>
      <c r="K2996" t="s">
        <v>11668</v>
      </c>
      <c r="M2996" t="s">
        <v>11669</v>
      </c>
      <c r="N2996" t="s">
        <v>11670</v>
      </c>
      <c r="O2996">
        <v>530</v>
      </c>
      <c r="P2996" t="s">
        <v>64</v>
      </c>
      <c r="Q2996" t="s">
        <v>64</v>
      </c>
      <c r="R2996" t="s">
        <v>51</v>
      </c>
      <c r="T2996" t="s">
        <v>51</v>
      </c>
      <c r="U2996" t="s">
        <v>51</v>
      </c>
      <c r="V2996" t="s">
        <v>52</v>
      </c>
      <c r="W2996" t="s">
        <v>52</v>
      </c>
      <c r="X2996">
        <v>100</v>
      </c>
      <c r="Y2996" t="s">
        <v>52</v>
      </c>
      <c r="Z2996" t="s">
        <v>52</v>
      </c>
      <c r="AA2996" t="s">
        <v>52</v>
      </c>
      <c r="AB2996" t="s">
        <v>52</v>
      </c>
      <c r="AC2996" s="6">
        <v>11.09</v>
      </c>
      <c r="AD2996" t="s">
        <v>102</v>
      </c>
      <c r="AE2996" t="s">
        <v>11671</v>
      </c>
    </row>
    <row r="2997" spans="1:32" x14ac:dyDescent="0.3">
      <c r="A2997">
        <v>14006</v>
      </c>
      <c r="B2997">
        <v>3.5939999999999999</v>
      </c>
      <c r="C2997">
        <v>509.17038000000002</v>
      </c>
      <c r="D2997" t="s">
        <v>11672</v>
      </c>
      <c r="E2997" t="s">
        <v>100</v>
      </c>
      <c r="F2997" t="s">
        <v>11673</v>
      </c>
      <c r="G2997">
        <v>0.626</v>
      </c>
      <c r="H2997" t="s">
        <v>64</v>
      </c>
      <c r="I2997" t="s">
        <v>52</v>
      </c>
      <c r="J2997">
        <v>509.16800000000001</v>
      </c>
      <c r="K2997" t="s">
        <v>11674</v>
      </c>
      <c r="M2997" t="s">
        <v>11675</v>
      </c>
      <c r="N2997" t="s">
        <v>11676</v>
      </c>
      <c r="O2997">
        <v>530</v>
      </c>
      <c r="P2997" t="s">
        <v>64</v>
      </c>
      <c r="Q2997" t="s">
        <v>64</v>
      </c>
      <c r="R2997" t="s">
        <v>51</v>
      </c>
      <c r="T2997" t="s">
        <v>51</v>
      </c>
      <c r="U2997" t="s">
        <v>51</v>
      </c>
      <c r="V2997" t="s">
        <v>52</v>
      </c>
      <c r="W2997" t="s">
        <v>52</v>
      </c>
      <c r="X2997">
        <v>97.3</v>
      </c>
      <c r="Y2997" t="s">
        <v>52</v>
      </c>
      <c r="Z2997" t="s">
        <v>52</v>
      </c>
      <c r="AA2997" t="s">
        <v>52</v>
      </c>
      <c r="AB2997" t="s">
        <v>52</v>
      </c>
      <c r="AC2997" s="6">
        <v>25.09</v>
      </c>
      <c r="AD2997" t="s">
        <v>67</v>
      </c>
      <c r="AE2997" t="s">
        <v>11677</v>
      </c>
      <c r="AF2997" t="s">
        <v>11678</v>
      </c>
    </row>
    <row r="2998" spans="1:32" x14ac:dyDescent="0.3">
      <c r="A2998">
        <v>14007</v>
      </c>
      <c r="B2998">
        <v>3.4780000000000002</v>
      </c>
      <c r="C2998">
        <v>509.17059</v>
      </c>
      <c r="D2998" t="s">
        <v>11672</v>
      </c>
      <c r="E2998" t="s">
        <v>3765</v>
      </c>
      <c r="F2998" t="s">
        <v>6166</v>
      </c>
      <c r="G2998">
        <v>0.54200000000000004</v>
      </c>
      <c r="H2998" t="s">
        <v>51</v>
      </c>
      <c r="I2998" t="s">
        <v>52</v>
      </c>
      <c r="J2998">
        <v>509.16800000000001</v>
      </c>
      <c r="K2998" t="s">
        <v>11674</v>
      </c>
      <c r="M2998" t="s">
        <v>11675</v>
      </c>
      <c r="N2998" t="s">
        <v>11676</v>
      </c>
      <c r="O2998">
        <v>530</v>
      </c>
      <c r="P2998" t="s">
        <v>64</v>
      </c>
      <c r="Q2998" t="s">
        <v>64</v>
      </c>
      <c r="R2998" t="s">
        <v>51</v>
      </c>
      <c r="T2998" t="s">
        <v>51</v>
      </c>
      <c r="U2998" t="s">
        <v>51</v>
      </c>
      <c r="V2998" t="s">
        <v>52</v>
      </c>
      <c r="W2998" t="s">
        <v>52</v>
      </c>
      <c r="X2998">
        <v>96.7</v>
      </c>
      <c r="Y2998" t="s">
        <v>52</v>
      </c>
      <c r="Z2998" t="s">
        <v>52</v>
      </c>
      <c r="AA2998" t="s">
        <v>52</v>
      </c>
      <c r="AB2998" t="s">
        <v>52</v>
      </c>
      <c r="AC2998" s="6">
        <v>32.479999999999997</v>
      </c>
      <c r="AD2998" t="s">
        <v>88</v>
      </c>
      <c r="AE2998" t="s">
        <v>11679</v>
      </c>
    </row>
    <row r="2999" spans="1:32" x14ac:dyDescent="0.3">
      <c r="A2999">
        <v>14009</v>
      </c>
      <c r="B2999">
        <v>4.5110000000000001</v>
      </c>
      <c r="C2999">
        <v>509.17867999999999</v>
      </c>
      <c r="D2999" t="s">
        <v>11680</v>
      </c>
      <c r="E2999" t="s">
        <v>388</v>
      </c>
      <c r="F2999" t="s">
        <v>11681</v>
      </c>
      <c r="G2999">
        <v>0.46700000000000003</v>
      </c>
      <c r="H2999" t="s">
        <v>51</v>
      </c>
      <c r="I2999" t="s">
        <v>52</v>
      </c>
      <c r="J2999">
        <v>509.17498999999998</v>
      </c>
      <c r="K2999" t="s">
        <v>11682</v>
      </c>
      <c r="M2999" t="s">
        <v>11683</v>
      </c>
      <c r="N2999" t="s">
        <v>11684</v>
      </c>
      <c r="O2999">
        <v>530</v>
      </c>
      <c r="P2999" t="s">
        <v>64</v>
      </c>
      <c r="Q2999" t="s">
        <v>64</v>
      </c>
      <c r="R2999" t="s">
        <v>51</v>
      </c>
      <c r="T2999" t="s">
        <v>51</v>
      </c>
      <c r="U2999" t="s">
        <v>51</v>
      </c>
      <c r="V2999" t="s">
        <v>52</v>
      </c>
      <c r="W2999" t="s">
        <v>52</v>
      </c>
      <c r="X2999">
        <v>93.4</v>
      </c>
      <c r="Y2999" t="s">
        <v>52</v>
      </c>
      <c r="Z2999" t="s">
        <v>52</v>
      </c>
      <c r="AA2999" t="s">
        <v>52</v>
      </c>
      <c r="AB2999" t="s">
        <v>52</v>
      </c>
      <c r="AC2999" s="6">
        <v>15.66</v>
      </c>
      <c r="AD2999" t="s">
        <v>88</v>
      </c>
      <c r="AE2999" t="s">
        <v>11685</v>
      </c>
    </row>
    <row r="3000" spans="1:32" x14ac:dyDescent="0.3">
      <c r="A3000">
        <v>14010</v>
      </c>
      <c r="B3000">
        <v>6.9089999999999998</v>
      </c>
      <c r="C3000">
        <v>509.17880000000002</v>
      </c>
      <c r="D3000" t="s">
        <v>11680</v>
      </c>
      <c r="E3000" t="s">
        <v>185</v>
      </c>
      <c r="F3000" t="s">
        <v>11686</v>
      </c>
      <c r="G3000">
        <v>0.59799999999999998</v>
      </c>
      <c r="H3000" t="s">
        <v>64</v>
      </c>
      <c r="I3000" t="s">
        <v>52</v>
      </c>
      <c r="J3000">
        <v>509.17498999999998</v>
      </c>
      <c r="K3000" t="s">
        <v>11682</v>
      </c>
      <c r="M3000" t="s">
        <v>11683</v>
      </c>
      <c r="N3000" t="s">
        <v>11684</v>
      </c>
      <c r="O3000">
        <v>530</v>
      </c>
      <c r="P3000" t="s">
        <v>64</v>
      </c>
      <c r="Q3000" t="s">
        <v>64</v>
      </c>
      <c r="R3000" t="s">
        <v>51</v>
      </c>
      <c r="T3000" t="s">
        <v>51</v>
      </c>
      <c r="U3000" t="s">
        <v>51</v>
      </c>
      <c r="V3000" t="s">
        <v>52</v>
      </c>
      <c r="W3000" t="s">
        <v>52</v>
      </c>
      <c r="X3000">
        <v>93.2</v>
      </c>
      <c r="Y3000" t="s">
        <v>52</v>
      </c>
      <c r="Z3000" t="s">
        <v>52</v>
      </c>
      <c r="AA3000" t="s">
        <v>52</v>
      </c>
      <c r="AB3000" t="s">
        <v>52</v>
      </c>
      <c r="AC3000" s="6">
        <v>69.12</v>
      </c>
      <c r="AD3000" t="s">
        <v>88</v>
      </c>
      <c r="AE3000" t="s">
        <v>11687</v>
      </c>
      <c r="AF3000" t="s">
        <v>11688</v>
      </c>
    </row>
    <row r="3001" spans="1:32" x14ac:dyDescent="0.3">
      <c r="A3001">
        <v>14012</v>
      </c>
      <c r="B3001">
        <v>6.0810000000000004</v>
      </c>
      <c r="C3001">
        <v>509.17885999999999</v>
      </c>
      <c r="D3001" t="s">
        <v>11680</v>
      </c>
      <c r="E3001" t="s">
        <v>100</v>
      </c>
      <c r="F3001" t="s">
        <v>11689</v>
      </c>
      <c r="G3001">
        <v>0.57899999999999996</v>
      </c>
      <c r="H3001" t="s">
        <v>64</v>
      </c>
      <c r="I3001" t="s">
        <v>52</v>
      </c>
      <c r="J3001">
        <v>509.17498999999998</v>
      </c>
      <c r="K3001" t="s">
        <v>11682</v>
      </c>
      <c r="M3001" t="s">
        <v>11683</v>
      </c>
      <c r="N3001" t="s">
        <v>11684</v>
      </c>
      <c r="O3001">
        <v>530</v>
      </c>
      <c r="P3001" t="s">
        <v>64</v>
      </c>
      <c r="Q3001" t="s">
        <v>64</v>
      </c>
      <c r="R3001" t="s">
        <v>51</v>
      </c>
      <c r="T3001" t="s">
        <v>51</v>
      </c>
      <c r="U3001" t="s">
        <v>51</v>
      </c>
      <c r="V3001" t="s">
        <v>52</v>
      </c>
      <c r="W3001" t="s">
        <v>52</v>
      </c>
      <c r="X3001">
        <v>93</v>
      </c>
      <c r="Y3001" t="s">
        <v>52</v>
      </c>
      <c r="Z3001" t="s">
        <v>52</v>
      </c>
      <c r="AA3001" t="s">
        <v>52</v>
      </c>
      <c r="AB3001" t="s">
        <v>52</v>
      </c>
      <c r="AC3001" s="6">
        <v>328.96</v>
      </c>
      <c r="AD3001" t="s">
        <v>88</v>
      </c>
      <c r="AE3001" t="s">
        <v>11690</v>
      </c>
      <c r="AF3001" t="s">
        <v>11691</v>
      </c>
    </row>
    <row r="3002" spans="1:32" x14ac:dyDescent="0.3">
      <c r="A3002">
        <v>14013</v>
      </c>
      <c r="B3002">
        <v>6.6459999999999999</v>
      </c>
      <c r="C3002">
        <v>509.17889000000002</v>
      </c>
      <c r="D3002" t="s">
        <v>11680</v>
      </c>
      <c r="E3002" t="s">
        <v>185</v>
      </c>
      <c r="F3002" t="s">
        <v>11692</v>
      </c>
      <c r="G3002">
        <v>6.5000000000000002E-2</v>
      </c>
      <c r="H3002" t="s">
        <v>51</v>
      </c>
      <c r="I3002" t="s">
        <v>52</v>
      </c>
      <c r="J3002">
        <v>509.17498999999998</v>
      </c>
      <c r="K3002" t="s">
        <v>11682</v>
      </c>
      <c r="M3002" t="s">
        <v>11683</v>
      </c>
      <c r="N3002" t="s">
        <v>11684</v>
      </c>
      <c r="O3002">
        <v>530</v>
      </c>
      <c r="P3002" t="s">
        <v>64</v>
      </c>
      <c r="Q3002" t="s">
        <v>64</v>
      </c>
      <c r="R3002" t="s">
        <v>51</v>
      </c>
      <c r="T3002" t="s">
        <v>51</v>
      </c>
      <c r="U3002" t="s">
        <v>51</v>
      </c>
      <c r="V3002" t="s">
        <v>52</v>
      </c>
      <c r="W3002" t="s">
        <v>52</v>
      </c>
      <c r="X3002">
        <v>92.7</v>
      </c>
      <c r="Y3002" t="s">
        <v>52</v>
      </c>
      <c r="Z3002" t="s">
        <v>52</v>
      </c>
      <c r="AA3002" t="s">
        <v>52</v>
      </c>
      <c r="AB3002" t="s">
        <v>52</v>
      </c>
      <c r="AC3002" s="6">
        <v>12.62</v>
      </c>
      <c r="AD3002" t="s">
        <v>484</v>
      </c>
      <c r="AE3002" t="s">
        <v>11693</v>
      </c>
    </row>
    <row r="3003" spans="1:32" x14ac:dyDescent="0.3">
      <c r="A3003">
        <v>14014</v>
      </c>
      <c r="B3003">
        <v>5.4950000000000001</v>
      </c>
      <c r="C3003">
        <v>509.20319000000001</v>
      </c>
      <c r="D3003" t="s">
        <v>11694</v>
      </c>
      <c r="E3003" t="s">
        <v>3765</v>
      </c>
      <c r="F3003" t="s">
        <v>11695</v>
      </c>
      <c r="G3003">
        <v>8.9999999999999993E-3</v>
      </c>
      <c r="H3003" t="s">
        <v>51</v>
      </c>
      <c r="I3003" t="s">
        <v>52</v>
      </c>
      <c r="J3003">
        <v>509.19699000000003</v>
      </c>
      <c r="K3003" t="s">
        <v>11696</v>
      </c>
      <c r="M3003" t="s">
        <v>11697</v>
      </c>
      <c r="N3003" t="s">
        <v>11698</v>
      </c>
      <c r="O3003">
        <v>530</v>
      </c>
      <c r="P3003" t="s">
        <v>64</v>
      </c>
      <c r="Q3003" t="s">
        <v>64</v>
      </c>
      <c r="R3003" t="s">
        <v>51</v>
      </c>
      <c r="T3003" t="s">
        <v>51</v>
      </c>
      <c r="U3003" t="s">
        <v>51</v>
      </c>
      <c r="V3003" t="s">
        <v>52</v>
      </c>
      <c r="W3003" t="s">
        <v>52</v>
      </c>
      <c r="X3003">
        <v>82.5</v>
      </c>
      <c r="Y3003" t="s">
        <v>52</v>
      </c>
      <c r="Z3003" t="s">
        <v>52</v>
      </c>
      <c r="AA3003" t="s">
        <v>52</v>
      </c>
      <c r="AB3003" t="s">
        <v>52</v>
      </c>
      <c r="AC3003" s="6">
        <v>14.24</v>
      </c>
      <c r="AD3003" t="s">
        <v>115</v>
      </c>
      <c r="AE3003" t="s">
        <v>11699</v>
      </c>
    </row>
    <row r="3004" spans="1:32" x14ac:dyDescent="0.3">
      <c r="A3004">
        <v>14017</v>
      </c>
      <c r="B3004">
        <v>5.3840000000000003</v>
      </c>
      <c r="C3004">
        <v>509.22244000000001</v>
      </c>
      <c r="D3004" t="s">
        <v>48</v>
      </c>
      <c r="E3004" t="s">
        <v>328</v>
      </c>
      <c r="F3004" t="s">
        <v>11700</v>
      </c>
      <c r="G3004">
        <v>0.63600000000000001</v>
      </c>
      <c r="H3004" t="s">
        <v>64</v>
      </c>
      <c r="I3004" t="s">
        <v>52</v>
      </c>
      <c r="J3004" t="s">
        <v>52</v>
      </c>
      <c r="K3004" t="s">
        <v>52</v>
      </c>
      <c r="L3004" t="s">
        <v>52</v>
      </c>
      <c r="M3004" t="s">
        <v>52</v>
      </c>
      <c r="N3004" t="s">
        <v>52</v>
      </c>
      <c r="O3004">
        <v>999</v>
      </c>
      <c r="P3004" t="s">
        <v>51</v>
      </c>
      <c r="Q3004" t="s">
        <v>51</v>
      </c>
      <c r="R3004" t="s">
        <v>51</v>
      </c>
      <c r="T3004" t="s">
        <v>51</v>
      </c>
      <c r="U3004" t="s">
        <v>51</v>
      </c>
      <c r="V3004" t="s">
        <v>52</v>
      </c>
      <c r="W3004" t="s">
        <v>52</v>
      </c>
      <c r="X3004" t="s">
        <v>52</v>
      </c>
      <c r="Y3004" t="s">
        <v>52</v>
      </c>
      <c r="Z3004" t="s">
        <v>52</v>
      </c>
      <c r="AA3004" t="s">
        <v>52</v>
      </c>
      <c r="AB3004" t="s">
        <v>52</v>
      </c>
      <c r="AC3004" s="6">
        <v>31.52</v>
      </c>
      <c r="AD3004" t="s">
        <v>112</v>
      </c>
      <c r="AE3004" t="s">
        <v>11701</v>
      </c>
      <c r="AF3004" t="s">
        <v>11702</v>
      </c>
    </row>
    <row r="3005" spans="1:32" x14ac:dyDescent="0.3">
      <c r="A3005">
        <v>14019</v>
      </c>
      <c r="B3005">
        <v>4.7910000000000004</v>
      </c>
      <c r="C3005">
        <v>509.22253000000001</v>
      </c>
      <c r="D3005" t="s">
        <v>48</v>
      </c>
      <c r="E3005" t="s">
        <v>328</v>
      </c>
      <c r="F3005" t="s">
        <v>11703</v>
      </c>
      <c r="G3005">
        <v>0.626</v>
      </c>
      <c r="H3005" t="s">
        <v>64</v>
      </c>
      <c r="I3005" t="s">
        <v>52</v>
      </c>
      <c r="J3005" t="s">
        <v>52</v>
      </c>
      <c r="K3005" t="s">
        <v>52</v>
      </c>
      <c r="L3005" t="s">
        <v>52</v>
      </c>
      <c r="M3005" t="s">
        <v>52</v>
      </c>
      <c r="N3005" t="s">
        <v>52</v>
      </c>
      <c r="O3005">
        <v>999</v>
      </c>
      <c r="P3005" t="s">
        <v>51</v>
      </c>
      <c r="Q3005" t="s">
        <v>51</v>
      </c>
      <c r="R3005" t="s">
        <v>51</v>
      </c>
      <c r="T3005" t="s">
        <v>51</v>
      </c>
      <c r="U3005" t="s">
        <v>51</v>
      </c>
      <c r="V3005" t="s">
        <v>52</v>
      </c>
      <c r="W3005" t="s">
        <v>52</v>
      </c>
      <c r="X3005" t="s">
        <v>52</v>
      </c>
      <c r="Y3005" t="s">
        <v>52</v>
      </c>
      <c r="Z3005" t="s">
        <v>52</v>
      </c>
      <c r="AA3005" t="s">
        <v>52</v>
      </c>
      <c r="AB3005" t="s">
        <v>52</v>
      </c>
      <c r="AC3005" s="6">
        <v>20.14</v>
      </c>
      <c r="AD3005" t="s">
        <v>112</v>
      </c>
      <c r="AE3005" t="s">
        <v>11704</v>
      </c>
      <c r="AF3005" t="s">
        <v>11705</v>
      </c>
    </row>
    <row r="3006" spans="1:32" x14ac:dyDescent="0.3">
      <c r="A3006">
        <v>14021</v>
      </c>
      <c r="B3006">
        <v>5.9379999999999997</v>
      </c>
      <c r="C3006">
        <v>509.22262999999998</v>
      </c>
      <c r="D3006" t="s">
        <v>48</v>
      </c>
      <c r="E3006" t="s">
        <v>59</v>
      </c>
      <c r="F3006" t="s">
        <v>11706</v>
      </c>
      <c r="G3006">
        <v>6.5000000000000002E-2</v>
      </c>
      <c r="H3006" t="s">
        <v>51</v>
      </c>
      <c r="I3006" t="s">
        <v>52</v>
      </c>
      <c r="J3006" t="s">
        <v>52</v>
      </c>
      <c r="K3006" t="s">
        <v>52</v>
      </c>
      <c r="L3006" t="s">
        <v>52</v>
      </c>
      <c r="M3006" t="s">
        <v>52</v>
      </c>
      <c r="N3006" t="s">
        <v>52</v>
      </c>
      <c r="O3006">
        <v>999</v>
      </c>
      <c r="P3006" t="s">
        <v>51</v>
      </c>
      <c r="Q3006" t="s">
        <v>51</v>
      </c>
      <c r="R3006" t="s">
        <v>51</v>
      </c>
      <c r="T3006" t="s">
        <v>51</v>
      </c>
      <c r="U3006" t="s">
        <v>51</v>
      </c>
      <c r="V3006" t="s">
        <v>52</v>
      </c>
      <c r="W3006" t="s">
        <v>52</v>
      </c>
      <c r="X3006" t="s">
        <v>52</v>
      </c>
      <c r="Y3006" t="s">
        <v>52</v>
      </c>
      <c r="Z3006" t="s">
        <v>52</v>
      </c>
      <c r="AA3006" t="s">
        <v>52</v>
      </c>
      <c r="AB3006" t="s">
        <v>52</v>
      </c>
      <c r="AC3006" s="6">
        <v>502.42</v>
      </c>
      <c r="AD3006" t="s">
        <v>712</v>
      </c>
      <c r="AE3006" t="s">
        <v>11707</v>
      </c>
    </row>
    <row r="3007" spans="1:32" x14ac:dyDescent="0.3">
      <c r="A3007">
        <v>14022</v>
      </c>
      <c r="B3007">
        <v>3.66</v>
      </c>
      <c r="C3007">
        <v>509.22266000000002</v>
      </c>
      <c r="D3007" t="s">
        <v>48</v>
      </c>
      <c r="E3007" t="s">
        <v>328</v>
      </c>
      <c r="F3007" t="s">
        <v>11708</v>
      </c>
      <c r="G3007">
        <v>5.6000000000000001E-2</v>
      </c>
      <c r="H3007" t="s">
        <v>51</v>
      </c>
      <c r="I3007" t="s">
        <v>52</v>
      </c>
      <c r="J3007" t="s">
        <v>52</v>
      </c>
      <c r="K3007" t="s">
        <v>52</v>
      </c>
      <c r="L3007" t="s">
        <v>52</v>
      </c>
      <c r="M3007" t="s">
        <v>52</v>
      </c>
      <c r="N3007" t="s">
        <v>52</v>
      </c>
      <c r="O3007">
        <v>999</v>
      </c>
      <c r="P3007" t="s">
        <v>51</v>
      </c>
      <c r="Q3007" t="s">
        <v>51</v>
      </c>
      <c r="R3007" t="s">
        <v>51</v>
      </c>
      <c r="T3007" t="s">
        <v>51</v>
      </c>
      <c r="U3007" t="s">
        <v>51</v>
      </c>
      <c r="V3007" t="s">
        <v>52</v>
      </c>
      <c r="W3007" t="s">
        <v>52</v>
      </c>
      <c r="X3007" t="s">
        <v>52</v>
      </c>
      <c r="Y3007" t="s">
        <v>52</v>
      </c>
      <c r="Z3007" t="s">
        <v>52</v>
      </c>
      <c r="AA3007" t="s">
        <v>52</v>
      </c>
      <c r="AB3007" t="s">
        <v>52</v>
      </c>
      <c r="AC3007" s="6">
        <v>1077.94</v>
      </c>
      <c r="AD3007" t="s">
        <v>53</v>
      </c>
      <c r="AE3007" t="s">
        <v>11709</v>
      </c>
    </row>
    <row r="3008" spans="1:32" x14ac:dyDescent="0.3">
      <c r="A3008">
        <v>14023</v>
      </c>
      <c r="B3008">
        <v>3.476</v>
      </c>
      <c r="C3008">
        <v>509.22271999999998</v>
      </c>
      <c r="D3008" t="s">
        <v>48</v>
      </c>
      <c r="E3008" t="s">
        <v>59</v>
      </c>
      <c r="G3008">
        <v>4.7E-2</v>
      </c>
      <c r="H3008" t="s">
        <v>51</v>
      </c>
      <c r="I3008" t="s">
        <v>52</v>
      </c>
      <c r="J3008" t="s">
        <v>52</v>
      </c>
      <c r="K3008" t="s">
        <v>52</v>
      </c>
      <c r="L3008" t="s">
        <v>52</v>
      </c>
      <c r="M3008" t="s">
        <v>52</v>
      </c>
      <c r="N3008" t="s">
        <v>52</v>
      </c>
      <c r="O3008">
        <v>999</v>
      </c>
      <c r="P3008" t="s">
        <v>51</v>
      </c>
      <c r="Q3008" t="s">
        <v>51</v>
      </c>
      <c r="R3008" t="s">
        <v>51</v>
      </c>
      <c r="T3008" t="s">
        <v>51</v>
      </c>
      <c r="U3008" t="s">
        <v>51</v>
      </c>
      <c r="V3008" t="s">
        <v>52</v>
      </c>
      <c r="W3008" t="s">
        <v>52</v>
      </c>
      <c r="X3008" t="s">
        <v>52</v>
      </c>
      <c r="Y3008" t="s">
        <v>52</v>
      </c>
      <c r="Z3008" t="s">
        <v>52</v>
      </c>
      <c r="AA3008" t="s">
        <v>52</v>
      </c>
      <c r="AB3008" t="s">
        <v>52</v>
      </c>
      <c r="AC3008" s="6">
        <v>1120.1400000000001</v>
      </c>
      <c r="AD3008" t="s">
        <v>115</v>
      </c>
      <c r="AE3008" t="s">
        <v>11710</v>
      </c>
    </row>
    <row r="3009" spans="1:32" x14ac:dyDescent="0.3">
      <c r="A3009">
        <v>14029</v>
      </c>
      <c r="B3009">
        <v>7.7670000000000003</v>
      </c>
      <c r="C3009">
        <v>509.26013</v>
      </c>
      <c r="D3009" t="s">
        <v>11711</v>
      </c>
      <c r="E3009" t="s">
        <v>59</v>
      </c>
      <c r="F3009" t="s">
        <v>11712</v>
      </c>
      <c r="G3009">
        <v>0.56100000000000005</v>
      </c>
      <c r="H3009" t="s">
        <v>64</v>
      </c>
      <c r="I3009">
        <v>4.95</v>
      </c>
      <c r="J3009">
        <v>509.26035000000002</v>
      </c>
      <c r="K3009" t="s">
        <v>11713</v>
      </c>
      <c r="L3009" t="s">
        <v>10412</v>
      </c>
      <c r="M3009" t="s">
        <v>11714</v>
      </c>
      <c r="N3009" t="s">
        <v>11715</v>
      </c>
      <c r="O3009">
        <v>530</v>
      </c>
      <c r="P3009" t="s">
        <v>64</v>
      </c>
      <c r="Q3009" t="s">
        <v>64</v>
      </c>
      <c r="R3009" t="s">
        <v>51</v>
      </c>
      <c r="T3009" t="s">
        <v>51</v>
      </c>
      <c r="U3009" t="s">
        <v>51</v>
      </c>
      <c r="V3009" t="s">
        <v>52</v>
      </c>
      <c r="W3009" t="s">
        <v>52</v>
      </c>
      <c r="X3009">
        <v>67.400000000000006</v>
      </c>
      <c r="Y3009">
        <v>100</v>
      </c>
      <c r="Z3009" t="s">
        <v>52</v>
      </c>
      <c r="AA3009" t="s">
        <v>52</v>
      </c>
      <c r="AB3009" t="s">
        <v>52</v>
      </c>
      <c r="AC3009" s="6">
        <v>923.19</v>
      </c>
      <c r="AD3009" t="s">
        <v>84</v>
      </c>
      <c r="AE3009" t="s">
        <v>11716</v>
      </c>
      <c r="AF3009" t="s">
        <v>11717</v>
      </c>
    </row>
    <row r="3010" spans="1:32" x14ac:dyDescent="0.3">
      <c r="A3010">
        <v>14031</v>
      </c>
      <c r="B3010">
        <v>7.38</v>
      </c>
      <c r="C3010">
        <v>509.26065</v>
      </c>
      <c r="D3010" t="s">
        <v>11718</v>
      </c>
      <c r="E3010" t="s">
        <v>59</v>
      </c>
      <c r="F3010" t="s">
        <v>11719</v>
      </c>
      <c r="G3010">
        <v>0.17799999999999999</v>
      </c>
      <c r="H3010" t="s">
        <v>51</v>
      </c>
      <c r="I3010">
        <v>4.9800000000000004</v>
      </c>
      <c r="J3010">
        <v>509.26035000000002</v>
      </c>
      <c r="K3010" t="s">
        <v>11713</v>
      </c>
      <c r="L3010" t="s">
        <v>10412</v>
      </c>
      <c r="M3010" t="s">
        <v>11720</v>
      </c>
      <c r="N3010" t="s">
        <v>11721</v>
      </c>
      <c r="O3010">
        <v>530</v>
      </c>
      <c r="P3010" t="s">
        <v>64</v>
      </c>
      <c r="Q3010" t="s">
        <v>64</v>
      </c>
      <c r="R3010" t="s">
        <v>51</v>
      </c>
      <c r="T3010" t="s">
        <v>51</v>
      </c>
      <c r="U3010" t="s">
        <v>51</v>
      </c>
      <c r="V3010" t="s">
        <v>52</v>
      </c>
      <c r="W3010" t="s">
        <v>52</v>
      </c>
      <c r="X3010">
        <v>100</v>
      </c>
      <c r="Y3010">
        <v>100</v>
      </c>
      <c r="Z3010" t="s">
        <v>52</v>
      </c>
      <c r="AA3010" t="s">
        <v>52</v>
      </c>
      <c r="AB3010" t="s">
        <v>52</v>
      </c>
      <c r="AC3010" s="6">
        <v>1829.87</v>
      </c>
      <c r="AD3010" t="s">
        <v>71</v>
      </c>
      <c r="AE3010" t="s">
        <v>11722</v>
      </c>
    </row>
    <row r="3011" spans="1:32" x14ac:dyDescent="0.3">
      <c r="A3011">
        <v>14032</v>
      </c>
      <c r="B3011">
        <v>6.5369999999999999</v>
      </c>
      <c r="C3011">
        <v>509.29613999999998</v>
      </c>
      <c r="D3011" t="s">
        <v>11723</v>
      </c>
      <c r="E3011" t="s">
        <v>86</v>
      </c>
      <c r="F3011" t="s">
        <v>11724</v>
      </c>
      <c r="G3011">
        <v>0.36399999999999999</v>
      </c>
      <c r="H3011" t="s">
        <v>51</v>
      </c>
      <c r="I3011">
        <v>5.47</v>
      </c>
      <c r="J3011">
        <v>509.29674999999997</v>
      </c>
      <c r="K3011" t="s">
        <v>11725</v>
      </c>
      <c r="L3011" t="s">
        <v>9109</v>
      </c>
      <c r="M3011" t="s">
        <v>11726</v>
      </c>
      <c r="N3011" t="s">
        <v>11727</v>
      </c>
      <c r="O3011">
        <v>530</v>
      </c>
      <c r="P3011" t="s">
        <v>64</v>
      </c>
      <c r="Q3011" t="s">
        <v>64</v>
      </c>
      <c r="R3011" t="s">
        <v>51</v>
      </c>
      <c r="T3011" t="s">
        <v>51</v>
      </c>
      <c r="U3011" t="s">
        <v>51</v>
      </c>
      <c r="V3011" t="s">
        <v>52</v>
      </c>
      <c r="W3011" t="s">
        <v>52</v>
      </c>
      <c r="X3011">
        <v>99.8</v>
      </c>
      <c r="Y3011">
        <v>100</v>
      </c>
      <c r="Z3011" t="s">
        <v>52</v>
      </c>
      <c r="AA3011" t="s">
        <v>52</v>
      </c>
      <c r="AB3011" t="s">
        <v>52</v>
      </c>
      <c r="AC3011" s="6">
        <v>2965.32</v>
      </c>
      <c r="AD3011" t="s">
        <v>88</v>
      </c>
      <c r="AE3011" t="s">
        <v>11728</v>
      </c>
    </row>
    <row r="3012" spans="1:32" x14ac:dyDescent="0.3">
      <c r="A3012">
        <v>14035</v>
      </c>
      <c r="B3012">
        <v>2.1680000000000001</v>
      </c>
      <c r="C3012">
        <v>509.97793999999999</v>
      </c>
      <c r="D3012" t="s">
        <v>48</v>
      </c>
      <c r="E3012" t="s">
        <v>69</v>
      </c>
      <c r="F3012" t="s">
        <v>11729</v>
      </c>
      <c r="G3012">
        <v>0.626</v>
      </c>
      <c r="H3012" t="s">
        <v>51</v>
      </c>
      <c r="I3012" t="s">
        <v>52</v>
      </c>
      <c r="J3012" t="s">
        <v>52</v>
      </c>
      <c r="K3012" t="s">
        <v>52</v>
      </c>
      <c r="L3012" t="s">
        <v>52</v>
      </c>
      <c r="M3012" t="s">
        <v>52</v>
      </c>
      <c r="N3012" t="s">
        <v>52</v>
      </c>
      <c r="O3012">
        <v>999</v>
      </c>
      <c r="P3012" t="s">
        <v>51</v>
      </c>
      <c r="Q3012" t="s">
        <v>51</v>
      </c>
      <c r="R3012" t="s">
        <v>51</v>
      </c>
      <c r="T3012" t="s">
        <v>51</v>
      </c>
      <c r="U3012" t="s">
        <v>51</v>
      </c>
      <c r="V3012" t="s">
        <v>52</v>
      </c>
      <c r="W3012" t="s">
        <v>52</v>
      </c>
      <c r="X3012" t="s">
        <v>52</v>
      </c>
      <c r="Y3012" t="s">
        <v>52</v>
      </c>
      <c r="Z3012" t="s">
        <v>52</v>
      </c>
      <c r="AA3012" t="s">
        <v>52</v>
      </c>
      <c r="AB3012" t="s">
        <v>52</v>
      </c>
      <c r="AC3012" s="6">
        <v>2410.9699999999998</v>
      </c>
      <c r="AD3012" t="s">
        <v>840</v>
      </c>
      <c r="AE3012" t="s">
        <v>11730</v>
      </c>
    </row>
    <row r="3013" spans="1:32" x14ac:dyDescent="0.3">
      <c r="A3013">
        <v>14039</v>
      </c>
      <c r="B3013">
        <v>6.9210000000000003</v>
      </c>
      <c r="C3013">
        <v>510.04644999999999</v>
      </c>
      <c r="D3013" t="s">
        <v>48</v>
      </c>
      <c r="E3013" t="s">
        <v>59</v>
      </c>
      <c r="F3013" t="s">
        <v>11731</v>
      </c>
      <c r="G3013">
        <v>5.6000000000000001E-2</v>
      </c>
      <c r="H3013" t="s">
        <v>51</v>
      </c>
      <c r="I3013" t="s">
        <v>52</v>
      </c>
      <c r="J3013" t="s">
        <v>52</v>
      </c>
      <c r="K3013" t="s">
        <v>52</v>
      </c>
      <c r="L3013" t="s">
        <v>52</v>
      </c>
      <c r="M3013" t="s">
        <v>52</v>
      </c>
      <c r="N3013" t="s">
        <v>52</v>
      </c>
      <c r="O3013">
        <v>999</v>
      </c>
      <c r="P3013" t="s">
        <v>51</v>
      </c>
      <c r="Q3013" t="s">
        <v>51</v>
      </c>
      <c r="R3013" t="s">
        <v>51</v>
      </c>
      <c r="T3013" t="s">
        <v>51</v>
      </c>
      <c r="U3013" t="s">
        <v>51</v>
      </c>
      <c r="V3013" t="s">
        <v>52</v>
      </c>
      <c r="W3013" t="s">
        <v>52</v>
      </c>
      <c r="X3013" t="s">
        <v>52</v>
      </c>
      <c r="Y3013" t="s">
        <v>52</v>
      </c>
      <c r="Z3013" t="s">
        <v>52</v>
      </c>
      <c r="AA3013" t="s">
        <v>52</v>
      </c>
      <c r="AB3013" t="s">
        <v>52</v>
      </c>
      <c r="AC3013" s="6">
        <v>163.36000000000001</v>
      </c>
      <c r="AD3013" t="s">
        <v>84</v>
      </c>
      <c r="AE3013" t="s">
        <v>11732</v>
      </c>
    </row>
    <row r="3014" spans="1:32" x14ac:dyDescent="0.3">
      <c r="A3014">
        <v>14041</v>
      </c>
      <c r="B3014">
        <v>5.2729999999999997</v>
      </c>
      <c r="C3014">
        <v>510.0874</v>
      </c>
      <c r="D3014" t="s">
        <v>11733</v>
      </c>
      <c r="E3014" t="s">
        <v>59</v>
      </c>
      <c r="F3014" t="s">
        <v>11734</v>
      </c>
      <c r="G3014">
        <v>8.9999999999999993E-3</v>
      </c>
      <c r="H3014" t="s">
        <v>51</v>
      </c>
      <c r="I3014" t="s">
        <v>52</v>
      </c>
      <c r="J3014">
        <v>510.08801</v>
      </c>
      <c r="K3014" t="s">
        <v>11735</v>
      </c>
      <c r="M3014" t="s">
        <v>11736</v>
      </c>
      <c r="N3014" t="s">
        <v>11737</v>
      </c>
      <c r="O3014">
        <v>530</v>
      </c>
      <c r="P3014" t="s">
        <v>64</v>
      </c>
      <c r="Q3014" t="s">
        <v>64</v>
      </c>
      <c r="R3014" t="s">
        <v>51</v>
      </c>
      <c r="T3014" t="s">
        <v>51</v>
      </c>
      <c r="U3014" t="s">
        <v>51</v>
      </c>
      <c r="V3014" t="s">
        <v>52</v>
      </c>
      <c r="W3014" t="s">
        <v>52</v>
      </c>
      <c r="X3014">
        <v>99.8</v>
      </c>
      <c r="Y3014" t="s">
        <v>52</v>
      </c>
      <c r="Z3014" t="s">
        <v>52</v>
      </c>
      <c r="AA3014" t="s">
        <v>52</v>
      </c>
      <c r="AB3014" t="s">
        <v>52</v>
      </c>
      <c r="AC3014" s="6">
        <v>25.81</v>
      </c>
      <c r="AD3014" t="s">
        <v>115</v>
      </c>
      <c r="AE3014" t="s">
        <v>11738</v>
      </c>
    </row>
    <row r="3015" spans="1:32" x14ac:dyDescent="0.3">
      <c r="A3015">
        <v>14043</v>
      </c>
      <c r="B3015">
        <v>5.806</v>
      </c>
      <c r="C3015">
        <v>510.08767999999998</v>
      </c>
      <c r="D3015" t="s">
        <v>11733</v>
      </c>
      <c r="E3015" t="s">
        <v>467</v>
      </c>
      <c r="F3015" t="s">
        <v>11739</v>
      </c>
      <c r="G3015">
        <v>0.68200000000000005</v>
      </c>
      <c r="H3015" t="s">
        <v>64</v>
      </c>
      <c r="I3015" t="s">
        <v>52</v>
      </c>
      <c r="J3015">
        <v>510.08801</v>
      </c>
      <c r="K3015" t="s">
        <v>11735</v>
      </c>
      <c r="M3015" t="s">
        <v>11736</v>
      </c>
      <c r="N3015" t="s">
        <v>11737</v>
      </c>
      <c r="O3015">
        <v>530</v>
      </c>
      <c r="P3015" t="s">
        <v>64</v>
      </c>
      <c r="Q3015" t="s">
        <v>64</v>
      </c>
      <c r="R3015" t="s">
        <v>51</v>
      </c>
      <c r="T3015" t="s">
        <v>51</v>
      </c>
      <c r="U3015" t="s">
        <v>51</v>
      </c>
      <c r="V3015" t="s">
        <v>52</v>
      </c>
      <c r="W3015" t="s">
        <v>52</v>
      </c>
      <c r="X3015">
        <v>99.9</v>
      </c>
      <c r="Y3015" t="s">
        <v>52</v>
      </c>
      <c r="Z3015" t="s">
        <v>52</v>
      </c>
      <c r="AA3015" t="s">
        <v>52</v>
      </c>
      <c r="AB3015" t="s">
        <v>52</v>
      </c>
      <c r="AC3015" s="6">
        <v>7165.01</v>
      </c>
      <c r="AD3015" t="s">
        <v>115</v>
      </c>
      <c r="AE3015" t="s">
        <v>11740</v>
      </c>
      <c r="AF3015" t="s">
        <v>11741</v>
      </c>
    </row>
    <row r="3016" spans="1:32" x14ac:dyDescent="0.3">
      <c r="A3016">
        <v>14051</v>
      </c>
      <c r="B3016">
        <v>5.2039999999999997</v>
      </c>
      <c r="C3016">
        <v>510.32758000000001</v>
      </c>
      <c r="D3016" t="s">
        <v>11742</v>
      </c>
      <c r="E3016" t="s">
        <v>59</v>
      </c>
      <c r="G3016">
        <v>0.34599999999999997</v>
      </c>
      <c r="H3016" t="s">
        <v>51</v>
      </c>
      <c r="I3016">
        <v>6.07</v>
      </c>
      <c r="J3016">
        <v>510.32587000000001</v>
      </c>
      <c r="K3016" t="s">
        <v>11743</v>
      </c>
      <c r="L3016" t="s">
        <v>11744</v>
      </c>
      <c r="M3016" t="s">
        <v>11745</v>
      </c>
      <c r="N3016" t="s">
        <v>11746</v>
      </c>
      <c r="O3016">
        <v>530</v>
      </c>
      <c r="P3016" t="s">
        <v>64</v>
      </c>
      <c r="Q3016" t="s">
        <v>64</v>
      </c>
      <c r="R3016" t="s">
        <v>51</v>
      </c>
      <c r="T3016" t="s">
        <v>51</v>
      </c>
      <c r="U3016" t="s">
        <v>51</v>
      </c>
      <c r="V3016" t="s">
        <v>52</v>
      </c>
      <c r="W3016" t="s">
        <v>52</v>
      </c>
      <c r="X3016">
        <v>98.6</v>
      </c>
      <c r="Y3016">
        <v>100</v>
      </c>
      <c r="Z3016" t="s">
        <v>52</v>
      </c>
      <c r="AA3016" t="s">
        <v>52</v>
      </c>
      <c r="AB3016" t="s">
        <v>52</v>
      </c>
      <c r="AC3016" s="6">
        <v>637.96</v>
      </c>
      <c r="AD3016" t="s">
        <v>67</v>
      </c>
      <c r="AE3016" t="s">
        <v>11747</v>
      </c>
    </row>
    <row r="3017" spans="1:32" x14ac:dyDescent="0.3">
      <c r="A3017">
        <v>14052</v>
      </c>
      <c r="B3017">
        <v>3.3319999999999999</v>
      </c>
      <c r="C3017">
        <v>510.89139</v>
      </c>
      <c r="D3017" t="s">
        <v>48</v>
      </c>
      <c r="E3017" t="s">
        <v>55</v>
      </c>
      <c r="F3017" t="s">
        <v>11748</v>
      </c>
      <c r="G3017">
        <v>0.61699999999999999</v>
      </c>
      <c r="H3017" t="s">
        <v>51</v>
      </c>
      <c r="I3017" t="s">
        <v>52</v>
      </c>
      <c r="J3017" t="s">
        <v>52</v>
      </c>
      <c r="K3017" t="s">
        <v>52</v>
      </c>
      <c r="L3017" t="s">
        <v>52</v>
      </c>
      <c r="M3017" t="s">
        <v>52</v>
      </c>
      <c r="N3017" t="s">
        <v>52</v>
      </c>
      <c r="O3017">
        <v>999</v>
      </c>
      <c r="P3017" t="s">
        <v>51</v>
      </c>
      <c r="Q3017" t="s">
        <v>51</v>
      </c>
      <c r="R3017" t="s">
        <v>51</v>
      </c>
      <c r="T3017" t="s">
        <v>51</v>
      </c>
      <c r="U3017" t="s">
        <v>51</v>
      </c>
      <c r="V3017" t="s">
        <v>52</v>
      </c>
      <c r="W3017" t="s">
        <v>52</v>
      </c>
      <c r="X3017" t="s">
        <v>52</v>
      </c>
      <c r="Y3017" t="s">
        <v>52</v>
      </c>
      <c r="Z3017" t="s">
        <v>52</v>
      </c>
      <c r="AA3017" t="s">
        <v>52</v>
      </c>
      <c r="AB3017" t="s">
        <v>52</v>
      </c>
      <c r="AC3017" s="6">
        <v>6815.53</v>
      </c>
      <c r="AD3017" t="s">
        <v>992</v>
      </c>
      <c r="AE3017" t="s">
        <v>11749</v>
      </c>
    </row>
    <row r="3018" spans="1:32" x14ac:dyDescent="0.3">
      <c r="A3018">
        <v>14054</v>
      </c>
      <c r="B3018">
        <v>3.2</v>
      </c>
      <c r="C3018">
        <v>510.89166</v>
      </c>
      <c r="D3018" t="s">
        <v>48</v>
      </c>
      <c r="E3018" t="s">
        <v>59</v>
      </c>
      <c r="F3018" t="s">
        <v>11750</v>
      </c>
      <c r="G3018">
        <v>0.41099999999999998</v>
      </c>
      <c r="H3018" t="s">
        <v>51</v>
      </c>
      <c r="I3018" t="s">
        <v>52</v>
      </c>
      <c r="J3018" t="s">
        <v>52</v>
      </c>
      <c r="K3018" t="s">
        <v>52</v>
      </c>
      <c r="L3018" t="s">
        <v>52</v>
      </c>
      <c r="M3018" t="s">
        <v>52</v>
      </c>
      <c r="N3018" t="s">
        <v>52</v>
      </c>
      <c r="O3018">
        <v>999</v>
      </c>
      <c r="P3018" t="s">
        <v>51</v>
      </c>
      <c r="Q3018" t="s">
        <v>51</v>
      </c>
      <c r="R3018" t="s">
        <v>51</v>
      </c>
      <c r="T3018" t="s">
        <v>51</v>
      </c>
      <c r="U3018" t="s">
        <v>51</v>
      </c>
      <c r="V3018" t="s">
        <v>52</v>
      </c>
      <c r="W3018" t="s">
        <v>52</v>
      </c>
      <c r="X3018" t="s">
        <v>52</v>
      </c>
      <c r="Y3018" t="s">
        <v>52</v>
      </c>
      <c r="Z3018" t="s">
        <v>52</v>
      </c>
      <c r="AA3018" t="s">
        <v>52</v>
      </c>
      <c r="AB3018" t="s">
        <v>52</v>
      </c>
      <c r="AC3018" s="6">
        <v>5866.83</v>
      </c>
      <c r="AD3018" t="s">
        <v>484</v>
      </c>
      <c r="AE3018" t="s">
        <v>11751</v>
      </c>
    </row>
    <row r="3019" spans="1:32" x14ac:dyDescent="0.3">
      <c r="A3019">
        <v>14056</v>
      </c>
      <c r="B3019">
        <v>2.1</v>
      </c>
      <c r="C3019">
        <v>510.94860999999997</v>
      </c>
      <c r="D3019" t="s">
        <v>48</v>
      </c>
      <c r="E3019" t="s">
        <v>328</v>
      </c>
      <c r="F3019" t="s">
        <v>11752</v>
      </c>
      <c r="G3019">
        <v>0.626</v>
      </c>
      <c r="H3019" t="s">
        <v>51</v>
      </c>
      <c r="I3019" t="s">
        <v>52</v>
      </c>
      <c r="J3019" t="s">
        <v>52</v>
      </c>
      <c r="K3019" t="s">
        <v>52</v>
      </c>
      <c r="L3019" t="s">
        <v>52</v>
      </c>
      <c r="M3019" t="s">
        <v>52</v>
      </c>
      <c r="N3019" t="s">
        <v>52</v>
      </c>
      <c r="O3019">
        <v>999</v>
      </c>
      <c r="P3019" t="s">
        <v>51</v>
      </c>
      <c r="Q3019" t="s">
        <v>51</v>
      </c>
      <c r="R3019" t="s">
        <v>51</v>
      </c>
      <c r="T3019" t="s">
        <v>51</v>
      </c>
      <c r="U3019" t="s">
        <v>51</v>
      </c>
      <c r="V3019" t="s">
        <v>52</v>
      </c>
      <c r="W3019" t="s">
        <v>52</v>
      </c>
      <c r="X3019" t="s">
        <v>52</v>
      </c>
      <c r="Y3019" t="s">
        <v>52</v>
      </c>
      <c r="Z3019" t="s">
        <v>52</v>
      </c>
      <c r="AA3019" t="s">
        <v>52</v>
      </c>
      <c r="AB3019" t="s">
        <v>52</v>
      </c>
      <c r="AC3019" s="6">
        <v>4041.75</v>
      </c>
      <c r="AD3019" t="s">
        <v>71</v>
      </c>
      <c r="AE3019" t="s">
        <v>11753</v>
      </c>
    </row>
    <row r="3020" spans="1:32" x14ac:dyDescent="0.3">
      <c r="A3020">
        <v>14058</v>
      </c>
      <c r="B3020">
        <v>4.3259999999999996</v>
      </c>
      <c r="C3020">
        <v>511.04208</v>
      </c>
      <c r="D3020" t="s">
        <v>48</v>
      </c>
      <c r="E3020" t="s">
        <v>59</v>
      </c>
      <c r="F3020" t="s">
        <v>11754</v>
      </c>
      <c r="G3020">
        <v>0.626</v>
      </c>
      <c r="H3020" t="s">
        <v>64</v>
      </c>
      <c r="I3020" t="s">
        <v>52</v>
      </c>
      <c r="J3020" t="s">
        <v>52</v>
      </c>
      <c r="K3020" t="s">
        <v>52</v>
      </c>
      <c r="L3020" t="s">
        <v>52</v>
      </c>
      <c r="M3020" t="s">
        <v>52</v>
      </c>
      <c r="N3020" t="s">
        <v>52</v>
      </c>
      <c r="O3020">
        <v>999</v>
      </c>
      <c r="P3020" t="s">
        <v>51</v>
      </c>
      <c r="Q3020" t="s">
        <v>51</v>
      </c>
      <c r="R3020" t="s">
        <v>51</v>
      </c>
      <c r="T3020" t="s">
        <v>51</v>
      </c>
      <c r="U3020" t="s">
        <v>51</v>
      </c>
      <c r="V3020" t="s">
        <v>52</v>
      </c>
      <c r="W3020" t="s">
        <v>52</v>
      </c>
      <c r="X3020" t="s">
        <v>52</v>
      </c>
      <c r="Y3020" t="s">
        <v>52</v>
      </c>
      <c r="Z3020" t="s">
        <v>52</v>
      </c>
      <c r="AA3020" t="s">
        <v>52</v>
      </c>
      <c r="AB3020" t="s">
        <v>52</v>
      </c>
      <c r="AC3020" s="6">
        <v>3528.08</v>
      </c>
      <c r="AD3020" t="s">
        <v>112</v>
      </c>
      <c r="AE3020" t="s">
        <v>11755</v>
      </c>
      <c r="AF3020" t="s">
        <v>11756</v>
      </c>
    </row>
    <row r="3021" spans="1:32" x14ac:dyDescent="0.3">
      <c r="A3021">
        <v>14060</v>
      </c>
      <c r="B3021">
        <v>8.5489999999999995</v>
      </c>
      <c r="C3021">
        <v>511.09106000000003</v>
      </c>
      <c r="D3021" t="s">
        <v>11757</v>
      </c>
      <c r="E3021" t="s">
        <v>59</v>
      </c>
      <c r="G3021">
        <v>0.15</v>
      </c>
      <c r="H3021" t="s">
        <v>51</v>
      </c>
      <c r="I3021" t="s">
        <v>52</v>
      </c>
      <c r="J3021">
        <v>511.09771999999998</v>
      </c>
      <c r="K3021" t="s">
        <v>11758</v>
      </c>
      <c r="M3021" t="s">
        <v>11759</v>
      </c>
      <c r="N3021" t="s">
        <v>11760</v>
      </c>
      <c r="O3021">
        <v>530</v>
      </c>
      <c r="P3021" t="s">
        <v>64</v>
      </c>
      <c r="Q3021" t="s">
        <v>64</v>
      </c>
      <c r="R3021" t="s">
        <v>51</v>
      </c>
      <c r="T3021" t="s">
        <v>51</v>
      </c>
      <c r="U3021" t="s">
        <v>51</v>
      </c>
      <c r="V3021" t="s">
        <v>52</v>
      </c>
      <c r="W3021" t="s">
        <v>52</v>
      </c>
      <c r="X3021">
        <v>80.099999999999994</v>
      </c>
      <c r="Y3021" t="s">
        <v>52</v>
      </c>
      <c r="Z3021" t="s">
        <v>52</v>
      </c>
      <c r="AA3021" t="s">
        <v>52</v>
      </c>
      <c r="AB3021" t="s">
        <v>52</v>
      </c>
      <c r="AC3021" s="6">
        <v>631.62</v>
      </c>
      <c r="AD3021" t="s">
        <v>2083</v>
      </c>
      <c r="AE3021" t="s">
        <v>11761</v>
      </c>
    </row>
    <row r="3022" spans="1:32" x14ac:dyDescent="0.3">
      <c r="A3022">
        <v>14062</v>
      </c>
      <c r="B3022">
        <v>8.0030000000000001</v>
      </c>
      <c r="C3022">
        <v>511.09174000000002</v>
      </c>
      <c r="D3022" t="s">
        <v>11757</v>
      </c>
      <c r="E3022" t="s">
        <v>59</v>
      </c>
      <c r="F3022" t="s">
        <v>11762</v>
      </c>
      <c r="G3022">
        <v>0.24299999999999999</v>
      </c>
      <c r="H3022" t="s">
        <v>51</v>
      </c>
      <c r="I3022" t="s">
        <v>52</v>
      </c>
      <c r="J3022">
        <v>511.09771999999998</v>
      </c>
      <c r="K3022" t="s">
        <v>11758</v>
      </c>
      <c r="M3022" t="s">
        <v>11759</v>
      </c>
      <c r="N3022" t="s">
        <v>11760</v>
      </c>
      <c r="O3022">
        <v>530</v>
      </c>
      <c r="P3022" t="s">
        <v>64</v>
      </c>
      <c r="Q3022" t="s">
        <v>64</v>
      </c>
      <c r="R3022" t="s">
        <v>51</v>
      </c>
      <c r="T3022" t="s">
        <v>51</v>
      </c>
      <c r="U3022" t="s">
        <v>51</v>
      </c>
      <c r="V3022" t="s">
        <v>52</v>
      </c>
      <c r="W3022" t="s">
        <v>52</v>
      </c>
      <c r="X3022">
        <v>83.6</v>
      </c>
      <c r="Y3022" t="s">
        <v>52</v>
      </c>
      <c r="Z3022" t="s">
        <v>52</v>
      </c>
      <c r="AA3022" t="s">
        <v>52</v>
      </c>
      <c r="AB3022" t="s">
        <v>52</v>
      </c>
      <c r="AC3022" s="6">
        <v>430.37</v>
      </c>
      <c r="AD3022" t="s">
        <v>786</v>
      </c>
      <c r="AE3022" t="s">
        <v>11763</v>
      </c>
    </row>
    <row r="3023" spans="1:32" x14ac:dyDescent="0.3">
      <c r="A3023">
        <v>14071</v>
      </c>
      <c r="B3023">
        <v>6.0810000000000004</v>
      </c>
      <c r="C3023">
        <v>511.17532</v>
      </c>
      <c r="D3023" t="s">
        <v>11764</v>
      </c>
      <c r="E3023" t="s">
        <v>59</v>
      </c>
      <c r="F3023" t="s">
        <v>11765</v>
      </c>
      <c r="G3023">
        <v>0.52300000000000002</v>
      </c>
      <c r="H3023" t="s">
        <v>51</v>
      </c>
      <c r="I3023" t="s">
        <v>52</v>
      </c>
      <c r="J3023">
        <v>511.17221000000001</v>
      </c>
      <c r="K3023" t="s">
        <v>11766</v>
      </c>
      <c r="M3023" t="s">
        <v>11767</v>
      </c>
      <c r="N3023" t="s">
        <v>11768</v>
      </c>
      <c r="O3023">
        <v>530</v>
      </c>
      <c r="P3023" t="s">
        <v>64</v>
      </c>
      <c r="Q3023" t="s">
        <v>64</v>
      </c>
      <c r="R3023" t="s">
        <v>51</v>
      </c>
      <c r="T3023" t="s">
        <v>51</v>
      </c>
      <c r="U3023" t="s">
        <v>51</v>
      </c>
      <c r="V3023" t="s">
        <v>52</v>
      </c>
      <c r="W3023" t="s">
        <v>52</v>
      </c>
      <c r="X3023">
        <v>95.3</v>
      </c>
      <c r="Y3023" t="s">
        <v>52</v>
      </c>
      <c r="Z3023" t="s">
        <v>52</v>
      </c>
      <c r="AA3023" t="s">
        <v>52</v>
      </c>
      <c r="AB3023" t="s">
        <v>52</v>
      </c>
      <c r="AC3023" s="6">
        <v>22.83</v>
      </c>
      <c r="AD3023" t="s">
        <v>88</v>
      </c>
      <c r="AE3023" t="s">
        <v>11769</v>
      </c>
    </row>
    <row r="3024" spans="1:32" x14ac:dyDescent="0.3">
      <c r="A3024">
        <v>14073</v>
      </c>
      <c r="B3024">
        <v>6.9089999999999998</v>
      </c>
      <c r="C3024">
        <v>511.17550999999997</v>
      </c>
      <c r="D3024" t="s">
        <v>11764</v>
      </c>
      <c r="E3024" t="s">
        <v>55</v>
      </c>
      <c r="F3024" t="s">
        <v>11770</v>
      </c>
      <c r="G3024">
        <v>0.59799999999999998</v>
      </c>
      <c r="H3024" t="s">
        <v>51</v>
      </c>
      <c r="I3024" t="s">
        <v>52</v>
      </c>
      <c r="J3024">
        <v>511.17221000000001</v>
      </c>
      <c r="K3024" t="s">
        <v>11766</v>
      </c>
      <c r="M3024" t="s">
        <v>11767</v>
      </c>
      <c r="N3024" t="s">
        <v>11768</v>
      </c>
      <c r="O3024">
        <v>530</v>
      </c>
      <c r="P3024" t="s">
        <v>64</v>
      </c>
      <c r="Q3024" t="s">
        <v>64</v>
      </c>
      <c r="R3024" t="s">
        <v>51</v>
      </c>
      <c r="T3024" t="s">
        <v>51</v>
      </c>
      <c r="U3024" t="s">
        <v>51</v>
      </c>
      <c r="V3024" t="s">
        <v>52</v>
      </c>
      <c r="W3024" t="s">
        <v>52</v>
      </c>
      <c r="X3024">
        <v>94.7</v>
      </c>
      <c r="Y3024" t="s">
        <v>52</v>
      </c>
      <c r="Z3024" t="s">
        <v>52</v>
      </c>
      <c r="AA3024" t="s">
        <v>52</v>
      </c>
      <c r="AB3024" t="s">
        <v>52</v>
      </c>
      <c r="AC3024" s="6">
        <v>23.35</v>
      </c>
      <c r="AD3024" t="s">
        <v>88</v>
      </c>
      <c r="AE3024" t="s">
        <v>11771</v>
      </c>
    </row>
    <row r="3025" spans="1:32" x14ac:dyDescent="0.3">
      <c r="A3025">
        <v>14076</v>
      </c>
      <c r="B3025">
        <v>6.8959999999999999</v>
      </c>
      <c r="C3025">
        <v>511.21715999999998</v>
      </c>
      <c r="D3025" t="s">
        <v>11772</v>
      </c>
      <c r="E3025" t="s">
        <v>55</v>
      </c>
      <c r="F3025" t="s">
        <v>11773</v>
      </c>
      <c r="G3025">
        <v>0.56999999999999995</v>
      </c>
      <c r="H3025" t="s">
        <v>64</v>
      </c>
      <c r="I3025" t="s">
        <v>52</v>
      </c>
      <c r="J3025">
        <v>511.21798999999999</v>
      </c>
      <c r="K3025" t="s">
        <v>9705</v>
      </c>
      <c r="M3025" t="s">
        <v>11774</v>
      </c>
      <c r="N3025" t="s">
        <v>11775</v>
      </c>
      <c r="O3025">
        <v>530</v>
      </c>
      <c r="P3025" t="s">
        <v>64</v>
      </c>
      <c r="Q3025" t="s">
        <v>64</v>
      </c>
      <c r="R3025" t="s">
        <v>51</v>
      </c>
      <c r="T3025" t="s">
        <v>51</v>
      </c>
      <c r="U3025" t="s">
        <v>51</v>
      </c>
      <c r="V3025" t="s">
        <v>52</v>
      </c>
      <c r="W3025" t="s">
        <v>52</v>
      </c>
      <c r="X3025">
        <v>99.7</v>
      </c>
      <c r="Y3025" t="s">
        <v>52</v>
      </c>
      <c r="Z3025" t="s">
        <v>52</v>
      </c>
      <c r="AA3025" t="s">
        <v>52</v>
      </c>
      <c r="AB3025" t="s">
        <v>52</v>
      </c>
      <c r="AC3025" s="6">
        <v>22.51</v>
      </c>
      <c r="AD3025" t="s">
        <v>65</v>
      </c>
      <c r="AE3025" t="s">
        <v>11776</v>
      </c>
      <c r="AF3025" t="s">
        <v>11777</v>
      </c>
    </row>
    <row r="3026" spans="1:32" x14ac:dyDescent="0.3">
      <c r="A3026">
        <v>14078</v>
      </c>
      <c r="B3026">
        <v>7.242</v>
      </c>
      <c r="C3026">
        <v>511.21719000000002</v>
      </c>
      <c r="D3026" t="s">
        <v>11772</v>
      </c>
      <c r="E3026" t="s">
        <v>59</v>
      </c>
      <c r="G3026">
        <v>0.15</v>
      </c>
      <c r="H3026" t="s">
        <v>64</v>
      </c>
      <c r="I3026" t="s">
        <v>52</v>
      </c>
      <c r="J3026">
        <v>511.21798999999999</v>
      </c>
      <c r="K3026" t="s">
        <v>9705</v>
      </c>
      <c r="M3026" t="s">
        <v>11774</v>
      </c>
      <c r="N3026" t="s">
        <v>11775</v>
      </c>
      <c r="O3026">
        <v>530</v>
      </c>
      <c r="P3026" t="s">
        <v>64</v>
      </c>
      <c r="Q3026" t="s">
        <v>64</v>
      </c>
      <c r="R3026" t="s">
        <v>51</v>
      </c>
      <c r="T3026" t="s">
        <v>51</v>
      </c>
      <c r="U3026" t="s">
        <v>51</v>
      </c>
      <c r="V3026" t="s">
        <v>52</v>
      </c>
      <c r="W3026" t="s">
        <v>52</v>
      </c>
      <c r="X3026">
        <v>99.7</v>
      </c>
      <c r="Y3026" t="s">
        <v>52</v>
      </c>
      <c r="Z3026" t="s">
        <v>52</v>
      </c>
      <c r="AA3026" t="s">
        <v>52</v>
      </c>
      <c r="AB3026" t="s">
        <v>52</v>
      </c>
      <c r="AC3026" s="6">
        <v>10.050000000000001</v>
      </c>
      <c r="AD3026" t="s">
        <v>67</v>
      </c>
      <c r="AE3026" t="s">
        <v>11778</v>
      </c>
      <c r="AF3026" t="s">
        <v>11779</v>
      </c>
    </row>
    <row r="3027" spans="1:32" x14ac:dyDescent="0.3">
      <c r="A3027">
        <v>14091</v>
      </c>
      <c r="B3027">
        <v>8.8770000000000007</v>
      </c>
      <c r="C3027">
        <v>511.27501999999998</v>
      </c>
      <c r="D3027" t="s">
        <v>11780</v>
      </c>
      <c r="E3027" t="s">
        <v>328</v>
      </c>
      <c r="F3027" t="s">
        <v>11399</v>
      </c>
      <c r="G3027">
        <v>0.626</v>
      </c>
      <c r="H3027" t="s">
        <v>64</v>
      </c>
      <c r="I3027" t="s">
        <v>52</v>
      </c>
      <c r="J3027">
        <v>511.27701000000002</v>
      </c>
      <c r="K3027" t="s">
        <v>9718</v>
      </c>
      <c r="M3027" t="s">
        <v>11781</v>
      </c>
      <c r="N3027" t="s">
        <v>11782</v>
      </c>
      <c r="O3027">
        <v>530</v>
      </c>
      <c r="P3027" t="s">
        <v>64</v>
      </c>
      <c r="Q3027" t="s">
        <v>64</v>
      </c>
      <c r="R3027" t="s">
        <v>51</v>
      </c>
      <c r="T3027" t="s">
        <v>51</v>
      </c>
      <c r="U3027" t="s">
        <v>51</v>
      </c>
      <c r="V3027" t="s">
        <v>52</v>
      </c>
      <c r="W3027" t="s">
        <v>52</v>
      </c>
      <c r="X3027">
        <v>98.1</v>
      </c>
      <c r="Y3027" t="s">
        <v>52</v>
      </c>
      <c r="Z3027" t="s">
        <v>52</v>
      </c>
      <c r="AA3027" t="s">
        <v>52</v>
      </c>
      <c r="AB3027" t="s">
        <v>52</v>
      </c>
      <c r="AC3027" s="6">
        <v>25.32</v>
      </c>
      <c r="AD3027" t="s">
        <v>71</v>
      </c>
      <c r="AE3027" t="s">
        <v>11783</v>
      </c>
      <c r="AF3027" t="s">
        <v>11784</v>
      </c>
    </row>
    <row r="3028" spans="1:32" x14ac:dyDescent="0.3">
      <c r="A3028">
        <v>14092</v>
      </c>
      <c r="B3028">
        <v>8.5589999999999993</v>
      </c>
      <c r="C3028">
        <v>511.27505000000002</v>
      </c>
      <c r="D3028" t="s">
        <v>11780</v>
      </c>
      <c r="E3028" t="s">
        <v>328</v>
      </c>
      <c r="F3028" t="s">
        <v>11785</v>
      </c>
      <c r="G3028">
        <v>0.626</v>
      </c>
      <c r="H3028" t="s">
        <v>64</v>
      </c>
      <c r="I3028" t="s">
        <v>52</v>
      </c>
      <c r="J3028">
        <v>511.27701000000002</v>
      </c>
      <c r="K3028" t="s">
        <v>9718</v>
      </c>
      <c r="M3028" t="s">
        <v>11781</v>
      </c>
      <c r="N3028" t="s">
        <v>11782</v>
      </c>
      <c r="O3028">
        <v>530</v>
      </c>
      <c r="P3028" t="s">
        <v>64</v>
      </c>
      <c r="Q3028" t="s">
        <v>64</v>
      </c>
      <c r="R3028" t="s">
        <v>51</v>
      </c>
      <c r="T3028" t="s">
        <v>51</v>
      </c>
      <c r="U3028" t="s">
        <v>51</v>
      </c>
      <c r="V3028" t="s">
        <v>52</v>
      </c>
      <c r="W3028" t="s">
        <v>52</v>
      </c>
      <c r="X3028">
        <v>98.2</v>
      </c>
      <c r="Y3028" t="s">
        <v>52</v>
      </c>
      <c r="Z3028" t="s">
        <v>52</v>
      </c>
      <c r="AA3028" t="s">
        <v>52</v>
      </c>
      <c r="AB3028" t="s">
        <v>52</v>
      </c>
      <c r="AC3028" s="6">
        <v>23.71</v>
      </c>
      <c r="AD3028" t="s">
        <v>88</v>
      </c>
      <c r="AE3028" t="s">
        <v>11786</v>
      </c>
      <c r="AF3028" t="s">
        <v>11787</v>
      </c>
    </row>
    <row r="3029" spans="1:32" x14ac:dyDescent="0.3">
      <c r="A3029">
        <v>14093</v>
      </c>
      <c r="B3029">
        <v>8.423</v>
      </c>
      <c r="C3029">
        <v>511.27515</v>
      </c>
      <c r="D3029" t="s">
        <v>11780</v>
      </c>
      <c r="E3029" t="s">
        <v>328</v>
      </c>
      <c r="F3029" t="s">
        <v>11788</v>
      </c>
      <c r="G3029">
        <v>0.626</v>
      </c>
      <c r="H3029" t="s">
        <v>64</v>
      </c>
      <c r="I3029" t="s">
        <v>52</v>
      </c>
      <c r="J3029">
        <v>511.27701000000002</v>
      </c>
      <c r="K3029" t="s">
        <v>9718</v>
      </c>
      <c r="M3029" t="s">
        <v>11781</v>
      </c>
      <c r="N3029" t="s">
        <v>11782</v>
      </c>
      <c r="O3029">
        <v>530</v>
      </c>
      <c r="P3029" t="s">
        <v>64</v>
      </c>
      <c r="Q3029" t="s">
        <v>64</v>
      </c>
      <c r="R3029" t="s">
        <v>51</v>
      </c>
      <c r="T3029" t="s">
        <v>51</v>
      </c>
      <c r="U3029" t="s">
        <v>51</v>
      </c>
      <c r="V3029" t="s">
        <v>52</v>
      </c>
      <c r="W3029" t="s">
        <v>52</v>
      </c>
      <c r="X3029">
        <v>98.4</v>
      </c>
      <c r="Y3029" t="s">
        <v>52</v>
      </c>
      <c r="Z3029" t="s">
        <v>52</v>
      </c>
      <c r="AA3029" t="s">
        <v>52</v>
      </c>
      <c r="AB3029" t="s">
        <v>52</v>
      </c>
      <c r="AC3029" s="6">
        <v>14.92</v>
      </c>
      <c r="AD3029" t="s">
        <v>71</v>
      </c>
      <c r="AE3029" t="s">
        <v>11789</v>
      </c>
      <c r="AF3029" t="s">
        <v>11790</v>
      </c>
    </row>
    <row r="3030" spans="1:32" x14ac:dyDescent="0.3">
      <c r="A3030">
        <v>14111</v>
      </c>
      <c r="B3030">
        <v>6.1689999999999996</v>
      </c>
      <c r="C3030">
        <v>512.09857</v>
      </c>
      <c r="D3030" t="s">
        <v>48</v>
      </c>
      <c r="E3030" t="s">
        <v>185</v>
      </c>
      <c r="F3030" t="s">
        <v>11791</v>
      </c>
      <c r="G3030">
        <v>0.374</v>
      </c>
      <c r="H3030" t="s">
        <v>51</v>
      </c>
      <c r="I3030" t="s">
        <v>52</v>
      </c>
      <c r="J3030" t="s">
        <v>52</v>
      </c>
      <c r="K3030" t="s">
        <v>52</v>
      </c>
      <c r="L3030" t="s">
        <v>52</v>
      </c>
      <c r="M3030" t="s">
        <v>52</v>
      </c>
      <c r="N3030" t="s">
        <v>52</v>
      </c>
      <c r="O3030">
        <v>999</v>
      </c>
      <c r="P3030" t="s">
        <v>51</v>
      </c>
      <c r="Q3030" t="s">
        <v>51</v>
      </c>
      <c r="R3030" t="s">
        <v>51</v>
      </c>
      <c r="T3030" t="s">
        <v>51</v>
      </c>
      <c r="U3030" t="s">
        <v>51</v>
      </c>
      <c r="V3030" t="s">
        <v>52</v>
      </c>
      <c r="W3030" t="s">
        <v>52</v>
      </c>
      <c r="X3030" t="s">
        <v>52</v>
      </c>
      <c r="Y3030" t="s">
        <v>52</v>
      </c>
      <c r="Z3030" t="s">
        <v>52</v>
      </c>
      <c r="AA3030" t="s">
        <v>52</v>
      </c>
      <c r="AB3030" t="s">
        <v>52</v>
      </c>
      <c r="AC3030" s="6">
        <v>48.3</v>
      </c>
      <c r="AD3030" t="s">
        <v>65</v>
      </c>
      <c r="AE3030" t="s">
        <v>11792</v>
      </c>
    </row>
    <row r="3031" spans="1:32" x14ac:dyDescent="0.3">
      <c r="A3031">
        <v>14113</v>
      </c>
      <c r="B3031">
        <v>5.3819999999999997</v>
      </c>
      <c r="C3031">
        <v>512.10388</v>
      </c>
      <c r="D3031" t="s">
        <v>48</v>
      </c>
      <c r="E3031" t="s">
        <v>467</v>
      </c>
      <c r="F3031" t="s">
        <v>11793</v>
      </c>
      <c r="G3031">
        <v>0.38300000000000001</v>
      </c>
      <c r="H3031" t="s">
        <v>51</v>
      </c>
      <c r="I3031" t="s">
        <v>52</v>
      </c>
      <c r="J3031" t="s">
        <v>52</v>
      </c>
      <c r="K3031" t="s">
        <v>52</v>
      </c>
      <c r="L3031" t="s">
        <v>52</v>
      </c>
      <c r="M3031" t="s">
        <v>52</v>
      </c>
      <c r="N3031" t="s">
        <v>52</v>
      </c>
      <c r="O3031">
        <v>999</v>
      </c>
      <c r="P3031" t="s">
        <v>51</v>
      </c>
      <c r="Q3031" t="s">
        <v>51</v>
      </c>
      <c r="R3031" t="s">
        <v>51</v>
      </c>
      <c r="T3031" t="s">
        <v>51</v>
      </c>
      <c r="U3031" t="s">
        <v>51</v>
      </c>
      <c r="V3031" t="s">
        <v>52</v>
      </c>
      <c r="W3031" t="s">
        <v>52</v>
      </c>
      <c r="X3031" t="s">
        <v>52</v>
      </c>
      <c r="Y3031" t="s">
        <v>52</v>
      </c>
      <c r="Z3031" t="s">
        <v>52</v>
      </c>
      <c r="AA3031" t="s">
        <v>52</v>
      </c>
      <c r="AB3031" t="s">
        <v>52</v>
      </c>
      <c r="AC3031" s="6">
        <v>40.43</v>
      </c>
      <c r="AD3031" t="s">
        <v>179</v>
      </c>
      <c r="AE3031" t="s">
        <v>11794</v>
      </c>
    </row>
    <row r="3032" spans="1:32" x14ac:dyDescent="0.3">
      <c r="A3032">
        <v>14116</v>
      </c>
      <c r="B3032">
        <v>5.1230000000000002</v>
      </c>
      <c r="C3032">
        <v>512.20025999999996</v>
      </c>
      <c r="D3032" t="s">
        <v>48</v>
      </c>
      <c r="E3032" t="s">
        <v>467</v>
      </c>
      <c r="F3032" t="s">
        <v>11795</v>
      </c>
      <c r="G3032">
        <v>8.4000000000000005E-2</v>
      </c>
      <c r="H3032" t="s">
        <v>51</v>
      </c>
      <c r="I3032" t="s">
        <v>52</v>
      </c>
      <c r="J3032" t="s">
        <v>52</v>
      </c>
      <c r="K3032" t="s">
        <v>52</v>
      </c>
      <c r="L3032" t="s">
        <v>52</v>
      </c>
      <c r="M3032" t="s">
        <v>52</v>
      </c>
      <c r="N3032" t="s">
        <v>52</v>
      </c>
      <c r="O3032">
        <v>999</v>
      </c>
      <c r="P3032" t="s">
        <v>51</v>
      </c>
      <c r="Q3032" t="s">
        <v>51</v>
      </c>
      <c r="R3032" t="s">
        <v>51</v>
      </c>
      <c r="T3032" t="s">
        <v>51</v>
      </c>
      <c r="U3032" t="s">
        <v>51</v>
      </c>
      <c r="V3032" t="s">
        <v>52</v>
      </c>
      <c r="W3032" t="s">
        <v>52</v>
      </c>
      <c r="X3032" t="s">
        <v>52</v>
      </c>
      <c r="Y3032" t="s">
        <v>52</v>
      </c>
      <c r="Z3032" t="s">
        <v>52</v>
      </c>
      <c r="AA3032" t="s">
        <v>52</v>
      </c>
      <c r="AB3032" t="s">
        <v>52</v>
      </c>
      <c r="AC3032" s="6">
        <v>16.05</v>
      </c>
      <c r="AD3032" t="s">
        <v>165</v>
      </c>
      <c r="AE3032" t="s">
        <v>11796</v>
      </c>
    </row>
    <row r="3033" spans="1:32" x14ac:dyDescent="0.3">
      <c r="A3033">
        <v>14130</v>
      </c>
      <c r="B3033">
        <v>5.98</v>
      </c>
      <c r="C3033">
        <v>513.06395999999995</v>
      </c>
      <c r="D3033" t="s">
        <v>48</v>
      </c>
      <c r="E3033" t="s">
        <v>59</v>
      </c>
      <c r="G3033">
        <v>0.626</v>
      </c>
      <c r="H3033" t="s">
        <v>51</v>
      </c>
      <c r="I3033" t="s">
        <v>52</v>
      </c>
      <c r="J3033" t="s">
        <v>52</v>
      </c>
      <c r="K3033" t="s">
        <v>52</v>
      </c>
      <c r="L3033" t="s">
        <v>52</v>
      </c>
      <c r="M3033" t="s">
        <v>52</v>
      </c>
      <c r="N3033" t="s">
        <v>52</v>
      </c>
      <c r="O3033">
        <v>999</v>
      </c>
      <c r="P3033" t="s">
        <v>51</v>
      </c>
      <c r="Q3033" t="s">
        <v>51</v>
      </c>
      <c r="R3033" t="s">
        <v>51</v>
      </c>
      <c r="T3033" t="s">
        <v>51</v>
      </c>
      <c r="U3033" t="s">
        <v>51</v>
      </c>
      <c r="V3033" t="s">
        <v>52</v>
      </c>
      <c r="W3033" t="s">
        <v>52</v>
      </c>
      <c r="X3033" t="s">
        <v>52</v>
      </c>
      <c r="Y3033" t="s">
        <v>52</v>
      </c>
      <c r="Z3033" t="s">
        <v>52</v>
      </c>
      <c r="AA3033" t="s">
        <v>52</v>
      </c>
      <c r="AB3033" t="s">
        <v>52</v>
      </c>
      <c r="AC3033" s="6">
        <v>381.66</v>
      </c>
      <c r="AD3033" t="s">
        <v>71</v>
      </c>
      <c r="AE3033" t="s">
        <v>11797</v>
      </c>
    </row>
    <row r="3034" spans="1:32" x14ac:dyDescent="0.3">
      <c r="A3034">
        <v>14131</v>
      </c>
      <c r="B3034">
        <v>5.3929999999999998</v>
      </c>
      <c r="C3034">
        <v>513.06970000000001</v>
      </c>
      <c r="D3034" t="s">
        <v>48</v>
      </c>
      <c r="E3034" t="s">
        <v>59</v>
      </c>
      <c r="G3034">
        <v>0.36399999999999999</v>
      </c>
      <c r="H3034" t="s">
        <v>51</v>
      </c>
      <c r="I3034" t="s">
        <v>52</v>
      </c>
      <c r="J3034" t="s">
        <v>52</v>
      </c>
      <c r="K3034" t="s">
        <v>52</v>
      </c>
      <c r="L3034" t="s">
        <v>52</v>
      </c>
      <c r="M3034" t="s">
        <v>52</v>
      </c>
      <c r="N3034" t="s">
        <v>52</v>
      </c>
      <c r="O3034">
        <v>999</v>
      </c>
      <c r="P3034" t="s">
        <v>51</v>
      </c>
      <c r="Q3034" t="s">
        <v>51</v>
      </c>
      <c r="R3034" t="s">
        <v>51</v>
      </c>
      <c r="T3034" t="s">
        <v>51</v>
      </c>
      <c r="U3034" t="s">
        <v>51</v>
      </c>
      <c r="V3034" t="s">
        <v>52</v>
      </c>
      <c r="W3034" t="s">
        <v>52</v>
      </c>
      <c r="X3034" t="s">
        <v>52</v>
      </c>
      <c r="Y3034" t="s">
        <v>52</v>
      </c>
      <c r="Z3034" t="s">
        <v>52</v>
      </c>
      <c r="AA3034" t="s">
        <v>52</v>
      </c>
      <c r="AB3034" t="s">
        <v>52</v>
      </c>
      <c r="AC3034" s="6">
        <v>135.69999999999999</v>
      </c>
      <c r="AD3034" t="s">
        <v>379</v>
      </c>
      <c r="AE3034" t="s">
        <v>11798</v>
      </c>
    </row>
    <row r="3035" spans="1:32" x14ac:dyDescent="0.3">
      <c r="A3035">
        <v>14132</v>
      </c>
      <c r="B3035">
        <v>5.0350000000000001</v>
      </c>
      <c r="C3035">
        <v>513.10229000000004</v>
      </c>
      <c r="D3035" t="s">
        <v>48</v>
      </c>
      <c r="E3035" t="s">
        <v>59</v>
      </c>
      <c r="F3035" t="s">
        <v>11799</v>
      </c>
      <c r="G3035">
        <v>0.626</v>
      </c>
      <c r="H3035" t="s">
        <v>51</v>
      </c>
      <c r="I3035" t="s">
        <v>52</v>
      </c>
      <c r="J3035" t="s">
        <v>52</v>
      </c>
      <c r="K3035" t="s">
        <v>52</v>
      </c>
      <c r="L3035" t="s">
        <v>52</v>
      </c>
      <c r="M3035" t="s">
        <v>52</v>
      </c>
      <c r="N3035" t="s">
        <v>52</v>
      </c>
      <c r="O3035">
        <v>999</v>
      </c>
      <c r="P3035" t="s">
        <v>51</v>
      </c>
      <c r="Q3035" t="s">
        <v>51</v>
      </c>
      <c r="R3035" t="s">
        <v>51</v>
      </c>
      <c r="T3035" t="s">
        <v>51</v>
      </c>
      <c r="U3035" t="s">
        <v>51</v>
      </c>
      <c r="V3035" t="s">
        <v>52</v>
      </c>
      <c r="W3035" t="s">
        <v>52</v>
      </c>
      <c r="X3035" t="s">
        <v>52</v>
      </c>
      <c r="Y3035" t="s">
        <v>52</v>
      </c>
      <c r="Z3035" t="s">
        <v>52</v>
      </c>
      <c r="AA3035" t="s">
        <v>52</v>
      </c>
      <c r="AB3035" t="s">
        <v>52</v>
      </c>
      <c r="AC3035" s="6">
        <v>11.53</v>
      </c>
      <c r="AD3035" t="s">
        <v>88</v>
      </c>
      <c r="AE3035" t="s">
        <v>11800</v>
      </c>
    </row>
    <row r="3036" spans="1:32" x14ac:dyDescent="0.3">
      <c r="A3036">
        <v>14134</v>
      </c>
      <c r="B3036">
        <v>4.6749999999999998</v>
      </c>
      <c r="C3036">
        <v>513.10290999999995</v>
      </c>
      <c r="D3036" t="s">
        <v>48</v>
      </c>
      <c r="E3036" t="s">
        <v>49</v>
      </c>
      <c r="F3036" t="s">
        <v>11801</v>
      </c>
      <c r="G3036">
        <v>0.56999999999999995</v>
      </c>
      <c r="H3036" t="s">
        <v>51</v>
      </c>
      <c r="I3036" t="s">
        <v>52</v>
      </c>
      <c r="J3036" t="s">
        <v>52</v>
      </c>
      <c r="K3036" t="s">
        <v>52</v>
      </c>
      <c r="L3036" t="s">
        <v>52</v>
      </c>
      <c r="M3036" t="s">
        <v>52</v>
      </c>
      <c r="N3036" t="s">
        <v>52</v>
      </c>
      <c r="O3036">
        <v>999</v>
      </c>
      <c r="P3036" t="s">
        <v>51</v>
      </c>
      <c r="Q3036" t="s">
        <v>51</v>
      </c>
      <c r="R3036" t="s">
        <v>51</v>
      </c>
      <c r="T3036" t="s">
        <v>51</v>
      </c>
      <c r="U3036" t="s">
        <v>51</v>
      </c>
      <c r="V3036" t="s">
        <v>52</v>
      </c>
      <c r="W3036" t="s">
        <v>52</v>
      </c>
      <c r="X3036" t="s">
        <v>52</v>
      </c>
      <c r="Y3036" t="s">
        <v>52</v>
      </c>
      <c r="Z3036" t="s">
        <v>52</v>
      </c>
      <c r="AA3036" t="s">
        <v>52</v>
      </c>
      <c r="AB3036" t="s">
        <v>52</v>
      </c>
      <c r="AC3036" s="6">
        <v>42.92</v>
      </c>
      <c r="AD3036" t="s">
        <v>97</v>
      </c>
      <c r="AE3036" t="s">
        <v>11802</v>
      </c>
    </row>
    <row r="3037" spans="1:32" x14ac:dyDescent="0.3">
      <c r="A3037">
        <v>14141</v>
      </c>
      <c r="B3037">
        <v>6.7409999999999997</v>
      </c>
      <c r="C3037">
        <v>513.15563999999995</v>
      </c>
      <c r="D3037" t="s">
        <v>11803</v>
      </c>
      <c r="E3037" t="s">
        <v>190</v>
      </c>
      <c r="F3037" t="s">
        <v>11804</v>
      </c>
      <c r="G3037">
        <v>7.4999999999999997E-2</v>
      </c>
      <c r="H3037" t="s">
        <v>51</v>
      </c>
      <c r="I3037" t="s">
        <v>52</v>
      </c>
      <c r="J3037">
        <v>513.16101000000003</v>
      </c>
      <c r="K3037" t="s">
        <v>11805</v>
      </c>
      <c r="M3037" t="s">
        <v>11806</v>
      </c>
      <c r="N3037" t="s">
        <v>11807</v>
      </c>
      <c r="O3037">
        <v>530</v>
      </c>
      <c r="P3037" t="s">
        <v>64</v>
      </c>
      <c r="Q3037" t="s">
        <v>64</v>
      </c>
      <c r="R3037" t="s">
        <v>51</v>
      </c>
      <c r="T3037" t="s">
        <v>51</v>
      </c>
      <c r="U3037" t="s">
        <v>51</v>
      </c>
      <c r="V3037" t="s">
        <v>52</v>
      </c>
      <c r="W3037" t="s">
        <v>52</v>
      </c>
      <c r="X3037">
        <v>86.6</v>
      </c>
      <c r="Y3037" t="s">
        <v>52</v>
      </c>
      <c r="Z3037" t="s">
        <v>52</v>
      </c>
      <c r="AA3037" t="s">
        <v>52</v>
      </c>
      <c r="AB3037" t="s">
        <v>52</v>
      </c>
      <c r="AC3037" s="6">
        <v>103.64</v>
      </c>
      <c r="AD3037" t="s">
        <v>115</v>
      </c>
      <c r="AE3037" t="s">
        <v>11808</v>
      </c>
    </row>
    <row r="3038" spans="1:32" x14ac:dyDescent="0.3">
      <c r="A3038">
        <v>14142</v>
      </c>
      <c r="B3038">
        <v>8.6509999999999998</v>
      </c>
      <c r="C3038">
        <v>513.15570000000002</v>
      </c>
      <c r="D3038" t="s">
        <v>11803</v>
      </c>
      <c r="E3038" t="s">
        <v>59</v>
      </c>
      <c r="F3038" t="s">
        <v>11809</v>
      </c>
      <c r="G3038">
        <v>6.5000000000000002E-2</v>
      </c>
      <c r="H3038" t="s">
        <v>64</v>
      </c>
      <c r="I3038" t="s">
        <v>52</v>
      </c>
      <c r="J3038">
        <v>513.16101000000003</v>
      </c>
      <c r="K3038" t="s">
        <v>11805</v>
      </c>
      <c r="M3038" t="s">
        <v>11806</v>
      </c>
      <c r="N3038" t="s">
        <v>11807</v>
      </c>
      <c r="O3038">
        <v>530</v>
      </c>
      <c r="P3038" t="s">
        <v>64</v>
      </c>
      <c r="Q3038" t="s">
        <v>64</v>
      </c>
      <c r="R3038" t="s">
        <v>51</v>
      </c>
      <c r="T3038" t="s">
        <v>51</v>
      </c>
      <c r="U3038" t="s">
        <v>51</v>
      </c>
      <c r="V3038" t="s">
        <v>52</v>
      </c>
      <c r="W3038" t="s">
        <v>52</v>
      </c>
      <c r="X3038">
        <v>87.5</v>
      </c>
      <c r="Y3038" t="s">
        <v>52</v>
      </c>
      <c r="Z3038" t="s">
        <v>52</v>
      </c>
      <c r="AA3038" t="s">
        <v>52</v>
      </c>
      <c r="AB3038" t="s">
        <v>52</v>
      </c>
      <c r="AC3038" s="6">
        <v>475</v>
      </c>
      <c r="AD3038" t="s">
        <v>115</v>
      </c>
      <c r="AE3038" t="s">
        <v>11810</v>
      </c>
      <c r="AF3038" t="s">
        <v>11811</v>
      </c>
    </row>
    <row r="3039" spans="1:32" x14ac:dyDescent="0.3">
      <c r="A3039">
        <v>14149</v>
      </c>
      <c r="B3039">
        <v>6.0270000000000001</v>
      </c>
      <c r="C3039">
        <v>513.21027000000004</v>
      </c>
      <c r="D3039" t="s">
        <v>48</v>
      </c>
      <c r="E3039" t="s">
        <v>185</v>
      </c>
      <c r="F3039" t="s">
        <v>11812</v>
      </c>
      <c r="G3039">
        <v>0.47699999999999998</v>
      </c>
      <c r="H3039" t="s">
        <v>64</v>
      </c>
      <c r="I3039" t="s">
        <v>52</v>
      </c>
      <c r="J3039" t="s">
        <v>52</v>
      </c>
      <c r="K3039" t="s">
        <v>52</v>
      </c>
      <c r="L3039" t="s">
        <v>52</v>
      </c>
      <c r="M3039" t="s">
        <v>52</v>
      </c>
      <c r="N3039" t="s">
        <v>52</v>
      </c>
      <c r="O3039">
        <v>999</v>
      </c>
      <c r="P3039" t="s">
        <v>51</v>
      </c>
      <c r="Q3039" t="s">
        <v>51</v>
      </c>
      <c r="R3039" t="s">
        <v>51</v>
      </c>
      <c r="T3039" t="s">
        <v>51</v>
      </c>
      <c r="U3039" t="s">
        <v>51</v>
      </c>
      <c r="V3039" t="s">
        <v>52</v>
      </c>
      <c r="W3039" t="s">
        <v>52</v>
      </c>
      <c r="X3039" t="s">
        <v>52</v>
      </c>
      <c r="Y3039" t="s">
        <v>52</v>
      </c>
      <c r="Z3039" t="s">
        <v>52</v>
      </c>
      <c r="AA3039" t="s">
        <v>52</v>
      </c>
      <c r="AB3039" t="s">
        <v>52</v>
      </c>
      <c r="AC3039" s="6">
        <v>17.43</v>
      </c>
      <c r="AD3039" t="s">
        <v>268</v>
      </c>
      <c r="AE3039" t="s">
        <v>11813</v>
      </c>
      <c r="AF3039" t="s">
        <v>11814</v>
      </c>
    </row>
    <row r="3040" spans="1:32" x14ac:dyDescent="0.3">
      <c r="A3040">
        <v>14153</v>
      </c>
      <c r="B3040">
        <v>6.0209999999999999</v>
      </c>
      <c r="C3040">
        <v>513.25342000000001</v>
      </c>
      <c r="D3040" t="s">
        <v>11815</v>
      </c>
      <c r="E3040" t="s">
        <v>59</v>
      </c>
      <c r="F3040" t="s">
        <v>11816</v>
      </c>
      <c r="G3040">
        <v>1.9E-2</v>
      </c>
      <c r="H3040" t="s">
        <v>51</v>
      </c>
      <c r="I3040" t="s">
        <v>52</v>
      </c>
      <c r="J3040">
        <v>513.26007000000004</v>
      </c>
      <c r="K3040" t="s">
        <v>11817</v>
      </c>
      <c r="M3040" t="s">
        <v>11818</v>
      </c>
      <c r="N3040" t="s">
        <v>11819</v>
      </c>
      <c r="O3040">
        <v>530</v>
      </c>
      <c r="P3040" t="s">
        <v>64</v>
      </c>
      <c r="Q3040" t="s">
        <v>64</v>
      </c>
      <c r="R3040" t="s">
        <v>51</v>
      </c>
      <c r="T3040" t="s">
        <v>51</v>
      </c>
      <c r="U3040" t="s">
        <v>51</v>
      </c>
      <c r="V3040" t="s">
        <v>52</v>
      </c>
      <c r="W3040" t="s">
        <v>52</v>
      </c>
      <c r="X3040">
        <v>80.099999999999994</v>
      </c>
      <c r="Y3040" t="s">
        <v>52</v>
      </c>
      <c r="Z3040" t="s">
        <v>52</v>
      </c>
      <c r="AA3040" t="s">
        <v>52</v>
      </c>
      <c r="AB3040" t="s">
        <v>52</v>
      </c>
      <c r="AC3040" s="6">
        <v>5935.41</v>
      </c>
      <c r="AD3040" t="s">
        <v>1615</v>
      </c>
      <c r="AE3040" t="s">
        <v>11820</v>
      </c>
    </row>
    <row r="3041" spans="1:32" x14ac:dyDescent="0.3">
      <c r="A3041">
        <v>14154</v>
      </c>
      <c r="B3041">
        <v>5.3440000000000003</v>
      </c>
      <c r="C3041">
        <v>513.25427000000002</v>
      </c>
      <c r="D3041" t="s">
        <v>11815</v>
      </c>
      <c r="E3041" t="s">
        <v>59</v>
      </c>
      <c r="F3041" t="s">
        <v>11821</v>
      </c>
      <c r="G3041">
        <v>0.56999999999999995</v>
      </c>
      <c r="H3041" t="s">
        <v>51</v>
      </c>
      <c r="I3041" t="s">
        <v>52</v>
      </c>
      <c r="J3041">
        <v>513.26007000000004</v>
      </c>
      <c r="K3041" t="s">
        <v>11817</v>
      </c>
      <c r="M3041" t="s">
        <v>11818</v>
      </c>
      <c r="N3041" t="s">
        <v>11819</v>
      </c>
      <c r="O3041">
        <v>530</v>
      </c>
      <c r="P3041" t="s">
        <v>64</v>
      </c>
      <c r="Q3041" t="s">
        <v>64</v>
      </c>
      <c r="R3041" t="s">
        <v>51</v>
      </c>
      <c r="T3041" t="s">
        <v>51</v>
      </c>
      <c r="U3041" t="s">
        <v>51</v>
      </c>
      <c r="V3041" t="s">
        <v>52</v>
      </c>
      <c r="W3041" t="s">
        <v>52</v>
      </c>
      <c r="X3041">
        <v>84.5</v>
      </c>
      <c r="Y3041" t="s">
        <v>52</v>
      </c>
      <c r="Z3041" t="s">
        <v>52</v>
      </c>
      <c r="AA3041" t="s">
        <v>52</v>
      </c>
      <c r="AB3041" t="s">
        <v>52</v>
      </c>
      <c r="AC3041" s="6">
        <v>10.55</v>
      </c>
      <c r="AD3041" t="s">
        <v>65</v>
      </c>
      <c r="AE3041" t="s">
        <v>11822</v>
      </c>
    </row>
    <row r="3042" spans="1:32" x14ac:dyDescent="0.3">
      <c r="A3042">
        <v>14155</v>
      </c>
      <c r="B3042">
        <v>5.7080000000000002</v>
      </c>
      <c r="C3042">
        <v>513.25427000000002</v>
      </c>
      <c r="D3042" t="s">
        <v>11815</v>
      </c>
      <c r="E3042" t="s">
        <v>328</v>
      </c>
      <c r="F3042" t="s">
        <v>11823</v>
      </c>
      <c r="G3042">
        <v>4.7E-2</v>
      </c>
      <c r="H3042" t="s">
        <v>51</v>
      </c>
      <c r="I3042" t="s">
        <v>52</v>
      </c>
      <c r="J3042">
        <v>513.26007000000004</v>
      </c>
      <c r="K3042" t="s">
        <v>11817</v>
      </c>
      <c r="M3042" t="s">
        <v>11818</v>
      </c>
      <c r="N3042" t="s">
        <v>11819</v>
      </c>
      <c r="O3042">
        <v>530</v>
      </c>
      <c r="P3042" t="s">
        <v>64</v>
      </c>
      <c r="Q3042" t="s">
        <v>64</v>
      </c>
      <c r="R3042" t="s">
        <v>51</v>
      </c>
      <c r="T3042" t="s">
        <v>51</v>
      </c>
      <c r="U3042" t="s">
        <v>51</v>
      </c>
      <c r="V3042" t="s">
        <v>52</v>
      </c>
      <c r="W3042" t="s">
        <v>52</v>
      </c>
      <c r="X3042">
        <v>84.5</v>
      </c>
      <c r="Y3042" t="s">
        <v>52</v>
      </c>
      <c r="Z3042" t="s">
        <v>52</v>
      </c>
      <c r="AA3042" t="s">
        <v>52</v>
      </c>
      <c r="AB3042" t="s">
        <v>52</v>
      </c>
      <c r="AC3042" s="6">
        <v>1484.39</v>
      </c>
      <c r="AD3042" t="s">
        <v>65</v>
      </c>
      <c r="AE3042" t="s">
        <v>11824</v>
      </c>
    </row>
    <row r="3043" spans="1:32" x14ac:dyDescent="0.3">
      <c r="A3043">
        <v>14156</v>
      </c>
      <c r="B3043">
        <v>5.2380000000000004</v>
      </c>
      <c r="C3043">
        <v>513.25432999999998</v>
      </c>
      <c r="D3043" t="s">
        <v>11815</v>
      </c>
      <c r="E3043" t="s">
        <v>69</v>
      </c>
      <c r="F3043" t="s">
        <v>11825</v>
      </c>
      <c r="G3043">
        <v>0.626</v>
      </c>
      <c r="H3043" t="s">
        <v>51</v>
      </c>
      <c r="I3043" t="s">
        <v>52</v>
      </c>
      <c r="J3043">
        <v>513.26007000000004</v>
      </c>
      <c r="K3043" t="s">
        <v>11817</v>
      </c>
      <c r="M3043" t="s">
        <v>11818</v>
      </c>
      <c r="N3043" t="s">
        <v>11819</v>
      </c>
      <c r="O3043">
        <v>530</v>
      </c>
      <c r="P3043" t="s">
        <v>64</v>
      </c>
      <c r="Q3043" t="s">
        <v>64</v>
      </c>
      <c r="R3043" t="s">
        <v>51</v>
      </c>
      <c r="T3043" t="s">
        <v>51</v>
      </c>
      <c r="U3043" t="s">
        <v>51</v>
      </c>
      <c r="V3043" t="s">
        <v>52</v>
      </c>
      <c r="W3043" t="s">
        <v>52</v>
      </c>
      <c r="X3043">
        <v>84.8</v>
      </c>
      <c r="Y3043" t="s">
        <v>52</v>
      </c>
      <c r="Z3043" t="s">
        <v>52</v>
      </c>
      <c r="AA3043" t="s">
        <v>52</v>
      </c>
      <c r="AB3043" t="s">
        <v>52</v>
      </c>
      <c r="AC3043" s="6">
        <v>13.66</v>
      </c>
      <c r="AD3043" t="s">
        <v>88</v>
      </c>
      <c r="AE3043" t="s">
        <v>11826</v>
      </c>
    </row>
    <row r="3044" spans="1:32" x14ac:dyDescent="0.3">
      <c r="A3044">
        <v>14158</v>
      </c>
      <c r="B3044">
        <v>6.5910000000000002</v>
      </c>
      <c r="C3044">
        <v>513.25445999999999</v>
      </c>
      <c r="D3044" t="s">
        <v>11815</v>
      </c>
      <c r="E3044" t="s">
        <v>100</v>
      </c>
      <c r="F3044" t="s">
        <v>11827</v>
      </c>
      <c r="G3044">
        <v>0.439</v>
      </c>
      <c r="H3044" t="s">
        <v>51</v>
      </c>
      <c r="I3044" t="s">
        <v>52</v>
      </c>
      <c r="J3044">
        <v>513.26007000000004</v>
      </c>
      <c r="K3044" t="s">
        <v>11817</v>
      </c>
      <c r="M3044" t="s">
        <v>11818</v>
      </c>
      <c r="N3044" t="s">
        <v>11819</v>
      </c>
      <c r="O3044">
        <v>530</v>
      </c>
      <c r="P3044" t="s">
        <v>64</v>
      </c>
      <c r="Q3044" t="s">
        <v>64</v>
      </c>
      <c r="R3044" t="s">
        <v>51</v>
      </c>
      <c r="T3044" t="s">
        <v>51</v>
      </c>
      <c r="U3044" t="s">
        <v>51</v>
      </c>
      <c r="V3044" t="s">
        <v>52</v>
      </c>
      <c r="W3044" t="s">
        <v>52</v>
      </c>
      <c r="X3044">
        <v>85.4</v>
      </c>
      <c r="Y3044" t="s">
        <v>52</v>
      </c>
      <c r="Z3044" t="s">
        <v>52</v>
      </c>
      <c r="AA3044" t="s">
        <v>52</v>
      </c>
      <c r="AB3044" t="s">
        <v>52</v>
      </c>
      <c r="AC3044" s="6">
        <v>594.02</v>
      </c>
      <c r="AD3044" t="s">
        <v>88</v>
      </c>
      <c r="AE3044" t="s">
        <v>11828</v>
      </c>
    </row>
    <row r="3045" spans="1:32" x14ac:dyDescent="0.3">
      <c r="A3045">
        <v>14161</v>
      </c>
      <c r="B3045">
        <v>9.5790000000000006</v>
      </c>
      <c r="C3045">
        <v>513.27080999999998</v>
      </c>
      <c r="D3045" t="s">
        <v>11829</v>
      </c>
      <c r="E3045" t="s">
        <v>59</v>
      </c>
      <c r="F3045" t="s">
        <v>11830</v>
      </c>
      <c r="G3045">
        <v>0.58899999999999997</v>
      </c>
      <c r="H3045" t="s">
        <v>64</v>
      </c>
      <c r="I3045" t="s">
        <v>52</v>
      </c>
      <c r="J3045">
        <v>513.27099999999996</v>
      </c>
      <c r="K3045" t="s">
        <v>11831</v>
      </c>
      <c r="M3045" t="s">
        <v>11832</v>
      </c>
      <c r="N3045" t="s">
        <v>11833</v>
      </c>
      <c r="O3045">
        <v>530</v>
      </c>
      <c r="P3045" t="s">
        <v>64</v>
      </c>
      <c r="Q3045" t="s">
        <v>64</v>
      </c>
      <c r="R3045" t="s">
        <v>51</v>
      </c>
      <c r="T3045" t="s">
        <v>51</v>
      </c>
      <c r="U3045" t="s">
        <v>51</v>
      </c>
      <c r="V3045" t="s">
        <v>52</v>
      </c>
      <c r="W3045" t="s">
        <v>52</v>
      </c>
      <c r="X3045">
        <v>100</v>
      </c>
      <c r="Y3045" t="s">
        <v>52</v>
      </c>
      <c r="Z3045" t="s">
        <v>52</v>
      </c>
      <c r="AA3045" t="s">
        <v>52</v>
      </c>
      <c r="AB3045" t="s">
        <v>52</v>
      </c>
      <c r="AC3045" s="6">
        <v>647.62</v>
      </c>
      <c r="AD3045" t="s">
        <v>102</v>
      </c>
      <c r="AE3045" t="s">
        <v>11834</v>
      </c>
      <c r="AF3045" t="s">
        <v>11835</v>
      </c>
    </row>
    <row r="3046" spans="1:32" x14ac:dyDescent="0.3">
      <c r="A3046">
        <v>14162</v>
      </c>
      <c r="B3046">
        <v>5.9379999999999997</v>
      </c>
      <c r="C3046">
        <v>513.27117999999996</v>
      </c>
      <c r="D3046" t="s">
        <v>11829</v>
      </c>
      <c r="E3046" t="s">
        <v>185</v>
      </c>
      <c r="F3046" t="s">
        <v>11836</v>
      </c>
      <c r="G3046">
        <v>6.5000000000000002E-2</v>
      </c>
      <c r="H3046" t="s">
        <v>51</v>
      </c>
      <c r="I3046" t="s">
        <v>52</v>
      </c>
      <c r="J3046">
        <v>513.27099999999996</v>
      </c>
      <c r="K3046" t="s">
        <v>11831</v>
      </c>
      <c r="M3046" t="s">
        <v>11832</v>
      </c>
      <c r="N3046" t="s">
        <v>11833</v>
      </c>
      <c r="O3046">
        <v>530</v>
      </c>
      <c r="P3046" t="s">
        <v>64</v>
      </c>
      <c r="Q3046" t="s">
        <v>64</v>
      </c>
      <c r="R3046" t="s">
        <v>51</v>
      </c>
      <c r="T3046" t="s">
        <v>51</v>
      </c>
      <c r="U3046" t="s">
        <v>51</v>
      </c>
      <c r="V3046" t="s">
        <v>52</v>
      </c>
      <c r="W3046" t="s">
        <v>52</v>
      </c>
      <c r="X3046">
        <v>100</v>
      </c>
      <c r="Y3046" t="s">
        <v>52</v>
      </c>
      <c r="Z3046" t="s">
        <v>52</v>
      </c>
      <c r="AA3046" t="s">
        <v>52</v>
      </c>
      <c r="AB3046" t="s">
        <v>52</v>
      </c>
      <c r="AC3046" s="6">
        <v>7802.48</v>
      </c>
      <c r="AD3046" t="s">
        <v>115</v>
      </c>
      <c r="AE3046" t="s">
        <v>11837</v>
      </c>
    </row>
    <row r="3047" spans="1:32" x14ac:dyDescent="0.3">
      <c r="A3047">
        <v>14163</v>
      </c>
      <c r="B3047">
        <v>9.6940000000000008</v>
      </c>
      <c r="C3047">
        <v>513.27124000000003</v>
      </c>
      <c r="D3047" t="s">
        <v>11829</v>
      </c>
      <c r="E3047" t="s">
        <v>59</v>
      </c>
      <c r="F3047" t="s">
        <v>11838</v>
      </c>
      <c r="G3047">
        <v>0.495</v>
      </c>
      <c r="H3047" t="s">
        <v>64</v>
      </c>
      <c r="I3047" t="s">
        <v>52</v>
      </c>
      <c r="J3047">
        <v>513.27099999999996</v>
      </c>
      <c r="K3047" t="s">
        <v>11831</v>
      </c>
      <c r="M3047" t="s">
        <v>11832</v>
      </c>
      <c r="N3047" t="s">
        <v>11833</v>
      </c>
      <c r="O3047">
        <v>530</v>
      </c>
      <c r="P3047" t="s">
        <v>64</v>
      </c>
      <c r="Q3047" t="s">
        <v>64</v>
      </c>
      <c r="R3047" t="s">
        <v>51</v>
      </c>
      <c r="T3047" t="s">
        <v>51</v>
      </c>
      <c r="U3047" t="s">
        <v>51</v>
      </c>
      <c r="V3047" t="s">
        <v>52</v>
      </c>
      <c r="W3047" t="s">
        <v>52</v>
      </c>
      <c r="X3047">
        <v>100</v>
      </c>
      <c r="Y3047" t="s">
        <v>52</v>
      </c>
      <c r="Z3047" t="s">
        <v>52</v>
      </c>
      <c r="AA3047" t="s">
        <v>52</v>
      </c>
      <c r="AB3047" t="s">
        <v>52</v>
      </c>
      <c r="AC3047" s="6">
        <v>583.47</v>
      </c>
      <c r="AD3047" t="s">
        <v>84</v>
      </c>
      <c r="AE3047" t="s">
        <v>11839</v>
      </c>
      <c r="AF3047" t="s">
        <v>11840</v>
      </c>
    </row>
    <row r="3048" spans="1:32" x14ac:dyDescent="0.3">
      <c r="A3048">
        <v>14165</v>
      </c>
      <c r="B3048">
        <v>4.6950000000000003</v>
      </c>
      <c r="C3048">
        <v>513.29065000000003</v>
      </c>
      <c r="D3048" t="s">
        <v>11841</v>
      </c>
      <c r="E3048" t="s">
        <v>59</v>
      </c>
      <c r="F3048" t="s">
        <v>11842</v>
      </c>
      <c r="G3048">
        <v>0.19600000000000001</v>
      </c>
      <c r="H3048" t="s">
        <v>51</v>
      </c>
      <c r="I3048" t="s">
        <v>52</v>
      </c>
      <c r="J3048">
        <v>513.28601000000003</v>
      </c>
      <c r="K3048" t="s">
        <v>11843</v>
      </c>
      <c r="M3048" t="s">
        <v>11844</v>
      </c>
      <c r="N3048" t="s">
        <v>11845</v>
      </c>
      <c r="O3048">
        <v>530</v>
      </c>
      <c r="P3048" t="s">
        <v>64</v>
      </c>
      <c r="Q3048" t="s">
        <v>64</v>
      </c>
      <c r="R3048" t="s">
        <v>51</v>
      </c>
      <c r="T3048" t="s">
        <v>51</v>
      </c>
      <c r="U3048" t="s">
        <v>51</v>
      </c>
      <c r="V3048" t="s">
        <v>52</v>
      </c>
      <c r="W3048" t="s">
        <v>52</v>
      </c>
      <c r="X3048">
        <v>89.8</v>
      </c>
      <c r="Y3048" t="s">
        <v>52</v>
      </c>
      <c r="Z3048" t="s">
        <v>52</v>
      </c>
      <c r="AA3048" t="s">
        <v>52</v>
      </c>
      <c r="AB3048" t="s">
        <v>52</v>
      </c>
      <c r="AC3048" s="6">
        <v>1000.16</v>
      </c>
      <c r="AD3048" t="s">
        <v>165</v>
      </c>
      <c r="AE3048" t="s">
        <v>11846</v>
      </c>
    </row>
    <row r="3049" spans="1:32" x14ac:dyDescent="0.3">
      <c r="A3049">
        <v>14176</v>
      </c>
      <c r="B3049">
        <v>3.544</v>
      </c>
      <c r="C3049">
        <v>513.95001000000002</v>
      </c>
      <c r="D3049" t="s">
        <v>48</v>
      </c>
      <c r="E3049" t="s">
        <v>185</v>
      </c>
      <c r="F3049" t="s">
        <v>11847</v>
      </c>
      <c r="G3049">
        <v>0.54200000000000004</v>
      </c>
      <c r="H3049" t="s">
        <v>51</v>
      </c>
      <c r="I3049" t="s">
        <v>52</v>
      </c>
      <c r="J3049" t="s">
        <v>52</v>
      </c>
      <c r="K3049" t="s">
        <v>52</v>
      </c>
      <c r="L3049" t="s">
        <v>52</v>
      </c>
      <c r="M3049" t="s">
        <v>52</v>
      </c>
      <c r="N3049" t="s">
        <v>52</v>
      </c>
      <c r="O3049">
        <v>999</v>
      </c>
      <c r="P3049" t="s">
        <v>51</v>
      </c>
      <c r="Q3049" t="s">
        <v>51</v>
      </c>
      <c r="R3049" t="s">
        <v>51</v>
      </c>
      <c r="T3049" t="s">
        <v>51</v>
      </c>
      <c r="U3049" t="s">
        <v>51</v>
      </c>
      <c r="V3049" t="s">
        <v>52</v>
      </c>
      <c r="W3049" t="s">
        <v>52</v>
      </c>
      <c r="X3049" t="s">
        <v>52</v>
      </c>
      <c r="Y3049" t="s">
        <v>52</v>
      </c>
      <c r="Z3049" t="s">
        <v>52</v>
      </c>
      <c r="AA3049" t="s">
        <v>52</v>
      </c>
      <c r="AB3049" t="s">
        <v>52</v>
      </c>
      <c r="AC3049" s="6">
        <v>873.89</v>
      </c>
      <c r="AD3049" t="s">
        <v>165</v>
      </c>
      <c r="AE3049" t="s">
        <v>11848</v>
      </c>
    </row>
    <row r="3050" spans="1:32" x14ac:dyDescent="0.3">
      <c r="A3050">
        <v>14183</v>
      </c>
      <c r="B3050">
        <v>7.875</v>
      </c>
      <c r="C3050">
        <v>514.07721000000004</v>
      </c>
      <c r="D3050" t="s">
        <v>48</v>
      </c>
      <c r="E3050" t="s">
        <v>59</v>
      </c>
      <c r="F3050" t="s">
        <v>11849</v>
      </c>
      <c r="G3050">
        <v>0.318</v>
      </c>
      <c r="H3050" t="s">
        <v>51</v>
      </c>
      <c r="I3050" t="s">
        <v>52</v>
      </c>
      <c r="J3050" t="s">
        <v>52</v>
      </c>
      <c r="K3050" t="s">
        <v>52</v>
      </c>
      <c r="L3050" t="s">
        <v>52</v>
      </c>
      <c r="M3050" t="s">
        <v>52</v>
      </c>
      <c r="N3050" t="s">
        <v>52</v>
      </c>
      <c r="O3050">
        <v>999</v>
      </c>
      <c r="P3050" t="s">
        <v>51</v>
      </c>
      <c r="Q3050" t="s">
        <v>51</v>
      </c>
      <c r="R3050" t="s">
        <v>51</v>
      </c>
      <c r="T3050" t="s">
        <v>51</v>
      </c>
      <c r="U3050" t="s">
        <v>51</v>
      </c>
      <c r="V3050" t="s">
        <v>52</v>
      </c>
      <c r="W3050" t="s">
        <v>52</v>
      </c>
      <c r="X3050" t="s">
        <v>52</v>
      </c>
      <c r="Y3050" t="s">
        <v>52</v>
      </c>
      <c r="Z3050" t="s">
        <v>52</v>
      </c>
      <c r="AA3050" t="s">
        <v>52</v>
      </c>
      <c r="AB3050" t="s">
        <v>52</v>
      </c>
      <c r="AC3050" s="6">
        <v>110.17</v>
      </c>
      <c r="AD3050" t="s">
        <v>326</v>
      </c>
      <c r="AE3050" t="s">
        <v>11850</v>
      </c>
    </row>
    <row r="3051" spans="1:32" x14ac:dyDescent="0.3">
      <c r="A3051">
        <v>14184</v>
      </c>
      <c r="B3051">
        <v>5.8010000000000002</v>
      </c>
      <c r="C3051">
        <v>514.09906000000001</v>
      </c>
      <c r="D3051" t="s">
        <v>48</v>
      </c>
      <c r="E3051" t="s">
        <v>59</v>
      </c>
      <c r="F3051" t="s">
        <v>11851</v>
      </c>
      <c r="G3051">
        <v>0.61699999999999999</v>
      </c>
      <c r="H3051" t="s">
        <v>51</v>
      </c>
      <c r="I3051" t="s">
        <v>52</v>
      </c>
      <c r="J3051" t="s">
        <v>52</v>
      </c>
      <c r="K3051" t="s">
        <v>52</v>
      </c>
      <c r="L3051" t="s">
        <v>52</v>
      </c>
      <c r="M3051" t="s">
        <v>52</v>
      </c>
      <c r="N3051" t="s">
        <v>52</v>
      </c>
      <c r="O3051">
        <v>999</v>
      </c>
      <c r="P3051" t="s">
        <v>51</v>
      </c>
      <c r="Q3051" t="s">
        <v>51</v>
      </c>
      <c r="R3051" t="s">
        <v>51</v>
      </c>
      <c r="T3051" t="s">
        <v>51</v>
      </c>
      <c r="U3051" t="s">
        <v>51</v>
      </c>
      <c r="V3051" t="s">
        <v>52</v>
      </c>
      <c r="W3051" t="s">
        <v>52</v>
      </c>
      <c r="X3051" t="s">
        <v>52</v>
      </c>
      <c r="Y3051" t="s">
        <v>52</v>
      </c>
      <c r="Z3051" t="s">
        <v>52</v>
      </c>
      <c r="AA3051" t="s">
        <v>52</v>
      </c>
      <c r="AB3051" t="s">
        <v>52</v>
      </c>
      <c r="AC3051" s="6">
        <v>331.07</v>
      </c>
      <c r="AD3051" t="s">
        <v>840</v>
      </c>
      <c r="AE3051" t="s">
        <v>11852</v>
      </c>
    </row>
    <row r="3052" spans="1:32" x14ac:dyDescent="0.3">
      <c r="A3052">
        <v>14185</v>
      </c>
      <c r="B3052">
        <v>5.5739999999999998</v>
      </c>
      <c r="C3052">
        <v>514.11292000000003</v>
      </c>
      <c r="D3052" t="s">
        <v>48</v>
      </c>
      <c r="E3052" t="s">
        <v>59</v>
      </c>
      <c r="F3052" t="s">
        <v>11853</v>
      </c>
      <c r="G3052">
        <v>0.626</v>
      </c>
      <c r="H3052" t="s">
        <v>64</v>
      </c>
      <c r="I3052" t="s">
        <v>52</v>
      </c>
      <c r="J3052" t="s">
        <v>52</v>
      </c>
      <c r="K3052" t="s">
        <v>52</v>
      </c>
      <c r="L3052" t="s">
        <v>52</v>
      </c>
      <c r="M3052" t="s">
        <v>52</v>
      </c>
      <c r="N3052" t="s">
        <v>52</v>
      </c>
      <c r="O3052">
        <v>999</v>
      </c>
      <c r="P3052" t="s">
        <v>51</v>
      </c>
      <c r="Q3052" t="s">
        <v>51</v>
      </c>
      <c r="R3052" t="s">
        <v>51</v>
      </c>
      <c r="T3052" t="s">
        <v>51</v>
      </c>
      <c r="U3052" t="s">
        <v>51</v>
      </c>
      <c r="V3052" t="s">
        <v>52</v>
      </c>
      <c r="W3052" t="s">
        <v>52</v>
      </c>
      <c r="X3052" t="s">
        <v>52</v>
      </c>
      <c r="Y3052" t="s">
        <v>52</v>
      </c>
      <c r="Z3052" t="s">
        <v>52</v>
      </c>
      <c r="AA3052" t="s">
        <v>52</v>
      </c>
      <c r="AB3052" t="s">
        <v>52</v>
      </c>
      <c r="AC3052" s="6">
        <v>840.97</v>
      </c>
      <c r="AD3052" t="s">
        <v>112</v>
      </c>
      <c r="AE3052" t="s">
        <v>11854</v>
      </c>
      <c r="AF3052" t="s">
        <v>11855</v>
      </c>
    </row>
    <row r="3053" spans="1:32" x14ac:dyDescent="0.3">
      <c r="A3053">
        <v>14190</v>
      </c>
      <c r="B3053">
        <v>3.0910000000000002</v>
      </c>
      <c r="C3053">
        <v>514.92133000000001</v>
      </c>
      <c r="D3053" t="s">
        <v>48</v>
      </c>
      <c r="E3053" t="s">
        <v>59</v>
      </c>
      <c r="F3053" t="s">
        <v>11856</v>
      </c>
      <c r="G3053">
        <v>0.55100000000000005</v>
      </c>
      <c r="H3053" t="s">
        <v>51</v>
      </c>
      <c r="I3053" t="s">
        <v>52</v>
      </c>
      <c r="J3053" t="s">
        <v>52</v>
      </c>
      <c r="K3053" t="s">
        <v>52</v>
      </c>
      <c r="L3053" t="s">
        <v>52</v>
      </c>
      <c r="M3053" t="s">
        <v>52</v>
      </c>
      <c r="N3053" t="s">
        <v>52</v>
      </c>
      <c r="O3053">
        <v>999</v>
      </c>
      <c r="P3053" t="s">
        <v>51</v>
      </c>
      <c r="Q3053" t="s">
        <v>51</v>
      </c>
      <c r="R3053" t="s">
        <v>51</v>
      </c>
      <c r="T3053" t="s">
        <v>51</v>
      </c>
      <c r="U3053" t="s">
        <v>51</v>
      </c>
      <c r="V3053" t="s">
        <v>52</v>
      </c>
      <c r="W3053" t="s">
        <v>52</v>
      </c>
      <c r="X3053" t="s">
        <v>52</v>
      </c>
      <c r="Y3053" t="s">
        <v>52</v>
      </c>
      <c r="Z3053" t="s">
        <v>52</v>
      </c>
      <c r="AA3053" t="s">
        <v>52</v>
      </c>
      <c r="AB3053" t="s">
        <v>52</v>
      </c>
      <c r="AC3053" s="6">
        <v>2243.66</v>
      </c>
      <c r="AD3053" t="s">
        <v>84</v>
      </c>
      <c r="AE3053" t="s">
        <v>11857</v>
      </c>
    </row>
    <row r="3054" spans="1:32" x14ac:dyDescent="0.3">
      <c r="A3054">
        <v>14192</v>
      </c>
      <c r="B3054">
        <v>2.996</v>
      </c>
      <c r="C3054">
        <v>514.95708999999999</v>
      </c>
      <c r="D3054" t="s">
        <v>48</v>
      </c>
      <c r="E3054" t="s">
        <v>59</v>
      </c>
      <c r="G3054">
        <v>0.626</v>
      </c>
      <c r="H3054" t="s">
        <v>51</v>
      </c>
      <c r="I3054" t="s">
        <v>52</v>
      </c>
      <c r="J3054" t="s">
        <v>52</v>
      </c>
      <c r="K3054" t="s">
        <v>52</v>
      </c>
      <c r="L3054" t="s">
        <v>52</v>
      </c>
      <c r="M3054" t="s">
        <v>52</v>
      </c>
      <c r="N3054" t="s">
        <v>52</v>
      </c>
      <c r="O3054">
        <v>999</v>
      </c>
      <c r="P3054" t="s">
        <v>51</v>
      </c>
      <c r="Q3054" t="s">
        <v>51</v>
      </c>
      <c r="R3054" t="s">
        <v>51</v>
      </c>
      <c r="T3054" t="s">
        <v>51</v>
      </c>
      <c r="U3054" t="s">
        <v>51</v>
      </c>
      <c r="V3054" t="s">
        <v>52</v>
      </c>
      <c r="W3054" t="s">
        <v>52</v>
      </c>
      <c r="X3054" t="s">
        <v>52</v>
      </c>
      <c r="Y3054" t="s">
        <v>52</v>
      </c>
      <c r="Z3054" t="s">
        <v>52</v>
      </c>
      <c r="AA3054" t="s">
        <v>52</v>
      </c>
      <c r="AB3054" t="s">
        <v>52</v>
      </c>
      <c r="AC3054" s="6">
        <v>5269.65</v>
      </c>
      <c r="AD3054" t="s">
        <v>326</v>
      </c>
      <c r="AE3054" t="s">
        <v>11858</v>
      </c>
    </row>
    <row r="3055" spans="1:32" x14ac:dyDescent="0.3">
      <c r="A3055">
        <v>14198</v>
      </c>
      <c r="B3055">
        <v>5.1840000000000002</v>
      </c>
      <c r="C3055">
        <v>515.01300000000003</v>
      </c>
      <c r="D3055" t="s">
        <v>48</v>
      </c>
      <c r="E3055" t="s">
        <v>59</v>
      </c>
      <c r="G3055">
        <v>0.26200000000000001</v>
      </c>
      <c r="H3055" t="s">
        <v>51</v>
      </c>
      <c r="I3055" t="s">
        <v>52</v>
      </c>
      <c r="J3055" t="s">
        <v>52</v>
      </c>
      <c r="K3055" t="s">
        <v>52</v>
      </c>
      <c r="L3055" t="s">
        <v>52</v>
      </c>
      <c r="M3055" t="s">
        <v>52</v>
      </c>
      <c r="N3055" t="s">
        <v>52</v>
      </c>
      <c r="O3055">
        <v>999</v>
      </c>
      <c r="P3055" t="s">
        <v>51</v>
      </c>
      <c r="Q3055" t="s">
        <v>51</v>
      </c>
      <c r="R3055" t="s">
        <v>51</v>
      </c>
      <c r="T3055" t="s">
        <v>51</v>
      </c>
      <c r="U3055" t="s">
        <v>51</v>
      </c>
      <c r="V3055" t="s">
        <v>52</v>
      </c>
      <c r="W3055" t="s">
        <v>52</v>
      </c>
      <c r="X3055" t="s">
        <v>52</v>
      </c>
      <c r="Y3055" t="s">
        <v>52</v>
      </c>
      <c r="Z3055" t="s">
        <v>52</v>
      </c>
      <c r="AA3055" t="s">
        <v>52</v>
      </c>
      <c r="AB3055" t="s">
        <v>52</v>
      </c>
      <c r="AC3055" s="6">
        <v>1067.3699999999999</v>
      </c>
      <c r="AD3055" t="s">
        <v>84</v>
      </c>
      <c r="AE3055" t="s">
        <v>11859</v>
      </c>
    </row>
    <row r="3056" spans="1:32" x14ac:dyDescent="0.3">
      <c r="A3056">
        <v>14200</v>
      </c>
      <c r="B3056">
        <v>4.7510000000000003</v>
      </c>
      <c r="C3056">
        <v>515.04321000000004</v>
      </c>
      <c r="D3056" t="s">
        <v>11860</v>
      </c>
      <c r="E3056" t="s">
        <v>190</v>
      </c>
      <c r="F3056" t="s">
        <v>11861</v>
      </c>
      <c r="G3056">
        <v>0.626</v>
      </c>
      <c r="H3056" t="s">
        <v>64</v>
      </c>
      <c r="I3056" t="s">
        <v>52</v>
      </c>
      <c r="J3056">
        <v>515.04187000000002</v>
      </c>
      <c r="K3056" t="s">
        <v>11862</v>
      </c>
      <c r="M3056" t="s">
        <v>11863</v>
      </c>
      <c r="N3056" t="s">
        <v>11864</v>
      </c>
      <c r="O3056">
        <v>530</v>
      </c>
      <c r="P3056" t="s">
        <v>64</v>
      </c>
      <c r="Q3056" t="s">
        <v>64</v>
      </c>
      <c r="R3056" t="s">
        <v>51</v>
      </c>
      <c r="T3056" t="s">
        <v>51</v>
      </c>
      <c r="U3056" t="s">
        <v>51</v>
      </c>
      <c r="V3056" t="s">
        <v>52</v>
      </c>
      <c r="W3056" t="s">
        <v>52</v>
      </c>
      <c r="X3056">
        <v>99.2</v>
      </c>
      <c r="Y3056" t="s">
        <v>52</v>
      </c>
      <c r="Z3056" t="s">
        <v>52</v>
      </c>
      <c r="AA3056" t="s">
        <v>52</v>
      </c>
      <c r="AB3056" t="s">
        <v>52</v>
      </c>
      <c r="AC3056" s="6">
        <v>859.02</v>
      </c>
      <c r="AD3056" t="s">
        <v>84</v>
      </c>
      <c r="AE3056" t="s">
        <v>11865</v>
      </c>
      <c r="AF3056" t="s">
        <v>11866</v>
      </c>
    </row>
    <row r="3057" spans="1:32" x14ac:dyDescent="0.3">
      <c r="A3057">
        <v>14202</v>
      </c>
      <c r="B3057">
        <v>5.819</v>
      </c>
      <c r="C3057">
        <v>515.07977000000005</v>
      </c>
      <c r="D3057" t="s">
        <v>48</v>
      </c>
      <c r="E3057" t="s">
        <v>55</v>
      </c>
      <c r="F3057" t="s">
        <v>11867</v>
      </c>
      <c r="G3057">
        <v>0.24299999999999999</v>
      </c>
      <c r="H3057" t="s">
        <v>64</v>
      </c>
      <c r="I3057" t="s">
        <v>52</v>
      </c>
      <c r="J3057" t="s">
        <v>52</v>
      </c>
      <c r="K3057" t="s">
        <v>52</v>
      </c>
      <c r="L3057" t="s">
        <v>52</v>
      </c>
      <c r="M3057" t="s">
        <v>52</v>
      </c>
      <c r="N3057" t="s">
        <v>52</v>
      </c>
      <c r="O3057">
        <v>999</v>
      </c>
      <c r="P3057" t="s">
        <v>51</v>
      </c>
      <c r="Q3057" t="s">
        <v>51</v>
      </c>
      <c r="R3057" t="s">
        <v>51</v>
      </c>
      <c r="T3057" t="s">
        <v>51</v>
      </c>
      <c r="U3057" t="s">
        <v>51</v>
      </c>
      <c r="V3057" t="s">
        <v>52</v>
      </c>
      <c r="W3057" t="s">
        <v>52</v>
      </c>
      <c r="X3057" t="s">
        <v>52</v>
      </c>
      <c r="Y3057" t="s">
        <v>52</v>
      </c>
      <c r="Z3057" t="s">
        <v>52</v>
      </c>
      <c r="AA3057" t="s">
        <v>52</v>
      </c>
      <c r="AB3057" t="s">
        <v>52</v>
      </c>
      <c r="AC3057" s="6">
        <v>13821.37</v>
      </c>
      <c r="AD3057" t="s">
        <v>115</v>
      </c>
      <c r="AE3057" t="s">
        <v>11868</v>
      </c>
      <c r="AF3057" t="s">
        <v>11869</v>
      </c>
    </row>
    <row r="3058" spans="1:32" x14ac:dyDescent="0.3">
      <c r="A3058">
        <v>14203</v>
      </c>
      <c r="B3058">
        <v>5.8360000000000003</v>
      </c>
      <c r="C3058">
        <v>515.09826999999996</v>
      </c>
      <c r="D3058" t="s">
        <v>11870</v>
      </c>
      <c r="E3058" t="s">
        <v>266</v>
      </c>
      <c r="F3058" t="s">
        <v>11871</v>
      </c>
      <c r="G3058">
        <v>8.9999999999999993E-3</v>
      </c>
      <c r="H3058" t="s">
        <v>51</v>
      </c>
      <c r="I3058" t="s">
        <v>52</v>
      </c>
      <c r="J3058">
        <v>515.09997999999996</v>
      </c>
      <c r="K3058" t="s">
        <v>11862</v>
      </c>
      <c r="M3058" t="s">
        <v>11872</v>
      </c>
      <c r="N3058" t="s">
        <v>11873</v>
      </c>
      <c r="O3058">
        <v>530</v>
      </c>
      <c r="P3058" t="s">
        <v>64</v>
      </c>
      <c r="Q3058" t="s">
        <v>64</v>
      </c>
      <c r="R3058" t="s">
        <v>51</v>
      </c>
      <c r="T3058" t="s">
        <v>51</v>
      </c>
      <c r="U3058" t="s">
        <v>51</v>
      </c>
      <c r="V3058" t="s">
        <v>52</v>
      </c>
      <c r="W3058" t="s">
        <v>52</v>
      </c>
      <c r="X3058">
        <v>98.6</v>
      </c>
      <c r="Y3058" t="s">
        <v>52</v>
      </c>
      <c r="Z3058" t="s">
        <v>52</v>
      </c>
      <c r="AA3058" t="s">
        <v>52</v>
      </c>
      <c r="AB3058" t="s">
        <v>52</v>
      </c>
      <c r="AC3058" s="6">
        <v>11.9</v>
      </c>
      <c r="AD3058" t="s">
        <v>74</v>
      </c>
      <c r="AE3058" t="s">
        <v>11874</v>
      </c>
    </row>
    <row r="3059" spans="1:32" x14ac:dyDescent="0.3">
      <c r="A3059">
        <v>14208</v>
      </c>
      <c r="B3059">
        <v>7.298</v>
      </c>
      <c r="C3059">
        <v>515.13513</v>
      </c>
      <c r="D3059" t="s">
        <v>9866</v>
      </c>
      <c r="E3059" t="s">
        <v>328</v>
      </c>
      <c r="F3059" t="s">
        <v>11875</v>
      </c>
      <c r="G3059">
        <v>0.17799999999999999</v>
      </c>
      <c r="H3059" t="s">
        <v>51</v>
      </c>
      <c r="I3059" t="s">
        <v>52</v>
      </c>
      <c r="J3059">
        <v>515.13500999999997</v>
      </c>
      <c r="K3059" t="s">
        <v>9868</v>
      </c>
      <c r="M3059" t="s">
        <v>9869</v>
      </c>
      <c r="N3059" t="s">
        <v>9870</v>
      </c>
      <c r="O3059">
        <v>530</v>
      </c>
      <c r="P3059" t="s">
        <v>64</v>
      </c>
      <c r="Q3059" t="s">
        <v>64</v>
      </c>
      <c r="R3059" t="s">
        <v>51</v>
      </c>
      <c r="T3059" t="s">
        <v>51</v>
      </c>
      <c r="U3059" t="s">
        <v>51</v>
      </c>
      <c r="V3059" t="s">
        <v>52</v>
      </c>
      <c r="W3059" t="s">
        <v>52</v>
      </c>
      <c r="X3059">
        <v>100</v>
      </c>
      <c r="Y3059" t="s">
        <v>52</v>
      </c>
      <c r="Z3059" t="s">
        <v>52</v>
      </c>
      <c r="AA3059" t="s">
        <v>52</v>
      </c>
      <c r="AB3059" t="s">
        <v>52</v>
      </c>
      <c r="AC3059" s="6">
        <v>129.06</v>
      </c>
      <c r="AD3059" t="s">
        <v>115</v>
      </c>
      <c r="AE3059" t="s">
        <v>11876</v>
      </c>
    </row>
    <row r="3060" spans="1:32" x14ac:dyDescent="0.3">
      <c r="A3060">
        <v>14210</v>
      </c>
      <c r="B3060">
        <v>3.823</v>
      </c>
      <c r="C3060">
        <v>515.13756999999998</v>
      </c>
      <c r="D3060" t="s">
        <v>11877</v>
      </c>
      <c r="E3060" t="s">
        <v>86</v>
      </c>
      <c r="F3060" t="s">
        <v>11878</v>
      </c>
      <c r="G3060">
        <v>0.56999999999999995</v>
      </c>
      <c r="H3060" t="s">
        <v>51</v>
      </c>
      <c r="I3060" t="s">
        <v>52</v>
      </c>
      <c r="J3060">
        <v>515.13897999999995</v>
      </c>
      <c r="K3060" t="s">
        <v>11879</v>
      </c>
      <c r="M3060" t="s">
        <v>11880</v>
      </c>
      <c r="N3060" t="s">
        <v>11881</v>
      </c>
      <c r="O3060">
        <v>530</v>
      </c>
      <c r="P3060" t="s">
        <v>64</v>
      </c>
      <c r="Q3060" t="s">
        <v>64</v>
      </c>
      <c r="R3060" t="s">
        <v>51</v>
      </c>
      <c r="T3060" t="s">
        <v>51</v>
      </c>
      <c r="U3060" t="s">
        <v>51</v>
      </c>
      <c r="V3060" t="s">
        <v>52</v>
      </c>
      <c r="W3060" t="s">
        <v>52</v>
      </c>
      <c r="X3060">
        <v>99</v>
      </c>
      <c r="Y3060" t="s">
        <v>52</v>
      </c>
      <c r="Z3060" t="s">
        <v>52</v>
      </c>
      <c r="AA3060" t="s">
        <v>52</v>
      </c>
      <c r="AB3060" t="s">
        <v>52</v>
      </c>
      <c r="AC3060" s="6">
        <v>10.9</v>
      </c>
      <c r="AD3060" t="s">
        <v>84</v>
      </c>
      <c r="AE3060" t="s">
        <v>11882</v>
      </c>
    </row>
    <row r="3061" spans="1:32" x14ac:dyDescent="0.3">
      <c r="A3061">
        <v>14218</v>
      </c>
      <c r="B3061">
        <v>6.4829999999999997</v>
      </c>
      <c r="C3061">
        <v>515.17102</v>
      </c>
      <c r="D3061" t="s">
        <v>11883</v>
      </c>
      <c r="E3061" t="s">
        <v>412</v>
      </c>
      <c r="F3061" t="s">
        <v>11884</v>
      </c>
      <c r="G3061">
        <v>0.19600000000000001</v>
      </c>
      <c r="H3061" t="s">
        <v>51</v>
      </c>
      <c r="I3061" t="s">
        <v>52</v>
      </c>
      <c r="J3061">
        <v>515.17102</v>
      </c>
      <c r="K3061" t="s">
        <v>11885</v>
      </c>
      <c r="M3061" t="s">
        <v>11886</v>
      </c>
      <c r="N3061" t="s">
        <v>11887</v>
      </c>
      <c r="O3061">
        <v>530</v>
      </c>
      <c r="P3061" t="s">
        <v>64</v>
      </c>
      <c r="Q3061" t="s">
        <v>64</v>
      </c>
      <c r="R3061" t="s">
        <v>51</v>
      </c>
      <c r="T3061" t="s">
        <v>51</v>
      </c>
      <c r="U3061" t="s">
        <v>51</v>
      </c>
      <c r="V3061" t="s">
        <v>52</v>
      </c>
      <c r="W3061" t="s">
        <v>52</v>
      </c>
      <c r="X3061">
        <v>100</v>
      </c>
      <c r="Y3061" t="s">
        <v>52</v>
      </c>
      <c r="Z3061" t="s">
        <v>52</v>
      </c>
      <c r="AA3061" t="s">
        <v>52</v>
      </c>
      <c r="AB3061" t="s">
        <v>52</v>
      </c>
      <c r="AC3061" s="6">
        <v>51.39</v>
      </c>
      <c r="AD3061" t="s">
        <v>115</v>
      </c>
      <c r="AE3061" t="s">
        <v>11888</v>
      </c>
    </row>
    <row r="3062" spans="1:32" x14ac:dyDescent="0.3">
      <c r="A3062">
        <v>14228</v>
      </c>
      <c r="B3062">
        <v>6.9480000000000004</v>
      </c>
      <c r="C3062">
        <v>515.21227999999996</v>
      </c>
      <c r="D3062" t="s">
        <v>11889</v>
      </c>
      <c r="E3062" t="s">
        <v>55</v>
      </c>
      <c r="F3062" t="s">
        <v>11890</v>
      </c>
      <c r="G3062">
        <v>0.47699999999999998</v>
      </c>
      <c r="H3062" t="s">
        <v>51</v>
      </c>
      <c r="I3062">
        <v>4.7300000000000004</v>
      </c>
      <c r="J3062">
        <v>515.21680000000003</v>
      </c>
      <c r="K3062" t="s">
        <v>11891</v>
      </c>
      <c r="L3062" t="s">
        <v>10666</v>
      </c>
      <c r="M3062" t="s">
        <v>11892</v>
      </c>
      <c r="N3062" t="s">
        <v>11893</v>
      </c>
      <c r="O3062">
        <v>530</v>
      </c>
      <c r="P3062" t="s">
        <v>64</v>
      </c>
      <c r="Q3062" t="s">
        <v>64</v>
      </c>
      <c r="R3062" t="s">
        <v>51</v>
      </c>
      <c r="T3062" t="s">
        <v>51</v>
      </c>
      <c r="U3062" t="s">
        <v>51</v>
      </c>
      <c r="V3062" t="s">
        <v>52</v>
      </c>
      <c r="W3062" t="s">
        <v>52</v>
      </c>
      <c r="X3062">
        <v>90.3</v>
      </c>
      <c r="Y3062">
        <v>100</v>
      </c>
      <c r="Z3062" t="s">
        <v>52</v>
      </c>
      <c r="AA3062" t="s">
        <v>52</v>
      </c>
      <c r="AB3062" t="s">
        <v>52</v>
      </c>
      <c r="AC3062" s="6">
        <v>10.36</v>
      </c>
      <c r="AD3062" t="s">
        <v>712</v>
      </c>
      <c r="AE3062" t="s">
        <v>11894</v>
      </c>
    </row>
    <row r="3063" spans="1:32" x14ac:dyDescent="0.3">
      <c r="A3063">
        <v>14231</v>
      </c>
      <c r="B3063">
        <v>6.3620000000000001</v>
      </c>
      <c r="C3063">
        <v>515.21502999999996</v>
      </c>
      <c r="D3063" t="s">
        <v>11889</v>
      </c>
      <c r="E3063" t="s">
        <v>59</v>
      </c>
      <c r="G3063">
        <v>1.9E-2</v>
      </c>
      <c r="H3063" t="s">
        <v>64</v>
      </c>
      <c r="I3063">
        <v>4.7300000000000004</v>
      </c>
      <c r="J3063">
        <v>515.21680000000003</v>
      </c>
      <c r="K3063" t="s">
        <v>11891</v>
      </c>
      <c r="L3063" t="s">
        <v>10666</v>
      </c>
      <c r="M3063" t="s">
        <v>11892</v>
      </c>
      <c r="N3063" t="s">
        <v>11893</v>
      </c>
      <c r="O3063">
        <v>530</v>
      </c>
      <c r="P3063" t="s">
        <v>64</v>
      </c>
      <c r="Q3063" t="s">
        <v>64</v>
      </c>
      <c r="R3063" t="s">
        <v>51</v>
      </c>
      <c r="T3063" t="s">
        <v>51</v>
      </c>
      <c r="U3063" t="s">
        <v>51</v>
      </c>
      <c r="V3063" t="s">
        <v>52</v>
      </c>
      <c r="W3063" t="s">
        <v>52</v>
      </c>
      <c r="X3063">
        <v>98.5</v>
      </c>
      <c r="Y3063">
        <v>100</v>
      </c>
      <c r="Z3063" t="s">
        <v>52</v>
      </c>
      <c r="AA3063" t="s">
        <v>52</v>
      </c>
      <c r="AB3063" t="s">
        <v>52</v>
      </c>
      <c r="AC3063" s="6">
        <v>27.57</v>
      </c>
      <c r="AD3063" t="s">
        <v>84</v>
      </c>
      <c r="AE3063" t="s">
        <v>11895</v>
      </c>
      <c r="AF3063" t="s">
        <v>11896</v>
      </c>
    </row>
    <row r="3064" spans="1:32" x14ac:dyDescent="0.3">
      <c r="A3064">
        <v>14233</v>
      </c>
      <c r="B3064">
        <v>7.7389999999999999</v>
      </c>
      <c r="C3064">
        <v>515.25061000000005</v>
      </c>
      <c r="D3064" t="s">
        <v>48</v>
      </c>
      <c r="E3064" t="s">
        <v>59</v>
      </c>
      <c r="F3064" t="s">
        <v>11897</v>
      </c>
      <c r="G3064">
        <v>0.35499999999999998</v>
      </c>
      <c r="H3064" t="s">
        <v>51</v>
      </c>
      <c r="I3064" t="s">
        <v>52</v>
      </c>
      <c r="J3064" t="s">
        <v>52</v>
      </c>
      <c r="K3064" t="s">
        <v>52</v>
      </c>
      <c r="L3064" t="s">
        <v>52</v>
      </c>
      <c r="M3064" t="s">
        <v>52</v>
      </c>
      <c r="N3064" t="s">
        <v>52</v>
      </c>
      <c r="O3064">
        <v>999</v>
      </c>
      <c r="P3064" t="s">
        <v>51</v>
      </c>
      <c r="Q3064" t="s">
        <v>51</v>
      </c>
      <c r="R3064" t="s">
        <v>51</v>
      </c>
      <c r="T3064" t="s">
        <v>51</v>
      </c>
      <c r="U3064" t="s">
        <v>51</v>
      </c>
      <c r="V3064" t="s">
        <v>52</v>
      </c>
      <c r="W3064" t="s">
        <v>52</v>
      </c>
      <c r="X3064" t="s">
        <v>52</v>
      </c>
      <c r="Y3064" t="s">
        <v>52</v>
      </c>
      <c r="Z3064" t="s">
        <v>52</v>
      </c>
      <c r="AA3064" t="s">
        <v>52</v>
      </c>
      <c r="AB3064" t="s">
        <v>52</v>
      </c>
      <c r="AC3064" s="6">
        <v>117.25</v>
      </c>
      <c r="AD3064" t="s">
        <v>74</v>
      </c>
      <c r="AE3064" t="s">
        <v>11898</v>
      </c>
    </row>
    <row r="3065" spans="1:32" x14ac:dyDescent="0.3">
      <c r="A3065">
        <v>14235</v>
      </c>
      <c r="B3065">
        <v>7.46</v>
      </c>
      <c r="C3065">
        <v>515.25091999999995</v>
      </c>
      <c r="D3065" t="s">
        <v>48</v>
      </c>
      <c r="E3065" t="s">
        <v>59</v>
      </c>
      <c r="F3065" t="s">
        <v>11899</v>
      </c>
      <c r="G3065">
        <v>0.28000000000000003</v>
      </c>
      <c r="H3065" t="s">
        <v>64</v>
      </c>
      <c r="I3065" t="s">
        <v>52</v>
      </c>
      <c r="J3065" t="s">
        <v>52</v>
      </c>
      <c r="K3065" t="s">
        <v>52</v>
      </c>
      <c r="L3065" t="s">
        <v>52</v>
      </c>
      <c r="M3065" t="s">
        <v>52</v>
      </c>
      <c r="N3065" t="s">
        <v>52</v>
      </c>
      <c r="O3065">
        <v>999</v>
      </c>
      <c r="P3065" t="s">
        <v>51</v>
      </c>
      <c r="Q3065" t="s">
        <v>51</v>
      </c>
      <c r="R3065" t="s">
        <v>51</v>
      </c>
      <c r="T3065" t="s">
        <v>51</v>
      </c>
      <c r="U3065" t="s">
        <v>51</v>
      </c>
      <c r="V3065" t="s">
        <v>52</v>
      </c>
      <c r="W3065" t="s">
        <v>52</v>
      </c>
      <c r="X3065" t="s">
        <v>52</v>
      </c>
      <c r="Y3065" t="s">
        <v>52</v>
      </c>
      <c r="Z3065" t="s">
        <v>52</v>
      </c>
      <c r="AA3065" t="s">
        <v>52</v>
      </c>
      <c r="AB3065" t="s">
        <v>52</v>
      </c>
      <c r="AC3065" s="6">
        <v>74.180000000000007</v>
      </c>
      <c r="AD3065" t="s">
        <v>179</v>
      </c>
      <c r="AE3065" t="s">
        <v>11900</v>
      </c>
      <c r="AF3065" t="s">
        <v>11901</v>
      </c>
    </row>
    <row r="3066" spans="1:32" x14ac:dyDescent="0.3">
      <c r="A3066">
        <v>14236</v>
      </c>
      <c r="B3066">
        <v>9.7929999999999993</v>
      </c>
      <c r="C3066">
        <v>515.28668000000005</v>
      </c>
      <c r="D3066" t="s">
        <v>11902</v>
      </c>
      <c r="E3066" t="s">
        <v>59</v>
      </c>
      <c r="F3066" t="s">
        <v>11903</v>
      </c>
      <c r="G3066">
        <v>0.46700000000000003</v>
      </c>
      <c r="H3066" t="s">
        <v>51</v>
      </c>
      <c r="I3066" t="s">
        <v>52</v>
      </c>
      <c r="J3066">
        <v>515.28081999999995</v>
      </c>
      <c r="K3066" t="s">
        <v>11904</v>
      </c>
      <c r="M3066" t="s">
        <v>11905</v>
      </c>
      <c r="N3066" t="s">
        <v>11906</v>
      </c>
      <c r="O3066">
        <v>530</v>
      </c>
      <c r="P3066" t="s">
        <v>64</v>
      </c>
      <c r="Q3066" t="s">
        <v>64</v>
      </c>
      <c r="R3066" t="s">
        <v>51</v>
      </c>
      <c r="T3066" t="s">
        <v>51</v>
      </c>
      <c r="U3066" t="s">
        <v>51</v>
      </c>
      <c r="V3066" t="s">
        <v>52</v>
      </c>
      <c r="W3066" t="s">
        <v>52</v>
      </c>
      <c r="X3066">
        <v>84.2</v>
      </c>
      <c r="Y3066" t="s">
        <v>52</v>
      </c>
      <c r="Z3066" t="s">
        <v>52</v>
      </c>
      <c r="AA3066" t="s">
        <v>52</v>
      </c>
      <c r="AB3066" t="s">
        <v>52</v>
      </c>
      <c r="AC3066" s="6">
        <v>565.16999999999996</v>
      </c>
      <c r="AD3066" t="s">
        <v>84</v>
      </c>
      <c r="AE3066" t="s">
        <v>11907</v>
      </c>
    </row>
    <row r="3067" spans="1:32" x14ac:dyDescent="0.3">
      <c r="A3067">
        <v>14249</v>
      </c>
      <c r="B3067">
        <v>4.274</v>
      </c>
      <c r="C3067">
        <v>516.02002000000005</v>
      </c>
      <c r="D3067" t="s">
        <v>48</v>
      </c>
      <c r="E3067" t="s">
        <v>100</v>
      </c>
      <c r="F3067" t="s">
        <v>11908</v>
      </c>
      <c r="G3067">
        <v>0.626</v>
      </c>
      <c r="H3067" t="s">
        <v>51</v>
      </c>
      <c r="I3067" t="s">
        <v>52</v>
      </c>
      <c r="J3067" t="s">
        <v>52</v>
      </c>
      <c r="K3067" t="s">
        <v>52</v>
      </c>
      <c r="L3067" t="s">
        <v>52</v>
      </c>
      <c r="M3067" t="s">
        <v>52</v>
      </c>
      <c r="N3067" t="s">
        <v>52</v>
      </c>
      <c r="O3067">
        <v>999</v>
      </c>
      <c r="P3067" t="s">
        <v>51</v>
      </c>
      <c r="Q3067" t="s">
        <v>51</v>
      </c>
      <c r="R3067" t="s">
        <v>51</v>
      </c>
      <c r="T3067" t="s">
        <v>51</v>
      </c>
      <c r="U3067" t="s">
        <v>51</v>
      </c>
      <c r="V3067" t="s">
        <v>52</v>
      </c>
      <c r="W3067" t="s">
        <v>52</v>
      </c>
      <c r="X3067" t="s">
        <v>52</v>
      </c>
      <c r="Y3067" t="s">
        <v>52</v>
      </c>
      <c r="Z3067" t="s">
        <v>52</v>
      </c>
      <c r="AA3067" t="s">
        <v>52</v>
      </c>
      <c r="AB3067" t="s">
        <v>52</v>
      </c>
      <c r="AC3067" s="6">
        <v>109.98</v>
      </c>
      <c r="AD3067" t="s">
        <v>97</v>
      </c>
      <c r="AE3067" t="s">
        <v>11909</v>
      </c>
    </row>
    <row r="3068" spans="1:32" x14ac:dyDescent="0.3">
      <c r="A3068">
        <v>14250</v>
      </c>
      <c r="B3068">
        <v>3.57</v>
      </c>
      <c r="C3068">
        <v>516.02008000000001</v>
      </c>
      <c r="D3068" t="s">
        <v>48</v>
      </c>
      <c r="E3068" t="s">
        <v>59</v>
      </c>
      <c r="F3068" t="s">
        <v>11910</v>
      </c>
      <c r="G3068">
        <v>0.36399999999999999</v>
      </c>
      <c r="H3068" t="s">
        <v>51</v>
      </c>
      <c r="I3068" t="s">
        <v>52</v>
      </c>
      <c r="J3068" t="s">
        <v>52</v>
      </c>
      <c r="K3068" t="s">
        <v>52</v>
      </c>
      <c r="L3068" t="s">
        <v>52</v>
      </c>
      <c r="M3068" t="s">
        <v>52</v>
      </c>
      <c r="N3068" t="s">
        <v>52</v>
      </c>
      <c r="O3068">
        <v>999</v>
      </c>
      <c r="P3068" t="s">
        <v>51</v>
      </c>
      <c r="Q3068" t="s">
        <v>51</v>
      </c>
      <c r="R3068" t="s">
        <v>51</v>
      </c>
      <c r="T3068" t="s">
        <v>51</v>
      </c>
      <c r="U3068" t="s">
        <v>51</v>
      </c>
      <c r="V3068" t="s">
        <v>52</v>
      </c>
      <c r="W3068" t="s">
        <v>52</v>
      </c>
      <c r="X3068" t="s">
        <v>52</v>
      </c>
      <c r="Y3068" t="s">
        <v>52</v>
      </c>
      <c r="Z3068" t="s">
        <v>52</v>
      </c>
      <c r="AA3068" t="s">
        <v>52</v>
      </c>
      <c r="AB3068" t="s">
        <v>52</v>
      </c>
      <c r="AC3068" s="6">
        <v>164.13</v>
      </c>
      <c r="AD3068" t="s">
        <v>246</v>
      </c>
      <c r="AE3068" t="s">
        <v>11911</v>
      </c>
    </row>
    <row r="3069" spans="1:32" x14ac:dyDescent="0.3">
      <c r="A3069">
        <v>14253</v>
      </c>
      <c r="B3069">
        <v>3.5960000000000001</v>
      </c>
      <c r="C3069">
        <v>516.05615</v>
      </c>
      <c r="D3069" t="s">
        <v>10336</v>
      </c>
      <c r="E3069" t="s">
        <v>185</v>
      </c>
      <c r="F3069" t="s">
        <v>11912</v>
      </c>
      <c r="G3069">
        <v>0.59799999999999998</v>
      </c>
      <c r="H3069" t="s">
        <v>51</v>
      </c>
      <c r="I3069" t="s">
        <v>52</v>
      </c>
      <c r="J3069">
        <v>516.05200000000002</v>
      </c>
      <c r="K3069" t="s">
        <v>10337</v>
      </c>
      <c r="M3069" t="s">
        <v>10338</v>
      </c>
      <c r="N3069" t="s">
        <v>10339</v>
      </c>
      <c r="O3069">
        <v>530</v>
      </c>
      <c r="P3069" t="s">
        <v>64</v>
      </c>
      <c r="Q3069" t="s">
        <v>64</v>
      </c>
      <c r="R3069" t="s">
        <v>51</v>
      </c>
      <c r="T3069" t="s">
        <v>51</v>
      </c>
      <c r="U3069" t="s">
        <v>51</v>
      </c>
      <c r="V3069" t="s">
        <v>52</v>
      </c>
      <c r="W3069" t="s">
        <v>52</v>
      </c>
      <c r="X3069">
        <v>91.7</v>
      </c>
      <c r="Y3069" t="s">
        <v>52</v>
      </c>
      <c r="Z3069" t="s">
        <v>52</v>
      </c>
      <c r="AA3069" t="s">
        <v>52</v>
      </c>
      <c r="AB3069" t="s">
        <v>52</v>
      </c>
      <c r="AC3069" s="6">
        <v>131.18</v>
      </c>
      <c r="AD3069" t="s">
        <v>74</v>
      </c>
      <c r="AE3069" t="s">
        <v>11913</v>
      </c>
    </row>
    <row r="3070" spans="1:32" x14ac:dyDescent="0.3">
      <c r="A3070">
        <v>14254</v>
      </c>
      <c r="B3070">
        <v>3.7989999999999999</v>
      </c>
      <c r="C3070">
        <v>516.09283000000005</v>
      </c>
      <c r="D3070" t="s">
        <v>48</v>
      </c>
      <c r="E3070" t="s">
        <v>59</v>
      </c>
      <c r="G3070">
        <v>0.66400000000000003</v>
      </c>
      <c r="H3070" t="s">
        <v>51</v>
      </c>
      <c r="I3070" t="s">
        <v>52</v>
      </c>
      <c r="J3070" t="s">
        <v>52</v>
      </c>
      <c r="K3070" t="s">
        <v>52</v>
      </c>
      <c r="L3070" t="s">
        <v>52</v>
      </c>
      <c r="M3070" t="s">
        <v>52</v>
      </c>
      <c r="N3070" t="s">
        <v>52</v>
      </c>
      <c r="O3070">
        <v>999</v>
      </c>
      <c r="P3070" t="s">
        <v>51</v>
      </c>
      <c r="Q3070" t="s">
        <v>51</v>
      </c>
      <c r="R3070" t="s">
        <v>51</v>
      </c>
      <c r="T3070" t="s">
        <v>51</v>
      </c>
      <c r="U3070" t="s">
        <v>51</v>
      </c>
      <c r="V3070" t="s">
        <v>52</v>
      </c>
      <c r="W3070" t="s">
        <v>52</v>
      </c>
      <c r="X3070" t="s">
        <v>52</v>
      </c>
      <c r="Y3070" t="s">
        <v>52</v>
      </c>
      <c r="Z3070" t="s">
        <v>52</v>
      </c>
      <c r="AA3070" t="s">
        <v>52</v>
      </c>
      <c r="AB3070" t="s">
        <v>52</v>
      </c>
      <c r="AC3070" s="6">
        <v>105.37</v>
      </c>
      <c r="AD3070" t="s">
        <v>53</v>
      </c>
      <c r="AE3070" t="s">
        <v>11914</v>
      </c>
    </row>
    <row r="3071" spans="1:32" x14ac:dyDescent="0.3">
      <c r="A3071">
        <v>14255</v>
      </c>
      <c r="B3071">
        <v>5.0609999999999999</v>
      </c>
      <c r="C3071">
        <v>516.09807999999998</v>
      </c>
      <c r="D3071" t="s">
        <v>48</v>
      </c>
      <c r="E3071" t="s">
        <v>49</v>
      </c>
      <c r="G3071">
        <v>0.29899999999999999</v>
      </c>
      <c r="H3071" t="s">
        <v>51</v>
      </c>
      <c r="I3071" t="s">
        <v>52</v>
      </c>
      <c r="J3071" t="s">
        <v>52</v>
      </c>
      <c r="K3071" t="s">
        <v>52</v>
      </c>
      <c r="L3071" t="s">
        <v>52</v>
      </c>
      <c r="M3071" t="s">
        <v>52</v>
      </c>
      <c r="N3071" t="s">
        <v>52</v>
      </c>
      <c r="O3071">
        <v>999</v>
      </c>
      <c r="P3071" t="s">
        <v>51</v>
      </c>
      <c r="Q3071" t="s">
        <v>51</v>
      </c>
      <c r="R3071" t="s">
        <v>51</v>
      </c>
      <c r="T3071" t="s">
        <v>51</v>
      </c>
      <c r="U3071" t="s">
        <v>51</v>
      </c>
      <c r="V3071" t="s">
        <v>52</v>
      </c>
      <c r="W3071" t="s">
        <v>52</v>
      </c>
      <c r="X3071" t="s">
        <v>52</v>
      </c>
      <c r="Y3071" t="s">
        <v>52</v>
      </c>
      <c r="Z3071" t="s">
        <v>52</v>
      </c>
      <c r="AA3071" t="s">
        <v>52</v>
      </c>
      <c r="AB3071" t="s">
        <v>52</v>
      </c>
      <c r="AC3071" s="6">
        <v>80.64</v>
      </c>
      <c r="AD3071" t="s">
        <v>84</v>
      </c>
      <c r="AE3071" t="s">
        <v>11915</v>
      </c>
    </row>
    <row r="3072" spans="1:32" x14ac:dyDescent="0.3">
      <c r="A3072">
        <v>14258</v>
      </c>
      <c r="B3072">
        <v>6.1120000000000001</v>
      </c>
      <c r="C3072">
        <v>516.12878000000001</v>
      </c>
      <c r="D3072" t="s">
        <v>11916</v>
      </c>
      <c r="E3072" t="s">
        <v>59</v>
      </c>
      <c r="G3072">
        <v>0.187</v>
      </c>
      <c r="H3072" t="s">
        <v>51</v>
      </c>
      <c r="I3072" t="s">
        <v>52</v>
      </c>
      <c r="J3072">
        <v>516.13300000000004</v>
      </c>
      <c r="K3072" t="s">
        <v>11917</v>
      </c>
      <c r="M3072" t="s">
        <v>11918</v>
      </c>
      <c r="N3072" t="s">
        <v>11919</v>
      </c>
      <c r="O3072">
        <v>530</v>
      </c>
      <c r="P3072" t="s">
        <v>64</v>
      </c>
      <c r="Q3072" t="s">
        <v>64</v>
      </c>
      <c r="R3072" t="s">
        <v>51</v>
      </c>
      <c r="T3072" t="s">
        <v>51</v>
      </c>
      <c r="U3072" t="s">
        <v>51</v>
      </c>
      <c r="V3072" t="s">
        <v>52</v>
      </c>
      <c r="W3072" t="s">
        <v>52</v>
      </c>
      <c r="X3072">
        <v>91.5</v>
      </c>
      <c r="Y3072" t="s">
        <v>52</v>
      </c>
      <c r="Z3072" t="s">
        <v>52</v>
      </c>
      <c r="AA3072" t="s">
        <v>52</v>
      </c>
      <c r="AB3072" t="s">
        <v>52</v>
      </c>
      <c r="AC3072" s="6">
        <v>1787.57</v>
      </c>
      <c r="AD3072" t="s">
        <v>2083</v>
      </c>
      <c r="AE3072" t="s">
        <v>11920</v>
      </c>
    </row>
    <row r="3073" spans="1:32" x14ac:dyDescent="0.3">
      <c r="A3073">
        <v>14263</v>
      </c>
      <c r="B3073">
        <v>5.74</v>
      </c>
      <c r="C3073">
        <v>516.13129000000004</v>
      </c>
      <c r="D3073" t="s">
        <v>11916</v>
      </c>
      <c r="E3073" t="s">
        <v>467</v>
      </c>
      <c r="F3073" t="s">
        <v>11921</v>
      </c>
      <c r="G3073">
        <v>0.626</v>
      </c>
      <c r="H3073" t="s">
        <v>51</v>
      </c>
      <c r="I3073" t="s">
        <v>52</v>
      </c>
      <c r="J3073">
        <v>516.13300000000004</v>
      </c>
      <c r="K3073" t="s">
        <v>11917</v>
      </c>
      <c r="M3073" t="s">
        <v>11918</v>
      </c>
      <c r="N3073" t="s">
        <v>11919</v>
      </c>
      <c r="O3073">
        <v>530</v>
      </c>
      <c r="P3073" t="s">
        <v>64</v>
      </c>
      <c r="Q3073" t="s">
        <v>64</v>
      </c>
      <c r="R3073" t="s">
        <v>51</v>
      </c>
      <c r="T3073" t="s">
        <v>51</v>
      </c>
      <c r="U3073" t="s">
        <v>51</v>
      </c>
      <c r="V3073" t="s">
        <v>52</v>
      </c>
      <c r="W3073" t="s">
        <v>52</v>
      </c>
      <c r="X3073">
        <v>98.6</v>
      </c>
      <c r="Y3073" t="s">
        <v>52</v>
      </c>
      <c r="Z3073" t="s">
        <v>52</v>
      </c>
      <c r="AA3073" t="s">
        <v>52</v>
      </c>
      <c r="AB3073" t="s">
        <v>52</v>
      </c>
      <c r="AC3073" s="6">
        <v>25.54</v>
      </c>
      <c r="AD3073" t="s">
        <v>349</v>
      </c>
      <c r="AE3073" t="s">
        <v>11922</v>
      </c>
    </row>
    <row r="3074" spans="1:32" x14ac:dyDescent="0.3">
      <c r="A3074">
        <v>14267</v>
      </c>
      <c r="B3074">
        <v>3.9319999999999999</v>
      </c>
      <c r="C3074">
        <v>516.22046</v>
      </c>
      <c r="D3074" t="s">
        <v>48</v>
      </c>
      <c r="E3074" t="s">
        <v>55</v>
      </c>
      <c r="F3074" t="s">
        <v>11923</v>
      </c>
      <c r="G3074">
        <v>0.17799999999999999</v>
      </c>
      <c r="H3074" t="s">
        <v>51</v>
      </c>
      <c r="I3074" t="s">
        <v>52</v>
      </c>
      <c r="J3074" t="s">
        <v>52</v>
      </c>
      <c r="K3074" t="s">
        <v>52</v>
      </c>
      <c r="L3074" t="s">
        <v>52</v>
      </c>
      <c r="M3074" t="s">
        <v>52</v>
      </c>
      <c r="N3074" t="s">
        <v>52</v>
      </c>
      <c r="O3074">
        <v>999</v>
      </c>
      <c r="P3074" t="s">
        <v>51</v>
      </c>
      <c r="Q3074" t="s">
        <v>51</v>
      </c>
      <c r="R3074" t="s">
        <v>51</v>
      </c>
      <c r="T3074" t="s">
        <v>51</v>
      </c>
      <c r="U3074" t="s">
        <v>51</v>
      </c>
      <c r="V3074" t="s">
        <v>52</v>
      </c>
      <c r="W3074" t="s">
        <v>52</v>
      </c>
      <c r="X3074" t="s">
        <v>52</v>
      </c>
      <c r="Y3074" t="s">
        <v>52</v>
      </c>
      <c r="Z3074" t="s">
        <v>52</v>
      </c>
      <c r="AA3074" t="s">
        <v>52</v>
      </c>
      <c r="AB3074" t="s">
        <v>52</v>
      </c>
      <c r="AC3074" s="6">
        <v>328.28</v>
      </c>
      <c r="AD3074" t="s">
        <v>165</v>
      </c>
      <c r="AE3074" t="s">
        <v>11924</v>
      </c>
    </row>
    <row r="3075" spans="1:32" x14ac:dyDescent="0.3">
      <c r="A3075">
        <v>14268</v>
      </c>
      <c r="B3075">
        <v>9.8770000000000007</v>
      </c>
      <c r="C3075">
        <v>516.28979000000004</v>
      </c>
      <c r="D3075" t="s">
        <v>48</v>
      </c>
      <c r="E3075" t="s">
        <v>59</v>
      </c>
      <c r="G3075">
        <v>4.7E-2</v>
      </c>
      <c r="H3075" t="s">
        <v>51</v>
      </c>
      <c r="I3075" t="s">
        <v>52</v>
      </c>
      <c r="J3075" t="s">
        <v>52</v>
      </c>
      <c r="K3075" t="s">
        <v>52</v>
      </c>
      <c r="L3075" t="s">
        <v>52</v>
      </c>
      <c r="M3075" t="s">
        <v>52</v>
      </c>
      <c r="N3075" t="s">
        <v>52</v>
      </c>
      <c r="O3075">
        <v>999</v>
      </c>
      <c r="P3075" t="s">
        <v>51</v>
      </c>
      <c r="Q3075" t="s">
        <v>51</v>
      </c>
      <c r="R3075" t="s">
        <v>51</v>
      </c>
      <c r="T3075" t="s">
        <v>51</v>
      </c>
      <c r="U3075" t="s">
        <v>51</v>
      </c>
      <c r="V3075" t="s">
        <v>52</v>
      </c>
      <c r="W3075" t="s">
        <v>52</v>
      </c>
      <c r="X3075" t="s">
        <v>52</v>
      </c>
      <c r="Y3075" t="s">
        <v>52</v>
      </c>
      <c r="Z3075" t="s">
        <v>52</v>
      </c>
      <c r="AA3075" t="s">
        <v>52</v>
      </c>
      <c r="AB3075" t="s">
        <v>52</v>
      </c>
      <c r="AC3075" s="6">
        <v>540.12</v>
      </c>
      <c r="AD3075" t="s">
        <v>71</v>
      </c>
      <c r="AE3075" t="s">
        <v>11925</v>
      </c>
    </row>
    <row r="3076" spans="1:32" x14ac:dyDescent="0.3">
      <c r="A3076">
        <v>14279</v>
      </c>
      <c r="B3076">
        <v>4.2789999999999999</v>
      </c>
      <c r="C3076">
        <v>517.03101000000004</v>
      </c>
      <c r="D3076" t="s">
        <v>11926</v>
      </c>
      <c r="E3076" t="s">
        <v>49</v>
      </c>
      <c r="G3076">
        <v>6.5000000000000002E-2</v>
      </c>
      <c r="H3076" t="s">
        <v>51</v>
      </c>
      <c r="I3076" t="s">
        <v>52</v>
      </c>
      <c r="J3076">
        <v>517.03197999999998</v>
      </c>
      <c r="K3076" t="s">
        <v>10196</v>
      </c>
      <c r="M3076" t="s">
        <v>10197</v>
      </c>
      <c r="N3076" t="s">
        <v>11927</v>
      </c>
      <c r="O3076">
        <v>530</v>
      </c>
      <c r="P3076" t="s">
        <v>64</v>
      </c>
      <c r="Q3076" t="s">
        <v>64</v>
      </c>
      <c r="R3076" t="s">
        <v>51</v>
      </c>
      <c r="T3076" t="s">
        <v>51</v>
      </c>
      <c r="U3076" t="s">
        <v>51</v>
      </c>
      <c r="V3076" t="s">
        <v>52</v>
      </c>
      <c r="W3076" t="s">
        <v>52</v>
      </c>
      <c r="X3076">
        <v>99.5</v>
      </c>
      <c r="Y3076" t="s">
        <v>52</v>
      </c>
      <c r="Z3076" t="s">
        <v>52</v>
      </c>
      <c r="AA3076" t="s">
        <v>52</v>
      </c>
      <c r="AB3076" t="s">
        <v>52</v>
      </c>
      <c r="AC3076" s="6">
        <v>684.24</v>
      </c>
      <c r="AD3076" t="s">
        <v>786</v>
      </c>
      <c r="AE3076" t="s">
        <v>11928</v>
      </c>
    </row>
    <row r="3077" spans="1:32" x14ac:dyDescent="0.3">
      <c r="A3077">
        <v>14280</v>
      </c>
      <c r="B3077">
        <v>4.57</v>
      </c>
      <c r="C3077">
        <v>517.07488999999998</v>
      </c>
      <c r="D3077" t="s">
        <v>48</v>
      </c>
      <c r="E3077" t="s">
        <v>467</v>
      </c>
      <c r="F3077" t="s">
        <v>11929</v>
      </c>
      <c r="G3077">
        <v>0.33600000000000002</v>
      </c>
      <c r="H3077" t="s">
        <v>51</v>
      </c>
      <c r="I3077" t="s">
        <v>52</v>
      </c>
      <c r="J3077" t="s">
        <v>52</v>
      </c>
      <c r="K3077" t="s">
        <v>52</v>
      </c>
      <c r="L3077" t="s">
        <v>52</v>
      </c>
      <c r="M3077" t="s">
        <v>52</v>
      </c>
      <c r="N3077" t="s">
        <v>52</v>
      </c>
      <c r="O3077">
        <v>999</v>
      </c>
      <c r="P3077" t="s">
        <v>51</v>
      </c>
      <c r="Q3077" t="s">
        <v>51</v>
      </c>
      <c r="R3077" t="s">
        <v>51</v>
      </c>
      <c r="T3077" t="s">
        <v>51</v>
      </c>
      <c r="U3077" t="s">
        <v>51</v>
      </c>
      <c r="V3077" t="s">
        <v>52</v>
      </c>
      <c r="W3077" t="s">
        <v>52</v>
      </c>
      <c r="X3077" t="s">
        <v>52</v>
      </c>
      <c r="Y3077" t="s">
        <v>52</v>
      </c>
      <c r="Z3077" t="s">
        <v>52</v>
      </c>
      <c r="AA3077" t="s">
        <v>52</v>
      </c>
      <c r="AB3077" t="s">
        <v>52</v>
      </c>
      <c r="AC3077" s="6">
        <v>1361.84</v>
      </c>
      <c r="AD3077" t="s">
        <v>246</v>
      </c>
      <c r="AE3077" t="s">
        <v>11930</v>
      </c>
    </row>
    <row r="3078" spans="1:32" x14ac:dyDescent="0.3">
      <c r="A3078">
        <v>14282</v>
      </c>
      <c r="B3078">
        <v>5.3819999999999997</v>
      </c>
      <c r="C3078">
        <v>517.09722999999997</v>
      </c>
      <c r="D3078" t="s">
        <v>11931</v>
      </c>
      <c r="E3078" t="s">
        <v>55</v>
      </c>
      <c r="F3078" t="s">
        <v>11932</v>
      </c>
      <c r="G3078">
        <v>0.36399999999999999</v>
      </c>
      <c r="H3078" t="s">
        <v>51</v>
      </c>
      <c r="I3078" t="s">
        <v>52</v>
      </c>
      <c r="J3078">
        <v>517.09875</v>
      </c>
      <c r="K3078" t="s">
        <v>11933</v>
      </c>
      <c r="M3078" t="s">
        <v>11934</v>
      </c>
      <c r="N3078" t="s">
        <v>11935</v>
      </c>
      <c r="O3078">
        <v>530</v>
      </c>
      <c r="P3078" t="s">
        <v>64</v>
      </c>
      <c r="Q3078" t="s">
        <v>64</v>
      </c>
      <c r="R3078" t="s">
        <v>51</v>
      </c>
      <c r="T3078" t="s">
        <v>51</v>
      </c>
      <c r="U3078" t="s">
        <v>51</v>
      </c>
      <c r="V3078" t="s">
        <v>52</v>
      </c>
      <c r="W3078" t="s">
        <v>52</v>
      </c>
      <c r="X3078">
        <v>98.8</v>
      </c>
      <c r="Y3078">
        <v>99.9</v>
      </c>
      <c r="Z3078" t="s">
        <v>52</v>
      </c>
      <c r="AA3078" t="s">
        <v>52</v>
      </c>
      <c r="AB3078" t="s">
        <v>52</v>
      </c>
      <c r="AC3078" s="6">
        <v>836.98</v>
      </c>
      <c r="AD3078" t="s">
        <v>179</v>
      </c>
      <c r="AE3078" t="s">
        <v>11936</v>
      </c>
    </row>
    <row r="3079" spans="1:32" x14ac:dyDescent="0.3">
      <c r="A3079">
        <v>14284</v>
      </c>
      <c r="B3079">
        <v>7.0940000000000003</v>
      </c>
      <c r="C3079">
        <v>517.15044999999998</v>
      </c>
      <c r="D3079" t="s">
        <v>11937</v>
      </c>
      <c r="E3079" t="s">
        <v>59</v>
      </c>
      <c r="F3079" t="s">
        <v>11938</v>
      </c>
      <c r="G3079">
        <v>0.56100000000000005</v>
      </c>
      <c r="H3079" t="s">
        <v>64</v>
      </c>
      <c r="I3079" t="s">
        <v>52</v>
      </c>
      <c r="J3079">
        <v>517.15601000000004</v>
      </c>
      <c r="K3079" t="s">
        <v>11939</v>
      </c>
      <c r="M3079" t="s">
        <v>11940</v>
      </c>
      <c r="N3079" t="s">
        <v>11941</v>
      </c>
      <c r="O3079">
        <v>530</v>
      </c>
      <c r="P3079" t="s">
        <v>64</v>
      </c>
      <c r="Q3079" t="s">
        <v>64</v>
      </c>
      <c r="R3079" t="s">
        <v>51</v>
      </c>
      <c r="T3079" t="s">
        <v>51</v>
      </c>
      <c r="U3079" t="s">
        <v>51</v>
      </c>
      <c r="V3079" t="s">
        <v>52</v>
      </c>
      <c r="W3079" t="s">
        <v>52</v>
      </c>
      <c r="X3079">
        <v>86.6</v>
      </c>
      <c r="Y3079" t="s">
        <v>52</v>
      </c>
      <c r="Z3079" t="s">
        <v>52</v>
      </c>
      <c r="AA3079" t="s">
        <v>52</v>
      </c>
      <c r="AB3079" t="s">
        <v>52</v>
      </c>
      <c r="AC3079" s="6">
        <v>22.1</v>
      </c>
      <c r="AD3079" t="s">
        <v>84</v>
      </c>
      <c r="AE3079" t="s">
        <v>11942</v>
      </c>
      <c r="AF3079" t="s">
        <v>11943</v>
      </c>
    </row>
    <row r="3080" spans="1:32" x14ac:dyDescent="0.3">
      <c r="A3080">
        <v>14285</v>
      </c>
      <c r="B3080">
        <v>6.101</v>
      </c>
      <c r="C3080">
        <v>517.15051000000005</v>
      </c>
      <c r="D3080" t="s">
        <v>11937</v>
      </c>
      <c r="E3080" t="s">
        <v>55</v>
      </c>
      <c r="F3080" t="s">
        <v>11944</v>
      </c>
      <c r="G3080">
        <v>0.56999999999999995</v>
      </c>
      <c r="H3080" t="s">
        <v>64</v>
      </c>
      <c r="I3080" t="s">
        <v>52</v>
      </c>
      <c r="J3080">
        <v>517.15601000000004</v>
      </c>
      <c r="K3080" t="s">
        <v>11939</v>
      </c>
      <c r="M3080" t="s">
        <v>11940</v>
      </c>
      <c r="N3080" t="s">
        <v>11941</v>
      </c>
      <c r="O3080">
        <v>530</v>
      </c>
      <c r="P3080" t="s">
        <v>64</v>
      </c>
      <c r="Q3080" t="s">
        <v>64</v>
      </c>
      <c r="R3080" t="s">
        <v>51</v>
      </c>
      <c r="T3080" t="s">
        <v>51</v>
      </c>
      <c r="U3080" t="s">
        <v>51</v>
      </c>
      <c r="V3080" t="s">
        <v>52</v>
      </c>
      <c r="W3080" t="s">
        <v>52</v>
      </c>
      <c r="X3080">
        <v>86.8</v>
      </c>
      <c r="Y3080" t="s">
        <v>52</v>
      </c>
      <c r="Z3080" t="s">
        <v>52</v>
      </c>
      <c r="AA3080" t="s">
        <v>52</v>
      </c>
      <c r="AB3080" t="s">
        <v>52</v>
      </c>
      <c r="AC3080" s="6">
        <v>15.81</v>
      </c>
      <c r="AD3080" t="s">
        <v>84</v>
      </c>
      <c r="AE3080" t="s">
        <v>11945</v>
      </c>
      <c r="AF3080" t="s">
        <v>11946</v>
      </c>
    </row>
    <row r="3081" spans="1:32" x14ac:dyDescent="0.3">
      <c r="A3081">
        <v>14286</v>
      </c>
      <c r="B3081">
        <v>4.67</v>
      </c>
      <c r="C3081">
        <v>517.15057000000002</v>
      </c>
      <c r="D3081" t="s">
        <v>11937</v>
      </c>
      <c r="E3081" t="s">
        <v>328</v>
      </c>
      <c r="F3081" t="s">
        <v>11947</v>
      </c>
      <c r="G3081">
        <v>0.63600000000000001</v>
      </c>
      <c r="H3081" t="s">
        <v>64</v>
      </c>
      <c r="I3081" t="s">
        <v>52</v>
      </c>
      <c r="J3081">
        <v>517.15601000000004</v>
      </c>
      <c r="K3081" t="s">
        <v>11939</v>
      </c>
      <c r="M3081" t="s">
        <v>11940</v>
      </c>
      <c r="N3081" t="s">
        <v>11941</v>
      </c>
      <c r="O3081">
        <v>530</v>
      </c>
      <c r="P3081" t="s">
        <v>64</v>
      </c>
      <c r="Q3081" t="s">
        <v>64</v>
      </c>
      <c r="R3081" t="s">
        <v>51</v>
      </c>
      <c r="T3081" t="s">
        <v>51</v>
      </c>
      <c r="U3081" t="s">
        <v>51</v>
      </c>
      <c r="V3081" t="s">
        <v>52</v>
      </c>
      <c r="W3081" t="s">
        <v>52</v>
      </c>
      <c r="X3081">
        <v>87.1</v>
      </c>
      <c r="Y3081" t="s">
        <v>52</v>
      </c>
      <c r="Z3081" t="s">
        <v>52</v>
      </c>
      <c r="AA3081" t="s">
        <v>52</v>
      </c>
      <c r="AB3081" t="s">
        <v>52</v>
      </c>
      <c r="AC3081" s="6">
        <v>54.8</v>
      </c>
      <c r="AD3081" t="s">
        <v>84</v>
      </c>
      <c r="AE3081" t="s">
        <v>11948</v>
      </c>
      <c r="AF3081" t="s">
        <v>11949</v>
      </c>
    </row>
    <row r="3082" spans="1:32" x14ac:dyDescent="0.3">
      <c r="A3082">
        <v>14289</v>
      </c>
      <c r="B3082">
        <v>6.2510000000000003</v>
      </c>
      <c r="C3082">
        <v>517.15070000000003</v>
      </c>
      <c r="D3082" t="s">
        <v>11937</v>
      </c>
      <c r="E3082" t="s">
        <v>328</v>
      </c>
      <c r="F3082" t="s">
        <v>11950</v>
      </c>
      <c r="G3082">
        <v>0.56100000000000005</v>
      </c>
      <c r="H3082" t="s">
        <v>64</v>
      </c>
      <c r="I3082" t="s">
        <v>52</v>
      </c>
      <c r="J3082">
        <v>517.15601000000004</v>
      </c>
      <c r="K3082" t="s">
        <v>11939</v>
      </c>
      <c r="M3082" t="s">
        <v>11940</v>
      </c>
      <c r="N3082" t="s">
        <v>11941</v>
      </c>
      <c r="O3082">
        <v>530</v>
      </c>
      <c r="P3082" t="s">
        <v>64</v>
      </c>
      <c r="Q3082" t="s">
        <v>64</v>
      </c>
      <c r="R3082" t="s">
        <v>51</v>
      </c>
      <c r="T3082" t="s">
        <v>51</v>
      </c>
      <c r="U3082" t="s">
        <v>51</v>
      </c>
      <c r="V3082" t="s">
        <v>52</v>
      </c>
      <c r="W3082" t="s">
        <v>52</v>
      </c>
      <c r="X3082">
        <v>87.7</v>
      </c>
      <c r="Y3082" t="s">
        <v>52</v>
      </c>
      <c r="Z3082" t="s">
        <v>52</v>
      </c>
      <c r="AA3082" t="s">
        <v>52</v>
      </c>
      <c r="AB3082" t="s">
        <v>52</v>
      </c>
      <c r="AC3082" s="6">
        <v>217.51</v>
      </c>
      <c r="AD3082" t="s">
        <v>84</v>
      </c>
      <c r="AE3082" t="s">
        <v>11951</v>
      </c>
      <c r="AF3082" t="s">
        <v>11952</v>
      </c>
    </row>
    <row r="3083" spans="1:32" x14ac:dyDescent="0.3">
      <c r="A3083">
        <v>14290</v>
      </c>
      <c r="B3083">
        <v>5.3789999999999996</v>
      </c>
      <c r="C3083">
        <v>517.15075999999999</v>
      </c>
      <c r="D3083" t="s">
        <v>11937</v>
      </c>
      <c r="E3083" t="s">
        <v>59</v>
      </c>
      <c r="G3083">
        <v>0.14000000000000001</v>
      </c>
      <c r="H3083" t="s">
        <v>51</v>
      </c>
      <c r="I3083" t="s">
        <v>52</v>
      </c>
      <c r="J3083">
        <v>517.15601000000004</v>
      </c>
      <c r="K3083" t="s">
        <v>11939</v>
      </c>
      <c r="M3083" t="s">
        <v>11940</v>
      </c>
      <c r="N3083" t="s">
        <v>11941</v>
      </c>
      <c r="O3083">
        <v>530</v>
      </c>
      <c r="P3083" t="s">
        <v>64</v>
      </c>
      <c r="Q3083" t="s">
        <v>64</v>
      </c>
      <c r="R3083" t="s">
        <v>51</v>
      </c>
      <c r="T3083" t="s">
        <v>51</v>
      </c>
      <c r="U3083" t="s">
        <v>51</v>
      </c>
      <c r="V3083" t="s">
        <v>52</v>
      </c>
      <c r="W3083" t="s">
        <v>52</v>
      </c>
      <c r="X3083">
        <v>87.1</v>
      </c>
      <c r="Y3083" t="s">
        <v>52</v>
      </c>
      <c r="Z3083" t="s">
        <v>52</v>
      </c>
      <c r="AA3083" t="s">
        <v>52</v>
      </c>
      <c r="AB3083" t="s">
        <v>52</v>
      </c>
      <c r="AC3083" s="6">
        <v>895.88</v>
      </c>
      <c r="AD3083" t="s">
        <v>84</v>
      </c>
      <c r="AE3083" t="s">
        <v>11953</v>
      </c>
    </row>
    <row r="3084" spans="1:32" x14ac:dyDescent="0.3">
      <c r="A3084">
        <v>14292</v>
      </c>
      <c r="B3084">
        <v>5.9340000000000002</v>
      </c>
      <c r="C3084">
        <v>517.15081999999995</v>
      </c>
      <c r="D3084" t="s">
        <v>11937</v>
      </c>
      <c r="E3084" t="s">
        <v>328</v>
      </c>
      <c r="F3084" t="s">
        <v>11954</v>
      </c>
      <c r="G3084">
        <v>0.29899999999999999</v>
      </c>
      <c r="H3084" t="s">
        <v>64</v>
      </c>
      <c r="I3084" t="s">
        <v>52</v>
      </c>
      <c r="J3084">
        <v>517.15601000000004</v>
      </c>
      <c r="K3084" t="s">
        <v>11939</v>
      </c>
      <c r="M3084" t="s">
        <v>11940</v>
      </c>
      <c r="N3084" t="s">
        <v>11941</v>
      </c>
      <c r="O3084">
        <v>530</v>
      </c>
      <c r="P3084" t="s">
        <v>64</v>
      </c>
      <c r="Q3084" t="s">
        <v>64</v>
      </c>
      <c r="R3084" t="s">
        <v>51</v>
      </c>
      <c r="T3084" t="s">
        <v>51</v>
      </c>
      <c r="U3084" t="s">
        <v>51</v>
      </c>
      <c r="V3084" t="s">
        <v>52</v>
      </c>
      <c r="W3084" t="s">
        <v>52</v>
      </c>
      <c r="X3084">
        <v>88.2</v>
      </c>
      <c r="Y3084" t="s">
        <v>52</v>
      </c>
      <c r="Z3084" t="s">
        <v>52</v>
      </c>
      <c r="AA3084" t="s">
        <v>52</v>
      </c>
      <c r="AB3084" t="s">
        <v>52</v>
      </c>
      <c r="AC3084" s="6">
        <v>554.98</v>
      </c>
      <c r="AD3084" t="s">
        <v>53</v>
      </c>
      <c r="AE3084" t="s">
        <v>11955</v>
      </c>
      <c r="AF3084" t="s">
        <v>11956</v>
      </c>
    </row>
    <row r="3085" spans="1:32" x14ac:dyDescent="0.3">
      <c r="A3085">
        <v>14296</v>
      </c>
      <c r="B3085">
        <v>5.4189999999999996</v>
      </c>
      <c r="C3085">
        <v>517.19219999999996</v>
      </c>
      <c r="D3085" t="s">
        <v>9981</v>
      </c>
      <c r="E3085" t="s">
        <v>174</v>
      </c>
      <c r="F3085" t="s">
        <v>11957</v>
      </c>
      <c r="G3085">
        <v>0.61699999999999999</v>
      </c>
      <c r="H3085" t="s">
        <v>64</v>
      </c>
      <c r="I3085" t="s">
        <v>52</v>
      </c>
      <c r="J3085">
        <v>517.19299000000001</v>
      </c>
      <c r="K3085" t="s">
        <v>9983</v>
      </c>
      <c r="M3085" t="s">
        <v>9984</v>
      </c>
      <c r="N3085" t="s">
        <v>9985</v>
      </c>
      <c r="O3085">
        <v>530</v>
      </c>
      <c r="P3085" t="s">
        <v>64</v>
      </c>
      <c r="Q3085" t="s">
        <v>64</v>
      </c>
      <c r="R3085" t="s">
        <v>51</v>
      </c>
      <c r="T3085" t="s">
        <v>51</v>
      </c>
      <c r="U3085" t="s">
        <v>51</v>
      </c>
      <c r="V3085" t="s">
        <v>52</v>
      </c>
      <c r="W3085" t="s">
        <v>52</v>
      </c>
      <c r="X3085">
        <v>99.7</v>
      </c>
      <c r="Y3085" t="s">
        <v>52</v>
      </c>
      <c r="Z3085" t="s">
        <v>52</v>
      </c>
      <c r="AA3085" t="s">
        <v>52</v>
      </c>
      <c r="AB3085" t="s">
        <v>52</v>
      </c>
      <c r="AC3085" s="6">
        <v>55.34</v>
      </c>
      <c r="AD3085" t="s">
        <v>365</v>
      </c>
      <c r="AE3085" t="s">
        <v>11958</v>
      </c>
      <c r="AF3085" t="s">
        <v>11959</v>
      </c>
    </row>
    <row r="3086" spans="1:32" x14ac:dyDescent="0.3">
      <c r="A3086">
        <v>14298</v>
      </c>
      <c r="B3086">
        <v>5.9180000000000001</v>
      </c>
      <c r="C3086">
        <v>517.19232</v>
      </c>
      <c r="D3086" t="s">
        <v>9981</v>
      </c>
      <c r="E3086" t="s">
        <v>55</v>
      </c>
      <c r="F3086" t="s">
        <v>11960</v>
      </c>
      <c r="G3086">
        <v>0.55100000000000005</v>
      </c>
      <c r="H3086" t="s">
        <v>51</v>
      </c>
      <c r="I3086" t="s">
        <v>52</v>
      </c>
      <c r="J3086">
        <v>517.19299000000001</v>
      </c>
      <c r="K3086" t="s">
        <v>9983</v>
      </c>
      <c r="M3086" t="s">
        <v>9984</v>
      </c>
      <c r="N3086" t="s">
        <v>9985</v>
      </c>
      <c r="O3086">
        <v>530</v>
      </c>
      <c r="P3086" t="s">
        <v>64</v>
      </c>
      <c r="Q3086" t="s">
        <v>64</v>
      </c>
      <c r="R3086" t="s">
        <v>51</v>
      </c>
      <c r="T3086" t="s">
        <v>51</v>
      </c>
      <c r="U3086" t="s">
        <v>51</v>
      </c>
      <c r="V3086" t="s">
        <v>52</v>
      </c>
      <c r="W3086" t="s">
        <v>52</v>
      </c>
      <c r="X3086">
        <v>99.8</v>
      </c>
      <c r="Y3086" t="s">
        <v>52</v>
      </c>
      <c r="Z3086" t="s">
        <v>52</v>
      </c>
      <c r="AA3086" t="s">
        <v>52</v>
      </c>
      <c r="AB3086" t="s">
        <v>52</v>
      </c>
      <c r="AC3086" s="6">
        <v>11.25</v>
      </c>
      <c r="AD3086" t="s">
        <v>84</v>
      </c>
      <c r="AE3086" t="s">
        <v>11961</v>
      </c>
    </row>
    <row r="3087" spans="1:32" x14ac:dyDescent="0.3">
      <c r="A3087">
        <v>14299</v>
      </c>
      <c r="B3087">
        <v>5.7750000000000004</v>
      </c>
      <c r="C3087">
        <v>517.19232</v>
      </c>
      <c r="D3087" t="s">
        <v>9981</v>
      </c>
      <c r="E3087" t="s">
        <v>100</v>
      </c>
      <c r="F3087" t="s">
        <v>11962</v>
      </c>
      <c r="G3087">
        <v>0.495</v>
      </c>
      <c r="H3087" t="s">
        <v>64</v>
      </c>
      <c r="I3087" t="s">
        <v>52</v>
      </c>
      <c r="J3087">
        <v>517.19299000000001</v>
      </c>
      <c r="K3087" t="s">
        <v>9983</v>
      </c>
      <c r="M3087" t="s">
        <v>9984</v>
      </c>
      <c r="N3087" t="s">
        <v>9985</v>
      </c>
      <c r="O3087">
        <v>530</v>
      </c>
      <c r="P3087" t="s">
        <v>64</v>
      </c>
      <c r="Q3087" t="s">
        <v>64</v>
      </c>
      <c r="R3087" t="s">
        <v>51</v>
      </c>
      <c r="T3087" t="s">
        <v>51</v>
      </c>
      <c r="U3087" t="s">
        <v>51</v>
      </c>
      <c r="V3087" t="s">
        <v>52</v>
      </c>
      <c r="W3087" t="s">
        <v>52</v>
      </c>
      <c r="X3087">
        <v>99.8</v>
      </c>
      <c r="Y3087" t="s">
        <v>52</v>
      </c>
      <c r="Z3087" t="s">
        <v>52</v>
      </c>
      <c r="AA3087" t="s">
        <v>52</v>
      </c>
      <c r="AB3087" t="s">
        <v>52</v>
      </c>
      <c r="AC3087" s="6">
        <v>10.64</v>
      </c>
      <c r="AD3087" t="s">
        <v>326</v>
      </c>
      <c r="AE3087" t="s">
        <v>11963</v>
      </c>
      <c r="AF3087" t="s">
        <v>11964</v>
      </c>
    </row>
    <row r="3088" spans="1:32" x14ac:dyDescent="0.3">
      <c r="A3088">
        <v>14300</v>
      </c>
      <c r="B3088">
        <v>6.7839999999999998</v>
      </c>
      <c r="C3088">
        <v>517.22717</v>
      </c>
      <c r="D3088" t="s">
        <v>11965</v>
      </c>
      <c r="E3088" t="s">
        <v>185</v>
      </c>
      <c r="F3088" t="s">
        <v>11966</v>
      </c>
      <c r="G3088">
        <v>5.6000000000000001E-2</v>
      </c>
      <c r="H3088" t="s">
        <v>51</v>
      </c>
      <c r="I3088" t="s">
        <v>52</v>
      </c>
      <c r="J3088">
        <v>517.22937000000002</v>
      </c>
      <c r="K3088" t="s">
        <v>11967</v>
      </c>
      <c r="M3088" t="s">
        <v>11968</v>
      </c>
      <c r="N3088" t="s">
        <v>11969</v>
      </c>
      <c r="O3088">
        <v>530</v>
      </c>
      <c r="P3088" t="s">
        <v>64</v>
      </c>
      <c r="Q3088" t="s">
        <v>64</v>
      </c>
      <c r="R3088" t="s">
        <v>51</v>
      </c>
      <c r="T3088" t="s">
        <v>51</v>
      </c>
      <c r="U3088" t="s">
        <v>51</v>
      </c>
      <c r="V3088" t="s">
        <v>52</v>
      </c>
      <c r="W3088" t="s">
        <v>52</v>
      </c>
      <c r="X3088">
        <v>97.6</v>
      </c>
      <c r="Y3088" t="s">
        <v>52</v>
      </c>
      <c r="Z3088" t="s">
        <v>52</v>
      </c>
      <c r="AA3088" t="s">
        <v>52</v>
      </c>
      <c r="AB3088" t="s">
        <v>52</v>
      </c>
      <c r="AC3088" s="6">
        <v>833.87</v>
      </c>
      <c r="AD3088" t="s">
        <v>165</v>
      </c>
      <c r="AE3088" t="s">
        <v>11970</v>
      </c>
    </row>
    <row r="3089" spans="1:32" x14ac:dyDescent="0.3">
      <c r="A3089">
        <v>14304</v>
      </c>
      <c r="B3089">
        <v>8.6379999999999999</v>
      </c>
      <c r="C3089">
        <v>517.30364999999995</v>
      </c>
      <c r="D3089" t="s">
        <v>11971</v>
      </c>
      <c r="E3089" t="s">
        <v>59</v>
      </c>
      <c r="G3089">
        <v>0.48599999999999999</v>
      </c>
      <c r="H3089" t="s">
        <v>51</v>
      </c>
      <c r="I3089" t="s">
        <v>52</v>
      </c>
      <c r="J3089">
        <v>517.30298000000005</v>
      </c>
      <c r="K3089" t="s">
        <v>11972</v>
      </c>
      <c r="M3089" t="s">
        <v>11973</v>
      </c>
      <c r="N3089" t="s">
        <v>11974</v>
      </c>
      <c r="O3089">
        <v>530</v>
      </c>
      <c r="P3089" t="s">
        <v>64</v>
      </c>
      <c r="Q3089" t="s">
        <v>64</v>
      </c>
      <c r="R3089" t="s">
        <v>51</v>
      </c>
      <c r="T3089" t="s">
        <v>51</v>
      </c>
      <c r="U3089" t="s">
        <v>51</v>
      </c>
      <c r="V3089" t="s">
        <v>52</v>
      </c>
      <c r="W3089" t="s">
        <v>52</v>
      </c>
      <c r="X3089">
        <v>99.8</v>
      </c>
      <c r="Y3089" t="s">
        <v>52</v>
      </c>
      <c r="Z3089" t="s">
        <v>52</v>
      </c>
      <c r="AA3089" t="s">
        <v>52</v>
      </c>
      <c r="AB3089" t="s">
        <v>52</v>
      </c>
      <c r="AC3089" s="6">
        <v>1820.36</v>
      </c>
      <c r="AD3089" t="s">
        <v>65</v>
      </c>
      <c r="AE3089" t="s">
        <v>11975</v>
      </c>
    </row>
    <row r="3090" spans="1:32" x14ac:dyDescent="0.3">
      <c r="A3090">
        <v>14305</v>
      </c>
      <c r="B3090">
        <v>9.4239999999999995</v>
      </c>
      <c r="C3090">
        <v>517.30371000000002</v>
      </c>
      <c r="D3090" t="s">
        <v>11971</v>
      </c>
      <c r="E3090" t="s">
        <v>59</v>
      </c>
      <c r="F3090" t="s">
        <v>11976</v>
      </c>
      <c r="G3090">
        <v>0.55100000000000005</v>
      </c>
      <c r="H3090" t="s">
        <v>51</v>
      </c>
      <c r="I3090" t="s">
        <v>52</v>
      </c>
      <c r="J3090">
        <v>517.30298000000005</v>
      </c>
      <c r="K3090" t="s">
        <v>11972</v>
      </c>
      <c r="M3090" t="s">
        <v>11973</v>
      </c>
      <c r="N3090" t="s">
        <v>11974</v>
      </c>
      <c r="O3090">
        <v>530</v>
      </c>
      <c r="P3090" t="s">
        <v>64</v>
      </c>
      <c r="Q3090" t="s">
        <v>64</v>
      </c>
      <c r="R3090" t="s">
        <v>51</v>
      </c>
      <c r="T3090" t="s">
        <v>51</v>
      </c>
      <c r="U3090" t="s">
        <v>51</v>
      </c>
      <c r="V3090" t="s">
        <v>52</v>
      </c>
      <c r="W3090" t="s">
        <v>52</v>
      </c>
      <c r="X3090">
        <v>99.7</v>
      </c>
      <c r="Y3090" t="s">
        <v>52</v>
      </c>
      <c r="Z3090" t="s">
        <v>52</v>
      </c>
      <c r="AA3090" t="s">
        <v>52</v>
      </c>
      <c r="AB3090" t="s">
        <v>52</v>
      </c>
      <c r="AC3090" s="6">
        <v>1718.74</v>
      </c>
      <c r="AD3090" t="s">
        <v>65</v>
      </c>
      <c r="AE3090" t="s">
        <v>11977</v>
      </c>
    </row>
    <row r="3091" spans="1:32" x14ac:dyDescent="0.3">
      <c r="A3091">
        <v>14321</v>
      </c>
      <c r="B3091">
        <v>6.0140000000000002</v>
      </c>
      <c r="C3091">
        <v>518.05280000000005</v>
      </c>
      <c r="D3091" t="s">
        <v>48</v>
      </c>
      <c r="E3091" t="s">
        <v>59</v>
      </c>
      <c r="F3091" t="s">
        <v>11978</v>
      </c>
      <c r="G3091">
        <v>0.69199999999999995</v>
      </c>
      <c r="H3091" t="s">
        <v>51</v>
      </c>
      <c r="I3091" t="s">
        <v>52</v>
      </c>
      <c r="J3091" t="s">
        <v>52</v>
      </c>
      <c r="K3091" t="s">
        <v>52</v>
      </c>
      <c r="L3091" t="s">
        <v>52</v>
      </c>
      <c r="M3091" t="s">
        <v>52</v>
      </c>
      <c r="N3091" t="s">
        <v>52</v>
      </c>
      <c r="O3091">
        <v>999</v>
      </c>
      <c r="P3091" t="s">
        <v>51</v>
      </c>
      <c r="Q3091" t="s">
        <v>51</v>
      </c>
      <c r="R3091" t="s">
        <v>51</v>
      </c>
      <c r="T3091" t="s">
        <v>51</v>
      </c>
      <c r="U3091" t="s">
        <v>51</v>
      </c>
      <c r="V3091" t="s">
        <v>52</v>
      </c>
      <c r="W3091" t="s">
        <v>52</v>
      </c>
      <c r="X3091" t="s">
        <v>52</v>
      </c>
      <c r="Y3091" t="s">
        <v>52</v>
      </c>
      <c r="Z3091" t="s">
        <v>52</v>
      </c>
      <c r="AA3091" t="s">
        <v>52</v>
      </c>
      <c r="AB3091" t="s">
        <v>52</v>
      </c>
      <c r="AC3091" s="6">
        <v>484.02</v>
      </c>
      <c r="AD3091" t="s">
        <v>53</v>
      </c>
      <c r="AE3091" t="s">
        <v>11979</v>
      </c>
    </row>
    <row r="3092" spans="1:32" x14ac:dyDescent="0.3">
      <c r="A3092">
        <v>14322</v>
      </c>
      <c r="B3092">
        <v>4.2389999999999999</v>
      </c>
      <c r="C3092">
        <v>518.07159000000001</v>
      </c>
      <c r="D3092" t="s">
        <v>48</v>
      </c>
      <c r="E3092" t="s">
        <v>467</v>
      </c>
      <c r="F3092" t="s">
        <v>11980</v>
      </c>
      <c r="G3092">
        <v>0.45800000000000002</v>
      </c>
      <c r="H3092" t="s">
        <v>51</v>
      </c>
      <c r="I3092" t="s">
        <v>52</v>
      </c>
      <c r="J3092" t="s">
        <v>52</v>
      </c>
      <c r="K3092" t="s">
        <v>52</v>
      </c>
      <c r="L3092" t="s">
        <v>52</v>
      </c>
      <c r="M3092" t="s">
        <v>52</v>
      </c>
      <c r="N3092" t="s">
        <v>52</v>
      </c>
      <c r="O3092">
        <v>999</v>
      </c>
      <c r="P3092" t="s">
        <v>51</v>
      </c>
      <c r="Q3092" t="s">
        <v>51</v>
      </c>
      <c r="R3092" t="s">
        <v>51</v>
      </c>
      <c r="T3092" t="s">
        <v>51</v>
      </c>
      <c r="U3092" t="s">
        <v>51</v>
      </c>
      <c r="V3092" t="s">
        <v>52</v>
      </c>
      <c r="W3092" t="s">
        <v>52</v>
      </c>
      <c r="X3092" t="s">
        <v>52</v>
      </c>
      <c r="Y3092" t="s">
        <v>52</v>
      </c>
      <c r="Z3092" t="s">
        <v>52</v>
      </c>
      <c r="AA3092" t="s">
        <v>52</v>
      </c>
      <c r="AB3092" t="s">
        <v>52</v>
      </c>
      <c r="AC3092" s="6">
        <v>240.89</v>
      </c>
      <c r="AD3092" t="s">
        <v>379</v>
      </c>
      <c r="AE3092" t="s">
        <v>11981</v>
      </c>
    </row>
    <row r="3093" spans="1:32" x14ac:dyDescent="0.3">
      <c r="A3093">
        <v>14325</v>
      </c>
      <c r="B3093">
        <v>5.3620000000000001</v>
      </c>
      <c r="C3093">
        <v>518.14446999999996</v>
      </c>
      <c r="D3093" t="s">
        <v>10035</v>
      </c>
      <c r="E3093" t="s">
        <v>100</v>
      </c>
      <c r="F3093" t="s">
        <v>11982</v>
      </c>
      <c r="G3093">
        <v>0.61699999999999999</v>
      </c>
      <c r="H3093" t="s">
        <v>51</v>
      </c>
      <c r="I3093" t="s">
        <v>52</v>
      </c>
      <c r="J3093">
        <v>518.15002000000004</v>
      </c>
      <c r="K3093" t="s">
        <v>10036</v>
      </c>
      <c r="M3093" t="s">
        <v>10037</v>
      </c>
      <c r="N3093" t="s">
        <v>10038</v>
      </c>
      <c r="O3093">
        <v>530</v>
      </c>
      <c r="P3093" t="s">
        <v>64</v>
      </c>
      <c r="Q3093" t="s">
        <v>64</v>
      </c>
      <c r="R3093" t="s">
        <v>51</v>
      </c>
      <c r="T3093" t="s">
        <v>51</v>
      </c>
      <c r="U3093" t="s">
        <v>51</v>
      </c>
      <c r="V3093" t="s">
        <v>52</v>
      </c>
      <c r="W3093" t="s">
        <v>52</v>
      </c>
      <c r="X3093">
        <v>85.7</v>
      </c>
      <c r="Y3093" t="s">
        <v>52</v>
      </c>
      <c r="Z3093" t="s">
        <v>52</v>
      </c>
      <c r="AA3093" t="s">
        <v>52</v>
      </c>
      <c r="AB3093" t="s">
        <v>52</v>
      </c>
      <c r="AC3093" s="6">
        <v>1058.43</v>
      </c>
      <c r="AD3093" t="s">
        <v>65</v>
      </c>
      <c r="AE3093" t="s">
        <v>11983</v>
      </c>
    </row>
    <row r="3094" spans="1:32" x14ac:dyDescent="0.3">
      <c r="A3094">
        <v>14327</v>
      </c>
      <c r="B3094">
        <v>6.2969999999999997</v>
      </c>
      <c r="C3094">
        <v>518.18670999999995</v>
      </c>
      <c r="D3094" t="s">
        <v>11984</v>
      </c>
      <c r="E3094" t="s">
        <v>59</v>
      </c>
      <c r="F3094" t="s">
        <v>11985</v>
      </c>
      <c r="G3094">
        <v>0.34599999999999997</v>
      </c>
      <c r="H3094" t="s">
        <v>51</v>
      </c>
      <c r="I3094" t="s">
        <v>52</v>
      </c>
      <c r="J3094">
        <v>518.19299000000001</v>
      </c>
      <c r="K3094" t="s">
        <v>11986</v>
      </c>
      <c r="M3094" t="s">
        <v>11987</v>
      </c>
      <c r="N3094" t="s">
        <v>11988</v>
      </c>
      <c r="O3094">
        <v>530</v>
      </c>
      <c r="P3094" t="s">
        <v>64</v>
      </c>
      <c r="Q3094" t="s">
        <v>64</v>
      </c>
      <c r="R3094" t="s">
        <v>51</v>
      </c>
      <c r="T3094" t="s">
        <v>51</v>
      </c>
      <c r="U3094" t="s">
        <v>51</v>
      </c>
      <c r="V3094" t="s">
        <v>52</v>
      </c>
      <c r="W3094" t="s">
        <v>52</v>
      </c>
      <c r="X3094">
        <v>82.1</v>
      </c>
      <c r="Y3094" t="s">
        <v>52</v>
      </c>
      <c r="Z3094" t="s">
        <v>52</v>
      </c>
      <c r="AA3094" t="s">
        <v>52</v>
      </c>
      <c r="AB3094" t="s">
        <v>52</v>
      </c>
      <c r="AC3094" s="6">
        <v>12.41</v>
      </c>
      <c r="AD3094" t="s">
        <v>88</v>
      </c>
      <c r="AE3094" t="s">
        <v>11989</v>
      </c>
    </row>
    <row r="3095" spans="1:32" x14ac:dyDescent="0.3">
      <c r="A3095">
        <v>14329</v>
      </c>
      <c r="B3095">
        <v>5.7750000000000004</v>
      </c>
      <c r="C3095">
        <v>518.19524999999999</v>
      </c>
      <c r="D3095" t="s">
        <v>11984</v>
      </c>
      <c r="E3095" t="s">
        <v>59</v>
      </c>
      <c r="G3095">
        <v>0.10299999999999999</v>
      </c>
      <c r="H3095" t="s">
        <v>51</v>
      </c>
      <c r="I3095" t="s">
        <v>52</v>
      </c>
      <c r="J3095">
        <v>518.19299000000001</v>
      </c>
      <c r="K3095" t="s">
        <v>11986</v>
      </c>
      <c r="M3095" t="s">
        <v>11987</v>
      </c>
      <c r="N3095" t="s">
        <v>11988</v>
      </c>
      <c r="O3095">
        <v>530</v>
      </c>
      <c r="P3095" t="s">
        <v>64</v>
      </c>
      <c r="Q3095" t="s">
        <v>64</v>
      </c>
      <c r="R3095" t="s">
        <v>51</v>
      </c>
      <c r="T3095" t="s">
        <v>51</v>
      </c>
      <c r="U3095" t="s">
        <v>51</v>
      </c>
      <c r="V3095" t="s">
        <v>52</v>
      </c>
      <c r="W3095" t="s">
        <v>52</v>
      </c>
      <c r="X3095">
        <v>97.5</v>
      </c>
      <c r="Y3095" t="s">
        <v>52</v>
      </c>
      <c r="Z3095" t="s">
        <v>52</v>
      </c>
      <c r="AA3095" t="s">
        <v>52</v>
      </c>
      <c r="AB3095" t="s">
        <v>52</v>
      </c>
      <c r="AC3095" s="6">
        <v>370.82</v>
      </c>
      <c r="AD3095" t="s">
        <v>77</v>
      </c>
      <c r="AE3095" t="s">
        <v>11990</v>
      </c>
    </row>
    <row r="3096" spans="1:32" x14ac:dyDescent="0.3">
      <c r="A3096">
        <v>14330</v>
      </c>
      <c r="B3096">
        <v>4.9880000000000004</v>
      </c>
      <c r="C3096">
        <v>518.24329</v>
      </c>
      <c r="D3096" t="s">
        <v>11991</v>
      </c>
      <c r="E3096" t="s">
        <v>59</v>
      </c>
      <c r="G3096">
        <v>0.43</v>
      </c>
      <c r="H3096" t="s">
        <v>51</v>
      </c>
      <c r="I3096" t="s">
        <v>52</v>
      </c>
      <c r="J3096">
        <v>518.24103000000002</v>
      </c>
      <c r="K3096" t="s">
        <v>11992</v>
      </c>
      <c r="M3096" t="s">
        <v>11993</v>
      </c>
      <c r="N3096" t="s">
        <v>11994</v>
      </c>
      <c r="O3096">
        <v>530</v>
      </c>
      <c r="P3096" t="s">
        <v>64</v>
      </c>
      <c r="Q3096" t="s">
        <v>64</v>
      </c>
      <c r="R3096" t="s">
        <v>51</v>
      </c>
      <c r="T3096" t="s">
        <v>51</v>
      </c>
      <c r="U3096" t="s">
        <v>51</v>
      </c>
      <c r="V3096" t="s">
        <v>52</v>
      </c>
      <c r="W3096" t="s">
        <v>52</v>
      </c>
      <c r="X3096">
        <v>97.5</v>
      </c>
      <c r="Y3096" t="s">
        <v>52</v>
      </c>
      <c r="Z3096" t="s">
        <v>52</v>
      </c>
      <c r="AA3096" t="s">
        <v>52</v>
      </c>
      <c r="AB3096" t="s">
        <v>52</v>
      </c>
      <c r="AC3096" s="6">
        <v>13.38</v>
      </c>
      <c r="AD3096" t="s">
        <v>712</v>
      </c>
      <c r="AE3096" t="s">
        <v>11995</v>
      </c>
    </row>
    <row r="3097" spans="1:32" x14ac:dyDescent="0.3">
      <c r="A3097">
        <v>14343</v>
      </c>
      <c r="B3097">
        <v>4.5709999999999997</v>
      </c>
      <c r="C3097">
        <v>519.07097999999996</v>
      </c>
      <c r="D3097" t="s">
        <v>48</v>
      </c>
      <c r="E3097" t="s">
        <v>59</v>
      </c>
      <c r="G3097">
        <v>0.374</v>
      </c>
      <c r="H3097" t="s">
        <v>51</v>
      </c>
      <c r="I3097" t="s">
        <v>52</v>
      </c>
      <c r="J3097" t="s">
        <v>52</v>
      </c>
      <c r="K3097" t="s">
        <v>52</v>
      </c>
      <c r="L3097" t="s">
        <v>52</v>
      </c>
      <c r="M3097" t="s">
        <v>52</v>
      </c>
      <c r="N3097" t="s">
        <v>52</v>
      </c>
      <c r="O3097">
        <v>999</v>
      </c>
      <c r="P3097" t="s">
        <v>51</v>
      </c>
      <c r="Q3097" t="s">
        <v>51</v>
      </c>
      <c r="R3097" t="s">
        <v>51</v>
      </c>
      <c r="T3097" t="s">
        <v>51</v>
      </c>
      <c r="U3097" t="s">
        <v>51</v>
      </c>
      <c r="V3097" t="s">
        <v>52</v>
      </c>
      <c r="W3097" t="s">
        <v>52</v>
      </c>
      <c r="X3097" t="s">
        <v>52</v>
      </c>
      <c r="Y3097" t="s">
        <v>52</v>
      </c>
      <c r="Z3097" t="s">
        <v>52</v>
      </c>
      <c r="AA3097" t="s">
        <v>52</v>
      </c>
      <c r="AB3097" t="s">
        <v>52</v>
      </c>
      <c r="AC3097" s="6">
        <v>94.84</v>
      </c>
      <c r="AD3097" t="s">
        <v>71</v>
      </c>
      <c r="AE3097" t="s">
        <v>11996</v>
      </c>
    </row>
    <row r="3098" spans="1:32" x14ac:dyDescent="0.3">
      <c r="A3098">
        <v>14344</v>
      </c>
      <c r="B3098">
        <v>3.613</v>
      </c>
      <c r="C3098">
        <v>519.08025999999995</v>
      </c>
      <c r="D3098" t="s">
        <v>48</v>
      </c>
      <c r="E3098" t="s">
        <v>59</v>
      </c>
      <c r="G3098">
        <v>0.56999999999999995</v>
      </c>
      <c r="H3098" t="s">
        <v>51</v>
      </c>
      <c r="I3098" t="s">
        <v>52</v>
      </c>
      <c r="J3098" t="s">
        <v>52</v>
      </c>
      <c r="K3098" t="s">
        <v>52</v>
      </c>
      <c r="L3098" t="s">
        <v>52</v>
      </c>
      <c r="M3098" t="s">
        <v>52</v>
      </c>
      <c r="N3098" t="s">
        <v>52</v>
      </c>
      <c r="O3098">
        <v>999</v>
      </c>
      <c r="P3098" t="s">
        <v>51</v>
      </c>
      <c r="Q3098" t="s">
        <v>51</v>
      </c>
      <c r="R3098" t="s">
        <v>51</v>
      </c>
      <c r="T3098" t="s">
        <v>51</v>
      </c>
      <c r="U3098" t="s">
        <v>51</v>
      </c>
      <c r="V3098" t="s">
        <v>52</v>
      </c>
      <c r="W3098" t="s">
        <v>52</v>
      </c>
      <c r="X3098" t="s">
        <v>52</v>
      </c>
      <c r="Y3098" t="s">
        <v>52</v>
      </c>
      <c r="Z3098" t="s">
        <v>52</v>
      </c>
      <c r="AA3098" t="s">
        <v>52</v>
      </c>
      <c r="AB3098" t="s">
        <v>52</v>
      </c>
      <c r="AC3098" s="6">
        <v>66.959999999999994</v>
      </c>
      <c r="AD3098" t="s">
        <v>365</v>
      </c>
      <c r="AE3098" t="s">
        <v>11997</v>
      </c>
    </row>
    <row r="3099" spans="1:32" x14ac:dyDescent="0.3">
      <c r="A3099">
        <v>14345</v>
      </c>
      <c r="B3099">
        <v>3.819</v>
      </c>
      <c r="C3099">
        <v>519.08032000000003</v>
      </c>
      <c r="D3099" t="s">
        <v>48</v>
      </c>
      <c r="E3099" t="s">
        <v>1255</v>
      </c>
      <c r="F3099" t="s">
        <v>11998</v>
      </c>
      <c r="G3099">
        <v>0.626</v>
      </c>
      <c r="H3099" t="s">
        <v>64</v>
      </c>
      <c r="I3099" t="s">
        <v>52</v>
      </c>
      <c r="J3099" t="s">
        <v>52</v>
      </c>
      <c r="K3099" t="s">
        <v>52</v>
      </c>
      <c r="L3099" t="s">
        <v>52</v>
      </c>
      <c r="M3099" t="s">
        <v>52</v>
      </c>
      <c r="N3099" t="s">
        <v>52</v>
      </c>
      <c r="O3099">
        <v>999</v>
      </c>
      <c r="P3099" t="s">
        <v>51</v>
      </c>
      <c r="Q3099" t="s">
        <v>51</v>
      </c>
      <c r="R3099" t="s">
        <v>51</v>
      </c>
      <c r="T3099" t="s">
        <v>51</v>
      </c>
      <c r="U3099" t="s">
        <v>51</v>
      </c>
      <c r="V3099" t="s">
        <v>52</v>
      </c>
      <c r="W3099" t="s">
        <v>52</v>
      </c>
      <c r="X3099" t="s">
        <v>52</v>
      </c>
      <c r="Y3099" t="s">
        <v>52</v>
      </c>
      <c r="Z3099" t="s">
        <v>52</v>
      </c>
      <c r="AA3099" t="s">
        <v>52</v>
      </c>
      <c r="AB3099" t="s">
        <v>52</v>
      </c>
      <c r="AC3099" s="6">
        <v>1742.82</v>
      </c>
      <c r="AD3099" t="s">
        <v>84</v>
      </c>
      <c r="AE3099" t="s">
        <v>11999</v>
      </c>
      <c r="AF3099" t="s">
        <v>12000</v>
      </c>
    </row>
    <row r="3100" spans="1:32" x14ac:dyDescent="0.3">
      <c r="A3100">
        <v>14346</v>
      </c>
      <c r="B3100">
        <v>5.8879999999999999</v>
      </c>
      <c r="C3100">
        <v>519.08172999999999</v>
      </c>
      <c r="D3100" t="s">
        <v>48</v>
      </c>
      <c r="E3100" t="s">
        <v>55</v>
      </c>
      <c r="F3100" t="s">
        <v>12001</v>
      </c>
      <c r="G3100">
        <v>0.58899999999999997</v>
      </c>
      <c r="H3100" t="s">
        <v>51</v>
      </c>
      <c r="I3100" t="s">
        <v>52</v>
      </c>
      <c r="J3100" t="s">
        <v>52</v>
      </c>
      <c r="K3100" t="s">
        <v>52</v>
      </c>
      <c r="L3100" t="s">
        <v>52</v>
      </c>
      <c r="M3100" t="s">
        <v>52</v>
      </c>
      <c r="N3100" t="s">
        <v>52</v>
      </c>
      <c r="O3100">
        <v>999</v>
      </c>
      <c r="P3100" t="s">
        <v>51</v>
      </c>
      <c r="Q3100" t="s">
        <v>51</v>
      </c>
      <c r="R3100" t="s">
        <v>51</v>
      </c>
      <c r="T3100" t="s">
        <v>51</v>
      </c>
      <c r="U3100" t="s">
        <v>51</v>
      </c>
      <c r="V3100" t="s">
        <v>52</v>
      </c>
      <c r="W3100" t="s">
        <v>52</v>
      </c>
      <c r="X3100" t="s">
        <v>52</v>
      </c>
      <c r="Y3100" t="s">
        <v>52</v>
      </c>
      <c r="Z3100" t="s">
        <v>52</v>
      </c>
      <c r="AA3100" t="s">
        <v>52</v>
      </c>
      <c r="AB3100" t="s">
        <v>52</v>
      </c>
      <c r="AC3100" s="6">
        <v>105.78</v>
      </c>
      <c r="AD3100" t="s">
        <v>1408</v>
      </c>
      <c r="AE3100" t="s">
        <v>12002</v>
      </c>
    </row>
    <row r="3101" spans="1:32" x14ac:dyDescent="0.3">
      <c r="A3101">
        <v>14350</v>
      </c>
      <c r="B3101">
        <v>5.8049999999999997</v>
      </c>
      <c r="C3101">
        <v>519.09265000000005</v>
      </c>
      <c r="D3101" t="s">
        <v>10053</v>
      </c>
      <c r="E3101" t="s">
        <v>59</v>
      </c>
      <c r="F3101" t="s">
        <v>12003</v>
      </c>
      <c r="G3101">
        <v>0.57899999999999996</v>
      </c>
      <c r="H3101" t="s">
        <v>51</v>
      </c>
      <c r="I3101" t="s">
        <v>52</v>
      </c>
      <c r="J3101">
        <v>519.09198000000004</v>
      </c>
      <c r="K3101" t="s">
        <v>10055</v>
      </c>
      <c r="M3101" t="s">
        <v>10056</v>
      </c>
      <c r="N3101" t="s">
        <v>10057</v>
      </c>
      <c r="O3101">
        <v>530</v>
      </c>
      <c r="P3101" t="s">
        <v>64</v>
      </c>
      <c r="Q3101" t="s">
        <v>64</v>
      </c>
      <c r="R3101" t="s">
        <v>51</v>
      </c>
      <c r="T3101" t="s">
        <v>51</v>
      </c>
      <c r="U3101" t="s">
        <v>51</v>
      </c>
      <c r="V3101" t="s">
        <v>52</v>
      </c>
      <c r="W3101" t="s">
        <v>52</v>
      </c>
      <c r="X3101">
        <v>99.8</v>
      </c>
      <c r="Y3101" t="s">
        <v>52</v>
      </c>
      <c r="Z3101" t="s">
        <v>52</v>
      </c>
      <c r="AA3101" t="s">
        <v>52</v>
      </c>
      <c r="AB3101" t="s">
        <v>52</v>
      </c>
      <c r="AC3101" s="6">
        <v>258.33</v>
      </c>
      <c r="AD3101" t="s">
        <v>84</v>
      </c>
      <c r="AE3101" t="s">
        <v>12004</v>
      </c>
    </row>
    <row r="3102" spans="1:32" x14ac:dyDescent="0.3">
      <c r="A3102">
        <v>14352</v>
      </c>
      <c r="B3102">
        <v>6.3049999999999997</v>
      </c>
      <c r="C3102">
        <v>519.11377000000005</v>
      </c>
      <c r="D3102" t="s">
        <v>12005</v>
      </c>
      <c r="E3102" t="s">
        <v>59</v>
      </c>
      <c r="G3102">
        <v>0.61699999999999999</v>
      </c>
      <c r="H3102" t="s">
        <v>64</v>
      </c>
      <c r="I3102" t="s">
        <v>52</v>
      </c>
      <c r="J3102">
        <v>519.11437999999998</v>
      </c>
      <c r="K3102" t="s">
        <v>12006</v>
      </c>
      <c r="M3102" t="s">
        <v>12007</v>
      </c>
      <c r="N3102" t="s">
        <v>12008</v>
      </c>
      <c r="O3102">
        <v>530</v>
      </c>
      <c r="P3102" t="s">
        <v>64</v>
      </c>
      <c r="Q3102" t="s">
        <v>64</v>
      </c>
      <c r="R3102" t="s">
        <v>51</v>
      </c>
      <c r="T3102" t="s">
        <v>51</v>
      </c>
      <c r="U3102" t="s">
        <v>51</v>
      </c>
      <c r="V3102" t="s">
        <v>52</v>
      </c>
      <c r="W3102" t="s">
        <v>52</v>
      </c>
      <c r="X3102">
        <v>62.8</v>
      </c>
      <c r="Y3102" t="s">
        <v>52</v>
      </c>
      <c r="Z3102" t="s">
        <v>52</v>
      </c>
      <c r="AA3102" t="s">
        <v>52</v>
      </c>
      <c r="AB3102" t="s">
        <v>52</v>
      </c>
      <c r="AC3102" s="6">
        <v>107.63</v>
      </c>
      <c r="AD3102" t="s">
        <v>74</v>
      </c>
      <c r="AE3102" t="s">
        <v>12009</v>
      </c>
      <c r="AF3102" t="s">
        <v>12010</v>
      </c>
    </row>
    <row r="3103" spans="1:32" x14ac:dyDescent="0.3">
      <c r="A3103">
        <v>14358</v>
      </c>
      <c r="B3103">
        <v>4.4809999999999999</v>
      </c>
      <c r="C3103">
        <v>519.16736000000003</v>
      </c>
      <c r="D3103" t="s">
        <v>12011</v>
      </c>
      <c r="E3103" t="s">
        <v>59</v>
      </c>
      <c r="F3103" t="s">
        <v>12012</v>
      </c>
      <c r="G3103">
        <v>2.8000000000000001E-2</v>
      </c>
      <c r="H3103" t="s">
        <v>51</v>
      </c>
      <c r="I3103" t="s">
        <v>52</v>
      </c>
      <c r="J3103">
        <v>519.17200000000003</v>
      </c>
      <c r="K3103" t="s">
        <v>12013</v>
      </c>
      <c r="M3103" t="s">
        <v>12014</v>
      </c>
      <c r="N3103" t="s">
        <v>12015</v>
      </c>
      <c r="O3103">
        <v>530</v>
      </c>
      <c r="P3103" t="s">
        <v>64</v>
      </c>
      <c r="Q3103" t="s">
        <v>64</v>
      </c>
      <c r="R3103" t="s">
        <v>51</v>
      </c>
      <c r="T3103" t="s">
        <v>51</v>
      </c>
      <c r="U3103" t="s">
        <v>51</v>
      </c>
      <c r="V3103" t="s">
        <v>52</v>
      </c>
      <c r="W3103" t="s">
        <v>52</v>
      </c>
      <c r="X3103">
        <v>89.8</v>
      </c>
      <c r="Y3103" t="s">
        <v>52</v>
      </c>
      <c r="Z3103" t="s">
        <v>52</v>
      </c>
      <c r="AA3103" t="s">
        <v>52</v>
      </c>
      <c r="AB3103" t="s">
        <v>52</v>
      </c>
      <c r="AC3103" s="6">
        <v>23.83</v>
      </c>
      <c r="AD3103" t="s">
        <v>84</v>
      </c>
      <c r="AE3103" t="s">
        <v>12016</v>
      </c>
    </row>
    <row r="3104" spans="1:32" x14ac:dyDescent="0.3">
      <c r="A3104">
        <v>14361</v>
      </c>
      <c r="B3104">
        <v>3.7029999999999998</v>
      </c>
      <c r="C3104">
        <v>519.17278999999996</v>
      </c>
      <c r="D3104" t="s">
        <v>12011</v>
      </c>
      <c r="E3104" t="s">
        <v>55</v>
      </c>
      <c r="F3104" t="s">
        <v>12017</v>
      </c>
      <c r="G3104">
        <v>0.46700000000000003</v>
      </c>
      <c r="H3104" t="s">
        <v>51</v>
      </c>
      <c r="I3104" t="s">
        <v>52</v>
      </c>
      <c r="J3104">
        <v>519.17200000000003</v>
      </c>
      <c r="K3104" t="s">
        <v>12013</v>
      </c>
      <c r="M3104" t="s">
        <v>12014</v>
      </c>
      <c r="N3104" t="s">
        <v>12015</v>
      </c>
      <c r="O3104">
        <v>530</v>
      </c>
      <c r="P3104" t="s">
        <v>64</v>
      </c>
      <c r="Q3104" t="s">
        <v>64</v>
      </c>
      <c r="R3104" t="s">
        <v>51</v>
      </c>
      <c r="T3104" t="s">
        <v>51</v>
      </c>
      <c r="U3104" t="s">
        <v>51</v>
      </c>
      <c r="V3104" t="s">
        <v>52</v>
      </c>
      <c r="W3104" t="s">
        <v>52</v>
      </c>
      <c r="X3104">
        <v>99.7</v>
      </c>
      <c r="Y3104" t="s">
        <v>52</v>
      </c>
      <c r="Z3104" t="s">
        <v>52</v>
      </c>
      <c r="AA3104" t="s">
        <v>52</v>
      </c>
      <c r="AB3104" t="s">
        <v>52</v>
      </c>
      <c r="AC3104" s="6">
        <v>17.13</v>
      </c>
      <c r="AD3104" t="s">
        <v>97</v>
      </c>
      <c r="AE3104" t="s">
        <v>12018</v>
      </c>
    </row>
    <row r="3105" spans="1:32" x14ac:dyDescent="0.3">
      <c r="A3105">
        <v>14362</v>
      </c>
      <c r="B3105">
        <v>6.14</v>
      </c>
      <c r="C3105">
        <v>519.18651999999997</v>
      </c>
      <c r="D3105" t="s">
        <v>12019</v>
      </c>
      <c r="E3105" t="s">
        <v>59</v>
      </c>
      <c r="G3105">
        <v>0.14000000000000001</v>
      </c>
      <c r="H3105" t="s">
        <v>64</v>
      </c>
      <c r="I3105" t="s">
        <v>52</v>
      </c>
      <c r="J3105">
        <v>519.18718999999999</v>
      </c>
      <c r="K3105" t="s">
        <v>12020</v>
      </c>
      <c r="M3105" t="s">
        <v>12021</v>
      </c>
      <c r="N3105" t="s">
        <v>12022</v>
      </c>
      <c r="O3105">
        <v>530</v>
      </c>
      <c r="P3105" t="s">
        <v>64</v>
      </c>
      <c r="Q3105" t="s">
        <v>64</v>
      </c>
      <c r="R3105" t="s">
        <v>51</v>
      </c>
      <c r="T3105" t="s">
        <v>51</v>
      </c>
      <c r="U3105" t="s">
        <v>51</v>
      </c>
      <c r="V3105" t="s">
        <v>52</v>
      </c>
      <c r="W3105" t="s">
        <v>52</v>
      </c>
      <c r="X3105">
        <v>64.2</v>
      </c>
      <c r="Y3105" t="s">
        <v>52</v>
      </c>
      <c r="Z3105" t="s">
        <v>52</v>
      </c>
      <c r="AA3105" t="s">
        <v>52</v>
      </c>
      <c r="AB3105" t="s">
        <v>52</v>
      </c>
      <c r="AC3105" s="6">
        <v>59.61</v>
      </c>
      <c r="AD3105" t="s">
        <v>65</v>
      </c>
      <c r="AE3105" t="s">
        <v>12023</v>
      </c>
      <c r="AF3105" t="s">
        <v>12024</v>
      </c>
    </row>
    <row r="3106" spans="1:32" x14ac:dyDescent="0.3">
      <c r="A3106">
        <v>14363</v>
      </c>
      <c r="B3106">
        <v>5.5960000000000001</v>
      </c>
      <c r="C3106">
        <v>519.18688999999995</v>
      </c>
      <c r="D3106" t="s">
        <v>12025</v>
      </c>
      <c r="E3106" t="s">
        <v>174</v>
      </c>
      <c r="F3106" t="s">
        <v>12026</v>
      </c>
      <c r="G3106">
        <v>0.626</v>
      </c>
      <c r="H3106" t="s">
        <v>64</v>
      </c>
      <c r="I3106" t="s">
        <v>52</v>
      </c>
      <c r="J3106">
        <v>519.18700999999999</v>
      </c>
      <c r="K3106" t="s">
        <v>12020</v>
      </c>
      <c r="M3106" t="s">
        <v>12027</v>
      </c>
      <c r="N3106" t="s">
        <v>12028</v>
      </c>
      <c r="O3106">
        <v>530</v>
      </c>
      <c r="P3106" t="s">
        <v>64</v>
      </c>
      <c r="Q3106" t="s">
        <v>64</v>
      </c>
      <c r="R3106" t="s">
        <v>51</v>
      </c>
      <c r="T3106" t="s">
        <v>51</v>
      </c>
      <c r="U3106" t="s">
        <v>51</v>
      </c>
      <c r="V3106" t="s">
        <v>52</v>
      </c>
      <c r="W3106" t="s">
        <v>52</v>
      </c>
      <c r="X3106">
        <v>100</v>
      </c>
      <c r="Y3106" t="s">
        <v>52</v>
      </c>
      <c r="Z3106" t="s">
        <v>52</v>
      </c>
      <c r="AA3106" t="s">
        <v>52</v>
      </c>
      <c r="AB3106" t="s">
        <v>52</v>
      </c>
      <c r="AC3106" s="6">
        <v>140.32</v>
      </c>
      <c r="AD3106" t="s">
        <v>84</v>
      </c>
      <c r="AE3106" t="s">
        <v>12029</v>
      </c>
      <c r="AF3106" t="s">
        <v>12030</v>
      </c>
    </row>
    <row r="3107" spans="1:32" x14ac:dyDescent="0.3">
      <c r="A3107">
        <v>14364</v>
      </c>
      <c r="B3107">
        <v>6.64</v>
      </c>
      <c r="C3107">
        <v>519.2088</v>
      </c>
      <c r="D3107" t="s">
        <v>48</v>
      </c>
      <c r="E3107" t="s">
        <v>328</v>
      </c>
      <c r="F3107" t="s">
        <v>12031</v>
      </c>
      <c r="G3107">
        <v>0.28000000000000003</v>
      </c>
      <c r="H3107" t="s">
        <v>64</v>
      </c>
      <c r="I3107" t="s">
        <v>52</v>
      </c>
      <c r="J3107" t="s">
        <v>52</v>
      </c>
      <c r="K3107" t="s">
        <v>52</v>
      </c>
      <c r="L3107" t="s">
        <v>52</v>
      </c>
      <c r="M3107" t="s">
        <v>52</v>
      </c>
      <c r="N3107" t="s">
        <v>52</v>
      </c>
      <c r="O3107">
        <v>999</v>
      </c>
      <c r="P3107" t="s">
        <v>51</v>
      </c>
      <c r="Q3107" t="s">
        <v>51</v>
      </c>
      <c r="R3107" t="s">
        <v>51</v>
      </c>
      <c r="T3107" t="s">
        <v>51</v>
      </c>
      <c r="U3107" t="s">
        <v>51</v>
      </c>
      <c r="V3107" t="s">
        <v>52</v>
      </c>
      <c r="W3107" t="s">
        <v>52</v>
      </c>
      <c r="X3107" t="s">
        <v>52</v>
      </c>
      <c r="Y3107" t="s">
        <v>52</v>
      </c>
      <c r="Z3107" t="s">
        <v>52</v>
      </c>
      <c r="AA3107" t="s">
        <v>52</v>
      </c>
      <c r="AB3107" t="s">
        <v>52</v>
      </c>
      <c r="AC3107" s="6">
        <v>54.19</v>
      </c>
      <c r="AD3107" t="s">
        <v>112</v>
      </c>
      <c r="AE3107" t="s">
        <v>12032</v>
      </c>
      <c r="AF3107" t="s">
        <v>12033</v>
      </c>
    </row>
    <row r="3108" spans="1:32" x14ac:dyDescent="0.3">
      <c r="A3108">
        <v>14366</v>
      </c>
      <c r="B3108">
        <v>6.907</v>
      </c>
      <c r="C3108">
        <v>519.20905000000005</v>
      </c>
      <c r="D3108" t="s">
        <v>48</v>
      </c>
      <c r="E3108" t="s">
        <v>328</v>
      </c>
      <c r="F3108" t="s">
        <v>12034</v>
      </c>
      <c r="G3108">
        <v>0.68200000000000005</v>
      </c>
      <c r="H3108" t="s">
        <v>64</v>
      </c>
      <c r="I3108" t="s">
        <v>52</v>
      </c>
      <c r="J3108" t="s">
        <v>52</v>
      </c>
      <c r="K3108" t="s">
        <v>52</v>
      </c>
      <c r="L3108" t="s">
        <v>52</v>
      </c>
      <c r="M3108" t="s">
        <v>52</v>
      </c>
      <c r="N3108" t="s">
        <v>52</v>
      </c>
      <c r="O3108">
        <v>999</v>
      </c>
      <c r="P3108" t="s">
        <v>51</v>
      </c>
      <c r="Q3108" t="s">
        <v>51</v>
      </c>
      <c r="R3108" t="s">
        <v>51</v>
      </c>
      <c r="T3108" t="s">
        <v>51</v>
      </c>
      <c r="U3108" t="s">
        <v>51</v>
      </c>
      <c r="V3108" t="s">
        <v>52</v>
      </c>
      <c r="W3108" t="s">
        <v>52</v>
      </c>
      <c r="X3108" t="s">
        <v>52</v>
      </c>
      <c r="Y3108" t="s">
        <v>52</v>
      </c>
      <c r="Z3108" t="s">
        <v>52</v>
      </c>
      <c r="AA3108" t="s">
        <v>52</v>
      </c>
      <c r="AB3108" t="s">
        <v>52</v>
      </c>
      <c r="AC3108" s="6">
        <v>456.45</v>
      </c>
      <c r="AD3108" t="s">
        <v>112</v>
      </c>
      <c r="AE3108" t="s">
        <v>12035</v>
      </c>
      <c r="AF3108" t="s">
        <v>12036</v>
      </c>
    </row>
    <row r="3109" spans="1:32" x14ac:dyDescent="0.3">
      <c r="A3109">
        <v>14367</v>
      </c>
      <c r="B3109">
        <v>6.0819999999999999</v>
      </c>
      <c r="C3109">
        <v>519.20911000000001</v>
      </c>
      <c r="D3109" t="s">
        <v>48</v>
      </c>
      <c r="E3109" t="s">
        <v>100</v>
      </c>
      <c r="F3109" t="s">
        <v>12037</v>
      </c>
      <c r="G3109">
        <v>0.69199999999999995</v>
      </c>
      <c r="H3109" t="s">
        <v>64</v>
      </c>
      <c r="I3109" t="s">
        <v>52</v>
      </c>
      <c r="J3109" t="s">
        <v>52</v>
      </c>
      <c r="K3109" t="s">
        <v>52</v>
      </c>
      <c r="L3109" t="s">
        <v>52</v>
      </c>
      <c r="M3109" t="s">
        <v>52</v>
      </c>
      <c r="N3109" t="s">
        <v>52</v>
      </c>
      <c r="O3109">
        <v>999</v>
      </c>
      <c r="P3109" t="s">
        <v>51</v>
      </c>
      <c r="Q3109" t="s">
        <v>51</v>
      </c>
      <c r="R3109" t="s">
        <v>51</v>
      </c>
      <c r="T3109" t="s">
        <v>51</v>
      </c>
      <c r="U3109" t="s">
        <v>51</v>
      </c>
      <c r="V3109" t="s">
        <v>52</v>
      </c>
      <c r="W3109" t="s">
        <v>52</v>
      </c>
      <c r="X3109" t="s">
        <v>52</v>
      </c>
      <c r="Y3109" t="s">
        <v>52</v>
      </c>
      <c r="Z3109" t="s">
        <v>52</v>
      </c>
      <c r="AA3109" t="s">
        <v>52</v>
      </c>
      <c r="AB3109" t="s">
        <v>52</v>
      </c>
      <c r="AC3109" s="6">
        <v>1009.39</v>
      </c>
      <c r="AD3109" t="s">
        <v>112</v>
      </c>
      <c r="AE3109" t="s">
        <v>12038</v>
      </c>
      <c r="AF3109" t="s">
        <v>12039</v>
      </c>
    </row>
    <row r="3110" spans="1:32" x14ac:dyDescent="0.3">
      <c r="A3110">
        <v>14368</v>
      </c>
      <c r="B3110">
        <v>4.5110000000000001</v>
      </c>
      <c r="C3110">
        <v>519.20911000000001</v>
      </c>
      <c r="D3110" t="s">
        <v>48</v>
      </c>
      <c r="E3110" t="s">
        <v>174</v>
      </c>
      <c r="F3110" t="s">
        <v>12040</v>
      </c>
      <c r="G3110">
        <v>0.626</v>
      </c>
      <c r="H3110" t="s">
        <v>64</v>
      </c>
      <c r="I3110" t="s">
        <v>52</v>
      </c>
      <c r="J3110" t="s">
        <v>52</v>
      </c>
      <c r="K3110" t="s">
        <v>52</v>
      </c>
      <c r="L3110" t="s">
        <v>52</v>
      </c>
      <c r="M3110" t="s">
        <v>52</v>
      </c>
      <c r="N3110" t="s">
        <v>52</v>
      </c>
      <c r="O3110">
        <v>999</v>
      </c>
      <c r="P3110" t="s">
        <v>51</v>
      </c>
      <c r="Q3110" t="s">
        <v>51</v>
      </c>
      <c r="R3110" t="s">
        <v>51</v>
      </c>
      <c r="T3110" t="s">
        <v>51</v>
      </c>
      <c r="U3110" t="s">
        <v>51</v>
      </c>
      <c r="V3110" t="s">
        <v>52</v>
      </c>
      <c r="W3110" t="s">
        <v>52</v>
      </c>
      <c r="X3110" t="s">
        <v>52</v>
      </c>
      <c r="Y3110" t="s">
        <v>52</v>
      </c>
      <c r="Z3110" t="s">
        <v>52</v>
      </c>
      <c r="AA3110" t="s">
        <v>52</v>
      </c>
      <c r="AB3110" t="s">
        <v>52</v>
      </c>
      <c r="AC3110" s="6">
        <v>60.34</v>
      </c>
      <c r="AD3110" t="s">
        <v>112</v>
      </c>
      <c r="AE3110" t="s">
        <v>12041</v>
      </c>
      <c r="AF3110" t="s">
        <v>12042</v>
      </c>
    </row>
    <row r="3111" spans="1:32" x14ac:dyDescent="0.3">
      <c r="A3111">
        <v>14370</v>
      </c>
      <c r="B3111">
        <v>5.4089999999999998</v>
      </c>
      <c r="C3111">
        <v>519.20923000000005</v>
      </c>
      <c r="D3111" t="s">
        <v>48</v>
      </c>
      <c r="E3111" t="s">
        <v>55</v>
      </c>
      <c r="F3111" t="s">
        <v>12043</v>
      </c>
      <c r="G3111">
        <v>0.33600000000000002</v>
      </c>
      <c r="H3111" t="s">
        <v>64</v>
      </c>
      <c r="I3111" t="s">
        <v>52</v>
      </c>
      <c r="J3111" t="s">
        <v>52</v>
      </c>
      <c r="K3111" t="s">
        <v>52</v>
      </c>
      <c r="L3111" t="s">
        <v>52</v>
      </c>
      <c r="M3111" t="s">
        <v>52</v>
      </c>
      <c r="N3111" t="s">
        <v>52</v>
      </c>
      <c r="O3111">
        <v>999</v>
      </c>
      <c r="P3111" t="s">
        <v>51</v>
      </c>
      <c r="Q3111" t="s">
        <v>51</v>
      </c>
      <c r="R3111" t="s">
        <v>51</v>
      </c>
      <c r="T3111" t="s">
        <v>51</v>
      </c>
      <c r="U3111" t="s">
        <v>51</v>
      </c>
      <c r="V3111" t="s">
        <v>52</v>
      </c>
      <c r="W3111" t="s">
        <v>52</v>
      </c>
      <c r="X3111" t="s">
        <v>52</v>
      </c>
      <c r="Y3111" t="s">
        <v>52</v>
      </c>
      <c r="Z3111" t="s">
        <v>52</v>
      </c>
      <c r="AA3111" t="s">
        <v>52</v>
      </c>
      <c r="AB3111" t="s">
        <v>52</v>
      </c>
      <c r="AC3111" s="6">
        <v>1311.04</v>
      </c>
      <c r="AD3111" t="s">
        <v>695</v>
      </c>
      <c r="AE3111" t="s">
        <v>12044</v>
      </c>
      <c r="AF3111" t="s">
        <v>12045</v>
      </c>
    </row>
    <row r="3112" spans="1:32" x14ac:dyDescent="0.3">
      <c r="A3112">
        <v>14374</v>
      </c>
      <c r="B3112">
        <v>7.4880000000000004</v>
      </c>
      <c r="C3112">
        <v>519.24572999999998</v>
      </c>
      <c r="D3112" t="s">
        <v>12046</v>
      </c>
      <c r="E3112" t="s">
        <v>69</v>
      </c>
      <c r="F3112" t="s">
        <v>12047</v>
      </c>
      <c r="G3112">
        <v>0.58899999999999997</v>
      </c>
      <c r="H3112" t="s">
        <v>64</v>
      </c>
      <c r="I3112" t="s">
        <v>52</v>
      </c>
      <c r="J3112">
        <v>519.245</v>
      </c>
      <c r="K3112" t="s">
        <v>12048</v>
      </c>
      <c r="M3112" t="s">
        <v>12049</v>
      </c>
      <c r="N3112" t="s">
        <v>12050</v>
      </c>
      <c r="O3112">
        <v>530</v>
      </c>
      <c r="P3112" t="s">
        <v>64</v>
      </c>
      <c r="Q3112" t="s">
        <v>64</v>
      </c>
      <c r="R3112" t="s">
        <v>51</v>
      </c>
      <c r="T3112" t="s">
        <v>51</v>
      </c>
      <c r="U3112" t="s">
        <v>51</v>
      </c>
      <c r="V3112" t="s">
        <v>52</v>
      </c>
      <c r="W3112" t="s">
        <v>52</v>
      </c>
      <c r="X3112">
        <v>99.8</v>
      </c>
      <c r="Y3112" t="s">
        <v>52</v>
      </c>
      <c r="Z3112" t="s">
        <v>52</v>
      </c>
      <c r="AA3112" t="s">
        <v>52</v>
      </c>
      <c r="AB3112" t="s">
        <v>52</v>
      </c>
      <c r="AC3112" s="6">
        <v>484.94</v>
      </c>
      <c r="AD3112" t="s">
        <v>84</v>
      </c>
      <c r="AE3112" t="s">
        <v>12051</v>
      </c>
      <c r="AF3112" t="s">
        <v>12052</v>
      </c>
    </row>
    <row r="3113" spans="1:32" x14ac:dyDescent="0.3">
      <c r="A3113">
        <v>14375</v>
      </c>
      <c r="B3113">
        <v>5.4269999999999996</v>
      </c>
      <c r="C3113">
        <v>519.28168000000005</v>
      </c>
      <c r="D3113" t="s">
        <v>12053</v>
      </c>
      <c r="E3113" t="s">
        <v>55</v>
      </c>
      <c r="F3113" t="s">
        <v>12054</v>
      </c>
      <c r="G3113">
        <v>0.58899999999999997</v>
      </c>
      <c r="H3113" t="s">
        <v>51</v>
      </c>
      <c r="I3113" t="s">
        <v>52</v>
      </c>
      <c r="J3113">
        <v>519.28301999999996</v>
      </c>
      <c r="K3113" t="s">
        <v>12055</v>
      </c>
      <c r="M3113" t="s">
        <v>12056</v>
      </c>
      <c r="N3113" t="s">
        <v>12057</v>
      </c>
      <c r="O3113">
        <v>530</v>
      </c>
      <c r="P3113" t="s">
        <v>64</v>
      </c>
      <c r="Q3113" t="s">
        <v>64</v>
      </c>
      <c r="R3113" t="s">
        <v>51</v>
      </c>
      <c r="T3113" t="s">
        <v>51</v>
      </c>
      <c r="U3113" t="s">
        <v>51</v>
      </c>
      <c r="V3113" t="s">
        <v>52</v>
      </c>
      <c r="W3113" t="s">
        <v>52</v>
      </c>
      <c r="X3113">
        <v>99.1</v>
      </c>
      <c r="Y3113" t="s">
        <v>52</v>
      </c>
      <c r="Z3113" t="s">
        <v>52</v>
      </c>
      <c r="AA3113" t="s">
        <v>52</v>
      </c>
      <c r="AB3113" t="s">
        <v>52</v>
      </c>
      <c r="AC3113" s="6">
        <v>147.05000000000001</v>
      </c>
      <c r="AD3113" t="s">
        <v>65</v>
      </c>
      <c r="AE3113" t="s">
        <v>12058</v>
      </c>
    </row>
    <row r="3114" spans="1:32" x14ac:dyDescent="0.3">
      <c r="A3114">
        <v>14376</v>
      </c>
      <c r="B3114">
        <v>7.343</v>
      </c>
      <c r="C3114">
        <v>519.31799000000001</v>
      </c>
      <c r="D3114" t="s">
        <v>48</v>
      </c>
      <c r="E3114" t="s">
        <v>100</v>
      </c>
      <c r="F3114" t="s">
        <v>12059</v>
      </c>
      <c r="G3114">
        <v>0.626</v>
      </c>
      <c r="H3114" t="s">
        <v>51</v>
      </c>
      <c r="I3114" t="s">
        <v>52</v>
      </c>
      <c r="J3114" t="s">
        <v>52</v>
      </c>
      <c r="K3114" t="s">
        <v>52</v>
      </c>
      <c r="L3114" t="s">
        <v>52</v>
      </c>
      <c r="M3114" t="s">
        <v>52</v>
      </c>
      <c r="N3114" t="s">
        <v>52</v>
      </c>
      <c r="O3114">
        <v>999</v>
      </c>
      <c r="P3114" t="s">
        <v>51</v>
      </c>
      <c r="Q3114" t="s">
        <v>51</v>
      </c>
      <c r="R3114" t="s">
        <v>51</v>
      </c>
      <c r="T3114" t="s">
        <v>51</v>
      </c>
      <c r="U3114" t="s">
        <v>51</v>
      </c>
      <c r="V3114" t="s">
        <v>52</v>
      </c>
      <c r="W3114" t="s">
        <v>52</v>
      </c>
      <c r="X3114" t="s">
        <v>52</v>
      </c>
      <c r="Y3114" t="s">
        <v>52</v>
      </c>
      <c r="Z3114" t="s">
        <v>52</v>
      </c>
      <c r="AA3114" t="s">
        <v>52</v>
      </c>
      <c r="AB3114" t="s">
        <v>52</v>
      </c>
      <c r="AC3114" s="6">
        <v>2567.08</v>
      </c>
      <c r="AD3114" t="s">
        <v>88</v>
      </c>
      <c r="AE3114" t="s">
        <v>12060</v>
      </c>
    </row>
    <row r="3115" spans="1:32" x14ac:dyDescent="0.3">
      <c r="A3115">
        <v>14378</v>
      </c>
      <c r="B3115">
        <v>8.0389999999999997</v>
      </c>
      <c r="C3115">
        <v>519.31812000000002</v>
      </c>
      <c r="D3115" t="s">
        <v>48</v>
      </c>
      <c r="E3115" t="s">
        <v>59</v>
      </c>
      <c r="F3115" t="s">
        <v>12061</v>
      </c>
      <c r="G3115">
        <v>0.61699999999999999</v>
      </c>
      <c r="H3115" t="s">
        <v>64</v>
      </c>
      <c r="I3115" t="s">
        <v>52</v>
      </c>
      <c r="J3115" t="s">
        <v>52</v>
      </c>
      <c r="K3115" t="s">
        <v>52</v>
      </c>
      <c r="L3115" t="s">
        <v>52</v>
      </c>
      <c r="M3115" t="s">
        <v>52</v>
      </c>
      <c r="N3115" t="s">
        <v>52</v>
      </c>
      <c r="O3115">
        <v>999</v>
      </c>
      <c r="P3115" t="s">
        <v>51</v>
      </c>
      <c r="Q3115" t="s">
        <v>51</v>
      </c>
      <c r="R3115" t="s">
        <v>51</v>
      </c>
      <c r="T3115" t="s">
        <v>51</v>
      </c>
      <c r="U3115" t="s">
        <v>51</v>
      </c>
      <c r="V3115" t="s">
        <v>52</v>
      </c>
      <c r="W3115" t="s">
        <v>52</v>
      </c>
      <c r="X3115" t="s">
        <v>52</v>
      </c>
      <c r="Y3115" t="s">
        <v>52</v>
      </c>
      <c r="Z3115" t="s">
        <v>52</v>
      </c>
      <c r="AA3115" t="s">
        <v>52</v>
      </c>
      <c r="AB3115" t="s">
        <v>52</v>
      </c>
      <c r="AC3115" s="6">
        <v>4254.45</v>
      </c>
      <c r="AD3115" t="s">
        <v>229</v>
      </c>
      <c r="AE3115" t="s">
        <v>12062</v>
      </c>
      <c r="AF3115" t="s">
        <v>12063</v>
      </c>
    </row>
    <row r="3116" spans="1:32" x14ac:dyDescent="0.3">
      <c r="A3116">
        <v>14379</v>
      </c>
      <c r="B3116">
        <v>9.15</v>
      </c>
      <c r="C3116">
        <v>519.31812000000002</v>
      </c>
      <c r="D3116" t="s">
        <v>48</v>
      </c>
      <c r="E3116" t="s">
        <v>59</v>
      </c>
      <c r="G3116">
        <v>0.46700000000000003</v>
      </c>
      <c r="H3116" t="s">
        <v>51</v>
      </c>
      <c r="I3116" t="s">
        <v>52</v>
      </c>
      <c r="J3116" t="s">
        <v>52</v>
      </c>
      <c r="K3116" t="s">
        <v>52</v>
      </c>
      <c r="L3116" t="s">
        <v>52</v>
      </c>
      <c r="M3116" t="s">
        <v>52</v>
      </c>
      <c r="N3116" t="s">
        <v>52</v>
      </c>
      <c r="O3116">
        <v>999</v>
      </c>
      <c r="P3116" t="s">
        <v>51</v>
      </c>
      <c r="Q3116" t="s">
        <v>51</v>
      </c>
      <c r="R3116" t="s">
        <v>51</v>
      </c>
      <c r="T3116" t="s">
        <v>51</v>
      </c>
      <c r="U3116" t="s">
        <v>51</v>
      </c>
      <c r="V3116" t="s">
        <v>52</v>
      </c>
      <c r="W3116" t="s">
        <v>52</v>
      </c>
      <c r="X3116" t="s">
        <v>52</v>
      </c>
      <c r="Y3116" t="s">
        <v>52</v>
      </c>
      <c r="Z3116" t="s">
        <v>52</v>
      </c>
      <c r="AA3116" t="s">
        <v>52</v>
      </c>
      <c r="AB3116" t="s">
        <v>52</v>
      </c>
      <c r="AC3116" s="6">
        <v>995.7</v>
      </c>
      <c r="AD3116" t="s">
        <v>65</v>
      </c>
      <c r="AE3116" t="s">
        <v>12064</v>
      </c>
    </row>
    <row r="3117" spans="1:32" x14ac:dyDescent="0.3">
      <c r="A3117">
        <v>14380</v>
      </c>
      <c r="B3117">
        <v>8.2889999999999997</v>
      </c>
      <c r="C3117">
        <v>519.31817999999998</v>
      </c>
      <c r="D3117" t="s">
        <v>48</v>
      </c>
      <c r="E3117" t="s">
        <v>86</v>
      </c>
      <c r="F3117" t="s">
        <v>12065</v>
      </c>
      <c r="G3117">
        <v>0.626</v>
      </c>
      <c r="H3117" t="s">
        <v>64</v>
      </c>
      <c r="I3117" t="s">
        <v>52</v>
      </c>
      <c r="J3117" t="s">
        <v>52</v>
      </c>
      <c r="K3117" t="s">
        <v>52</v>
      </c>
      <c r="L3117" t="s">
        <v>52</v>
      </c>
      <c r="M3117" t="s">
        <v>52</v>
      </c>
      <c r="N3117" t="s">
        <v>52</v>
      </c>
      <c r="O3117">
        <v>999</v>
      </c>
      <c r="P3117" t="s">
        <v>51</v>
      </c>
      <c r="Q3117" t="s">
        <v>51</v>
      </c>
      <c r="R3117" t="s">
        <v>51</v>
      </c>
      <c r="T3117" t="s">
        <v>51</v>
      </c>
      <c r="U3117" t="s">
        <v>51</v>
      </c>
      <c r="V3117" t="s">
        <v>52</v>
      </c>
      <c r="W3117" t="s">
        <v>52</v>
      </c>
      <c r="X3117" t="s">
        <v>52</v>
      </c>
      <c r="Y3117" t="s">
        <v>52</v>
      </c>
      <c r="Z3117" t="s">
        <v>52</v>
      </c>
      <c r="AA3117" t="s">
        <v>52</v>
      </c>
      <c r="AB3117" t="s">
        <v>52</v>
      </c>
      <c r="AC3117" s="6">
        <v>265.11</v>
      </c>
      <c r="AD3117" t="s">
        <v>3924</v>
      </c>
      <c r="AE3117" t="s">
        <v>12066</v>
      </c>
      <c r="AF3117" t="s">
        <v>12067</v>
      </c>
    </row>
    <row r="3118" spans="1:32" x14ac:dyDescent="0.3">
      <c r="A3118">
        <v>14381</v>
      </c>
      <c r="B3118">
        <v>8.3889999999999993</v>
      </c>
      <c r="C3118">
        <v>519.31830000000002</v>
      </c>
      <c r="D3118" t="s">
        <v>48</v>
      </c>
      <c r="E3118" t="s">
        <v>59</v>
      </c>
      <c r="G3118">
        <v>0.58899999999999997</v>
      </c>
      <c r="H3118" t="s">
        <v>64</v>
      </c>
      <c r="I3118" t="s">
        <v>52</v>
      </c>
      <c r="J3118" t="s">
        <v>52</v>
      </c>
      <c r="K3118" t="s">
        <v>52</v>
      </c>
      <c r="L3118" t="s">
        <v>52</v>
      </c>
      <c r="M3118" t="s">
        <v>52</v>
      </c>
      <c r="N3118" t="s">
        <v>52</v>
      </c>
      <c r="O3118">
        <v>999</v>
      </c>
      <c r="P3118" t="s">
        <v>51</v>
      </c>
      <c r="Q3118" t="s">
        <v>51</v>
      </c>
      <c r="R3118" t="s">
        <v>51</v>
      </c>
      <c r="T3118" t="s">
        <v>51</v>
      </c>
      <c r="U3118" t="s">
        <v>51</v>
      </c>
      <c r="V3118" t="s">
        <v>52</v>
      </c>
      <c r="W3118" t="s">
        <v>52</v>
      </c>
      <c r="X3118" t="s">
        <v>52</v>
      </c>
      <c r="Y3118" t="s">
        <v>52</v>
      </c>
      <c r="Z3118" t="s">
        <v>52</v>
      </c>
      <c r="AA3118" t="s">
        <v>52</v>
      </c>
      <c r="AB3118" t="s">
        <v>52</v>
      </c>
      <c r="AC3118" s="6">
        <v>874.4</v>
      </c>
      <c r="AD3118" t="s">
        <v>484</v>
      </c>
      <c r="AE3118" t="s">
        <v>12068</v>
      </c>
      <c r="AF3118" t="s">
        <v>12069</v>
      </c>
    </row>
    <row r="3119" spans="1:32" x14ac:dyDescent="0.3">
      <c r="A3119">
        <v>14393</v>
      </c>
      <c r="B3119">
        <v>2.742</v>
      </c>
      <c r="C3119">
        <v>519.97546</v>
      </c>
      <c r="D3119" t="s">
        <v>12070</v>
      </c>
      <c r="E3119" t="s">
        <v>49</v>
      </c>
      <c r="F3119" t="s">
        <v>12071</v>
      </c>
      <c r="G3119">
        <v>0.58899999999999997</v>
      </c>
      <c r="H3119" t="s">
        <v>51</v>
      </c>
      <c r="I3119" t="s">
        <v>52</v>
      </c>
      <c r="J3119">
        <v>519.97051999999996</v>
      </c>
      <c r="K3119" t="s">
        <v>12072</v>
      </c>
      <c r="M3119" t="s">
        <v>12073</v>
      </c>
      <c r="N3119" t="s">
        <v>12074</v>
      </c>
      <c r="O3119">
        <v>530</v>
      </c>
      <c r="P3119" t="s">
        <v>64</v>
      </c>
      <c r="Q3119" t="s">
        <v>64</v>
      </c>
      <c r="R3119" t="s">
        <v>51</v>
      </c>
      <c r="T3119" t="s">
        <v>51</v>
      </c>
      <c r="U3119" t="s">
        <v>51</v>
      </c>
      <c r="V3119" t="s">
        <v>52</v>
      </c>
      <c r="W3119" t="s">
        <v>52</v>
      </c>
      <c r="X3119">
        <v>88.5</v>
      </c>
      <c r="Y3119" t="s">
        <v>52</v>
      </c>
      <c r="Z3119" t="s">
        <v>52</v>
      </c>
      <c r="AA3119" t="s">
        <v>52</v>
      </c>
      <c r="AB3119" t="s">
        <v>52</v>
      </c>
      <c r="AC3119" s="6">
        <v>20334.09</v>
      </c>
      <c r="AD3119" t="s">
        <v>1363</v>
      </c>
      <c r="AE3119" t="s">
        <v>12075</v>
      </c>
    </row>
    <row r="3120" spans="1:32" x14ac:dyDescent="0.3">
      <c r="A3120">
        <v>14394</v>
      </c>
      <c r="B3120">
        <v>3.556</v>
      </c>
      <c r="C3120">
        <v>519.99634000000003</v>
      </c>
      <c r="D3120" t="s">
        <v>48</v>
      </c>
      <c r="E3120" t="s">
        <v>174</v>
      </c>
      <c r="F3120" t="s">
        <v>12076</v>
      </c>
      <c r="G3120">
        <v>0.626</v>
      </c>
      <c r="H3120" t="s">
        <v>51</v>
      </c>
      <c r="I3120" t="s">
        <v>52</v>
      </c>
      <c r="J3120" t="s">
        <v>52</v>
      </c>
      <c r="K3120" t="s">
        <v>52</v>
      </c>
      <c r="L3120" t="s">
        <v>52</v>
      </c>
      <c r="M3120" t="s">
        <v>52</v>
      </c>
      <c r="N3120" t="s">
        <v>52</v>
      </c>
      <c r="O3120">
        <v>999</v>
      </c>
      <c r="P3120" t="s">
        <v>51</v>
      </c>
      <c r="Q3120" t="s">
        <v>51</v>
      </c>
      <c r="R3120" t="s">
        <v>51</v>
      </c>
      <c r="T3120" t="s">
        <v>51</v>
      </c>
      <c r="U3120" t="s">
        <v>51</v>
      </c>
      <c r="V3120" t="s">
        <v>52</v>
      </c>
      <c r="W3120" t="s">
        <v>52</v>
      </c>
      <c r="X3120" t="s">
        <v>52</v>
      </c>
      <c r="Y3120" t="s">
        <v>52</v>
      </c>
      <c r="Z3120" t="s">
        <v>52</v>
      </c>
      <c r="AA3120" t="s">
        <v>52</v>
      </c>
      <c r="AB3120" t="s">
        <v>52</v>
      </c>
      <c r="AC3120" s="6">
        <v>1531.32</v>
      </c>
      <c r="AD3120" t="s">
        <v>3106</v>
      </c>
      <c r="AE3120" t="s">
        <v>12077</v>
      </c>
    </row>
    <row r="3121" spans="1:32" x14ac:dyDescent="0.3">
      <c r="A3121">
        <v>14395</v>
      </c>
      <c r="B3121">
        <v>6.4180000000000001</v>
      </c>
      <c r="C3121">
        <v>520.02630999999997</v>
      </c>
      <c r="D3121" t="s">
        <v>48</v>
      </c>
      <c r="E3121" t="s">
        <v>185</v>
      </c>
      <c r="F3121" t="s">
        <v>12078</v>
      </c>
      <c r="G3121">
        <v>0.38300000000000001</v>
      </c>
      <c r="H3121" t="s">
        <v>51</v>
      </c>
      <c r="I3121" t="s">
        <v>52</v>
      </c>
      <c r="J3121" t="s">
        <v>52</v>
      </c>
      <c r="K3121" t="s">
        <v>52</v>
      </c>
      <c r="L3121" t="s">
        <v>52</v>
      </c>
      <c r="M3121" t="s">
        <v>52</v>
      </c>
      <c r="N3121" t="s">
        <v>52</v>
      </c>
      <c r="O3121">
        <v>999</v>
      </c>
      <c r="P3121" t="s">
        <v>51</v>
      </c>
      <c r="Q3121" t="s">
        <v>51</v>
      </c>
      <c r="R3121" t="s">
        <v>51</v>
      </c>
      <c r="T3121" t="s">
        <v>51</v>
      </c>
      <c r="U3121" t="s">
        <v>51</v>
      </c>
      <c r="V3121" t="s">
        <v>52</v>
      </c>
      <c r="W3121" t="s">
        <v>52</v>
      </c>
      <c r="X3121" t="s">
        <v>52</v>
      </c>
      <c r="Y3121" t="s">
        <v>52</v>
      </c>
      <c r="Z3121" t="s">
        <v>52</v>
      </c>
      <c r="AA3121" t="s">
        <v>52</v>
      </c>
      <c r="AB3121" t="s">
        <v>52</v>
      </c>
      <c r="AC3121" s="6">
        <v>270.98</v>
      </c>
      <c r="AD3121" t="s">
        <v>67</v>
      </c>
      <c r="AE3121" t="s">
        <v>12079</v>
      </c>
    </row>
    <row r="3122" spans="1:32" x14ac:dyDescent="0.3">
      <c r="A3122">
        <v>14400</v>
      </c>
      <c r="B3122">
        <v>3.9689999999999999</v>
      </c>
      <c r="C3122">
        <v>520.07952999999998</v>
      </c>
      <c r="D3122" t="s">
        <v>12080</v>
      </c>
      <c r="E3122" t="s">
        <v>185</v>
      </c>
      <c r="F3122" t="s">
        <v>12081</v>
      </c>
      <c r="G3122">
        <v>0.57899999999999996</v>
      </c>
      <c r="H3122" t="s">
        <v>51</v>
      </c>
      <c r="I3122">
        <v>1.163</v>
      </c>
      <c r="J3122">
        <v>520.07343000000003</v>
      </c>
      <c r="K3122" t="s">
        <v>12082</v>
      </c>
      <c r="M3122" t="s">
        <v>12083</v>
      </c>
      <c r="N3122" t="s">
        <v>12084</v>
      </c>
      <c r="O3122">
        <v>530</v>
      </c>
      <c r="P3122" t="s">
        <v>64</v>
      </c>
      <c r="Q3122" t="s">
        <v>64</v>
      </c>
      <c r="R3122" t="s">
        <v>51</v>
      </c>
      <c r="T3122" t="s">
        <v>51</v>
      </c>
      <c r="U3122" t="s">
        <v>51</v>
      </c>
      <c r="V3122" t="s">
        <v>52</v>
      </c>
      <c r="W3122" t="s">
        <v>52</v>
      </c>
      <c r="X3122">
        <v>83</v>
      </c>
      <c r="Y3122">
        <v>100</v>
      </c>
      <c r="Z3122" t="s">
        <v>52</v>
      </c>
      <c r="AA3122" t="s">
        <v>52</v>
      </c>
      <c r="AB3122" t="s">
        <v>52</v>
      </c>
      <c r="AC3122" s="6">
        <v>176.45</v>
      </c>
      <c r="AD3122" t="s">
        <v>65</v>
      </c>
      <c r="AE3122" t="s">
        <v>12085</v>
      </c>
    </row>
    <row r="3123" spans="1:32" x14ac:dyDescent="0.3">
      <c r="A3123">
        <v>14402</v>
      </c>
      <c r="B3123">
        <v>4.6189999999999998</v>
      </c>
      <c r="C3123">
        <v>520.08014000000003</v>
      </c>
      <c r="D3123" t="s">
        <v>48</v>
      </c>
      <c r="E3123" t="s">
        <v>59</v>
      </c>
      <c r="F3123" t="s">
        <v>12086</v>
      </c>
      <c r="G3123">
        <v>0.27100000000000002</v>
      </c>
      <c r="H3123" t="s">
        <v>51</v>
      </c>
      <c r="I3123" t="s">
        <v>52</v>
      </c>
      <c r="J3123" t="s">
        <v>52</v>
      </c>
      <c r="K3123" t="s">
        <v>52</v>
      </c>
      <c r="L3123" t="s">
        <v>52</v>
      </c>
      <c r="M3123" t="s">
        <v>52</v>
      </c>
      <c r="N3123" t="s">
        <v>52</v>
      </c>
      <c r="O3123">
        <v>999</v>
      </c>
      <c r="P3123" t="s">
        <v>51</v>
      </c>
      <c r="Q3123" t="s">
        <v>51</v>
      </c>
      <c r="R3123" t="s">
        <v>51</v>
      </c>
      <c r="T3123" t="s">
        <v>51</v>
      </c>
      <c r="U3123" t="s">
        <v>51</v>
      </c>
      <c r="V3123" t="s">
        <v>52</v>
      </c>
      <c r="W3123" t="s">
        <v>52</v>
      </c>
      <c r="X3123" t="s">
        <v>52</v>
      </c>
      <c r="Y3123" t="s">
        <v>52</v>
      </c>
      <c r="Z3123" t="s">
        <v>52</v>
      </c>
      <c r="AA3123" t="s">
        <v>52</v>
      </c>
      <c r="AB3123" t="s">
        <v>52</v>
      </c>
      <c r="AC3123" s="6">
        <v>39.61</v>
      </c>
      <c r="AD3123" t="s">
        <v>179</v>
      </c>
      <c r="AE3123" t="s">
        <v>12087</v>
      </c>
    </row>
    <row r="3124" spans="1:32" x14ac:dyDescent="0.3">
      <c r="A3124">
        <v>14404</v>
      </c>
      <c r="B3124">
        <v>4.28</v>
      </c>
      <c r="C3124">
        <v>520.14733999999999</v>
      </c>
      <c r="D3124" t="s">
        <v>48</v>
      </c>
      <c r="E3124" t="s">
        <v>467</v>
      </c>
      <c r="F3124" t="s">
        <v>12088</v>
      </c>
      <c r="G3124">
        <v>0.61699999999999999</v>
      </c>
      <c r="H3124" t="s">
        <v>51</v>
      </c>
      <c r="I3124" t="s">
        <v>52</v>
      </c>
      <c r="J3124" t="s">
        <v>52</v>
      </c>
      <c r="K3124" t="s">
        <v>52</v>
      </c>
      <c r="L3124" t="s">
        <v>52</v>
      </c>
      <c r="M3124" t="s">
        <v>52</v>
      </c>
      <c r="N3124" t="s">
        <v>52</v>
      </c>
      <c r="O3124">
        <v>999</v>
      </c>
      <c r="P3124" t="s">
        <v>51</v>
      </c>
      <c r="Q3124" t="s">
        <v>51</v>
      </c>
      <c r="R3124" t="s">
        <v>51</v>
      </c>
      <c r="T3124" t="s">
        <v>51</v>
      </c>
      <c r="U3124" t="s">
        <v>51</v>
      </c>
      <c r="V3124" t="s">
        <v>52</v>
      </c>
      <c r="W3124" t="s">
        <v>52</v>
      </c>
      <c r="X3124" t="s">
        <v>52</v>
      </c>
      <c r="Y3124" t="s">
        <v>52</v>
      </c>
      <c r="Z3124" t="s">
        <v>52</v>
      </c>
      <c r="AA3124" t="s">
        <v>52</v>
      </c>
      <c r="AB3124" t="s">
        <v>52</v>
      </c>
      <c r="AC3124" s="6">
        <v>1373.37</v>
      </c>
      <c r="AD3124" t="s">
        <v>84</v>
      </c>
      <c r="AE3124" t="s">
        <v>12089</v>
      </c>
    </row>
    <row r="3125" spans="1:32" x14ac:dyDescent="0.3">
      <c r="A3125">
        <v>14405</v>
      </c>
      <c r="B3125">
        <v>4.5039999999999996</v>
      </c>
      <c r="C3125">
        <v>520.20056</v>
      </c>
      <c r="D3125" t="s">
        <v>12090</v>
      </c>
      <c r="E3125" t="s">
        <v>59</v>
      </c>
      <c r="G3125">
        <v>3.6999999999999998E-2</v>
      </c>
      <c r="H3125" t="s">
        <v>51</v>
      </c>
      <c r="I3125" t="s">
        <v>52</v>
      </c>
      <c r="J3125">
        <v>520.19501000000002</v>
      </c>
      <c r="K3125" t="s">
        <v>12020</v>
      </c>
      <c r="M3125" t="s">
        <v>12091</v>
      </c>
      <c r="N3125" t="s">
        <v>12092</v>
      </c>
      <c r="O3125">
        <v>530</v>
      </c>
      <c r="P3125" t="s">
        <v>64</v>
      </c>
      <c r="Q3125" t="s">
        <v>64</v>
      </c>
      <c r="R3125" t="s">
        <v>51</v>
      </c>
      <c r="T3125" t="s">
        <v>51</v>
      </c>
      <c r="U3125" t="s">
        <v>51</v>
      </c>
      <c r="V3125" t="s">
        <v>52</v>
      </c>
      <c r="W3125" t="s">
        <v>52</v>
      </c>
      <c r="X3125">
        <v>85.7</v>
      </c>
      <c r="Y3125" t="s">
        <v>52</v>
      </c>
      <c r="Z3125" t="s">
        <v>52</v>
      </c>
      <c r="AA3125" t="s">
        <v>52</v>
      </c>
      <c r="AB3125" t="s">
        <v>52</v>
      </c>
      <c r="AC3125" s="6">
        <v>16098.39</v>
      </c>
      <c r="AD3125" t="s">
        <v>379</v>
      </c>
      <c r="AE3125" t="s">
        <v>12093</v>
      </c>
    </row>
    <row r="3126" spans="1:32" x14ac:dyDescent="0.3">
      <c r="A3126">
        <v>14406</v>
      </c>
      <c r="B3126">
        <v>6.9059999999999997</v>
      </c>
      <c r="C3126">
        <v>520.20074</v>
      </c>
      <c r="D3126" t="s">
        <v>12090</v>
      </c>
      <c r="E3126" t="s">
        <v>59</v>
      </c>
      <c r="F3126" t="s">
        <v>12094</v>
      </c>
      <c r="G3126">
        <v>1.9E-2</v>
      </c>
      <c r="H3126" t="s">
        <v>51</v>
      </c>
      <c r="I3126" t="s">
        <v>52</v>
      </c>
      <c r="J3126">
        <v>520.19501000000002</v>
      </c>
      <c r="K3126" t="s">
        <v>12020</v>
      </c>
      <c r="M3126" t="s">
        <v>12091</v>
      </c>
      <c r="N3126" t="s">
        <v>12092</v>
      </c>
      <c r="O3126">
        <v>530</v>
      </c>
      <c r="P3126" t="s">
        <v>64</v>
      </c>
      <c r="Q3126" t="s">
        <v>64</v>
      </c>
      <c r="R3126" t="s">
        <v>51</v>
      </c>
      <c r="T3126" t="s">
        <v>51</v>
      </c>
      <c r="U3126" t="s">
        <v>51</v>
      </c>
      <c r="V3126" t="s">
        <v>52</v>
      </c>
      <c r="W3126" t="s">
        <v>52</v>
      </c>
      <c r="X3126">
        <v>84.8</v>
      </c>
      <c r="Y3126" t="s">
        <v>52</v>
      </c>
      <c r="Z3126" t="s">
        <v>52</v>
      </c>
      <c r="AA3126" t="s">
        <v>52</v>
      </c>
      <c r="AB3126" t="s">
        <v>52</v>
      </c>
      <c r="AC3126" s="6">
        <v>1233.77</v>
      </c>
      <c r="AD3126" t="s">
        <v>246</v>
      </c>
      <c r="AE3126" t="s">
        <v>12095</v>
      </c>
    </row>
    <row r="3127" spans="1:32" x14ac:dyDescent="0.3">
      <c r="A3127">
        <v>14407</v>
      </c>
      <c r="B3127">
        <v>5.6</v>
      </c>
      <c r="C3127">
        <v>520.20087000000001</v>
      </c>
      <c r="D3127" t="s">
        <v>12090</v>
      </c>
      <c r="E3127" t="s">
        <v>59</v>
      </c>
      <c r="F3127" t="s">
        <v>12096</v>
      </c>
      <c r="G3127">
        <v>8.9999999999999993E-3</v>
      </c>
      <c r="H3127" t="s">
        <v>51</v>
      </c>
      <c r="I3127" t="s">
        <v>52</v>
      </c>
      <c r="J3127">
        <v>520.19501000000002</v>
      </c>
      <c r="K3127" t="s">
        <v>12020</v>
      </c>
      <c r="M3127" t="s">
        <v>12091</v>
      </c>
      <c r="N3127" t="s">
        <v>12092</v>
      </c>
      <c r="O3127">
        <v>530</v>
      </c>
      <c r="P3127" t="s">
        <v>64</v>
      </c>
      <c r="Q3127" t="s">
        <v>64</v>
      </c>
      <c r="R3127" t="s">
        <v>51</v>
      </c>
      <c r="T3127" t="s">
        <v>51</v>
      </c>
      <c r="U3127" t="s">
        <v>51</v>
      </c>
      <c r="V3127" t="s">
        <v>52</v>
      </c>
      <c r="W3127" t="s">
        <v>52</v>
      </c>
      <c r="X3127">
        <v>84.2</v>
      </c>
      <c r="Y3127" t="s">
        <v>52</v>
      </c>
      <c r="Z3127" t="s">
        <v>52</v>
      </c>
      <c r="AA3127" t="s">
        <v>52</v>
      </c>
      <c r="AB3127" t="s">
        <v>52</v>
      </c>
      <c r="AC3127" s="6">
        <v>57859.25</v>
      </c>
      <c r="AD3127" t="s">
        <v>2552</v>
      </c>
      <c r="AE3127" t="s">
        <v>12097</v>
      </c>
    </row>
    <row r="3128" spans="1:32" x14ac:dyDescent="0.3">
      <c r="A3128">
        <v>14408</v>
      </c>
      <c r="B3128">
        <v>6.69</v>
      </c>
      <c r="C3128">
        <v>520.20354999999995</v>
      </c>
      <c r="D3128" t="s">
        <v>48</v>
      </c>
      <c r="E3128" t="s">
        <v>467</v>
      </c>
      <c r="F3128" t="s">
        <v>12098</v>
      </c>
      <c r="G3128">
        <v>0.60699999999999998</v>
      </c>
      <c r="H3128" t="s">
        <v>64</v>
      </c>
      <c r="I3128" t="s">
        <v>52</v>
      </c>
      <c r="J3128" t="s">
        <v>52</v>
      </c>
      <c r="K3128" t="s">
        <v>52</v>
      </c>
      <c r="L3128" t="s">
        <v>52</v>
      </c>
      <c r="M3128" t="s">
        <v>52</v>
      </c>
      <c r="N3128" t="s">
        <v>52</v>
      </c>
      <c r="O3128">
        <v>999</v>
      </c>
      <c r="P3128" t="s">
        <v>51</v>
      </c>
      <c r="Q3128" t="s">
        <v>51</v>
      </c>
      <c r="R3128" t="s">
        <v>51</v>
      </c>
      <c r="T3128" t="s">
        <v>51</v>
      </c>
      <c r="U3128" t="s">
        <v>51</v>
      </c>
      <c r="V3128" t="s">
        <v>52</v>
      </c>
      <c r="W3128" t="s">
        <v>52</v>
      </c>
      <c r="X3128" t="s">
        <v>52</v>
      </c>
      <c r="Y3128" t="s">
        <v>52</v>
      </c>
      <c r="Z3128" t="s">
        <v>52</v>
      </c>
      <c r="AA3128" t="s">
        <v>52</v>
      </c>
      <c r="AB3128" t="s">
        <v>52</v>
      </c>
      <c r="AC3128" s="6">
        <v>21366.59</v>
      </c>
      <c r="AD3128" t="s">
        <v>112</v>
      </c>
      <c r="AE3128" t="s">
        <v>12099</v>
      </c>
      <c r="AF3128" t="s">
        <v>12100</v>
      </c>
    </row>
    <row r="3129" spans="1:32" x14ac:dyDescent="0.3">
      <c r="A3129">
        <v>14411</v>
      </c>
      <c r="B3129">
        <v>2.7450000000000001</v>
      </c>
      <c r="C3129">
        <v>520.47900000000004</v>
      </c>
      <c r="D3129" t="s">
        <v>12101</v>
      </c>
      <c r="E3129" t="s">
        <v>49</v>
      </c>
      <c r="F3129" t="s">
        <v>12102</v>
      </c>
      <c r="G3129">
        <v>1.9E-2</v>
      </c>
      <c r="H3129" t="s">
        <v>51</v>
      </c>
      <c r="I3129" t="s">
        <v>52</v>
      </c>
      <c r="J3129">
        <v>520.47351000000003</v>
      </c>
      <c r="K3129" t="s">
        <v>12103</v>
      </c>
      <c r="M3129" t="s">
        <v>12104</v>
      </c>
      <c r="N3129" t="s">
        <v>12105</v>
      </c>
      <c r="O3129">
        <v>530</v>
      </c>
      <c r="P3129" t="s">
        <v>64</v>
      </c>
      <c r="Q3129" t="s">
        <v>64</v>
      </c>
      <c r="R3129" t="s">
        <v>51</v>
      </c>
      <c r="T3129" t="s">
        <v>51</v>
      </c>
      <c r="U3129" t="s">
        <v>51</v>
      </c>
      <c r="V3129" t="s">
        <v>52</v>
      </c>
      <c r="W3129" t="s">
        <v>52</v>
      </c>
      <c r="X3129">
        <v>86</v>
      </c>
      <c r="Y3129" t="s">
        <v>52</v>
      </c>
      <c r="Z3129" t="s">
        <v>52</v>
      </c>
      <c r="AA3129" t="s">
        <v>52</v>
      </c>
      <c r="AB3129" t="s">
        <v>52</v>
      </c>
      <c r="AC3129" s="6">
        <v>18767.12</v>
      </c>
      <c r="AD3129" t="s">
        <v>305</v>
      </c>
      <c r="AE3129" t="s">
        <v>12106</v>
      </c>
    </row>
    <row r="3130" spans="1:32" x14ac:dyDescent="0.3">
      <c r="A3130">
        <v>14418</v>
      </c>
      <c r="B3130">
        <v>5.3470000000000004</v>
      </c>
      <c r="C3130">
        <v>521.04633000000001</v>
      </c>
      <c r="D3130" t="s">
        <v>48</v>
      </c>
      <c r="E3130" t="s">
        <v>55</v>
      </c>
      <c r="F3130" t="s">
        <v>12107</v>
      </c>
      <c r="G3130">
        <v>0.56100000000000005</v>
      </c>
      <c r="H3130" t="s">
        <v>51</v>
      </c>
      <c r="I3130" t="s">
        <v>52</v>
      </c>
      <c r="J3130" t="s">
        <v>52</v>
      </c>
      <c r="K3130" t="s">
        <v>52</v>
      </c>
      <c r="L3130" t="s">
        <v>52</v>
      </c>
      <c r="M3130" t="s">
        <v>52</v>
      </c>
      <c r="N3130" t="s">
        <v>52</v>
      </c>
      <c r="O3130">
        <v>999</v>
      </c>
      <c r="P3130" t="s">
        <v>51</v>
      </c>
      <c r="Q3130" t="s">
        <v>51</v>
      </c>
      <c r="R3130" t="s">
        <v>51</v>
      </c>
      <c r="T3130" t="s">
        <v>51</v>
      </c>
      <c r="U3130" t="s">
        <v>51</v>
      </c>
      <c r="V3130" t="s">
        <v>52</v>
      </c>
      <c r="W3130" t="s">
        <v>52</v>
      </c>
      <c r="X3130" t="s">
        <v>52</v>
      </c>
      <c r="Y3130" t="s">
        <v>52</v>
      </c>
      <c r="Z3130" t="s">
        <v>52</v>
      </c>
      <c r="AA3130" t="s">
        <v>52</v>
      </c>
      <c r="AB3130" t="s">
        <v>52</v>
      </c>
      <c r="AC3130" s="6">
        <v>1102.78</v>
      </c>
      <c r="AD3130" t="s">
        <v>65</v>
      </c>
      <c r="AE3130" t="s">
        <v>12108</v>
      </c>
    </row>
    <row r="3131" spans="1:32" x14ac:dyDescent="0.3">
      <c r="A3131">
        <v>14421</v>
      </c>
      <c r="B3131">
        <v>4.0709999999999997</v>
      </c>
      <c r="C3131">
        <v>521.09100000000001</v>
      </c>
      <c r="D3131" t="s">
        <v>10374</v>
      </c>
      <c r="E3131" t="s">
        <v>59</v>
      </c>
      <c r="F3131" t="s">
        <v>12109</v>
      </c>
      <c r="G3131">
        <v>0.505</v>
      </c>
      <c r="H3131" t="s">
        <v>51</v>
      </c>
      <c r="I3131" t="s">
        <v>52</v>
      </c>
      <c r="J3131">
        <v>521.09698000000003</v>
      </c>
      <c r="K3131" t="s">
        <v>10369</v>
      </c>
      <c r="M3131" t="s">
        <v>10375</v>
      </c>
      <c r="N3131" t="s">
        <v>12110</v>
      </c>
      <c r="O3131">
        <v>530</v>
      </c>
      <c r="P3131" t="s">
        <v>64</v>
      </c>
      <c r="Q3131" t="s">
        <v>64</v>
      </c>
      <c r="R3131" t="s">
        <v>51</v>
      </c>
      <c r="T3131" t="s">
        <v>51</v>
      </c>
      <c r="U3131" t="s">
        <v>51</v>
      </c>
      <c r="V3131" t="s">
        <v>52</v>
      </c>
      <c r="W3131" t="s">
        <v>52</v>
      </c>
      <c r="X3131">
        <v>83.6</v>
      </c>
      <c r="Y3131" t="s">
        <v>52</v>
      </c>
      <c r="Z3131" t="s">
        <v>52</v>
      </c>
      <c r="AA3131" t="s">
        <v>52</v>
      </c>
      <c r="AB3131" t="s">
        <v>52</v>
      </c>
      <c r="AC3131" s="6">
        <v>156.29</v>
      </c>
      <c r="AD3131" t="s">
        <v>165</v>
      </c>
      <c r="AE3131" t="s">
        <v>12111</v>
      </c>
    </row>
    <row r="3132" spans="1:32" x14ac:dyDescent="0.3">
      <c r="A3132">
        <v>14422</v>
      </c>
      <c r="B3132">
        <v>6.02</v>
      </c>
      <c r="C3132">
        <v>521.09343999999999</v>
      </c>
      <c r="D3132" t="s">
        <v>10374</v>
      </c>
      <c r="E3132" t="s">
        <v>266</v>
      </c>
      <c r="F3132" t="s">
        <v>12112</v>
      </c>
      <c r="G3132">
        <v>0.16800000000000001</v>
      </c>
      <c r="H3132" t="s">
        <v>51</v>
      </c>
      <c r="I3132" t="s">
        <v>52</v>
      </c>
      <c r="J3132">
        <v>521.09698000000003</v>
      </c>
      <c r="K3132" t="s">
        <v>10369</v>
      </c>
      <c r="M3132" t="s">
        <v>10375</v>
      </c>
      <c r="N3132" t="s">
        <v>12110</v>
      </c>
      <c r="O3132">
        <v>530</v>
      </c>
      <c r="P3132" t="s">
        <v>64</v>
      </c>
      <c r="Q3132" t="s">
        <v>64</v>
      </c>
      <c r="R3132" t="s">
        <v>51</v>
      </c>
      <c r="T3132" t="s">
        <v>51</v>
      </c>
      <c r="U3132" t="s">
        <v>51</v>
      </c>
      <c r="V3132" t="s">
        <v>52</v>
      </c>
      <c r="W3132" t="s">
        <v>52</v>
      </c>
      <c r="X3132">
        <v>93.9</v>
      </c>
      <c r="Y3132" t="s">
        <v>52</v>
      </c>
      <c r="Z3132" t="s">
        <v>52</v>
      </c>
      <c r="AA3132" t="s">
        <v>52</v>
      </c>
      <c r="AB3132" t="s">
        <v>52</v>
      </c>
      <c r="AC3132" s="6">
        <v>199.39</v>
      </c>
      <c r="AD3132" t="s">
        <v>84</v>
      </c>
      <c r="AE3132" t="s">
        <v>12113</v>
      </c>
    </row>
    <row r="3133" spans="1:32" x14ac:dyDescent="0.3">
      <c r="A3133">
        <v>14427</v>
      </c>
      <c r="B3133">
        <v>8.7539999999999996</v>
      </c>
      <c r="C3133">
        <v>521.12243999999998</v>
      </c>
      <c r="D3133" t="s">
        <v>12114</v>
      </c>
      <c r="E3133" t="s">
        <v>328</v>
      </c>
      <c r="F3133" t="s">
        <v>12115</v>
      </c>
      <c r="G3133">
        <v>0.45800000000000002</v>
      </c>
      <c r="H3133" t="s">
        <v>64</v>
      </c>
      <c r="I3133" t="s">
        <v>52</v>
      </c>
      <c r="J3133">
        <v>521.12219000000005</v>
      </c>
      <c r="K3133" t="s">
        <v>12116</v>
      </c>
      <c r="M3133" t="s">
        <v>12117</v>
      </c>
      <c r="N3133" t="s">
        <v>12118</v>
      </c>
      <c r="O3133">
        <v>530</v>
      </c>
      <c r="P3133" t="s">
        <v>64</v>
      </c>
      <c r="Q3133" t="s">
        <v>64</v>
      </c>
      <c r="R3133" t="s">
        <v>51</v>
      </c>
      <c r="T3133" t="s">
        <v>51</v>
      </c>
      <c r="U3133" t="s">
        <v>51</v>
      </c>
      <c r="V3133" t="s">
        <v>52</v>
      </c>
      <c r="W3133" t="s">
        <v>52</v>
      </c>
      <c r="X3133">
        <v>100</v>
      </c>
      <c r="Y3133" t="s">
        <v>52</v>
      </c>
      <c r="Z3133" t="s">
        <v>52</v>
      </c>
      <c r="AA3133" t="s">
        <v>52</v>
      </c>
      <c r="AB3133" t="s">
        <v>52</v>
      </c>
      <c r="AC3133" s="6">
        <v>16630.080000000002</v>
      </c>
      <c r="AD3133" t="s">
        <v>115</v>
      </c>
      <c r="AE3133" t="s">
        <v>12119</v>
      </c>
      <c r="AF3133" t="s">
        <v>12120</v>
      </c>
    </row>
    <row r="3134" spans="1:32" x14ac:dyDescent="0.3">
      <c r="A3134">
        <v>14431</v>
      </c>
      <c r="B3134">
        <v>8.0030000000000001</v>
      </c>
      <c r="C3134">
        <v>521.12256000000002</v>
      </c>
      <c r="D3134" t="s">
        <v>12114</v>
      </c>
      <c r="E3134" t="s">
        <v>59</v>
      </c>
      <c r="F3134" t="s">
        <v>12121</v>
      </c>
      <c r="G3134">
        <v>0.626</v>
      </c>
      <c r="H3134" t="s">
        <v>64</v>
      </c>
      <c r="I3134" t="s">
        <v>52</v>
      </c>
      <c r="J3134">
        <v>521.12219000000005</v>
      </c>
      <c r="K3134" t="s">
        <v>12116</v>
      </c>
      <c r="M3134" t="s">
        <v>12117</v>
      </c>
      <c r="N3134" t="s">
        <v>12118</v>
      </c>
      <c r="O3134">
        <v>530</v>
      </c>
      <c r="P3134" t="s">
        <v>64</v>
      </c>
      <c r="Q3134" t="s">
        <v>64</v>
      </c>
      <c r="R3134" t="s">
        <v>51</v>
      </c>
      <c r="T3134" t="s">
        <v>51</v>
      </c>
      <c r="U3134" t="s">
        <v>51</v>
      </c>
      <c r="V3134" t="s">
        <v>52</v>
      </c>
      <c r="W3134" t="s">
        <v>52</v>
      </c>
      <c r="X3134">
        <v>99.9</v>
      </c>
      <c r="Y3134" t="s">
        <v>52</v>
      </c>
      <c r="Z3134" t="s">
        <v>52</v>
      </c>
      <c r="AA3134" t="s">
        <v>52</v>
      </c>
      <c r="AB3134" t="s">
        <v>52</v>
      </c>
      <c r="AC3134" s="6">
        <v>18569.03</v>
      </c>
      <c r="AD3134" t="s">
        <v>53</v>
      </c>
      <c r="AE3134" t="s">
        <v>12122</v>
      </c>
      <c r="AF3134" t="s">
        <v>12123</v>
      </c>
    </row>
    <row r="3135" spans="1:32" x14ac:dyDescent="0.3">
      <c r="A3135">
        <v>14432</v>
      </c>
      <c r="B3135">
        <v>8.4610000000000003</v>
      </c>
      <c r="C3135">
        <v>521.12261999999998</v>
      </c>
      <c r="D3135" t="s">
        <v>12114</v>
      </c>
      <c r="E3135" t="s">
        <v>328</v>
      </c>
      <c r="F3135" t="s">
        <v>12124</v>
      </c>
      <c r="G3135">
        <v>0.44900000000000001</v>
      </c>
      <c r="H3135" t="s">
        <v>64</v>
      </c>
      <c r="I3135" t="s">
        <v>52</v>
      </c>
      <c r="J3135">
        <v>521.12219000000005</v>
      </c>
      <c r="K3135" t="s">
        <v>12116</v>
      </c>
      <c r="M3135" t="s">
        <v>12117</v>
      </c>
      <c r="N3135" t="s">
        <v>12118</v>
      </c>
      <c r="O3135">
        <v>530</v>
      </c>
      <c r="P3135" t="s">
        <v>64</v>
      </c>
      <c r="Q3135" t="s">
        <v>64</v>
      </c>
      <c r="R3135" t="s">
        <v>51</v>
      </c>
      <c r="T3135" t="s">
        <v>51</v>
      </c>
      <c r="U3135" t="s">
        <v>51</v>
      </c>
      <c r="V3135" t="s">
        <v>52</v>
      </c>
      <c r="W3135" t="s">
        <v>52</v>
      </c>
      <c r="X3135">
        <v>99.9</v>
      </c>
      <c r="Y3135" t="s">
        <v>52</v>
      </c>
      <c r="Z3135" t="s">
        <v>52</v>
      </c>
      <c r="AA3135" t="s">
        <v>52</v>
      </c>
      <c r="AB3135" t="s">
        <v>52</v>
      </c>
      <c r="AC3135" s="6">
        <v>21526.799999999999</v>
      </c>
      <c r="AD3135" t="s">
        <v>786</v>
      </c>
      <c r="AE3135" t="s">
        <v>12125</v>
      </c>
      <c r="AF3135" t="s">
        <v>12126</v>
      </c>
    </row>
    <row r="3136" spans="1:32" x14ac:dyDescent="0.3">
      <c r="A3136">
        <v>14433</v>
      </c>
      <c r="B3136">
        <v>7.7750000000000004</v>
      </c>
      <c r="C3136">
        <v>521.12279999999998</v>
      </c>
      <c r="D3136" t="s">
        <v>12114</v>
      </c>
      <c r="E3136" t="s">
        <v>328</v>
      </c>
      <c r="F3136" t="s">
        <v>12127</v>
      </c>
      <c r="G3136">
        <v>0.439</v>
      </c>
      <c r="H3136" t="s">
        <v>51</v>
      </c>
      <c r="I3136" t="s">
        <v>52</v>
      </c>
      <c r="J3136">
        <v>521.12219000000005</v>
      </c>
      <c r="K3136" t="s">
        <v>12116</v>
      </c>
      <c r="M3136" t="s">
        <v>12117</v>
      </c>
      <c r="N3136" t="s">
        <v>12118</v>
      </c>
      <c r="O3136">
        <v>530</v>
      </c>
      <c r="P3136" t="s">
        <v>64</v>
      </c>
      <c r="Q3136" t="s">
        <v>64</v>
      </c>
      <c r="R3136" t="s">
        <v>51</v>
      </c>
      <c r="T3136" t="s">
        <v>51</v>
      </c>
      <c r="U3136" t="s">
        <v>51</v>
      </c>
      <c r="V3136" t="s">
        <v>52</v>
      </c>
      <c r="W3136" t="s">
        <v>52</v>
      </c>
      <c r="X3136">
        <v>99.8</v>
      </c>
      <c r="Y3136" t="s">
        <v>52</v>
      </c>
      <c r="Z3136" t="s">
        <v>52</v>
      </c>
      <c r="AA3136" t="s">
        <v>52</v>
      </c>
      <c r="AB3136" t="s">
        <v>52</v>
      </c>
      <c r="AC3136" s="6">
        <v>2035.84</v>
      </c>
      <c r="AD3136" t="s">
        <v>53</v>
      </c>
      <c r="AE3136" t="s">
        <v>12128</v>
      </c>
    </row>
    <row r="3137" spans="1:32" x14ac:dyDescent="0.3">
      <c r="A3137">
        <v>14434</v>
      </c>
      <c r="B3137">
        <v>9.1159999999999997</v>
      </c>
      <c r="C3137">
        <v>521.12279999999998</v>
      </c>
      <c r="D3137" t="s">
        <v>12114</v>
      </c>
      <c r="E3137" t="s">
        <v>59</v>
      </c>
      <c r="F3137" t="s">
        <v>12129</v>
      </c>
      <c r="G3137">
        <v>9.2999999999999999E-2</v>
      </c>
      <c r="H3137" t="s">
        <v>51</v>
      </c>
      <c r="I3137" t="s">
        <v>52</v>
      </c>
      <c r="J3137">
        <v>521.12219000000005</v>
      </c>
      <c r="K3137" t="s">
        <v>12116</v>
      </c>
      <c r="M3137" t="s">
        <v>12117</v>
      </c>
      <c r="N3137" t="s">
        <v>12118</v>
      </c>
      <c r="O3137">
        <v>530</v>
      </c>
      <c r="P3137" t="s">
        <v>64</v>
      </c>
      <c r="Q3137" t="s">
        <v>64</v>
      </c>
      <c r="R3137" t="s">
        <v>51</v>
      </c>
      <c r="T3137" t="s">
        <v>51</v>
      </c>
      <c r="U3137" t="s">
        <v>51</v>
      </c>
      <c r="V3137" t="s">
        <v>52</v>
      </c>
      <c r="W3137" t="s">
        <v>52</v>
      </c>
      <c r="X3137">
        <v>99.8</v>
      </c>
      <c r="Y3137" t="s">
        <v>52</v>
      </c>
      <c r="Z3137" t="s">
        <v>52</v>
      </c>
      <c r="AA3137" t="s">
        <v>52</v>
      </c>
      <c r="AB3137" t="s">
        <v>52</v>
      </c>
      <c r="AC3137" s="6">
        <v>4053.47</v>
      </c>
      <c r="AD3137" t="s">
        <v>53</v>
      </c>
      <c r="AE3137" t="s">
        <v>12130</v>
      </c>
    </row>
    <row r="3138" spans="1:32" x14ac:dyDescent="0.3">
      <c r="A3138">
        <v>14436</v>
      </c>
      <c r="B3138">
        <v>5.37</v>
      </c>
      <c r="C3138">
        <v>521.14197000000001</v>
      </c>
      <c r="D3138" t="s">
        <v>12131</v>
      </c>
      <c r="E3138" t="s">
        <v>185</v>
      </c>
      <c r="F3138" t="s">
        <v>12132</v>
      </c>
      <c r="G3138">
        <v>0.44900000000000001</v>
      </c>
      <c r="H3138" t="s">
        <v>51</v>
      </c>
      <c r="I3138" t="s">
        <v>52</v>
      </c>
      <c r="J3138">
        <v>521.14557000000002</v>
      </c>
      <c r="K3138" t="s">
        <v>12133</v>
      </c>
      <c r="M3138" t="s">
        <v>12134</v>
      </c>
      <c r="N3138" t="s">
        <v>12135</v>
      </c>
      <c r="O3138">
        <v>530</v>
      </c>
      <c r="P3138" t="s">
        <v>64</v>
      </c>
      <c r="Q3138" t="s">
        <v>64</v>
      </c>
      <c r="R3138" t="s">
        <v>51</v>
      </c>
      <c r="T3138" t="s">
        <v>51</v>
      </c>
      <c r="U3138" t="s">
        <v>51</v>
      </c>
      <c r="V3138" t="s">
        <v>52</v>
      </c>
      <c r="W3138" t="s">
        <v>52</v>
      </c>
      <c r="X3138">
        <v>93.7</v>
      </c>
      <c r="Y3138" t="s">
        <v>52</v>
      </c>
      <c r="Z3138" t="s">
        <v>52</v>
      </c>
      <c r="AA3138" t="s">
        <v>52</v>
      </c>
      <c r="AB3138" t="s">
        <v>52</v>
      </c>
      <c r="AC3138" s="6">
        <v>14.09</v>
      </c>
      <c r="AD3138" t="s">
        <v>165</v>
      </c>
      <c r="AE3138" t="s">
        <v>12136</v>
      </c>
    </row>
    <row r="3139" spans="1:32" x14ac:dyDescent="0.3">
      <c r="A3139">
        <v>14438</v>
      </c>
      <c r="B3139">
        <v>4.2510000000000003</v>
      </c>
      <c r="C3139">
        <v>521.15033000000005</v>
      </c>
      <c r="D3139" t="s">
        <v>12137</v>
      </c>
      <c r="E3139" t="s">
        <v>174</v>
      </c>
      <c r="F3139" t="s">
        <v>12138</v>
      </c>
      <c r="G3139">
        <v>0.59799999999999998</v>
      </c>
      <c r="H3139" t="s">
        <v>64</v>
      </c>
      <c r="I3139" t="s">
        <v>52</v>
      </c>
      <c r="J3139">
        <v>521.15099999999995</v>
      </c>
      <c r="K3139" t="s">
        <v>12139</v>
      </c>
      <c r="M3139" t="s">
        <v>12140</v>
      </c>
      <c r="N3139" t="s">
        <v>12141</v>
      </c>
      <c r="O3139">
        <v>530</v>
      </c>
      <c r="P3139" t="s">
        <v>64</v>
      </c>
      <c r="Q3139" t="s">
        <v>64</v>
      </c>
      <c r="R3139" t="s">
        <v>51</v>
      </c>
      <c r="T3139" t="s">
        <v>51</v>
      </c>
      <c r="U3139" t="s">
        <v>51</v>
      </c>
      <c r="V3139" t="s">
        <v>52</v>
      </c>
      <c r="W3139" t="s">
        <v>52</v>
      </c>
      <c r="X3139">
        <v>99.8</v>
      </c>
      <c r="Y3139" t="s">
        <v>52</v>
      </c>
      <c r="Z3139" t="s">
        <v>52</v>
      </c>
      <c r="AA3139" t="s">
        <v>52</v>
      </c>
      <c r="AB3139" t="s">
        <v>52</v>
      </c>
      <c r="AC3139" s="6">
        <v>24.55</v>
      </c>
      <c r="AD3139" t="s">
        <v>840</v>
      </c>
      <c r="AE3139" t="s">
        <v>12142</v>
      </c>
      <c r="AF3139" t="s">
        <v>12143</v>
      </c>
    </row>
    <row r="3140" spans="1:32" x14ac:dyDescent="0.3">
      <c r="A3140">
        <v>14444</v>
      </c>
      <c r="B3140">
        <v>4.0069999999999997</v>
      </c>
      <c r="C3140">
        <v>521.18726000000004</v>
      </c>
      <c r="D3140" t="s">
        <v>12144</v>
      </c>
      <c r="E3140" t="s">
        <v>59</v>
      </c>
      <c r="F3140" t="s">
        <v>12145</v>
      </c>
      <c r="G3140">
        <v>7.4999999999999997E-2</v>
      </c>
      <c r="H3140" t="s">
        <v>64</v>
      </c>
      <c r="I3140" t="s">
        <v>52</v>
      </c>
      <c r="J3140">
        <v>521.19299000000001</v>
      </c>
      <c r="K3140" t="s">
        <v>12146</v>
      </c>
      <c r="M3140" t="s">
        <v>12147</v>
      </c>
      <c r="N3140" t="s">
        <v>12148</v>
      </c>
      <c r="O3140">
        <v>530</v>
      </c>
      <c r="P3140" t="s">
        <v>64</v>
      </c>
      <c r="Q3140" t="s">
        <v>64</v>
      </c>
      <c r="R3140" t="s">
        <v>51</v>
      </c>
      <c r="T3140" t="s">
        <v>51</v>
      </c>
      <c r="U3140" t="s">
        <v>51</v>
      </c>
      <c r="V3140" t="s">
        <v>52</v>
      </c>
      <c r="W3140" t="s">
        <v>52</v>
      </c>
      <c r="X3140">
        <v>85.9</v>
      </c>
      <c r="Y3140" t="s">
        <v>52</v>
      </c>
      <c r="Z3140" t="s">
        <v>52</v>
      </c>
      <c r="AA3140" t="s">
        <v>52</v>
      </c>
      <c r="AB3140" t="s">
        <v>52</v>
      </c>
      <c r="AC3140" s="6">
        <v>1811</v>
      </c>
      <c r="AD3140" t="s">
        <v>53</v>
      </c>
      <c r="AE3140" t="s">
        <v>12149</v>
      </c>
      <c r="AF3140" t="s">
        <v>12150</v>
      </c>
    </row>
    <row r="3141" spans="1:32" x14ac:dyDescent="0.3">
      <c r="A3141">
        <v>14445</v>
      </c>
      <c r="B3141">
        <v>4.62</v>
      </c>
      <c r="C3141">
        <v>521.19824000000006</v>
      </c>
      <c r="D3141" t="s">
        <v>12151</v>
      </c>
      <c r="E3141" t="s">
        <v>59</v>
      </c>
      <c r="F3141" t="s">
        <v>12152</v>
      </c>
      <c r="G3141">
        <v>0.35499999999999998</v>
      </c>
      <c r="H3141" t="s">
        <v>64</v>
      </c>
      <c r="I3141" t="s">
        <v>52</v>
      </c>
      <c r="J3141">
        <v>521.20281999999997</v>
      </c>
      <c r="K3141" t="s">
        <v>12116</v>
      </c>
      <c r="M3141" t="s">
        <v>12153</v>
      </c>
      <c r="N3141" t="s">
        <v>12154</v>
      </c>
      <c r="O3141">
        <v>530</v>
      </c>
      <c r="P3141" t="s">
        <v>64</v>
      </c>
      <c r="Q3141" t="s">
        <v>64</v>
      </c>
      <c r="R3141" t="s">
        <v>51</v>
      </c>
      <c r="T3141" t="s">
        <v>51</v>
      </c>
      <c r="U3141" t="s">
        <v>51</v>
      </c>
      <c r="V3141" t="s">
        <v>52</v>
      </c>
      <c r="W3141" t="s">
        <v>52</v>
      </c>
      <c r="X3141">
        <v>75.3</v>
      </c>
      <c r="Y3141" t="s">
        <v>52</v>
      </c>
      <c r="Z3141" t="s">
        <v>52</v>
      </c>
      <c r="AA3141" t="s">
        <v>52</v>
      </c>
      <c r="AB3141" t="s">
        <v>52</v>
      </c>
      <c r="AC3141" s="6">
        <v>19.86</v>
      </c>
      <c r="AD3141" t="s">
        <v>840</v>
      </c>
      <c r="AE3141" t="s">
        <v>12155</v>
      </c>
      <c r="AF3141" t="s">
        <v>12156</v>
      </c>
    </row>
    <row r="3142" spans="1:32" x14ac:dyDescent="0.3">
      <c r="A3142">
        <v>14446</v>
      </c>
      <c r="B3142">
        <v>4.9409999999999998</v>
      </c>
      <c r="C3142">
        <v>521.20141999999998</v>
      </c>
      <c r="D3142" t="s">
        <v>12151</v>
      </c>
      <c r="E3142" t="s">
        <v>59</v>
      </c>
      <c r="F3142" t="s">
        <v>12157</v>
      </c>
      <c r="G3142">
        <v>0.52300000000000002</v>
      </c>
      <c r="H3142" t="s">
        <v>64</v>
      </c>
      <c r="I3142" t="s">
        <v>52</v>
      </c>
      <c r="J3142">
        <v>521.20281999999997</v>
      </c>
      <c r="K3142" t="s">
        <v>12116</v>
      </c>
      <c r="M3142" t="s">
        <v>12153</v>
      </c>
      <c r="N3142" t="s">
        <v>12154</v>
      </c>
      <c r="O3142">
        <v>530</v>
      </c>
      <c r="P3142" t="s">
        <v>64</v>
      </c>
      <c r="Q3142" t="s">
        <v>64</v>
      </c>
      <c r="R3142" t="s">
        <v>51</v>
      </c>
      <c r="T3142" t="s">
        <v>51</v>
      </c>
      <c r="U3142" t="s">
        <v>51</v>
      </c>
      <c r="V3142" t="s">
        <v>52</v>
      </c>
      <c r="W3142" t="s">
        <v>52</v>
      </c>
      <c r="X3142">
        <v>79</v>
      </c>
      <c r="Y3142" t="s">
        <v>52</v>
      </c>
      <c r="Z3142" t="s">
        <v>52</v>
      </c>
      <c r="AA3142" t="s">
        <v>52</v>
      </c>
      <c r="AB3142" t="s">
        <v>52</v>
      </c>
      <c r="AC3142" s="6">
        <v>29.36</v>
      </c>
      <c r="AD3142" t="s">
        <v>97</v>
      </c>
      <c r="AE3142" t="s">
        <v>12158</v>
      </c>
      <c r="AF3142" t="s">
        <v>12159</v>
      </c>
    </row>
    <row r="3143" spans="1:32" x14ac:dyDescent="0.3">
      <c r="A3143">
        <v>14447</v>
      </c>
      <c r="B3143">
        <v>4.2590000000000003</v>
      </c>
      <c r="C3143">
        <v>521.20374000000004</v>
      </c>
      <c r="D3143" t="s">
        <v>12160</v>
      </c>
      <c r="E3143" t="s">
        <v>59</v>
      </c>
      <c r="F3143" t="s">
        <v>12161</v>
      </c>
      <c r="G3143">
        <v>0.65400000000000003</v>
      </c>
      <c r="H3143" t="s">
        <v>64</v>
      </c>
      <c r="I3143" t="s">
        <v>52</v>
      </c>
      <c r="J3143">
        <v>521.20281999999997</v>
      </c>
      <c r="K3143" t="s">
        <v>12116</v>
      </c>
      <c r="M3143" t="s">
        <v>12162</v>
      </c>
      <c r="N3143" t="s">
        <v>12163</v>
      </c>
      <c r="O3143">
        <v>430</v>
      </c>
      <c r="P3143" t="s">
        <v>64</v>
      </c>
      <c r="Q3143" t="s">
        <v>64</v>
      </c>
      <c r="R3143" t="s">
        <v>64</v>
      </c>
      <c r="T3143" t="s">
        <v>51</v>
      </c>
      <c r="U3143" t="s">
        <v>51</v>
      </c>
      <c r="V3143" t="s">
        <v>52</v>
      </c>
      <c r="W3143" t="s">
        <v>52</v>
      </c>
      <c r="X3143">
        <v>85.9</v>
      </c>
      <c r="Y3143" t="s">
        <v>52</v>
      </c>
      <c r="Z3143">
        <v>93</v>
      </c>
      <c r="AA3143">
        <v>71</v>
      </c>
      <c r="AB3143">
        <v>52.9</v>
      </c>
      <c r="AC3143" s="6">
        <v>97.59</v>
      </c>
      <c r="AD3143" t="s">
        <v>256</v>
      </c>
      <c r="AE3143" t="s">
        <v>12164</v>
      </c>
      <c r="AF3143" t="s">
        <v>12165</v>
      </c>
    </row>
    <row r="3144" spans="1:32" x14ac:dyDescent="0.3">
      <c r="A3144">
        <v>14448</v>
      </c>
      <c r="B3144">
        <v>4.82</v>
      </c>
      <c r="C3144">
        <v>521.2038</v>
      </c>
      <c r="D3144" t="s">
        <v>12151</v>
      </c>
      <c r="E3144" t="s">
        <v>59</v>
      </c>
      <c r="F3144" t="s">
        <v>12166</v>
      </c>
      <c r="G3144">
        <v>0.626</v>
      </c>
      <c r="H3144" t="s">
        <v>64</v>
      </c>
      <c r="I3144" t="s">
        <v>52</v>
      </c>
      <c r="J3144">
        <v>521.20281999999997</v>
      </c>
      <c r="K3144" t="s">
        <v>12116</v>
      </c>
      <c r="M3144" t="s">
        <v>12153</v>
      </c>
      <c r="N3144" t="s">
        <v>12154</v>
      </c>
      <c r="O3144">
        <v>530</v>
      </c>
      <c r="P3144" t="s">
        <v>64</v>
      </c>
      <c r="Q3144" t="s">
        <v>64</v>
      </c>
      <c r="R3144" t="s">
        <v>51</v>
      </c>
      <c r="T3144" t="s">
        <v>51</v>
      </c>
      <c r="U3144" t="s">
        <v>51</v>
      </c>
      <c r="V3144" t="s">
        <v>52</v>
      </c>
      <c r="W3144" t="s">
        <v>52</v>
      </c>
      <c r="X3144">
        <v>78.099999999999994</v>
      </c>
      <c r="Y3144" t="s">
        <v>52</v>
      </c>
      <c r="Z3144" t="s">
        <v>52</v>
      </c>
      <c r="AA3144" t="s">
        <v>52</v>
      </c>
      <c r="AB3144" t="s">
        <v>52</v>
      </c>
      <c r="AC3144" s="6">
        <v>91.08</v>
      </c>
      <c r="AD3144" t="s">
        <v>840</v>
      </c>
      <c r="AE3144" t="s">
        <v>12167</v>
      </c>
      <c r="AF3144" t="s">
        <v>12168</v>
      </c>
    </row>
    <row r="3145" spans="1:32" x14ac:dyDescent="0.3">
      <c r="A3145">
        <v>14449</v>
      </c>
      <c r="B3145">
        <v>5.6589999999999998</v>
      </c>
      <c r="C3145">
        <v>521.20398</v>
      </c>
      <c r="D3145" t="s">
        <v>12169</v>
      </c>
      <c r="E3145" t="s">
        <v>59</v>
      </c>
      <c r="F3145" t="s">
        <v>12170</v>
      </c>
      <c r="G3145">
        <v>0.45800000000000002</v>
      </c>
      <c r="H3145" t="s">
        <v>64</v>
      </c>
      <c r="I3145" t="s">
        <v>52</v>
      </c>
      <c r="J3145">
        <v>521.20270000000005</v>
      </c>
      <c r="K3145" t="s">
        <v>12116</v>
      </c>
      <c r="M3145" t="s">
        <v>12171</v>
      </c>
      <c r="N3145" t="s">
        <v>12172</v>
      </c>
      <c r="O3145">
        <v>430</v>
      </c>
      <c r="P3145" t="s">
        <v>64</v>
      </c>
      <c r="Q3145" t="s">
        <v>64</v>
      </c>
      <c r="R3145" t="s">
        <v>64</v>
      </c>
      <c r="T3145" t="s">
        <v>51</v>
      </c>
      <c r="U3145" t="s">
        <v>51</v>
      </c>
      <c r="V3145" t="s">
        <v>52</v>
      </c>
      <c r="W3145" t="s">
        <v>52</v>
      </c>
      <c r="X3145">
        <v>80.900000000000006</v>
      </c>
      <c r="Y3145" t="s">
        <v>52</v>
      </c>
      <c r="Z3145">
        <v>69.3</v>
      </c>
      <c r="AA3145">
        <v>85.7</v>
      </c>
      <c r="AB3145">
        <v>50</v>
      </c>
      <c r="AC3145" s="6">
        <v>564.16999999999996</v>
      </c>
      <c r="AD3145" t="s">
        <v>1278</v>
      </c>
      <c r="AE3145" t="s">
        <v>12173</v>
      </c>
      <c r="AF3145" t="s">
        <v>12174</v>
      </c>
    </row>
    <row r="3146" spans="1:32" x14ac:dyDescent="0.3">
      <c r="A3146">
        <v>14450</v>
      </c>
      <c r="B3146">
        <v>5.149</v>
      </c>
      <c r="C3146">
        <v>521.20398</v>
      </c>
      <c r="D3146" t="s">
        <v>12175</v>
      </c>
      <c r="E3146" t="s">
        <v>59</v>
      </c>
      <c r="F3146" t="s">
        <v>12176</v>
      </c>
      <c r="G3146">
        <v>0.64500000000000002</v>
      </c>
      <c r="H3146" t="s">
        <v>64</v>
      </c>
      <c r="I3146" t="s">
        <v>52</v>
      </c>
      <c r="J3146">
        <v>521.20398</v>
      </c>
      <c r="K3146" t="s">
        <v>12177</v>
      </c>
      <c r="M3146" t="s">
        <v>12178</v>
      </c>
      <c r="N3146" t="s">
        <v>12179</v>
      </c>
      <c r="O3146">
        <v>530</v>
      </c>
      <c r="P3146" t="s">
        <v>64</v>
      </c>
      <c r="Q3146" t="s">
        <v>64</v>
      </c>
      <c r="R3146" t="s">
        <v>51</v>
      </c>
      <c r="T3146" t="s">
        <v>51</v>
      </c>
      <c r="U3146" t="s">
        <v>51</v>
      </c>
      <c r="V3146" t="s">
        <v>52</v>
      </c>
      <c r="W3146" t="s">
        <v>52</v>
      </c>
      <c r="X3146">
        <v>100</v>
      </c>
      <c r="Y3146" t="s">
        <v>52</v>
      </c>
      <c r="Z3146" t="s">
        <v>52</v>
      </c>
      <c r="AA3146" t="s">
        <v>52</v>
      </c>
      <c r="AB3146" t="s">
        <v>52</v>
      </c>
      <c r="AC3146" s="6">
        <v>201.71</v>
      </c>
      <c r="AD3146" t="s">
        <v>84</v>
      </c>
      <c r="AE3146" t="s">
        <v>12180</v>
      </c>
      <c r="AF3146" t="s">
        <v>12181</v>
      </c>
    </row>
    <row r="3147" spans="1:32" x14ac:dyDescent="0.3">
      <c r="A3147">
        <v>14451</v>
      </c>
      <c r="B3147">
        <v>5.7539999999999996</v>
      </c>
      <c r="C3147">
        <v>521.20421999999996</v>
      </c>
      <c r="D3147" t="s">
        <v>12175</v>
      </c>
      <c r="E3147" t="s">
        <v>388</v>
      </c>
      <c r="F3147" t="s">
        <v>12182</v>
      </c>
      <c r="G3147">
        <v>0.121</v>
      </c>
      <c r="H3147" t="s">
        <v>51</v>
      </c>
      <c r="I3147" t="s">
        <v>52</v>
      </c>
      <c r="J3147">
        <v>521.20398</v>
      </c>
      <c r="K3147" t="s">
        <v>12177</v>
      </c>
      <c r="M3147" t="s">
        <v>12178</v>
      </c>
      <c r="N3147" t="s">
        <v>12179</v>
      </c>
      <c r="O3147">
        <v>530</v>
      </c>
      <c r="P3147" t="s">
        <v>64</v>
      </c>
      <c r="Q3147" t="s">
        <v>64</v>
      </c>
      <c r="R3147" t="s">
        <v>51</v>
      </c>
      <c r="T3147" t="s">
        <v>51</v>
      </c>
      <c r="U3147" t="s">
        <v>51</v>
      </c>
      <c r="V3147" t="s">
        <v>52</v>
      </c>
      <c r="W3147" t="s">
        <v>52</v>
      </c>
      <c r="X3147">
        <v>100</v>
      </c>
      <c r="Y3147" t="s">
        <v>52</v>
      </c>
      <c r="Z3147" t="s">
        <v>52</v>
      </c>
      <c r="AA3147" t="s">
        <v>52</v>
      </c>
      <c r="AB3147" t="s">
        <v>52</v>
      </c>
      <c r="AC3147" s="6">
        <v>1158.42</v>
      </c>
      <c r="AD3147" t="s">
        <v>97</v>
      </c>
      <c r="AE3147" t="s">
        <v>12183</v>
      </c>
    </row>
    <row r="3148" spans="1:32" x14ac:dyDescent="0.3">
      <c r="A3148">
        <v>14452</v>
      </c>
      <c r="B3148">
        <v>4.069</v>
      </c>
      <c r="C3148">
        <v>521.20421999999996</v>
      </c>
      <c r="D3148" t="s">
        <v>12175</v>
      </c>
      <c r="E3148" t="s">
        <v>3765</v>
      </c>
      <c r="F3148" t="s">
        <v>12184</v>
      </c>
      <c r="G3148">
        <v>0.318</v>
      </c>
      <c r="H3148" t="s">
        <v>51</v>
      </c>
      <c r="I3148" t="s">
        <v>52</v>
      </c>
      <c r="J3148">
        <v>521.20398</v>
      </c>
      <c r="K3148" t="s">
        <v>12177</v>
      </c>
      <c r="M3148" t="s">
        <v>12178</v>
      </c>
      <c r="N3148" t="s">
        <v>12179</v>
      </c>
      <c r="O3148">
        <v>530</v>
      </c>
      <c r="P3148" t="s">
        <v>64</v>
      </c>
      <c r="Q3148" t="s">
        <v>64</v>
      </c>
      <c r="R3148" t="s">
        <v>51</v>
      </c>
      <c r="T3148" t="s">
        <v>51</v>
      </c>
      <c r="U3148" t="s">
        <v>51</v>
      </c>
      <c r="V3148" t="s">
        <v>52</v>
      </c>
      <c r="W3148" t="s">
        <v>52</v>
      </c>
      <c r="X3148">
        <v>100</v>
      </c>
      <c r="Y3148" t="s">
        <v>52</v>
      </c>
      <c r="Z3148" t="s">
        <v>52</v>
      </c>
      <c r="AA3148" t="s">
        <v>52</v>
      </c>
      <c r="AB3148" t="s">
        <v>52</v>
      </c>
      <c r="AC3148" s="6">
        <v>591.32000000000005</v>
      </c>
      <c r="AD3148" t="s">
        <v>84</v>
      </c>
      <c r="AE3148" t="s">
        <v>12185</v>
      </c>
    </row>
    <row r="3149" spans="1:32" x14ac:dyDescent="0.3">
      <c r="A3149">
        <v>14456</v>
      </c>
      <c r="B3149">
        <v>6.7590000000000003</v>
      </c>
      <c r="C3149">
        <v>521.22406000000001</v>
      </c>
      <c r="D3149" t="s">
        <v>12186</v>
      </c>
      <c r="E3149" t="s">
        <v>59</v>
      </c>
      <c r="F3149" t="s">
        <v>12187</v>
      </c>
      <c r="G3149">
        <v>2.8000000000000001E-2</v>
      </c>
      <c r="H3149" t="s">
        <v>51</v>
      </c>
      <c r="I3149" t="s">
        <v>52</v>
      </c>
      <c r="J3149">
        <v>521.21869000000004</v>
      </c>
      <c r="K3149" t="s">
        <v>12188</v>
      </c>
      <c r="M3149" t="s">
        <v>12189</v>
      </c>
      <c r="N3149" t="s">
        <v>12190</v>
      </c>
      <c r="O3149">
        <v>530</v>
      </c>
      <c r="P3149" t="s">
        <v>64</v>
      </c>
      <c r="Q3149" t="s">
        <v>64</v>
      </c>
      <c r="R3149" t="s">
        <v>51</v>
      </c>
      <c r="T3149" t="s">
        <v>51</v>
      </c>
      <c r="U3149" t="s">
        <v>51</v>
      </c>
      <c r="V3149" t="s">
        <v>52</v>
      </c>
      <c r="W3149" t="s">
        <v>52</v>
      </c>
      <c r="X3149">
        <v>86.6</v>
      </c>
      <c r="Y3149" t="s">
        <v>52</v>
      </c>
      <c r="Z3149" t="s">
        <v>52</v>
      </c>
      <c r="AA3149" t="s">
        <v>52</v>
      </c>
      <c r="AB3149" t="s">
        <v>52</v>
      </c>
      <c r="AC3149" s="6">
        <v>310.8</v>
      </c>
      <c r="AD3149" t="s">
        <v>115</v>
      </c>
      <c r="AE3149" t="s">
        <v>12191</v>
      </c>
    </row>
    <row r="3150" spans="1:32" x14ac:dyDescent="0.3">
      <c r="A3150">
        <v>14459</v>
      </c>
      <c r="B3150">
        <v>9.4540000000000006</v>
      </c>
      <c r="C3150">
        <v>521.24041999999997</v>
      </c>
      <c r="D3150" t="s">
        <v>48</v>
      </c>
      <c r="E3150" t="s">
        <v>59</v>
      </c>
      <c r="G3150">
        <v>0.13100000000000001</v>
      </c>
      <c r="H3150" t="s">
        <v>64</v>
      </c>
      <c r="I3150" t="s">
        <v>52</v>
      </c>
      <c r="J3150" t="s">
        <v>52</v>
      </c>
      <c r="K3150" t="s">
        <v>52</v>
      </c>
      <c r="L3150" t="s">
        <v>52</v>
      </c>
      <c r="M3150" t="s">
        <v>52</v>
      </c>
      <c r="N3150" t="s">
        <v>52</v>
      </c>
      <c r="O3150">
        <v>999</v>
      </c>
      <c r="P3150" t="s">
        <v>51</v>
      </c>
      <c r="Q3150" t="s">
        <v>51</v>
      </c>
      <c r="R3150" t="s">
        <v>51</v>
      </c>
      <c r="T3150" t="s">
        <v>51</v>
      </c>
      <c r="U3150" t="s">
        <v>51</v>
      </c>
      <c r="V3150" t="s">
        <v>52</v>
      </c>
      <c r="W3150" t="s">
        <v>52</v>
      </c>
      <c r="X3150" t="s">
        <v>52</v>
      </c>
      <c r="Y3150" t="s">
        <v>52</v>
      </c>
      <c r="Z3150" t="s">
        <v>52</v>
      </c>
      <c r="AA3150" t="s">
        <v>52</v>
      </c>
      <c r="AB3150" t="s">
        <v>52</v>
      </c>
      <c r="AC3150" s="6">
        <v>1221.57</v>
      </c>
      <c r="AD3150" t="s">
        <v>3290</v>
      </c>
      <c r="AE3150" t="s">
        <v>12192</v>
      </c>
      <c r="AF3150" t="s">
        <v>12193</v>
      </c>
    </row>
    <row r="3151" spans="1:32" x14ac:dyDescent="0.3">
      <c r="A3151">
        <v>14460</v>
      </c>
      <c r="B3151">
        <v>7.5670000000000002</v>
      </c>
      <c r="C3151">
        <v>521.24041999999997</v>
      </c>
      <c r="D3151" t="s">
        <v>48</v>
      </c>
      <c r="E3151" t="s">
        <v>59</v>
      </c>
      <c r="F3151" t="s">
        <v>12194</v>
      </c>
      <c r="G3151">
        <v>8.9999999999999993E-3</v>
      </c>
      <c r="H3151" t="s">
        <v>51</v>
      </c>
      <c r="I3151" t="s">
        <v>52</v>
      </c>
      <c r="J3151" t="s">
        <v>52</v>
      </c>
      <c r="K3151" t="s">
        <v>52</v>
      </c>
      <c r="L3151" t="s">
        <v>52</v>
      </c>
      <c r="M3151" t="s">
        <v>52</v>
      </c>
      <c r="N3151" t="s">
        <v>52</v>
      </c>
      <c r="O3151">
        <v>999</v>
      </c>
      <c r="P3151" t="s">
        <v>51</v>
      </c>
      <c r="Q3151" t="s">
        <v>51</v>
      </c>
      <c r="R3151" t="s">
        <v>51</v>
      </c>
      <c r="T3151" t="s">
        <v>51</v>
      </c>
      <c r="U3151" t="s">
        <v>51</v>
      </c>
      <c r="V3151" t="s">
        <v>52</v>
      </c>
      <c r="W3151" t="s">
        <v>52</v>
      </c>
      <c r="X3151" t="s">
        <v>52</v>
      </c>
      <c r="Y3151" t="s">
        <v>52</v>
      </c>
      <c r="Z3151" t="s">
        <v>52</v>
      </c>
      <c r="AA3151" t="s">
        <v>52</v>
      </c>
      <c r="AB3151" t="s">
        <v>52</v>
      </c>
      <c r="AC3151" s="6">
        <v>11023.85</v>
      </c>
      <c r="AD3151" t="s">
        <v>3143</v>
      </c>
      <c r="AE3151" t="s">
        <v>12195</v>
      </c>
    </row>
    <row r="3152" spans="1:32" x14ac:dyDescent="0.3">
      <c r="A3152">
        <v>14461</v>
      </c>
      <c r="B3152">
        <v>8.3689999999999998</v>
      </c>
      <c r="C3152">
        <v>521.25269000000003</v>
      </c>
      <c r="D3152" t="s">
        <v>12196</v>
      </c>
      <c r="E3152" t="s">
        <v>174</v>
      </c>
      <c r="F3152" t="s">
        <v>12197</v>
      </c>
      <c r="G3152">
        <v>1.9E-2</v>
      </c>
      <c r="H3152" t="s">
        <v>51</v>
      </c>
      <c r="I3152">
        <v>5.35</v>
      </c>
      <c r="J3152">
        <v>521.25214000000005</v>
      </c>
      <c r="K3152" t="s">
        <v>12198</v>
      </c>
      <c r="L3152" t="s">
        <v>8455</v>
      </c>
      <c r="M3152" t="s">
        <v>12199</v>
      </c>
      <c r="N3152" t="s">
        <v>12200</v>
      </c>
      <c r="O3152">
        <v>530</v>
      </c>
      <c r="P3152" t="s">
        <v>64</v>
      </c>
      <c r="Q3152" t="s">
        <v>64</v>
      </c>
      <c r="R3152" t="s">
        <v>51</v>
      </c>
      <c r="T3152" t="s">
        <v>51</v>
      </c>
      <c r="U3152" t="s">
        <v>51</v>
      </c>
      <c r="V3152" t="s">
        <v>52</v>
      </c>
      <c r="W3152" t="s">
        <v>52</v>
      </c>
      <c r="X3152">
        <v>99.8</v>
      </c>
      <c r="Y3152">
        <v>100</v>
      </c>
      <c r="Z3152" t="s">
        <v>52</v>
      </c>
      <c r="AA3152" t="s">
        <v>52</v>
      </c>
      <c r="AB3152" t="s">
        <v>52</v>
      </c>
      <c r="AC3152" s="6">
        <v>1253.3599999999999</v>
      </c>
      <c r="AD3152" t="s">
        <v>115</v>
      </c>
      <c r="AE3152" t="s">
        <v>12201</v>
      </c>
    </row>
    <row r="3153" spans="1:32" x14ac:dyDescent="0.3">
      <c r="A3153">
        <v>14462</v>
      </c>
      <c r="B3153">
        <v>8.0350000000000001</v>
      </c>
      <c r="C3153">
        <v>521.26038000000005</v>
      </c>
      <c r="D3153" t="s">
        <v>12202</v>
      </c>
      <c r="E3153" t="s">
        <v>185</v>
      </c>
      <c r="F3153" t="s">
        <v>12203</v>
      </c>
      <c r="G3153">
        <v>0.626</v>
      </c>
      <c r="H3153" t="s">
        <v>64</v>
      </c>
      <c r="I3153" t="s">
        <v>52</v>
      </c>
      <c r="J3153">
        <v>521.26000999999997</v>
      </c>
      <c r="K3153" t="s">
        <v>12204</v>
      </c>
      <c r="M3153" t="s">
        <v>12205</v>
      </c>
      <c r="N3153" t="s">
        <v>12206</v>
      </c>
      <c r="O3153">
        <v>530</v>
      </c>
      <c r="P3153" t="s">
        <v>64</v>
      </c>
      <c r="Q3153" t="s">
        <v>64</v>
      </c>
      <c r="R3153" t="s">
        <v>51</v>
      </c>
      <c r="T3153" t="s">
        <v>51</v>
      </c>
      <c r="U3153" t="s">
        <v>51</v>
      </c>
      <c r="V3153" t="s">
        <v>52</v>
      </c>
      <c r="W3153" t="s">
        <v>52</v>
      </c>
      <c r="X3153">
        <v>99.9</v>
      </c>
      <c r="Y3153" t="s">
        <v>52</v>
      </c>
      <c r="Z3153" t="s">
        <v>52</v>
      </c>
      <c r="AA3153" t="s">
        <v>52</v>
      </c>
      <c r="AB3153" t="s">
        <v>52</v>
      </c>
      <c r="AC3153" s="6">
        <v>105.85</v>
      </c>
      <c r="AD3153" t="s">
        <v>84</v>
      </c>
      <c r="AE3153" t="s">
        <v>12207</v>
      </c>
      <c r="AF3153" t="s">
        <v>12208</v>
      </c>
    </row>
    <row r="3154" spans="1:32" x14ac:dyDescent="0.3">
      <c r="A3154">
        <v>14464</v>
      </c>
      <c r="B3154">
        <v>7.8949999999999996</v>
      </c>
      <c r="C3154">
        <v>521.33349999999996</v>
      </c>
      <c r="D3154" t="s">
        <v>5652</v>
      </c>
      <c r="E3154" t="s">
        <v>3765</v>
      </c>
      <c r="F3154" t="s">
        <v>12209</v>
      </c>
      <c r="G3154">
        <v>0.626</v>
      </c>
      <c r="H3154" t="s">
        <v>51</v>
      </c>
      <c r="I3154" t="s">
        <v>52</v>
      </c>
      <c r="J3154">
        <v>521.32799999999997</v>
      </c>
      <c r="K3154" t="s">
        <v>5654</v>
      </c>
      <c r="M3154" t="s">
        <v>5655</v>
      </c>
      <c r="N3154" t="s">
        <v>5656</v>
      </c>
      <c r="O3154">
        <v>530</v>
      </c>
      <c r="P3154" t="s">
        <v>64</v>
      </c>
      <c r="Q3154" t="s">
        <v>64</v>
      </c>
      <c r="R3154" t="s">
        <v>51</v>
      </c>
      <c r="T3154" t="s">
        <v>51</v>
      </c>
      <c r="U3154" t="s">
        <v>51</v>
      </c>
      <c r="V3154" t="s">
        <v>52</v>
      </c>
      <c r="W3154" t="s">
        <v>52</v>
      </c>
      <c r="X3154">
        <v>86</v>
      </c>
      <c r="Y3154" t="s">
        <v>52</v>
      </c>
      <c r="Z3154" t="s">
        <v>52</v>
      </c>
      <c r="AA3154" t="s">
        <v>52</v>
      </c>
      <c r="AB3154" t="s">
        <v>52</v>
      </c>
      <c r="AC3154" s="6">
        <v>3661.23</v>
      </c>
      <c r="AD3154" t="s">
        <v>65</v>
      </c>
      <c r="AE3154" t="s">
        <v>12210</v>
      </c>
    </row>
    <row r="3155" spans="1:32" x14ac:dyDescent="0.3">
      <c r="A3155">
        <v>14466</v>
      </c>
      <c r="B3155">
        <v>8.0690000000000008</v>
      </c>
      <c r="C3155">
        <v>521.33392000000003</v>
      </c>
      <c r="D3155" t="s">
        <v>5652</v>
      </c>
      <c r="E3155" t="s">
        <v>174</v>
      </c>
      <c r="F3155" t="s">
        <v>12211</v>
      </c>
      <c r="G3155">
        <v>0.52300000000000002</v>
      </c>
      <c r="H3155" t="s">
        <v>51</v>
      </c>
      <c r="I3155" t="s">
        <v>52</v>
      </c>
      <c r="J3155">
        <v>521.32799999999997</v>
      </c>
      <c r="K3155" t="s">
        <v>5654</v>
      </c>
      <c r="M3155" t="s">
        <v>5655</v>
      </c>
      <c r="N3155" t="s">
        <v>5656</v>
      </c>
      <c r="O3155">
        <v>530</v>
      </c>
      <c r="P3155" t="s">
        <v>64</v>
      </c>
      <c r="Q3155" t="s">
        <v>64</v>
      </c>
      <c r="R3155" t="s">
        <v>51</v>
      </c>
      <c r="T3155" t="s">
        <v>51</v>
      </c>
      <c r="U3155" t="s">
        <v>51</v>
      </c>
      <c r="V3155" t="s">
        <v>52</v>
      </c>
      <c r="W3155" t="s">
        <v>52</v>
      </c>
      <c r="X3155">
        <v>83.9</v>
      </c>
      <c r="Y3155" t="s">
        <v>52</v>
      </c>
      <c r="Z3155" t="s">
        <v>52</v>
      </c>
      <c r="AA3155" t="s">
        <v>52</v>
      </c>
      <c r="AB3155" t="s">
        <v>52</v>
      </c>
      <c r="AC3155" s="6">
        <v>4967.34</v>
      </c>
      <c r="AD3155" t="s">
        <v>65</v>
      </c>
      <c r="AE3155" t="s">
        <v>12212</v>
      </c>
    </row>
    <row r="3156" spans="1:32" x14ac:dyDescent="0.3">
      <c r="A3156">
        <v>14468</v>
      </c>
      <c r="B3156">
        <v>4.8170000000000002</v>
      </c>
      <c r="C3156">
        <v>521.60979999999995</v>
      </c>
      <c r="D3156" t="s">
        <v>48</v>
      </c>
      <c r="E3156" t="s">
        <v>49</v>
      </c>
      <c r="F3156" t="s">
        <v>12213</v>
      </c>
      <c r="G3156">
        <v>0.23400000000000001</v>
      </c>
      <c r="H3156" t="s">
        <v>51</v>
      </c>
      <c r="I3156" t="s">
        <v>52</v>
      </c>
      <c r="J3156" t="s">
        <v>52</v>
      </c>
      <c r="K3156" t="s">
        <v>52</v>
      </c>
      <c r="L3156" t="s">
        <v>52</v>
      </c>
      <c r="M3156" t="s">
        <v>52</v>
      </c>
      <c r="N3156" t="s">
        <v>52</v>
      </c>
      <c r="O3156">
        <v>999</v>
      </c>
      <c r="P3156" t="s">
        <v>51</v>
      </c>
      <c r="Q3156" t="s">
        <v>51</v>
      </c>
      <c r="R3156" t="s">
        <v>51</v>
      </c>
      <c r="T3156" t="s">
        <v>51</v>
      </c>
      <c r="U3156" t="s">
        <v>51</v>
      </c>
      <c r="V3156" t="s">
        <v>52</v>
      </c>
      <c r="W3156" t="s">
        <v>52</v>
      </c>
      <c r="X3156" t="s">
        <v>52</v>
      </c>
      <c r="Y3156" t="s">
        <v>52</v>
      </c>
      <c r="Z3156" t="s">
        <v>52</v>
      </c>
      <c r="AA3156" t="s">
        <v>52</v>
      </c>
      <c r="AB3156" t="s">
        <v>52</v>
      </c>
      <c r="AC3156" s="6">
        <v>909.74</v>
      </c>
      <c r="AD3156" t="s">
        <v>71</v>
      </c>
      <c r="AE3156" t="s">
        <v>12214</v>
      </c>
    </row>
    <row r="3157" spans="1:32" x14ac:dyDescent="0.3">
      <c r="A3157">
        <v>14483</v>
      </c>
      <c r="B3157">
        <v>7.8760000000000003</v>
      </c>
      <c r="C3157">
        <v>522.01471000000004</v>
      </c>
      <c r="D3157" t="s">
        <v>48</v>
      </c>
      <c r="E3157" t="s">
        <v>59</v>
      </c>
      <c r="F3157" t="s">
        <v>12215</v>
      </c>
      <c r="G3157">
        <v>0.51400000000000001</v>
      </c>
      <c r="H3157" t="s">
        <v>64</v>
      </c>
      <c r="I3157" t="s">
        <v>52</v>
      </c>
      <c r="J3157" t="s">
        <v>52</v>
      </c>
      <c r="K3157" t="s">
        <v>52</v>
      </c>
      <c r="L3157" t="s">
        <v>52</v>
      </c>
      <c r="M3157" t="s">
        <v>52</v>
      </c>
      <c r="N3157" t="s">
        <v>52</v>
      </c>
      <c r="O3157">
        <v>999</v>
      </c>
      <c r="P3157" t="s">
        <v>51</v>
      </c>
      <c r="Q3157" t="s">
        <v>51</v>
      </c>
      <c r="R3157" t="s">
        <v>51</v>
      </c>
      <c r="T3157" t="s">
        <v>51</v>
      </c>
      <c r="U3157" t="s">
        <v>51</v>
      </c>
      <c r="V3157" t="s">
        <v>52</v>
      </c>
      <c r="W3157" t="s">
        <v>52</v>
      </c>
      <c r="X3157" t="s">
        <v>52</v>
      </c>
      <c r="Y3157" t="s">
        <v>52</v>
      </c>
      <c r="Z3157" t="s">
        <v>52</v>
      </c>
      <c r="AA3157" t="s">
        <v>52</v>
      </c>
      <c r="AB3157" t="s">
        <v>52</v>
      </c>
      <c r="AC3157" s="6">
        <v>27.43</v>
      </c>
      <c r="AD3157" t="s">
        <v>695</v>
      </c>
      <c r="AE3157" t="s">
        <v>12216</v>
      </c>
      <c r="AF3157" t="s">
        <v>12217</v>
      </c>
    </row>
    <row r="3158" spans="1:32" x14ac:dyDescent="0.3">
      <c r="A3158">
        <v>14488</v>
      </c>
      <c r="B3158">
        <v>4.242</v>
      </c>
      <c r="C3158">
        <v>522.05145000000005</v>
      </c>
      <c r="D3158" t="s">
        <v>12218</v>
      </c>
      <c r="E3158" t="s">
        <v>174</v>
      </c>
      <c r="F3158" t="s">
        <v>12219</v>
      </c>
      <c r="G3158">
        <v>0.439</v>
      </c>
      <c r="H3158" t="s">
        <v>51</v>
      </c>
      <c r="I3158" t="s">
        <v>52</v>
      </c>
      <c r="J3158">
        <v>522.05462999999997</v>
      </c>
      <c r="K3158" t="s">
        <v>12220</v>
      </c>
      <c r="M3158" t="s">
        <v>12221</v>
      </c>
      <c r="N3158" t="s">
        <v>12222</v>
      </c>
      <c r="O3158">
        <v>530</v>
      </c>
      <c r="P3158" t="s">
        <v>64</v>
      </c>
      <c r="Q3158" t="s">
        <v>64</v>
      </c>
      <c r="R3158" t="s">
        <v>51</v>
      </c>
      <c r="T3158" t="s">
        <v>51</v>
      </c>
      <c r="U3158" t="s">
        <v>51</v>
      </c>
      <c r="V3158" t="s">
        <v>52</v>
      </c>
      <c r="W3158" t="s">
        <v>52</v>
      </c>
      <c r="X3158">
        <v>95.1</v>
      </c>
      <c r="Y3158" t="s">
        <v>52</v>
      </c>
      <c r="Z3158" t="s">
        <v>52</v>
      </c>
      <c r="AA3158" t="s">
        <v>52</v>
      </c>
      <c r="AB3158" t="s">
        <v>52</v>
      </c>
      <c r="AC3158" s="6">
        <v>22.75</v>
      </c>
      <c r="AD3158" t="s">
        <v>379</v>
      </c>
      <c r="AE3158" t="s">
        <v>12223</v>
      </c>
    </row>
    <row r="3159" spans="1:32" x14ac:dyDescent="0.3">
      <c r="A3159">
        <v>14489</v>
      </c>
      <c r="B3159">
        <v>7.8520000000000003</v>
      </c>
      <c r="C3159">
        <v>522.12561000000005</v>
      </c>
      <c r="D3159" t="s">
        <v>48</v>
      </c>
      <c r="E3159" t="s">
        <v>328</v>
      </c>
      <c r="F3159" t="s">
        <v>12224</v>
      </c>
      <c r="G3159">
        <v>1.9E-2</v>
      </c>
      <c r="H3159" t="s">
        <v>51</v>
      </c>
      <c r="I3159" t="s">
        <v>52</v>
      </c>
      <c r="J3159" t="s">
        <v>52</v>
      </c>
      <c r="K3159" t="s">
        <v>52</v>
      </c>
      <c r="L3159" t="s">
        <v>52</v>
      </c>
      <c r="M3159" t="s">
        <v>52</v>
      </c>
      <c r="N3159" t="s">
        <v>52</v>
      </c>
      <c r="O3159">
        <v>999</v>
      </c>
      <c r="P3159" t="s">
        <v>51</v>
      </c>
      <c r="Q3159" t="s">
        <v>51</v>
      </c>
      <c r="R3159" t="s">
        <v>51</v>
      </c>
      <c r="T3159" t="s">
        <v>51</v>
      </c>
      <c r="U3159" t="s">
        <v>51</v>
      </c>
      <c r="V3159" t="s">
        <v>52</v>
      </c>
      <c r="W3159" t="s">
        <v>52</v>
      </c>
      <c r="X3159" t="s">
        <v>52</v>
      </c>
      <c r="Y3159" t="s">
        <v>52</v>
      </c>
      <c r="Z3159" t="s">
        <v>52</v>
      </c>
      <c r="AA3159" t="s">
        <v>52</v>
      </c>
      <c r="AB3159" t="s">
        <v>52</v>
      </c>
      <c r="AC3159" s="6">
        <v>740.84</v>
      </c>
      <c r="AD3159" t="s">
        <v>115</v>
      </c>
      <c r="AE3159" t="s">
        <v>12225</v>
      </c>
    </row>
    <row r="3160" spans="1:32" x14ac:dyDescent="0.3">
      <c r="A3160">
        <v>14492</v>
      </c>
      <c r="B3160">
        <v>4.8529999999999998</v>
      </c>
      <c r="C3160">
        <v>522.18158000000005</v>
      </c>
      <c r="D3160" t="s">
        <v>12226</v>
      </c>
      <c r="E3160" t="s">
        <v>59</v>
      </c>
      <c r="G3160">
        <v>3.6999999999999998E-2</v>
      </c>
      <c r="H3160" t="s">
        <v>51</v>
      </c>
      <c r="I3160" t="s">
        <v>52</v>
      </c>
      <c r="J3160">
        <v>522.18799000000001</v>
      </c>
      <c r="K3160" t="s">
        <v>12227</v>
      </c>
      <c r="M3160" t="s">
        <v>12228</v>
      </c>
      <c r="N3160" t="s">
        <v>12229</v>
      </c>
      <c r="O3160">
        <v>530</v>
      </c>
      <c r="P3160" t="s">
        <v>64</v>
      </c>
      <c r="Q3160" t="s">
        <v>64</v>
      </c>
      <c r="R3160" t="s">
        <v>51</v>
      </c>
      <c r="T3160" t="s">
        <v>51</v>
      </c>
      <c r="U3160" t="s">
        <v>51</v>
      </c>
      <c r="V3160" t="s">
        <v>52</v>
      </c>
      <c r="W3160" t="s">
        <v>52</v>
      </c>
      <c r="X3160">
        <v>81.400000000000006</v>
      </c>
      <c r="Y3160" t="s">
        <v>52</v>
      </c>
      <c r="Z3160" t="s">
        <v>52</v>
      </c>
      <c r="AA3160" t="s">
        <v>52</v>
      </c>
      <c r="AB3160" t="s">
        <v>52</v>
      </c>
      <c r="AC3160" s="6">
        <v>18.45</v>
      </c>
      <c r="AD3160" t="s">
        <v>165</v>
      </c>
      <c r="AE3160" t="s">
        <v>12230</v>
      </c>
    </row>
    <row r="3161" spans="1:32" x14ac:dyDescent="0.3">
      <c r="A3161">
        <v>14497</v>
      </c>
      <c r="B3161">
        <v>9.4570000000000007</v>
      </c>
      <c r="C3161">
        <v>522.25220000000002</v>
      </c>
      <c r="D3161" t="s">
        <v>12231</v>
      </c>
      <c r="E3161" t="s">
        <v>467</v>
      </c>
      <c r="F3161" t="s">
        <v>12232</v>
      </c>
      <c r="G3161">
        <v>8.9999999999999993E-3</v>
      </c>
      <c r="H3161" t="s">
        <v>51</v>
      </c>
      <c r="I3161">
        <v>5.15</v>
      </c>
      <c r="J3161">
        <v>522.24738000000002</v>
      </c>
      <c r="K3161" t="s">
        <v>12233</v>
      </c>
      <c r="L3161" t="s">
        <v>11618</v>
      </c>
      <c r="M3161" t="s">
        <v>12234</v>
      </c>
      <c r="N3161" t="s">
        <v>12235</v>
      </c>
      <c r="O3161">
        <v>530</v>
      </c>
      <c r="P3161" t="s">
        <v>64</v>
      </c>
      <c r="Q3161" t="s">
        <v>64</v>
      </c>
      <c r="R3161" t="s">
        <v>51</v>
      </c>
      <c r="T3161" t="s">
        <v>51</v>
      </c>
      <c r="U3161" t="s">
        <v>51</v>
      </c>
      <c r="V3161" t="s">
        <v>52</v>
      </c>
      <c r="W3161" t="s">
        <v>52</v>
      </c>
      <c r="X3161">
        <v>89</v>
      </c>
      <c r="Y3161">
        <v>99.9</v>
      </c>
      <c r="Z3161" t="s">
        <v>52</v>
      </c>
      <c r="AA3161" t="s">
        <v>52</v>
      </c>
      <c r="AB3161" t="s">
        <v>52</v>
      </c>
      <c r="AC3161" s="6">
        <v>39920.07</v>
      </c>
      <c r="AD3161" t="s">
        <v>481</v>
      </c>
      <c r="AE3161" t="s">
        <v>12236</v>
      </c>
    </row>
    <row r="3162" spans="1:32" x14ac:dyDescent="0.3">
      <c r="A3162">
        <v>14500</v>
      </c>
      <c r="B3162">
        <v>9.5809999999999995</v>
      </c>
      <c r="C3162">
        <v>522.3288</v>
      </c>
      <c r="D3162" t="s">
        <v>10178</v>
      </c>
      <c r="E3162" t="s">
        <v>328</v>
      </c>
      <c r="F3162" t="s">
        <v>12237</v>
      </c>
      <c r="G3162">
        <v>0.626</v>
      </c>
      <c r="H3162" t="s">
        <v>51</v>
      </c>
      <c r="I3162">
        <v>5.45</v>
      </c>
      <c r="J3162">
        <v>522.32836999999995</v>
      </c>
      <c r="K3162" t="s">
        <v>10180</v>
      </c>
      <c r="L3162" t="s">
        <v>10181</v>
      </c>
      <c r="M3162" t="s">
        <v>10182</v>
      </c>
      <c r="N3162" t="s">
        <v>10183</v>
      </c>
      <c r="O3162">
        <v>530</v>
      </c>
      <c r="P3162" t="s">
        <v>64</v>
      </c>
      <c r="Q3162" t="s">
        <v>64</v>
      </c>
      <c r="R3162" t="s">
        <v>51</v>
      </c>
      <c r="T3162" t="s">
        <v>51</v>
      </c>
      <c r="U3162" t="s">
        <v>51</v>
      </c>
      <c r="V3162" t="s">
        <v>52</v>
      </c>
      <c r="W3162" t="s">
        <v>52</v>
      </c>
      <c r="X3162">
        <v>99.9</v>
      </c>
      <c r="Y3162">
        <v>99.9</v>
      </c>
      <c r="Z3162" t="s">
        <v>52</v>
      </c>
      <c r="AA3162" t="s">
        <v>52</v>
      </c>
      <c r="AB3162" t="s">
        <v>52</v>
      </c>
      <c r="AC3162" s="6">
        <v>2126.29</v>
      </c>
      <c r="AD3162" t="s">
        <v>179</v>
      </c>
      <c r="AE3162" t="s">
        <v>12238</v>
      </c>
    </row>
    <row r="3163" spans="1:32" x14ac:dyDescent="0.3">
      <c r="A3163">
        <v>14501</v>
      </c>
      <c r="B3163">
        <v>9.7149999999999999</v>
      </c>
      <c r="C3163">
        <v>522.3288</v>
      </c>
      <c r="D3163" t="s">
        <v>10178</v>
      </c>
      <c r="E3163" t="s">
        <v>59</v>
      </c>
      <c r="F3163" t="s">
        <v>12239</v>
      </c>
      <c r="G3163">
        <v>0.58899999999999997</v>
      </c>
      <c r="H3163" t="s">
        <v>51</v>
      </c>
      <c r="I3163">
        <v>5.45</v>
      </c>
      <c r="J3163">
        <v>522.32836999999995</v>
      </c>
      <c r="K3163" t="s">
        <v>10180</v>
      </c>
      <c r="L3163" t="s">
        <v>10181</v>
      </c>
      <c r="M3163" t="s">
        <v>10182</v>
      </c>
      <c r="N3163" t="s">
        <v>10183</v>
      </c>
      <c r="O3163">
        <v>530</v>
      </c>
      <c r="P3163" t="s">
        <v>64</v>
      </c>
      <c r="Q3163" t="s">
        <v>64</v>
      </c>
      <c r="R3163" t="s">
        <v>51</v>
      </c>
      <c r="T3163" t="s">
        <v>51</v>
      </c>
      <c r="U3163" t="s">
        <v>51</v>
      </c>
      <c r="V3163" t="s">
        <v>52</v>
      </c>
      <c r="W3163" t="s">
        <v>52</v>
      </c>
      <c r="X3163">
        <v>99.9</v>
      </c>
      <c r="Y3163">
        <v>99.9</v>
      </c>
      <c r="Z3163" t="s">
        <v>52</v>
      </c>
      <c r="AA3163" t="s">
        <v>52</v>
      </c>
      <c r="AB3163" t="s">
        <v>52</v>
      </c>
      <c r="AC3163" s="6">
        <v>1115.92</v>
      </c>
      <c r="AD3163" t="s">
        <v>314</v>
      </c>
      <c r="AE3163" t="s">
        <v>12240</v>
      </c>
    </row>
    <row r="3164" spans="1:32" x14ac:dyDescent="0.3">
      <c r="A3164">
        <v>14507</v>
      </c>
      <c r="B3164">
        <v>3.8660000000000001</v>
      </c>
      <c r="C3164">
        <v>523.01433999999995</v>
      </c>
      <c r="D3164" t="s">
        <v>48</v>
      </c>
      <c r="E3164" t="s">
        <v>59</v>
      </c>
      <c r="G3164">
        <v>0.159</v>
      </c>
      <c r="H3164" t="s">
        <v>51</v>
      </c>
      <c r="I3164" t="s">
        <v>52</v>
      </c>
      <c r="J3164" t="s">
        <v>52</v>
      </c>
      <c r="K3164" t="s">
        <v>52</v>
      </c>
      <c r="L3164" t="s">
        <v>52</v>
      </c>
      <c r="M3164" t="s">
        <v>52</v>
      </c>
      <c r="N3164" t="s">
        <v>52</v>
      </c>
      <c r="O3164">
        <v>999</v>
      </c>
      <c r="P3164" t="s">
        <v>51</v>
      </c>
      <c r="Q3164" t="s">
        <v>51</v>
      </c>
      <c r="R3164" t="s">
        <v>51</v>
      </c>
      <c r="T3164" t="s">
        <v>51</v>
      </c>
      <c r="U3164" t="s">
        <v>51</v>
      </c>
      <c r="V3164" t="s">
        <v>52</v>
      </c>
      <c r="W3164" t="s">
        <v>52</v>
      </c>
      <c r="X3164" t="s">
        <v>52</v>
      </c>
      <c r="Y3164" t="s">
        <v>52</v>
      </c>
      <c r="Z3164" t="s">
        <v>52</v>
      </c>
      <c r="AA3164" t="s">
        <v>52</v>
      </c>
      <c r="AB3164" t="s">
        <v>52</v>
      </c>
      <c r="AC3164" s="6">
        <v>133.41</v>
      </c>
      <c r="AD3164" t="s">
        <v>88</v>
      </c>
      <c r="AE3164" t="s">
        <v>12241</v>
      </c>
    </row>
    <row r="3165" spans="1:32" x14ac:dyDescent="0.3">
      <c r="A3165">
        <v>14517</v>
      </c>
      <c r="B3165">
        <v>5.6379999999999999</v>
      </c>
      <c r="C3165">
        <v>523.14471000000003</v>
      </c>
      <c r="D3165" t="s">
        <v>12242</v>
      </c>
      <c r="E3165" t="s">
        <v>55</v>
      </c>
      <c r="F3165" t="s">
        <v>12243</v>
      </c>
      <c r="G3165">
        <v>0.626</v>
      </c>
      <c r="H3165" t="s">
        <v>64</v>
      </c>
      <c r="I3165" t="s">
        <v>52</v>
      </c>
      <c r="J3165">
        <v>523.14531999999997</v>
      </c>
      <c r="K3165" t="s">
        <v>12244</v>
      </c>
      <c r="M3165" t="s">
        <v>12245</v>
      </c>
      <c r="N3165" t="s">
        <v>12246</v>
      </c>
      <c r="O3165">
        <v>530</v>
      </c>
      <c r="P3165" t="s">
        <v>64</v>
      </c>
      <c r="Q3165" t="s">
        <v>64</v>
      </c>
      <c r="R3165" t="s">
        <v>51</v>
      </c>
      <c r="T3165" t="s">
        <v>51</v>
      </c>
      <c r="U3165" t="s">
        <v>51</v>
      </c>
      <c r="V3165" t="s">
        <v>52</v>
      </c>
      <c r="W3165" t="s">
        <v>52</v>
      </c>
      <c r="X3165">
        <v>99.8</v>
      </c>
      <c r="Y3165" t="s">
        <v>52</v>
      </c>
      <c r="Z3165" t="s">
        <v>52</v>
      </c>
      <c r="AA3165" t="s">
        <v>52</v>
      </c>
      <c r="AB3165" t="s">
        <v>52</v>
      </c>
      <c r="AC3165" s="6">
        <v>21.85</v>
      </c>
      <c r="AD3165" t="s">
        <v>102</v>
      </c>
      <c r="AE3165" t="s">
        <v>12247</v>
      </c>
      <c r="AF3165" t="s">
        <v>12248</v>
      </c>
    </row>
    <row r="3166" spans="1:32" x14ac:dyDescent="0.3">
      <c r="A3166">
        <v>14518</v>
      </c>
      <c r="B3166">
        <v>6.1639999999999997</v>
      </c>
      <c r="C3166">
        <v>523.14471000000003</v>
      </c>
      <c r="D3166" t="s">
        <v>12242</v>
      </c>
      <c r="E3166" t="s">
        <v>55</v>
      </c>
      <c r="F3166" t="s">
        <v>12249</v>
      </c>
      <c r="G3166">
        <v>0.66400000000000003</v>
      </c>
      <c r="H3166" t="s">
        <v>51</v>
      </c>
      <c r="I3166" t="s">
        <v>52</v>
      </c>
      <c r="J3166">
        <v>523.14531999999997</v>
      </c>
      <c r="K3166" t="s">
        <v>12244</v>
      </c>
      <c r="M3166" t="s">
        <v>12245</v>
      </c>
      <c r="N3166" t="s">
        <v>12246</v>
      </c>
      <c r="O3166">
        <v>530</v>
      </c>
      <c r="P3166" t="s">
        <v>64</v>
      </c>
      <c r="Q3166" t="s">
        <v>64</v>
      </c>
      <c r="R3166" t="s">
        <v>51</v>
      </c>
      <c r="T3166" t="s">
        <v>51</v>
      </c>
      <c r="U3166" t="s">
        <v>51</v>
      </c>
      <c r="V3166" t="s">
        <v>52</v>
      </c>
      <c r="W3166" t="s">
        <v>52</v>
      </c>
      <c r="X3166">
        <v>99.8</v>
      </c>
      <c r="Y3166" t="s">
        <v>52</v>
      </c>
      <c r="Z3166" t="s">
        <v>52</v>
      </c>
      <c r="AA3166" t="s">
        <v>52</v>
      </c>
      <c r="AB3166" t="s">
        <v>52</v>
      </c>
      <c r="AC3166" s="6">
        <v>117.22</v>
      </c>
      <c r="AD3166" t="s">
        <v>102</v>
      </c>
      <c r="AE3166" t="s">
        <v>12250</v>
      </c>
    </row>
    <row r="3167" spans="1:32" x14ac:dyDescent="0.3">
      <c r="A3167">
        <v>14520</v>
      </c>
      <c r="B3167">
        <v>5.0060000000000002</v>
      </c>
      <c r="C3167">
        <v>523.15917999999999</v>
      </c>
      <c r="D3167" t="s">
        <v>48</v>
      </c>
      <c r="E3167" t="s">
        <v>185</v>
      </c>
      <c r="F3167" t="s">
        <v>12251</v>
      </c>
      <c r="G3167">
        <v>0.43</v>
      </c>
      <c r="H3167" t="s">
        <v>51</v>
      </c>
      <c r="I3167" t="s">
        <v>52</v>
      </c>
      <c r="J3167" t="s">
        <v>52</v>
      </c>
      <c r="K3167" t="s">
        <v>52</v>
      </c>
      <c r="L3167" t="s">
        <v>52</v>
      </c>
      <c r="M3167" t="s">
        <v>52</v>
      </c>
      <c r="N3167" t="s">
        <v>52</v>
      </c>
      <c r="O3167">
        <v>999</v>
      </c>
      <c r="P3167" t="s">
        <v>51</v>
      </c>
      <c r="Q3167" t="s">
        <v>51</v>
      </c>
      <c r="R3167" t="s">
        <v>51</v>
      </c>
      <c r="T3167" t="s">
        <v>51</v>
      </c>
      <c r="U3167" t="s">
        <v>51</v>
      </c>
      <c r="V3167" t="s">
        <v>52</v>
      </c>
      <c r="W3167" t="s">
        <v>52</v>
      </c>
      <c r="X3167" t="s">
        <v>52</v>
      </c>
      <c r="Y3167" t="s">
        <v>52</v>
      </c>
      <c r="Z3167" t="s">
        <v>52</v>
      </c>
      <c r="AA3167" t="s">
        <v>52</v>
      </c>
      <c r="AB3167" t="s">
        <v>52</v>
      </c>
      <c r="AC3167" s="6">
        <v>15.33</v>
      </c>
      <c r="AD3167" t="s">
        <v>158</v>
      </c>
      <c r="AE3167" t="s">
        <v>12252</v>
      </c>
    </row>
    <row r="3168" spans="1:32" x14ac:dyDescent="0.3">
      <c r="A3168">
        <v>14523</v>
      </c>
      <c r="B3168">
        <v>4.38</v>
      </c>
      <c r="C3168">
        <v>523.19317999999998</v>
      </c>
      <c r="D3168" t="s">
        <v>12253</v>
      </c>
      <c r="E3168" t="s">
        <v>328</v>
      </c>
      <c r="F3168" t="s">
        <v>12254</v>
      </c>
      <c r="G3168">
        <v>0.61699999999999999</v>
      </c>
      <c r="H3168" t="s">
        <v>64</v>
      </c>
      <c r="I3168" t="s">
        <v>52</v>
      </c>
      <c r="J3168">
        <v>523.19299000000001</v>
      </c>
      <c r="K3168" t="s">
        <v>12255</v>
      </c>
      <c r="M3168" t="s">
        <v>12256</v>
      </c>
      <c r="N3168" t="s">
        <v>12257</v>
      </c>
      <c r="O3168">
        <v>530</v>
      </c>
      <c r="P3168" t="s">
        <v>64</v>
      </c>
      <c r="Q3168" t="s">
        <v>64</v>
      </c>
      <c r="R3168" t="s">
        <v>51</v>
      </c>
      <c r="T3168" t="s">
        <v>51</v>
      </c>
      <c r="U3168" t="s">
        <v>51</v>
      </c>
      <c r="V3168" t="s">
        <v>52</v>
      </c>
      <c r="W3168" t="s">
        <v>52</v>
      </c>
      <c r="X3168">
        <v>100</v>
      </c>
      <c r="Y3168" t="s">
        <v>52</v>
      </c>
      <c r="Z3168" t="s">
        <v>52</v>
      </c>
      <c r="AA3168" t="s">
        <v>52</v>
      </c>
      <c r="AB3168" t="s">
        <v>52</v>
      </c>
      <c r="AC3168" s="6">
        <v>23.07</v>
      </c>
      <c r="AD3168" t="s">
        <v>165</v>
      </c>
      <c r="AE3168" t="s">
        <v>12258</v>
      </c>
      <c r="AF3168" t="s">
        <v>12259</v>
      </c>
    </row>
    <row r="3169" spans="1:32" x14ac:dyDescent="0.3">
      <c r="A3169">
        <v>14526</v>
      </c>
      <c r="B3169">
        <v>4.59</v>
      </c>
      <c r="C3169">
        <v>523.20459000000005</v>
      </c>
      <c r="D3169" t="s">
        <v>48</v>
      </c>
      <c r="E3169" t="s">
        <v>185</v>
      </c>
      <c r="F3169" t="s">
        <v>12260</v>
      </c>
      <c r="G3169">
        <v>0.252</v>
      </c>
      <c r="H3169" t="s">
        <v>51</v>
      </c>
      <c r="I3169" t="s">
        <v>52</v>
      </c>
      <c r="J3169" t="s">
        <v>52</v>
      </c>
      <c r="K3169" t="s">
        <v>52</v>
      </c>
      <c r="L3169" t="s">
        <v>52</v>
      </c>
      <c r="M3169" t="s">
        <v>52</v>
      </c>
      <c r="N3169" t="s">
        <v>52</v>
      </c>
      <c r="O3169">
        <v>999</v>
      </c>
      <c r="P3169" t="s">
        <v>51</v>
      </c>
      <c r="Q3169" t="s">
        <v>51</v>
      </c>
      <c r="R3169" t="s">
        <v>51</v>
      </c>
      <c r="T3169" t="s">
        <v>51</v>
      </c>
      <c r="U3169" t="s">
        <v>51</v>
      </c>
      <c r="V3169" t="s">
        <v>52</v>
      </c>
      <c r="W3169" t="s">
        <v>52</v>
      </c>
      <c r="X3169" t="s">
        <v>52</v>
      </c>
      <c r="Y3169" t="s">
        <v>52</v>
      </c>
      <c r="Z3169" t="s">
        <v>52</v>
      </c>
      <c r="AA3169" t="s">
        <v>52</v>
      </c>
      <c r="AB3169" t="s">
        <v>52</v>
      </c>
      <c r="AC3169" s="6">
        <v>13.38</v>
      </c>
      <c r="AD3169" t="s">
        <v>84</v>
      </c>
      <c r="AE3169" t="s">
        <v>12261</v>
      </c>
    </row>
    <row r="3170" spans="1:32" x14ac:dyDescent="0.3">
      <c r="A3170">
        <v>14527</v>
      </c>
      <c r="B3170">
        <v>5.93</v>
      </c>
      <c r="C3170">
        <v>523.21875</v>
      </c>
      <c r="D3170" t="s">
        <v>12262</v>
      </c>
      <c r="E3170" t="s">
        <v>59</v>
      </c>
      <c r="G3170">
        <v>6.5000000000000002E-2</v>
      </c>
      <c r="H3170" t="s">
        <v>51</v>
      </c>
      <c r="I3170" t="s">
        <v>52</v>
      </c>
      <c r="J3170">
        <v>523.21898999999996</v>
      </c>
      <c r="K3170" t="s">
        <v>12263</v>
      </c>
      <c r="M3170" t="s">
        <v>12264</v>
      </c>
      <c r="N3170" t="s">
        <v>12265</v>
      </c>
      <c r="O3170">
        <v>530</v>
      </c>
      <c r="P3170" t="s">
        <v>64</v>
      </c>
      <c r="Q3170" t="s">
        <v>64</v>
      </c>
      <c r="R3170" t="s">
        <v>51</v>
      </c>
      <c r="T3170" t="s">
        <v>51</v>
      </c>
      <c r="U3170" t="s">
        <v>51</v>
      </c>
      <c r="V3170" t="s">
        <v>52</v>
      </c>
      <c r="W3170" t="s">
        <v>52</v>
      </c>
      <c r="X3170">
        <v>100</v>
      </c>
      <c r="Y3170" t="s">
        <v>52</v>
      </c>
      <c r="Z3170" t="s">
        <v>52</v>
      </c>
      <c r="AA3170" t="s">
        <v>52</v>
      </c>
      <c r="AB3170" t="s">
        <v>52</v>
      </c>
      <c r="AC3170" s="6">
        <v>577.6</v>
      </c>
      <c r="AD3170" t="s">
        <v>115</v>
      </c>
      <c r="AE3170" t="s">
        <v>12266</v>
      </c>
    </row>
    <row r="3171" spans="1:32" x14ac:dyDescent="0.3">
      <c r="A3171">
        <v>14528</v>
      </c>
      <c r="B3171">
        <v>5.5469999999999997</v>
      </c>
      <c r="C3171">
        <v>523.21893</v>
      </c>
      <c r="D3171" t="s">
        <v>12262</v>
      </c>
      <c r="E3171" t="s">
        <v>59</v>
      </c>
      <c r="F3171" t="s">
        <v>12267</v>
      </c>
      <c r="G3171">
        <v>0.626</v>
      </c>
      <c r="H3171" t="s">
        <v>64</v>
      </c>
      <c r="I3171" t="s">
        <v>52</v>
      </c>
      <c r="J3171">
        <v>523.21898999999996</v>
      </c>
      <c r="K3171" t="s">
        <v>12263</v>
      </c>
      <c r="M3171" t="s">
        <v>12264</v>
      </c>
      <c r="N3171" t="s">
        <v>12265</v>
      </c>
      <c r="O3171">
        <v>530</v>
      </c>
      <c r="P3171" t="s">
        <v>64</v>
      </c>
      <c r="Q3171" t="s">
        <v>64</v>
      </c>
      <c r="R3171" t="s">
        <v>51</v>
      </c>
      <c r="T3171" t="s">
        <v>51</v>
      </c>
      <c r="U3171" t="s">
        <v>51</v>
      </c>
      <c r="V3171" t="s">
        <v>52</v>
      </c>
      <c r="W3171" t="s">
        <v>52</v>
      </c>
      <c r="X3171">
        <v>100</v>
      </c>
      <c r="Y3171" t="s">
        <v>52</v>
      </c>
      <c r="Z3171" t="s">
        <v>52</v>
      </c>
      <c r="AA3171" t="s">
        <v>52</v>
      </c>
      <c r="AB3171" t="s">
        <v>52</v>
      </c>
      <c r="AC3171" s="6">
        <v>1690.22</v>
      </c>
      <c r="AD3171" t="s">
        <v>53</v>
      </c>
      <c r="AE3171" t="s">
        <v>12268</v>
      </c>
      <c r="AF3171" t="s">
        <v>12269</v>
      </c>
    </row>
    <row r="3172" spans="1:32" x14ac:dyDescent="0.3">
      <c r="A3172">
        <v>14529</v>
      </c>
      <c r="B3172">
        <v>5.43</v>
      </c>
      <c r="C3172">
        <v>523.21911999999998</v>
      </c>
      <c r="D3172" t="s">
        <v>12262</v>
      </c>
      <c r="E3172" t="s">
        <v>69</v>
      </c>
      <c r="F3172" t="s">
        <v>12270</v>
      </c>
      <c r="G3172">
        <v>0.505</v>
      </c>
      <c r="H3172" t="s">
        <v>64</v>
      </c>
      <c r="I3172" t="s">
        <v>52</v>
      </c>
      <c r="J3172">
        <v>523.21898999999996</v>
      </c>
      <c r="K3172" t="s">
        <v>12263</v>
      </c>
      <c r="M3172" t="s">
        <v>12264</v>
      </c>
      <c r="N3172" t="s">
        <v>12265</v>
      </c>
      <c r="O3172">
        <v>530</v>
      </c>
      <c r="P3172" t="s">
        <v>64</v>
      </c>
      <c r="Q3172" t="s">
        <v>64</v>
      </c>
      <c r="R3172" t="s">
        <v>51</v>
      </c>
      <c r="T3172" t="s">
        <v>51</v>
      </c>
      <c r="U3172" t="s">
        <v>51</v>
      </c>
      <c r="V3172" t="s">
        <v>52</v>
      </c>
      <c r="W3172" t="s">
        <v>52</v>
      </c>
      <c r="X3172">
        <v>100</v>
      </c>
      <c r="Y3172" t="s">
        <v>52</v>
      </c>
      <c r="Z3172" t="s">
        <v>52</v>
      </c>
      <c r="AA3172" t="s">
        <v>52</v>
      </c>
      <c r="AB3172" t="s">
        <v>52</v>
      </c>
      <c r="AC3172" s="6">
        <v>38.22</v>
      </c>
      <c r="AD3172" t="s">
        <v>115</v>
      </c>
      <c r="AE3172" t="s">
        <v>12271</v>
      </c>
      <c r="AF3172" t="s">
        <v>12272</v>
      </c>
    </row>
    <row r="3173" spans="1:32" x14ac:dyDescent="0.3">
      <c r="A3173">
        <v>14531</v>
      </c>
      <c r="B3173">
        <v>6.9279999999999999</v>
      </c>
      <c r="C3173">
        <v>523.23833999999999</v>
      </c>
      <c r="D3173" t="s">
        <v>48</v>
      </c>
      <c r="E3173" t="s">
        <v>467</v>
      </c>
      <c r="F3173" t="s">
        <v>12273</v>
      </c>
      <c r="G3173">
        <v>0.43</v>
      </c>
      <c r="H3173" t="s">
        <v>64</v>
      </c>
      <c r="I3173" t="s">
        <v>52</v>
      </c>
      <c r="J3173" t="s">
        <v>52</v>
      </c>
      <c r="K3173" t="s">
        <v>52</v>
      </c>
      <c r="L3173" t="s">
        <v>52</v>
      </c>
      <c r="M3173" t="s">
        <v>52</v>
      </c>
      <c r="N3173" t="s">
        <v>52</v>
      </c>
      <c r="O3173">
        <v>999</v>
      </c>
      <c r="P3173" t="s">
        <v>51</v>
      </c>
      <c r="Q3173" t="s">
        <v>51</v>
      </c>
      <c r="R3173" t="s">
        <v>51</v>
      </c>
      <c r="T3173" t="s">
        <v>51</v>
      </c>
      <c r="U3173" t="s">
        <v>51</v>
      </c>
      <c r="V3173" t="s">
        <v>52</v>
      </c>
      <c r="W3173" t="s">
        <v>52</v>
      </c>
      <c r="X3173" t="s">
        <v>52</v>
      </c>
      <c r="Y3173" t="s">
        <v>52</v>
      </c>
      <c r="Z3173" t="s">
        <v>52</v>
      </c>
      <c r="AA3173" t="s">
        <v>52</v>
      </c>
      <c r="AB3173" t="s">
        <v>52</v>
      </c>
      <c r="AC3173" s="6">
        <v>22.41</v>
      </c>
      <c r="AD3173" t="s">
        <v>695</v>
      </c>
      <c r="AE3173" t="s">
        <v>12274</v>
      </c>
      <c r="AF3173" t="s">
        <v>12275</v>
      </c>
    </row>
    <row r="3174" spans="1:32" x14ac:dyDescent="0.3">
      <c r="A3174">
        <v>14534</v>
      </c>
      <c r="B3174">
        <v>6.0279999999999996</v>
      </c>
      <c r="C3174">
        <v>523.23865000000001</v>
      </c>
      <c r="D3174" t="s">
        <v>48</v>
      </c>
      <c r="E3174" t="s">
        <v>328</v>
      </c>
      <c r="F3174" t="s">
        <v>12276</v>
      </c>
      <c r="G3174">
        <v>0.53300000000000003</v>
      </c>
      <c r="H3174" t="s">
        <v>64</v>
      </c>
      <c r="I3174" t="s">
        <v>52</v>
      </c>
      <c r="J3174" t="s">
        <v>52</v>
      </c>
      <c r="K3174" t="s">
        <v>52</v>
      </c>
      <c r="L3174" t="s">
        <v>52</v>
      </c>
      <c r="M3174" t="s">
        <v>52</v>
      </c>
      <c r="N3174" t="s">
        <v>52</v>
      </c>
      <c r="O3174">
        <v>999</v>
      </c>
      <c r="P3174" t="s">
        <v>51</v>
      </c>
      <c r="Q3174" t="s">
        <v>51</v>
      </c>
      <c r="R3174" t="s">
        <v>51</v>
      </c>
      <c r="T3174" t="s">
        <v>51</v>
      </c>
      <c r="U3174" t="s">
        <v>51</v>
      </c>
      <c r="V3174" t="s">
        <v>52</v>
      </c>
      <c r="W3174" t="s">
        <v>52</v>
      </c>
      <c r="X3174" t="s">
        <v>52</v>
      </c>
      <c r="Y3174" t="s">
        <v>52</v>
      </c>
      <c r="Z3174" t="s">
        <v>52</v>
      </c>
      <c r="AA3174" t="s">
        <v>52</v>
      </c>
      <c r="AB3174" t="s">
        <v>52</v>
      </c>
      <c r="AC3174" s="6">
        <v>87.82</v>
      </c>
      <c r="AD3174" t="s">
        <v>112</v>
      </c>
      <c r="AE3174" t="s">
        <v>12277</v>
      </c>
      <c r="AF3174" t="s">
        <v>12278</v>
      </c>
    </row>
    <row r="3175" spans="1:32" x14ac:dyDescent="0.3">
      <c r="A3175">
        <v>14541</v>
      </c>
      <c r="B3175">
        <v>7.1669999999999998</v>
      </c>
      <c r="C3175">
        <v>523.31218999999999</v>
      </c>
      <c r="D3175" t="s">
        <v>12279</v>
      </c>
      <c r="E3175" t="s">
        <v>59</v>
      </c>
      <c r="G3175">
        <v>0.626</v>
      </c>
      <c r="H3175" t="s">
        <v>51</v>
      </c>
      <c r="I3175">
        <v>5.71</v>
      </c>
      <c r="J3175">
        <v>523.31237999999996</v>
      </c>
      <c r="K3175" t="s">
        <v>12280</v>
      </c>
      <c r="L3175" t="s">
        <v>9109</v>
      </c>
      <c r="M3175" t="s">
        <v>12281</v>
      </c>
      <c r="N3175" t="s">
        <v>12282</v>
      </c>
      <c r="O3175">
        <v>530</v>
      </c>
      <c r="P3175" t="s">
        <v>64</v>
      </c>
      <c r="Q3175" t="s">
        <v>64</v>
      </c>
      <c r="R3175" t="s">
        <v>51</v>
      </c>
      <c r="T3175" t="s">
        <v>51</v>
      </c>
      <c r="U3175" t="s">
        <v>51</v>
      </c>
      <c r="V3175" t="s">
        <v>52</v>
      </c>
      <c r="W3175" t="s">
        <v>52</v>
      </c>
      <c r="X3175">
        <v>100</v>
      </c>
      <c r="Y3175">
        <v>100</v>
      </c>
      <c r="Z3175" t="s">
        <v>52</v>
      </c>
      <c r="AA3175" t="s">
        <v>52</v>
      </c>
      <c r="AB3175" t="s">
        <v>52</v>
      </c>
      <c r="AC3175" s="6">
        <v>2415.88</v>
      </c>
      <c r="AD3175" t="s">
        <v>84</v>
      </c>
      <c r="AE3175" t="s">
        <v>12283</v>
      </c>
    </row>
    <row r="3176" spans="1:32" x14ac:dyDescent="0.3">
      <c r="A3176">
        <v>14542</v>
      </c>
      <c r="B3176">
        <v>7.3259999999999996</v>
      </c>
      <c r="C3176">
        <v>523.31232</v>
      </c>
      <c r="D3176" t="s">
        <v>12279</v>
      </c>
      <c r="E3176" t="s">
        <v>59</v>
      </c>
      <c r="F3176" t="s">
        <v>12284</v>
      </c>
      <c r="G3176">
        <v>0.626</v>
      </c>
      <c r="H3176" t="s">
        <v>64</v>
      </c>
      <c r="I3176">
        <v>5.71</v>
      </c>
      <c r="J3176">
        <v>523.31237999999996</v>
      </c>
      <c r="K3176" t="s">
        <v>12280</v>
      </c>
      <c r="L3176" t="s">
        <v>9109</v>
      </c>
      <c r="M3176" t="s">
        <v>12281</v>
      </c>
      <c r="N3176" t="s">
        <v>12282</v>
      </c>
      <c r="O3176">
        <v>530</v>
      </c>
      <c r="P3176" t="s">
        <v>64</v>
      </c>
      <c r="Q3176" t="s">
        <v>64</v>
      </c>
      <c r="R3176" t="s">
        <v>51</v>
      </c>
      <c r="T3176" t="s">
        <v>51</v>
      </c>
      <c r="U3176" t="s">
        <v>51</v>
      </c>
      <c r="V3176" t="s">
        <v>52</v>
      </c>
      <c r="W3176" t="s">
        <v>52</v>
      </c>
      <c r="X3176">
        <v>100</v>
      </c>
      <c r="Y3176">
        <v>100</v>
      </c>
      <c r="Z3176" t="s">
        <v>52</v>
      </c>
      <c r="AA3176" t="s">
        <v>52</v>
      </c>
      <c r="AB3176" t="s">
        <v>52</v>
      </c>
      <c r="AC3176" s="6">
        <v>2582.87</v>
      </c>
      <c r="AD3176" t="s">
        <v>158</v>
      </c>
      <c r="AE3176" t="s">
        <v>12285</v>
      </c>
      <c r="AF3176" t="s">
        <v>12286</v>
      </c>
    </row>
    <row r="3177" spans="1:32" x14ac:dyDescent="0.3">
      <c r="A3177">
        <v>14543</v>
      </c>
      <c r="B3177">
        <v>6.7830000000000004</v>
      </c>
      <c r="C3177">
        <v>523.34888000000001</v>
      </c>
      <c r="D3177" t="s">
        <v>48</v>
      </c>
      <c r="E3177" t="s">
        <v>59</v>
      </c>
      <c r="F3177" t="s">
        <v>12287</v>
      </c>
      <c r="G3177">
        <v>0.56999999999999995</v>
      </c>
      <c r="H3177" t="s">
        <v>51</v>
      </c>
      <c r="I3177" t="s">
        <v>52</v>
      </c>
      <c r="J3177" t="s">
        <v>52</v>
      </c>
      <c r="K3177" t="s">
        <v>52</v>
      </c>
      <c r="L3177" t="s">
        <v>52</v>
      </c>
      <c r="M3177" t="s">
        <v>52</v>
      </c>
      <c r="N3177" t="s">
        <v>52</v>
      </c>
      <c r="O3177">
        <v>999</v>
      </c>
      <c r="P3177" t="s">
        <v>51</v>
      </c>
      <c r="Q3177" t="s">
        <v>51</v>
      </c>
      <c r="R3177" t="s">
        <v>51</v>
      </c>
      <c r="T3177" t="s">
        <v>51</v>
      </c>
      <c r="U3177" t="s">
        <v>51</v>
      </c>
      <c r="V3177" t="s">
        <v>52</v>
      </c>
      <c r="W3177" t="s">
        <v>52</v>
      </c>
      <c r="X3177" t="s">
        <v>52</v>
      </c>
      <c r="Y3177" t="s">
        <v>52</v>
      </c>
      <c r="Z3177" t="s">
        <v>52</v>
      </c>
      <c r="AA3177" t="s">
        <v>52</v>
      </c>
      <c r="AB3177" t="s">
        <v>52</v>
      </c>
      <c r="AC3177" s="6">
        <v>3502.59</v>
      </c>
      <c r="AD3177" t="s">
        <v>165</v>
      </c>
      <c r="AE3177" t="s">
        <v>12288</v>
      </c>
    </row>
    <row r="3178" spans="1:32" x14ac:dyDescent="0.3">
      <c r="A3178">
        <v>14544</v>
      </c>
      <c r="B3178">
        <v>6.55</v>
      </c>
      <c r="C3178">
        <v>523.34942999999998</v>
      </c>
      <c r="D3178" t="s">
        <v>48</v>
      </c>
      <c r="E3178" t="s">
        <v>69</v>
      </c>
      <c r="F3178" t="s">
        <v>12289</v>
      </c>
      <c r="G3178">
        <v>0.58899999999999997</v>
      </c>
      <c r="H3178" t="s">
        <v>51</v>
      </c>
      <c r="I3178" t="s">
        <v>52</v>
      </c>
      <c r="J3178" t="s">
        <v>52</v>
      </c>
      <c r="K3178" t="s">
        <v>52</v>
      </c>
      <c r="L3178" t="s">
        <v>52</v>
      </c>
      <c r="M3178" t="s">
        <v>52</v>
      </c>
      <c r="N3178" t="s">
        <v>52</v>
      </c>
      <c r="O3178">
        <v>999</v>
      </c>
      <c r="P3178" t="s">
        <v>51</v>
      </c>
      <c r="Q3178" t="s">
        <v>51</v>
      </c>
      <c r="R3178" t="s">
        <v>51</v>
      </c>
      <c r="T3178" t="s">
        <v>51</v>
      </c>
      <c r="U3178" t="s">
        <v>51</v>
      </c>
      <c r="V3178" t="s">
        <v>52</v>
      </c>
      <c r="W3178" t="s">
        <v>52</v>
      </c>
      <c r="X3178" t="s">
        <v>52</v>
      </c>
      <c r="Y3178" t="s">
        <v>52</v>
      </c>
      <c r="Z3178" t="s">
        <v>52</v>
      </c>
      <c r="AA3178" t="s">
        <v>52</v>
      </c>
      <c r="AB3178" t="s">
        <v>52</v>
      </c>
      <c r="AC3178" s="6">
        <v>2605.58</v>
      </c>
      <c r="AD3178" t="s">
        <v>165</v>
      </c>
      <c r="AE3178" t="s">
        <v>12290</v>
      </c>
    </row>
    <row r="3179" spans="1:32" x14ac:dyDescent="0.3">
      <c r="A3179">
        <v>14546</v>
      </c>
      <c r="B3179">
        <v>3.7160000000000002</v>
      </c>
      <c r="C3179">
        <v>523.93451000000005</v>
      </c>
      <c r="D3179" t="s">
        <v>48</v>
      </c>
      <c r="E3179" t="s">
        <v>59</v>
      </c>
      <c r="F3179" t="s">
        <v>12291</v>
      </c>
      <c r="G3179">
        <v>0.42099999999999999</v>
      </c>
      <c r="H3179" t="s">
        <v>51</v>
      </c>
      <c r="I3179" t="s">
        <v>52</v>
      </c>
      <c r="J3179" t="s">
        <v>52</v>
      </c>
      <c r="K3179" t="s">
        <v>52</v>
      </c>
      <c r="L3179" t="s">
        <v>52</v>
      </c>
      <c r="M3179" t="s">
        <v>52</v>
      </c>
      <c r="N3179" t="s">
        <v>52</v>
      </c>
      <c r="O3179">
        <v>999</v>
      </c>
      <c r="P3179" t="s">
        <v>51</v>
      </c>
      <c r="Q3179" t="s">
        <v>51</v>
      </c>
      <c r="R3179" t="s">
        <v>51</v>
      </c>
      <c r="T3179" t="s">
        <v>51</v>
      </c>
      <c r="U3179" t="s">
        <v>51</v>
      </c>
      <c r="V3179" t="s">
        <v>52</v>
      </c>
      <c r="W3179" t="s">
        <v>52</v>
      </c>
      <c r="X3179" t="s">
        <v>52</v>
      </c>
      <c r="Y3179" t="s">
        <v>52</v>
      </c>
      <c r="Z3179" t="s">
        <v>52</v>
      </c>
      <c r="AA3179" t="s">
        <v>52</v>
      </c>
      <c r="AB3179" t="s">
        <v>52</v>
      </c>
      <c r="AC3179" s="6">
        <v>2136.38</v>
      </c>
      <c r="AD3179" t="s">
        <v>3103</v>
      </c>
      <c r="AE3179" t="s">
        <v>12292</v>
      </c>
    </row>
    <row r="3180" spans="1:32" x14ac:dyDescent="0.3">
      <c r="A3180">
        <v>14547</v>
      </c>
      <c r="B3180">
        <v>3.5489999999999999</v>
      </c>
      <c r="C3180">
        <v>523.93480999999997</v>
      </c>
      <c r="D3180" t="s">
        <v>48</v>
      </c>
      <c r="E3180" t="s">
        <v>59</v>
      </c>
      <c r="F3180" t="s">
        <v>12293</v>
      </c>
      <c r="G3180">
        <v>0.626</v>
      </c>
      <c r="H3180" t="s">
        <v>51</v>
      </c>
      <c r="I3180" t="s">
        <v>52</v>
      </c>
      <c r="J3180" t="s">
        <v>52</v>
      </c>
      <c r="K3180" t="s">
        <v>52</v>
      </c>
      <c r="L3180" t="s">
        <v>52</v>
      </c>
      <c r="M3180" t="s">
        <v>52</v>
      </c>
      <c r="N3180" t="s">
        <v>52</v>
      </c>
      <c r="O3180">
        <v>999</v>
      </c>
      <c r="P3180" t="s">
        <v>51</v>
      </c>
      <c r="Q3180" t="s">
        <v>51</v>
      </c>
      <c r="R3180" t="s">
        <v>51</v>
      </c>
      <c r="T3180" t="s">
        <v>51</v>
      </c>
      <c r="U3180" t="s">
        <v>51</v>
      </c>
      <c r="V3180" t="s">
        <v>52</v>
      </c>
      <c r="W3180" t="s">
        <v>52</v>
      </c>
      <c r="X3180" t="s">
        <v>52</v>
      </c>
      <c r="Y3180" t="s">
        <v>52</v>
      </c>
      <c r="Z3180" t="s">
        <v>52</v>
      </c>
      <c r="AA3180" t="s">
        <v>52</v>
      </c>
      <c r="AB3180" t="s">
        <v>52</v>
      </c>
      <c r="AC3180" s="6">
        <v>3440.92</v>
      </c>
      <c r="AD3180" t="s">
        <v>484</v>
      </c>
      <c r="AE3180" t="s">
        <v>12294</v>
      </c>
    </row>
    <row r="3181" spans="1:32" x14ac:dyDescent="0.3">
      <c r="A3181">
        <v>14548</v>
      </c>
      <c r="B3181">
        <v>7.875</v>
      </c>
      <c r="C3181">
        <v>524.01111000000003</v>
      </c>
      <c r="D3181" t="s">
        <v>48</v>
      </c>
      <c r="E3181" t="s">
        <v>59</v>
      </c>
      <c r="F3181" t="s">
        <v>12295</v>
      </c>
      <c r="G3181">
        <v>0.505</v>
      </c>
      <c r="H3181" t="s">
        <v>51</v>
      </c>
      <c r="I3181" t="s">
        <v>52</v>
      </c>
      <c r="J3181" t="s">
        <v>52</v>
      </c>
      <c r="K3181" t="s">
        <v>52</v>
      </c>
      <c r="L3181" t="s">
        <v>52</v>
      </c>
      <c r="M3181" t="s">
        <v>52</v>
      </c>
      <c r="N3181" t="s">
        <v>52</v>
      </c>
      <c r="O3181">
        <v>999</v>
      </c>
      <c r="P3181" t="s">
        <v>51</v>
      </c>
      <c r="Q3181" t="s">
        <v>51</v>
      </c>
      <c r="R3181" t="s">
        <v>51</v>
      </c>
      <c r="T3181" t="s">
        <v>51</v>
      </c>
      <c r="U3181" t="s">
        <v>51</v>
      </c>
      <c r="V3181" t="s">
        <v>52</v>
      </c>
      <c r="W3181" t="s">
        <v>52</v>
      </c>
      <c r="X3181" t="s">
        <v>52</v>
      </c>
      <c r="Y3181" t="s">
        <v>52</v>
      </c>
      <c r="Z3181" t="s">
        <v>52</v>
      </c>
      <c r="AA3181" t="s">
        <v>52</v>
      </c>
      <c r="AB3181" t="s">
        <v>52</v>
      </c>
      <c r="AC3181" s="6">
        <v>2425.5300000000002</v>
      </c>
      <c r="AD3181" t="s">
        <v>67</v>
      </c>
      <c r="AE3181" t="s">
        <v>12296</v>
      </c>
    </row>
    <row r="3182" spans="1:32" x14ac:dyDescent="0.3">
      <c r="A3182">
        <v>14551</v>
      </c>
      <c r="B3182">
        <v>7.1029999999999998</v>
      </c>
      <c r="C3182">
        <v>524.05969000000005</v>
      </c>
      <c r="D3182" t="s">
        <v>48</v>
      </c>
      <c r="E3182" t="s">
        <v>59</v>
      </c>
      <c r="F3182" t="s">
        <v>12297</v>
      </c>
      <c r="G3182">
        <v>0.45800000000000002</v>
      </c>
      <c r="H3182" t="s">
        <v>51</v>
      </c>
      <c r="I3182" t="s">
        <v>52</v>
      </c>
      <c r="J3182" t="s">
        <v>52</v>
      </c>
      <c r="K3182" t="s">
        <v>52</v>
      </c>
      <c r="L3182" t="s">
        <v>52</v>
      </c>
      <c r="M3182" t="s">
        <v>52</v>
      </c>
      <c r="N3182" t="s">
        <v>52</v>
      </c>
      <c r="O3182">
        <v>999</v>
      </c>
      <c r="P3182" t="s">
        <v>51</v>
      </c>
      <c r="Q3182" t="s">
        <v>51</v>
      </c>
      <c r="R3182" t="s">
        <v>51</v>
      </c>
      <c r="T3182" t="s">
        <v>51</v>
      </c>
      <c r="U3182" t="s">
        <v>51</v>
      </c>
      <c r="V3182" t="s">
        <v>52</v>
      </c>
      <c r="W3182" t="s">
        <v>52</v>
      </c>
      <c r="X3182" t="s">
        <v>52</v>
      </c>
      <c r="Y3182" t="s">
        <v>52</v>
      </c>
      <c r="Z3182" t="s">
        <v>52</v>
      </c>
      <c r="AA3182" t="s">
        <v>52</v>
      </c>
      <c r="AB3182" t="s">
        <v>52</v>
      </c>
      <c r="AC3182" s="6">
        <v>37.04</v>
      </c>
      <c r="AD3182" t="s">
        <v>1676</v>
      </c>
      <c r="AE3182" t="s">
        <v>12298</v>
      </c>
    </row>
    <row r="3183" spans="1:32" x14ac:dyDescent="0.3">
      <c r="A3183">
        <v>14554</v>
      </c>
      <c r="B3183">
        <v>4.4880000000000004</v>
      </c>
      <c r="C3183">
        <v>524.09685999999999</v>
      </c>
      <c r="D3183" t="s">
        <v>48</v>
      </c>
      <c r="E3183" t="s">
        <v>49</v>
      </c>
      <c r="G3183">
        <v>0.626</v>
      </c>
      <c r="H3183" t="s">
        <v>51</v>
      </c>
      <c r="I3183" t="s">
        <v>52</v>
      </c>
      <c r="J3183" t="s">
        <v>52</v>
      </c>
      <c r="K3183" t="s">
        <v>52</v>
      </c>
      <c r="L3183" t="s">
        <v>52</v>
      </c>
      <c r="M3183" t="s">
        <v>52</v>
      </c>
      <c r="N3183" t="s">
        <v>52</v>
      </c>
      <c r="O3183">
        <v>999</v>
      </c>
      <c r="P3183" t="s">
        <v>51</v>
      </c>
      <c r="Q3183" t="s">
        <v>51</v>
      </c>
      <c r="R3183" t="s">
        <v>51</v>
      </c>
      <c r="T3183" t="s">
        <v>51</v>
      </c>
      <c r="U3183" t="s">
        <v>51</v>
      </c>
      <c r="V3183" t="s">
        <v>52</v>
      </c>
      <c r="W3183" t="s">
        <v>52</v>
      </c>
      <c r="X3183" t="s">
        <v>52</v>
      </c>
      <c r="Y3183" t="s">
        <v>52</v>
      </c>
      <c r="Z3183" t="s">
        <v>52</v>
      </c>
      <c r="AA3183" t="s">
        <v>52</v>
      </c>
      <c r="AB3183" t="s">
        <v>52</v>
      </c>
      <c r="AC3183" s="6">
        <v>15.55</v>
      </c>
      <c r="AD3183" t="s">
        <v>84</v>
      </c>
      <c r="AE3183" t="s">
        <v>12299</v>
      </c>
    </row>
    <row r="3184" spans="1:32" x14ac:dyDescent="0.3">
      <c r="A3184">
        <v>14562</v>
      </c>
      <c r="B3184">
        <v>5.1070000000000002</v>
      </c>
      <c r="C3184">
        <v>524.24225000000001</v>
      </c>
      <c r="D3184" t="s">
        <v>48</v>
      </c>
      <c r="E3184" t="s">
        <v>59</v>
      </c>
      <c r="G3184">
        <v>0.121</v>
      </c>
      <c r="H3184" t="s">
        <v>51</v>
      </c>
      <c r="I3184" t="s">
        <v>52</v>
      </c>
      <c r="J3184" t="s">
        <v>52</v>
      </c>
      <c r="K3184" t="s">
        <v>52</v>
      </c>
      <c r="L3184" t="s">
        <v>52</v>
      </c>
      <c r="M3184" t="s">
        <v>52</v>
      </c>
      <c r="N3184" t="s">
        <v>52</v>
      </c>
      <c r="O3184">
        <v>999</v>
      </c>
      <c r="P3184" t="s">
        <v>51</v>
      </c>
      <c r="Q3184" t="s">
        <v>51</v>
      </c>
      <c r="R3184" t="s">
        <v>51</v>
      </c>
      <c r="T3184" t="s">
        <v>51</v>
      </c>
      <c r="U3184" t="s">
        <v>51</v>
      </c>
      <c r="V3184" t="s">
        <v>52</v>
      </c>
      <c r="W3184" t="s">
        <v>52</v>
      </c>
      <c r="X3184" t="s">
        <v>52</v>
      </c>
      <c r="Y3184" t="s">
        <v>52</v>
      </c>
      <c r="Z3184" t="s">
        <v>52</v>
      </c>
      <c r="AA3184" t="s">
        <v>52</v>
      </c>
      <c r="AB3184" t="s">
        <v>52</v>
      </c>
      <c r="AC3184" s="6">
        <v>1553.05</v>
      </c>
      <c r="AD3184" t="s">
        <v>165</v>
      </c>
      <c r="AE3184" t="s">
        <v>12300</v>
      </c>
    </row>
    <row r="3185" spans="1:32" x14ac:dyDescent="0.3">
      <c r="A3185">
        <v>14563</v>
      </c>
      <c r="B3185">
        <v>5.5510000000000002</v>
      </c>
      <c r="C3185">
        <v>524.25054999999998</v>
      </c>
      <c r="D3185" t="s">
        <v>48</v>
      </c>
      <c r="E3185" t="s">
        <v>467</v>
      </c>
      <c r="F3185" t="s">
        <v>12301</v>
      </c>
      <c r="G3185">
        <v>9.2999999999999999E-2</v>
      </c>
      <c r="H3185" t="s">
        <v>51</v>
      </c>
      <c r="I3185" t="s">
        <v>52</v>
      </c>
      <c r="J3185" t="s">
        <v>52</v>
      </c>
      <c r="K3185" t="s">
        <v>52</v>
      </c>
      <c r="L3185" t="s">
        <v>52</v>
      </c>
      <c r="M3185" t="s">
        <v>52</v>
      </c>
      <c r="N3185" t="s">
        <v>52</v>
      </c>
      <c r="O3185">
        <v>999</v>
      </c>
      <c r="P3185" t="s">
        <v>51</v>
      </c>
      <c r="Q3185" t="s">
        <v>51</v>
      </c>
      <c r="R3185" t="s">
        <v>51</v>
      </c>
      <c r="T3185" t="s">
        <v>51</v>
      </c>
      <c r="U3185" t="s">
        <v>51</v>
      </c>
      <c r="V3185" t="s">
        <v>52</v>
      </c>
      <c r="W3185" t="s">
        <v>52</v>
      </c>
      <c r="X3185" t="s">
        <v>52</v>
      </c>
      <c r="Y3185" t="s">
        <v>52</v>
      </c>
      <c r="Z3185" t="s">
        <v>52</v>
      </c>
      <c r="AA3185" t="s">
        <v>52</v>
      </c>
      <c r="AB3185" t="s">
        <v>52</v>
      </c>
      <c r="AC3185" s="6">
        <v>3027.74</v>
      </c>
      <c r="AD3185" t="s">
        <v>84</v>
      </c>
      <c r="AE3185" t="s">
        <v>12302</v>
      </c>
    </row>
    <row r="3186" spans="1:32" x14ac:dyDescent="0.3">
      <c r="A3186">
        <v>14577</v>
      </c>
      <c r="B3186">
        <v>3.6629999999999998</v>
      </c>
      <c r="C3186">
        <v>525.08807000000002</v>
      </c>
      <c r="D3186" t="s">
        <v>12303</v>
      </c>
      <c r="E3186" t="s">
        <v>59</v>
      </c>
      <c r="F3186" t="s">
        <v>12304</v>
      </c>
      <c r="G3186">
        <v>0.47699999999999998</v>
      </c>
      <c r="H3186" t="s">
        <v>51</v>
      </c>
      <c r="I3186" t="s">
        <v>52</v>
      </c>
      <c r="J3186">
        <v>525.09100000000001</v>
      </c>
      <c r="K3186" t="s">
        <v>12305</v>
      </c>
      <c r="M3186" t="s">
        <v>12306</v>
      </c>
      <c r="N3186" t="s">
        <v>12307</v>
      </c>
      <c r="O3186">
        <v>530</v>
      </c>
      <c r="P3186" t="s">
        <v>64</v>
      </c>
      <c r="Q3186" t="s">
        <v>64</v>
      </c>
      <c r="R3186" t="s">
        <v>51</v>
      </c>
      <c r="T3186" t="s">
        <v>51</v>
      </c>
      <c r="U3186" t="s">
        <v>51</v>
      </c>
      <c r="V3186" t="s">
        <v>52</v>
      </c>
      <c r="W3186" t="s">
        <v>52</v>
      </c>
      <c r="X3186">
        <v>95.8</v>
      </c>
      <c r="Y3186" t="s">
        <v>52</v>
      </c>
      <c r="Z3186" t="s">
        <v>52</v>
      </c>
      <c r="AA3186" t="s">
        <v>52</v>
      </c>
      <c r="AB3186" t="s">
        <v>52</v>
      </c>
      <c r="AC3186" s="6">
        <v>10.06</v>
      </c>
      <c r="AD3186" t="s">
        <v>88</v>
      </c>
      <c r="AE3186" t="s">
        <v>12308</v>
      </c>
    </row>
    <row r="3187" spans="1:32" x14ac:dyDescent="0.3">
      <c r="A3187">
        <v>14578</v>
      </c>
      <c r="B3187">
        <v>4.05</v>
      </c>
      <c r="C3187">
        <v>525.08820000000003</v>
      </c>
      <c r="D3187" t="s">
        <v>12303</v>
      </c>
      <c r="E3187" t="s">
        <v>388</v>
      </c>
      <c r="F3187" t="s">
        <v>12309</v>
      </c>
      <c r="G3187">
        <v>0.52300000000000002</v>
      </c>
      <c r="H3187" t="s">
        <v>51</v>
      </c>
      <c r="I3187" t="s">
        <v>52</v>
      </c>
      <c r="J3187">
        <v>525.09100000000001</v>
      </c>
      <c r="K3187" t="s">
        <v>12305</v>
      </c>
      <c r="M3187" t="s">
        <v>12306</v>
      </c>
      <c r="N3187" t="s">
        <v>12307</v>
      </c>
      <c r="O3187">
        <v>530</v>
      </c>
      <c r="P3187" t="s">
        <v>64</v>
      </c>
      <c r="Q3187" t="s">
        <v>64</v>
      </c>
      <c r="R3187" t="s">
        <v>51</v>
      </c>
      <c r="T3187" t="s">
        <v>51</v>
      </c>
      <c r="U3187" t="s">
        <v>51</v>
      </c>
      <c r="V3187" t="s">
        <v>52</v>
      </c>
      <c r="W3187" t="s">
        <v>52</v>
      </c>
      <c r="X3187">
        <v>96.1</v>
      </c>
      <c r="Y3187" t="s">
        <v>52</v>
      </c>
      <c r="Z3187" t="s">
        <v>52</v>
      </c>
      <c r="AA3187" t="s">
        <v>52</v>
      </c>
      <c r="AB3187" t="s">
        <v>52</v>
      </c>
      <c r="AC3187" s="6">
        <v>10.87</v>
      </c>
      <c r="AD3187" t="s">
        <v>84</v>
      </c>
      <c r="AE3187" t="s">
        <v>12310</v>
      </c>
    </row>
    <row r="3188" spans="1:32" x14ac:dyDescent="0.3">
      <c r="A3188">
        <v>14580</v>
      </c>
      <c r="B3188">
        <v>3.34</v>
      </c>
      <c r="C3188">
        <v>525.08831999999995</v>
      </c>
      <c r="D3188" t="s">
        <v>12303</v>
      </c>
      <c r="E3188" t="s">
        <v>266</v>
      </c>
      <c r="F3188" t="s">
        <v>12311</v>
      </c>
      <c r="G3188">
        <v>0.61699999999999999</v>
      </c>
      <c r="H3188" t="s">
        <v>51</v>
      </c>
      <c r="I3188" t="s">
        <v>52</v>
      </c>
      <c r="J3188">
        <v>525.09100000000001</v>
      </c>
      <c r="K3188" t="s">
        <v>12305</v>
      </c>
      <c r="M3188" t="s">
        <v>12306</v>
      </c>
      <c r="N3188" t="s">
        <v>12307</v>
      </c>
      <c r="O3188">
        <v>530</v>
      </c>
      <c r="P3188" t="s">
        <v>64</v>
      </c>
      <c r="Q3188" t="s">
        <v>64</v>
      </c>
      <c r="R3188" t="s">
        <v>51</v>
      </c>
      <c r="T3188" t="s">
        <v>51</v>
      </c>
      <c r="U3188" t="s">
        <v>51</v>
      </c>
      <c r="V3188" t="s">
        <v>52</v>
      </c>
      <c r="W3188" t="s">
        <v>52</v>
      </c>
      <c r="X3188">
        <v>96.5</v>
      </c>
      <c r="Y3188" t="s">
        <v>52</v>
      </c>
      <c r="Z3188" t="s">
        <v>52</v>
      </c>
      <c r="AA3188" t="s">
        <v>52</v>
      </c>
      <c r="AB3188" t="s">
        <v>52</v>
      </c>
      <c r="AC3188" s="6">
        <v>16.149999999999999</v>
      </c>
      <c r="AD3188" t="s">
        <v>84</v>
      </c>
      <c r="AE3188" t="s">
        <v>12312</v>
      </c>
    </row>
    <row r="3189" spans="1:32" x14ac:dyDescent="0.3">
      <c r="A3189">
        <v>14584</v>
      </c>
      <c r="B3189">
        <v>4.8010000000000002</v>
      </c>
      <c r="C3189">
        <v>525.12798999999995</v>
      </c>
      <c r="D3189" t="s">
        <v>48</v>
      </c>
      <c r="E3189" t="s">
        <v>59</v>
      </c>
      <c r="F3189" t="s">
        <v>12313</v>
      </c>
      <c r="G3189">
        <v>0.55100000000000005</v>
      </c>
      <c r="H3189" t="s">
        <v>51</v>
      </c>
      <c r="I3189" t="s">
        <v>52</v>
      </c>
      <c r="J3189" t="s">
        <v>52</v>
      </c>
      <c r="K3189" t="s">
        <v>52</v>
      </c>
      <c r="L3189" t="s">
        <v>52</v>
      </c>
      <c r="M3189" t="s">
        <v>52</v>
      </c>
      <c r="N3189" t="s">
        <v>52</v>
      </c>
      <c r="O3189">
        <v>999</v>
      </c>
      <c r="P3189" t="s">
        <v>51</v>
      </c>
      <c r="Q3189" t="s">
        <v>51</v>
      </c>
      <c r="R3189" t="s">
        <v>51</v>
      </c>
      <c r="T3189" t="s">
        <v>51</v>
      </c>
      <c r="U3189" t="s">
        <v>51</v>
      </c>
      <c r="V3189" t="s">
        <v>52</v>
      </c>
      <c r="W3189" t="s">
        <v>52</v>
      </c>
      <c r="X3189" t="s">
        <v>52</v>
      </c>
      <c r="Y3189" t="s">
        <v>52</v>
      </c>
      <c r="Z3189" t="s">
        <v>52</v>
      </c>
      <c r="AA3189" t="s">
        <v>52</v>
      </c>
      <c r="AB3189" t="s">
        <v>52</v>
      </c>
      <c r="AC3189" s="6">
        <v>10.130000000000001</v>
      </c>
      <c r="AD3189" t="s">
        <v>1408</v>
      </c>
      <c r="AE3189" t="s">
        <v>12314</v>
      </c>
    </row>
    <row r="3190" spans="1:32" x14ac:dyDescent="0.3">
      <c r="A3190">
        <v>14590</v>
      </c>
      <c r="B3190">
        <v>3.9809999999999999</v>
      </c>
      <c r="C3190">
        <v>525.19677999999999</v>
      </c>
      <c r="D3190" t="s">
        <v>48</v>
      </c>
      <c r="E3190" t="s">
        <v>55</v>
      </c>
      <c r="F3190" t="s">
        <v>12315</v>
      </c>
      <c r="G3190">
        <v>0.67300000000000004</v>
      </c>
      <c r="H3190" t="s">
        <v>51</v>
      </c>
      <c r="I3190" t="s">
        <v>52</v>
      </c>
      <c r="J3190" t="s">
        <v>52</v>
      </c>
      <c r="K3190" t="s">
        <v>52</v>
      </c>
      <c r="L3190" t="s">
        <v>52</v>
      </c>
      <c r="M3190" t="s">
        <v>52</v>
      </c>
      <c r="N3190" t="s">
        <v>52</v>
      </c>
      <c r="O3190">
        <v>999</v>
      </c>
      <c r="P3190" t="s">
        <v>51</v>
      </c>
      <c r="Q3190" t="s">
        <v>51</v>
      </c>
      <c r="R3190" t="s">
        <v>51</v>
      </c>
      <c r="T3190" t="s">
        <v>51</v>
      </c>
      <c r="U3190" t="s">
        <v>51</v>
      </c>
      <c r="V3190" t="s">
        <v>52</v>
      </c>
      <c r="W3190" t="s">
        <v>52</v>
      </c>
      <c r="X3190" t="s">
        <v>52</v>
      </c>
      <c r="Y3190" t="s">
        <v>52</v>
      </c>
      <c r="Z3190" t="s">
        <v>52</v>
      </c>
      <c r="AA3190" t="s">
        <v>52</v>
      </c>
      <c r="AB3190" t="s">
        <v>52</v>
      </c>
      <c r="AC3190" s="6">
        <v>15.52</v>
      </c>
      <c r="AD3190" t="s">
        <v>84</v>
      </c>
      <c r="AE3190" t="s">
        <v>12316</v>
      </c>
    </row>
    <row r="3191" spans="1:32" x14ac:dyDescent="0.3">
      <c r="A3191">
        <v>14591</v>
      </c>
      <c r="B3191">
        <v>4.3499999999999996</v>
      </c>
      <c r="C3191">
        <v>525.19683999999995</v>
      </c>
      <c r="D3191" t="s">
        <v>48</v>
      </c>
      <c r="E3191" t="s">
        <v>59</v>
      </c>
      <c r="F3191" t="s">
        <v>12317</v>
      </c>
      <c r="G3191">
        <v>0.67300000000000004</v>
      </c>
      <c r="H3191" t="s">
        <v>51</v>
      </c>
      <c r="I3191" t="s">
        <v>52</v>
      </c>
      <c r="J3191" t="s">
        <v>52</v>
      </c>
      <c r="K3191" t="s">
        <v>52</v>
      </c>
      <c r="L3191" t="s">
        <v>52</v>
      </c>
      <c r="M3191" t="s">
        <v>52</v>
      </c>
      <c r="N3191" t="s">
        <v>52</v>
      </c>
      <c r="O3191">
        <v>999</v>
      </c>
      <c r="P3191" t="s">
        <v>51</v>
      </c>
      <c r="Q3191" t="s">
        <v>51</v>
      </c>
      <c r="R3191" t="s">
        <v>51</v>
      </c>
      <c r="T3191" t="s">
        <v>51</v>
      </c>
      <c r="U3191" t="s">
        <v>51</v>
      </c>
      <c r="V3191" t="s">
        <v>52</v>
      </c>
      <c r="W3191" t="s">
        <v>52</v>
      </c>
      <c r="X3191" t="s">
        <v>52</v>
      </c>
      <c r="Y3191" t="s">
        <v>52</v>
      </c>
      <c r="Z3191" t="s">
        <v>52</v>
      </c>
      <c r="AA3191" t="s">
        <v>52</v>
      </c>
      <c r="AB3191" t="s">
        <v>52</v>
      </c>
      <c r="AC3191" s="6">
        <v>25.88</v>
      </c>
      <c r="AD3191" t="s">
        <v>84</v>
      </c>
      <c r="AE3191" t="s">
        <v>12318</v>
      </c>
    </row>
    <row r="3192" spans="1:32" x14ac:dyDescent="0.3">
      <c r="A3192">
        <v>14592</v>
      </c>
      <c r="B3192">
        <v>4.516</v>
      </c>
      <c r="C3192">
        <v>525.19690000000003</v>
      </c>
      <c r="D3192" t="s">
        <v>48</v>
      </c>
      <c r="E3192" t="s">
        <v>59</v>
      </c>
      <c r="F3192" t="s">
        <v>12319</v>
      </c>
      <c r="G3192">
        <v>0.71</v>
      </c>
      <c r="H3192" t="s">
        <v>64</v>
      </c>
      <c r="I3192" t="s">
        <v>52</v>
      </c>
      <c r="J3192" t="s">
        <v>52</v>
      </c>
      <c r="K3192" t="s">
        <v>52</v>
      </c>
      <c r="L3192" t="s">
        <v>52</v>
      </c>
      <c r="M3192" t="s">
        <v>52</v>
      </c>
      <c r="N3192" t="s">
        <v>52</v>
      </c>
      <c r="O3192">
        <v>999</v>
      </c>
      <c r="P3192" t="s">
        <v>51</v>
      </c>
      <c r="Q3192" t="s">
        <v>51</v>
      </c>
      <c r="R3192" t="s">
        <v>51</v>
      </c>
      <c r="T3192" t="s">
        <v>51</v>
      </c>
      <c r="U3192" t="s">
        <v>51</v>
      </c>
      <c r="V3192" t="s">
        <v>52</v>
      </c>
      <c r="W3192" t="s">
        <v>52</v>
      </c>
      <c r="X3192" t="s">
        <v>52</v>
      </c>
      <c r="Y3192" t="s">
        <v>52</v>
      </c>
      <c r="Z3192" t="s">
        <v>52</v>
      </c>
      <c r="AA3192" t="s">
        <v>52</v>
      </c>
      <c r="AB3192" t="s">
        <v>52</v>
      </c>
      <c r="AC3192" s="6">
        <v>376.08</v>
      </c>
      <c r="AD3192" t="s">
        <v>115</v>
      </c>
      <c r="AE3192" t="s">
        <v>12320</v>
      </c>
      <c r="AF3192" t="s">
        <v>12321</v>
      </c>
    </row>
    <row r="3193" spans="1:32" x14ac:dyDescent="0.3">
      <c r="A3193">
        <v>14595</v>
      </c>
      <c r="B3193">
        <v>6.484</v>
      </c>
      <c r="C3193">
        <v>525.25360000000001</v>
      </c>
      <c r="D3193" t="s">
        <v>12322</v>
      </c>
      <c r="E3193" t="s">
        <v>69</v>
      </c>
      <c r="F3193" t="s">
        <v>12323</v>
      </c>
      <c r="G3193">
        <v>0.505</v>
      </c>
      <c r="H3193" t="s">
        <v>51</v>
      </c>
      <c r="I3193" t="s">
        <v>52</v>
      </c>
      <c r="J3193">
        <v>525.255</v>
      </c>
      <c r="K3193" t="s">
        <v>10307</v>
      </c>
      <c r="M3193" t="s">
        <v>12324</v>
      </c>
      <c r="N3193" t="s">
        <v>12325</v>
      </c>
      <c r="O3193">
        <v>530</v>
      </c>
      <c r="P3193" t="s">
        <v>64</v>
      </c>
      <c r="Q3193" t="s">
        <v>64</v>
      </c>
      <c r="R3193" t="s">
        <v>51</v>
      </c>
      <c r="T3193" t="s">
        <v>51</v>
      </c>
      <c r="U3193" t="s">
        <v>51</v>
      </c>
      <c r="V3193" t="s">
        <v>52</v>
      </c>
      <c r="W3193" t="s">
        <v>52</v>
      </c>
      <c r="X3193">
        <v>99</v>
      </c>
      <c r="Y3193" t="s">
        <v>52</v>
      </c>
      <c r="Z3193" t="s">
        <v>52</v>
      </c>
      <c r="AA3193" t="s">
        <v>52</v>
      </c>
      <c r="AB3193" t="s">
        <v>52</v>
      </c>
      <c r="AC3193" s="6">
        <v>1986.06</v>
      </c>
      <c r="AD3193" t="s">
        <v>88</v>
      </c>
      <c r="AE3193" t="s">
        <v>12326</v>
      </c>
    </row>
    <row r="3194" spans="1:32" x14ac:dyDescent="0.3">
      <c r="A3194">
        <v>14596</v>
      </c>
      <c r="B3194">
        <v>5.407</v>
      </c>
      <c r="C3194">
        <v>525.25402999999994</v>
      </c>
      <c r="D3194" t="s">
        <v>12322</v>
      </c>
      <c r="E3194" t="s">
        <v>59</v>
      </c>
      <c r="G3194">
        <v>7.4999999999999997E-2</v>
      </c>
      <c r="H3194" t="s">
        <v>51</v>
      </c>
      <c r="I3194" t="s">
        <v>52</v>
      </c>
      <c r="J3194">
        <v>525.255</v>
      </c>
      <c r="K3194" t="s">
        <v>10307</v>
      </c>
      <c r="M3194" t="s">
        <v>12324</v>
      </c>
      <c r="N3194" t="s">
        <v>12325</v>
      </c>
      <c r="O3194">
        <v>530</v>
      </c>
      <c r="P3194" t="s">
        <v>64</v>
      </c>
      <c r="Q3194" t="s">
        <v>64</v>
      </c>
      <c r="R3194" t="s">
        <v>51</v>
      </c>
      <c r="T3194" t="s">
        <v>51</v>
      </c>
      <c r="U3194" t="s">
        <v>51</v>
      </c>
      <c r="V3194" t="s">
        <v>52</v>
      </c>
      <c r="W3194" t="s">
        <v>52</v>
      </c>
      <c r="X3194">
        <v>99.5</v>
      </c>
      <c r="Y3194" t="s">
        <v>52</v>
      </c>
      <c r="Z3194" t="s">
        <v>52</v>
      </c>
      <c r="AA3194" t="s">
        <v>52</v>
      </c>
      <c r="AB3194" t="s">
        <v>52</v>
      </c>
      <c r="AC3194" s="6">
        <v>3985.65</v>
      </c>
      <c r="AD3194" t="s">
        <v>712</v>
      </c>
      <c r="AE3194" t="s">
        <v>12327</v>
      </c>
    </row>
    <row r="3195" spans="1:32" x14ac:dyDescent="0.3">
      <c r="A3195">
        <v>14599</v>
      </c>
      <c r="B3195">
        <v>8.1489999999999991</v>
      </c>
      <c r="C3195">
        <v>525.25616000000002</v>
      </c>
      <c r="D3195" t="s">
        <v>12322</v>
      </c>
      <c r="E3195" t="s">
        <v>59</v>
      </c>
      <c r="G3195">
        <v>8.9999999999999993E-3</v>
      </c>
      <c r="H3195" t="s">
        <v>51</v>
      </c>
      <c r="I3195" t="s">
        <v>52</v>
      </c>
      <c r="J3195">
        <v>525.255</v>
      </c>
      <c r="K3195" t="s">
        <v>10307</v>
      </c>
      <c r="M3195" t="s">
        <v>12324</v>
      </c>
      <c r="N3195" t="s">
        <v>12325</v>
      </c>
      <c r="O3195">
        <v>530</v>
      </c>
      <c r="P3195" t="s">
        <v>64</v>
      </c>
      <c r="Q3195" t="s">
        <v>64</v>
      </c>
      <c r="R3195" t="s">
        <v>51</v>
      </c>
      <c r="T3195" t="s">
        <v>51</v>
      </c>
      <c r="U3195" t="s">
        <v>51</v>
      </c>
      <c r="V3195" t="s">
        <v>52</v>
      </c>
      <c r="W3195" t="s">
        <v>52</v>
      </c>
      <c r="X3195">
        <v>99.3</v>
      </c>
      <c r="Y3195" t="s">
        <v>52</v>
      </c>
      <c r="Z3195" t="s">
        <v>52</v>
      </c>
      <c r="AA3195" t="s">
        <v>52</v>
      </c>
      <c r="AB3195" t="s">
        <v>52</v>
      </c>
      <c r="AC3195" s="6">
        <v>6213.78</v>
      </c>
      <c r="AD3195" t="s">
        <v>65</v>
      </c>
      <c r="AE3195" t="s">
        <v>12328</v>
      </c>
    </row>
    <row r="3196" spans="1:32" x14ac:dyDescent="0.3">
      <c r="A3196">
        <v>14600</v>
      </c>
      <c r="B3196">
        <v>7.6870000000000003</v>
      </c>
      <c r="C3196">
        <v>525.25629000000004</v>
      </c>
      <c r="D3196" t="s">
        <v>12322</v>
      </c>
      <c r="E3196" t="s">
        <v>467</v>
      </c>
      <c r="F3196" t="s">
        <v>12329</v>
      </c>
      <c r="G3196">
        <v>0.17799999999999999</v>
      </c>
      <c r="H3196" t="s">
        <v>64</v>
      </c>
      <c r="I3196" t="s">
        <v>52</v>
      </c>
      <c r="J3196">
        <v>525.255</v>
      </c>
      <c r="K3196" t="s">
        <v>10307</v>
      </c>
      <c r="M3196" t="s">
        <v>12324</v>
      </c>
      <c r="N3196" t="s">
        <v>12325</v>
      </c>
      <c r="O3196">
        <v>530</v>
      </c>
      <c r="P3196" t="s">
        <v>64</v>
      </c>
      <c r="Q3196" t="s">
        <v>64</v>
      </c>
      <c r="R3196" t="s">
        <v>51</v>
      </c>
      <c r="T3196" t="s">
        <v>51</v>
      </c>
      <c r="U3196" t="s">
        <v>51</v>
      </c>
      <c r="V3196" t="s">
        <v>52</v>
      </c>
      <c r="W3196" t="s">
        <v>52</v>
      </c>
      <c r="X3196">
        <v>99.3</v>
      </c>
      <c r="Y3196" t="s">
        <v>52</v>
      </c>
      <c r="Z3196" t="s">
        <v>52</v>
      </c>
      <c r="AA3196" t="s">
        <v>52</v>
      </c>
      <c r="AB3196" t="s">
        <v>52</v>
      </c>
      <c r="AC3196" s="6">
        <v>4307.1899999999996</v>
      </c>
      <c r="AD3196" t="s">
        <v>74</v>
      </c>
      <c r="AE3196" t="s">
        <v>12330</v>
      </c>
      <c r="AF3196" t="s">
        <v>12331</v>
      </c>
    </row>
    <row r="3197" spans="1:32" x14ac:dyDescent="0.3">
      <c r="A3197">
        <v>14601</v>
      </c>
      <c r="B3197">
        <v>7.7759999999999998</v>
      </c>
      <c r="C3197">
        <v>525.25635</v>
      </c>
      <c r="D3197" t="s">
        <v>12322</v>
      </c>
      <c r="E3197" t="s">
        <v>136</v>
      </c>
      <c r="F3197" t="s">
        <v>12332</v>
      </c>
      <c r="G3197">
        <v>0.19600000000000001</v>
      </c>
      <c r="H3197" t="s">
        <v>64</v>
      </c>
      <c r="I3197" t="s">
        <v>52</v>
      </c>
      <c r="J3197">
        <v>525.255</v>
      </c>
      <c r="K3197" t="s">
        <v>10307</v>
      </c>
      <c r="M3197" t="s">
        <v>12324</v>
      </c>
      <c r="N3197" t="s">
        <v>12325</v>
      </c>
      <c r="O3197">
        <v>530</v>
      </c>
      <c r="P3197" t="s">
        <v>64</v>
      </c>
      <c r="Q3197" t="s">
        <v>64</v>
      </c>
      <c r="R3197" t="s">
        <v>51</v>
      </c>
      <c r="T3197" t="s">
        <v>51</v>
      </c>
      <c r="U3197" t="s">
        <v>51</v>
      </c>
      <c r="V3197" t="s">
        <v>52</v>
      </c>
      <c r="W3197" t="s">
        <v>52</v>
      </c>
      <c r="X3197">
        <v>99.2</v>
      </c>
      <c r="Y3197" t="s">
        <v>52</v>
      </c>
      <c r="Z3197" t="s">
        <v>52</v>
      </c>
      <c r="AA3197" t="s">
        <v>52</v>
      </c>
      <c r="AB3197" t="s">
        <v>52</v>
      </c>
      <c r="AC3197" s="6">
        <v>5816.18</v>
      </c>
      <c r="AD3197" t="s">
        <v>74</v>
      </c>
      <c r="AE3197" t="s">
        <v>12333</v>
      </c>
      <c r="AF3197" t="s">
        <v>12334</v>
      </c>
    </row>
    <row r="3198" spans="1:32" x14ac:dyDescent="0.3">
      <c r="A3198">
        <v>14602</v>
      </c>
      <c r="B3198">
        <v>7.5179999999999998</v>
      </c>
      <c r="C3198">
        <v>525.25653</v>
      </c>
      <c r="D3198" t="s">
        <v>12322</v>
      </c>
      <c r="E3198" t="s">
        <v>59</v>
      </c>
      <c r="G3198">
        <v>0.29899999999999999</v>
      </c>
      <c r="H3198" t="s">
        <v>64</v>
      </c>
      <c r="I3198" t="s">
        <v>52</v>
      </c>
      <c r="J3198">
        <v>525.255</v>
      </c>
      <c r="K3198" t="s">
        <v>10307</v>
      </c>
      <c r="M3198" t="s">
        <v>12324</v>
      </c>
      <c r="N3198" t="s">
        <v>12325</v>
      </c>
      <c r="O3198">
        <v>530</v>
      </c>
      <c r="P3198" t="s">
        <v>64</v>
      </c>
      <c r="Q3198" t="s">
        <v>64</v>
      </c>
      <c r="R3198" t="s">
        <v>51</v>
      </c>
      <c r="T3198" t="s">
        <v>51</v>
      </c>
      <c r="U3198" t="s">
        <v>51</v>
      </c>
      <c r="V3198" t="s">
        <v>52</v>
      </c>
      <c r="W3198" t="s">
        <v>52</v>
      </c>
      <c r="X3198">
        <v>99</v>
      </c>
      <c r="Y3198" t="s">
        <v>52</v>
      </c>
      <c r="Z3198" t="s">
        <v>52</v>
      </c>
      <c r="AA3198" t="s">
        <v>52</v>
      </c>
      <c r="AB3198" t="s">
        <v>52</v>
      </c>
      <c r="AC3198" s="6">
        <v>2420.33</v>
      </c>
      <c r="AD3198" t="s">
        <v>74</v>
      </c>
      <c r="AE3198" t="s">
        <v>12335</v>
      </c>
      <c r="AF3198" t="s">
        <v>12336</v>
      </c>
    </row>
    <row r="3199" spans="1:32" x14ac:dyDescent="0.3">
      <c r="A3199">
        <v>14603</v>
      </c>
      <c r="B3199">
        <v>5.1459999999999999</v>
      </c>
      <c r="C3199">
        <v>525.25665000000004</v>
      </c>
      <c r="D3199" t="s">
        <v>12322</v>
      </c>
      <c r="E3199" t="s">
        <v>86</v>
      </c>
      <c r="F3199" t="s">
        <v>12337</v>
      </c>
      <c r="G3199">
        <v>0.626</v>
      </c>
      <c r="H3199" t="s">
        <v>51</v>
      </c>
      <c r="I3199" t="s">
        <v>52</v>
      </c>
      <c r="J3199">
        <v>525.255</v>
      </c>
      <c r="K3199" t="s">
        <v>10307</v>
      </c>
      <c r="M3199" t="s">
        <v>12324</v>
      </c>
      <c r="N3199" t="s">
        <v>12325</v>
      </c>
      <c r="O3199">
        <v>530</v>
      </c>
      <c r="P3199" t="s">
        <v>64</v>
      </c>
      <c r="Q3199" t="s">
        <v>64</v>
      </c>
      <c r="R3199" t="s">
        <v>51</v>
      </c>
      <c r="T3199" t="s">
        <v>51</v>
      </c>
      <c r="U3199" t="s">
        <v>51</v>
      </c>
      <c r="V3199" t="s">
        <v>52</v>
      </c>
      <c r="W3199" t="s">
        <v>52</v>
      </c>
      <c r="X3199">
        <v>98.7</v>
      </c>
      <c r="Y3199" t="s">
        <v>52</v>
      </c>
      <c r="Z3199" t="s">
        <v>52</v>
      </c>
      <c r="AA3199" t="s">
        <v>52</v>
      </c>
      <c r="AB3199" t="s">
        <v>52</v>
      </c>
      <c r="AC3199" s="6">
        <v>10.76</v>
      </c>
      <c r="AD3199" t="s">
        <v>88</v>
      </c>
      <c r="AE3199" t="s">
        <v>12338</v>
      </c>
    </row>
    <row r="3200" spans="1:32" x14ac:dyDescent="0.3">
      <c r="A3200">
        <v>14604</v>
      </c>
      <c r="B3200">
        <v>4.758</v>
      </c>
      <c r="C3200">
        <v>525.25671</v>
      </c>
      <c r="D3200" t="s">
        <v>12322</v>
      </c>
      <c r="E3200" t="s">
        <v>59</v>
      </c>
      <c r="G3200">
        <v>0.33600000000000002</v>
      </c>
      <c r="H3200" t="s">
        <v>64</v>
      </c>
      <c r="I3200" t="s">
        <v>52</v>
      </c>
      <c r="J3200">
        <v>525.255</v>
      </c>
      <c r="K3200" t="s">
        <v>10307</v>
      </c>
      <c r="M3200" t="s">
        <v>12324</v>
      </c>
      <c r="N3200" t="s">
        <v>12325</v>
      </c>
      <c r="O3200">
        <v>530</v>
      </c>
      <c r="P3200" t="s">
        <v>64</v>
      </c>
      <c r="Q3200" t="s">
        <v>64</v>
      </c>
      <c r="R3200" t="s">
        <v>51</v>
      </c>
      <c r="T3200" t="s">
        <v>51</v>
      </c>
      <c r="U3200" t="s">
        <v>51</v>
      </c>
      <c r="V3200" t="s">
        <v>52</v>
      </c>
      <c r="W3200" t="s">
        <v>52</v>
      </c>
      <c r="X3200">
        <v>99.5</v>
      </c>
      <c r="Y3200" t="s">
        <v>52</v>
      </c>
      <c r="Z3200" t="s">
        <v>52</v>
      </c>
      <c r="AA3200" t="s">
        <v>52</v>
      </c>
      <c r="AB3200" t="s">
        <v>52</v>
      </c>
      <c r="AC3200" s="6">
        <v>3030.46</v>
      </c>
      <c r="AD3200" t="s">
        <v>291</v>
      </c>
      <c r="AE3200" t="s">
        <v>12339</v>
      </c>
      <c r="AF3200" t="s">
        <v>12340</v>
      </c>
    </row>
    <row r="3201" spans="1:32" x14ac:dyDescent="0.3">
      <c r="A3201">
        <v>14605</v>
      </c>
      <c r="B3201">
        <v>5.7329999999999997</v>
      </c>
      <c r="C3201">
        <v>525.25671</v>
      </c>
      <c r="D3201" t="s">
        <v>12322</v>
      </c>
      <c r="E3201" t="s">
        <v>59</v>
      </c>
      <c r="F3201" t="s">
        <v>12341</v>
      </c>
      <c r="G3201">
        <v>5.6000000000000001E-2</v>
      </c>
      <c r="H3201" t="s">
        <v>51</v>
      </c>
      <c r="I3201" t="s">
        <v>52</v>
      </c>
      <c r="J3201">
        <v>525.255</v>
      </c>
      <c r="K3201" t="s">
        <v>10307</v>
      </c>
      <c r="M3201" t="s">
        <v>12324</v>
      </c>
      <c r="N3201" t="s">
        <v>12325</v>
      </c>
      <c r="O3201">
        <v>530</v>
      </c>
      <c r="P3201" t="s">
        <v>64</v>
      </c>
      <c r="Q3201" t="s">
        <v>64</v>
      </c>
      <c r="R3201" t="s">
        <v>51</v>
      </c>
      <c r="T3201" t="s">
        <v>51</v>
      </c>
      <c r="U3201" t="s">
        <v>51</v>
      </c>
      <c r="V3201" t="s">
        <v>52</v>
      </c>
      <c r="W3201" t="s">
        <v>52</v>
      </c>
      <c r="X3201">
        <v>98.6</v>
      </c>
      <c r="Y3201" t="s">
        <v>52</v>
      </c>
      <c r="Z3201" t="s">
        <v>52</v>
      </c>
      <c r="AA3201" t="s">
        <v>52</v>
      </c>
      <c r="AB3201" t="s">
        <v>52</v>
      </c>
      <c r="AC3201" s="6">
        <v>6511.66</v>
      </c>
      <c r="AD3201" t="s">
        <v>349</v>
      </c>
      <c r="AE3201" t="s">
        <v>12342</v>
      </c>
    </row>
    <row r="3202" spans="1:32" x14ac:dyDescent="0.3">
      <c r="A3202">
        <v>14607</v>
      </c>
      <c r="B3202">
        <v>9.3930000000000007</v>
      </c>
      <c r="C3202">
        <v>525.29065000000003</v>
      </c>
      <c r="D3202" t="s">
        <v>12343</v>
      </c>
      <c r="E3202" t="s">
        <v>59</v>
      </c>
      <c r="G3202">
        <v>0.13100000000000001</v>
      </c>
      <c r="H3202" t="s">
        <v>51</v>
      </c>
      <c r="I3202" t="s">
        <v>52</v>
      </c>
      <c r="J3202">
        <v>525.28601000000003</v>
      </c>
      <c r="K3202" t="s">
        <v>12344</v>
      </c>
      <c r="M3202" t="s">
        <v>12345</v>
      </c>
      <c r="N3202" t="s">
        <v>12346</v>
      </c>
      <c r="O3202">
        <v>530</v>
      </c>
      <c r="P3202" t="s">
        <v>64</v>
      </c>
      <c r="Q3202" t="s">
        <v>64</v>
      </c>
      <c r="R3202" t="s">
        <v>51</v>
      </c>
      <c r="T3202" t="s">
        <v>51</v>
      </c>
      <c r="U3202" t="s">
        <v>51</v>
      </c>
      <c r="V3202" t="s">
        <v>52</v>
      </c>
      <c r="W3202" t="s">
        <v>52</v>
      </c>
      <c r="X3202">
        <v>89.8</v>
      </c>
      <c r="Y3202" t="s">
        <v>52</v>
      </c>
      <c r="Z3202" t="s">
        <v>52</v>
      </c>
      <c r="AA3202" t="s">
        <v>52</v>
      </c>
      <c r="AB3202" t="s">
        <v>52</v>
      </c>
      <c r="AC3202" s="6">
        <v>5928.36</v>
      </c>
      <c r="AD3202" t="s">
        <v>65</v>
      </c>
      <c r="AE3202" t="s">
        <v>12347</v>
      </c>
    </row>
    <row r="3203" spans="1:32" x14ac:dyDescent="0.3">
      <c r="A3203">
        <v>14608</v>
      </c>
      <c r="B3203">
        <v>9.6159999999999997</v>
      </c>
      <c r="C3203">
        <v>525.29076999999995</v>
      </c>
      <c r="D3203" t="s">
        <v>12343</v>
      </c>
      <c r="E3203" t="s">
        <v>328</v>
      </c>
      <c r="F3203" t="s">
        <v>12348</v>
      </c>
      <c r="G3203">
        <v>0.626</v>
      </c>
      <c r="H3203" t="s">
        <v>64</v>
      </c>
      <c r="I3203" t="s">
        <v>52</v>
      </c>
      <c r="J3203">
        <v>525.28601000000003</v>
      </c>
      <c r="K3203" t="s">
        <v>12344</v>
      </c>
      <c r="M3203" t="s">
        <v>12345</v>
      </c>
      <c r="N3203" t="s">
        <v>12346</v>
      </c>
      <c r="O3203">
        <v>530</v>
      </c>
      <c r="P3203" t="s">
        <v>64</v>
      </c>
      <c r="Q3203" t="s">
        <v>64</v>
      </c>
      <c r="R3203" t="s">
        <v>51</v>
      </c>
      <c r="T3203" t="s">
        <v>51</v>
      </c>
      <c r="U3203" t="s">
        <v>51</v>
      </c>
      <c r="V3203" t="s">
        <v>52</v>
      </c>
      <c r="W3203" t="s">
        <v>52</v>
      </c>
      <c r="X3203">
        <v>90.2</v>
      </c>
      <c r="Y3203" t="s">
        <v>52</v>
      </c>
      <c r="Z3203" t="s">
        <v>52</v>
      </c>
      <c r="AA3203" t="s">
        <v>52</v>
      </c>
      <c r="AB3203" t="s">
        <v>52</v>
      </c>
      <c r="AC3203" s="6">
        <v>7562.19</v>
      </c>
      <c r="AD3203" t="s">
        <v>198</v>
      </c>
      <c r="AE3203" t="s">
        <v>12349</v>
      </c>
      <c r="AF3203" t="s">
        <v>12350</v>
      </c>
    </row>
    <row r="3204" spans="1:32" x14ac:dyDescent="0.3">
      <c r="A3204">
        <v>14609</v>
      </c>
      <c r="B3204">
        <v>8.1820000000000004</v>
      </c>
      <c r="C3204">
        <v>525.32763999999997</v>
      </c>
      <c r="D3204" t="s">
        <v>12351</v>
      </c>
      <c r="E3204" t="s">
        <v>328</v>
      </c>
      <c r="F3204" t="s">
        <v>12352</v>
      </c>
      <c r="G3204">
        <v>0.44900000000000001</v>
      </c>
      <c r="H3204" t="s">
        <v>51</v>
      </c>
      <c r="I3204">
        <v>5.29</v>
      </c>
      <c r="J3204">
        <v>525.33105</v>
      </c>
      <c r="K3204" t="s">
        <v>12353</v>
      </c>
      <c r="L3204" t="s">
        <v>7178</v>
      </c>
      <c r="M3204" t="s">
        <v>12354</v>
      </c>
      <c r="N3204" t="s">
        <v>12355</v>
      </c>
      <c r="O3204">
        <v>530</v>
      </c>
      <c r="P3204" t="s">
        <v>64</v>
      </c>
      <c r="Q3204" t="s">
        <v>64</v>
      </c>
      <c r="R3204" t="s">
        <v>51</v>
      </c>
      <c r="T3204" t="s">
        <v>51</v>
      </c>
      <c r="U3204" t="s">
        <v>51</v>
      </c>
      <c r="V3204" t="s">
        <v>52</v>
      </c>
      <c r="W3204" t="s">
        <v>52</v>
      </c>
      <c r="X3204">
        <v>94.3</v>
      </c>
      <c r="Y3204">
        <v>100</v>
      </c>
      <c r="Z3204" t="s">
        <v>52</v>
      </c>
      <c r="AA3204" t="s">
        <v>52</v>
      </c>
      <c r="AB3204" t="s">
        <v>52</v>
      </c>
      <c r="AC3204" s="6">
        <v>571.66999999999996</v>
      </c>
      <c r="AD3204" t="s">
        <v>71</v>
      </c>
      <c r="AE3204" t="s">
        <v>12356</v>
      </c>
    </row>
    <row r="3205" spans="1:32" x14ac:dyDescent="0.3">
      <c r="A3205">
        <v>14610</v>
      </c>
      <c r="B3205">
        <v>8.3819999999999997</v>
      </c>
      <c r="C3205">
        <v>525.32812000000001</v>
      </c>
      <c r="D3205" t="s">
        <v>12351</v>
      </c>
      <c r="E3205" t="s">
        <v>59</v>
      </c>
      <c r="G3205">
        <v>0.224</v>
      </c>
      <c r="H3205" t="s">
        <v>51</v>
      </c>
      <c r="I3205">
        <v>5.29</v>
      </c>
      <c r="J3205">
        <v>525.33105</v>
      </c>
      <c r="K3205" t="s">
        <v>12353</v>
      </c>
      <c r="L3205" t="s">
        <v>7178</v>
      </c>
      <c r="M3205" t="s">
        <v>12354</v>
      </c>
      <c r="N3205" t="s">
        <v>12355</v>
      </c>
      <c r="O3205">
        <v>530</v>
      </c>
      <c r="P3205" t="s">
        <v>64</v>
      </c>
      <c r="Q3205" t="s">
        <v>64</v>
      </c>
      <c r="R3205" t="s">
        <v>51</v>
      </c>
      <c r="T3205" t="s">
        <v>51</v>
      </c>
      <c r="U3205" t="s">
        <v>51</v>
      </c>
      <c r="V3205" t="s">
        <v>52</v>
      </c>
      <c r="W3205" t="s">
        <v>52</v>
      </c>
      <c r="X3205">
        <v>95.8</v>
      </c>
      <c r="Y3205">
        <v>100</v>
      </c>
      <c r="Z3205" t="s">
        <v>52</v>
      </c>
      <c r="AA3205" t="s">
        <v>52</v>
      </c>
      <c r="AB3205" t="s">
        <v>52</v>
      </c>
      <c r="AC3205" s="6">
        <v>369.35</v>
      </c>
      <c r="AD3205" t="s">
        <v>198</v>
      </c>
      <c r="AE3205" t="s">
        <v>12357</v>
      </c>
    </row>
    <row r="3206" spans="1:32" x14ac:dyDescent="0.3">
      <c r="A3206">
        <v>14617</v>
      </c>
      <c r="B3206">
        <v>3.8690000000000002</v>
      </c>
      <c r="C3206">
        <v>525.95032000000003</v>
      </c>
      <c r="D3206" t="s">
        <v>48</v>
      </c>
      <c r="E3206" t="s">
        <v>185</v>
      </c>
      <c r="F3206" t="s">
        <v>12358</v>
      </c>
      <c r="G3206">
        <v>0.505</v>
      </c>
      <c r="H3206" t="s">
        <v>51</v>
      </c>
      <c r="I3206" t="s">
        <v>52</v>
      </c>
      <c r="J3206" t="s">
        <v>52</v>
      </c>
      <c r="K3206" t="s">
        <v>52</v>
      </c>
      <c r="L3206" t="s">
        <v>52</v>
      </c>
      <c r="M3206" t="s">
        <v>52</v>
      </c>
      <c r="N3206" t="s">
        <v>52</v>
      </c>
      <c r="O3206">
        <v>999</v>
      </c>
      <c r="P3206" t="s">
        <v>51</v>
      </c>
      <c r="Q3206" t="s">
        <v>51</v>
      </c>
      <c r="R3206" t="s">
        <v>51</v>
      </c>
      <c r="T3206" t="s">
        <v>51</v>
      </c>
      <c r="U3206" t="s">
        <v>51</v>
      </c>
      <c r="V3206" t="s">
        <v>52</v>
      </c>
      <c r="W3206" t="s">
        <v>52</v>
      </c>
      <c r="X3206" t="s">
        <v>52</v>
      </c>
      <c r="Y3206" t="s">
        <v>52</v>
      </c>
      <c r="Z3206" t="s">
        <v>52</v>
      </c>
      <c r="AA3206" t="s">
        <v>52</v>
      </c>
      <c r="AB3206" t="s">
        <v>52</v>
      </c>
      <c r="AC3206" s="6">
        <v>659.08</v>
      </c>
      <c r="AD3206" t="s">
        <v>97</v>
      </c>
      <c r="AE3206" t="s">
        <v>12359</v>
      </c>
    </row>
    <row r="3207" spans="1:32" x14ac:dyDescent="0.3">
      <c r="A3207">
        <v>14621</v>
      </c>
      <c r="B3207">
        <v>5.3460000000000001</v>
      </c>
      <c r="C3207">
        <v>526.08208999999999</v>
      </c>
      <c r="D3207" t="s">
        <v>48</v>
      </c>
      <c r="E3207" t="s">
        <v>467</v>
      </c>
      <c r="F3207" t="s">
        <v>12360</v>
      </c>
      <c r="G3207">
        <v>0.65400000000000003</v>
      </c>
      <c r="H3207" t="s">
        <v>51</v>
      </c>
      <c r="I3207" t="s">
        <v>52</v>
      </c>
      <c r="J3207" t="s">
        <v>52</v>
      </c>
      <c r="K3207" t="s">
        <v>52</v>
      </c>
      <c r="L3207" t="s">
        <v>52</v>
      </c>
      <c r="M3207" t="s">
        <v>52</v>
      </c>
      <c r="N3207" t="s">
        <v>52</v>
      </c>
      <c r="O3207">
        <v>999</v>
      </c>
      <c r="P3207" t="s">
        <v>51</v>
      </c>
      <c r="Q3207" t="s">
        <v>51</v>
      </c>
      <c r="R3207" t="s">
        <v>51</v>
      </c>
      <c r="T3207" t="s">
        <v>51</v>
      </c>
      <c r="U3207" t="s">
        <v>51</v>
      </c>
      <c r="V3207" t="s">
        <v>52</v>
      </c>
      <c r="W3207" t="s">
        <v>52</v>
      </c>
      <c r="X3207" t="s">
        <v>52</v>
      </c>
      <c r="Y3207" t="s">
        <v>52</v>
      </c>
      <c r="Z3207" t="s">
        <v>52</v>
      </c>
      <c r="AA3207" t="s">
        <v>52</v>
      </c>
      <c r="AB3207" t="s">
        <v>52</v>
      </c>
      <c r="AC3207" s="6">
        <v>1043.43</v>
      </c>
      <c r="AD3207" t="s">
        <v>786</v>
      </c>
      <c r="AE3207" t="s">
        <v>12361</v>
      </c>
    </row>
    <row r="3208" spans="1:32" x14ac:dyDescent="0.3">
      <c r="A3208">
        <v>14631</v>
      </c>
      <c r="B3208">
        <v>5.3040000000000003</v>
      </c>
      <c r="C3208">
        <v>526.52782999999999</v>
      </c>
      <c r="D3208" t="s">
        <v>48</v>
      </c>
      <c r="E3208" t="s">
        <v>12362</v>
      </c>
      <c r="F3208" t="s">
        <v>12363</v>
      </c>
      <c r="G3208">
        <v>0.64500000000000002</v>
      </c>
      <c r="H3208" t="s">
        <v>51</v>
      </c>
      <c r="I3208" t="s">
        <v>52</v>
      </c>
      <c r="J3208" t="s">
        <v>52</v>
      </c>
      <c r="K3208" t="s">
        <v>52</v>
      </c>
      <c r="L3208" t="s">
        <v>52</v>
      </c>
      <c r="M3208" t="s">
        <v>52</v>
      </c>
      <c r="N3208" t="s">
        <v>52</v>
      </c>
      <c r="O3208">
        <v>999</v>
      </c>
      <c r="P3208" t="s">
        <v>51</v>
      </c>
      <c r="Q3208" t="s">
        <v>51</v>
      </c>
      <c r="R3208" t="s">
        <v>51</v>
      </c>
      <c r="T3208" t="s">
        <v>51</v>
      </c>
      <c r="U3208" t="s">
        <v>51</v>
      </c>
      <c r="V3208" t="s">
        <v>52</v>
      </c>
      <c r="W3208" t="s">
        <v>52</v>
      </c>
      <c r="X3208" t="s">
        <v>52</v>
      </c>
      <c r="Y3208" t="s">
        <v>52</v>
      </c>
      <c r="Z3208" t="s">
        <v>52</v>
      </c>
      <c r="AA3208" t="s">
        <v>52</v>
      </c>
      <c r="AB3208" t="s">
        <v>52</v>
      </c>
      <c r="AC3208" s="6">
        <v>9852.82</v>
      </c>
      <c r="AD3208" t="s">
        <v>84</v>
      </c>
      <c r="AE3208" t="s">
        <v>12364</v>
      </c>
    </row>
    <row r="3209" spans="1:32" x14ac:dyDescent="0.3">
      <c r="A3209">
        <v>14633</v>
      </c>
      <c r="B3209">
        <v>2.782</v>
      </c>
      <c r="C3209">
        <v>526.88574000000006</v>
      </c>
      <c r="D3209" t="s">
        <v>48</v>
      </c>
      <c r="E3209" t="s">
        <v>86</v>
      </c>
      <c r="F3209" t="s">
        <v>12365</v>
      </c>
      <c r="G3209">
        <v>0.68200000000000005</v>
      </c>
      <c r="H3209" t="s">
        <v>51</v>
      </c>
      <c r="I3209" t="s">
        <v>52</v>
      </c>
      <c r="J3209" t="s">
        <v>52</v>
      </c>
      <c r="K3209" t="s">
        <v>52</v>
      </c>
      <c r="L3209" t="s">
        <v>52</v>
      </c>
      <c r="M3209" t="s">
        <v>52</v>
      </c>
      <c r="N3209" t="s">
        <v>52</v>
      </c>
      <c r="O3209">
        <v>999</v>
      </c>
      <c r="P3209" t="s">
        <v>51</v>
      </c>
      <c r="Q3209" t="s">
        <v>51</v>
      </c>
      <c r="R3209" t="s">
        <v>51</v>
      </c>
      <c r="T3209" t="s">
        <v>51</v>
      </c>
      <c r="U3209" t="s">
        <v>51</v>
      </c>
      <c r="V3209" t="s">
        <v>52</v>
      </c>
      <c r="W3209" t="s">
        <v>52</v>
      </c>
      <c r="X3209" t="s">
        <v>52</v>
      </c>
      <c r="Y3209" t="s">
        <v>52</v>
      </c>
      <c r="Z3209" t="s">
        <v>52</v>
      </c>
      <c r="AA3209" t="s">
        <v>52</v>
      </c>
      <c r="AB3209" t="s">
        <v>52</v>
      </c>
      <c r="AC3209" s="6">
        <v>6804.28</v>
      </c>
      <c r="AD3209" t="s">
        <v>53</v>
      </c>
      <c r="AE3209" t="s">
        <v>12366</v>
      </c>
    </row>
    <row r="3210" spans="1:32" x14ac:dyDescent="0.3">
      <c r="A3210">
        <v>14638</v>
      </c>
      <c r="B3210">
        <v>5.5860000000000003</v>
      </c>
      <c r="C3210">
        <v>527.07947000000001</v>
      </c>
      <c r="D3210" t="s">
        <v>48</v>
      </c>
      <c r="E3210" t="s">
        <v>55</v>
      </c>
      <c r="F3210" t="s">
        <v>12367</v>
      </c>
      <c r="G3210">
        <v>0.23400000000000001</v>
      </c>
      <c r="H3210" t="s">
        <v>51</v>
      </c>
      <c r="I3210" t="s">
        <v>52</v>
      </c>
      <c r="J3210" t="s">
        <v>52</v>
      </c>
      <c r="K3210" t="s">
        <v>52</v>
      </c>
      <c r="L3210" t="s">
        <v>52</v>
      </c>
      <c r="M3210" t="s">
        <v>52</v>
      </c>
      <c r="N3210" t="s">
        <v>52</v>
      </c>
      <c r="O3210">
        <v>999</v>
      </c>
      <c r="P3210" t="s">
        <v>51</v>
      </c>
      <c r="Q3210" t="s">
        <v>51</v>
      </c>
      <c r="R3210" t="s">
        <v>51</v>
      </c>
      <c r="T3210" t="s">
        <v>51</v>
      </c>
      <c r="U3210" t="s">
        <v>51</v>
      </c>
      <c r="V3210" t="s">
        <v>52</v>
      </c>
      <c r="W3210" t="s">
        <v>52</v>
      </c>
      <c r="X3210" t="s">
        <v>52</v>
      </c>
      <c r="Y3210" t="s">
        <v>52</v>
      </c>
      <c r="Z3210" t="s">
        <v>52</v>
      </c>
      <c r="AA3210" t="s">
        <v>52</v>
      </c>
      <c r="AB3210" t="s">
        <v>52</v>
      </c>
      <c r="AC3210" s="6">
        <v>88.3</v>
      </c>
      <c r="AD3210" t="s">
        <v>71</v>
      </c>
      <c r="AE3210" t="s">
        <v>12368</v>
      </c>
    </row>
    <row r="3211" spans="1:32" x14ac:dyDescent="0.3">
      <c r="A3211">
        <v>14639</v>
      </c>
      <c r="B3211">
        <v>8.8079999999999998</v>
      </c>
      <c r="C3211">
        <v>527.09973000000002</v>
      </c>
      <c r="D3211" t="s">
        <v>12369</v>
      </c>
      <c r="E3211" t="s">
        <v>59</v>
      </c>
      <c r="G3211">
        <v>0.41099999999999998</v>
      </c>
      <c r="H3211" t="s">
        <v>64</v>
      </c>
      <c r="I3211" t="s">
        <v>52</v>
      </c>
      <c r="J3211">
        <v>527.09698000000003</v>
      </c>
      <c r="K3211" t="s">
        <v>12370</v>
      </c>
      <c r="M3211" t="s">
        <v>12371</v>
      </c>
      <c r="N3211" t="s">
        <v>12372</v>
      </c>
      <c r="O3211">
        <v>530</v>
      </c>
      <c r="P3211" t="s">
        <v>64</v>
      </c>
      <c r="Q3211" t="s">
        <v>64</v>
      </c>
      <c r="R3211" t="s">
        <v>51</v>
      </c>
      <c r="T3211" t="s">
        <v>51</v>
      </c>
      <c r="U3211" t="s">
        <v>51</v>
      </c>
      <c r="V3211" t="s">
        <v>52</v>
      </c>
      <c r="W3211" t="s">
        <v>52</v>
      </c>
      <c r="X3211">
        <v>96.7</v>
      </c>
      <c r="Y3211" t="s">
        <v>52</v>
      </c>
      <c r="Z3211" t="s">
        <v>52</v>
      </c>
      <c r="AA3211" t="s">
        <v>52</v>
      </c>
      <c r="AB3211" t="s">
        <v>52</v>
      </c>
      <c r="AC3211" s="6">
        <v>16.95</v>
      </c>
      <c r="AD3211" t="s">
        <v>102</v>
      </c>
      <c r="AE3211" t="s">
        <v>12373</v>
      </c>
      <c r="AF3211" t="s">
        <v>12374</v>
      </c>
    </row>
    <row r="3212" spans="1:32" x14ac:dyDescent="0.3">
      <c r="A3212">
        <v>14640</v>
      </c>
      <c r="B3212">
        <v>7.8769999999999998</v>
      </c>
      <c r="C3212">
        <v>527.10808999999995</v>
      </c>
      <c r="D3212" t="s">
        <v>48</v>
      </c>
      <c r="E3212" t="s">
        <v>100</v>
      </c>
      <c r="F3212" t="s">
        <v>12375</v>
      </c>
      <c r="G3212">
        <v>0.45800000000000002</v>
      </c>
      <c r="H3212" t="s">
        <v>51</v>
      </c>
      <c r="I3212" t="s">
        <v>52</v>
      </c>
      <c r="J3212" t="s">
        <v>52</v>
      </c>
      <c r="K3212" t="s">
        <v>52</v>
      </c>
      <c r="L3212" t="s">
        <v>52</v>
      </c>
      <c r="M3212" t="s">
        <v>52</v>
      </c>
      <c r="N3212" t="s">
        <v>52</v>
      </c>
      <c r="O3212">
        <v>999</v>
      </c>
      <c r="P3212" t="s">
        <v>51</v>
      </c>
      <c r="Q3212" t="s">
        <v>51</v>
      </c>
      <c r="R3212" t="s">
        <v>51</v>
      </c>
      <c r="T3212" t="s">
        <v>51</v>
      </c>
      <c r="U3212" t="s">
        <v>51</v>
      </c>
      <c r="V3212" t="s">
        <v>52</v>
      </c>
      <c r="W3212" t="s">
        <v>52</v>
      </c>
      <c r="X3212" t="s">
        <v>52</v>
      </c>
      <c r="Y3212" t="s">
        <v>52</v>
      </c>
      <c r="Z3212" t="s">
        <v>52</v>
      </c>
      <c r="AA3212" t="s">
        <v>52</v>
      </c>
      <c r="AB3212" t="s">
        <v>52</v>
      </c>
      <c r="AC3212" s="6">
        <v>14.19</v>
      </c>
      <c r="AD3212" t="s">
        <v>67</v>
      </c>
      <c r="AE3212" t="s">
        <v>12376</v>
      </c>
    </row>
    <row r="3213" spans="1:32" x14ac:dyDescent="0.3">
      <c r="A3213">
        <v>14645</v>
      </c>
      <c r="B3213">
        <v>5.4509999999999996</v>
      </c>
      <c r="C3213">
        <v>527.14287999999999</v>
      </c>
      <c r="D3213" t="s">
        <v>12377</v>
      </c>
      <c r="E3213" t="s">
        <v>59</v>
      </c>
      <c r="F3213" t="s">
        <v>12378</v>
      </c>
      <c r="G3213">
        <v>0.63600000000000001</v>
      </c>
      <c r="H3213" t="s">
        <v>51</v>
      </c>
      <c r="I3213" t="s">
        <v>52</v>
      </c>
      <c r="J3213">
        <v>527.14098999999999</v>
      </c>
      <c r="K3213" t="s">
        <v>12379</v>
      </c>
      <c r="M3213" t="s">
        <v>12380</v>
      </c>
      <c r="N3213" t="s">
        <v>12381</v>
      </c>
      <c r="O3213">
        <v>530</v>
      </c>
      <c r="P3213" t="s">
        <v>64</v>
      </c>
      <c r="Q3213" t="s">
        <v>64</v>
      </c>
      <c r="R3213" t="s">
        <v>51</v>
      </c>
      <c r="T3213" t="s">
        <v>51</v>
      </c>
      <c r="U3213" t="s">
        <v>51</v>
      </c>
      <c r="V3213" t="s">
        <v>52</v>
      </c>
      <c r="W3213" t="s">
        <v>52</v>
      </c>
      <c r="X3213">
        <v>98.2</v>
      </c>
      <c r="Y3213" t="s">
        <v>52</v>
      </c>
      <c r="Z3213" t="s">
        <v>52</v>
      </c>
      <c r="AA3213" t="s">
        <v>52</v>
      </c>
      <c r="AB3213" t="s">
        <v>52</v>
      </c>
      <c r="AC3213" s="6">
        <v>21.86</v>
      </c>
      <c r="AD3213" t="s">
        <v>74</v>
      </c>
      <c r="AE3213" t="s">
        <v>12382</v>
      </c>
    </row>
    <row r="3214" spans="1:32" x14ac:dyDescent="0.3">
      <c r="A3214">
        <v>14650</v>
      </c>
      <c r="B3214">
        <v>6.673</v>
      </c>
      <c r="C3214">
        <v>527.21172999999999</v>
      </c>
      <c r="D3214" t="s">
        <v>12383</v>
      </c>
      <c r="E3214" t="s">
        <v>328</v>
      </c>
      <c r="F3214" t="s">
        <v>12384</v>
      </c>
      <c r="G3214">
        <v>0.626</v>
      </c>
      <c r="H3214" t="s">
        <v>64</v>
      </c>
      <c r="I3214" t="s">
        <v>52</v>
      </c>
      <c r="J3214">
        <v>527.21338000000003</v>
      </c>
      <c r="K3214" t="s">
        <v>12385</v>
      </c>
      <c r="M3214" t="s">
        <v>12386</v>
      </c>
      <c r="N3214" t="s">
        <v>12387</v>
      </c>
      <c r="O3214">
        <v>530</v>
      </c>
      <c r="P3214" t="s">
        <v>64</v>
      </c>
      <c r="Q3214" t="s">
        <v>64</v>
      </c>
      <c r="R3214" t="s">
        <v>51</v>
      </c>
      <c r="T3214" t="s">
        <v>51</v>
      </c>
      <c r="U3214" t="s">
        <v>51</v>
      </c>
      <c r="V3214" t="s">
        <v>52</v>
      </c>
      <c r="W3214" t="s">
        <v>52</v>
      </c>
      <c r="X3214">
        <v>98.8</v>
      </c>
      <c r="Y3214" t="s">
        <v>52</v>
      </c>
      <c r="Z3214" t="s">
        <v>52</v>
      </c>
      <c r="AA3214" t="s">
        <v>52</v>
      </c>
      <c r="AB3214" t="s">
        <v>52</v>
      </c>
      <c r="AC3214" s="6">
        <v>36.46</v>
      </c>
      <c r="AD3214" t="s">
        <v>102</v>
      </c>
      <c r="AE3214" t="s">
        <v>12388</v>
      </c>
      <c r="AF3214" t="s">
        <v>12389</v>
      </c>
    </row>
    <row r="3215" spans="1:32" x14ac:dyDescent="0.3">
      <c r="A3215">
        <v>14651</v>
      </c>
      <c r="B3215">
        <v>7.0350000000000001</v>
      </c>
      <c r="C3215">
        <v>527.21436000000006</v>
      </c>
      <c r="D3215" t="s">
        <v>12383</v>
      </c>
      <c r="E3215" t="s">
        <v>55</v>
      </c>
      <c r="F3215" t="s">
        <v>12390</v>
      </c>
      <c r="G3215">
        <v>0.626</v>
      </c>
      <c r="H3215" t="s">
        <v>64</v>
      </c>
      <c r="I3215" t="s">
        <v>52</v>
      </c>
      <c r="J3215">
        <v>527.21338000000003</v>
      </c>
      <c r="K3215" t="s">
        <v>12385</v>
      </c>
      <c r="M3215" t="s">
        <v>12386</v>
      </c>
      <c r="N3215" t="s">
        <v>12387</v>
      </c>
      <c r="O3215">
        <v>530</v>
      </c>
      <c r="P3215" t="s">
        <v>64</v>
      </c>
      <c r="Q3215" t="s">
        <v>64</v>
      </c>
      <c r="R3215" t="s">
        <v>51</v>
      </c>
      <c r="T3215" t="s">
        <v>51</v>
      </c>
      <c r="U3215" t="s">
        <v>51</v>
      </c>
      <c r="V3215" t="s">
        <v>52</v>
      </c>
      <c r="W3215" t="s">
        <v>52</v>
      </c>
      <c r="X3215">
        <v>99.6</v>
      </c>
      <c r="Y3215" t="s">
        <v>52</v>
      </c>
      <c r="Z3215" t="s">
        <v>52</v>
      </c>
      <c r="AA3215" t="s">
        <v>52</v>
      </c>
      <c r="AB3215" t="s">
        <v>52</v>
      </c>
      <c r="AC3215" s="6">
        <v>20.62</v>
      </c>
      <c r="AD3215" t="s">
        <v>88</v>
      </c>
      <c r="AE3215" t="s">
        <v>12391</v>
      </c>
      <c r="AF3215" t="s">
        <v>12392</v>
      </c>
    </row>
    <row r="3216" spans="1:32" x14ac:dyDescent="0.3">
      <c r="A3216">
        <v>14655</v>
      </c>
      <c r="B3216">
        <v>6.8029999999999999</v>
      </c>
      <c r="C3216">
        <v>527.26624000000004</v>
      </c>
      <c r="D3216" t="s">
        <v>12393</v>
      </c>
      <c r="E3216" t="s">
        <v>59</v>
      </c>
      <c r="F3216" t="s">
        <v>12394</v>
      </c>
      <c r="G3216">
        <v>0.46700000000000003</v>
      </c>
      <c r="H3216" t="s">
        <v>64</v>
      </c>
      <c r="I3216" t="s">
        <v>52</v>
      </c>
      <c r="J3216">
        <v>527.26720999999998</v>
      </c>
      <c r="K3216" t="s">
        <v>12395</v>
      </c>
      <c r="M3216" t="s">
        <v>12396</v>
      </c>
      <c r="N3216" t="s">
        <v>12397</v>
      </c>
      <c r="O3216">
        <v>530</v>
      </c>
      <c r="P3216" t="s">
        <v>64</v>
      </c>
      <c r="Q3216" t="s">
        <v>64</v>
      </c>
      <c r="R3216" t="s">
        <v>51</v>
      </c>
      <c r="T3216" t="s">
        <v>51</v>
      </c>
      <c r="U3216" t="s">
        <v>51</v>
      </c>
      <c r="V3216" t="s">
        <v>52</v>
      </c>
      <c r="W3216" t="s">
        <v>52</v>
      </c>
      <c r="X3216">
        <v>99.6</v>
      </c>
      <c r="Y3216" t="s">
        <v>52</v>
      </c>
      <c r="Z3216" t="s">
        <v>52</v>
      </c>
      <c r="AA3216" t="s">
        <v>52</v>
      </c>
      <c r="AB3216" t="s">
        <v>52</v>
      </c>
      <c r="AC3216" s="6">
        <v>84587.839999999997</v>
      </c>
      <c r="AD3216" t="s">
        <v>912</v>
      </c>
      <c r="AE3216" t="s">
        <v>12398</v>
      </c>
      <c r="AF3216" t="s">
        <v>12399</v>
      </c>
    </row>
    <row r="3217" spans="1:32" x14ac:dyDescent="0.3">
      <c r="A3217">
        <v>14656</v>
      </c>
      <c r="B3217">
        <v>6.1479999999999997</v>
      </c>
      <c r="C3217">
        <v>527.27161000000001</v>
      </c>
      <c r="D3217" t="s">
        <v>12400</v>
      </c>
      <c r="E3217" t="s">
        <v>59</v>
      </c>
      <c r="F3217" t="s">
        <v>12401</v>
      </c>
      <c r="G3217">
        <v>0.61699999999999999</v>
      </c>
      <c r="H3217" t="s">
        <v>51</v>
      </c>
      <c r="I3217" t="s">
        <v>52</v>
      </c>
      <c r="J3217">
        <v>527.27277000000004</v>
      </c>
      <c r="K3217" t="s">
        <v>12402</v>
      </c>
      <c r="M3217" t="s">
        <v>12403</v>
      </c>
      <c r="N3217" t="s">
        <v>12404</v>
      </c>
      <c r="O3217">
        <v>530</v>
      </c>
      <c r="P3217" t="s">
        <v>64</v>
      </c>
      <c r="Q3217" t="s">
        <v>64</v>
      </c>
      <c r="R3217" t="s">
        <v>51</v>
      </c>
      <c r="T3217" t="s">
        <v>51</v>
      </c>
      <c r="U3217" t="s">
        <v>51</v>
      </c>
      <c r="V3217" t="s">
        <v>52</v>
      </c>
      <c r="W3217" t="s">
        <v>52</v>
      </c>
      <c r="X3217">
        <v>99.3</v>
      </c>
      <c r="Y3217" t="s">
        <v>52</v>
      </c>
      <c r="Z3217" t="s">
        <v>52</v>
      </c>
      <c r="AA3217" t="s">
        <v>52</v>
      </c>
      <c r="AB3217" t="s">
        <v>52</v>
      </c>
      <c r="AC3217" s="6">
        <v>891.08</v>
      </c>
      <c r="AD3217" t="s">
        <v>74</v>
      </c>
      <c r="AE3217" t="s">
        <v>12405</v>
      </c>
    </row>
    <row r="3218" spans="1:32" x14ac:dyDescent="0.3">
      <c r="A3218">
        <v>14657</v>
      </c>
      <c r="B3218">
        <v>5.5780000000000003</v>
      </c>
      <c r="C3218">
        <v>527.27179000000001</v>
      </c>
      <c r="D3218" t="s">
        <v>12400</v>
      </c>
      <c r="E3218" t="s">
        <v>185</v>
      </c>
      <c r="F3218" t="s">
        <v>12406</v>
      </c>
      <c r="G3218">
        <v>0.51400000000000001</v>
      </c>
      <c r="H3218" t="s">
        <v>51</v>
      </c>
      <c r="I3218" t="s">
        <v>52</v>
      </c>
      <c r="J3218">
        <v>527.27277000000004</v>
      </c>
      <c r="K3218" t="s">
        <v>12402</v>
      </c>
      <c r="M3218" t="s">
        <v>12403</v>
      </c>
      <c r="N3218" t="s">
        <v>12404</v>
      </c>
      <c r="O3218">
        <v>530</v>
      </c>
      <c r="P3218" t="s">
        <v>64</v>
      </c>
      <c r="Q3218" t="s">
        <v>64</v>
      </c>
      <c r="R3218" t="s">
        <v>51</v>
      </c>
      <c r="T3218" t="s">
        <v>51</v>
      </c>
      <c r="U3218" t="s">
        <v>51</v>
      </c>
      <c r="V3218" t="s">
        <v>52</v>
      </c>
      <c r="W3218" t="s">
        <v>52</v>
      </c>
      <c r="X3218">
        <v>99.5</v>
      </c>
      <c r="Y3218" t="s">
        <v>52</v>
      </c>
      <c r="Z3218" t="s">
        <v>52</v>
      </c>
      <c r="AA3218" t="s">
        <v>52</v>
      </c>
      <c r="AB3218" t="s">
        <v>52</v>
      </c>
      <c r="AC3218" s="6">
        <v>1045.19</v>
      </c>
      <c r="AD3218" t="s">
        <v>71</v>
      </c>
      <c r="AE3218" t="s">
        <v>12407</v>
      </c>
    </row>
    <row r="3219" spans="1:32" x14ac:dyDescent="0.3">
      <c r="A3219">
        <v>14658</v>
      </c>
      <c r="B3219">
        <v>7.5919999999999996</v>
      </c>
      <c r="C3219">
        <v>527.27202999999997</v>
      </c>
      <c r="D3219" t="s">
        <v>12400</v>
      </c>
      <c r="E3219" t="s">
        <v>55</v>
      </c>
      <c r="F3219" t="s">
        <v>12408</v>
      </c>
      <c r="G3219">
        <v>0.626</v>
      </c>
      <c r="H3219" t="s">
        <v>51</v>
      </c>
      <c r="I3219" t="s">
        <v>52</v>
      </c>
      <c r="J3219">
        <v>527.27277000000004</v>
      </c>
      <c r="K3219" t="s">
        <v>12402</v>
      </c>
      <c r="M3219" t="s">
        <v>12403</v>
      </c>
      <c r="N3219" t="s">
        <v>12404</v>
      </c>
      <c r="O3219">
        <v>530</v>
      </c>
      <c r="P3219" t="s">
        <v>64</v>
      </c>
      <c r="Q3219" t="s">
        <v>64</v>
      </c>
      <c r="R3219" t="s">
        <v>51</v>
      </c>
      <c r="T3219" t="s">
        <v>51</v>
      </c>
      <c r="U3219" t="s">
        <v>51</v>
      </c>
      <c r="V3219" t="s">
        <v>52</v>
      </c>
      <c r="W3219" t="s">
        <v>52</v>
      </c>
      <c r="X3219">
        <v>99.7</v>
      </c>
      <c r="Y3219" t="s">
        <v>52</v>
      </c>
      <c r="Z3219" t="s">
        <v>52</v>
      </c>
      <c r="AA3219" t="s">
        <v>52</v>
      </c>
      <c r="AB3219" t="s">
        <v>52</v>
      </c>
      <c r="AC3219" s="6">
        <v>778.72</v>
      </c>
      <c r="AD3219" t="s">
        <v>65</v>
      </c>
      <c r="AE3219" t="s">
        <v>12409</v>
      </c>
    </row>
    <row r="3220" spans="1:32" x14ac:dyDescent="0.3">
      <c r="A3220">
        <v>14659</v>
      </c>
      <c r="B3220">
        <v>5.8970000000000002</v>
      </c>
      <c r="C3220">
        <v>527.27215999999999</v>
      </c>
      <c r="D3220" t="s">
        <v>12400</v>
      </c>
      <c r="E3220" t="s">
        <v>86</v>
      </c>
      <c r="F3220" t="s">
        <v>12410</v>
      </c>
      <c r="G3220">
        <v>0.626</v>
      </c>
      <c r="H3220" t="s">
        <v>51</v>
      </c>
      <c r="I3220" t="s">
        <v>52</v>
      </c>
      <c r="J3220">
        <v>527.27277000000004</v>
      </c>
      <c r="K3220" t="s">
        <v>12402</v>
      </c>
      <c r="M3220" t="s">
        <v>12403</v>
      </c>
      <c r="N3220" t="s">
        <v>12404</v>
      </c>
      <c r="O3220">
        <v>530</v>
      </c>
      <c r="P3220" t="s">
        <v>64</v>
      </c>
      <c r="Q3220" t="s">
        <v>64</v>
      </c>
      <c r="R3220" t="s">
        <v>51</v>
      </c>
      <c r="T3220" t="s">
        <v>51</v>
      </c>
      <c r="U3220" t="s">
        <v>51</v>
      </c>
      <c r="V3220" t="s">
        <v>52</v>
      </c>
      <c r="W3220" t="s">
        <v>52</v>
      </c>
      <c r="X3220">
        <v>99.8</v>
      </c>
      <c r="Y3220" t="s">
        <v>52</v>
      </c>
      <c r="Z3220" t="s">
        <v>52</v>
      </c>
      <c r="AA3220" t="s">
        <v>52</v>
      </c>
      <c r="AB3220" t="s">
        <v>52</v>
      </c>
      <c r="AC3220" s="6">
        <v>514.17999999999995</v>
      </c>
      <c r="AD3220" t="s">
        <v>97</v>
      </c>
      <c r="AE3220" t="s">
        <v>12411</v>
      </c>
    </row>
    <row r="3221" spans="1:32" x14ac:dyDescent="0.3">
      <c r="A3221">
        <v>14660</v>
      </c>
      <c r="B3221">
        <v>9.6859999999999999</v>
      </c>
      <c r="C3221">
        <v>527.28638000000001</v>
      </c>
      <c r="D3221" t="s">
        <v>48</v>
      </c>
      <c r="E3221" t="s">
        <v>266</v>
      </c>
      <c r="F3221" t="s">
        <v>12412</v>
      </c>
      <c r="G3221">
        <v>0.626</v>
      </c>
      <c r="H3221" t="s">
        <v>64</v>
      </c>
      <c r="I3221" t="s">
        <v>52</v>
      </c>
      <c r="J3221" t="s">
        <v>52</v>
      </c>
      <c r="K3221" t="s">
        <v>52</v>
      </c>
      <c r="L3221" t="s">
        <v>52</v>
      </c>
      <c r="M3221" t="s">
        <v>52</v>
      </c>
      <c r="N3221" t="s">
        <v>52</v>
      </c>
      <c r="O3221">
        <v>999</v>
      </c>
      <c r="P3221" t="s">
        <v>51</v>
      </c>
      <c r="Q3221" t="s">
        <v>51</v>
      </c>
      <c r="R3221" t="s">
        <v>51</v>
      </c>
      <c r="T3221" t="s">
        <v>51</v>
      </c>
      <c r="U3221" t="s">
        <v>51</v>
      </c>
      <c r="V3221" t="s">
        <v>52</v>
      </c>
      <c r="W3221" t="s">
        <v>52</v>
      </c>
      <c r="X3221" t="s">
        <v>52</v>
      </c>
      <c r="Y3221" t="s">
        <v>52</v>
      </c>
      <c r="Z3221" t="s">
        <v>52</v>
      </c>
      <c r="AA3221" t="s">
        <v>52</v>
      </c>
      <c r="AB3221" t="s">
        <v>52</v>
      </c>
      <c r="AC3221" s="6">
        <v>1998.63</v>
      </c>
      <c r="AD3221" t="s">
        <v>84</v>
      </c>
      <c r="AE3221" t="s">
        <v>12413</v>
      </c>
      <c r="AF3221" t="s">
        <v>12414</v>
      </c>
    </row>
    <row r="3222" spans="1:32" x14ac:dyDescent="0.3">
      <c r="A3222">
        <v>14661</v>
      </c>
      <c r="B3222">
        <v>7.5170000000000003</v>
      </c>
      <c r="C3222">
        <v>527.30627000000004</v>
      </c>
      <c r="D3222" t="s">
        <v>48</v>
      </c>
      <c r="E3222" t="s">
        <v>249</v>
      </c>
      <c r="F3222" t="s">
        <v>12415</v>
      </c>
      <c r="G3222">
        <v>0.47699999999999998</v>
      </c>
      <c r="H3222" t="s">
        <v>51</v>
      </c>
      <c r="I3222" t="s">
        <v>52</v>
      </c>
      <c r="J3222" t="s">
        <v>52</v>
      </c>
      <c r="K3222" t="s">
        <v>52</v>
      </c>
      <c r="L3222" t="s">
        <v>52</v>
      </c>
      <c r="M3222" t="s">
        <v>52</v>
      </c>
      <c r="N3222" t="s">
        <v>52</v>
      </c>
      <c r="O3222">
        <v>999</v>
      </c>
      <c r="P3222" t="s">
        <v>51</v>
      </c>
      <c r="Q3222" t="s">
        <v>51</v>
      </c>
      <c r="R3222" t="s">
        <v>51</v>
      </c>
      <c r="T3222" t="s">
        <v>51</v>
      </c>
      <c r="U3222" t="s">
        <v>51</v>
      </c>
      <c r="V3222" t="s">
        <v>52</v>
      </c>
      <c r="W3222" t="s">
        <v>52</v>
      </c>
      <c r="X3222" t="s">
        <v>52</v>
      </c>
      <c r="Y3222" t="s">
        <v>52</v>
      </c>
      <c r="Z3222" t="s">
        <v>52</v>
      </c>
      <c r="AA3222" t="s">
        <v>52</v>
      </c>
      <c r="AB3222" t="s">
        <v>52</v>
      </c>
      <c r="AC3222" s="6">
        <v>872.52</v>
      </c>
      <c r="AD3222" t="s">
        <v>84</v>
      </c>
      <c r="AE3222" t="s">
        <v>12416</v>
      </c>
    </row>
    <row r="3223" spans="1:32" x14ac:dyDescent="0.3">
      <c r="A3223">
        <v>14666</v>
      </c>
      <c r="B3223">
        <v>2.1</v>
      </c>
      <c r="C3223">
        <v>527.95038</v>
      </c>
      <c r="D3223" t="s">
        <v>48</v>
      </c>
      <c r="E3223" t="s">
        <v>467</v>
      </c>
      <c r="F3223" t="s">
        <v>12417</v>
      </c>
      <c r="G3223">
        <v>0.59799999999999998</v>
      </c>
      <c r="H3223" t="s">
        <v>51</v>
      </c>
      <c r="I3223" t="s">
        <v>52</v>
      </c>
      <c r="J3223" t="s">
        <v>52</v>
      </c>
      <c r="K3223" t="s">
        <v>52</v>
      </c>
      <c r="L3223" t="s">
        <v>52</v>
      </c>
      <c r="M3223" t="s">
        <v>52</v>
      </c>
      <c r="N3223" t="s">
        <v>52</v>
      </c>
      <c r="O3223">
        <v>999</v>
      </c>
      <c r="P3223" t="s">
        <v>51</v>
      </c>
      <c r="Q3223" t="s">
        <v>51</v>
      </c>
      <c r="R3223" t="s">
        <v>51</v>
      </c>
      <c r="T3223" t="s">
        <v>51</v>
      </c>
      <c r="U3223" t="s">
        <v>51</v>
      </c>
      <c r="V3223" t="s">
        <v>52</v>
      </c>
      <c r="W3223" t="s">
        <v>52</v>
      </c>
      <c r="X3223" t="s">
        <v>52</v>
      </c>
      <c r="Y3223" t="s">
        <v>52</v>
      </c>
      <c r="Z3223" t="s">
        <v>52</v>
      </c>
      <c r="AA3223" t="s">
        <v>52</v>
      </c>
      <c r="AB3223" t="s">
        <v>52</v>
      </c>
      <c r="AC3223" s="6">
        <v>128.47</v>
      </c>
      <c r="AD3223" t="s">
        <v>67</v>
      </c>
      <c r="AE3223" t="s">
        <v>12418</v>
      </c>
    </row>
    <row r="3224" spans="1:32" x14ac:dyDescent="0.3">
      <c r="A3224">
        <v>14669</v>
      </c>
      <c r="B3224">
        <v>3.0209999999999999</v>
      </c>
      <c r="C3224">
        <v>528.02239999999995</v>
      </c>
      <c r="D3224" t="s">
        <v>48</v>
      </c>
      <c r="E3224" t="s">
        <v>59</v>
      </c>
      <c r="G3224">
        <v>0.23400000000000001</v>
      </c>
      <c r="H3224" t="s">
        <v>51</v>
      </c>
      <c r="I3224" t="s">
        <v>52</v>
      </c>
      <c r="J3224" t="s">
        <v>52</v>
      </c>
      <c r="K3224" t="s">
        <v>52</v>
      </c>
      <c r="L3224" t="s">
        <v>52</v>
      </c>
      <c r="M3224" t="s">
        <v>52</v>
      </c>
      <c r="N3224" t="s">
        <v>52</v>
      </c>
      <c r="O3224">
        <v>999</v>
      </c>
      <c r="P3224" t="s">
        <v>51</v>
      </c>
      <c r="Q3224" t="s">
        <v>51</v>
      </c>
      <c r="R3224" t="s">
        <v>51</v>
      </c>
      <c r="T3224" t="s">
        <v>51</v>
      </c>
      <c r="U3224" t="s">
        <v>51</v>
      </c>
      <c r="V3224" t="s">
        <v>52</v>
      </c>
      <c r="W3224" t="s">
        <v>52</v>
      </c>
      <c r="X3224" t="s">
        <v>52</v>
      </c>
      <c r="Y3224" t="s">
        <v>52</v>
      </c>
      <c r="Z3224" t="s">
        <v>52</v>
      </c>
      <c r="AA3224" t="s">
        <v>52</v>
      </c>
      <c r="AB3224" t="s">
        <v>52</v>
      </c>
      <c r="AC3224" s="6">
        <v>41.82</v>
      </c>
      <c r="AD3224" t="s">
        <v>84</v>
      </c>
      <c r="AE3224" t="s">
        <v>12419</v>
      </c>
    </row>
    <row r="3225" spans="1:32" x14ac:dyDescent="0.3">
      <c r="A3225">
        <v>14670</v>
      </c>
      <c r="B3225">
        <v>4.6840000000000002</v>
      </c>
      <c r="C3225">
        <v>528.09369000000004</v>
      </c>
      <c r="D3225" t="s">
        <v>48</v>
      </c>
      <c r="E3225" t="s">
        <v>467</v>
      </c>
      <c r="F3225" t="s">
        <v>12420</v>
      </c>
      <c r="G3225">
        <v>0.60699999999999998</v>
      </c>
      <c r="H3225" t="s">
        <v>51</v>
      </c>
      <c r="I3225" t="s">
        <v>52</v>
      </c>
      <c r="J3225" t="s">
        <v>52</v>
      </c>
      <c r="K3225" t="s">
        <v>52</v>
      </c>
      <c r="L3225" t="s">
        <v>52</v>
      </c>
      <c r="M3225" t="s">
        <v>52</v>
      </c>
      <c r="N3225" t="s">
        <v>52</v>
      </c>
      <c r="O3225">
        <v>999</v>
      </c>
      <c r="P3225" t="s">
        <v>51</v>
      </c>
      <c r="Q3225" t="s">
        <v>51</v>
      </c>
      <c r="R3225" t="s">
        <v>51</v>
      </c>
      <c r="T3225" t="s">
        <v>51</v>
      </c>
      <c r="U3225" t="s">
        <v>51</v>
      </c>
      <c r="V3225" t="s">
        <v>52</v>
      </c>
      <c r="W3225" t="s">
        <v>52</v>
      </c>
      <c r="X3225" t="s">
        <v>52</v>
      </c>
      <c r="Y3225" t="s">
        <v>52</v>
      </c>
      <c r="Z3225" t="s">
        <v>52</v>
      </c>
      <c r="AA3225" t="s">
        <v>52</v>
      </c>
      <c r="AB3225" t="s">
        <v>52</v>
      </c>
      <c r="AC3225" s="6">
        <v>19.739999999999998</v>
      </c>
      <c r="AD3225" t="s">
        <v>1408</v>
      </c>
      <c r="AE3225" t="s">
        <v>12421</v>
      </c>
    </row>
    <row r="3226" spans="1:32" x14ac:dyDescent="0.3">
      <c r="A3226">
        <v>14672</v>
      </c>
      <c r="B3226">
        <v>4.7969999999999997</v>
      </c>
      <c r="C3226">
        <v>528.09960999999998</v>
      </c>
      <c r="D3226" t="s">
        <v>48</v>
      </c>
      <c r="E3226" t="s">
        <v>467</v>
      </c>
      <c r="F3226" t="s">
        <v>12422</v>
      </c>
      <c r="G3226">
        <v>0.60699999999999998</v>
      </c>
      <c r="H3226" t="s">
        <v>51</v>
      </c>
      <c r="I3226" t="s">
        <v>52</v>
      </c>
      <c r="J3226" t="s">
        <v>52</v>
      </c>
      <c r="K3226" t="s">
        <v>52</v>
      </c>
      <c r="L3226" t="s">
        <v>52</v>
      </c>
      <c r="M3226" t="s">
        <v>52</v>
      </c>
      <c r="N3226" t="s">
        <v>52</v>
      </c>
      <c r="O3226">
        <v>999</v>
      </c>
      <c r="P3226" t="s">
        <v>51</v>
      </c>
      <c r="Q3226" t="s">
        <v>51</v>
      </c>
      <c r="R3226" t="s">
        <v>51</v>
      </c>
      <c r="T3226" t="s">
        <v>51</v>
      </c>
      <c r="U3226" t="s">
        <v>51</v>
      </c>
      <c r="V3226" t="s">
        <v>52</v>
      </c>
      <c r="W3226" t="s">
        <v>52</v>
      </c>
      <c r="X3226" t="s">
        <v>52</v>
      </c>
      <c r="Y3226" t="s">
        <v>52</v>
      </c>
      <c r="Z3226" t="s">
        <v>52</v>
      </c>
      <c r="AA3226" t="s">
        <v>52</v>
      </c>
      <c r="AB3226" t="s">
        <v>52</v>
      </c>
      <c r="AC3226" s="6">
        <v>70.33</v>
      </c>
      <c r="AD3226" t="s">
        <v>97</v>
      </c>
      <c r="AE3226" t="s">
        <v>12423</v>
      </c>
    </row>
    <row r="3227" spans="1:32" x14ac:dyDescent="0.3">
      <c r="A3227">
        <v>14689</v>
      </c>
      <c r="B3227">
        <v>5.8</v>
      </c>
      <c r="C3227">
        <v>529.05993999999998</v>
      </c>
      <c r="D3227" t="s">
        <v>48</v>
      </c>
      <c r="E3227" t="s">
        <v>412</v>
      </c>
      <c r="F3227" t="s">
        <v>12424</v>
      </c>
      <c r="G3227">
        <v>0.56999999999999995</v>
      </c>
      <c r="H3227" t="s">
        <v>51</v>
      </c>
      <c r="I3227" t="s">
        <v>52</v>
      </c>
      <c r="J3227" t="s">
        <v>52</v>
      </c>
      <c r="K3227" t="s">
        <v>52</v>
      </c>
      <c r="L3227" t="s">
        <v>52</v>
      </c>
      <c r="M3227" t="s">
        <v>52</v>
      </c>
      <c r="N3227" t="s">
        <v>52</v>
      </c>
      <c r="O3227">
        <v>999</v>
      </c>
      <c r="P3227" t="s">
        <v>51</v>
      </c>
      <c r="Q3227" t="s">
        <v>51</v>
      </c>
      <c r="R3227" t="s">
        <v>51</v>
      </c>
      <c r="T3227" t="s">
        <v>51</v>
      </c>
      <c r="U3227" t="s">
        <v>51</v>
      </c>
      <c r="V3227" t="s">
        <v>52</v>
      </c>
      <c r="W3227" t="s">
        <v>52</v>
      </c>
      <c r="X3227" t="s">
        <v>52</v>
      </c>
      <c r="Y3227" t="s">
        <v>52</v>
      </c>
      <c r="Z3227" t="s">
        <v>52</v>
      </c>
      <c r="AA3227" t="s">
        <v>52</v>
      </c>
      <c r="AB3227" t="s">
        <v>52</v>
      </c>
      <c r="AC3227" s="6">
        <v>443.04</v>
      </c>
      <c r="AD3227" t="s">
        <v>102</v>
      </c>
      <c r="AE3227" t="s">
        <v>12425</v>
      </c>
    </row>
    <row r="3228" spans="1:32" x14ac:dyDescent="0.3">
      <c r="A3228">
        <v>14690</v>
      </c>
      <c r="B3228">
        <v>4.9000000000000004</v>
      </c>
      <c r="C3228">
        <v>529.07104000000004</v>
      </c>
      <c r="D3228" t="s">
        <v>48</v>
      </c>
      <c r="E3228" t="s">
        <v>59</v>
      </c>
      <c r="F3228" t="s">
        <v>12426</v>
      </c>
      <c r="G3228">
        <v>0.44900000000000001</v>
      </c>
      <c r="H3228" t="s">
        <v>51</v>
      </c>
      <c r="I3228" t="s">
        <v>52</v>
      </c>
      <c r="J3228" t="s">
        <v>52</v>
      </c>
      <c r="K3228" t="s">
        <v>52</v>
      </c>
      <c r="L3228" t="s">
        <v>52</v>
      </c>
      <c r="M3228" t="s">
        <v>52</v>
      </c>
      <c r="N3228" t="s">
        <v>52</v>
      </c>
      <c r="O3228">
        <v>999</v>
      </c>
      <c r="P3228" t="s">
        <v>51</v>
      </c>
      <c r="Q3228" t="s">
        <v>51</v>
      </c>
      <c r="R3228" t="s">
        <v>51</v>
      </c>
      <c r="T3228" t="s">
        <v>51</v>
      </c>
      <c r="U3228" t="s">
        <v>51</v>
      </c>
      <c r="V3228" t="s">
        <v>52</v>
      </c>
      <c r="W3228" t="s">
        <v>52</v>
      </c>
      <c r="X3228" t="s">
        <v>52</v>
      </c>
      <c r="Y3228" t="s">
        <v>52</v>
      </c>
      <c r="Z3228" t="s">
        <v>52</v>
      </c>
      <c r="AA3228" t="s">
        <v>52</v>
      </c>
      <c r="AB3228" t="s">
        <v>52</v>
      </c>
      <c r="AC3228" s="6">
        <v>212.48</v>
      </c>
      <c r="AD3228" t="s">
        <v>379</v>
      </c>
      <c r="AE3228" t="s">
        <v>12427</v>
      </c>
    </row>
    <row r="3229" spans="1:32" x14ac:dyDescent="0.3">
      <c r="A3229">
        <v>14692</v>
      </c>
      <c r="B3229">
        <v>5.5640000000000001</v>
      </c>
      <c r="C3229">
        <v>529.10571000000004</v>
      </c>
      <c r="D3229" t="s">
        <v>48</v>
      </c>
      <c r="E3229" t="s">
        <v>49</v>
      </c>
      <c r="G3229">
        <v>0.55100000000000005</v>
      </c>
      <c r="H3229" t="s">
        <v>51</v>
      </c>
      <c r="I3229" t="s">
        <v>52</v>
      </c>
      <c r="J3229" t="s">
        <v>52</v>
      </c>
      <c r="K3229" t="s">
        <v>52</v>
      </c>
      <c r="L3229" t="s">
        <v>52</v>
      </c>
      <c r="M3229" t="s">
        <v>52</v>
      </c>
      <c r="N3229" t="s">
        <v>52</v>
      </c>
      <c r="O3229">
        <v>999</v>
      </c>
      <c r="P3229" t="s">
        <v>51</v>
      </c>
      <c r="Q3229" t="s">
        <v>51</v>
      </c>
      <c r="R3229" t="s">
        <v>51</v>
      </c>
      <c r="T3229" t="s">
        <v>51</v>
      </c>
      <c r="U3229" t="s">
        <v>51</v>
      </c>
      <c r="V3229" t="s">
        <v>52</v>
      </c>
      <c r="W3229" t="s">
        <v>52</v>
      </c>
      <c r="X3229" t="s">
        <v>52</v>
      </c>
      <c r="Y3229" t="s">
        <v>52</v>
      </c>
      <c r="Z3229" t="s">
        <v>52</v>
      </c>
      <c r="AA3229" t="s">
        <v>52</v>
      </c>
      <c r="AB3229" t="s">
        <v>52</v>
      </c>
      <c r="AC3229" s="6">
        <v>67.13</v>
      </c>
      <c r="AD3229" t="s">
        <v>840</v>
      </c>
      <c r="AE3229" t="s">
        <v>12428</v>
      </c>
    </row>
    <row r="3230" spans="1:32" x14ac:dyDescent="0.3">
      <c r="A3230">
        <v>14697</v>
      </c>
      <c r="B3230">
        <v>8.0190000000000001</v>
      </c>
      <c r="C3230">
        <v>529.14868000000001</v>
      </c>
      <c r="D3230" t="s">
        <v>48</v>
      </c>
      <c r="E3230" t="s">
        <v>185</v>
      </c>
      <c r="F3230" t="s">
        <v>12429</v>
      </c>
      <c r="G3230">
        <v>7.4999999999999997E-2</v>
      </c>
      <c r="H3230" t="s">
        <v>51</v>
      </c>
      <c r="I3230" t="s">
        <v>52</v>
      </c>
      <c r="J3230" t="s">
        <v>52</v>
      </c>
      <c r="K3230" t="s">
        <v>52</v>
      </c>
      <c r="L3230" t="s">
        <v>52</v>
      </c>
      <c r="M3230" t="s">
        <v>52</v>
      </c>
      <c r="N3230" t="s">
        <v>52</v>
      </c>
      <c r="O3230">
        <v>999</v>
      </c>
      <c r="P3230" t="s">
        <v>51</v>
      </c>
      <c r="Q3230" t="s">
        <v>51</v>
      </c>
      <c r="R3230" t="s">
        <v>51</v>
      </c>
      <c r="T3230" t="s">
        <v>51</v>
      </c>
      <c r="U3230" t="s">
        <v>51</v>
      </c>
      <c r="V3230" t="s">
        <v>52</v>
      </c>
      <c r="W3230" t="s">
        <v>52</v>
      </c>
      <c r="X3230" t="s">
        <v>52</v>
      </c>
      <c r="Y3230" t="s">
        <v>52</v>
      </c>
      <c r="Z3230" t="s">
        <v>52</v>
      </c>
      <c r="AA3230" t="s">
        <v>52</v>
      </c>
      <c r="AB3230" t="s">
        <v>52</v>
      </c>
      <c r="AC3230" s="6">
        <v>2160.98</v>
      </c>
      <c r="AD3230" t="s">
        <v>115</v>
      </c>
      <c r="AE3230" t="s">
        <v>12430</v>
      </c>
    </row>
    <row r="3231" spans="1:32" x14ac:dyDescent="0.3">
      <c r="A3231">
        <v>14702</v>
      </c>
      <c r="B3231">
        <v>6.4059999999999997</v>
      </c>
      <c r="C3231">
        <v>529.14935000000003</v>
      </c>
      <c r="D3231" t="s">
        <v>12431</v>
      </c>
      <c r="E3231" t="s">
        <v>190</v>
      </c>
      <c r="F3231" t="s">
        <v>12432</v>
      </c>
      <c r="G3231">
        <v>0.29899999999999999</v>
      </c>
      <c r="H3231" t="s">
        <v>51</v>
      </c>
      <c r="I3231" t="s">
        <v>52</v>
      </c>
      <c r="J3231">
        <v>529.15601000000004</v>
      </c>
      <c r="K3231" t="s">
        <v>10483</v>
      </c>
      <c r="M3231" t="s">
        <v>12433</v>
      </c>
      <c r="N3231" t="s">
        <v>12434</v>
      </c>
      <c r="O3231">
        <v>530</v>
      </c>
      <c r="P3231" t="s">
        <v>64</v>
      </c>
      <c r="Q3231" t="s">
        <v>64</v>
      </c>
      <c r="R3231" t="s">
        <v>51</v>
      </c>
      <c r="T3231" t="s">
        <v>51</v>
      </c>
      <c r="U3231" t="s">
        <v>51</v>
      </c>
      <c r="V3231" t="s">
        <v>52</v>
      </c>
      <c r="W3231" t="s">
        <v>52</v>
      </c>
      <c r="X3231">
        <v>80.099999999999994</v>
      </c>
      <c r="Y3231" t="s">
        <v>52</v>
      </c>
      <c r="Z3231" t="s">
        <v>52</v>
      </c>
      <c r="AA3231" t="s">
        <v>52</v>
      </c>
      <c r="AB3231" t="s">
        <v>52</v>
      </c>
      <c r="AC3231" s="6">
        <v>532.35</v>
      </c>
      <c r="AD3231" t="s">
        <v>53</v>
      </c>
      <c r="AE3231" t="s">
        <v>12435</v>
      </c>
    </row>
    <row r="3232" spans="1:32" x14ac:dyDescent="0.3">
      <c r="A3232">
        <v>14707</v>
      </c>
      <c r="B3232">
        <v>6.6639999999999997</v>
      </c>
      <c r="C3232">
        <v>529.19213999999999</v>
      </c>
      <c r="D3232" t="s">
        <v>48</v>
      </c>
      <c r="E3232" t="s">
        <v>174</v>
      </c>
      <c r="F3232" t="s">
        <v>12436</v>
      </c>
      <c r="G3232">
        <v>0.626</v>
      </c>
      <c r="H3232" t="s">
        <v>64</v>
      </c>
      <c r="I3232" t="s">
        <v>52</v>
      </c>
      <c r="J3232" t="s">
        <v>52</v>
      </c>
      <c r="K3232" t="s">
        <v>52</v>
      </c>
      <c r="L3232" t="s">
        <v>52</v>
      </c>
      <c r="M3232" t="s">
        <v>52</v>
      </c>
      <c r="N3232" t="s">
        <v>52</v>
      </c>
      <c r="O3232">
        <v>999</v>
      </c>
      <c r="P3232" t="s">
        <v>51</v>
      </c>
      <c r="Q3232" t="s">
        <v>51</v>
      </c>
      <c r="R3232" t="s">
        <v>51</v>
      </c>
      <c r="T3232" t="s">
        <v>51</v>
      </c>
      <c r="U3232" t="s">
        <v>51</v>
      </c>
      <c r="V3232" t="s">
        <v>52</v>
      </c>
      <c r="W3232" t="s">
        <v>52</v>
      </c>
      <c r="X3232" t="s">
        <v>52</v>
      </c>
      <c r="Y3232" t="s">
        <v>52</v>
      </c>
      <c r="Z3232" t="s">
        <v>52</v>
      </c>
      <c r="AA3232" t="s">
        <v>52</v>
      </c>
      <c r="AB3232" t="s">
        <v>52</v>
      </c>
      <c r="AC3232" s="6">
        <v>48.65</v>
      </c>
      <c r="AD3232" t="s">
        <v>84</v>
      </c>
      <c r="AE3232" t="s">
        <v>12437</v>
      </c>
      <c r="AF3232" t="s">
        <v>12438</v>
      </c>
    </row>
    <row r="3233" spans="1:32" x14ac:dyDescent="0.3">
      <c r="A3233">
        <v>14709</v>
      </c>
      <c r="B3233">
        <v>5.7949999999999999</v>
      </c>
      <c r="C3233">
        <v>529.24982</v>
      </c>
      <c r="D3233" t="s">
        <v>12439</v>
      </c>
      <c r="E3233" t="s">
        <v>59</v>
      </c>
      <c r="F3233" t="s">
        <v>12440</v>
      </c>
      <c r="G3233">
        <v>0.626</v>
      </c>
      <c r="H3233" t="s">
        <v>51</v>
      </c>
      <c r="I3233" t="s">
        <v>52</v>
      </c>
      <c r="J3233">
        <v>529.255</v>
      </c>
      <c r="K3233" t="s">
        <v>12441</v>
      </c>
      <c r="M3233" t="s">
        <v>12442</v>
      </c>
      <c r="N3233" t="s">
        <v>12443</v>
      </c>
      <c r="O3233">
        <v>530</v>
      </c>
      <c r="P3233" t="s">
        <v>64</v>
      </c>
      <c r="Q3233" t="s">
        <v>64</v>
      </c>
      <c r="R3233" t="s">
        <v>51</v>
      </c>
      <c r="T3233" t="s">
        <v>51</v>
      </c>
      <c r="U3233" t="s">
        <v>51</v>
      </c>
      <c r="V3233" t="s">
        <v>52</v>
      </c>
      <c r="W3233" t="s">
        <v>52</v>
      </c>
      <c r="X3233">
        <v>87.4</v>
      </c>
      <c r="Y3233" t="s">
        <v>52</v>
      </c>
      <c r="Z3233" t="s">
        <v>52</v>
      </c>
      <c r="AA3233" t="s">
        <v>52</v>
      </c>
      <c r="AB3233" t="s">
        <v>52</v>
      </c>
      <c r="AC3233" s="6">
        <v>49.5</v>
      </c>
      <c r="AD3233" t="s">
        <v>71</v>
      </c>
      <c r="AE3233" t="s">
        <v>12444</v>
      </c>
    </row>
    <row r="3234" spans="1:32" x14ac:dyDescent="0.3">
      <c r="A3234">
        <v>14712</v>
      </c>
      <c r="B3234">
        <v>7.72</v>
      </c>
      <c r="C3234">
        <v>529.26415999999995</v>
      </c>
      <c r="D3234" t="s">
        <v>12445</v>
      </c>
      <c r="E3234" t="s">
        <v>59</v>
      </c>
      <c r="F3234" t="s">
        <v>12446</v>
      </c>
      <c r="G3234">
        <v>0.61699999999999999</v>
      </c>
      <c r="H3234" t="s">
        <v>64</v>
      </c>
      <c r="I3234" t="s">
        <v>52</v>
      </c>
      <c r="J3234">
        <v>529.26544000000001</v>
      </c>
      <c r="K3234" t="s">
        <v>12447</v>
      </c>
      <c r="M3234" t="s">
        <v>12448</v>
      </c>
      <c r="N3234" t="s">
        <v>12449</v>
      </c>
      <c r="O3234">
        <v>530</v>
      </c>
      <c r="P3234" t="s">
        <v>64</v>
      </c>
      <c r="Q3234" t="s">
        <v>64</v>
      </c>
      <c r="R3234" t="s">
        <v>51</v>
      </c>
      <c r="T3234" t="s">
        <v>51</v>
      </c>
      <c r="U3234" t="s">
        <v>51</v>
      </c>
      <c r="V3234" t="s">
        <v>52</v>
      </c>
      <c r="W3234" t="s">
        <v>52</v>
      </c>
      <c r="X3234">
        <v>66.599999999999994</v>
      </c>
      <c r="Y3234" t="s">
        <v>52</v>
      </c>
      <c r="Z3234" t="s">
        <v>52</v>
      </c>
      <c r="AA3234" t="s">
        <v>52</v>
      </c>
      <c r="AB3234" t="s">
        <v>52</v>
      </c>
      <c r="AC3234" s="6">
        <v>22.19</v>
      </c>
      <c r="AD3234" t="s">
        <v>74</v>
      </c>
      <c r="AE3234" t="s">
        <v>12450</v>
      </c>
      <c r="AF3234" t="s">
        <v>12451</v>
      </c>
    </row>
    <row r="3235" spans="1:32" x14ac:dyDescent="0.3">
      <c r="A3235">
        <v>14713</v>
      </c>
      <c r="B3235">
        <v>9.1449999999999996</v>
      </c>
      <c r="C3235">
        <v>529.30138999999997</v>
      </c>
      <c r="D3235" t="s">
        <v>12452</v>
      </c>
      <c r="E3235" t="s">
        <v>69</v>
      </c>
      <c r="F3235" t="s">
        <v>12453</v>
      </c>
      <c r="G3235">
        <v>0.24299999999999999</v>
      </c>
      <c r="H3235" t="s">
        <v>51</v>
      </c>
      <c r="I3235" t="s">
        <v>52</v>
      </c>
      <c r="J3235">
        <v>529.30200000000002</v>
      </c>
      <c r="K3235" t="s">
        <v>12454</v>
      </c>
      <c r="M3235" t="s">
        <v>12455</v>
      </c>
      <c r="N3235" t="s">
        <v>12456</v>
      </c>
      <c r="O3235">
        <v>530</v>
      </c>
      <c r="P3235" t="s">
        <v>64</v>
      </c>
      <c r="Q3235" t="s">
        <v>64</v>
      </c>
      <c r="R3235" t="s">
        <v>51</v>
      </c>
      <c r="T3235" t="s">
        <v>51</v>
      </c>
      <c r="U3235" t="s">
        <v>51</v>
      </c>
      <c r="V3235" t="s">
        <v>52</v>
      </c>
      <c r="W3235" t="s">
        <v>52</v>
      </c>
      <c r="X3235">
        <v>99.8</v>
      </c>
      <c r="Y3235" t="s">
        <v>52</v>
      </c>
      <c r="Z3235" t="s">
        <v>52</v>
      </c>
      <c r="AA3235" t="s">
        <v>52</v>
      </c>
      <c r="AB3235" t="s">
        <v>52</v>
      </c>
      <c r="AC3235" s="6">
        <v>2619.86</v>
      </c>
      <c r="AD3235" t="s">
        <v>74</v>
      </c>
      <c r="AE3235" t="s">
        <v>12457</v>
      </c>
    </row>
    <row r="3236" spans="1:32" x14ac:dyDescent="0.3">
      <c r="A3236">
        <v>14714</v>
      </c>
      <c r="B3236">
        <v>8.157</v>
      </c>
      <c r="C3236">
        <v>529.30151000000001</v>
      </c>
      <c r="D3236" t="s">
        <v>12452</v>
      </c>
      <c r="E3236" t="s">
        <v>136</v>
      </c>
      <c r="F3236" t="s">
        <v>12458</v>
      </c>
      <c r="G3236">
        <v>0.626</v>
      </c>
      <c r="H3236" t="s">
        <v>64</v>
      </c>
      <c r="I3236" t="s">
        <v>52</v>
      </c>
      <c r="J3236">
        <v>529.30200000000002</v>
      </c>
      <c r="K3236" t="s">
        <v>12454</v>
      </c>
      <c r="M3236" t="s">
        <v>12455</v>
      </c>
      <c r="N3236" t="s">
        <v>12456</v>
      </c>
      <c r="O3236">
        <v>530</v>
      </c>
      <c r="P3236" t="s">
        <v>64</v>
      </c>
      <c r="Q3236" t="s">
        <v>64</v>
      </c>
      <c r="R3236" t="s">
        <v>51</v>
      </c>
      <c r="T3236" t="s">
        <v>51</v>
      </c>
      <c r="U3236" t="s">
        <v>51</v>
      </c>
      <c r="V3236" t="s">
        <v>52</v>
      </c>
      <c r="W3236" t="s">
        <v>52</v>
      </c>
      <c r="X3236">
        <v>99.9</v>
      </c>
      <c r="Y3236" t="s">
        <v>52</v>
      </c>
      <c r="Z3236" t="s">
        <v>52</v>
      </c>
      <c r="AA3236" t="s">
        <v>52</v>
      </c>
      <c r="AB3236" t="s">
        <v>52</v>
      </c>
      <c r="AC3236" s="6">
        <v>1248.26</v>
      </c>
      <c r="AD3236" t="s">
        <v>74</v>
      </c>
      <c r="AE3236" t="s">
        <v>12459</v>
      </c>
      <c r="AF3236" t="s">
        <v>12460</v>
      </c>
    </row>
    <row r="3237" spans="1:32" x14ac:dyDescent="0.3">
      <c r="A3237">
        <v>14715</v>
      </c>
      <c r="B3237">
        <v>7.9589999999999996</v>
      </c>
      <c r="C3237">
        <v>529.30151000000001</v>
      </c>
      <c r="D3237" t="s">
        <v>12452</v>
      </c>
      <c r="E3237" t="s">
        <v>59</v>
      </c>
      <c r="F3237" t="s">
        <v>12461</v>
      </c>
      <c r="G3237">
        <v>0.56100000000000005</v>
      </c>
      <c r="H3237" t="s">
        <v>51</v>
      </c>
      <c r="I3237" t="s">
        <v>52</v>
      </c>
      <c r="J3237">
        <v>529.30200000000002</v>
      </c>
      <c r="K3237" t="s">
        <v>12454</v>
      </c>
      <c r="M3237" t="s">
        <v>12455</v>
      </c>
      <c r="N3237" t="s">
        <v>12456</v>
      </c>
      <c r="O3237">
        <v>530</v>
      </c>
      <c r="P3237" t="s">
        <v>64</v>
      </c>
      <c r="Q3237" t="s">
        <v>64</v>
      </c>
      <c r="R3237" t="s">
        <v>51</v>
      </c>
      <c r="T3237" t="s">
        <v>51</v>
      </c>
      <c r="U3237" t="s">
        <v>51</v>
      </c>
      <c r="V3237" t="s">
        <v>52</v>
      </c>
      <c r="W3237" t="s">
        <v>52</v>
      </c>
      <c r="X3237">
        <v>99.9</v>
      </c>
      <c r="Y3237" t="s">
        <v>52</v>
      </c>
      <c r="Z3237" t="s">
        <v>52</v>
      </c>
      <c r="AA3237" t="s">
        <v>52</v>
      </c>
      <c r="AB3237" t="s">
        <v>52</v>
      </c>
      <c r="AC3237" s="6">
        <v>1230.49</v>
      </c>
      <c r="AD3237" t="s">
        <v>74</v>
      </c>
      <c r="AE3237" t="s">
        <v>12462</v>
      </c>
    </row>
    <row r="3238" spans="1:32" x14ac:dyDescent="0.3">
      <c r="A3238">
        <v>14716</v>
      </c>
      <c r="B3238">
        <v>8.4890000000000008</v>
      </c>
      <c r="C3238">
        <v>529.30164000000002</v>
      </c>
      <c r="D3238" t="s">
        <v>12452</v>
      </c>
      <c r="E3238" t="s">
        <v>59</v>
      </c>
      <c r="F3238" t="s">
        <v>12463</v>
      </c>
      <c r="G3238">
        <v>0.24299999999999999</v>
      </c>
      <c r="H3238" t="s">
        <v>51</v>
      </c>
      <c r="I3238" t="s">
        <v>52</v>
      </c>
      <c r="J3238">
        <v>529.30200000000002</v>
      </c>
      <c r="K3238" t="s">
        <v>12454</v>
      </c>
      <c r="M3238" t="s">
        <v>12455</v>
      </c>
      <c r="N3238" t="s">
        <v>12456</v>
      </c>
      <c r="O3238">
        <v>530</v>
      </c>
      <c r="P3238" t="s">
        <v>64</v>
      </c>
      <c r="Q3238" t="s">
        <v>64</v>
      </c>
      <c r="R3238" t="s">
        <v>51</v>
      </c>
      <c r="T3238" t="s">
        <v>51</v>
      </c>
      <c r="U3238" t="s">
        <v>51</v>
      </c>
      <c r="V3238" t="s">
        <v>52</v>
      </c>
      <c r="W3238" t="s">
        <v>52</v>
      </c>
      <c r="X3238">
        <v>99.9</v>
      </c>
      <c r="Y3238" t="s">
        <v>52</v>
      </c>
      <c r="Z3238" t="s">
        <v>52</v>
      </c>
      <c r="AA3238" t="s">
        <v>52</v>
      </c>
      <c r="AB3238" t="s">
        <v>52</v>
      </c>
      <c r="AC3238" s="6">
        <v>3217.09</v>
      </c>
      <c r="AD3238" t="s">
        <v>74</v>
      </c>
      <c r="AE3238" t="s">
        <v>12464</v>
      </c>
    </row>
    <row r="3239" spans="1:32" x14ac:dyDescent="0.3">
      <c r="A3239">
        <v>14717</v>
      </c>
      <c r="B3239">
        <v>7.2679999999999998</v>
      </c>
      <c r="C3239">
        <v>529.30169999999998</v>
      </c>
      <c r="D3239" t="s">
        <v>12452</v>
      </c>
      <c r="E3239" t="s">
        <v>59</v>
      </c>
      <c r="G3239">
        <v>0.33600000000000002</v>
      </c>
      <c r="H3239" t="s">
        <v>51</v>
      </c>
      <c r="I3239" t="s">
        <v>52</v>
      </c>
      <c r="J3239">
        <v>529.30200000000002</v>
      </c>
      <c r="K3239" t="s">
        <v>12454</v>
      </c>
      <c r="M3239" t="s">
        <v>12455</v>
      </c>
      <c r="N3239" t="s">
        <v>12456</v>
      </c>
      <c r="O3239">
        <v>530</v>
      </c>
      <c r="P3239" t="s">
        <v>64</v>
      </c>
      <c r="Q3239" t="s">
        <v>64</v>
      </c>
      <c r="R3239" t="s">
        <v>51</v>
      </c>
      <c r="T3239" t="s">
        <v>51</v>
      </c>
      <c r="U3239" t="s">
        <v>51</v>
      </c>
      <c r="V3239" t="s">
        <v>52</v>
      </c>
      <c r="W3239" t="s">
        <v>52</v>
      </c>
      <c r="X3239">
        <v>100</v>
      </c>
      <c r="Y3239" t="s">
        <v>52</v>
      </c>
      <c r="Z3239" t="s">
        <v>52</v>
      </c>
      <c r="AA3239" t="s">
        <v>52</v>
      </c>
      <c r="AB3239" t="s">
        <v>52</v>
      </c>
      <c r="AC3239" s="6">
        <v>1878.39</v>
      </c>
      <c r="AD3239" t="s">
        <v>326</v>
      </c>
      <c r="AE3239" t="s">
        <v>12465</v>
      </c>
    </row>
    <row r="3240" spans="1:32" x14ac:dyDescent="0.3">
      <c r="A3240">
        <v>14718</v>
      </c>
      <c r="B3240">
        <v>9.8550000000000004</v>
      </c>
      <c r="C3240">
        <v>529.30169999999998</v>
      </c>
      <c r="D3240" t="s">
        <v>12452</v>
      </c>
      <c r="E3240" t="s">
        <v>59</v>
      </c>
      <c r="F3240" t="s">
        <v>12466</v>
      </c>
      <c r="G3240">
        <v>0.60699999999999998</v>
      </c>
      <c r="H3240" t="s">
        <v>51</v>
      </c>
      <c r="I3240" t="s">
        <v>52</v>
      </c>
      <c r="J3240">
        <v>529.30200000000002</v>
      </c>
      <c r="K3240" t="s">
        <v>12454</v>
      </c>
      <c r="M3240" t="s">
        <v>12455</v>
      </c>
      <c r="N3240" t="s">
        <v>12456</v>
      </c>
      <c r="O3240">
        <v>530</v>
      </c>
      <c r="P3240" t="s">
        <v>64</v>
      </c>
      <c r="Q3240" t="s">
        <v>64</v>
      </c>
      <c r="R3240" t="s">
        <v>51</v>
      </c>
      <c r="T3240" t="s">
        <v>51</v>
      </c>
      <c r="U3240" t="s">
        <v>51</v>
      </c>
      <c r="V3240" t="s">
        <v>52</v>
      </c>
      <c r="W3240" t="s">
        <v>52</v>
      </c>
      <c r="X3240">
        <v>100</v>
      </c>
      <c r="Y3240" t="s">
        <v>52</v>
      </c>
      <c r="Z3240" t="s">
        <v>52</v>
      </c>
      <c r="AA3240" t="s">
        <v>52</v>
      </c>
      <c r="AB3240" t="s">
        <v>52</v>
      </c>
      <c r="AC3240" s="6">
        <v>1904.29</v>
      </c>
      <c r="AD3240" t="s">
        <v>84</v>
      </c>
      <c r="AE3240" t="s">
        <v>12467</v>
      </c>
    </row>
    <row r="3241" spans="1:32" x14ac:dyDescent="0.3">
      <c r="A3241">
        <v>14721</v>
      </c>
      <c r="B3241">
        <v>3.8050000000000002</v>
      </c>
      <c r="C3241">
        <v>529.60802999999999</v>
      </c>
      <c r="D3241" t="s">
        <v>48</v>
      </c>
      <c r="E3241" t="s">
        <v>249</v>
      </c>
      <c r="F3241" t="s">
        <v>12468</v>
      </c>
      <c r="G3241">
        <v>0.308</v>
      </c>
      <c r="H3241" t="s">
        <v>51</v>
      </c>
      <c r="I3241" t="s">
        <v>52</v>
      </c>
      <c r="J3241" t="s">
        <v>52</v>
      </c>
      <c r="K3241" t="s">
        <v>52</v>
      </c>
      <c r="L3241" t="s">
        <v>52</v>
      </c>
      <c r="M3241" t="s">
        <v>52</v>
      </c>
      <c r="N3241" t="s">
        <v>52</v>
      </c>
      <c r="O3241">
        <v>999</v>
      </c>
      <c r="P3241" t="s">
        <v>51</v>
      </c>
      <c r="Q3241" t="s">
        <v>51</v>
      </c>
      <c r="R3241" t="s">
        <v>51</v>
      </c>
      <c r="T3241" t="s">
        <v>51</v>
      </c>
      <c r="U3241" t="s">
        <v>51</v>
      </c>
      <c r="V3241" t="s">
        <v>52</v>
      </c>
      <c r="W3241" t="s">
        <v>52</v>
      </c>
      <c r="X3241" t="s">
        <v>52</v>
      </c>
      <c r="Y3241" t="s">
        <v>52</v>
      </c>
      <c r="Z3241" t="s">
        <v>52</v>
      </c>
      <c r="AA3241" t="s">
        <v>52</v>
      </c>
      <c r="AB3241" t="s">
        <v>52</v>
      </c>
      <c r="AC3241" s="6">
        <v>1320.82</v>
      </c>
      <c r="AD3241" t="s">
        <v>246</v>
      </c>
      <c r="AE3241" t="s">
        <v>12469</v>
      </c>
    </row>
    <row r="3242" spans="1:32" x14ac:dyDescent="0.3">
      <c r="A3242">
        <v>14734</v>
      </c>
      <c r="B3242">
        <v>6.4189999999999996</v>
      </c>
      <c r="C3242">
        <v>530.05327999999997</v>
      </c>
      <c r="D3242" t="s">
        <v>48</v>
      </c>
      <c r="E3242" t="s">
        <v>328</v>
      </c>
      <c r="F3242" t="s">
        <v>12470</v>
      </c>
      <c r="G3242">
        <v>0.505</v>
      </c>
      <c r="H3242" t="s">
        <v>51</v>
      </c>
      <c r="I3242" t="s">
        <v>52</v>
      </c>
      <c r="J3242" t="s">
        <v>52</v>
      </c>
      <c r="K3242" t="s">
        <v>52</v>
      </c>
      <c r="L3242" t="s">
        <v>52</v>
      </c>
      <c r="M3242" t="s">
        <v>52</v>
      </c>
      <c r="N3242" t="s">
        <v>52</v>
      </c>
      <c r="O3242">
        <v>999</v>
      </c>
      <c r="P3242" t="s">
        <v>51</v>
      </c>
      <c r="Q3242" t="s">
        <v>51</v>
      </c>
      <c r="R3242" t="s">
        <v>51</v>
      </c>
      <c r="T3242" t="s">
        <v>51</v>
      </c>
      <c r="U3242" t="s">
        <v>51</v>
      </c>
      <c r="V3242" t="s">
        <v>52</v>
      </c>
      <c r="W3242" t="s">
        <v>52</v>
      </c>
      <c r="X3242" t="s">
        <v>52</v>
      </c>
      <c r="Y3242" t="s">
        <v>52</v>
      </c>
      <c r="Z3242" t="s">
        <v>52</v>
      </c>
      <c r="AA3242" t="s">
        <v>52</v>
      </c>
      <c r="AB3242" t="s">
        <v>52</v>
      </c>
      <c r="AC3242" s="6">
        <v>129.63</v>
      </c>
      <c r="AD3242" t="s">
        <v>349</v>
      </c>
      <c r="AE3242" t="s">
        <v>12471</v>
      </c>
    </row>
    <row r="3243" spans="1:32" x14ac:dyDescent="0.3">
      <c r="A3243">
        <v>14736</v>
      </c>
      <c r="B3243">
        <v>4.899</v>
      </c>
      <c r="C3243">
        <v>530.07996000000003</v>
      </c>
      <c r="D3243" t="s">
        <v>48</v>
      </c>
      <c r="E3243" t="s">
        <v>59</v>
      </c>
      <c r="F3243" t="s">
        <v>12472</v>
      </c>
      <c r="G3243">
        <v>5.6000000000000001E-2</v>
      </c>
      <c r="H3243" t="s">
        <v>51</v>
      </c>
      <c r="I3243" t="s">
        <v>52</v>
      </c>
      <c r="J3243" t="s">
        <v>52</v>
      </c>
      <c r="K3243" t="s">
        <v>52</v>
      </c>
      <c r="L3243" t="s">
        <v>52</v>
      </c>
      <c r="M3243" t="s">
        <v>52</v>
      </c>
      <c r="N3243" t="s">
        <v>52</v>
      </c>
      <c r="O3243">
        <v>999</v>
      </c>
      <c r="P3243" t="s">
        <v>51</v>
      </c>
      <c r="Q3243" t="s">
        <v>51</v>
      </c>
      <c r="R3243" t="s">
        <v>51</v>
      </c>
      <c r="T3243" t="s">
        <v>51</v>
      </c>
      <c r="U3243" t="s">
        <v>51</v>
      </c>
      <c r="V3243" t="s">
        <v>52</v>
      </c>
      <c r="W3243" t="s">
        <v>52</v>
      </c>
      <c r="X3243" t="s">
        <v>52</v>
      </c>
      <c r="Y3243" t="s">
        <v>52</v>
      </c>
      <c r="Z3243" t="s">
        <v>52</v>
      </c>
      <c r="AA3243" t="s">
        <v>52</v>
      </c>
      <c r="AB3243" t="s">
        <v>52</v>
      </c>
      <c r="AC3243" s="6">
        <v>13.35</v>
      </c>
      <c r="AD3243" t="s">
        <v>349</v>
      </c>
      <c r="AE3243" t="s">
        <v>12473</v>
      </c>
    </row>
    <row r="3244" spans="1:32" x14ac:dyDescent="0.3">
      <c r="A3244">
        <v>14737</v>
      </c>
      <c r="B3244">
        <v>5.649</v>
      </c>
      <c r="C3244">
        <v>530.09393</v>
      </c>
      <c r="D3244" t="s">
        <v>48</v>
      </c>
      <c r="E3244" t="s">
        <v>174</v>
      </c>
      <c r="F3244" t="s">
        <v>12474</v>
      </c>
      <c r="G3244">
        <v>2.8000000000000001E-2</v>
      </c>
      <c r="H3244" t="s">
        <v>51</v>
      </c>
      <c r="I3244" t="s">
        <v>52</v>
      </c>
      <c r="J3244" t="s">
        <v>52</v>
      </c>
      <c r="K3244" t="s">
        <v>52</v>
      </c>
      <c r="L3244" t="s">
        <v>52</v>
      </c>
      <c r="M3244" t="s">
        <v>52</v>
      </c>
      <c r="N3244" t="s">
        <v>52</v>
      </c>
      <c r="O3244">
        <v>999</v>
      </c>
      <c r="P3244" t="s">
        <v>51</v>
      </c>
      <c r="Q3244" t="s">
        <v>51</v>
      </c>
      <c r="R3244" t="s">
        <v>51</v>
      </c>
      <c r="T3244" t="s">
        <v>51</v>
      </c>
      <c r="U3244" t="s">
        <v>51</v>
      </c>
      <c r="V3244" t="s">
        <v>52</v>
      </c>
      <c r="W3244" t="s">
        <v>52</v>
      </c>
      <c r="X3244" t="s">
        <v>52</v>
      </c>
      <c r="Y3244" t="s">
        <v>52</v>
      </c>
      <c r="Z3244" t="s">
        <v>52</v>
      </c>
      <c r="AA3244" t="s">
        <v>52</v>
      </c>
      <c r="AB3244" t="s">
        <v>52</v>
      </c>
      <c r="AC3244" s="6">
        <v>12.31</v>
      </c>
      <c r="AD3244" t="s">
        <v>97</v>
      </c>
      <c r="AE3244" t="s">
        <v>12475</v>
      </c>
    </row>
    <row r="3245" spans="1:32" x14ac:dyDescent="0.3">
      <c r="A3245">
        <v>14738</v>
      </c>
      <c r="B3245">
        <v>3.968</v>
      </c>
      <c r="C3245">
        <v>530.10821999999996</v>
      </c>
      <c r="D3245" t="s">
        <v>12476</v>
      </c>
      <c r="E3245" t="s">
        <v>328</v>
      </c>
      <c r="F3245" t="s">
        <v>12081</v>
      </c>
      <c r="G3245">
        <v>0.63600000000000001</v>
      </c>
      <c r="H3245" t="s">
        <v>64</v>
      </c>
      <c r="I3245" t="s">
        <v>52</v>
      </c>
      <c r="J3245">
        <v>530.10797000000002</v>
      </c>
      <c r="K3245" t="s">
        <v>12477</v>
      </c>
      <c r="M3245" t="s">
        <v>12478</v>
      </c>
      <c r="N3245" t="s">
        <v>12479</v>
      </c>
      <c r="O3245">
        <v>530</v>
      </c>
      <c r="P3245" t="s">
        <v>64</v>
      </c>
      <c r="Q3245" t="s">
        <v>64</v>
      </c>
      <c r="R3245" t="s">
        <v>51</v>
      </c>
      <c r="T3245" t="s">
        <v>51</v>
      </c>
      <c r="U3245" t="s">
        <v>51</v>
      </c>
      <c r="V3245" t="s">
        <v>52</v>
      </c>
      <c r="W3245" t="s">
        <v>52</v>
      </c>
      <c r="X3245">
        <v>100</v>
      </c>
      <c r="Y3245" t="s">
        <v>52</v>
      </c>
      <c r="Z3245" t="s">
        <v>52</v>
      </c>
      <c r="AA3245" t="s">
        <v>52</v>
      </c>
      <c r="AB3245" t="s">
        <v>52</v>
      </c>
      <c r="AC3245" s="6">
        <v>141.15</v>
      </c>
      <c r="AD3245" t="s">
        <v>65</v>
      </c>
      <c r="AE3245" t="s">
        <v>12480</v>
      </c>
      <c r="AF3245" t="s">
        <v>12481</v>
      </c>
    </row>
    <row r="3246" spans="1:32" x14ac:dyDescent="0.3">
      <c r="A3246">
        <v>14739</v>
      </c>
      <c r="B3246">
        <v>4.1360000000000001</v>
      </c>
      <c r="C3246">
        <v>530.10821999999996</v>
      </c>
      <c r="D3246" t="s">
        <v>12476</v>
      </c>
      <c r="E3246" t="s">
        <v>328</v>
      </c>
      <c r="F3246" t="s">
        <v>12482</v>
      </c>
      <c r="G3246">
        <v>0.53300000000000003</v>
      </c>
      <c r="H3246" t="s">
        <v>51</v>
      </c>
      <c r="I3246" t="s">
        <v>52</v>
      </c>
      <c r="J3246">
        <v>530.10797000000002</v>
      </c>
      <c r="K3246" t="s">
        <v>12477</v>
      </c>
      <c r="M3246" t="s">
        <v>12478</v>
      </c>
      <c r="N3246" t="s">
        <v>12479</v>
      </c>
      <c r="O3246">
        <v>530</v>
      </c>
      <c r="P3246" t="s">
        <v>64</v>
      </c>
      <c r="Q3246" t="s">
        <v>64</v>
      </c>
      <c r="R3246" t="s">
        <v>51</v>
      </c>
      <c r="T3246" t="s">
        <v>51</v>
      </c>
      <c r="U3246" t="s">
        <v>51</v>
      </c>
      <c r="V3246" t="s">
        <v>52</v>
      </c>
      <c r="W3246" t="s">
        <v>52</v>
      </c>
      <c r="X3246">
        <v>100</v>
      </c>
      <c r="Y3246" t="s">
        <v>52</v>
      </c>
      <c r="Z3246" t="s">
        <v>52</v>
      </c>
      <c r="AA3246" t="s">
        <v>52</v>
      </c>
      <c r="AB3246" t="s">
        <v>52</v>
      </c>
      <c r="AC3246" s="6">
        <v>21.13</v>
      </c>
      <c r="AD3246" t="s">
        <v>326</v>
      </c>
      <c r="AE3246" t="s">
        <v>12483</v>
      </c>
    </row>
    <row r="3247" spans="1:32" x14ac:dyDescent="0.3">
      <c r="A3247">
        <v>14740</v>
      </c>
      <c r="B3247">
        <v>4.7610000000000001</v>
      </c>
      <c r="C3247">
        <v>530.10834</v>
      </c>
      <c r="D3247" t="s">
        <v>12476</v>
      </c>
      <c r="E3247" t="s">
        <v>328</v>
      </c>
      <c r="F3247" t="s">
        <v>12484</v>
      </c>
      <c r="G3247">
        <v>0.626</v>
      </c>
      <c r="H3247" t="s">
        <v>64</v>
      </c>
      <c r="I3247" t="s">
        <v>52</v>
      </c>
      <c r="J3247">
        <v>530.10797000000002</v>
      </c>
      <c r="K3247" t="s">
        <v>12477</v>
      </c>
      <c r="M3247" t="s">
        <v>12478</v>
      </c>
      <c r="N3247" t="s">
        <v>12479</v>
      </c>
      <c r="O3247">
        <v>530</v>
      </c>
      <c r="P3247" t="s">
        <v>64</v>
      </c>
      <c r="Q3247" t="s">
        <v>64</v>
      </c>
      <c r="R3247" t="s">
        <v>51</v>
      </c>
      <c r="T3247" t="s">
        <v>51</v>
      </c>
      <c r="U3247" t="s">
        <v>51</v>
      </c>
      <c r="V3247" t="s">
        <v>52</v>
      </c>
      <c r="W3247" t="s">
        <v>52</v>
      </c>
      <c r="X3247">
        <v>99.9</v>
      </c>
      <c r="Y3247" t="s">
        <v>52</v>
      </c>
      <c r="Z3247" t="s">
        <v>52</v>
      </c>
      <c r="AA3247" t="s">
        <v>52</v>
      </c>
      <c r="AB3247" t="s">
        <v>52</v>
      </c>
      <c r="AC3247" s="6">
        <v>94.35</v>
      </c>
      <c r="AD3247" t="s">
        <v>112</v>
      </c>
      <c r="AE3247" t="s">
        <v>12485</v>
      </c>
      <c r="AF3247" t="s">
        <v>12486</v>
      </c>
    </row>
    <row r="3248" spans="1:32" x14ac:dyDescent="0.3">
      <c r="A3248">
        <v>14741</v>
      </c>
      <c r="B3248">
        <v>4.617</v>
      </c>
      <c r="C3248">
        <v>530.10839999999996</v>
      </c>
      <c r="D3248" t="s">
        <v>12476</v>
      </c>
      <c r="E3248" t="s">
        <v>3765</v>
      </c>
      <c r="F3248" t="s">
        <v>12487</v>
      </c>
      <c r="G3248">
        <v>0.52300000000000002</v>
      </c>
      <c r="H3248" t="s">
        <v>51</v>
      </c>
      <c r="I3248" t="s">
        <v>52</v>
      </c>
      <c r="J3248">
        <v>530.10797000000002</v>
      </c>
      <c r="K3248" t="s">
        <v>12477</v>
      </c>
      <c r="M3248" t="s">
        <v>12478</v>
      </c>
      <c r="N3248" t="s">
        <v>12479</v>
      </c>
      <c r="O3248">
        <v>530</v>
      </c>
      <c r="P3248" t="s">
        <v>64</v>
      </c>
      <c r="Q3248" t="s">
        <v>64</v>
      </c>
      <c r="R3248" t="s">
        <v>51</v>
      </c>
      <c r="T3248" t="s">
        <v>51</v>
      </c>
      <c r="U3248" t="s">
        <v>51</v>
      </c>
      <c r="V3248" t="s">
        <v>52</v>
      </c>
      <c r="W3248" t="s">
        <v>52</v>
      </c>
      <c r="X3248">
        <v>99.9</v>
      </c>
      <c r="Y3248" t="s">
        <v>52</v>
      </c>
      <c r="Z3248" t="s">
        <v>52</v>
      </c>
      <c r="AA3248" t="s">
        <v>52</v>
      </c>
      <c r="AB3248" t="s">
        <v>52</v>
      </c>
      <c r="AC3248" s="6">
        <v>33.520000000000003</v>
      </c>
      <c r="AD3248" t="s">
        <v>74</v>
      </c>
      <c r="AE3248" t="s">
        <v>12488</v>
      </c>
    </row>
    <row r="3249" spans="1:32" x14ac:dyDescent="0.3">
      <c r="A3249">
        <v>14742</v>
      </c>
      <c r="B3249">
        <v>4.3380000000000001</v>
      </c>
      <c r="C3249">
        <v>530.10875999999996</v>
      </c>
      <c r="D3249" t="s">
        <v>12476</v>
      </c>
      <c r="E3249" t="s">
        <v>266</v>
      </c>
      <c r="F3249" t="s">
        <v>12489</v>
      </c>
      <c r="G3249">
        <v>2.8000000000000001E-2</v>
      </c>
      <c r="H3249" t="s">
        <v>51</v>
      </c>
      <c r="I3249" t="s">
        <v>52</v>
      </c>
      <c r="J3249">
        <v>530.10797000000002</v>
      </c>
      <c r="K3249" t="s">
        <v>12477</v>
      </c>
      <c r="M3249" t="s">
        <v>12478</v>
      </c>
      <c r="N3249" t="s">
        <v>12479</v>
      </c>
      <c r="O3249">
        <v>530</v>
      </c>
      <c r="P3249" t="s">
        <v>64</v>
      </c>
      <c r="Q3249" t="s">
        <v>64</v>
      </c>
      <c r="R3249" t="s">
        <v>51</v>
      </c>
      <c r="T3249" t="s">
        <v>51</v>
      </c>
      <c r="U3249" t="s">
        <v>51</v>
      </c>
      <c r="V3249" t="s">
        <v>52</v>
      </c>
      <c r="W3249" t="s">
        <v>52</v>
      </c>
      <c r="X3249">
        <v>99.7</v>
      </c>
      <c r="Y3249" t="s">
        <v>52</v>
      </c>
      <c r="Z3249" t="s">
        <v>52</v>
      </c>
      <c r="AA3249" t="s">
        <v>52</v>
      </c>
      <c r="AB3249" t="s">
        <v>52</v>
      </c>
      <c r="AC3249" s="6">
        <v>17.28</v>
      </c>
      <c r="AD3249" t="s">
        <v>365</v>
      </c>
      <c r="AE3249" t="s">
        <v>12490</v>
      </c>
    </row>
    <row r="3250" spans="1:32" x14ac:dyDescent="0.3">
      <c r="A3250">
        <v>14747</v>
      </c>
      <c r="B3250">
        <v>2.1680000000000001</v>
      </c>
      <c r="C3250">
        <v>530.91723999999999</v>
      </c>
      <c r="D3250" t="s">
        <v>12491</v>
      </c>
      <c r="E3250" t="s">
        <v>59</v>
      </c>
      <c r="F3250" t="s">
        <v>12492</v>
      </c>
      <c r="G3250">
        <v>0.626</v>
      </c>
      <c r="H3250" t="s">
        <v>51</v>
      </c>
      <c r="I3250" t="s">
        <v>52</v>
      </c>
      <c r="J3250">
        <v>530.92003999999997</v>
      </c>
      <c r="K3250" t="s">
        <v>12493</v>
      </c>
      <c r="M3250" t="s">
        <v>12494</v>
      </c>
      <c r="N3250" t="s">
        <v>12495</v>
      </c>
      <c r="O3250">
        <v>530</v>
      </c>
      <c r="P3250" t="s">
        <v>64</v>
      </c>
      <c r="Q3250" t="s">
        <v>64</v>
      </c>
      <c r="R3250" t="s">
        <v>51</v>
      </c>
      <c r="T3250" t="s">
        <v>51</v>
      </c>
      <c r="U3250" t="s">
        <v>51</v>
      </c>
      <c r="V3250" t="s">
        <v>52</v>
      </c>
      <c r="W3250" t="s">
        <v>52</v>
      </c>
      <c r="X3250">
        <v>96.1</v>
      </c>
      <c r="Y3250" t="s">
        <v>52</v>
      </c>
      <c r="Z3250" t="s">
        <v>52</v>
      </c>
      <c r="AA3250" t="s">
        <v>52</v>
      </c>
      <c r="AB3250" t="s">
        <v>52</v>
      </c>
      <c r="AC3250" s="6">
        <v>7750.08</v>
      </c>
      <c r="AD3250" t="s">
        <v>84</v>
      </c>
      <c r="AE3250" t="s">
        <v>12496</v>
      </c>
    </row>
    <row r="3251" spans="1:32" x14ac:dyDescent="0.3">
      <c r="A3251">
        <v>14753</v>
      </c>
      <c r="B3251">
        <v>5.306</v>
      </c>
      <c r="C3251">
        <v>530.98523</v>
      </c>
      <c r="D3251" t="s">
        <v>48</v>
      </c>
      <c r="E3251" t="s">
        <v>55</v>
      </c>
      <c r="F3251" t="s">
        <v>12497</v>
      </c>
      <c r="G3251">
        <v>0.69199999999999995</v>
      </c>
      <c r="H3251" t="s">
        <v>51</v>
      </c>
      <c r="I3251" t="s">
        <v>52</v>
      </c>
      <c r="J3251" t="s">
        <v>52</v>
      </c>
      <c r="K3251" t="s">
        <v>52</v>
      </c>
      <c r="L3251" t="s">
        <v>52</v>
      </c>
      <c r="M3251" t="s">
        <v>52</v>
      </c>
      <c r="N3251" t="s">
        <v>52</v>
      </c>
      <c r="O3251">
        <v>999</v>
      </c>
      <c r="P3251" t="s">
        <v>51</v>
      </c>
      <c r="Q3251" t="s">
        <v>51</v>
      </c>
      <c r="R3251" t="s">
        <v>51</v>
      </c>
      <c r="T3251" t="s">
        <v>51</v>
      </c>
      <c r="U3251" t="s">
        <v>51</v>
      </c>
      <c r="V3251" t="s">
        <v>52</v>
      </c>
      <c r="W3251" t="s">
        <v>52</v>
      </c>
      <c r="X3251" t="s">
        <v>52</v>
      </c>
      <c r="Y3251" t="s">
        <v>52</v>
      </c>
      <c r="Z3251" t="s">
        <v>52</v>
      </c>
      <c r="AA3251" t="s">
        <v>52</v>
      </c>
      <c r="AB3251" t="s">
        <v>52</v>
      </c>
      <c r="AC3251" s="6">
        <v>6983.76</v>
      </c>
      <c r="AD3251" t="s">
        <v>112</v>
      </c>
      <c r="AE3251" t="s">
        <v>12498</v>
      </c>
    </row>
    <row r="3252" spans="1:32" x14ac:dyDescent="0.3">
      <c r="A3252">
        <v>14755</v>
      </c>
      <c r="B3252">
        <v>6.42</v>
      </c>
      <c r="C3252">
        <v>531.06226000000004</v>
      </c>
      <c r="D3252" t="s">
        <v>48</v>
      </c>
      <c r="E3252" t="s">
        <v>59</v>
      </c>
      <c r="F3252" t="s">
        <v>12499</v>
      </c>
      <c r="G3252">
        <v>0.29899999999999999</v>
      </c>
      <c r="H3252" t="s">
        <v>64</v>
      </c>
      <c r="I3252" t="s">
        <v>52</v>
      </c>
      <c r="J3252" t="s">
        <v>52</v>
      </c>
      <c r="K3252" t="s">
        <v>52</v>
      </c>
      <c r="L3252" t="s">
        <v>52</v>
      </c>
      <c r="M3252" t="s">
        <v>52</v>
      </c>
      <c r="N3252" t="s">
        <v>52</v>
      </c>
      <c r="O3252">
        <v>999</v>
      </c>
      <c r="P3252" t="s">
        <v>51</v>
      </c>
      <c r="Q3252" t="s">
        <v>51</v>
      </c>
      <c r="R3252" t="s">
        <v>51</v>
      </c>
      <c r="T3252" t="s">
        <v>51</v>
      </c>
      <c r="U3252" t="s">
        <v>51</v>
      </c>
      <c r="V3252" t="s">
        <v>52</v>
      </c>
      <c r="W3252" t="s">
        <v>52</v>
      </c>
      <c r="X3252" t="s">
        <v>52</v>
      </c>
      <c r="Y3252" t="s">
        <v>52</v>
      </c>
      <c r="Z3252" t="s">
        <v>52</v>
      </c>
      <c r="AA3252" t="s">
        <v>52</v>
      </c>
      <c r="AB3252" t="s">
        <v>52</v>
      </c>
      <c r="AC3252" s="6">
        <v>657.87</v>
      </c>
      <c r="AD3252" t="s">
        <v>88</v>
      </c>
      <c r="AE3252" t="s">
        <v>12500</v>
      </c>
      <c r="AF3252" t="s">
        <v>12501</v>
      </c>
    </row>
    <row r="3253" spans="1:32" x14ac:dyDescent="0.3">
      <c r="A3253">
        <v>14756</v>
      </c>
      <c r="B3253">
        <v>5.3419999999999996</v>
      </c>
      <c r="C3253">
        <v>531.07677999999999</v>
      </c>
      <c r="D3253" t="s">
        <v>48</v>
      </c>
      <c r="E3253" t="s">
        <v>59</v>
      </c>
      <c r="G3253">
        <v>0.72</v>
      </c>
      <c r="H3253" t="s">
        <v>64</v>
      </c>
      <c r="I3253" t="s">
        <v>52</v>
      </c>
      <c r="J3253" t="s">
        <v>52</v>
      </c>
      <c r="K3253" t="s">
        <v>52</v>
      </c>
      <c r="L3253" t="s">
        <v>52</v>
      </c>
      <c r="M3253" t="s">
        <v>52</v>
      </c>
      <c r="N3253" t="s">
        <v>52</v>
      </c>
      <c r="O3253">
        <v>999</v>
      </c>
      <c r="P3253" t="s">
        <v>51</v>
      </c>
      <c r="Q3253" t="s">
        <v>51</v>
      </c>
      <c r="R3253" t="s">
        <v>51</v>
      </c>
      <c r="T3253" t="s">
        <v>51</v>
      </c>
      <c r="U3253" t="s">
        <v>51</v>
      </c>
      <c r="V3253" t="s">
        <v>52</v>
      </c>
      <c r="W3253" t="s">
        <v>52</v>
      </c>
      <c r="X3253" t="s">
        <v>52</v>
      </c>
      <c r="Y3253" t="s">
        <v>52</v>
      </c>
      <c r="Z3253" t="s">
        <v>52</v>
      </c>
      <c r="AA3253" t="s">
        <v>52</v>
      </c>
      <c r="AB3253" t="s">
        <v>52</v>
      </c>
      <c r="AC3253" s="6">
        <v>9879.01</v>
      </c>
      <c r="AD3253" t="s">
        <v>218</v>
      </c>
      <c r="AE3253" t="s">
        <v>12502</v>
      </c>
      <c r="AF3253" t="s">
        <v>12503</v>
      </c>
    </row>
    <row r="3254" spans="1:32" x14ac:dyDescent="0.3">
      <c r="A3254">
        <v>14758</v>
      </c>
      <c r="B3254">
        <v>5.258</v>
      </c>
      <c r="C3254">
        <v>531.07690000000002</v>
      </c>
      <c r="D3254" t="s">
        <v>48</v>
      </c>
      <c r="E3254" t="s">
        <v>174</v>
      </c>
      <c r="F3254" t="s">
        <v>12504</v>
      </c>
      <c r="G3254">
        <v>0.41099999999999998</v>
      </c>
      <c r="H3254" t="s">
        <v>51</v>
      </c>
      <c r="I3254" t="s">
        <v>52</v>
      </c>
      <c r="J3254" t="s">
        <v>52</v>
      </c>
      <c r="K3254" t="s">
        <v>52</v>
      </c>
      <c r="L3254" t="s">
        <v>52</v>
      </c>
      <c r="M3254" t="s">
        <v>52</v>
      </c>
      <c r="N3254" t="s">
        <v>52</v>
      </c>
      <c r="O3254">
        <v>999</v>
      </c>
      <c r="P3254" t="s">
        <v>51</v>
      </c>
      <c r="Q3254" t="s">
        <v>51</v>
      </c>
      <c r="R3254" t="s">
        <v>51</v>
      </c>
      <c r="T3254" t="s">
        <v>51</v>
      </c>
      <c r="U3254" t="s">
        <v>51</v>
      </c>
      <c r="V3254" t="s">
        <v>52</v>
      </c>
      <c r="W3254" t="s">
        <v>52</v>
      </c>
      <c r="X3254" t="s">
        <v>52</v>
      </c>
      <c r="Y3254" t="s">
        <v>52</v>
      </c>
      <c r="Z3254" t="s">
        <v>52</v>
      </c>
      <c r="AA3254" t="s">
        <v>52</v>
      </c>
      <c r="AB3254" t="s">
        <v>52</v>
      </c>
      <c r="AC3254" s="6">
        <v>5534.18</v>
      </c>
      <c r="AD3254" t="s">
        <v>1860</v>
      </c>
      <c r="AE3254" t="s">
        <v>12505</v>
      </c>
    </row>
    <row r="3255" spans="1:32" x14ac:dyDescent="0.3">
      <c r="A3255">
        <v>14762</v>
      </c>
      <c r="B3255">
        <v>7.306</v>
      </c>
      <c r="C3255">
        <v>531.12896999999998</v>
      </c>
      <c r="D3255" t="s">
        <v>12506</v>
      </c>
      <c r="E3255" t="s">
        <v>59</v>
      </c>
      <c r="F3255" t="s">
        <v>12507</v>
      </c>
      <c r="G3255">
        <v>8.4000000000000005E-2</v>
      </c>
      <c r="H3255" t="s">
        <v>51</v>
      </c>
      <c r="I3255" t="s">
        <v>52</v>
      </c>
      <c r="J3255">
        <v>531.12701000000004</v>
      </c>
      <c r="K3255" t="s">
        <v>12508</v>
      </c>
      <c r="M3255" t="s">
        <v>12509</v>
      </c>
      <c r="N3255" t="s">
        <v>12510</v>
      </c>
      <c r="O3255">
        <v>530</v>
      </c>
      <c r="P3255" t="s">
        <v>64</v>
      </c>
      <c r="Q3255" t="s">
        <v>64</v>
      </c>
      <c r="R3255" t="s">
        <v>51</v>
      </c>
      <c r="T3255" t="s">
        <v>51</v>
      </c>
      <c r="U3255" t="s">
        <v>51</v>
      </c>
      <c r="V3255" t="s">
        <v>52</v>
      </c>
      <c r="W3255" t="s">
        <v>52</v>
      </c>
      <c r="X3255">
        <v>98.1</v>
      </c>
      <c r="Y3255" t="s">
        <v>52</v>
      </c>
      <c r="Z3255" t="s">
        <v>52</v>
      </c>
      <c r="AA3255" t="s">
        <v>52</v>
      </c>
      <c r="AB3255" t="s">
        <v>52</v>
      </c>
      <c r="AC3255" s="6">
        <v>843.98</v>
      </c>
      <c r="AD3255" t="s">
        <v>53</v>
      </c>
      <c r="AE3255" t="s">
        <v>12511</v>
      </c>
    </row>
    <row r="3256" spans="1:32" x14ac:dyDescent="0.3">
      <c r="A3256">
        <v>14769</v>
      </c>
      <c r="B3256">
        <v>4.3620000000000001</v>
      </c>
      <c r="C3256">
        <v>531.17200000000003</v>
      </c>
      <c r="D3256" t="s">
        <v>12512</v>
      </c>
      <c r="E3256" t="s">
        <v>388</v>
      </c>
      <c r="F3256" t="s">
        <v>12513</v>
      </c>
      <c r="G3256">
        <v>0.64500000000000002</v>
      </c>
      <c r="H3256" t="s">
        <v>51</v>
      </c>
      <c r="I3256" t="s">
        <v>52</v>
      </c>
      <c r="J3256">
        <v>531.17296999999996</v>
      </c>
      <c r="K3256" t="s">
        <v>12514</v>
      </c>
      <c r="M3256" t="s">
        <v>12515</v>
      </c>
      <c r="N3256" t="s">
        <v>12516</v>
      </c>
      <c r="O3256">
        <v>530</v>
      </c>
      <c r="P3256" t="s">
        <v>64</v>
      </c>
      <c r="Q3256" t="s">
        <v>64</v>
      </c>
      <c r="R3256" t="s">
        <v>51</v>
      </c>
      <c r="T3256" t="s">
        <v>51</v>
      </c>
      <c r="U3256" t="s">
        <v>51</v>
      </c>
      <c r="V3256" t="s">
        <v>52</v>
      </c>
      <c r="W3256" t="s">
        <v>52</v>
      </c>
      <c r="X3256">
        <v>99.5</v>
      </c>
      <c r="Y3256" t="s">
        <v>52</v>
      </c>
      <c r="Z3256" t="s">
        <v>52</v>
      </c>
      <c r="AA3256" t="s">
        <v>52</v>
      </c>
      <c r="AB3256" t="s">
        <v>52</v>
      </c>
      <c r="AC3256" s="6">
        <v>98.85</v>
      </c>
      <c r="AD3256" t="s">
        <v>65</v>
      </c>
      <c r="AE3256" t="s">
        <v>12517</v>
      </c>
    </row>
    <row r="3257" spans="1:32" x14ac:dyDescent="0.3">
      <c r="A3257">
        <v>14770</v>
      </c>
      <c r="B3257">
        <v>5.3710000000000004</v>
      </c>
      <c r="C3257">
        <v>531.17229999999995</v>
      </c>
      <c r="D3257" t="s">
        <v>12512</v>
      </c>
      <c r="E3257" t="s">
        <v>328</v>
      </c>
      <c r="F3257" t="s">
        <v>12518</v>
      </c>
      <c r="G3257">
        <v>0.44900000000000001</v>
      </c>
      <c r="H3257" t="s">
        <v>51</v>
      </c>
      <c r="I3257" t="s">
        <v>52</v>
      </c>
      <c r="J3257">
        <v>531.17296999999996</v>
      </c>
      <c r="K3257" t="s">
        <v>12514</v>
      </c>
      <c r="M3257" t="s">
        <v>12515</v>
      </c>
      <c r="N3257" t="s">
        <v>12516</v>
      </c>
      <c r="O3257">
        <v>530</v>
      </c>
      <c r="P3257" t="s">
        <v>64</v>
      </c>
      <c r="Q3257" t="s">
        <v>64</v>
      </c>
      <c r="R3257" t="s">
        <v>51</v>
      </c>
      <c r="T3257" t="s">
        <v>51</v>
      </c>
      <c r="U3257" t="s">
        <v>51</v>
      </c>
      <c r="V3257" t="s">
        <v>52</v>
      </c>
      <c r="W3257" t="s">
        <v>52</v>
      </c>
      <c r="X3257">
        <v>99.8</v>
      </c>
      <c r="Y3257" t="s">
        <v>52</v>
      </c>
      <c r="Z3257" t="s">
        <v>52</v>
      </c>
      <c r="AA3257" t="s">
        <v>52</v>
      </c>
      <c r="AB3257" t="s">
        <v>52</v>
      </c>
      <c r="AC3257" s="6">
        <v>854.14</v>
      </c>
      <c r="AD3257" t="s">
        <v>165</v>
      </c>
      <c r="AE3257" t="s">
        <v>12519</v>
      </c>
    </row>
    <row r="3258" spans="1:32" x14ac:dyDescent="0.3">
      <c r="A3258">
        <v>14772</v>
      </c>
      <c r="B3258">
        <v>3.9780000000000002</v>
      </c>
      <c r="C3258">
        <v>531.18499999999995</v>
      </c>
      <c r="D3258" t="s">
        <v>48</v>
      </c>
      <c r="E3258" t="s">
        <v>412</v>
      </c>
      <c r="F3258" t="s">
        <v>12520</v>
      </c>
      <c r="G3258">
        <v>0.39300000000000002</v>
      </c>
      <c r="H3258" t="s">
        <v>51</v>
      </c>
      <c r="I3258" t="s">
        <v>52</v>
      </c>
      <c r="J3258" t="s">
        <v>52</v>
      </c>
      <c r="K3258" t="s">
        <v>52</v>
      </c>
      <c r="L3258" t="s">
        <v>52</v>
      </c>
      <c r="M3258" t="s">
        <v>52</v>
      </c>
      <c r="N3258" t="s">
        <v>52</v>
      </c>
      <c r="O3258">
        <v>999</v>
      </c>
      <c r="P3258" t="s">
        <v>51</v>
      </c>
      <c r="Q3258" t="s">
        <v>51</v>
      </c>
      <c r="R3258" t="s">
        <v>51</v>
      </c>
      <c r="T3258" t="s">
        <v>51</v>
      </c>
      <c r="U3258" t="s">
        <v>51</v>
      </c>
      <c r="V3258" t="s">
        <v>52</v>
      </c>
      <c r="W3258" t="s">
        <v>52</v>
      </c>
      <c r="X3258" t="s">
        <v>52</v>
      </c>
      <c r="Y3258" t="s">
        <v>52</v>
      </c>
      <c r="Z3258" t="s">
        <v>52</v>
      </c>
      <c r="AA3258" t="s">
        <v>52</v>
      </c>
      <c r="AB3258" t="s">
        <v>52</v>
      </c>
      <c r="AC3258" s="6">
        <v>218.88</v>
      </c>
      <c r="AD3258" t="s">
        <v>326</v>
      </c>
      <c r="AE3258" t="s">
        <v>12521</v>
      </c>
    </row>
    <row r="3259" spans="1:32" x14ac:dyDescent="0.3">
      <c r="A3259">
        <v>14773</v>
      </c>
      <c r="B3259">
        <v>6.6870000000000003</v>
      </c>
      <c r="C3259">
        <v>531.20636000000002</v>
      </c>
      <c r="D3259" t="s">
        <v>48</v>
      </c>
      <c r="E3259" t="s">
        <v>412</v>
      </c>
      <c r="F3259" t="s">
        <v>12522</v>
      </c>
      <c r="G3259">
        <v>0.505</v>
      </c>
      <c r="H3259" t="s">
        <v>51</v>
      </c>
      <c r="I3259" t="s">
        <v>52</v>
      </c>
      <c r="J3259" t="s">
        <v>52</v>
      </c>
      <c r="K3259" t="s">
        <v>52</v>
      </c>
      <c r="L3259" t="s">
        <v>52</v>
      </c>
      <c r="M3259" t="s">
        <v>52</v>
      </c>
      <c r="N3259" t="s">
        <v>52</v>
      </c>
      <c r="O3259">
        <v>999</v>
      </c>
      <c r="P3259" t="s">
        <v>51</v>
      </c>
      <c r="Q3259" t="s">
        <v>51</v>
      </c>
      <c r="R3259" t="s">
        <v>51</v>
      </c>
      <c r="T3259" t="s">
        <v>51</v>
      </c>
      <c r="U3259" t="s">
        <v>51</v>
      </c>
      <c r="V3259" t="s">
        <v>52</v>
      </c>
      <c r="W3259" t="s">
        <v>52</v>
      </c>
      <c r="X3259" t="s">
        <v>52</v>
      </c>
      <c r="Y3259" t="s">
        <v>52</v>
      </c>
      <c r="Z3259" t="s">
        <v>52</v>
      </c>
      <c r="AA3259" t="s">
        <v>52</v>
      </c>
      <c r="AB3259" t="s">
        <v>52</v>
      </c>
      <c r="AC3259" s="6">
        <v>1283.18</v>
      </c>
      <c r="AD3259" t="s">
        <v>379</v>
      </c>
      <c r="AE3259" t="s">
        <v>12523</v>
      </c>
    </row>
    <row r="3260" spans="1:32" x14ac:dyDescent="0.3">
      <c r="A3260">
        <v>14774</v>
      </c>
      <c r="B3260">
        <v>6.5469999999999997</v>
      </c>
      <c r="C3260">
        <v>531.20672999999999</v>
      </c>
      <c r="D3260" t="s">
        <v>48</v>
      </c>
      <c r="E3260" t="s">
        <v>59</v>
      </c>
      <c r="F3260" t="s">
        <v>12524</v>
      </c>
      <c r="G3260">
        <v>0.51400000000000001</v>
      </c>
      <c r="H3260" t="s">
        <v>51</v>
      </c>
      <c r="I3260" t="s">
        <v>52</v>
      </c>
      <c r="J3260" t="s">
        <v>52</v>
      </c>
      <c r="K3260" t="s">
        <v>52</v>
      </c>
      <c r="L3260" t="s">
        <v>52</v>
      </c>
      <c r="M3260" t="s">
        <v>52</v>
      </c>
      <c r="N3260" t="s">
        <v>52</v>
      </c>
      <c r="O3260">
        <v>999</v>
      </c>
      <c r="P3260" t="s">
        <v>51</v>
      </c>
      <c r="Q3260" t="s">
        <v>51</v>
      </c>
      <c r="R3260" t="s">
        <v>51</v>
      </c>
      <c r="T3260" t="s">
        <v>51</v>
      </c>
      <c r="U3260" t="s">
        <v>51</v>
      </c>
      <c r="V3260" t="s">
        <v>52</v>
      </c>
      <c r="W3260" t="s">
        <v>52</v>
      </c>
      <c r="X3260" t="s">
        <v>52</v>
      </c>
      <c r="Y3260" t="s">
        <v>52</v>
      </c>
      <c r="Z3260" t="s">
        <v>52</v>
      </c>
      <c r="AA3260" t="s">
        <v>52</v>
      </c>
      <c r="AB3260" t="s">
        <v>52</v>
      </c>
      <c r="AC3260" s="6">
        <v>680.44</v>
      </c>
      <c r="AD3260" t="s">
        <v>712</v>
      </c>
      <c r="AE3260" t="s">
        <v>12525</v>
      </c>
    </row>
    <row r="3261" spans="1:32" x14ac:dyDescent="0.3">
      <c r="A3261">
        <v>14775</v>
      </c>
      <c r="B3261">
        <v>9.2729999999999997</v>
      </c>
      <c r="C3261">
        <v>531.24463000000003</v>
      </c>
      <c r="D3261" t="s">
        <v>48</v>
      </c>
      <c r="E3261" t="s">
        <v>59</v>
      </c>
      <c r="G3261">
        <v>0.40200000000000002</v>
      </c>
      <c r="H3261" t="s">
        <v>51</v>
      </c>
      <c r="I3261" t="s">
        <v>52</v>
      </c>
      <c r="J3261" t="s">
        <v>52</v>
      </c>
      <c r="K3261" t="s">
        <v>52</v>
      </c>
      <c r="L3261" t="s">
        <v>52</v>
      </c>
      <c r="M3261" t="s">
        <v>52</v>
      </c>
      <c r="N3261" t="s">
        <v>52</v>
      </c>
      <c r="O3261">
        <v>999</v>
      </c>
      <c r="P3261" t="s">
        <v>51</v>
      </c>
      <c r="Q3261" t="s">
        <v>51</v>
      </c>
      <c r="R3261" t="s">
        <v>51</v>
      </c>
      <c r="T3261" t="s">
        <v>51</v>
      </c>
      <c r="U3261" t="s">
        <v>51</v>
      </c>
      <c r="V3261" t="s">
        <v>52</v>
      </c>
      <c r="W3261" t="s">
        <v>52</v>
      </c>
      <c r="X3261" t="s">
        <v>52</v>
      </c>
      <c r="Y3261" t="s">
        <v>52</v>
      </c>
      <c r="Z3261" t="s">
        <v>52</v>
      </c>
      <c r="AA3261" t="s">
        <v>52</v>
      </c>
      <c r="AB3261" t="s">
        <v>52</v>
      </c>
      <c r="AC3261" s="6">
        <v>654.02</v>
      </c>
      <c r="AD3261" t="s">
        <v>165</v>
      </c>
      <c r="AE3261" t="s">
        <v>12526</v>
      </c>
    </row>
    <row r="3262" spans="1:32" x14ac:dyDescent="0.3">
      <c r="A3262">
        <v>14777</v>
      </c>
      <c r="B3262">
        <v>7.6319999999999997</v>
      </c>
      <c r="C3262">
        <v>531.27979000000005</v>
      </c>
      <c r="D3262" t="s">
        <v>12527</v>
      </c>
      <c r="E3262" t="s">
        <v>59</v>
      </c>
      <c r="F3262" t="s">
        <v>12528</v>
      </c>
      <c r="G3262">
        <v>0.505</v>
      </c>
      <c r="H3262" t="s">
        <v>51</v>
      </c>
      <c r="I3262" t="s">
        <v>52</v>
      </c>
      <c r="J3262">
        <v>531.28081999999995</v>
      </c>
      <c r="K3262" t="s">
        <v>12529</v>
      </c>
      <c r="M3262" t="s">
        <v>12530</v>
      </c>
      <c r="N3262" t="s">
        <v>12531</v>
      </c>
      <c r="O3262">
        <v>530</v>
      </c>
      <c r="P3262" t="s">
        <v>64</v>
      </c>
      <c r="Q3262" t="s">
        <v>64</v>
      </c>
      <c r="R3262" t="s">
        <v>51</v>
      </c>
      <c r="T3262" t="s">
        <v>51</v>
      </c>
      <c r="U3262" t="s">
        <v>51</v>
      </c>
      <c r="V3262" t="s">
        <v>52</v>
      </c>
      <c r="W3262" t="s">
        <v>52</v>
      </c>
      <c r="X3262">
        <v>99.5</v>
      </c>
      <c r="Y3262" t="s">
        <v>52</v>
      </c>
      <c r="Z3262" t="s">
        <v>52</v>
      </c>
      <c r="AA3262" t="s">
        <v>52</v>
      </c>
      <c r="AB3262" t="s">
        <v>52</v>
      </c>
      <c r="AC3262" s="6">
        <v>179.65</v>
      </c>
      <c r="AD3262" t="s">
        <v>84</v>
      </c>
      <c r="AE3262" t="s">
        <v>12532</v>
      </c>
    </row>
    <row r="3263" spans="1:32" x14ac:dyDescent="0.3">
      <c r="A3263">
        <v>14779</v>
      </c>
      <c r="B3263">
        <v>8.173</v>
      </c>
      <c r="C3263">
        <v>531.28241000000003</v>
      </c>
      <c r="D3263" t="s">
        <v>12527</v>
      </c>
      <c r="E3263" t="s">
        <v>59</v>
      </c>
      <c r="F3263" t="s">
        <v>12533</v>
      </c>
      <c r="G3263">
        <v>0.51400000000000001</v>
      </c>
      <c r="H3263" t="s">
        <v>64</v>
      </c>
      <c r="I3263" t="s">
        <v>52</v>
      </c>
      <c r="J3263">
        <v>531.28130999999996</v>
      </c>
      <c r="K3263" t="s">
        <v>12529</v>
      </c>
      <c r="M3263" t="s">
        <v>12530</v>
      </c>
      <c r="N3263" t="s">
        <v>12531</v>
      </c>
      <c r="O3263">
        <v>530</v>
      </c>
      <c r="P3263" t="s">
        <v>64</v>
      </c>
      <c r="Q3263" t="s">
        <v>64</v>
      </c>
      <c r="R3263" t="s">
        <v>51</v>
      </c>
      <c r="T3263" t="s">
        <v>51</v>
      </c>
      <c r="U3263" t="s">
        <v>51</v>
      </c>
      <c r="V3263" t="s">
        <v>52</v>
      </c>
      <c r="W3263" t="s">
        <v>52</v>
      </c>
      <c r="X3263">
        <v>99.5</v>
      </c>
      <c r="Y3263" t="s">
        <v>52</v>
      </c>
      <c r="Z3263" t="s">
        <v>52</v>
      </c>
      <c r="AA3263" t="s">
        <v>52</v>
      </c>
      <c r="AB3263" t="s">
        <v>52</v>
      </c>
      <c r="AC3263" s="6">
        <v>54.21</v>
      </c>
      <c r="AD3263" t="s">
        <v>349</v>
      </c>
      <c r="AE3263" t="s">
        <v>12534</v>
      </c>
      <c r="AF3263" t="s">
        <v>12535</v>
      </c>
    </row>
    <row r="3264" spans="1:32" x14ac:dyDescent="0.3">
      <c r="A3264">
        <v>14781</v>
      </c>
      <c r="B3264">
        <v>8.0419999999999998</v>
      </c>
      <c r="C3264">
        <v>531.31701999999996</v>
      </c>
      <c r="D3264" t="s">
        <v>12536</v>
      </c>
      <c r="E3264" t="s">
        <v>59</v>
      </c>
      <c r="G3264">
        <v>0.61699999999999999</v>
      </c>
      <c r="H3264" t="s">
        <v>64</v>
      </c>
      <c r="I3264">
        <v>5.95</v>
      </c>
      <c r="J3264">
        <v>531.32042999999999</v>
      </c>
      <c r="K3264" t="s">
        <v>12537</v>
      </c>
      <c r="L3264" t="s">
        <v>12538</v>
      </c>
      <c r="M3264" t="s">
        <v>12539</v>
      </c>
      <c r="N3264" t="s">
        <v>12540</v>
      </c>
      <c r="O3264">
        <v>530</v>
      </c>
      <c r="P3264" t="s">
        <v>64</v>
      </c>
      <c r="Q3264" t="s">
        <v>64</v>
      </c>
      <c r="R3264" t="s">
        <v>51</v>
      </c>
      <c r="T3264" t="s">
        <v>51</v>
      </c>
      <c r="U3264" t="s">
        <v>51</v>
      </c>
      <c r="V3264" t="s">
        <v>52</v>
      </c>
      <c r="W3264" t="s">
        <v>52</v>
      </c>
      <c r="X3264">
        <v>95</v>
      </c>
      <c r="Y3264">
        <v>100</v>
      </c>
      <c r="Z3264" t="s">
        <v>52</v>
      </c>
      <c r="AA3264" t="s">
        <v>52</v>
      </c>
      <c r="AB3264" t="s">
        <v>52</v>
      </c>
      <c r="AC3264" s="6">
        <v>2900.98</v>
      </c>
      <c r="AD3264" t="s">
        <v>74</v>
      </c>
      <c r="AE3264" t="s">
        <v>12541</v>
      </c>
      <c r="AF3264" t="s">
        <v>12542</v>
      </c>
    </row>
    <row r="3265" spans="1:32" x14ac:dyDescent="0.3">
      <c r="A3265">
        <v>14782</v>
      </c>
      <c r="B3265">
        <v>6.7389999999999999</v>
      </c>
      <c r="C3265">
        <v>531.31713999999999</v>
      </c>
      <c r="D3265" t="s">
        <v>12536</v>
      </c>
      <c r="E3265" t="s">
        <v>100</v>
      </c>
      <c r="F3265" t="s">
        <v>12543</v>
      </c>
      <c r="G3265">
        <v>0.626</v>
      </c>
      <c r="H3265" t="s">
        <v>51</v>
      </c>
      <c r="I3265">
        <v>5.95</v>
      </c>
      <c r="J3265">
        <v>531.32042999999999</v>
      </c>
      <c r="K3265" t="s">
        <v>12537</v>
      </c>
      <c r="L3265" t="s">
        <v>12538</v>
      </c>
      <c r="M3265" t="s">
        <v>12539</v>
      </c>
      <c r="N3265" t="s">
        <v>12540</v>
      </c>
      <c r="O3265">
        <v>530</v>
      </c>
      <c r="P3265" t="s">
        <v>64</v>
      </c>
      <c r="Q3265" t="s">
        <v>64</v>
      </c>
      <c r="R3265" t="s">
        <v>51</v>
      </c>
      <c r="T3265" t="s">
        <v>51</v>
      </c>
      <c r="U3265" t="s">
        <v>51</v>
      </c>
      <c r="V3265" t="s">
        <v>52</v>
      </c>
      <c r="W3265" t="s">
        <v>52</v>
      </c>
      <c r="X3265">
        <v>94.7</v>
      </c>
      <c r="Y3265">
        <v>100</v>
      </c>
      <c r="Z3265" t="s">
        <v>52</v>
      </c>
      <c r="AA3265" t="s">
        <v>52</v>
      </c>
      <c r="AB3265" t="s">
        <v>52</v>
      </c>
      <c r="AC3265" s="6">
        <v>4098.6099999999997</v>
      </c>
      <c r="AD3265" t="s">
        <v>74</v>
      </c>
      <c r="AE3265" t="s">
        <v>12544</v>
      </c>
    </row>
    <row r="3266" spans="1:32" x14ac:dyDescent="0.3">
      <c r="A3266">
        <v>14783</v>
      </c>
      <c r="B3266">
        <v>6.4610000000000003</v>
      </c>
      <c r="C3266">
        <v>531.31713999999999</v>
      </c>
      <c r="D3266" t="s">
        <v>12536</v>
      </c>
      <c r="E3266" t="s">
        <v>69</v>
      </c>
      <c r="F3266" t="s">
        <v>12545</v>
      </c>
      <c r="G3266">
        <v>0.626</v>
      </c>
      <c r="H3266" t="s">
        <v>51</v>
      </c>
      <c r="I3266">
        <v>5.95</v>
      </c>
      <c r="J3266">
        <v>531.32042999999999</v>
      </c>
      <c r="K3266" t="s">
        <v>12537</v>
      </c>
      <c r="L3266" t="s">
        <v>12538</v>
      </c>
      <c r="M3266" t="s">
        <v>12539</v>
      </c>
      <c r="N3266" t="s">
        <v>12540</v>
      </c>
      <c r="O3266">
        <v>530</v>
      </c>
      <c r="P3266" t="s">
        <v>64</v>
      </c>
      <c r="Q3266" t="s">
        <v>64</v>
      </c>
      <c r="R3266" t="s">
        <v>51</v>
      </c>
      <c r="T3266" t="s">
        <v>51</v>
      </c>
      <c r="U3266" t="s">
        <v>51</v>
      </c>
      <c r="V3266" t="s">
        <v>52</v>
      </c>
      <c r="W3266" t="s">
        <v>52</v>
      </c>
      <c r="X3266">
        <v>94.7</v>
      </c>
      <c r="Y3266">
        <v>100</v>
      </c>
      <c r="Z3266" t="s">
        <v>52</v>
      </c>
      <c r="AA3266" t="s">
        <v>52</v>
      </c>
      <c r="AB3266" t="s">
        <v>52</v>
      </c>
      <c r="AC3266" s="6">
        <v>2027.51</v>
      </c>
      <c r="AD3266" t="s">
        <v>74</v>
      </c>
      <c r="AE3266" t="s">
        <v>12546</v>
      </c>
    </row>
    <row r="3267" spans="1:32" x14ac:dyDescent="0.3">
      <c r="A3267">
        <v>14784</v>
      </c>
      <c r="B3267">
        <v>8.3059999999999992</v>
      </c>
      <c r="C3267">
        <v>531.31713999999999</v>
      </c>
      <c r="D3267" t="s">
        <v>12536</v>
      </c>
      <c r="E3267" t="s">
        <v>412</v>
      </c>
      <c r="F3267" t="s">
        <v>12547</v>
      </c>
      <c r="G3267">
        <v>0.59799999999999998</v>
      </c>
      <c r="H3267" t="s">
        <v>51</v>
      </c>
      <c r="I3267">
        <v>5.95</v>
      </c>
      <c r="J3267">
        <v>531.32042999999999</v>
      </c>
      <c r="K3267" t="s">
        <v>12537</v>
      </c>
      <c r="L3267" t="s">
        <v>12538</v>
      </c>
      <c r="M3267" t="s">
        <v>12539</v>
      </c>
      <c r="N3267" t="s">
        <v>12540</v>
      </c>
      <c r="O3267">
        <v>530</v>
      </c>
      <c r="P3267" t="s">
        <v>64</v>
      </c>
      <c r="Q3267" t="s">
        <v>64</v>
      </c>
      <c r="R3267" t="s">
        <v>51</v>
      </c>
      <c r="T3267" t="s">
        <v>51</v>
      </c>
      <c r="U3267" t="s">
        <v>51</v>
      </c>
      <c r="V3267" t="s">
        <v>52</v>
      </c>
      <c r="W3267" t="s">
        <v>52</v>
      </c>
      <c r="X3267">
        <v>94.7</v>
      </c>
      <c r="Y3267">
        <v>100</v>
      </c>
      <c r="Z3267" t="s">
        <v>52</v>
      </c>
      <c r="AA3267" t="s">
        <v>52</v>
      </c>
      <c r="AB3267" t="s">
        <v>52</v>
      </c>
      <c r="AC3267" s="6">
        <v>1638.66</v>
      </c>
      <c r="AD3267" t="s">
        <v>74</v>
      </c>
      <c r="AE3267" t="s">
        <v>12548</v>
      </c>
    </row>
    <row r="3268" spans="1:32" x14ac:dyDescent="0.3">
      <c r="A3268">
        <v>14785</v>
      </c>
      <c r="B3268">
        <v>6.93</v>
      </c>
      <c r="C3268">
        <v>531.31719999999996</v>
      </c>
      <c r="D3268" t="s">
        <v>12536</v>
      </c>
      <c r="E3268" t="s">
        <v>59</v>
      </c>
      <c r="G3268">
        <v>0.64500000000000002</v>
      </c>
      <c r="H3268" t="s">
        <v>51</v>
      </c>
      <c r="I3268">
        <v>5.95</v>
      </c>
      <c r="J3268">
        <v>531.32042999999999</v>
      </c>
      <c r="K3268" t="s">
        <v>12537</v>
      </c>
      <c r="L3268" t="s">
        <v>12538</v>
      </c>
      <c r="M3268" t="s">
        <v>12539</v>
      </c>
      <c r="N3268" t="s">
        <v>12540</v>
      </c>
      <c r="O3268">
        <v>530</v>
      </c>
      <c r="P3268" t="s">
        <v>64</v>
      </c>
      <c r="Q3268" t="s">
        <v>64</v>
      </c>
      <c r="R3268" t="s">
        <v>51</v>
      </c>
      <c r="T3268" t="s">
        <v>51</v>
      </c>
      <c r="U3268" t="s">
        <v>51</v>
      </c>
      <c r="V3268" t="s">
        <v>52</v>
      </c>
      <c r="W3268" t="s">
        <v>52</v>
      </c>
      <c r="X3268">
        <v>94.9</v>
      </c>
      <c r="Y3268">
        <v>100</v>
      </c>
      <c r="Z3268" t="s">
        <v>52</v>
      </c>
      <c r="AA3268" t="s">
        <v>52</v>
      </c>
      <c r="AB3268" t="s">
        <v>52</v>
      </c>
      <c r="AC3268" s="6">
        <v>3462.92</v>
      </c>
      <c r="AD3268" t="s">
        <v>74</v>
      </c>
      <c r="AE3268" t="s">
        <v>12549</v>
      </c>
    </row>
    <row r="3269" spans="1:32" x14ac:dyDescent="0.3">
      <c r="A3269">
        <v>14786</v>
      </c>
      <c r="B3269">
        <v>6.593</v>
      </c>
      <c r="C3269">
        <v>531.31719999999996</v>
      </c>
      <c r="D3269" t="s">
        <v>12536</v>
      </c>
      <c r="E3269" t="s">
        <v>100</v>
      </c>
      <c r="F3269" t="s">
        <v>12550</v>
      </c>
      <c r="G3269">
        <v>0.626</v>
      </c>
      <c r="H3269" t="s">
        <v>51</v>
      </c>
      <c r="I3269">
        <v>5.95</v>
      </c>
      <c r="J3269">
        <v>531.32042999999999</v>
      </c>
      <c r="K3269" t="s">
        <v>12537</v>
      </c>
      <c r="L3269" t="s">
        <v>12538</v>
      </c>
      <c r="M3269" t="s">
        <v>12539</v>
      </c>
      <c r="N3269" t="s">
        <v>12540</v>
      </c>
      <c r="O3269">
        <v>530</v>
      </c>
      <c r="P3269" t="s">
        <v>64</v>
      </c>
      <c r="Q3269" t="s">
        <v>64</v>
      </c>
      <c r="R3269" t="s">
        <v>51</v>
      </c>
      <c r="T3269" t="s">
        <v>51</v>
      </c>
      <c r="U3269" t="s">
        <v>51</v>
      </c>
      <c r="V3269" t="s">
        <v>52</v>
      </c>
      <c r="W3269" t="s">
        <v>52</v>
      </c>
      <c r="X3269">
        <v>94.9</v>
      </c>
      <c r="Y3269">
        <v>100</v>
      </c>
      <c r="Z3269" t="s">
        <v>52</v>
      </c>
      <c r="AA3269" t="s">
        <v>52</v>
      </c>
      <c r="AB3269" t="s">
        <v>52</v>
      </c>
      <c r="AC3269" s="6">
        <v>2662.78</v>
      </c>
      <c r="AD3269" t="s">
        <v>74</v>
      </c>
      <c r="AE3269" t="s">
        <v>12551</v>
      </c>
    </row>
    <row r="3270" spans="1:32" x14ac:dyDescent="0.3">
      <c r="A3270">
        <v>14787</v>
      </c>
      <c r="B3270">
        <v>8.1479999999999997</v>
      </c>
      <c r="C3270">
        <v>531.31737999999996</v>
      </c>
      <c r="D3270" t="s">
        <v>12536</v>
      </c>
      <c r="E3270" t="s">
        <v>412</v>
      </c>
      <c r="F3270" t="s">
        <v>12552</v>
      </c>
      <c r="G3270">
        <v>0.626</v>
      </c>
      <c r="H3270" t="s">
        <v>64</v>
      </c>
      <c r="I3270">
        <v>5.95</v>
      </c>
      <c r="J3270">
        <v>531.32042999999999</v>
      </c>
      <c r="K3270" t="s">
        <v>12537</v>
      </c>
      <c r="L3270" t="s">
        <v>12538</v>
      </c>
      <c r="M3270" t="s">
        <v>12539</v>
      </c>
      <c r="N3270" t="s">
        <v>12540</v>
      </c>
      <c r="O3270">
        <v>530</v>
      </c>
      <c r="P3270" t="s">
        <v>64</v>
      </c>
      <c r="Q3270" t="s">
        <v>64</v>
      </c>
      <c r="R3270" t="s">
        <v>51</v>
      </c>
      <c r="T3270" t="s">
        <v>51</v>
      </c>
      <c r="U3270" t="s">
        <v>51</v>
      </c>
      <c r="V3270" t="s">
        <v>52</v>
      </c>
      <c r="W3270" t="s">
        <v>52</v>
      </c>
      <c r="X3270">
        <v>96</v>
      </c>
      <c r="Y3270">
        <v>100</v>
      </c>
      <c r="Z3270" t="s">
        <v>52</v>
      </c>
      <c r="AA3270" t="s">
        <v>52</v>
      </c>
      <c r="AB3270" t="s">
        <v>52</v>
      </c>
      <c r="AC3270" s="6">
        <v>6747.85</v>
      </c>
      <c r="AD3270" t="s">
        <v>74</v>
      </c>
      <c r="AE3270" t="s">
        <v>12553</v>
      </c>
      <c r="AF3270" t="s">
        <v>12554</v>
      </c>
    </row>
    <row r="3271" spans="1:32" x14ac:dyDescent="0.3">
      <c r="A3271">
        <v>14797</v>
      </c>
      <c r="B3271">
        <v>5.79</v>
      </c>
      <c r="C3271">
        <v>532.02948000000004</v>
      </c>
      <c r="D3271" t="s">
        <v>12555</v>
      </c>
      <c r="E3271" t="s">
        <v>185</v>
      </c>
      <c r="F3271" t="s">
        <v>12556</v>
      </c>
      <c r="G3271">
        <v>0.53300000000000003</v>
      </c>
      <c r="H3271" t="s">
        <v>51</v>
      </c>
      <c r="I3271" t="s">
        <v>52</v>
      </c>
      <c r="J3271">
        <v>532.02697999999998</v>
      </c>
      <c r="K3271" t="s">
        <v>12557</v>
      </c>
      <c r="M3271" t="s">
        <v>12558</v>
      </c>
      <c r="N3271" t="s">
        <v>12559</v>
      </c>
      <c r="O3271">
        <v>530</v>
      </c>
      <c r="P3271" t="s">
        <v>64</v>
      </c>
      <c r="Q3271" t="s">
        <v>64</v>
      </c>
      <c r="R3271" t="s">
        <v>51</v>
      </c>
      <c r="T3271" t="s">
        <v>51</v>
      </c>
      <c r="U3271" t="s">
        <v>51</v>
      </c>
      <c r="V3271" t="s">
        <v>52</v>
      </c>
      <c r="W3271" t="s">
        <v>52</v>
      </c>
      <c r="X3271">
        <v>96.9</v>
      </c>
      <c r="Y3271" t="s">
        <v>52</v>
      </c>
      <c r="Z3271" t="s">
        <v>52</v>
      </c>
      <c r="AA3271" t="s">
        <v>52</v>
      </c>
      <c r="AB3271" t="s">
        <v>52</v>
      </c>
      <c r="AC3271" s="6">
        <v>119.23</v>
      </c>
      <c r="AD3271" t="s">
        <v>74</v>
      </c>
      <c r="AE3271" t="s">
        <v>12560</v>
      </c>
    </row>
    <row r="3272" spans="1:32" x14ac:dyDescent="0.3">
      <c r="A3272">
        <v>14800</v>
      </c>
      <c r="B3272">
        <v>6.399</v>
      </c>
      <c r="C3272">
        <v>532.03210000000001</v>
      </c>
      <c r="D3272" t="s">
        <v>12555</v>
      </c>
      <c r="E3272" t="s">
        <v>467</v>
      </c>
      <c r="F3272" t="s">
        <v>12561</v>
      </c>
      <c r="G3272">
        <v>0.44900000000000001</v>
      </c>
      <c r="H3272" t="s">
        <v>51</v>
      </c>
      <c r="I3272" t="s">
        <v>52</v>
      </c>
      <c r="J3272">
        <v>532.02697999999998</v>
      </c>
      <c r="K3272" t="s">
        <v>12557</v>
      </c>
      <c r="M3272" t="s">
        <v>12558</v>
      </c>
      <c r="N3272" t="s">
        <v>12559</v>
      </c>
      <c r="O3272">
        <v>530</v>
      </c>
      <c r="P3272" t="s">
        <v>64</v>
      </c>
      <c r="Q3272" t="s">
        <v>64</v>
      </c>
      <c r="R3272" t="s">
        <v>51</v>
      </c>
      <c r="T3272" t="s">
        <v>51</v>
      </c>
      <c r="U3272" t="s">
        <v>51</v>
      </c>
      <c r="V3272" t="s">
        <v>52</v>
      </c>
      <c r="W3272" t="s">
        <v>52</v>
      </c>
      <c r="X3272">
        <v>87.7</v>
      </c>
      <c r="Y3272" t="s">
        <v>52</v>
      </c>
      <c r="Z3272" t="s">
        <v>52</v>
      </c>
      <c r="AA3272" t="s">
        <v>52</v>
      </c>
      <c r="AB3272" t="s">
        <v>52</v>
      </c>
      <c r="AC3272" s="6">
        <v>42.94</v>
      </c>
      <c r="AD3272" t="s">
        <v>102</v>
      </c>
      <c r="AE3272" t="s">
        <v>12562</v>
      </c>
    </row>
    <row r="3273" spans="1:32" x14ac:dyDescent="0.3">
      <c r="A3273">
        <v>14802</v>
      </c>
      <c r="B3273">
        <v>7.8760000000000003</v>
      </c>
      <c r="C3273">
        <v>532.04418999999996</v>
      </c>
      <c r="D3273" t="s">
        <v>48</v>
      </c>
      <c r="E3273" t="s">
        <v>185</v>
      </c>
      <c r="F3273" t="s">
        <v>12563</v>
      </c>
      <c r="G3273">
        <v>0.439</v>
      </c>
      <c r="H3273" t="s">
        <v>51</v>
      </c>
      <c r="I3273" t="s">
        <v>52</v>
      </c>
      <c r="J3273" t="s">
        <v>52</v>
      </c>
      <c r="K3273" t="s">
        <v>52</v>
      </c>
      <c r="L3273" t="s">
        <v>52</v>
      </c>
      <c r="M3273" t="s">
        <v>52</v>
      </c>
      <c r="N3273" t="s">
        <v>52</v>
      </c>
      <c r="O3273">
        <v>999</v>
      </c>
      <c r="P3273" t="s">
        <v>51</v>
      </c>
      <c r="Q3273" t="s">
        <v>51</v>
      </c>
      <c r="R3273" t="s">
        <v>51</v>
      </c>
      <c r="T3273" t="s">
        <v>51</v>
      </c>
      <c r="U3273" t="s">
        <v>51</v>
      </c>
      <c r="V3273" t="s">
        <v>52</v>
      </c>
      <c r="W3273" t="s">
        <v>52</v>
      </c>
      <c r="X3273" t="s">
        <v>52</v>
      </c>
      <c r="Y3273" t="s">
        <v>52</v>
      </c>
      <c r="Z3273" t="s">
        <v>52</v>
      </c>
      <c r="AA3273" t="s">
        <v>52</v>
      </c>
      <c r="AB3273" t="s">
        <v>52</v>
      </c>
      <c r="AC3273" s="6">
        <v>141.62</v>
      </c>
      <c r="AD3273" t="s">
        <v>256</v>
      </c>
      <c r="AE3273" t="s">
        <v>12564</v>
      </c>
    </row>
    <row r="3274" spans="1:32" x14ac:dyDescent="0.3">
      <c r="A3274">
        <v>14808</v>
      </c>
      <c r="B3274">
        <v>4.6890000000000001</v>
      </c>
      <c r="C3274">
        <v>532.12536999999998</v>
      </c>
      <c r="D3274" t="s">
        <v>48</v>
      </c>
      <c r="E3274" t="s">
        <v>328</v>
      </c>
      <c r="F3274" t="s">
        <v>12565</v>
      </c>
      <c r="G3274">
        <v>0.626</v>
      </c>
      <c r="H3274" t="s">
        <v>64</v>
      </c>
      <c r="I3274" t="s">
        <v>52</v>
      </c>
      <c r="J3274" t="s">
        <v>52</v>
      </c>
      <c r="K3274" t="s">
        <v>52</v>
      </c>
      <c r="L3274" t="s">
        <v>52</v>
      </c>
      <c r="M3274" t="s">
        <v>52</v>
      </c>
      <c r="N3274" t="s">
        <v>52</v>
      </c>
      <c r="O3274">
        <v>999</v>
      </c>
      <c r="P3274" t="s">
        <v>51</v>
      </c>
      <c r="Q3274" t="s">
        <v>51</v>
      </c>
      <c r="R3274" t="s">
        <v>51</v>
      </c>
      <c r="T3274" t="s">
        <v>51</v>
      </c>
      <c r="U3274" t="s">
        <v>51</v>
      </c>
      <c r="V3274" t="s">
        <v>52</v>
      </c>
      <c r="W3274" t="s">
        <v>52</v>
      </c>
      <c r="X3274" t="s">
        <v>52</v>
      </c>
      <c r="Y3274" t="s">
        <v>52</v>
      </c>
      <c r="Z3274" t="s">
        <v>52</v>
      </c>
      <c r="AA3274" t="s">
        <v>52</v>
      </c>
      <c r="AB3274" t="s">
        <v>52</v>
      </c>
      <c r="AC3274" s="6">
        <v>328.96</v>
      </c>
      <c r="AD3274" t="s">
        <v>112</v>
      </c>
      <c r="AE3274" t="s">
        <v>12566</v>
      </c>
      <c r="AF3274" t="s">
        <v>12567</v>
      </c>
    </row>
    <row r="3275" spans="1:32" x14ac:dyDescent="0.3">
      <c r="A3275">
        <v>14809</v>
      </c>
      <c r="B3275">
        <v>4.5179999999999998</v>
      </c>
      <c r="C3275">
        <v>532.12536999999998</v>
      </c>
      <c r="D3275" t="s">
        <v>48</v>
      </c>
      <c r="E3275" t="s">
        <v>55</v>
      </c>
      <c r="F3275" t="s">
        <v>12568</v>
      </c>
      <c r="G3275">
        <v>0.51400000000000001</v>
      </c>
      <c r="H3275" t="s">
        <v>51</v>
      </c>
      <c r="I3275" t="s">
        <v>52</v>
      </c>
      <c r="J3275" t="s">
        <v>52</v>
      </c>
      <c r="K3275" t="s">
        <v>52</v>
      </c>
      <c r="L3275" t="s">
        <v>52</v>
      </c>
      <c r="M3275" t="s">
        <v>52</v>
      </c>
      <c r="N3275" t="s">
        <v>52</v>
      </c>
      <c r="O3275">
        <v>999</v>
      </c>
      <c r="P3275" t="s">
        <v>51</v>
      </c>
      <c r="Q3275" t="s">
        <v>51</v>
      </c>
      <c r="R3275" t="s">
        <v>51</v>
      </c>
      <c r="T3275" t="s">
        <v>51</v>
      </c>
      <c r="U3275" t="s">
        <v>51</v>
      </c>
      <c r="V3275" t="s">
        <v>52</v>
      </c>
      <c r="W3275" t="s">
        <v>52</v>
      </c>
      <c r="X3275" t="s">
        <v>52</v>
      </c>
      <c r="Y3275" t="s">
        <v>52</v>
      </c>
      <c r="Z3275" t="s">
        <v>52</v>
      </c>
      <c r="AA3275" t="s">
        <v>52</v>
      </c>
      <c r="AB3275" t="s">
        <v>52</v>
      </c>
      <c r="AC3275" s="6">
        <v>16.510000000000002</v>
      </c>
      <c r="AD3275" t="s">
        <v>65</v>
      </c>
      <c r="AE3275" t="s">
        <v>12569</v>
      </c>
    </row>
    <row r="3276" spans="1:32" x14ac:dyDescent="0.3">
      <c r="A3276">
        <v>14810</v>
      </c>
      <c r="B3276">
        <v>4.2290000000000001</v>
      </c>
      <c r="C3276">
        <v>532.12572999999998</v>
      </c>
      <c r="D3276" t="s">
        <v>48</v>
      </c>
      <c r="E3276" t="s">
        <v>55</v>
      </c>
      <c r="F3276" t="s">
        <v>12570</v>
      </c>
      <c r="G3276">
        <v>0.39300000000000002</v>
      </c>
      <c r="H3276" t="s">
        <v>51</v>
      </c>
      <c r="I3276" t="s">
        <v>52</v>
      </c>
      <c r="J3276" t="s">
        <v>52</v>
      </c>
      <c r="K3276" t="s">
        <v>52</v>
      </c>
      <c r="L3276" t="s">
        <v>52</v>
      </c>
      <c r="M3276" t="s">
        <v>52</v>
      </c>
      <c r="N3276" t="s">
        <v>52</v>
      </c>
      <c r="O3276">
        <v>999</v>
      </c>
      <c r="P3276" t="s">
        <v>51</v>
      </c>
      <c r="Q3276" t="s">
        <v>51</v>
      </c>
      <c r="R3276" t="s">
        <v>51</v>
      </c>
      <c r="T3276" t="s">
        <v>51</v>
      </c>
      <c r="U3276" t="s">
        <v>51</v>
      </c>
      <c r="V3276" t="s">
        <v>52</v>
      </c>
      <c r="W3276" t="s">
        <v>52</v>
      </c>
      <c r="X3276" t="s">
        <v>52</v>
      </c>
      <c r="Y3276" t="s">
        <v>52</v>
      </c>
      <c r="Z3276" t="s">
        <v>52</v>
      </c>
      <c r="AA3276" t="s">
        <v>52</v>
      </c>
      <c r="AB3276" t="s">
        <v>52</v>
      </c>
      <c r="AC3276" s="6">
        <v>11.48</v>
      </c>
      <c r="AD3276" t="s">
        <v>365</v>
      </c>
      <c r="AE3276" t="s">
        <v>12571</v>
      </c>
    </row>
    <row r="3277" spans="1:32" x14ac:dyDescent="0.3">
      <c r="A3277">
        <v>14824</v>
      </c>
      <c r="B3277">
        <v>4.9800000000000004</v>
      </c>
      <c r="C3277">
        <v>532.96520999999996</v>
      </c>
      <c r="D3277" t="s">
        <v>48</v>
      </c>
      <c r="E3277" t="s">
        <v>59</v>
      </c>
      <c r="F3277" t="s">
        <v>12572</v>
      </c>
      <c r="G3277">
        <v>0.626</v>
      </c>
      <c r="H3277" t="s">
        <v>51</v>
      </c>
      <c r="I3277" t="s">
        <v>52</v>
      </c>
      <c r="J3277" t="s">
        <v>52</v>
      </c>
      <c r="K3277" t="s">
        <v>52</v>
      </c>
      <c r="L3277" t="s">
        <v>52</v>
      </c>
      <c r="M3277" t="s">
        <v>52</v>
      </c>
      <c r="N3277" t="s">
        <v>52</v>
      </c>
      <c r="O3277">
        <v>999</v>
      </c>
      <c r="P3277" t="s">
        <v>51</v>
      </c>
      <c r="Q3277" t="s">
        <v>51</v>
      </c>
      <c r="R3277" t="s">
        <v>51</v>
      </c>
      <c r="T3277" t="s">
        <v>51</v>
      </c>
      <c r="U3277" t="s">
        <v>51</v>
      </c>
      <c r="V3277" t="s">
        <v>52</v>
      </c>
      <c r="W3277" t="s">
        <v>52</v>
      </c>
      <c r="X3277" t="s">
        <v>52</v>
      </c>
      <c r="Y3277" t="s">
        <v>52</v>
      </c>
      <c r="Z3277" t="s">
        <v>52</v>
      </c>
      <c r="AA3277" t="s">
        <v>52</v>
      </c>
      <c r="AB3277" t="s">
        <v>52</v>
      </c>
      <c r="AC3277" s="6">
        <v>5024.59</v>
      </c>
      <c r="AD3277" t="s">
        <v>165</v>
      </c>
      <c r="AE3277" t="s">
        <v>12573</v>
      </c>
    </row>
    <row r="3278" spans="1:32" x14ac:dyDescent="0.3">
      <c r="A3278">
        <v>14835</v>
      </c>
      <c r="B3278">
        <v>2.8660000000000001</v>
      </c>
      <c r="C3278">
        <v>533.15179000000001</v>
      </c>
      <c r="D3278" t="s">
        <v>10657</v>
      </c>
      <c r="E3278" t="s">
        <v>174</v>
      </c>
      <c r="F3278" t="s">
        <v>12574</v>
      </c>
      <c r="G3278">
        <v>0.626</v>
      </c>
      <c r="H3278" t="s">
        <v>51</v>
      </c>
      <c r="I3278" t="s">
        <v>52</v>
      </c>
      <c r="J3278">
        <v>533.15099999999995</v>
      </c>
      <c r="K3278" t="s">
        <v>10659</v>
      </c>
      <c r="M3278" t="s">
        <v>10660</v>
      </c>
      <c r="N3278" t="s">
        <v>10661</v>
      </c>
      <c r="O3278">
        <v>530</v>
      </c>
      <c r="P3278" t="s">
        <v>64</v>
      </c>
      <c r="Q3278" t="s">
        <v>64</v>
      </c>
      <c r="R3278" t="s">
        <v>51</v>
      </c>
      <c r="T3278" t="s">
        <v>51</v>
      </c>
      <c r="U3278" t="s">
        <v>51</v>
      </c>
      <c r="V3278" t="s">
        <v>52</v>
      </c>
      <c r="W3278" t="s">
        <v>52</v>
      </c>
      <c r="X3278">
        <v>99.7</v>
      </c>
      <c r="Y3278" t="s">
        <v>52</v>
      </c>
      <c r="Z3278" t="s">
        <v>52</v>
      </c>
      <c r="AA3278" t="s">
        <v>52</v>
      </c>
      <c r="AB3278" t="s">
        <v>52</v>
      </c>
      <c r="AC3278" s="6">
        <v>10.19</v>
      </c>
      <c r="AD3278" t="s">
        <v>97</v>
      </c>
      <c r="AE3278" t="s">
        <v>12575</v>
      </c>
    </row>
    <row r="3279" spans="1:32" x14ac:dyDescent="0.3">
      <c r="A3279">
        <v>14837</v>
      </c>
      <c r="B3279">
        <v>6.1459999999999999</v>
      </c>
      <c r="C3279">
        <v>533.15697999999998</v>
      </c>
      <c r="D3279" t="s">
        <v>10657</v>
      </c>
      <c r="E3279" t="s">
        <v>55</v>
      </c>
      <c r="F3279" t="s">
        <v>12576</v>
      </c>
      <c r="G3279">
        <v>0.121</v>
      </c>
      <c r="H3279" t="s">
        <v>51</v>
      </c>
      <c r="I3279" t="s">
        <v>52</v>
      </c>
      <c r="J3279">
        <v>533.15099999999995</v>
      </c>
      <c r="K3279" t="s">
        <v>10659</v>
      </c>
      <c r="M3279" t="s">
        <v>10660</v>
      </c>
      <c r="N3279" t="s">
        <v>10661</v>
      </c>
      <c r="O3279">
        <v>530</v>
      </c>
      <c r="P3279" t="s">
        <v>64</v>
      </c>
      <c r="Q3279" t="s">
        <v>64</v>
      </c>
      <c r="R3279" t="s">
        <v>51</v>
      </c>
      <c r="T3279" t="s">
        <v>51</v>
      </c>
      <c r="U3279" t="s">
        <v>51</v>
      </c>
      <c r="V3279" t="s">
        <v>52</v>
      </c>
      <c r="W3279" t="s">
        <v>52</v>
      </c>
      <c r="X3279">
        <v>83.6</v>
      </c>
      <c r="Y3279" t="s">
        <v>52</v>
      </c>
      <c r="Z3279" t="s">
        <v>52</v>
      </c>
      <c r="AA3279" t="s">
        <v>52</v>
      </c>
      <c r="AB3279" t="s">
        <v>52</v>
      </c>
      <c r="AC3279" s="6">
        <v>59.73</v>
      </c>
      <c r="AD3279" t="s">
        <v>84</v>
      </c>
      <c r="AE3279" t="s">
        <v>12577</v>
      </c>
    </row>
    <row r="3280" spans="1:32" x14ac:dyDescent="0.3">
      <c r="A3280">
        <v>14840</v>
      </c>
      <c r="B3280">
        <v>5.0049999999999999</v>
      </c>
      <c r="C3280">
        <v>533.18677000000002</v>
      </c>
      <c r="D3280" t="s">
        <v>12578</v>
      </c>
      <c r="E3280" t="s">
        <v>328</v>
      </c>
      <c r="F3280" t="s">
        <v>12579</v>
      </c>
      <c r="G3280">
        <v>0.47699999999999998</v>
      </c>
      <c r="H3280" t="s">
        <v>64</v>
      </c>
      <c r="I3280" t="s">
        <v>52</v>
      </c>
      <c r="J3280">
        <v>533.18597</v>
      </c>
      <c r="K3280" t="s">
        <v>2522</v>
      </c>
      <c r="M3280" t="s">
        <v>12580</v>
      </c>
      <c r="N3280" t="s">
        <v>12581</v>
      </c>
      <c r="O3280">
        <v>530</v>
      </c>
      <c r="P3280" t="s">
        <v>64</v>
      </c>
      <c r="Q3280" t="s">
        <v>64</v>
      </c>
      <c r="R3280" t="s">
        <v>51</v>
      </c>
      <c r="T3280" t="s">
        <v>51</v>
      </c>
      <c r="U3280" t="s">
        <v>51</v>
      </c>
      <c r="V3280" t="s">
        <v>52</v>
      </c>
      <c r="W3280" t="s">
        <v>52</v>
      </c>
      <c r="X3280">
        <v>99.7</v>
      </c>
      <c r="Y3280" t="s">
        <v>52</v>
      </c>
      <c r="Z3280" t="s">
        <v>52</v>
      </c>
      <c r="AA3280" t="s">
        <v>52</v>
      </c>
      <c r="AB3280" t="s">
        <v>52</v>
      </c>
      <c r="AC3280" s="6">
        <v>42.06</v>
      </c>
      <c r="AD3280" t="s">
        <v>88</v>
      </c>
      <c r="AE3280" t="s">
        <v>12582</v>
      </c>
      <c r="AF3280" t="s">
        <v>12583</v>
      </c>
    </row>
    <row r="3281" spans="1:32" x14ac:dyDescent="0.3">
      <c r="A3281">
        <v>14843</v>
      </c>
      <c r="B3281">
        <v>6.5590000000000002</v>
      </c>
      <c r="C3281">
        <v>533.22388000000001</v>
      </c>
      <c r="D3281" t="s">
        <v>48</v>
      </c>
      <c r="E3281" t="s">
        <v>55</v>
      </c>
      <c r="F3281" t="s">
        <v>12584</v>
      </c>
      <c r="G3281">
        <v>0.44900000000000001</v>
      </c>
      <c r="H3281" t="s">
        <v>51</v>
      </c>
      <c r="I3281" t="s">
        <v>52</v>
      </c>
      <c r="J3281" t="s">
        <v>52</v>
      </c>
      <c r="K3281" t="s">
        <v>52</v>
      </c>
      <c r="L3281" t="s">
        <v>52</v>
      </c>
      <c r="M3281" t="s">
        <v>52</v>
      </c>
      <c r="N3281" t="s">
        <v>52</v>
      </c>
      <c r="O3281">
        <v>999</v>
      </c>
      <c r="P3281" t="s">
        <v>51</v>
      </c>
      <c r="Q3281" t="s">
        <v>51</v>
      </c>
      <c r="R3281" t="s">
        <v>51</v>
      </c>
      <c r="T3281" t="s">
        <v>51</v>
      </c>
      <c r="U3281" t="s">
        <v>51</v>
      </c>
      <c r="V3281" t="s">
        <v>52</v>
      </c>
      <c r="W3281" t="s">
        <v>52</v>
      </c>
      <c r="X3281" t="s">
        <v>52</v>
      </c>
      <c r="Y3281" t="s">
        <v>52</v>
      </c>
      <c r="Z3281" t="s">
        <v>52</v>
      </c>
      <c r="AA3281" t="s">
        <v>52</v>
      </c>
      <c r="AB3281" t="s">
        <v>52</v>
      </c>
      <c r="AC3281" s="6">
        <v>850.73</v>
      </c>
      <c r="AD3281" t="s">
        <v>712</v>
      </c>
      <c r="AE3281" t="s">
        <v>12585</v>
      </c>
    </row>
    <row r="3282" spans="1:32" x14ac:dyDescent="0.3">
      <c r="A3282">
        <v>14844</v>
      </c>
      <c r="B3282">
        <v>6.6879999999999997</v>
      </c>
      <c r="C3282">
        <v>533.22418000000005</v>
      </c>
      <c r="D3282" t="s">
        <v>48</v>
      </c>
      <c r="E3282" t="s">
        <v>100</v>
      </c>
      <c r="F3282" t="s">
        <v>12586</v>
      </c>
      <c r="G3282">
        <v>0.60699999999999998</v>
      </c>
      <c r="H3282" t="s">
        <v>51</v>
      </c>
      <c r="I3282" t="s">
        <v>52</v>
      </c>
      <c r="J3282" t="s">
        <v>52</v>
      </c>
      <c r="K3282" t="s">
        <v>52</v>
      </c>
      <c r="L3282" t="s">
        <v>52</v>
      </c>
      <c r="M3282" t="s">
        <v>52</v>
      </c>
      <c r="N3282" t="s">
        <v>52</v>
      </c>
      <c r="O3282">
        <v>999</v>
      </c>
      <c r="P3282" t="s">
        <v>51</v>
      </c>
      <c r="Q3282" t="s">
        <v>51</v>
      </c>
      <c r="R3282" t="s">
        <v>51</v>
      </c>
      <c r="T3282" t="s">
        <v>51</v>
      </c>
      <c r="U3282" t="s">
        <v>51</v>
      </c>
      <c r="V3282" t="s">
        <v>52</v>
      </c>
      <c r="W3282" t="s">
        <v>52</v>
      </c>
      <c r="X3282" t="s">
        <v>52</v>
      </c>
      <c r="Y3282" t="s">
        <v>52</v>
      </c>
      <c r="Z3282" t="s">
        <v>52</v>
      </c>
      <c r="AA3282" t="s">
        <v>52</v>
      </c>
      <c r="AB3282" t="s">
        <v>52</v>
      </c>
      <c r="AC3282" s="6">
        <v>2100.16</v>
      </c>
      <c r="AD3282" t="s">
        <v>712</v>
      </c>
      <c r="AE3282" t="s">
        <v>12587</v>
      </c>
    </row>
    <row r="3283" spans="1:32" x14ac:dyDescent="0.3">
      <c r="A3283">
        <v>14845</v>
      </c>
      <c r="B3283">
        <v>4.8949999999999996</v>
      </c>
      <c r="C3283">
        <v>533.22448999999995</v>
      </c>
      <c r="D3283" t="s">
        <v>48</v>
      </c>
      <c r="E3283" t="s">
        <v>190</v>
      </c>
      <c r="F3283" t="s">
        <v>12588</v>
      </c>
      <c r="G3283">
        <v>0.626</v>
      </c>
      <c r="H3283" t="s">
        <v>51</v>
      </c>
      <c r="I3283" t="s">
        <v>52</v>
      </c>
      <c r="J3283" t="s">
        <v>52</v>
      </c>
      <c r="K3283" t="s">
        <v>52</v>
      </c>
      <c r="L3283" t="s">
        <v>52</v>
      </c>
      <c r="M3283" t="s">
        <v>52</v>
      </c>
      <c r="N3283" t="s">
        <v>52</v>
      </c>
      <c r="O3283">
        <v>999</v>
      </c>
      <c r="P3283" t="s">
        <v>51</v>
      </c>
      <c r="Q3283" t="s">
        <v>51</v>
      </c>
      <c r="R3283" t="s">
        <v>51</v>
      </c>
      <c r="T3283" t="s">
        <v>51</v>
      </c>
      <c r="U3283" t="s">
        <v>51</v>
      </c>
      <c r="V3283" t="s">
        <v>52</v>
      </c>
      <c r="W3283" t="s">
        <v>52</v>
      </c>
      <c r="X3283" t="s">
        <v>52</v>
      </c>
      <c r="Y3283" t="s">
        <v>52</v>
      </c>
      <c r="Z3283" t="s">
        <v>52</v>
      </c>
      <c r="AA3283" t="s">
        <v>52</v>
      </c>
      <c r="AB3283" t="s">
        <v>52</v>
      </c>
      <c r="AC3283" s="6">
        <v>826.91</v>
      </c>
      <c r="AD3283" t="s">
        <v>246</v>
      </c>
      <c r="AE3283" t="s">
        <v>12589</v>
      </c>
    </row>
    <row r="3284" spans="1:32" x14ac:dyDescent="0.3">
      <c r="A3284">
        <v>14846</v>
      </c>
      <c r="B3284">
        <v>6.7939999999999996</v>
      </c>
      <c r="C3284">
        <v>533.22478999999998</v>
      </c>
      <c r="D3284" t="s">
        <v>48</v>
      </c>
      <c r="E3284" t="s">
        <v>59</v>
      </c>
      <c r="G3284">
        <v>1.9E-2</v>
      </c>
      <c r="H3284" t="s">
        <v>51</v>
      </c>
      <c r="I3284" t="s">
        <v>52</v>
      </c>
      <c r="J3284" t="s">
        <v>52</v>
      </c>
      <c r="K3284" t="s">
        <v>52</v>
      </c>
      <c r="L3284" t="s">
        <v>52</v>
      </c>
      <c r="M3284" t="s">
        <v>52</v>
      </c>
      <c r="N3284" t="s">
        <v>52</v>
      </c>
      <c r="O3284">
        <v>999</v>
      </c>
      <c r="P3284" t="s">
        <v>51</v>
      </c>
      <c r="Q3284" t="s">
        <v>51</v>
      </c>
      <c r="R3284" t="s">
        <v>51</v>
      </c>
      <c r="T3284" t="s">
        <v>51</v>
      </c>
      <c r="U3284" t="s">
        <v>51</v>
      </c>
      <c r="V3284" t="s">
        <v>52</v>
      </c>
      <c r="W3284" t="s">
        <v>52</v>
      </c>
      <c r="X3284" t="s">
        <v>52</v>
      </c>
      <c r="Y3284" t="s">
        <v>52</v>
      </c>
      <c r="Z3284" t="s">
        <v>52</v>
      </c>
      <c r="AA3284" t="s">
        <v>52</v>
      </c>
      <c r="AB3284" t="s">
        <v>52</v>
      </c>
      <c r="AC3284" s="6">
        <v>20.98</v>
      </c>
      <c r="AD3284" t="s">
        <v>88</v>
      </c>
      <c r="AE3284" t="s">
        <v>12590</v>
      </c>
    </row>
    <row r="3285" spans="1:32" x14ac:dyDescent="0.3">
      <c r="A3285">
        <v>14847</v>
      </c>
      <c r="B3285">
        <v>7.3170000000000002</v>
      </c>
      <c r="C3285">
        <v>533.22491000000002</v>
      </c>
      <c r="D3285" t="s">
        <v>48</v>
      </c>
      <c r="E3285" t="s">
        <v>59</v>
      </c>
      <c r="G3285">
        <v>0.61699999999999999</v>
      </c>
      <c r="H3285" t="s">
        <v>64</v>
      </c>
      <c r="I3285" t="s">
        <v>52</v>
      </c>
      <c r="J3285" t="s">
        <v>52</v>
      </c>
      <c r="K3285" t="s">
        <v>52</v>
      </c>
      <c r="L3285" t="s">
        <v>52</v>
      </c>
      <c r="M3285" t="s">
        <v>52</v>
      </c>
      <c r="N3285" t="s">
        <v>52</v>
      </c>
      <c r="O3285">
        <v>999</v>
      </c>
      <c r="P3285" t="s">
        <v>51</v>
      </c>
      <c r="Q3285" t="s">
        <v>51</v>
      </c>
      <c r="R3285" t="s">
        <v>51</v>
      </c>
      <c r="T3285" t="s">
        <v>51</v>
      </c>
      <c r="U3285" t="s">
        <v>51</v>
      </c>
      <c r="V3285" t="s">
        <v>52</v>
      </c>
      <c r="W3285" t="s">
        <v>52</v>
      </c>
      <c r="X3285" t="s">
        <v>52</v>
      </c>
      <c r="Y3285" t="s">
        <v>52</v>
      </c>
      <c r="Z3285" t="s">
        <v>52</v>
      </c>
      <c r="AA3285" t="s">
        <v>52</v>
      </c>
      <c r="AB3285" t="s">
        <v>52</v>
      </c>
      <c r="AC3285" s="6">
        <v>385.97</v>
      </c>
      <c r="AD3285" t="s">
        <v>84</v>
      </c>
      <c r="AE3285" t="s">
        <v>12591</v>
      </c>
      <c r="AF3285" t="s">
        <v>12592</v>
      </c>
    </row>
    <row r="3286" spans="1:32" x14ac:dyDescent="0.3">
      <c r="A3286">
        <v>14849</v>
      </c>
      <c r="B3286">
        <v>4.8419999999999996</v>
      </c>
      <c r="C3286">
        <v>533.25933999999995</v>
      </c>
      <c r="D3286" t="s">
        <v>48</v>
      </c>
      <c r="E3286" t="s">
        <v>59</v>
      </c>
      <c r="F3286" t="s">
        <v>12593</v>
      </c>
      <c r="G3286">
        <v>0.61699999999999999</v>
      </c>
      <c r="H3286" t="s">
        <v>51</v>
      </c>
      <c r="I3286" t="s">
        <v>52</v>
      </c>
      <c r="J3286" t="s">
        <v>52</v>
      </c>
      <c r="K3286" t="s">
        <v>52</v>
      </c>
      <c r="L3286" t="s">
        <v>52</v>
      </c>
      <c r="M3286" t="s">
        <v>52</v>
      </c>
      <c r="N3286" t="s">
        <v>52</v>
      </c>
      <c r="O3286">
        <v>999</v>
      </c>
      <c r="P3286" t="s">
        <v>51</v>
      </c>
      <c r="Q3286" t="s">
        <v>51</v>
      </c>
      <c r="R3286" t="s">
        <v>51</v>
      </c>
      <c r="T3286" t="s">
        <v>51</v>
      </c>
      <c r="U3286" t="s">
        <v>51</v>
      </c>
      <c r="V3286" t="s">
        <v>52</v>
      </c>
      <c r="W3286" t="s">
        <v>52</v>
      </c>
      <c r="X3286" t="s">
        <v>52</v>
      </c>
      <c r="Y3286" t="s">
        <v>52</v>
      </c>
      <c r="Z3286" t="s">
        <v>52</v>
      </c>
      <c r="AA3286" t="s">
        <v>52</v>
      </c>
      <c r="AB3286" t="s">
        <v>52</v>
      </c>
      <c r="AC3286" s="6">
        <v>230.77</v>
      </c>
      <c r="AD3286" t="s">
        <v>97</v>
      </c>
      <c r="AE3286" t="s">
        <v>12594</v>
      </c>
    </row>
    <row r="3287" spans="1:32" x14ac:dyDescent="0.3">
      <c r="A3287">
        <v>14850</v>
      </c>
      <c r="B3287">
        <v>6.28</v>
      </c>
      <c r="C3287">
        <v>533.25989000000004</v>
      </c>
      <c r="D3287" t="s">
        <v>48</v>
      </c>
      <c r="E3287" t="s">
        <v>185</v>
      </c>
      <c r="F3287" t="s">
        <v>12595</v>
      </c>
      <c r="G3287">
        <v>0.48599999999999999</v>
      </c>
      <c r="H3287" t="s">
        <v>51</v>
      </c>
      <c r="I3287" t="s">
        <v>52</v>
      </c>
      <c r="J3287" t="s">
        <v>52</v>
      </c>
      <c r="K3287" t="s">
        <v>52</v>
      </c>
      <c r="L3287" t="s">
        <v>52</v>
      </c>
      <c r="M3287" t="s">
        <v>52</v>
      </c>
      <c r="N3287" t="s">
        <v>52</v>
      </c>
      <c r="O3287">
        <v>999</v>
      </c>
      <c r="P3287" t="s">
        <v>51</v>
      </c>
      <c r="Q3287" t="s">
        <v>51</v>
      </c>
      <c r="R3287" t="s">
        <v>51</v>
      </c>
      <c r="T3287" t="s">
        <v>51</v>
      </c>
      <c r="U3287" t="s">
        <v>51</v>
      </c>
      <c r="V3287" t="s">
        <v>52</v>
      </c>
      <c r="W3287" t="s">
        <v>52</v>
      </c>
      <c r="X3287" t="s">
        <v>52</v>
      </c>
      <c r="Y3287" t="s">
        <v>52</v>
      </c>
      <c r="Z3287" t="s">
        <v>52</v>
      </c>
      <c r="AA3287" t="s">
        <v>52</v>
      </c>
      <c r="AB3287" t="s">
        <v>52</v>
      </c>
      <c r="AC3287" s="6">
        <v>58.51</v>
      </c>
      <c r="AD3287" t="s">
        <v>88</v>
      </c>
      <c r="AE3287" t="s">
        <v>12596</v>
      </c>
    </row>
    <row r="3288" spans="1:32" x14ac:dyDescent="0.3">
      <c r="A3288">
        <v>14851</v>
      </c>
      <c r="B3288">
        <v>8.2240000000000002</v>
      </c>
      <c r="C3288">
        <v>533.26007000000004</v>
      </c>
      <c r="D3288" t="s">
        <v>48</v>
      </c>
      <c r="E3288" t="s">
        <v>59</v>
      </c>
      <c r="F3288" t="s">
        <v>12597</v>
      </c>
      <c r="G3288">
        <v>0.28000000000000003</v>
      </c>
      <c r="H3288" t="s">
        <v>51</v>
      </c>
      <c r="I3288" t="s">
        <v>52</v>
      </c>
      <c r="J3288" t="s">
        <v>52</v>
      </c>
      <c r="K3288" t="s">
        <v>52</v>
      </c>
      <c r="L3288" t="s">
        <v>52</v>
      </c>
      <c r="M3288" t="s">
        <v>52</v>
      </c>
      <c r="N3288" t="s">
        <v>52</v>
      </c>
      <c r="O3288">
        <v>999</v>
      </c>
      <c r="P3288" t="s">
        <v>51</v>
      </c>
      <c r="Q3288" t="s">
        <v>51</v>
      </c>
      <c r="R3288" t="s">
        <v>51</v>
      </c>
      <c r="T3288" t="s">
        <v>51</v>
      </c>
      <c r="U3288" t="s">
        <v>51</v>
      </c>
      <c r="V3288" t="s">
        <v>52</v>
      </c>
      <c r="W3288" t="s">
        <v>52</v>
      </c>
      <c r="X3288" t="s">
        <v>52</v>
      </c>
      <c r="Y3288" t="s">
        <v>52</v>
      </c>
      <c r="Z3288" t="s">
        <v>52</v>
      </c>
      <c r="AA3288" t="s">
        <v>52</v>
      </c>
      <c r="AB3288" t="s">
        <v>52</v>
      </c>
      <c r="AC3288" s="6">
        <v>126.65</v>
      </c>
      <c r="AD3288" t="s">
        <v>365</v>
      </c>
      <c r="AE3288" t="s">
        <v>12598</v>
      </c>
    </row>
    <row r="3289" spans="1:32" x14ac:dyDescent="0.3">
      <c r="A3289">
        <v>14852</v>
      </c>
      <c r="B3289">
        <v>7.306</v>
      </c>
      <c r="C3289">
        <v>533.29729999999995</v>
      </c>
      <c r="D3289" t="s">
        <v>12599</v>
      </c>
      <c r="E3289" t="s">
        <v>249</v>
      </c>
      <c r="F3289" t="s">
        <v>12600</v>
      </c>
      <c r="G3289">
        <v>0.626</v>
      </c>
      <c r="H3289" t="s">
        <v>51</v>
      </c>
      <c r="I3289">
        <v>4.1500000000000004</v>
      </c>
      <c r="J3289">
        <v>533.29974000000004</v>
      </c>
      <c r="K3289" t="s">
        <v>12601</v>
      </c>
      <c r="L3289" t="s">
        <v>7178</v>
      </c>
      <c r="M3289" t="s">
        <v>12602</v>
      </c>
      <c r="N3289" t="s">
        <v>12603</v>
      </c>
      <c r="O3289">
        <v>530</v>
      </c>
      <c r="P3289" t="s">
        <v>64</v>
      </c>
      <c r="Q3289" t="s">
        <v>64</v>
      </c>
      <c r="R3289" t="s">
        <v>51</v>
      </c>
      <c r="T3289" t="s">
        <v>51</v>
      </c>
      <c r="U3289" t="s">
        <v>51</v>
      </c>
      <c r="V3289" t="s">
        <v>52</v>
      </c>
      <c r="W3289" t="s">
        <v>52</v>
      </c>
      <c r="X3289">
        <v>97.1</v>
      </c>
      <c r="Y3289">
        <v>100</v>
      </c>
      <c r="Z3289" t="s">
        <v>52</v>
      </c>
      <c r="AA3289" t="s">
        <v>52</v>
      </c>
      <c r="AB3289" t="s">
        <v>52</v>
      </c>
      <c r="AC3289" s="6">
        <v>2788.08</v>
      </c>
      <c r="AD3289" t="s">
        <v>65</v>
      </c>
      <c r="AE3289" t="s">
        <v>12604</v>
      </c>
    </row>
    <row r="3290" spans="1:32" x14ac:dyDescent="0.3">
      <c r="A3290">
        <v>14853</v>
      </c>
      <c r="B3290">
        <v>9.3149999999999995</v>
      </c>
      <c r="C3290">
        <v>533.33258000000001</v>
      </c>
      <c r="D3290" t="s">
        <v>12605</v>
      </c>
      <c r="E3290" t="s">
        <v>174</v>
      </c>
      <c r="F3290" t="s">
        <v>12606</v>
      </c>
      <c r="G3290">
        <v>0.56999999999999995</v>
      </c>
      <c r="H3290" t="s">
        <v>51</v>
      </c>
      <c r="I3290">
        <v>5.93</v>
      </c>
      <c r="J3290">
        <v>533.33612000000005</v>
      </c>
      <c r="K3290" t="s">
        <v>12607</v>
      </c>
      <c r="L3290" t="s">
        <v>12538</v>
      </c>
      <c r="M3290" t="s">
        <v>12608</v>
      </c>
      <c r="N3290" t="s">
        <v>12609</v>
      </c>
      <c r="O3290">
        <v>530</v>
      </c>
      <c r="P3290" t="s">
        <v>64</v>
      </c>
      <c r="Q3290" t="s">
        <v>64</v>
      </c>
      <c r="R3290" t="s">
        <v>51</v>
      </c>
      <c r="T3290" t="s">
        <v>51</v>
      </c>
      <c r="U3290" t="s">
        <v>51</v>
      </c>
      <c r="V3290" t="s">
        <v>52</v>
      </c>
      <c r="W3290" t="s">
        <v>52</v>
      </c>
      <c r="X3290">
        <v>93.9</v>
      </c>
      <c r="Y3290">
        <v>99.9</v>
      </c>
      <c r="Z3290" t="s">
        <v>52</v>
      </c>
      <c r="AA3290" t="s">
        <v>52</v>
      </c>
      <c r="AB3290" t="s">
        <v>52</v>
      </c>
      <c r="AC3290" s="6">
        <v>1381.8</v>
      </c>
      <c r="AD3290" t="s">
        <v>65</v>
      </c>
      <c r="AE3290" t="s">
        <v>12610</v>
      </c>
    </row>
    <row r="3291" spans="1:32" x14ac:dyDescent="0.3">
      <c r="A3291">
        <v>14854</v>
      </c>
      <c r="B3291">
        <v>8.8930000000000007</v>
      </c>
      <c r="C3291">
        <v>533.34722999999997</v>
      </c>
      <c r="D3291" t="s">
        <v>12611</v>
      </c>
      <c r="E3291" t="s">
        <v>3765</v>
      </c>
      <c r="F3291" t="s">
        <v>12612</v>
      </c>
      <c r="G3291">
        <v>0.55100000000000005</v>
      </c>
      <c r="H3291" t="s">
        <v>64</v>
      </c>
      <c r="I3291" t="s">
        <v>52</v>
      </c>
      <c r="J3291">
        <v>533.34802000000002</v>
      </c>
      <c r="K3291" t="s">
        <v>10706</v>
      </c>
      <c r="M3291" t="s">
        <v>12613</v>
      </c>
      <c r="N3291" t="s">
        <v>12614</v>
      </c>
      <c r="O3291">
        <v>530</v>
      </c>
      <c r="P3291" t="s">
        <v>64</v>
      </c>
      <c r="Q3291" t="s">
        <v>64</v>
      </c>
      <c r="R3291" t="s">
        <v>51</v>
      </c>
      <c r="T3291" t="s">
        <v>51</v>
      </c>
      <c r="U3291" t="s">
        <v>51</v>
      </c>
      <c r="V3291" t="s">
        <v>52</v>
      </c>
      <c r="W3291" t="s">
        <v>52</v>
      </c>
      <c r="X3291">
        <v>99.7</v>
      </c>
      <c r="Y3291" t="s">
        <v>52</v>
      </c>
      <c r="Z3291" t="s">
        <v>52</v>
      </c>
      <c r="AA3291" t="s">
        <v>52</v>
      </c>
      <c r="AB3291" t="s">
        <v>52</v>
      </c>
      <c r="AC3291" s="6">
        <v>2931.4</v>
      </c>
      <c r="AD3291" t="s">
        <v>246</v>
      </c>
      <c r="AE3291" t="s">
        <v>12615</v>
      </c>
      <c r="AF3291" t="s">
        <v>12616</v>
      </c>
    </row>
    <row r="3292" spans="1:32" x14ac:dyDescent="0.3">
      <c r="A3292">
        <v>14860</v>
      </c>
      <c r="B3292">
        <v>6.96</v>
      </c>
      <c r="C3292">
        <v>534.01104999999995</v>
      </c>
      <c r="D3292" t="s">
        <v>48</v>
      </c>
      <c r="E3292" t="s">
        <v>328</v>
      </c>
      <c r="F3292" t="s">
        <v>12617</v>
      </c>
      <c r="G3292">
        <v>0.374</v>
      </c>
      <c r="H3292" t="s">
        <v>51</v>
      </c>
      <c r="I3292" t="s">
        <v>52</v>
      </c>
      <c r="J3292" t="s">
        <v>52</v>
      </c>
      <c r="K3292" t="s">
        <v>52</v>
      </c>
      <c r="L3292" t="s">
        <v>52</v>
      </c>
      <c r="M3292" t="s">
        <v>52</v>
      </c>
      <c r="N3292" t="s">
        <v>52</v>
      </c>
      <c r="O3292">
        <v>999</v>
      </c>
      <c r="P3292" t="s">
        <v>51</v>
      </c>
      <c r="Q3292" t="s">
        <v>51</v>
      </c>
      <c r="R3292" t="s">
        <v>51</v>
      </c>
      <c r="T3292" t="s">
        <v>51</v>
      </c>
      <c r="U3292" t="s">
        <v>51</v>
      </c>
      <c r="V3292" t="s">
        <v>52</v>
      </c>
      <c r="W3292" t="s">
        <v>52</v>
      </c>
      <c r="X3292" t="s">
        <v>52</v>
      </c>
      <c r="Y3292" t="s">
        <v>52</v>
      </c>
      <c r="Z3292" t="s">
        <v>52</v>
      </c>
      <c r="AA3292" t="s">
        <v>52</v>
      </c>
      <c r="AB3292" t="s">
        <v>52</v>
      </c>
      <c r="AC3292" s="6">
        <v>284.27</v>
      </c>
      <c r="AD3292" t="s">
        <v>84</v>
      </c>
      <c r="AE3292" t="s">
        <v>12618</v>
      </c>
    </row>
    <row r="3293" spans="1:32" x14ac:dyDescent="0.3">
      <c r="A3293">
        <v>14863</v>
      </c>
      <c r="B3293">
        <v>5.0750000000000002</v>
      </c>
      <c r="C3293">
        <v>534.04625999999996</v>
      </c>
      <c r="D3293" t="s">
        <v>48</v>
      </c>
      <c r="E3293" t="s">
        <v>136</v>
      </c>
      <c r="F3293" t="s">
        <v>12619</v>
      </c>
      <c r="G3293">
        <v>0.71</v>
      </c>
      <c r="H3293" t="s">
        <v>64</v>
      </c>
      <c r="I3293" t="s">
        <v>52</v>
      </c>
      <c r="J3293" t="s">
        <v>52</v>
      </c>
      <c r="K3293" t="s">
        <v>52</v>
      </c>
      <c r="L3293" t="s">
        <v>52</v>
      </c>
      <c r="M3293" t="s">
        <v>52</v>
      </c>
      <c r="N3293" t="s">
        <v>52</v>
      </c>
      <c r="O3293">
        <v>999</v>
      </c>
      <c r="P3293" t="s">
        <v>51</v>
      </c>
      <c r="Q3293" t="s">
        <v>51</v>
      </c>
      <c r="R3293" t="s">
        <v>51</v>
      </c>
      <c r="T3293" t="s">
        <v>51</v>
      </c>
      <c r="U3293" t="s">
        <v>51</v>
      </c>
      <c r="V3293" t="s">
        <v>52</v>
      </c>
      <c r="W3293" t="s">
        <v>52</v>
      </c>
      <c r="X3293" t="s">
        <v>52</v>
      </c>
      <c r="Y3293" t="s">
        <v>52</v>
      </c>
      <c r="Z3293" t="s">
        <v>52</v>
      </c>
      <c r="AA3293" t="s">
        <v>52</v>
      </c>
      <c r="AB3293" t="s">
        <v>52</v>
      </c>
      <c r="AC3293" s="6">
        <v>8353.33</v>
      </c>
      <c r="AD3293" t="s">
        <v>53</v>
      </c>
      <c r="AE3293" t="s">
        <v>12620</v>
      </c>
      <c r="AF3293" t="s">
        <v>12621</v>
      </c>
    </row>
    <row r="3294" spans="1:32" x14ac:dyDescent="0.3">
      <c r="A3294">
        <v>14867</v>
      </c>
      <c r="B3294">
        <v>6.1520000000000001</v>
      </c>
      <c r="C3294">
        <v>534.04645000000005</v>
      </c>
      <c r="D3294" t="s">
        <v>48</v>
      </c>
      <c r="E3294" t="s">
        <v>59</v>
      </c>
      <c r="F3294" t="s">
        <v>12622</v>
      </c>
      <c r="G3294">
        <v>0.308</v>
      </c>
      <c r="H3294" t="s">
        <v>64</v>
      </c>
      <c r="I3294" t="s">
        <v>52</v>
      </c>
      <c r="J3294" t="s">
        <v>52</v>
      </c>
      <c r="K3294" t="s">
        <v>52</v>
      </c>
      <c r="L3294" t="s">
        <v>52</v>
      </c>
      <c r="M3294" t="s">
        <v>52</v>
      </c>
      <c r="N3294" t="s">
        <v>52</v>
      </c>
      <c r="O3294">
        <v>999</v>
      </c>
      <c r="P3294" t="s">
        <v>51</v>
      </c>
      <c r="Q3294" t="s">
        <v>51</v>
      </c>
      <c r="R3294" t="s">
        <v>51</v>
      </c>
      <c r="T3294" t="s">
        <v>51</v>
      </c>
      <c r="U3294" t="s">
        <v>51</v>
      </c>
      <c r="V3294" t="s">
        <v>52</v>
      </c>
      <c r="W3294" t="s">
        <v>52</v>
      </c>
      <c r="X3294" t="s">
        <v>52</v>
      </c>
      <c r="Y3294" t="s">
        <v>52</v>
      </c>
      <c r="Z3294" t="s">
        <v>52</v>
      </c>
      <c r="AA3294" t="s">
        <v>52</v>
      </c>
      <c r="AB3294" t="s">
        <v>52</v>
      </c>
      <c r="AC3294" s="6">
        <v>9842.66</v>
      </c>
      <c r="AD3294" t="s">
        <v>53</v>
      </c>
      <c r="AE3294" t="s">
        <v>12623</v>
      </c>
      <c r="AF3294" t="s">
        <v>12624</v>
      </c>
    </row>
    <row r="3295" spans="1:32" x14ac:dyDescent="0.3">
      <c r="A3295">
        <v>14868</v>
      </c>
      <c r="B3295">
        <v>5.1529999999999996</v>
      </c>
      <c r="C3295">
        <v>534.05498999999998</v>
      </c>
      <c r="D3295" t="s">
        <v>48</v>
      </c>
      <c r="E3295" t="s">
        <v>49</v>
      </c>
      <c r="F3295" t="s">
        <v>12625</v>
      </c>
      <c r="G3295">
        <v>0.41099999999999998</v>
      </c>
      <c r="H3295" t="s">
        <v>51</v>
      </c>
      <c r="I3295" t="s">
        <v>52</v>
      </c>
      <c r="J3295" t="s">
        <v>52</v>
      </c>
      <c r="K3295" t="s">
        <v>52</v>
      </c>
      <c r="L3295" t="s">
        <v>52</v>
      </c>
      <c r="M3295" t="s">
        <v>52</v>
      </c>
      <c r="N3295" t="s">
        <v>52</v>
      </c>
      <c r="O3295">
        <v>999</v>
      </c>
      <c r="P3295" t="s">
        <v>51</v>
      </c>
      <c r="Q3295" t="s">
        <v>51</v>
      </c>
      <c r="R3295" t="s">
        <v>51</v>
      </c>
      <c r="T3295" t="s">
        <v>51</v>
      </c>
      <c r="U3295" t="s">
        <v>51</v>
      </c>
      <c r="V3295" t="s">
        <v>52</v>
      </c>
      <c r="W3295" t="s">
        <v>52</v>
      </c>
      <c r="X3295" t="s">
        <v>52</v>
      </c>
      <c r="Y3295" t="s">
        <v>52</v>
      </c>
      <c r="Z3295" t="s">
        <v>52</v>
      </c>
      <c r="AA3295" t="s">
        <v>52</v>
      </c>
      <c r="AB3295" t="s">
        <v>52</v>
      </c>
      <c r="AC3295" s="6">
        <v>535.39</v>
      </c>
      <c r="AD3295" t="s">
        <v>179</v>
      </c>
      <c r="AE3295" t="s">
        <v>12626</v>
      </c>
    </row>
    <row r="3296" spans="1:32" x14ac:dyDescent="0.3">
      <c r="A3296">
        <v>14870</v>
      </c>
      <c r="B3296">
        <v>4.1710000000000003</v>
      </c>
      <c r="C3296">
        <v>534.13953000000004</v>
      </c>
      <c r="D3296" t="s">
        <v>12627</v>
      </c>
      <c r="E3296" t="s">
        <v>59</v>
      </c>
      <c r="F3296" t="s">
        <v>12628</v>
      </c>
      <c r="G3296">
        <v>0.626</v>
      </c>
      <c r="H3296" t="s">
        <v>51</v>
      </c>
      <c r="I3296" t="s">
        <v>52</v>
      </c>
      <c r="J3296">
        <v>534.14502000000005</v>
      </c>
      <c r="K3296" t="s">
        <v>12629</v>
      </c>
      <c r="M3296" t="s">
        <v>12630</v>
      </c>
      <c r="N3296" t="s">
        <v>12631</v>
      </c>
      <c r="O3296">
        <v>530</v>
      </c>
      <c r="P3296" t="s">
        <v>64</v>
      </c>
      <c r="Q3296" t="s">
        <v>64</v>
      </c>
      <c r="R3296" t="s">
        <v>51</v>
      </c>
      <c r="T3296" t="s">
        <v>51</v>
      </c>
      <c r="U3296" t="s">
        <v>51</v>
      </c>
      <c r="V3296" t="s">
        <v>52</v>
      </c>
      <c r="W3296" t="s">
        <v>52</v>
      </c>
      <c r="X3296">
        <v>86</v>
      </c>
      <c r="Y3296" t="s">
        <v>52</v>
      </c>
      <c r="Z3296" t="s">
        <v>52</v>
      </c>
      <c r="AA3296" t="s">
        <v>52</v>
      </c>
      <c r="AB3296" t="s">
        <v>52</v>
      </c>
      <c r="AC3296" s="6">
        <v>19.97</v>
      </c>
      <c r="AD3296" t="s">
        <v>65</v>
      </c>
      <c r="AE3296" t="s">
        <v>12632</v>
      </c>
    </row>
    <row r="3297" spans="1:32" x14ac:dyDescent="0.3">
      <c r="A3297">
        <v>14872</v>
      </c>
      <c r="B3297">
        <v>6.5039999999999996</v>
      </c>
      <c r="C3297">
        <v>534.14000999999996</v>
      </c>
      <c r="D3297" t="s">
        <v>12627</v>
      </c>
      <c r="E3297" t="s">
        <v>59</v>
      </c>
      <c r="F3297" t="s">
        <v>12633</v>
      </c>
      <c r="G3297">
        <v>0.56100000000000005</v>
      </c>
      <c r="H3297" t="s">
        <v>51</v>
      </c>
      <c r="I3297" t="s">
        <v>52</v>
      </c>
      <c r="J3297">
        <v>534.14502000000005</v>
      </c>
      <c r="K3297" t="s">
        <v>12629</v>
      </c>
      <c r="M3297" t="s">
        <v>12630</v>
      </c>
      <c r="N3297" t="s">
        <v>12631</v>
      </c>
      <c r="O3297">
        <v>530</v>
      </c>
      <c r="P3297" t="s">
        <v>64</v>
      </c>
      <c r="Q3297" t="s">
        <v>64</v>
      </c>
      <c r="R3297" t="s">
        <v>51</v>
      </c>
      <c r="T3297" t="s">
        <v>51</v>
      </c>
      <c r="U3297" t="s">
        <v>51</v>
      </c>
      <c r="V3297" t="s">
        <v>52</v>
      </c>
      <c r="W3297" t="s">
        <v>52</v>
      </c>
      <c r="X3297">
        <v>88.2</v>
      </c>
      <c r="Y3297" t="s">
        <v>52</v>
      </c>
      <c r="Z3297" t="s">
        <v>52</v>
      </c>
      <c r="AA3297" t="s">
        <v>52</v>
      </c>
      <c r="AB3297" t="s">
        <v>52</v>
      </c>
      <c r="AC3297" s="6">
        <v>20.329999999999998</v>
      </c>
      <c r="AD3297" t="s">
        <v>484</v>
      </c>
      <c r="AE3297" t="s">
        <v>12634</v>
      </c>
    </row>
    <row r="3298" spans="1:32" x14ac:dyDescent="0.3">
      <c r="A3298">
        <v>14873</v>
      </c>
      <c r="B3298">
        <v>8.1059999999999999</v>
      </c>
      <c r="C3298">
        <v>534.26134999999999</v>
      </c>
      <c r="D3298" t="s">
        <v>12635</v>
      </c>
      <c r="E3298" t="s">
        <v>59</v>
      </c>
      <c r="F3298" t="s">
        <v>12636</v>
      </c>
      <c r="G3298">
        <v>4.7E-2</v>
      </c>
      <c r="H3298" t="s">
        <v>51</v>
      </c>
      <c r="I3298" t="s">
        <v>52</v>
      </c>
      <c r="J3298">
        <v>534.26098999999999</v>
      </c>
      <c r="K3298" t="s">
        <v>12637</v>
      </c>
      <c r="M3298" t="s">
        <v>12638</v>
      </c>
      <c r="N3298" t="s">
        <v>12639</v>
      </c>
      <c r="O3298">
        <v>530</v>
      </c>
      <c r="P3298" t="s">
        <v>64</v>
      </c>
      <c r="Q3298" t="s">
        <v>64</v>
      </c>
      <c r="R3298" t="s">
        <v>51</v>
      </c>
      <c r="T3298" t="s">
        <v>51</v>
      </c>
      <c r="U3298" t="s">
        <v>51</v>
      </c>
      <c r="V3298" t="s">
        <v>52</v>
      </c>
      <c r="W3298" t="s">
        <v>52</v>
      </c>
      <c r="X3298">
        <v>99.9</v>
      </c>
      <c r="Y3298" t="s">
        <v>52</v>
      </c>
      <c r="Z3298" t="s">
        <v>52</v>
      </c>
      <c r="AA3298" t="s">
        <v>52</v>
      </c>
      <c r="AB3298" t="s">
        <v>52</v>
      </c>
      <c r="AC3298" s="6">
        <v>343.79</v>
      </c>
      <c r="AD3298" t="s">
        <v>88</v>
      </c>
      <c r="AE3298" t="s">
        <v>12640</v>
      </c>
    </row>
    <row r="3299" spans="1:32" x14ac:dyDescent="0.3">
      <c r="A3299">
        <v>14874</v>
      </c>
      <c r="B3299">
        <v>8.2319999999999993</v>
      </c>
      <c r="C3299">
        <v>534.2627</v>
      </c>
      <c r="D3299" t="s">
        <v>12635</v>
      </c>
      <c r="E3299" t="s">
        <v>59</v>
      </c>
      <c r="G3299">
        <v>0.121</v>
      </c>
      <c r="H3299" t="s">
        <v>51</v>
      </c>
      <c r="I3299" t="s">
        <v>52</v>
      </c>
      <c r="J3299">
        <v>534.26098999999999</v>
      </c>
      <c r="K3299" t="s">
        <v>12637</v>
      </c>
      <c r="M3299" t="s">
        <v>12638</v>
      </c>
      <c r="N3299" t="s">
        <v>12639</v>
      </c>
      <c r="O3299">
        <v>530</v>
      </c>
      <c r="P3299" t="s">
        <v>64</v>
      </c>
      <c r="Q3299" t="s">
        <v>64</v>
      </c>
      <c r="R3299" t="s">
        <v>51</v>
      </c>
      <c r="T3299" t="s">
        <v>51</v>
      </c>
      <c r="U3299" t="s">
        <v>51</v>
      </c>
      <c r="V3299" t="s">
        <v>52</v>
      </c>
      <c r="W3299" t="s">
        <v>52</v>
      </c>
      <c r="X3299">
        <v>98.6</v>
      </c>
      <c r="Y3299" t="s">
        <v>52</v>
      </c>
      <c r="Z3299" t="s">
        <v>52</v>
      </c>
      <c r="AA3299" t="s">
        <v>52</v>
      </c>
      <c r="AB3299" t="s">
        <v>52</v>
      </c>
      <c r="AC3299" s="6">
        <v>397.69</v>
      </c>
      <c r="AD3299" t="s">
        <v>246</v>
      </c>
      <c r="AE3299" t="s">
        <v>12641</v>
      </c>
    </row>
    <row r="3300" spans="1:32" x14ac:dyDescent="0.3">
      <c r="A3300">
        <v>14888</v>
      </c>
      <c r="B3300">
        <v>5.4139999999999997</v>
      </c>
      <c r="C3300">
        <v>535.18065999999999</v>
      </c>
      <c r="D3300" t="s">
        <v>12642</v>
      </c>
      <c r="E3300" t="s">
        <v>59</v>
      </c>
      <c r="F3300" t="s">
        <v>12643</v>
      </c>
      <c r="G3300">
        <v>0.28000000000000003</v>
      </c>
      <c r="H3300" t="s">
        <v>51</v>
      </c>
      <c r="I3300" t="s">
        <v>52</v>
      </c>
      <c r="J3300">
        <v>535.18102999999996</v>
      </c>
      <c r="K3300" t="s">
        <v>12644</v>
      </c>
      <c r="M3300" t="s">
        <v>12645</v>
      </c>
      <c r="N3300" t="s">
        <v>12646</v>
      </c>
      <c r="O3300">
        <v>530</v>
      </c>
      <c r="P3300" t="s">
        <v>64</v>
      </c>
      <c r="Q3300" t="s">
        <v>64</v>
      </c>
      <c r="R3300" t="s">
        <v>51</v>
      </c>
      <c r="T3300" t="s">
        <v>51</v>
      </c>
      <c r="U3300" t="s">
        <v>51</v>
      </c>
      <c r="V3300" t="s">
        <v>52</v>
      </c>
      <c r="W3300" t="s">
        <v>52</v>
      </c>
      <c r="X3300">
        <v>99.9</v>
      </c>
      <c r="Y3300" t="s">
        <v>52</v>
      </c>
      <c r="Z3300" t="s">
        <v>52</v>
      </c>
      <c r="AA3300" t="s">
        <v>52</v>
      </c>
      <c r="AB3300" t="s">
        <v>52</v>
      </c>
      <c r="AC3300" s="6">
        <v>69.56</v>
      </c>
      <c r="AD3300" t="s">
        <v>53</v>
      </c>
      <c r="AE3300" t="s">
        <v>12647</v>
      </c>
    </row>
    <row r="3301" spans="1:32" x14ac:dyDescent="0.3">
      <c r="A3301">
        <v>14889</v>
      </c>
      <c r="B3301">
        <v>5.6310000000000002</v>
      </c>
      <c r="C3301">
        <v>535.18311000000006</v>
      </c>
      <c r="D3301" t="s">
        <v>12642</v>
      </c>
      <c r="E3301" t="s">
        <v>328</v>
      </c>
      <c r="F3301" t="s">
        <v>12648</v>
      </c>
      <c r="G3301">
        <v>0.51400000000000001</v>
      </c>
      <c r="H3301" t="s">
        <v>64</v>
      </c>
      <c r="I3301" t="s">
        <v>52</v>
      </c>
      <c r="J3301">
        <v>535.18206999999995</v>
      </c>
      <c r="K3301" t="s">
        <v>12644</v>
      </c>
      <c r="M3301" t="s">
        <v>12645</v>
      </c>
      <c r="N3301" t="s">
        <v>12649</v>
      </c>
      <c r="O3301">
        <v>530</v>
      </c>
      <c r="P3301" t="s">
        <v>64</v>
      </c>
      <c r="Q3301" t="s">
        <v>64</v>
      </c>
      <c r="R3301" t="s">
        <v>51</v>
      </c>
      <c r="T3301" t="s">
        <v>51</v>
      </c>
      <c r="U3301" t="s">
        <v>51</v>
      </c>
      <c r="V3301" t="s">
        <v>52</v>
      </c>
      <c r="W3301" t="s">
        <v>52</v>
      </c>
      <c r="X3301">
        <v>99.5</v>
      </c>
      <c r="Y3301" t="s">
        <v>52</v>
      </c>
      <c r="Z3301" t="s">
        <v>52</v>
      </c>
      <c r="AA3301" t="s">
        <v>52</v>
      </c>
      <c r="AB3301" t="s">
        <v>52</v>
      </c>
      <c r="AC3301" s="6">
        <v>14.54</v>
      </c>
      <c r="AD3301" t="s">
        <v>74</v>
      </c>
      <c r="AE3301" t="s">
        <v>12650</v>
      </c>
      <c r="AF3301" t="s">
        <v>12651</v>
      </c>
    </row>
    <row r="3302" spans="1:32" x14ac:dyDescent="0.3">
      <c r="A3302">
        <v>14890</v>
      </c>
      <c r="B3302">
        <v>7.226</v>
      </c>
      <c r="C3302">
        <v>535.18335000000002</v>
      </c>
      <c r="D3302" t="s">
        <v>12642</v>
      </c>
      <c r="E3302" t="s">
        <v>59</v>
      </c>
      <c r="F3302" t="s">
        <v>12652</v>
      </c>
      <c r="G3302">
        <v>0.61699999999999999</v>
      </c>
      <c r="H3302" t="s">
        <v>64</v>
      </c>
      <c r="I3302" t="s">
        <v>52</v>
      </c>
      <c r="J3302">
        <v>535.18206999999995</v>
      </c>
      <c r="K3302" t="s">
        <v>12644</v>
      </c>
      <c r="M3302" t="s">
        <v>12645</v>
      </c>
      <c r="N3302" t="s">
        <v>12649</v>
      </c>
      <c r="O3302">
        <v>530</v>
      </c>
      <c r="P3302" t="s">
        <v>64</v>
      </c>
      <c r="Q3302" t="s">
        <v>64</v>
      </c>
      <c r="R3302" t="s">
        <v>51</v>
      </c>
      <c r="T3302" t="s">
        <v>51</v>
      </c>
      <c r="U3302" t="s">
        <v>51</v>
      </c>
      <c r="V3302" t="s">
        <v>52</v>
      </c>
      <c r="W3302" t="s">
        <v>52</v>
      </c>
      <c r="X3302">
        <v>99.3</v>
      </c>
      <c r="Y3302" t="s">
        <v>52</v>
      </c>
      <c r="Z3302" t="s">
        <v>52</v>
      </c>
      <c r="AA3302" t="s">
        <v>52</v>
      </c>
      <c r="AB3302" t="s">
        <v>52</v>
      </c>
      <c r="AC3302" s="6">
        <v>11.24</v>
      </c>
      <c r="AD3302" t="s">
        <v>84</v>
      </c>
      <c r="AE3302" t="s">
        <v>12653</v>
      </c>
      <c r="AF3302" t="s">
        <v>12654</v>
      </c>
    </row>
    <row r="3303" spans="1:32" x14ac:dyDescent="0.3">
      <c r="A3303">
        <v>14899</v>
      </c>
      <c r="B3303">
        <v>4.8029999999999999</v>
      </c>
      <c r="C3303">
        <v>535.20392000000004</v>
      </c>
      <c r="D3303" t="s">
        <v>12655</v>
      </c>
      <c r="E3303" t="s">
        <v>467</v>
      </c>
      <c r="F3303" t="s">
        <v>12656</v>
      </c>
      <c r="G3303">
        <v>0.48599999999999999</v>
      </c>
      <c r="H3303" t="s">
        <v>51</v>
      </c>
      <c r="I3303" t="s">
        <v>52</v>
      </c>
      <c r="J3303">
        <v>535.20299999999997</v>
      </c>
      <c r="K3303" t="s">
        <v>12657</v>
      </c>
      <c r="M3303" t="s">
        <v>12658</v>
      </c>
      <c r="N3303" t="s">
        <v>12659</v>
      </c>
      <c r="O3303">
        <v>530</v>
      </c>
      <c r="P3303" t="s">
        <v>64</v>
      </c>
      <c r="Q3303" t="s">
        <v>64</v>
      </c>
      <c r="R3303" t="s">
        <v>51</v>
      </c>
      <c r="T3303" t="s">
        <v>51</v>
      </c>
      <c r="U3303" t="s">
        <v>51</v>
      </c>
      <c r="V3303" t="s">
        <v>52</v>
      </c>
      <c r="W3303" t="s">
        <v>52</v>
      </c>
      <c r="X3303">
        <v>99.6</v>
      </c>
      <c r="Y3303" t="s">
        <v>52</v>
      </c>
      <c r="Z3303" t="s">
        <v>52</v>
      </c>
      <c r="AA3303" t="s">
        <v>52</v>
      </c>
      <c r="AB3303" t="s">
        <v>52</v>
      </c>
      <c r="AC3303" s="6">
        <v>10.08</v>
      </c>
      <c r="AD3303" t="s">
        <v>88</v>
      </c>
      <c r="AE3303" t="s">
        <v>12660</v>
      </c>
    </row>
    <row r="3304" spans="1:32" x14ac:dyDescent="0.3">
      <c r="A3304">
        <v>14904</v>
      </c>
      <c r="B3304">
        <v>5.4130000000000003</v>
      </c>
      <c r="C3304">
        <v>535.23906999999997</v>
      </c>
      <c r="D3304" t="s">
        <v>48</v>
      </c>
      <c r="E3304" t="s">
        <v>185</v>
      </c>
      <c r="F3304" t="s">
        <v>12661</v>
      </c>
      <c r="G3304">
        <v>0.40200000000000002</v>
      </c>
      <c r="H3304" t="s">
        <v>51</v>
      </c>
      <c r="I3304" t="s">
        <v>52</v>
      </c>
      <c r="J3304" t="s">
        <v>52</v>
      </c>
      <c r="K3304" t="s">
        <v>52</v>
      </c>
      <c r="L3304" t="s">
        <v>52</v>
      </c>
      <c r="M3304" t="s">
        <v>52</v>
      </c>
      <c r="N3304" t="s">
        <v>52</v>
      </c>
      <c r="O3304">
        <v>999</v>
      </c>
      <c r="P3304" t="s">
        <v>51</v>
      </c>
      <c r="Q3304" t="s">
        <v>51</v>
      </c>
      <c r="R3304" t="s">
        <v>51</v>
      </c>
      <c r="T3304" t="s">
        <v>51</v>
      </c>
      <c r="U3304" t="s">
        <v>51</v>
      </c>
      <c r="V3304" t="s">
        <v>52</v>
      </c>
      <c r="W3304" t="s">
        <v>52</v>
      </c>
      <c r="X3304" t="s">
        <v>52</v>
      </c>
      <c r="Y3304" t="s">
        <v>52</v>
      </c>
      <c r="Z3304" t="s">
        <v>52</v>
      </c>
      <c r="AA3304" t="s">
        <v>52</v>
      </c>
      <c r="AB3304" t="s">
        <v>52</v>
      </c>
      <c r="AC3304" s="6">
        <v>132.26</v>
      </c>
      <c r="AD3304" t="s">
        <v>74</v>
      </c>
      <c r="AE3304" t="s">
        <v>12662</v>
      </c>
    </row>
    <row r="3305" spans="1:32" x14ac:dyDescent="0.3">
      <c r="A3305">
        <v>14905</v>
      </c>
      <c r="B3305">
        <v>5.5940000000000003</v>
      </c>
      <c r="C3305">
        <v>535.23981000000003</v>
      </c>
      <c r="D3305" t="s">
        <v>48</v>
      </c>
      <c r="E3305" t="s">
        <v>55</v>
      </c>
      <c r="F3305" t="s">
        <v>12663</v>
      </c>
      <c r="G3305">
        <v>9.2999999999999999E-2</v>
      </c>
      <c r="H3305" t="s">
        <v>51</v>
      </c>
      <c r="I3305" t="s">
        <v>52</v>
      </c>
      <c r="J3305" t="s">
        <v>52</v>
      </c>
      <c r="K3305" t="s">
        <v>52</v>
      </c>
      <c r="L3305" t="s">
        <v>52</v>
      </c>
      <c r="M3305" t="s">
        <v>52</v>
      </c>
      <c r="N3305" t="s">
        <v>52</v>
      </c>
      <c r="O3305">
        <v>999</v>
      </c>
      <c r="P3305" t="s">
        <v>51</v>
      </c>
      <c r="Q3305" t="s">
        <v>51</v>
      </c>
      <c r="R3305" t="s">
        <v>51</v>
      </c>
      <c r="T3305" t="s">
        <v>51</v>
      </c>
      <c r="U3305" t="s">
        <v>51</v>
      </c>
      <c r="V3305" t="s">
        <v>52</v>
      </c>
      <c r="W3305" t="s">
        <v>52</v>
      </c>
      <c r="X3305" t="s">
        <v>52</v>
      </c>
      <c r="Y3305" t="s">
        <v>52</v>
      </c>
      <c r="Z3305" t="s">
        <v>52</v>
      </c>
      <c r="AA3305" t="s">
        <v>52</v>
      </c>
      <c r="AB3305" t="s">
        <v>52</v>
      </c>
      <c r="AC3305" s="6">
        <v>737.8</v>
      </c>
      <c r="AD3305" t="s">
        <v>53</v>
      </c>
      <c r="AE3305" t="s">
        <v>12664</v>
      </c>
    </row>
    <row r="3306" spans="1:32" x14ac:dyDescent="0.3">
      <c r="A3306">
        <v>14906</v>
      </c>
      <c r="B3306">
        <v>4.7430000000000003</v>
      </c>
      <c r="C3306">
        <v>535.27428999999995</v>
      </c>
      <c r="D3306" t="s">
        <v>12665</v>
      </c>
      <c r="E3306" t="s">
        <v>59</v>
      </c>
      <c r="F3306" t="s">
        <v>12666</v>
      </c>
      <c r="G3306">
        <v>0.215</v>
      </c>
      <c r="H3306" t="s">
        <v>51</v>
      </c>
      <c r="I3306" t="s">
        <v>52</v>
      </c>
      <c r="J3306">
        <v>535.27544999999998</v>
      </c>
      <c r="K3306" t="s">
        <v>12667</v>
      </c>
      <c r="M3306" t="s">
        <v>12668</v>
      </c>
      <c r="N3306" t="s">
        <v>12669</v>
      </c>
      <c r="O3306">
        <v>530</v>
      </c>
      <c r="P3306" t="s">
        <v>64</v>
      </c>
      <c r="Q3306" t="s">
        <v>64</v>
      </c>
      <c r="R3306" t="s">
        <v>51</v>
      </c>
      <c r="T3306" t="s">
        <v>51</v>
      </c>
      <c r="U3306" t="s">
        <v>51</v>
      </c>
      <c r="V3306" t="s">
        <v>52</v>
      </c>
      <c r="W3306" t="s">
        <v>52</v>
      </c>
      <c r="X3306">
        <v>99.3</v>
      </c>
      <c r="Y3306" t="s">
        <v>52</v>
      </c>
      <c r="Z3306" t="s">
        <v>52</v>
      </c>
      <c r="AA3306" t="s">
        <v>52</v>
      </c>
      <c r="AB3306" t="s">
        <v>52</v>
      </c>
      <c r="AC3306" s="6">
        <v>397.13</v>
      </c>
      <c r="AD3306" t="s">
        <v>97</v>
      </c>
      <c r="AE3306" t="s">
        <v>12670</v>
      </c>
    </row>
    <row r="3307" spans="1:32" x14ac:dyDescent="0.3">
      <c r="A3307">
        <v>14907</v>
      </c>
      <c r="B3307">
        <v>4.3650000000000002</v>
      </c>
      <c r="C3307">
        <v>535.27661000000001</v>
      </c>
      <c r="D3307" t="s">
        <v>12671</v>
      </c>
      <c r="E3307" t="s">
        <v>59</v>
      </c>
      <c r="F3307" t="s">
        <v>12672</v>
      </c>
      <c r="G3307">
        <v>0.23400000000000001</v>
      </c>
      <c r="H3307" t="s">
        <v>51</v>
      </c>
      <c r="I3307">
        <v>5.28</v>
      </c>
      <c r="J3307">
        <v>535.27599999999995</v>
      </c>
      <c r="K3307" t="s">
        <v>12667</v>
      </c>
      <c r="L3307" t="s">
        <v>10412</v>
      </c>
      <c r="M3307" t="s">
        <v>12668</v>
      </c>
      <c r="N3307" t="s">
        <v>12669</v>
      </c>
      <c r="O3307">
        <v>530</v>
      </c>
      <c r="P3307" t="s">
        <v>64</v>
      </c>
      <c r="Q3307" t="s">
        <v>64</v>
      </c>
      <c r="R3307" t="s">
        <v>51</v>
      </c>
      <c r="T3307" t="s">
        <v>51</v>
      </c>
      <c r="U3307" t="s">
        <v>51</v>
      </c>
      <c r="V3307" t="s">
        <v>52</v>
      </c>
      <c r="W3307" t="s">
        <v>52</v>
      </c>
      <c r="X3307">
        <v>99.8</v>
      </c>
      <c r="Y3307">
        <v>100</v>
      </c>
      <c r="Z3307" t="s">
        <v>52</v>
      </c>
      <c r="AA3307" t="s">
        <v>52</v>
      </c>
      <c r="AB3307" t="s">
        <v>52</v>
      </c>
      <c r="AC3307" s="6">
        <v>449.58</v>
      </c>
      <c r="AD3307" t="s">
        <v>65</v>
      </c>
      <c r="AE3307" t="s">
        <v>12673</v>
      </c>
    </row>
    <row r="3308" spans="1:32" x14ac:dyDescent="0.3">
      <c r="A3308">
        <v>14909</v>
      </c>
      <c r="B3308">
        <v>6.5069999999999997</v>
      </c>
      <c r="C3308">
        <v>535.31232</v>
      </c>
      <c r="D3308" t="s">
        <v>12674</v>
      </c>
      <c r="E3308" t="s">
        <v>59</v>
      </c>
      <c r="F3308" t="s">
        <v>9691</v>
      </c>
      <c r="G3308">
        <v>0.112</v>
      </c>
      <c r="H3308" t="s">
        <v>51</v>
      </c>
      <c r="I3308">
        <v>5.61</v>
      </c>
      <c r="J3308">
        <v>535.31237999999996</v>
      </c>
      <c r="K3308" t="s">
        <v>12675</v>
      </c>
      <c r="L3308" t="s">
        <v>9109</v>
      </c>
      <c r="M3308" t="s">
        <v>12676</v>
      </c>
      <c r="N3308" t="s">
        <v>12677</v>
      </c>
      <c r="O3308">
        <v>530</v>
      </c>
      <c r="P3308" t="s">
        <v>64</v>
      </c>
      <c r="Q3308" t="s">
        <v>64</v>
      </c>
      <c r="R3308" t="s">
        <v>51</v>
      </c>
      <c r="T3308" t="s">
        <v>51</v>
      </c>
      <c r="U3308" t="s">
        <v>51</v>
      </c>
      <c r="V3308" t="s">
        <v>52</v>
      </c>
      <c r="W3308" t="s">
        <v>52</v>
      </c>
      <c r="X3308">
        <v>100</v>
      </c>
      <c r="Y3308">
        <v>100</v>
      </c>
      <c r="Z3308" t="s">
        <v>52</v>
      </c>
      <c r="AA3308" t="s">
        <v>52</v>
      </c>
      <c r="AB3308" t="s">
        <v>52</v>
      </c>
      <c r="AC3308" s="6">
        <v>4850.66</v>
      </c>
      <c r="AD3308" t="s">
        <v>88</v>
      </c>
      <c r="AE3308" t="s">
        <v>12678</v>
      </c>
    </row>
    <row r="3309" spans="1:32" x14ac:dyDescent="0.3">
      <c r="A3309">
        <v>14910</v>
      </c>
      <c r="B3309">
        <v>6.9729999999999999</v>
      </c>
      <c r="C3309">
        <v>535.31237999999996</v>
      </c>
      <c r="D3309" t="s">
        <v>12674</v>
      </c>
      <c r="E3309" t="s">
        <v>136</v>
      </c>
      <c r="F3309" t="s">
        <v>12679</v>
      </c>
      <c r="G3309">
        <v>0.626</v>
      </c>
      <c r="H3309" t="s">
        <v>64</v>
      </c>
      <c r="I3309">
        <v>5.61</v>
      </c>
      <c r="J3309">
        <v>535.31237999999996</v>
      </c>
      <c r="K3309" t="s">
        <v>12675</v>
      </c>
      <c r="L3309" t="s">
        <v>9109</v>
      </c>
      <c r="M3309" t="s">
        <v>12676</v>
      </c>
      <c r="N3309" t="s">
        <v>12677</v>
      </c>
      <c r="O3309">
        <v>530</v>
      </c>
      <c r="P3309" t="s">
        <v>64</v>
      </c>
      <c r="Q3309" t="s">
        <v>64</v>
      </c>
      <c r="R3309" t="s">
        <v>51</v>
      </c>
      <c r="T3309" t="s">
        <v>51</v>
      </c>
      <c r="U3309" t="s">
        <v>51</v>
      </c>
      <c r="V3309" t="s">
        <v>52</v>
      </c>
      <c r="W3309" t="s">
        <v>52</v>
      </c>
      <c r="X3309">
        <v>100</v>
      </c>
      <c r="Y3309">
        <v>100</v>
      </c>
      <c r="Z3309" t="s">
        <v>52</v>
      </c>
      <c r="AA3309" t="s">
        <v>52</v>
      </c>
      <c r="AB3309" t="s">
        <v>52</v>
      </c>
      <c r="AC3309" s="6">
        <v>563.07000000000005</v>
      </c>
      <c r="AD3309" t="s">
        <v>65</v>
      </c>
      <c r="AE3309" t="s">
        <v>12680</v>
      </c>
      <c r="AF3309" t="s">
        <v>12681</v>
      </c>
    </row>
    <row r="3310" spans="1:32" x14ac:dyDescent="0.3">
      <c r="A3310">
        <v>14911</v>
      </c>
      <c r="B3310">
        <v>6.6020000000000003</v>
      </c>
      <c r="C3310">
        <v>535.3125</v>
      </c>
      <c r="D3310" t="s">
        <v>12674</v>
      </c>
      <c r="E3310" t="s">
        <v>59</v>
      </c>
      <c r="F3310" t="s">
        <v>12682</v>
      </c>
      <c r="G3310">
        <v>0.46700000000000003</v>
      </c>
      <c r="H3310" t="s">
        <v>51</v>
      </c>
      <c r="I3310">
        <v>5.61</v>
      </c>
      <c r="J3310">
        <v>535.31237999999996</v>
      </c>
      <c r="K3310" t="s">
        <v>12675</v>
      </c>
      <c r="L3310" t="s">
        <v>9109</v>
      </c>
      <c r="M3310" t="s">
        <v>12676</v>
      </c>
      <c r="N3310" t="s">
        <v>12677</v>
      </c>
      <c r="O3310">
        <v>530</v>
      </c>
      <c r="P3310" t="s">
        <v>64</v>
      </c>
      <c r="Q3310" t="s">
        <v>64</v>
      </c>
      <c r="R3310" t="s">
        <v>51</v>
      </c>
      <c r="T3310" t="s">
        <v>51</v>
      </c>
      <c r="U3310" t="s">
        <v>51</v>
      </c>
      <c r="V3310" t="s">
        <v>52</v>
      </c>
      <c r="W3310" t="s">
        <v>52</v>
      </c>
      <c r="X3310">
        <v>100</v>
      </c>
      <c r="Y3310">
        <v>100</v>
      </c>
      <c r="Z3310" t="s">
        <v>52</v>
      </c>
      <c r="AA3310" t="s">
        <v>52</v>
      </c>
      <c r="AB3310" t="s">
        <v>52</v>
      </c>
      <c r="AC3310" s="6">
        <v>4222.3900000000003</v>
      </c>
      <c r="AD3310" t="s">
        <v>165</v>
      </c>
      <c r="AE3310" t="s">
        <v>12683</v>
      </c>
    </row>
    <row r="3311" spans="1:32" x14ac:dyDescent="0.3">
      <c r="A3311">
        <v>14912</v>
      </c>
      <c r="B3311">
        <v>7.0940000000000003</v>
      </c>
      <c r="C3311">
        <v>535.31255999999996</v>
      </c>
      <c r="D3311" t="s">
        <v>12674</v>
      </c>
      <c r="E3311" t="s">
        <v>412</v>
      </c>
      <c r="F3311" t="s">
        <v>12684</v>
      </c>
      <c r="G3311">
        <v>0.54200000000000004</v>
      </c>
      <c r="H3311" t="s">
        <v>51</v>
      </c>
      <c r="I3311">
        <v>5.61</v>
      </c>
      <c r="J3311">
        <v>535.31237999999996</v>
      </c>
      <c r="K3311" t="s">
        <v>12675</v>
      </c>
      <c r="L3311" t="s">
        <v>9109</v>
      </c>
      <c r="M3311" t="s">
        <v>12676</v>
      </c>
      <c r="N3311" t="s">
        <v>12677</v>
      </c>
      <c r="O3311">
        <v>530</v>
      </c>
      <c r="P3311" t="s">
        <v>64</v>
      </c>
      <c r="Q3311" t="s">
        <v>64</v>
      </c>
      <c r="R3311" t="s">
        <v>51</v>
      </c>
      <c r="T3311" t="s">
        <v>51</v>
      </c>
      <c r="U3311" t="s">
        <v>51</v>
      </c>
      <c r="V3311" t="s">
        <v>52</v>
      </c>
      <c r="W3311" t="s">
        <v>52</v>
      </c>
      <c r="X3311">
        <v>100</v>
      </c>
      <c r="Y3311">
        <v>100</v>
      </c>
      <c r="Z3311" t="s">
        <v>52</v>
      </c>
      <c r="AA3311" t="s">
        <v>52</v>
      </c>
      <c r="AB3311" t="s">
        <v>52</v>
      </c>
      <c r="AC3311" s="6">
        <v>2825.03</v>
      </c>
      <c r="AD3311" t="s">
        <v>88</v>
      </c>
      <c r="AE3311" t="s">
        <v>12685</v>
      </c>
    </row>
    <row r="3312" spans="1:32" x14ac:dyDescent="0.3">
      <c r="A3312">
        <v>14913</v>
      </c>
      <c r="B3312">
        <v>7.4589999999999996</v>
      </c>
      <c r="C3312">
        <v>535.31273999999996</v>
      </c>
      <c r="D3312" t="s">
        <v>12674</v>
      </c>
      <c r="E3312" t="s">
        <v>86</v>
      </c>
      <c r="F3312" t="s">
        <v>12686</v>
      </c>
      <c r="G3312">
        <v>0.59799999999999998</v>
      </c>
      <c r="H3312" t="s">
        <v>51</v>
      </c>
      <c r="I3312">
        <v>5.61</v>
      </c>
      <c r="J3312">
        <v>535.31237999999996</v>
      </c>
      <c r="K3312" t="s">
        <v>12675</v>
      </c>
      <c r="L3312" t="s">
        <v>9109</v>
      </c>
      <c r="M3312" t="s">
        <v>12676</v>
      </c>
      <c r="N3312" t="s">
        <v>12677</v>
      </c>
      <c r="O3312">
        <v>530</v>
      </c>
      <c r="P3312" t="s">
        <v>64</v>
      </c>
      <c r="Q3312" t="s">
        <v>64</v>
      </c>
      <c r="R3312" t="s">
        <v>51</v>
      </c>
      <c r="T3312" t="s">
        <v>51</v>
      </c>
      <c r="U3312" t="s">
        <v>51</v>
      </c>
      <c r="V3312" t="s">
        <v>52</v>
      </c>
      <c r="W3312" t="s">
        <v>52</v>
      </c>
      <c r="X3312">
        <v>99.9</v>
      </c>
      <c r="Y3312">
        <v>100</v>
      </c>
      <c r="Z3312" t="s">
        <v>52</v>
      </c>
      <c r="AA3312" t="s">
        <v>52</v>
      </c>
      <c r="AB3312" t="s">
        <v>52</v>
      </c>
      <c r="AC3312" s="6">
        <v>807.11</v>
      </c>
      <c r="AD3312" t="s">
        <v>165</v>
      </c>
      <c r="AE3312" t="s">
        <v>12687</v>
      </c>
    </row>
    <row r="3313" spans="1:32" x14ac:dyDescent="0.3">
      <c r="A3313">
        <v>14914</v>
      </c>
      <c r="B3313">
        <v>6.7229999999999999</v>
      </c>
      <c r="C3313">
        <v>535.31273999999996</v>
      </c>
      <c r="D3313" t="s">
        <v>12674</v>
      </c>
      <c r="E3313" t="s">
        <v>59</v>
      </c>
      <c r="F3313" t="s">
        <v>12688</v>
      </c>
      <c r="G3313">
        <v>2.8000000000000001E-2</v>
      </c>
      <c r="H3313" t="s">
        <v>51</v>
      </c>
      <c r="I3313">
        <v>5.61</v>
      </c>
      <c r="J3313">
        <v>535.31237999999996</v>
      </c>
      <c r="K3313" t="s">
        <v>12675</v>
      </c>
      <c r="L3313" t="s">
        <v>9109</v>
      </c>
      <c r="M3313" t="s">
        <v>12676</v>
      </c>
      <c r="N3313" t="s">
        <v>12677</v>
      </c>
      <c r="O3313">
        <v>530</v>
      </c>
      <c r="P3313" t="s">
        <v>64</v>
      </c>
      <c r="Q3313" t="s">
        <v>64</v>
      </c>
      <c r="R3313" t="s">
        <v>51</v>
      </c>
      <c r="T3313" t="s">
        <v>51</v>
      </c>
      <c r="U3313" t="s">
        <v>51</v>
      </c>
      <c r="V3313" t="s">
        <v>52</v>
      </c>
      <c r="W3313" t="s">
        <v>52</v>
      </c>
      <c r="X3313">
        <v>99.9</v>
      </c>
      <c r="Y3313">
        <v>100</v>
      </c>
      <c r="Z3313" t="s">
        <v>52</v>
      </c>
      <c r="AA3313" t="s">
        <v>52</v>
      </c>
      <c r="AB3313" t="s">
        <v>52</v>
      </c>
      <c r="AC3313" s="6">
        <v>4501.5200000000004</v>
      </c>
      <c r="AD3313" t="s">
        <v>74</v>
      </c>
      <c r="AE3313" t="s">
        <v>12689</v>
      </c>
    </row>
    <row r="3314" spans="1:32" x14ac:dyDescent="0.3">
      <c r="A3314">
        <v>14915</v>
      </c>
      <c r="B3314">
        <v>7.2560000000000002</v>
      </c>
      <c r="C3314">
        <v>535.31286999999998</v>
      </c>
      <c r="D3314" t="s">
        <v>12674</v>
      </c>
      <c r="E3314" t="s">
        <v>59</v>
      </c>
      <c r="F3314" t="s">
        <v>12690</v>
      </c>
      <c r="G3314">
        <v>0.112</v>
      </c>
      <c r="H3314" t="s">
        <v>51</v>
      </c>
      <c r="I3314">
        <v>5.61</v>
      </c>
      <c r="J3314">
        <v>535.31237999999996</v>
      </c>
      <c r="K3314" t="s">
        <v>12675</v>
      </c>
      <c r="L3314" t="s">
        <v>9109</v>
      </c>
      <c r="M3314" t="s">
        <v>12676</v>
      </c>
      <c r="N3314" t="s">
        <v>12677</v>
      </c>
      <c r="O3314">
        <v>530</v>
      </c>
      <c r="P3314" t="s">
        <v>64</v>
      </c>
      <c r="Q3314" t="s">
        <v>64</v>
      </c>
      <c r="R3314" t="s">
        <v>51</v>
      </c>
      <c r="T3314" t="s">
        <v>51</v>
      </c>
      <c r="U3314" t="s">
        <v>51</v>
      </c>
      <c r="V3314" t="s">
        <v>52</v>
      </c>
      <c r="W3314" t="s">
        <v>52</v>
      </c>
      <c r="X3314">
        <v>99.9</v>
      </c>
      <c r="Y3314">
        <v>100</v>
      </c>
      <c r="Z3314" t="s">
        <v>52</v>
      </c>
      <c r="AA3314" t="s">
        <v>52</v>
      </c>
      <c r="AB3314" t="s">
        <v>52</v>
      </c>
      <c r="AC3314" s="6">
        <v>4970.79</v>
      </c>
      <c r="AD3314" t="s">
        <v>712</v>
      </c>
      <c r="AE3314" t="s">
        <v>12691</v>
      </c>
    </row>
    <row r="3315" spans="1:32" x14ac:dyDescent="0.3">
      <c r="A3315">
        <v>14926</v>
      </c>
      <c r="B3315">
        <v>3.8159999999999998</v>
      </c>
      <c r="C3315">
        <v>536.03899999999999</v>
      </c>
      <c r="D3315" t="s">
        <v>48</v>
      </c>
      <c r="E3315" t="s">
        <v>328</v>
      </c>
      <c r="F3315" t="s">
        <v>12692</v>
      </c>
      <c r="G3315">
        <v>0.626</v>
      </c>
      <c r="H3315" t="s">
        <v>51</v>
      </c>
      <c r="I3315" t="s">
        <v>52</v>
      </c>
      <c r="J3315" t="s">
        <v>52</v>
      </c>
      <c r="K3315" t="s">
        <v>52</v>
      </c>
      <c r="L3315" t="s">
        <v>52</v>
      </c>
      <c r="M3315" t="s">
        <v>52</v>
      </c>
      <c r="N3315" t="s">
        <v>52</v>
      </c>
      <c r="O3315">
        <v>999</v>
      </c>
      <c r="P3315" t="s">
        <v>51</v>
      </c>
      <c r="Q3315" t="s">
        <v>51</v>
      </c>
      <c r="R3315" t="s">
        <v>51</v>
      </c>
      <c r="T3315" t="s">
        <v>51</v>
      </c>
      <c r="U3315" t="s">
        <v>51</v>
      </c>
      <c r="V3315" t="s">
        <v>52</v>
      </c>
      <c r="W3315" t="s">
        <v>52</v>
      </c>
      <c r="X3315" t="s">
        <v>52</v>
      </c>
      <c r="Y3315" t="s">
        <v>52</v>
      </c>
      <c r="Z3315" t="s">
        <v>52</v>
      </c>
      <c r="AA3315" t="s">
        <v>52</v>
      </c>
      <c r="AB3315" t="s">
        <v>52</v>
      </c>
      <c r="AC3315" s="6">
        <v>72.42</v>
      </c>
      <c r="AD3315" t="s">
        <v>840</v>
      </c>
      <c r="AE3315" t="s">
        <v>12693</v>
      </c>
    </row>
    <row r="3316" spans="1:32" x14ac:dyDescent="0.3">
      <c r="A3316">
        <v>14928</v>
      </c>
      <c r="B3316">
        <v>1.895</v>
      </c>
      <c r="C3316">
        <v>536.11224000000004</v>
      </c>
      <c r="D3316" t="s">
        <v>48</v>
      </c>
      <c r="E3316" t="s">
        <v>1255</v>
      </c>
      <c r="F3316" t="s">
        <v>12694</v>
      </c>
      <c r="G3316">
        <v>0.626</v>
      </c>
      <c r="H3316" t="s">
        <v>51</v>
      </c>
      <c r="I3316" t="s">
        <v>52</v>
      </c>
      <c r="J3316" t="s">
        <v>52</v>
      </c>
      <c r="K3316" t="s">
        <v>52</v>
      </c>
      <c r="L3316" t="s">
        <v>52</v>
      </c>
      <c r="M3316" t="s">
        <v>52</v>
      </c>
      <c r="N3316" t="s">
        <v>52</v>
      </c>
      <c r="O3316">
        <v>999</v>
      </c>
      <c r="P3316" t="s">
        <v>51</v>
      </c>
      <c r="Q3316" t="s">
        <v>51</v>
      </c>
      <c r="R3316" t="s">
        <v>51</v>
      </c>
      <c r="T3316" t="s">
        <v>51</v>
      </c>
      <c r="U3316" t="s">
        <v>51</v>
      </c>
      <c r="V3316" t="s">
        <v>52</v>
      </c>
      <c r="W3316" t="s">
        <v>52</v>
      </c>
      <c r="X3316" t="s">
        <v>52</v>
      </c>
      <c r="Y3316" t="s">
        <v>52</v>
      </c>
      <c r="Z3316" t="s">
        <v>52</v>
      </c>
      <c r="AA3316" t="s">
        <v>52</v>
      </c>
      <c r="AB3316" t="s">
        <v>52</v>
      </c>
      <c r="AC3316" s="6">
        <v>44.07</v>
      </c>
      <c r="AD3316" t="s">
        <v>840</v>
      </c>
      <c r="AE3316" t="s">
        <v>12695</v>
      </c>
    </row>
    <row r="3317" spans="1:32" x14ac:dyDescent="0.3">
      <c r="A3317">
        <v>14933</v>
      </c>
      <c r="B3317">
        <v>5.1909999999999998</v>
      </c>
      <c r="C3317">
        <v>536.17980999999997</v>
      </c>
      <c r="D3317" t="s">
        <v>48</v>
      </c>
      <c r="E3317" t="s">
        <v>59</v>
      </c>
      <c r="F3317" t="s">
        <v>12696</v>
      </c>
      <c r="G3317">
        <v>0.626</v>
      </c>
      <c r="H3317" t="s">
        <v>64</v>
      </c>
      <c r="I3317" t="s">
        <v>52</v>
      </c>
      <c r="J3317" t="s">
        <v>52</v>
      </c>
      <c r="K3317" t="s">
        <v>52</v>
      </c>
      <c r="L3317" t="s">
        <v>52</v>
      </c>
      <c r="M3317" t="s">
        <v>52</v>
      </c>
      <c r="N3317" t="s">
        <v>52</v>
      </c>
      <c r="O3317">
        <v>999</v>
      </c>
      <c r="P3317" t="s">
        <v>51</v>
      </c>
      <c r="Q3317" t="s">
        <v>51</v>
      </c>
      <c r="R3317" t="s">
        <v>51</v>
      </c>
      <c r="T3317" t="s">
        <v>51</v>
      </c>
      <c r="U3317" t="s">
        <v>51</v>
      </c>
      <c r="V3317" t="s">
        <v>52</v>
      </c>
      <c r="W3317" t="s">
        <v>52</v>
      </c>
      <c r="X3317" t="s">
        <v>52</v>
      </c>
      <c r="Y3317" t="s">
        <v>52</v>
      </c>
      <c r="Z3317" t="s">
        <v>52</v>
      </c>
      <c r="AA3317" t="s">
        <v>52</v>
      </c>
      <c r="AB3317" t="s">
        <v>52</v>
      </c>
      <c r="AC3317" s="6">
        <v>264.79000000000002</v>
      </c>
      <c r="AD3317" t="s">
        <v>109</v>
      </c>
      <c r="AE3317" t="s">
        <v>12697</v>
      </c>
      <c r="AF3317" t="s">
        <v>12698</v>
      </c>
    </row>
    <row r="3318" spans="1:32" x14ac:dyDescent="0.3">
      <c r="A3318">
        <v>14935</v>
      </c>
      <c r="B3318">
        <v>6.9089999999999998</v>
      </c>
      <c r="C3318">
        <v>536.19788000000005</v>
      </c>
      <c r="D3318" t="s">
        <v>48</v>
      </c>
      <c r="E3318" t="s">
        <v>467</v>
      </c>
      <c r="F3318" t="s">
        <v>12699</v>
      </c>
      <c r="G3318">
        <v>0.54200000000000004</v>
      </c>
      <c r="H3318" t="s">
        <v>64</v>
      </c>
      <c r="I3318" t="s">
        <v>52</v>
      </c>
      <c r="J3318" t="s">
        <v>52</v>
      </c>
      <c r="K3318" t="s">
        <v>52</v>
      </c>
      <c r="L3318" t="s">
        <v>52</v>
      </c>
      <c r="M3318" t="s">
        <v>52</v>
      </c>
      <c r="N3318" t="s">
        <v>52</v>
      </c>
      <c r="O3318">
        <v>999</v>
      </c>
      <c r="P3318" t="s">
        <v>51</v>
      </c>
      <c r="Q3318" t="s">
        <v>51</v>
      </c>
      <c r="R3318" t="s">
        <v>51</v>
      </c>
      <c r="T3318" t="s">
        <v>51</v>
      </c>
      <c r="U3318" t="s">
        <v>51</v>
      </c>
      <c r="V3318" t="s">
        <v>52</v>
      </c>
      <c r="W3318" t="s">
        <v>52</v>
      </c>
      <c r="X3318" t="s">
        <v>52</v>
      </c>
      <c r="Y3318" t="s">
        <v>52</v>
      </c>
      <c r="Z3318" t="s">
        <v>52</v>
      </c>
      <c r="AA3318" t="s">
        <v>52</v>
      </c>
      <c r="AB3318" t="s">
        <v>52</v>
      </c>
      <c r="AC3318" s="6">
        <v>1714.76</v>
      </c>
      <c r="AD3318" t="s">
        <v>112</v>
      </c>
      <c r="AE3318" t="s">
        <v>12700</v>
      </c>
      <c r="AF3318" t="s">
        <v>12701</v>
      </c>
    </row>
    <row r="3319" spans="1:32" x14ac:dyDescent="0.3">
      <c r="A3319">
        <v>14941</v>
      </c>
      <c r="B3319">
        <v>4.3259999999999996</v>
      </c>
      <c r="C3319">
        <v>536.96716000000004</v>
      </c>
      <c r="D3319" t="s">
        <v>48</v>
      </c>
      <c r="E3319" t="s">
        <v>59</v>
      </c>
      <c r="G3319">
        <v>0.505</v>
      </c>
      <c r="H3319" t="s">
        <v>51</v>
      </c>
      <c r="I3319" t="s">
        <v>52</v>
      </c>
      <c r="J3319" t="s">
        <v>52</v>
      </c>
      <c r="K3319" t="s">
        <v>52</v>
      </c>
      <c r="L3319" t="s">
        <v>52</v>
      </c>
      <c r="M3319" t="s">
        <v>52</v>
      </c>
      <c r="N3319" t="s">
        <v>52</v>
      </c>
      <c r="O3319">
        <v>999</v>
      </c>
      <c r="P3319" t="s">
        <v>51</v>
      </c>
      <c r="Q3319" t="s">
        <v>51</v>
      </c>
      <c r="R3319" t="s">
        <v>51</v>
      </c>
      <c r="T3319" t="s">
        <v>51</v>
      </c>
      <c r="U3319" t="s">
        <v>51</v>
      </c>
      <c r="V3319" t="s">
        <v>52</v>
      </c>
      <c r="W3319" t="s">
        <v>52</v>
      </c>
      <c r="X3319" t="s">
        <v>52</v>
      </c>
      <c r="Y3319" t="s">
        <v>52</v>
      </c>
      <c r="Z3319" t="s">
        <v>52</v>
      </c>
      <c r="AA3319" t="s">
        <v>52</v>
      </c>
      <c r="AB3319" t="s">
        <v>52</v>
      </c>
      <c r="AC3319" s="6">
        <v>881.02</v>
      </c>
      <c r="AD3319" t="s">
        <v>349</v>
      </c>
      <c r="AE3319" t="s">
        <v>12702</v>
      </c>
    </row>
    <row r="3320" spans="1:32" x14ac:dyDescent="0.3">
      <c r="A3320">
        <v>14956</v>
      </c>
      <c r="B3320">
        <v>5.8440000000000003</v>
      </c>
      <c r="C3320">
        <v>537.16192999999998</v>
      </c>
      <c r="D3320" t="s">
        <v>12703</v>
      </c>
      <c r="E3320" t="s">
        <v>266</v>
      </c>
      <c r="F3320" t="s">
        <v>12704</v>
      </c>
      <c r="G3320">
        <v>0.64500000000000002</v>
      </c>
      <c r="H3320" t="s">
        <v>64</v>
      </c>
      <c r="I3320" t="s">
        <v>52</v>
      </c>
      <c r="J3320">
        <v>537.16138000000001</v>
      </c>
      <c r="K3320" t="s">
        <v>12705</v>
      </c>
      <c r="M3320" t="s">
        <v>12706</v>
      </c>
      <c r="N3320" t="s">
        <v>12707</v>
      </c>
      <c r="O3320">
        <v>530</v>
      </c>
      <c r="P3320" t="s">
        <v>64</v>
      </c>
      <c r="Q3320" t="s">
        <v>64</v>
      </c>
      <c r="R3320" t="s">
        <v>51</v>
      </c>
      <c r="T3320" t="s">
        <v>51</v>
      </c>
      <c r="U3320" t="s">
        <v>51</v>
      </c>
      <c r="V3320" t="s">
        <v>52</v>
      </c>
      <c r="W3320" t="s">
        <v>52</v>
      </c>
      <c r="X3320">
        <v>99.9</v>
      </c>
      <c r="Y3320" t="s">
        <v>52</v>
      </c>
      <c r="Z3320" t="s">
        <v>52</v>
      </c>
      <c r="AA3320" t="s">
        <v>52</v>
      </c>
      <c r="AB3320" t="s">
        <v>52</v>
      </c>
      <c r="AC3320" s="6">
        <v>21.16</v>
      </c>
      <c r="AD3320" t="s">
        <v>165</v>
      </c>
      <c r="AE3320" t="s">
        <v>12708</v>
      </c>
      <c r="AF3320" t="s">
        <v>12709</v>
      </c>
    </row>
    <row r="3321" spans="1:32" x14ac:dyDescent="0.3">
      <c r="A3321">
        <v>14960</v>
      </c>
      <c r="B3321">
        <v>6.9050000000000002</v>
      </c>
      <c r="C3321">
        <v>537.19653000000005</v>
      </c>
      <c r="D3321" t="s">
        <v>12710</v>
      </c>
      <c r="E3321" t="s">
        <v>59</v>
      </c>
      <c r="F3321" t="s">
        <v>12711</v>
      </c>
      <c r="G3321">
        <v>7.4999999999999997E-2</v>
      </c>
      <c r="H3321" t="s">
        <v>51</v>
      </c>
      <c r="I3321" t="s">
        <v>52</v>
      </c>
      <c r="J3321">
        <v>537.19708000000003</v>
      </c>
      <c r="K3321" t="s">
        <v>12712</v>
      </c>
      <c r="M3321" t="s">
        <v>12713</v>
      </c>
      <c r="N3321" t="s">
        <v>12714</v>
      </c>
      <c r="O3321">
        <v>530</v>
      </c>
      <c r="P3321" t="s">
        <v>64</v>
      </c>
      <c r="Q3321" t="s">
        <v>64</v>
      </c>
      <c r="R3321" t="s">
        <v>51</v>
      </c>
      <c r="T3321" t="s">
        <v>51</v>
      </c>
      <c r="U3321" t="s">
        <v>51</v>
      </c>
      <c r="V3321" t="s">
        <v>52</v>
      </c>
      <c r="W3321" t="s">
        <v>52</v>
      </c>
      <c r="X3321">
        <v>99.8</v>
      </c>
      <c r="Y3321" t="s">
        <v>52</v>
      </c>
      <c r="Z3321" t="s">
        <v>52</v>
      </c>
      <c r="AA3321" t="s">
        <v>52</v>
      </c>
      <c r="AB3321" t="s">
        <v>52</v>
      </c>
      <c r="AC3321" s="6">
        <v>22.49</v>
      </c>
      <c r="AD3321" t="s">
        <v>365</v>
      </c>
      <c r="AE3321" t="s">
        <v>12715</v>
      </c>
    </row>
    <row r="3322" spans="1:32" x14ac:dyDescent="0.3">
      <c r="A3322">
        <v>14965</v>
      </c>
      <c r="B3322">
        <v>5.66</v>
      </c>
      <c r="C3322">
        <v>537.19727</v>
      </c>
      <c r="D3322" t="s">
        <v>12710</v>
      </c>
      <c r="E3322" t="s">
        <v>59</v>
      </c>
      <c r="F3322" t="s">
        <v>12716</v>
      </c>
      <c r="G3322">
        <v>4.7E-2</v>
      </c>
      <c r="H3322" t="s">
        <v>51</v>
      </c>
      <c r="I3322" t="s">
        <v>52</v>
      </c>
      <c r="J3322">
        <v>537.19708000000003</v>
      </c>
      <c r="K3322" t="s">
        <v>12712</v>
      </c>
      <c r="M3322" t="s">
        <v>12713</v>
      </c>
      <c r="N3322" t="s">
        <v>12714</v>
      </c>
      <c r="O3322">
        <v>530</v>
      </c>
      <c r="P3322" t="s">
        <v>64</v>
      </c>
      <c r="Q3322" t="s">
        <v>64</v>
      </c>
      <c r="R3322" t="s">
        <v>51</v>
      </c>
      <c r="T3322" t="s">
        <v>51</v>
      </c>
      <c r="U3322" t="s">
        <v>51</v>
      </c>
      <c r="V3322" t="s">
        <v>52</v>
      </c>
      <c r="W3322" t="s">
        <v>52</v>
      </c>
      <c r="X3322">
        <v>100</v>
      </c>
      <c r="Y3322" t="s">
        <v>52</v>
      </c>
      <c r="Z3322" t="s">
        <v>52</v>
      </c>
      <c r="AA3322" t="s">
        <v>52</v>
      </c>
      <c r="AB3322" t="s">
        <v>52</v>
      </c>
      <c r="AC3322" s="6">
        <v>777.81</v>
      </c>
      <c r="AD3322" t="s">
        <v>53</v>
      </c>
      <c r="AE3322" t="s">
        <v>12717</v>
      </c>
    </row>
    <row r="3323" spans="1:32" x14ac:dyDescent="0.3">
      <c r="A3323">
        <v>14969</v>
      </c>
      <c r="B3323">
        <v>5.8330000000000002</v>
      </c>
      <c r="C3323">
        <v>537.19799999999998</v>
      </c>
      <c r="D3323" t="s">
        <v>12718</v>
      </c>
      <c r="E3323" t="s">
        <v>59</v>
      </c>
      <c r="F3323" t="s">
        <v>12719</v>
      </c>
      <c r="G3323">
        <v>0.17799999999999999</v>
      </c>
      <c r="H3323" t="s">
        <v>51</v>
      </c>
      <c r="I3323" t="s">
        <v>52</v>
      </c>
      <c r="J3323">
        <v>537.19799999999998</v>
      </c>
      <c r="K3323" t="s">
        <v>12712</v>
      </c>
      <c r="M3323" t="s">
        <v>12720</v>
      </c>
      <c r="N3323" t="s">
        <v>12721</v>
      </c>
      <c r="O3323">
        <v>530</v>
      </c>
      <c r="P3323" t="s">
        <v>64</v>
      </c>
      <c r="Q3323" t="s">
        <v>64</v>
      </c>
      <c r="R3323" t="s">
        <v>51</v>
      </c>
      <c r="T3323" t="s">
        <v>51</v>
      </c>
      <c r="U3323" t="s">
        <v>51</v>
      </c>
      <c r="V3323" t="s">
        <v>52</v>
      </c>
      <c r="W3323" t="s">
        <v>52</v>
      </c>
      <c r="X3323">
        <v>100</v>
      </c>
      <c r="Y3323" t="s">
        <v>52</v>
      </c>
      <c r="Z3323" t="s">
        <v>52</v>
      </c>
      <c r="AA3323" t="s">
        <v>52</v>
      </c>
      <c r="AB3323" t="s">
        <v>52</v>
      </c>
      <c r="AC3323" s="6">
        <v>39.409999999999997</v>
      </c>
      <c r="AD3323" t="s">
        <v>88</v>
      </c>
      <c r="AE3323" t="s">
        <v>12722</v>
      </c>
    </row>
    <row r="3324" spans="1:32" x14ac:dyDescent="0.3">
      <c r="A3324">
        <v>14975</v>
      </c>
      <c r="B3324">
        <v>4.6879999999999997</v>
      </c>
      <c r="C3324">
        <v>537.21825999999999</v>
      </c>
      <c r="D3324" t="s">
        <v>10829</v>
      </c>
      <c r="E3324" t="s">
        <v>59</v>
      </c>
      <c r="G3324">
        <v>3.6999999999999998E-2</v>
      </c>
      <c r="H3324" t="s">
        <v>51</v>
      </c>
      <c r="I3324" t="s">
        <v>52</v>
      </c>
      <c r="J3324">
        <v>537.21898999999996</v>
      </c>
      <c r="K3324" t="s">
        <v>10831</v>
      </c>
      <c r="M3324" t="s">
        <v>10832</v>
      </c>
      <c r="N3324" t="s">
        <v>10833</v>
      </c>
      <c r="O3324">
        <v>530</v>
      </c>
      <c r="P3324" t="s">
        <v>64</v>
      </c>
      <c r="Q3324" t="s">
        <v>64</v>
      </c>
      <c r="R3324" t="s">
        <v>51</v>
      </c>
      <c r="T3324" t="s">
        <v>51</v>
      </c>
      <c r="U3324" t="s">
        <v>51</v>
      </c>
      <c r="V3324" t="s">
        <v>52</v>
      </c>
      <c r="W3324" t="s">
        <v>52</v>
      </c>
      <c r="X3324">
        <v>99.7</v>
      </c>
      <c r="Y3324" t="s">
        <v>52</v>
      </c>
      <c r="Z3324" t="s">
        <v>52</v>
      </c>
      <c r="AA3324" t="s">
        <v>52</v>
      </c>
      <c r="AB3324" t="s">
        <v>52</v>
      </c>
      <c r="AC3324" s="6">
        <v>595.26</v>
      </c>
      <c r="AD3324" t="s">
        <v>115</v>
      </c>
      <c r="AE3324" t="s">
        <v>12723</v>
      </c>
    </row>
    <row r="3325" spans="1:32" x14ac:dyDescent="0.3">
      <c r="A3325">
        <v>14978</v>
      </c>
      <c r="B3325">
        <v>5.8319999999999999</v>
      </c>
      <c r="C3325">
        <v>537.25616000000002</v>
      </c>
      <c r="D3325" t="s">
        <v>12724</v>
      </c>
      <c r="E3325" t="s">
        <v>59</v>
      </c>
      <c r="F3325" t="s">
        <v>12725</v>
      </c>
      <c r="G3325">
        <v>0.19600000000000001</v>
      </c>
      <c r="H3325" t="s">
        <v>51</v>
      </c>
      <c r="I3325" t="s">
        <v>52</v>
      </c>
      <c r="J3325">
        <v>537.26171999999997</v>
      </c>
      <c r="K3325" t="s">
        <v>12726</v>
      </c>
      <c r="M3325" t="s">
        <v>12727</v>
      </c>
      <c r="N3325" t="s">
        <v>12728</v>
      </c>
      <c r="O3325">
        <v>530</v>
      </c>
      <c r="P3325" t="s">
        <v>64</v>
      </c>
      <c r="Q3325" t="s">
        <v>64</v>
      </c>
      <c r="R3325" t="s">
        <v>51</v>
      </c>
      <c r="T3325" t="s">
        <v>51</v>
      </c>
      <c r="U3325" t="s">
        <v>51</v>
      </c>
      <c r="V3325" t="s">
        <v>52</v>
      </c>
      <c r="W3325" t="s">
        <v>52</v>
      </c>
      <c r="X3325">
        <v>85.7</v>
      </c>
      <c r="Y3325" t="s">
        <v>52</v>
      </c>
      <c r="Z3325" t="s">
        <v>52</v>
      </c>
      <c r="AA3325" t="s">
        <v>52</v>
      </c>
      <c r="AB3325" t="s">
        <v>52</v>
      </c>
      <c r="AC3325" s="6">
        <v>577.03</v>
      </c>
      <c r="AD3325" t="s">
        <v>97</v>
      </c>
      <c r="AE3325" t="s">
        <v>12729</v>
      </c>
    </row>
    <row r="3326" spans="1:32" x14ac:dyDescent="0.3">
      <c r="A3326">
        <v>14979</v>
      </c>
      <c r="B3326">
        <v>6.3179999999999996</v>
      </c>
      <c r="C3326">
        <v>537.25622999999996</v>
      </c>
      <c r="D3326" t="s">
        <v>12724</v>
      </c>
      <c r="E3326" t="s">
        <v>174</v>
      </c>
      <c r="F3326" t="s">
        <v>12730</v>
      </c>
      <c r="G3326">
        <v>0.23400000000000001</v>
      </c>
      <c r="H3326" t="s">
        <v>64</v>
      </c>
      <c r="I3326" t="s">
        <v>52</v>
      </c>
      <c r="J3326">
        <v>537.26171999999997</v>
      </c>
      <c r="K3326" t="s">
        <v>12726</v>
      </c>
      <c r="M3326" t="s">
        <v>12727</v>
      </c>
      <c r="N3326" t="s">
        <v>12728</v>
      </c>
      <c r="O3326">
        <v>530</v>
      </c>
      <c r="P3326" t="s">
        <v>64</v>
      </c>
      <c r="Q3326" t="s">
        <v>64</v>
      </c>
      <c r="R3326" t="s">
        <v>51</v>
      </c>
      <c r="T3326" t="s">
        <v>51</v>
      </c>
      <c r="U3326" t="s">
        <v>51</v>
      </c>
      <c r="V3326" t="s">
        <v>52</v>
      </c>
      <c r="W3326" t="s">
        <v>52</v>
      </c>
      <c r="X3326">
        <v>87.8</v>
      </c>
      <c r="Y3326" t="s">
        <v>52</v>
      </c>
      <c r="Z3326" t="s">
        <v>52</v>
      </c>
      <c r="AA3326" t="s">
        <v>52</v>
      </c>
      <c r="AB3326" t="s">
        <v>52</v>
      </c>
      <c r="AC3326" s="6">
        <v>690.98</v>
      </c>
      <c r="AD3326" t="s">
        <v>84</v>
      </c>
      <c r="AE3326" t="s">
        <v>12731</v>
      </c>
      <c r="AF3326" t="s">
        <v>12732</v>
      </c>
    </row>
    <row r="3327" spans="1:32" x14ac:dyDescent="0.3">
      <c r="A3327">
        <v>14980</v>
      </c>
      <c r="B3327">
        <v>6.202</v>
      </c>
      <c r="C3327">
        <v>537.25635</v>
      </c>
      <c r="D3327" t="s">
        <v>12724</v>
      </c>
      <c r="E3327" t="s">
        <v>55</v>
      </c>
      <c r="F3327" t="s">
        <v>12733</v>
      </c>
      <c r="G3327">
        <v>0.626</v>
      </c>
      <c r="H3327" t="s">
        <v>64</v>
      </c>
      <c r="I3327" t="s">
        <v>52</v>
      </c>
      <c r="J3327">
        <v>537.26171999999997</v>
      </c>
      <c r="K3327" t="s">
        <v>12726</v>
      </c>
      <c r="M3327" t="s">
        <v>12727</v>
      </c>
      <c r="N3327" t="s">
        <v>12728</v>
      </c>
      <c r="O3327">
        <v>530</v>
      </c>
      <c r="P3327" t="s">
        <v>64</v>
      </c>
      <c r="Q3327" t="s">
        <v>64</v>
      </c>
      <c r="R3327" t="s">
        <v>51</v>
      </c>
      <c r="T3327" t="s">
        <v>51</v>
      </c>
      <c r="U3327" t="s">
        <v>51</v>
      </c>
      <c r="V3327" t="s">
        <v>52</v>
      </c>
      <c r="W3327" t="s">
        <v>52</v>
      </c>
      <c r="X3327">
        <v>88.3</v>
      </c>
      <c r="Y3327" t="s">
        <v>52</v>
      </c>
      <c r="Z3327" t="s">
        <v>52</v>
      </c>
      <c r="AA3327" t="s">
        <v>52</v>
      </c>
      <c r="AB3327" t="s">
        <v>52</v>
      </c>
      <c r="AC3327" s="6">
        <v>121.99</v>
      </c>
      <c r="AD3327" t="s">
        <v>84</v>
      </c>
      <c r="AE3327" t="s">
        <v>12734</v>
      </c>
      <c r="AF3327" t="s">
        <v>12735</v>
      </c>
    </row>
    <row r="3328" spans="1:32" x14ac:dyDescent="0.3">
      <c r="A3328">
        <v>14981</v>
      </c>
      <c r="B3328">
        <v>5.5679999999999996</v>
      </c>
      <c r="C3328">
        <v>537.25658999999996</v>
      </c>
      <c r="D3328" t="s">
        <v>12724</v>
      </c>
      <c r="E3328" t="s">
        <v>328</v>
      </c>
      <c r="F3328" t="s">
        <v>12736</v>
      </c>
      <c r="G3328">
        <v>0.187</v>
      </c>
      <c r="H3328" t="s">
        <v>51</v>
      </c>
      <c r="I3328" t="s">
        <v>52</v>
      </c>
      <c r="J3328">
        <v>537.26171999999997</v>
      </c>
      <c r="K3328" t="s">
        <v>12726</v>
      </c>
      <c r="M3328" t="s">
        <v>12727</v>
      </c>
      <c r="N3328" t="s">
        <v>12728</v>
      </c>
      <c r="O3328">
        <v>530</v>
      </c>
      <c r="P3328" t="s">
        <v>64</v>
      </c>
      <c r="Q3328" t="s">
        <v>64</v>
      </c>
      <c r="R3328" t="s">
        <v>51</v>
      </c>
      <c r="T3328" t="s">
        <v>51</v>
      </c>
      <c r="U3328" t="s">
        <v>51</v>
      </c>
      <c r="V3328" t="s">
        <v>52</v>
      </c>
      <c r="W3328" t="s">
        <v>52</v>
      </c>
      <c r="X3328">
        <v>87.7</v>
      </c>
      <c r="Y3328" t="s">
        <v>52</v>
      </c>
      <c r="Z3328" t="s">
        <v>52</v>
      </c>
      <c r="AA3328" t="s">
        <v>52</v>
      </c>
      <c r="AB3328" t="s">
        <v>52</v>
      </c>
      <c r="AC3328" s="6">
        <v>368.55</v>
      </c>
      <c r="AD3328" t="s">
        <v>84</v>
      </c>
      <c r="AE3328" t="s">
        <v>12737</v>
      </c>
    </row>
    <row r="3329" spans="1:32" x14ac:dyDescent="0.3">
      <c r="A3329">
        <v>14982</v>
      </c>
      <c r="B3329">
        <v>6.992</v>
      </c>
      <c r="C3329">
        <v>537.29163000000005</v>
      </c>
      <c r="D3329" t="s">
        <v>12738</v>
      </c>
      <c r="E3329" t="s">
        <v>467</v>
      </c>
      <c r="F3329" t="s">
        <v>12739</v>
      </c>
      <c r="G3329">
        <v>3.6999999999999998E-2</v>
      </c>
      <c r="H3329" t="s">
        <v>51</v>
      </c>
      <c r="I3329">
        <v>5.31</v>
      </c>
      <c r="J3329">
        <v>537.29163000000005</v>
      </c>
      <c r="K3329" t="s">
        <v>12740</v>
      </c>
      <c r="L3329" t="s">
        <v>10412</v>
      </c>
      <c r="M3329" t="s">
        <v>12741</v>
      </c>
      <c r="N3329" t="s">
        <v>12742</v>
      </c>
      <c r="O3329">
        <v>530</v>
      </c>
      <c r="P3329" t="s">
        <v>64</v>
      </c>
      <c r="Q3329" t="s">
        <v>64</v>
      </c>
      <c r="R3329" t="s">
        <v>51</v>
      </c>
      <c r="T3329" t="s">
        <v>51</v>
      </c>
      <c r="U3329" t="s">
        <v>51</v>
      </c>
      <c r="V3329" t="s">
        <v>52</v>
      </c>
      <c r="W3329" t="s">
        <v>52</v>
      </c>
      <c r="X3329">
        <v>100</v>
      </c>
      <c r="Y3329">
        <v>100</v>
      </c>
      <c r="Z3329" t="s">
        <v>52</v>
      </c>
      <c r="AA3329" t="s">
        <v>52</v>
      </c>
      <c r="AB3329" t="s">
        <v>52</v>
      </c>
      <c r="AC3329" s="6">
        <v>169.24</v>
      </c>
      <c r="AD3329" t="s">
        <v>88</v>
      </c>
      <c r="AE3329" t="s">
        <v>12743</v>
      </c>
    </row>
    <row r="3330" spans="1:32" x14ac:dyDescent="0.3">
      <c r="A3330">
        <v>14983</v>
      </c>
      <c r="B3330">
        <v>7.351</v>
      </c>
      <c r="C3330">
        <v>537.29192999999998</v>
      </c>
      <c r="D3330" t="s">
        <v>12738</v>
      </c>
      <c r="E3330" t="s">
        <v>328</v>
      </c>
      <c r="F3330" t="s">
        <v>12744</v>
      </c>
      <c r="G3330">
        <v>0.14000000000000001</v>
      </c>
      <c r="H3330" t="s">
        <v>51</v>
      </c>
      <c r="I3330">
        <v>5.31</v>
      </c>
      <c r="J3330">
        <v>537.29163000000005</v>
      </c>
      <c r="K3330" t="s">
        <v>12740</v>
      </c>
      <c r="L3330" t="s">
        <v>10412</v>
      </c>
      <c r="M3330" t="s">
        <v>12741</v>
      </c>
      <c r="N3330" t="s">
        <v>12742</v>
      </c>
      <c r="O3330">
        <v>530</v>
      </c>
      <c r="P3330" t="s">
        <v>64</v>
      </c>
      <c r="Q3330" t="s">
        <v>64</v>
      </c>
      <c r="R3330" t="s">
        <v>51</v>
      </c>
      <c r="T3330" t="s">
        <v>51</v>
      </c>
      <c r="U3330" t="s">
        <v>51</v>
      </c>
      <c r="V3330" t="s">
        <v>52</v>
      </c>
      <c r="W3330" t="s">
        <v>52</v>
      </c>
      <c r="X3330">
        <v>100</v>
      </c>
      <c r="Y3330">
        <v>100</v>
      </c>
      <c r="Z3330" t="s">
        <v>52</v>
      </c>
      <c r="AA3330" t="s">
        <v>52</v>
      </c>
      <c r="AB3330" t="s">
        <v>52</v>
      </c>
      <c r="AC3330" s="6">
        <v>399.35</v>
      </c>
      <c r="AD3330" t="s">
        <v>84</v>
      </c>
      <c r="AE3330" t="s">
        <v>12745</v>
      </c>
    </row>
    <row r="3331" spans="1:32" x14ac:dyDescent="0.3">
      <c r="A3331">
        <v>14984</v>
      </c>
      <c r="B3331">
        <v>4.819</v>
      </c>
      <c r="C3331">
        <v>537.29681000000005</v>
      </c>
      <c r="D3331" t="s">
        <v>12738</v>
      </c>
      <c r="E3331" t="s">
        <v>59</v>
      </c>
      <c r="G3331">
        <v>0.10299999999999999</v>
      </c>
      <c r="H3331" t="s">
        <v>51</v>
      </c>
      <c r="I3331">
        <v>5.31</v>
      </c>
      <c r="J3331">
        <v>537.29163000000005</v>
      </c>
      <c r="K3331" t="s">
        <v>12740</v>
      </c>
      <c r="L3331" t="s">
        <v>10412</v>
      </c>
      <c r="M3331" t="s">
        <v>12741</v>
      </c>
      <c r="N3331" t="s">
        <v>12742</v>
      </c>
      <c r="O3331">
        <v>530</v>
      </c>
      <c r="P3331" t="s">
        <v>64</v>
      </c>
      <c r="Q3331" t="s">
        <v>64</v>
      </c>
      <c r="R3331" t="s">
        <v>51</v>
      </c>
      <c r="T3331" t="s">
        <v>51</v>
      </c>
      <c r="U3331" t="s">
        <v>51</v>
      </c>
      <c r="V3331" t="s">
        <v>52</v>
      </c>
      <c r="W3331" t="s">
        <v>52</v>
      </c>
      <c r="X3331">
        <v>87.4</v>
      </c>
      <c r="Y3331">
        <v>100</v>
      </c>
      <c r="Z3331" t="s">
        <v>52</v>
      </c>
      <c r="AA3331" t="s">
        <v>52</v>
      </c>
      <c r="AB3331" t="s">
        <v>52</v>
      </c>
      <c r="AC3331" s="6">
        <v>1891.85</v>
      </c>
      <c r="AD3331" t="s">
        <v>97</v>
      </c>
      <c r="AE3331" t="s">
        <v>12746</v>
      </c>
    </row>
    <row r="3332" spans="1:32" x14ac:dyDescent="0.3">
      <c r="A3332">
        <v>14985</v>
      </c>
      <c r="B3332">
        <v>6.9169999999999998</v>
      </c>
      <c r="C3332">
        <v>537.32727</v>
      </c>
      <c r="D3332" t="s">
        <v>12747</v>
      </c>
      <c r="E3332" t="s">
        <v>100</v>
      </c>
      <c r="F3332" t="s">
        <v>12748</v>
      </c>
      <c r="G3332">
        <v>0.626</v>
      </c>
      <c r="H3332" t="s">
        <v>51</v>
      </c>
      <c r="I3332">
        <v>6.07</v>
      </c>
      <c r="J3332">
        <v>537.32806000000005</v>
      </c>
      <c r="K3332" t="s">
        <v>12749</v>
      </c>
      <c r="L3332" t="s">
        <v>9109</v>
      </c>
      <c r="M3332" t="s">
        <v>12750</v>
      </c>
      <c r="N3332" t="s">
        <v>12751</v>
      </c>
      <c r="O3332">
        <v>530</v>
      </c>
      <c r="P3332" t="s">
        <v>64</v>
      </c>
      <c r="Q3332" t="s">
        <v>64</v>
      </c>
      <c r="R3332" t="s">
        <v>51</v>
      </c>
      <c r="T3332" t="s">
        <v>51</v>
      </c>
      <c r="U3332" t="s">
        <v>51</v>
      </c>
      <c r="V3332" t="s">
        <v>52</v>
      </c>
      <c r="W3332" t="s">
        <v>52</v>
      </c>
      <c r="X3332">
        <v>99.7</v>
      </c>
      <c r="Y3332">
        <v>100</v>
      </c>
      <c r="Z3332" t="s">
        <v>52</v>
      </c>
      <c r="AA3332" t="s">
        <v>52</v>
      </c>
      <c r="AB3332" t="s">
        <v>52</v>
      </c>
      <c r="AC3332" s="6">
        <v>689.63</v>
      </c>
      <c r="AD3332" t="s">
        <v>88</v>
      </c>
      <c r="AE3332" t="s">
        <v>12752</v>
      </c>
    </row>
    <row r="3333" spans="1:32" x14ac:dyDescent="0.3">
      <c r="A3333">
        <v>14986</v>
      </c>
      <c r="B3333">
        <v>7.2229999999999999</v>
      </c>
      <c r="C3333">
        <v>537.32727</v>
      </c>
      <c r="D3333" t="s">
        <v>12747</v>
      </c>
      <c r="E3333" t="s">
        <v>174</v>
      </c>
      <c r="F3333" t="s">
        <v>12753</v>
      </c>
      <c r="G3333">
        <v>0.59799999999999998</v>
      </c>
      <c r="H3333" t="s">
        <v>51</v>
      </c>
      <c r="I3333">
        <v>6.07</v>
      </c>
      <c r="J3333">
        <v>537.32806000000005</v>
      </c>
      <c r="K3333" t="s">
        <v>12749</v>
      </c>
      <c r="L3333" t="s">
        <v>9109</v>
      </c>
      <c r="M3333" t="s">
        <v>12750</v>
      </c>
      <c r="N3333" t="s">
        <v>12751</v>
      </c>
      <c r="O3333">
        <v>530</v>
      </c>
      <c r="P3333" t="s">
        <v>64</v>
      </c>
      <c r="Q3333" t="s">
        <v>64</v>
      </c>
      <c r="R3333" t="s">
        <v>51</v>
      </c>
      <c r="T3333" t="s">
        <v>51</v>
      </c>
      <c r="U3333" t="s">
        <v>51</v>
      </c>
      <c r="V3333" t="s">
        <v>52</v>
      </c>
      <c r="W3333" t="s">
        <v>52</v>
      </c>
      <c r="X3333">
        <v>99.7</v>
      </c>
      <c r="Y3333">
        <v>100</v>
      </c>
      <c r="Z3333" t="s">
        <v>52</v>
      </c>
      <c r="AA3333" t="s">
        <v>52</v>
      </c>
      <c r="AB3333" t="s">
        <v>52</v>
      </c>
      <c r="AC3333" s="6">
        <v>1650.02</v>
      </c>
      <c r="AD3333" t="s">
        <v>65</v>
      </c>
      <c r="AE3333" t="s">
        <v>12754</v>
      </c>
    </row>
    <row r="3334" spans="1:32" x14ac:dyDescent="0.3">
      <c r="A3334">
        <v>14993</v>
      </c>
      <c r="B3334">
        <v>3.238</v>
      </c>
      <c r="C3334">
        <v>537.97180000000003</v>
      </c>
      <c r="D3334" t="s">
        <v>48</v>
      </c>
      <c r="E3334" t="s">
        <v>55</v>
      </c>
      <c r="F3334" t="s">
        <v>12755</v>
      </c>
      <c r="G3334">
        <v>0.61699999999999999</v>
      </c>
      <c r="H3334" t="s">
        <v>51</v>
      </c>
      <c r="I3334" t="s">
        <v>52</v>
      </c>
      <c r="J3334" t="s">
        <v>52</v>
      </c>
      <c r="K3334" t="s">
        <v>52</v>
      </c>
      <c r="L3334" t="s">
        <v>52</v>
      </c>
      <c r="M3334" t="s">
        <v>52</v>
      </c>
      <c r="N3334" t="s">
        <v>52</v>
      </c>
      <c r="O3334">
        <v>999</v>
      </c>
      <c r="P3334" t="s">
        <v>51</v>
      </c>
      <c r="Q3334" t="s">
        <v>51</v>
      </c>
      <c r="R3334" t="s">
        <v>51</v>
      </c>
      <c r="T3334" t="s">
        <v>51</v>
      </c>
      <c r="U3334" t="s">
        <v>51</v>
      </c>
      <c r="V3334" t="s">
        <v>52</v>
      </c>
      <c r="W3334" t="s">
        <v>52</v>
      </c>
      <c r="X3334" t="s">
        <v>52</v>
      </c>
      <c r="Y3334" t="s">
        <v>52</v>
      </c>
      <c r="Z3334" t="s">
        <v>52</v>
      </c>
      <c r="AA3334" t="s">
        <v>52</v>
      </c>
      <c r="AB3334" t="s">
        <v>52</v>
      </c>
      <c r="AC3334" s="6">
        <v>1731.31</v>
      </c>
      <c r="AD3334" t="s">
        <v>314</v>
      </c>
      <c r="AE3334" t="s">
        <v>12756</v>
      </c>
    </row>
    <row r="3335" spans="1:32" x14ac:dyDescent="0.3">
      <c r="A3335">
        <v>15006</v>
      </c>
      <c r="B3335">
        <v>4.2240000000000002</v>
      </c>
      <c r="C3335">
        <v>538.19623000000001</v>
      </c>
      <c r="D3335" t="s">
        <v>12757</v>
      </c>
      <c r="E3335" t="s">
        <v>174</v>
      </c>
      <c r="F3335" t="s">
        <v>12758</v>
      </c>
      <c r="G3335">
        <v>8.9999999999999993E-3</v>
      </c>
      <c r="H3335" t="s">
        <v>51</v>
      </c>
      <c r="I3335" t="s">
        <v>52</v>
      </c>
      <c r="J3335">
        <v>538.20001000000002</v>
      </c>
      <c r="K3335" t="s">
        <v>12759</v>
      </c>
      <c r="M3335" t="s">
        <v>12760</v>
      </c>
      <c r="N3335" t="s">
        <v>12761</v>
      </c>
      <c r="O3335">
        <v>530</v>
      </c>
      <c r="P3335" t="s">
        <v>64</v>
      </c>
      <c r="Q3335" t="s">
        <v>64</v>
      </c>
      <c r="R3335" t="s">
        <v>51</v>
      </c>
      <c r="T3335" t="s">
        <v>51</v>
      </c>
      <c r="U3335" t="s">
        <v>51</v>
      </c>
      <c r="V3335" t="s">
        <v>52</v>
      </c>
      <c r="W3335" t="s">
        <v>52</v>
      </c>
      <c r="X3335">
        <v>93.1</v>
      </c>
      <c r="Y3335" t="s">
        <v>52</v>
      </c>
      <c r="Z3335" t="s">
        <v>52</v>
      </c>
      <c r="AA3335" t="s">
        <v>52</v>
      </c>
      <c r="AB3335" t="s">
        <v>52</v>
      </c>
      <c r="AC3335" s="6">
        <v>21.41</v>
      </c>
      <c r="AD3335" t="s">
        <v>481</v>
      </c>
      <c r="AE3335" t="s">
        <v>12762</v>
      </c>
    </row>
    <row r="3336" spans="1:32" x14ac:dyDescent="0.3">
      <c r="A3336">
        <v>15008</v>
      </c>
      <c r="B3336">
        <v>8.3320000000000007</v>
      </c>
      <c r="C3336">
        <v>538.27930000000003</v>
      </c>
      <c r="D3336" t="s">
        <v>12763</v>
      </c>
      <c r="E3336" t="s">
        <v>59</v>
      </c>
      <c r="F3336" t="s">
        <v>12764</v>
      </c>
      <c r="G3336">
        <v>0.33600000000000002</v>
      </c>
      <c r="H3336" t="s">
        <v>51</v>
      </c>
      <c r="I3336">
        <v>5.17</v>
      </c>
      <c r="J3336">
        <v>538.27868999999998</v>
      </c>
      <c r="K3336" t="s">
        <v>12765</v>
      </c>
      <c r="L3336" t="s">
        <v>11618</v>
      </c>
      <c r="M3336" t="s">
        <v>12766</v>
      </c>
      <c r="N3336" t="s">
        <v>12767</v>
      </c>
      <c r="O3336">
        <v>530</v>
      </c>
      <c r="P3336" t="s">
        <v>64</v>
      </c>
      <c r="Q3336" t="s">
        <v>64</v>
      </c>
      <c r="R3336" t="s">
        <v>51</v>
      </c>
      <c r="T3336" t="s">
        <v>51</v>
      </c>
      <c r="U3336" t="s">
        <v>51</v>
      </c>
      <c r="V3336" t="s">
        <v>52</v>
      </c>
      <c r="W3336" t="s">
        <v>52</v>
      </c>
      <c r="X3336">
        <v>99.8</v>
      </c>
      <c r="Y3336">
        <v>100</v>
      </c>
      <c r="Z3336" t="s">
        <v>52</v>
      </c>
      <c r="AA3336" t="s">
        <v>52</v>
      </c>
      <c r="AB3336" t="s">
        <v>52</v>
      </c>
      <c r="AC3336" s="6">
        <v>1051.82</v>
      </c>
      <c r="AD3336" t="s">
        <v>310</v>
      </c>
      <c r="AE3336" t="s">
        <v>12768</v>
      </c>
    </row>
    <row r="3337" spans="1:32" x14ac:dyDescent="0.3">
      <c r="A3337">
        <v>15009</v>
      </c>
      <c r="B3337">
        <v>6.6219999999999999</v>
      </c>
      <c r="C3337">
        <v>538.32324000000006</v>
      </c>
      <c r="D3337" t="s">
        <v>12769</v>
      </c>
      <c r="E3337" t="s">
        <v>467</v>
      </c>
      <c r="F3337" t="s">
        <v>12770</v>
      </c>
      <c r="G3337">
        <v>0.626</v>
      </c>
      <c r="H3337" t="s">
        <v>51</v>
      </c>
      <c r="I3337" t="s">
        <v>52</v>
      </c>
      <c r="J3337">
        <v>538.32097999999996</v>
      </c>
      <c r="K3337" t="s">
        <v>12771</v>
      </c>
      <c r="M3337" t="s">
        <v>12772</v>
      </c>
      <c r="N3337" t="s">
        <v>12773</v>
      </c>
      <c r="O3337">
        <v>530</v>
      </c>
      <c r="P3337" t="s">
        <v>64</v>
      </c>
      <c r="Q3337" t="s">
        <v>64</v>
      </c>
      <c r="R3337" t="s">
        <v>51</v>
      </c>
      <c r="T3337" t="s">
        <v>51</v>
      </c>
      <c r="U3337" t="s">
        <v>51</v>
      </c>
      <c r="V3337" t="s">
        <v>52</v>
      </c>
      <c r="W3337" t="s">
        <v>52</v>
      </c>
      <c r="X3337">
        <v>97.5</v>
      </c>
      <c r="Y3337" t="s">
        <v>52</v>
      </c>
      <c r="Z3337" t="s">
        <v>52</v>
      </c>
      <c r="AA3337" t="s">
        <v>52</v>
      </c>
      <c r="AB3337" t="s">
        <v>52</v>
      </c>
      <c r="AC3337" s="6">
        <v>2888.34</v>
      </c>
      <c r="AD3337" t="s">
        <v>712</v>
      </c>
      <c r="AE3337" t="s">
        <v>12774</v>
      </c>
    </row>
    <row r="3338" spans="1:32" x14ac:dyDescent="0.3">
      <c r="A3338">
        <v>15011</v>
      </c>
      <c r="B3338">
        <v>3.1960000000000002</v>
      </c>
      <c r="C3338">
        <v>538.88409000000001</v>
      </c>
      <c r="D3338" t="s">
        <v>48</v>
      </c>
      <c r="E3338" t="s">
        <v>59</v>
      </c>
      <c r="F3338" t="s">
        <v>12775</v>
      </c>
      <c r="G3338">
        <v>0.626</v>
      </c>
      <c r="H3338" t="s">
        <v>51</v>
      </c>
      <c r="I3338" t="s">
        <v>52</v>
      </c>
      <c r="J3338" t="s">
        <v>52</v>
      </c>
      <c r="K3338" t="s">
        <v>52</v>
      </c>
      <c r="L3338" t="s">
        <v>52</v>
      </c>
      <c r="M3338" t="s">
        <v>52</v>
      </c>
      <c r="N3338" t="s">
        <v>52</v>
      </c>
      <c r="O3338">
        <v>999</v>
      </c>
      <c r="P3338" t="s">
        <v>51</v>
      </c>
      <c r="Q3338" t="s">
        <v>51</v>
      </c>
      <c r="R3338" t="s">
        <v>51</v>
      </c>
      <c r="T3338" t="s">
        <v>51</v>
      </c>
      <c r="U3338" t="s">
        <v>51</v>
      </c>
      <c r="V3338" t="s">
        <v>52</v>
      </c>
      <c r="W3338" t="s">
        <v>52</v>
      </c>
      <c r="X3338" t="s">
        <v>52</v>
      </c>
      <c r="Y3338" t="s">
        <v>52</v>
      </c>
      <c r="Z3338" t="s">
        <v>52</v>
      </c>
      <c r="AA3338" t="s">
        <v>52</v>
      </c>
      <c r="AB3338" t="s">
        <v>52</v>
      </c>
      <c r="AC3338" s="6">
        <v>5836.21</v>
      </c>
      <c r="AD3338" t="s">
        <v>67</v>
      </c>
      <c r="AE3338" t="s">
        <v>12776</v>
      </c>
    </row>
    <row r="3339" spans="1:32" x14ac:dyDescent="0.3">
      <c r="A3339">
        <v>15012</v>
      </c>
      <c r="B3339">
        <v>2.7639999999999998</v>
      </c>
      <c r="C3339">
        <v>538.88451999999995</v>
      </c>
      <c r="D3339" t="s">
        <v>48</v>
      </c>
      <c r="E3339" t="s">
        <v>59</v>
      </c>
      <c r="G3339">
        <v>0.47699999999999998</v>
      </c>
      <c r="H3339" t="s">
        <v>51</v>
      </c>
      <c r="I3339" t="s">
        <v>52</v>
      </c>
      <c r="J3339" t="s">
        <v>52</v>
      </c>
      <c r="K3339" t="s">
        <v>52</v>
      </c>
      <c r="L3339" t="s">
        <v>52</v>
      </c>
      <c r="M3339" t="s">
        <v>52</v>
      </c>
      <c r="N3339" t="s">
        <v>52</v>
      </c>
      <c r="O3339">
        <v>999</v>
      </c>
      <c r="P3339" t="s">
        <v>51</v>
      </c>
      <c r="Q3339" t="s">
        <v>51</v>
      </c>
      <c r="R3339" t="s">
        <v>51</v>
      </c>
      <c r="T3339" t="s">
        <v>51</v>
      </c>
      <c r="U3339" t="s">
        <v>51</v>
      </c>
      <c r="V3339" t="s">
        <v>52</v>
      </c>
      <c r="W3339" t="s">
        <v>52</v>
      </c>
      <c r="X3339" t="s">
        <v>52</v>
      </c>
      <c r="Y3339" t="s">
        <v>52</v>
      </c>
      <c r="Z3339" t="s">
        <v>52</v>
      </c>
      <c r="AA3339" t="s">
        <v>52</v>
      </c>
      <c r="AB3339" t="s">
        <v>52</v>
      </c>
      <c r="AC3339" s="6">
        <v>1925.49</v>
      </c>
      <c r="AD3339" t="s">
        <v>53</v>
      </c>
      <c r="AE3339" t="s">
        <v>12777</v>
      </c>
    </row>
    <row r="3340" spans="1:32" x14ac:dyDescent="0.3">
      <c r="A3340">
        <v>15028</v>
      </c>
      <c r="B3340">
        <v>4.76</v>
      </c>
      <c r="C3340">
        <v>539.21361999999999</v>
      </c>
      <c r="D3340" t="s">
        <v>12778</v>
      </c>
      <c r="E3340" t="s">
        <v>59</v>
      </c>
      <c r="F3340" t="s">
        <v>12779</v>
      </c>
      <c r="G3340">
        <v>0.63600000000000001</v>
      </c>
      <c r="H3340" t="s">
        <v>64</v>
      </c>
      <c r="I3340" t="s">
        <v>52</v>
      </c>
      <c r="J3340">
        <v>539.21398999999997</v>
      </c>
      <c r="K3340" t="s">
        <v>12780</v>
      </c>
      <c r="M3340" t="s">
        <v>12781</v>
      </c>
      <c r="N3340" t="s">
        <v>12782</v>
      </c>
      <c r="O3340">
        <v>530</v>
      </c>
      <c r="P3340" t="s">
        <v>64</v>
      </c>
      <c r="Q3340" t="s">
        <v>64</v>
      </c>
      <c r="R3340" t="s">
        <v>51</v>
      </c>
      <c r="T3340" t="s">
        <v>51</v>
      </c>
      <c r="U3340" t="s">
        <v>51</v>
      </c>
      <c r="V3340" t="s">
        <v>52</v>
      </c>
      <c r="W3340" t="s">
        <v>52</v>
      </c>
      <c r="X3340">
        <v>67.400000000000006</v>
      </c>
      <c r="Y3340" t="s">
        <v>52</v>
      </c>
      <c r="Z3340" t="s">
        <v>52</v>
      </c>
      <c r="AA3340" t="s">
        <v>52</v>
      </c>
      <c r="AB3340" t="s">
        <v>52</v>
      </c>
      <c r="AC3340" s="6">
        <v>504.22</v>
      </c>
      <c r="AD3340" t="s">
        <v>84</v>
      </c>
      <c r="AE3340" t="s">
        <v>12783</v>
      </c>
      <c r="AF3340" t="s">
        <v>12784</v>
      </c>
    </row>
    <row r="3341" spans="1:32" x14ac:dyDescent="0.3">
      <c r="A3341">
        <v>15029</v>
      </c>
      <c r="B3341">
        <v>4.6289999999999996</v>
      </c>
      <c r="C3341">
        <v>539.21375</v>
      </c>
      <c r="D3341" t="s">
        <v>12778</v>
      </c>
      <c r="E3341" t="s">
        <v>100</v>
      </c>
      <c r="F3341" t="s">
        <v>12785</v>
      </c>
      <c r="G3341">
        <v>0.67300000000000004</v>
      </c>
      <c r="H3341" t="s">
        <v>64</v>
      </c>
      <c r="I3341" t="s">
        <v>52</v>
      </c>
      <c r="J3341">
        <v>539.21398999999997</v>
      </c>
      <c r="K3341" t="s">
        <v>12780</v>
      </c>
      <c r="M3341" t="s">
        <v>12781</v>
      </c>
      <c r="N3341" t="s">
        <v>12782</v>
      </c>
      <c r="O3341">
        <v>530</v>
      </c>
      <c r="P3341" t="s">
        <v>64</v>
      </c>
      <c r="Q3341" t="s">
        <v>64</v>
      </c>
      <c r="R3341" t="s">
        <v>51</v>
      </c>
      <c r="T3341" t="s">
        <v>51</v>
      </c>
      <c r="U3341" t="s">
        <v>51</v>
      </c>
      <c r="V3341" t="s">
        <v>52</v>
      </c>
      <c r="W3341" t="s">
        <v>52</v>
      </c>
      <c r="X3341">
        <v>70.900000000000006</v>
      </c>
      <c r="Y3341" t="s">
        <v>52</v>
      </c>
      <c r="Z3341" t="s">
        <v>52</v>
      </c>
      <c r="AA3341" t="s">
        <v>52</v>
      </c>
      <c r="AB3341" t="s">
        <v>52</v>
      </c>
      <c r="AC3341" s="6">
        <v>319.92</v>
      </c>
      <c r="AD3341" t="s">
        <v>84</v>
      </c>
      <c r="AE3341" t="s">
        <v>12786</v>
      </c>
      <c r="AF3341" t="s">
        <v>12787</v>
      </c>
    </row>
    <row r="3342" spans="1:32" x14ac:dyDescent="0.3">
      <c r="A3342">
        <v>15030</v>
      </c>
      <c r="B3342">
        <v>5.96</v>
      </c>
      <c r="C3342">
        <v>539.21393</v>
      </c>
      <c r="D3342" t="s">
        <v>12778</v>
      </c>
      <c r="E3342" t="s">
        <v>328</v>
      </c>
      <c r="F3342" t="s">
        <v>12788</v>
      </c>
      <c r="G3342">
        <v>8.4000000000000005E-2</v>
      </c>
      <c r="H3342" t="s">
        <v>51</v>
      </c>
      <c r="I3342" t="s">
        <v>52</v>
      </c>
      <c r="J3342">
        <v>539.21398999999997</v>
      </c>
      <c r="K3342" t="s">
        <v>12780</v>
      </c>
      <c r="M3342" t="s">
        <v>12781</v>
      </c>
      <c r="N3342" t="s">
        <v>12789</v>
      </c>
      <c r="O3342">
        <v>530</v>
      </c>
      <c r="P3342" t="s">
        <v>64</v>
      </c>
      <c r="Q3342" t="s">
        <v>64</v>
      </c>
      <c r="R3342" t="s">
        <v>51</v>
      </c>
      <c r="T3342" t="s">
        <v>51</v>
      </c>
      <c r="U3342" t="s">
        <v>51</v>
      </c>
      <c r="V3342" t="s">
        <v>52</v>
      </c>
      <c r="W3342" t="s">
        <v>52</v>
      </c>
      <c r="X3342">
        <v>100</v>
      </c>
      <c r="Y3342" t="s">
        <v>52</v>
      </c>
      <c r="Z3342" t="s">
        <v>52</v>
      </c>
      <c r="AA3342" t="s">
        <v>52</v>
      </c>
      <c r="AB3342" t="s">
        <v>52</v>
      </c>
      <c r="AC3342" s="6">
        <v>1798.53</v>
      </c>
      <c r="AD3342" t="s">
        <v>115</v>
      </c>
      <c r="AE3342" t="s">
        <v>12790</v>
      </c>
    </row>
    <row r="3343" spans="1:32" x14ac:dyDescent="0.3">
      <c r="A3343">
        <v>15034</v>
      </c>
      <c r="B3343">
        <v>3.8050000000000002</v>
      </c>
      <c r="C3343">
        <v>539.23431000000005</v>
      </c>
      <c r="D3343" t="s">
        <v>12791</v>
      </c>
      <c r="E3343" t="s">
        <v>190</v>
      </c>
      <c r="F3343" t="s">
        <v>12792</v>
      </c>
      <c r="G3343">
        <v>0.48599999999999999</v>
      </c>
      <c r="H3343" t="s">
        <v>51</v>
      </c>
      <c r="I3343" t="s">
        <v>52</v>
      </c>
      <c r="J3343">
        <v>539.22864000000004</v>
      </c>
      <c r="K3343" t="s">
        <v>12793</v>
      </c>
      <c r="M3343" t="s">
        <v>12794</v>
      </c>
      <c r="N3343" t="s">
        <v>12795</v>
      </c>
      <c r="O3343">
        <v>530</v>
      </c>
      <c r="P3343" t="s">
        <v>64</v>
      </c>
      <c r="Q3343" t="s">
        <v>64</v>
      </c>
      <c r="R3343" t="s">
        <v>51</v>
      </c>
      <c r="T3343" t="s">
        <v>51</v>
      </c>
      <c r="U3343" t="s">
        <v>51</v>
      </c>
      <c r="V3343" t="s">
        <v>52</v>
      </c>
      <c r="W3343" t="s">
        <v>52</v>
      </c>
      <c r="X3343">
        <v>85.1</v>
      </c>
      <c r="Y3343" t="s">
        <v>52</v>
      </c>
      <c r="Z3343" t="s">
        <v>52</v>
      </c>
      <c r="AA3343" t="s">
        <v>52</v>
      </c>
      <c r="AB3343" t="s">
        <v>52</v>
      </c>
      <c r="AC3343" s="6">
        <v>16.440000000000001</v>
      </c>
      <c r="AD3343" t="s">
        <v>165</v>
      </c>
      <c r="AE3343" t="s">
        <v>12796</v>
      </c>
    </row>
    <row r="3344" spans="1:32" x14ac:dyDescent="0.3">
      <c r="A3344">
        <v>15041</v>
      </c>
      <c r="B3344">
        <v>5.7320000000000002</v>
      </c>
      <c r="C3344">
        <v>539.26977999999997</v>
      </c>
      <c r="D3344" t="s">
        <v>48</v>
      </c>
      <c r="E3344" t="s">
        <v>100</v>
      </c>
      <c r="F3344" t="s">
        <v>12797</v>
      </c>
      <c r="G3344">
        <v>0.112</v>
      </c>
      <c r="H3344" t="s">
        <v>51</v>
      </c>
      <c r="I3344" t="s">
        <v>52</v>
      </c>
      <c r="J3344" t="s">
        <v>52</v>
      </c>
      <c r="K3344" t="s">
        <v>52</v>
      </c>
      <c r="L3344" t="s">
        <v>52</v>
      </c>
      <c r="M3344" t="s">
        <v>52</v>
      </c>
      <c r="N3344" t="s">
        <v>52</v>
      </c>
      <c r="O3344">
        <v>999</v>
      </c>
      <c r="P3344" t="s">
        <v>51</v>
      </c>
      <c r="Q3344" t="s">
        <v>51</v>
      </c>
      <c r="R3344" t="s">
        <v>51</v>
      </c>
      <c r="T3344" t="s">
        <v>51</v>
      </c>
      <c r="U3344" t="s">
        <v>51</v>
      </c>
      <c r="V3344" t="s">
        <v>52</v>
      </c>
      <c r="W3344" t="s">
        <v>52</v>
      </c>
      <c r="X3344" t="s">
        <v>52</v>
      </c>
      <c r="Y3344" t="s">
        <v>52</v>
      </c>
      <c r="Z3344" t="s">
        <v>52</v>
      </c>
      <c r="AA3344" t="s">
        <v>52</v>
      </c>
      <c r="AB3344" t="s">
        <v>52</v>
      </c>
      <c r="AC3344" s="6">
        <v>281.85000000000002</v>
      </c>
      <c r="AD3344" t="s">
        <v>84</v>
      </c>
      <c r="AE3344" t="s">
        <v>12798</v>
      </c>
    </row>
    <row r="3345" spans="1:32" x14ac:dyDescent="0.3">
      <c r="A3345">
        <v>15046</v>
      </c>
      <c r="B3345">
        <v>3.331</v>
      </c>
      <c r="C3345">
        <v>539.89380000000006</v>
      </c>
      <c r="D3345" t="s">
        <v>48</v>
      </c>
      <c r="E3345" t="s">
        <v>185</v>
      </c>
      <c r="F3345" t="s">
        <v>12799</v>
      </c>
      <c r="G3345">
        <v>0.61699999999999999</v>
      </c>
      <c r="H3345" t="s">
        <v>51</v>
      </c>
      <c r="I3345" t="s">
        <v>52</v>
      </c>
      <c r="J3345" t="s">
        <v>52</v>
      </c>
      <c r="K3345" t="s">
        <v>52</v>
      </c>
      <c r="L3345" t="s">
        <v>52</v>
      </c>
      <c r="M3345" t="s">
        <v>52</v>
      </c>
      <c r="N3345" t="s">
        <v>52</v>
      </c>
      <c r="O3345">
        <v>999</v>
      </c>
      <c r="P3345" t="s">
        <v>51</v>
      </c>
      <c r="Q3345" t="s">
        <v>51</v>
      </c>
      <c r="R3345" t="s">
        <v>51</v>
      </c>
      <c r="T3345" t="s">
        <v>51</v>
      </c>
      <c r="U3345" t="s">
        <v>51</v>
      </c>
      <c r="V3345" t="s">
        <v>52</v>
      </c>
      <c r="W3345" t="s">
        <v>52</v>
      </c>
      <c r="X3345" t="s">
        <v>52</v>
      </c>
      <c r="Y3345" t="s">
        <v>52</v>
      </c>
      <c r="Z3345" t="s">
        <v>52</v>
      </c>
      <c r="AA3345" t="s">
        <v>52</v>
      </c>
      <c r="AB3345" t="s">
        <v>52</v>
      </c>
      <c r="AC3345" s="6">
        <v>3958.41</v>
      </c>
      <c r="AD3345" t="s">
        <v>712</v>
      </c>
      <c r="AE3345" t="s">
        <v>12800</v>
      </c>
    </row>
    <row r="3346" spans="1:32" x14ac:dyDescent="0.3">
      <c r="A3346">
        <v>15049</v>
      </c>
      <c r="B3346">
        <v>5.7880000000000003</v>
      </c>
      <c r="C3346">
        <v>539.99230999999997</v>
      </c>
      <c r="D3346" t="s">
        <v>48</v>
      </c>
      <c r="E3346" t="s">
        <v>185</v>
      </c>
      <c r="F3346" t="s">
        <v>12801</v>
      </c>
      <c r="G3346">
        <v>0.626</v>
      </c>
      <c r="H3346" t="s">
        <v>51</v>
      </c>
      <c r="I3346" t="s">
        <v>52</v>
      </c>
      <c r="J3346" t="s">
        <v>52</v>
      </c>
      <c r="K3346" t="s">
        <v>52</v>
      </c>
      <c r="L3346" t="s">
        <v>52</v>
      </c>
      <c r="M3346" t="s">
        <v>52</v>
      </c>
      <c r="N3346" t="s">
        <v>52</v>
      </c>
      <c r="O3346">
        <v>999</v>
      </c>
      <c r="P3346" t="s">
        <v>51</v>
      </c>
      <c r="Q3346" t="s">
        <v>51</v>
      </c>
      <c r="R3346" t="s">
        <v>51</v>
      </c>
      <c r="T3346" t="s">
        <v>51</v>
      </c>
      <c r="U3346" t="s">
        <v>51</v>
      </c>
      <c r="V3346" t="s">
        <v>52</v>
      </c>
      <c r="W3346" t="s">
        <v>52</v>
      </c>
      <c r="X3346" t="s">
        <v>52</v>
      </c>
      <c r="Y3346" t="s">
        <v>52</v>
      </c>
      <c r="Z3346" t="s">
        <v>52</v>
      </c>
      <c r="AA3346" t="s">
        <v>52</v>
      </c>
      <c r="AB3346" t="s">
        <v>52</v>
      </c>
      <c r="AC3346" s="6">
        <v>164.21</v>
      </c>
      <c r="AD3346" t="s">
        <v>268</v>
      </c>
      <c r="AE3346" t="s">
        <v>12802</v>
      </c>
    </row>
    <row r="3347" spans="1:32" x14ac:dyDescent="0.3">
      <c r="A3347">
        <v>15051</v>
      </c>
      <c r="B3347">
        <v>5.1749999999999998</v>
      </c>
      <c r="C3347">
        <v>539.99847</v>
      </c>
      <c r="D3347" t="s">
        <v>48</v>
      </c>
      <c r="E3347" t="s">
        <v>55</v>
      </c>
      <c r="F3347" t="s">
        <v>12803</v>
      </c>
      <c r="G3347">
        <v>0.72899999999999998</v>
      </c>
      <c r="H3347" t="s">
        <v>64</v>
      </c>
      <c r="I3347" t="s">
        <v>52</v>
      </c>
      <c r="J3347" t="s">
        <v>52</v>
      </c>
      <c r="K3347" t="s">
        <v>52</v>
      </c>
      <c r="L3347" t="s">
        <v>52</v>
      </c>
      <c r="M3347" t="s">
        <v>52</v>
      </c>
      <c r="N3347" t="s">
        <v>52</v>
      </c>
      <c r="O3347">
        <v>999</v>
      </c>
      <c r="P3347" t="s">
        <v>51</v>
      </c>
      <c r="Q3347" t="s">
        <v>51</v>
      </c>
      <c r="R3347" t="s">
        <v>51</v>
      </c>
      <c r="T3347" t="s">
        <v>51</v>
      </c>
      <c r="U3347" t="s">
        <v>51</v>
      </c>
      <c r="V3347" t="s">
        <v>52</v>
      </c>
      <c r="W3347" t="s">
        <v>52</v>
      </c>
      <c r="X3347" t="s">
        <v>52</v>
      </c>
      <c r="Y3347" t="s">
        <v>52</v>
      </c>
      <c r="Z3347" t="s">
        <v>52</v>
      </c>
      <c r="AA3347" t="s">
        <v>52</v>
      </c>
      <c r="AB3347" t="s">
        <v>52</v>
      </c>
      <c r="AC3347" s="6">
        <v>4325.87</v>
      </c>
      <c r="AD3347" t="s">
        <v>786</v>
      </c>
      <c r="AE3347" t="s">
        <v>12804</v>
      </c>
      <c r="AF3347" t="s">
        <v>12805</v>
      </c>
    </row>
    <row r="3348" spans="1:32" x14ac:dyDescent="0.3">
      <c r="A3348">
        <v>15055</v>
      </c>
      <c r="B3348">
        <v>2.9239999999999999</v>
      </c>
      <c r="C3348">
        <v>540.02202999999997</v>
      </c>
      <c r="D3348" t="s">
        <v>48</v>
      </c>
      <c r="E3348" t="s">
        <v>59</v>
      </c>
      <c r="G3348">
        <v>0.626</v>
      </c>
      <c r="H3348" t="s">
        <v>51</v>
      </c>
      <c r="I3348" t="s">
        <v>52</v>
      </c>
      <c r="J3348" t="s">
        <v>52</v>
      </c>
      <c r="K3348" t="s">
        <v>52</v>
      </c>
      <c r="L3348" t="s">
        <v>52</v>
      </c>
      <c r="M3348" t="s">
        <v>52</v>
      </c>
      <c r="N3348" t="s">
        <v>52</v>
      </c>
      <c r="O3348">
        <v>999</v>
      </c>
      <c r="P3348" t="s">
        <v>51</v>
      </c>
      <c r="Q3348" t="s">
        <v>51</v>
      </c>
      <c r="R3348" t="s">
        <v>51</v>
      </c>
      <c r="T3348" t="s">
        <v>51</v>
      </c>
      <c r="U3348" t="s">
        <v>51</v>
      </c>
      <c r="V3348" t="s">
        <v>52</v>
      </c>
      <c r="W3348" t="s">
        <v>52</v>
      </c>
      <c r="X3348" t="s">
        <v>52</v>
      </c>
      <c r="Y3348" t="s">
        <v>52</v>
      </c>
      <c r="Z3348" t="s">
        <v>52</v>
      </c>
      <c r="AA3348" t="s">
        <v>52</v>
      </c>
      <c r="AB3348" t="s">
        <v>52</v>
      </c>
      <c r="AC3348" s="6">
        <v>296.61</v>
      </c>
      <c r="AD3348" t="s">
        <v>84</v>
      </c>
      <c r="AE3348" t="s">
        <v>12806</v>
      </c>
    </row>
    <row r="3349" spans="1:32" x14ac:dyDescent="0.3">
      <c r="A3349">
        <v>15057</v>
      </c>
      <c r="B3349">
        <v>5.4980000000000002</v>
      </c>
      <c r="C3349">
        <v>540.05193999999995</v>
      </c>
      <c r="D3349" t="s">
        <v>12807</v>
      </c>
      <c r="E3349" t="s">
        <v>59</v>
      </c>
      <c r="F3349" t="s">
        <v>12808</v>
      </c>
      <c r="G3349">
        <v>0.159</v>
      </c>
      <c r="H3349" t="s">
        <v>51</v>
      </c>
      <c r="I3349" t="s">
        <v>52</v>
      </c>
      <c r="J3349">
        <v>540.04998999999998</v>
      </c>
      <c r="K3349" t="s">
        <v>12809</v>
      </c>
      <c r="M3349" t="s">
        <v>12810</v>
      </c>
      <c r="N3349" t="s">
        <v>12811</v>
      </c>
      <c r="O3349">
        <v>530</v>
      </c>
      <c r="P3349" t="s">
        <v>64</v>
      </c>
      <c r="Q3349" t="s">
        <v>64</v>
      </c>
      <c r="R3349" t="s">
        <v>51</v>
      </c>
      <c r="T3349" t="s">
        <v>51</v>
      </c>
      <c r="U3349" t="s">
        <v>51</v>
      </c>
      <c r="V3349" t="s">
        <v>52</v>
      </c>
      <c r="W3349" t="s">
        <v>52</v>
      </c>
      <c r="X3349">
        <v>98.1</v>
      </c>
      <c r="Y3349" t="s">
        <v>52</v>
      </c>
      <c r="Z3349" t="s">
        <v>52</v>
      </c>
      <c r="AA3349" t="s">
        <v>52</v>
      </c>
      <c r="AB3349" t="s">
        <v>52</v>
      </c>
      <c r="AC3349" s="6">
        <v>5502.38</v>
      </c>
      <c r="AD3349" t="s">
        <v>53</v>
      </c>
      <c r="AE3349" t="s">
        <v>12812</v>
      </c>
    </row>
    <row r="3350" spans="1:32" x14ac:dyDescent="0.3">
      <c r="A3350">
        <v>15058</v>
      </c>
      <c r="B3350">
        <v>3.9620000000000002</v>
      </c>
      <c r="C3350">
        <v>540.05438000000004</v>
      </c>
      <c r="D3350" t="s">
        <v>12807</v>
      </c>
      <c r="E3350" t="s">
        <v>55</v>
      </c>
      <c r="F3350" t="s">
        <v>12813</v>
      </c>
      <c r="G3350">
        <v>0.39300000000000002</v>
      </c>
      <c r="H3350" t="s">
        <v>51</v>
      </c>
      <c r="I3350" t="s">
        <v>52</v>
      </c>
      <c r="J3350">
        <v>540.04998999999998</v>
      </c>
      <c r="K3350" t="s">
        <v>12809</v>
      </c>
      <c r="M3350" t="s">
        <v>12810</v>
      </c>
      <c r="N3350" t="s">
        <v>12811</v>
      </c>
      <c r="O3350">
        <v>530</v>
      </c>
      <c r="P3350" t="s">
        <v>64</v>
      </c>
      <c r="Q3350" t="s">
        <v>64</v>
      </c>
      <c r="R3350" t="s">
        <v>51</v>
      </c>
      <c r="T3350" t="s">
        <v>51</v>
      </c>
      <c r="U3350" t="s">
        <v>51</v>
      </c>
      <c r="V3350" t="s">
        <v>52</v>
      </c>
      <c r="W3350" t="s">
        <v>52</v>
      </c>
      <c r="X3350">
        <v>90.8</v>
      </c>
      <c r="Y3350" t="s">
        <v>52</v>
      </c>
      <c r="Z3350" t="s">
        <v>52</v>
      </c>
      <c r="AA3350" t="s">
        <v>52</v>
      </c>
      <c r="AB3350" t="s">
        <v>52</v>
      </c>
      <c r="AC3350" s="6">
        <v>1153.98</v>
      </c>
      <c r="AD3350" t="s">
        <v>291</v>
      </c>
      <c r="AE3350" t="s">
        <v>12814</v>
      </c>
    </row>
    <row r="3351" spans="1:32" x14ac:dyDescent="0.3">
      <c r="A3351">
        <v>15059</v>
      </c>
      <c r="B3351">
        <v>4.2389999999999999</v>
      </c>
      <c r="C3351">
        <v>540.05480999999997</v>
      </c>
      <c r="D3351" t="s">
        <v>12807</v>
      </c>
      <c r="E3351" t="s">
        <v>59</v>
      </c>
      <c r="F3351" t="s">
        <v>12815</v>
      </c>
      <c r="G3351">
        <v>0.439</v>
      </c>
      <c r="H3351" t="s">
        <v>51</v>
      </c>
      <c r="I3351" t="s">
        <v>52</v>
      </c>
      <c r="J3351">
        <v>540.04998999999998</v>
      </c>
      <c r="K3351" t="s">
        <v>12809</v>
      </c>
      <c r="M3351" t="s">
        <v>12810</v>
      </c>
      <c r="N3351" t="s">
        <v>12811</v>
      </c>
      <c r="O3351">
        <v>530</v>
      </c>
      <c r="P3351" t="s">
        <v>64</v>
      </c>
      <c r="Q3351" t="s">
        <v>64</v>
      </c>
      <c r="R3351" t="s">
        <v>51</v>
      </c>
      <c r="T3351" t="s">
        <v>51</v>
      </c>
      <c r="U3351" t="s">
        <v>51</v>
      </c>
      <c r="V3351" t="s">
        <v>52</v>
      </c>
      <c r="W3351" t="s">
        <v>52</v>
      </c>
      <c r="X3351">
        <v>89</v>
      </c>
      <c r="Y3351" t="s">
        <v>52</v>
      </c>
      <c r="Z3351" t="s">
        <v>52</v>
      </c>
      <c r="AA3351" t="s">
        <v>52</v>
      </c>
      <c r="AB3351" t="s">
        <v>52</v>
      </c>
      <c r="AC3351" s="6">
        <v>919.31</v>
      </c>
      <c r="AD3351" t="s">
        <v>291</v>
      </c>
      <c r="AE3351" t="s">
        <v>12816</v>
      </c>
    </row>
    <row r="3352" spans="1:32" x14ac:dyDescent="0.3">
      <c r="A3352">
        <v>15066</v>
      </c>
      <c r="B3352">
        <v>3.7170000000000001</v>
      </c>
      <c r="C3352">
        <v>540.93700999999999</v>
      </c>
      <c r="D3352" t="s">
        <v>48</v>
      </c>
      <c r="E3352" t="s">
        <v>59</v>
      </c>
      <c r="F3352" t="s">
        <v>12817</v>
      </c>
      <c r="G3352">
        <v>0.28000000000000003</v>
      </c>
      <c r="H3352" t="s">
        <v>51</v>
      </c>
      <c r="I3352" t="s">
        <v>52</v>
      </c>
      <c r="J3352" t="s">
        <v>52</v>
      </c>
      <c r="K3352" t="s">
        <v>52</v>
      </c>
      <c r="L3352" t="s">
        <v>52</v>
      </c>
      <c r="M3352" t="s">
        <v>52</v>
      </c>
      <c r="N3352" t="s">
        <v>52</v>
      </c>
      <c r="O3352">
        <v>999</v>
      </c>
      <c r="P3352" t="s">
        <v>51</v>
      </c>
      <c r="Q3352" t="s">
        <v>51</v>
      </c>
      <c r="R3352" t="s">
        <v>51</v>
      </c>
      <c r="T3352" t="s">
        <v>51</v>
      </c>
      <c r="U3352" t="s">
        <v>51</v>
      </c>
      <c r="V3352" t="s">
        <v>52</v>
      </c>
      <c r="W3352" t="s">
        <v>52</v>
      </c>
      <c r="X3352" t="s">
        <v>52</v>
      </c>
      <c r="Y3352" t="s">
        <v>52</v>
      </c>
      <c r="Z3352" t="s">
        <v>52</v>
      </c>
      <c r="AA3352" t="s">
        <v>52</v>
      </c>
      <c r="AB3352" t="s">
        <v>52</v>
      </c>
      <c r="AC3352" s="6">
        <v>3865.5</v>
      </c>
      <c r="AD3352" t="s">
        <v>3106</v>
      </c>
      <c r="AE3352" t="s">
        <v>12818</v>
      </c>
    </row>
    <row r="3353" spans="1:32" x14ac:dyDescent="0.3">
      <c r="A3353">
        <v>15070</v>
      </c>
      <c r="B3353">
        <v>5.1710000000000003</v>
      </c>
      <c r="C3353">
        <v>541.00945999999999</v>
      </c>
      <c r="D3353" t="s">
        <v>48</v>
      </c>
      <c r="E3353" t="s">
        <v>59</v>
      </c>
      <c r="F3353" t="s">
        <v>12819</v>
      </c>
      <c r="G3353">
        <v>1.9E-2</v>
      </c>
      <c r="H3353" t="s">
        <v>51</v>
      </c>
      <c r="I3353" t="s">
        <v>52</v>
      </c>
      <c r="J3353" t="s">
        <v>52</v>
      </c>
      <c r="K3353" t="s">
        <v>52</v>
      </c>
      <c r="L3353" t="s">
        <v>52</v>
      </c>
      <c r="M3353" t="s">
        <v>52</v>
      </c>
      <c r="N3353" t="s">
        <v>52</v>
      </c>
      <c r="O3353">
        <v>999</v>
      </c>
      <c r="P3353" t="s">
        <v>51</v>
      </c>
      <c r="Q3353" t="s">
        <v>51</v>
      </c>
      <c r="R3353" t="s">
        <v>51</v>
      </c>
      <c r="T3353" t="s">
        <v>51</v>
      </c>
      <c r="U3353" t="s">
        <v>51</v>
      </c>
      <c r="V3353" t="s">
        <v>52</v>
      </c>
      <c r="W3353" t="s">
        <v>52</v>
      </c>
      <c r="X3353" t="s">
        <v>52</v>
      </c>
      <c r="Y3353" t="s">
        <v>52</v>
      </c>
      <c r="Z3353" t="s">
        <v>52</v>
      </c>
      <c r="AA3353" t="s">
        <v>52</v>
      </c>
      <c r="AB3353" t="s">
        <v>52</v>
      </c>
      <c r="AC3353" s="6">
        <v>17.59</v>
      </c>
      <c r="AD3353" t="s">
        <v>115</v>
      </c>
      <c r="AE3353" t="s">
        <v>12820</v>
      </c>
    </row>
    <row r="3354" spans="1:32" x14ac:dyDescent="0.3">
      <c r="A3354">
        <v>15074</v>
      </c>
      <c r="B3354">
        <v>6.173</v>
      </c>
      <c r="C3354">
        <v>541.10059000000001</v>
      </c>
      <c r="D3354" t="s">
        <v>12821</v>
      </c>
      <c r="E3354" t="s">
        <v>467</v>
      </c>
      <c r="F3354" t="s">
        <v>12822</v>
      </c>
      <c r="G3354">
        <v>0.10299999999999999</v>
      </c>
      <c r="H3354" t="s">
        <v>51</v>
      </c>
      <c r="I3354" t="s">
        <v>52</v>
      </c>
      <c r="J3354">
        <v>541.09900000000005</v>
      </c>
      <c r="K3354" t="s">
        <v>12823</v>
      </c>
      <c r="M3354" t="s">
        <v>12824</v>
      </c>
      <c r="N3354" t="s">
        <v>12825</v>
      </c>
      <c r="O3354">
        <v>530</v>
      </c>
      <c r="P3354" t="s">
        <v>64</v>
      </c>
      <c r="Q3354" t="s">
        <v>64</v>
      </c>
      <c r="R3354" t="s">
        <v>51</v>
      </c>
      <c r="T3354" t="s">
        <v>51</v>
      </c>
      <c r="U3354" t="s">
        <v>51</v>
      </c>
      <c r="V3354" t="s">
        <v>52</v>
      </c>
      <c r="W3354" t="s">
        <v>52</v>
      </c>
      <c r="X3354">
        <v>98.7</v>
      </c>
      <c r="Y3354" t="s">
        <v>52</v>
      </c>
      <c r="Z3354" t="s">
        <v>52</v>
      </c>
      <c r="AA3354" t="s">
        <v>52</v>
      </c>
      <c r="AB3354" t="s">
        <v>52</v>
      </c>
      <c r="AC3354" s="6">
        <v>268.33</v>
      </c>
      <c r="AD3354" t="s">
        <v>158</v>
      </c>
      <c r="AE3354" t="s">
        <v>12826</v>
      </c>
    </row>
    <row r="3355" spans="1:32" x14ac:dyDescent="0.3">
      <c r="A3355">
        <v>15075</v>
      </c>
      <c r="B3355">
        <v>6.7919999999999998</v>
      </c>
      <c r="C3355">
        <v>541.10107000000005</v>
      </c>
      <c r="D3355" t="s">
        <v>12821</v>
      </c>
      <c r="E3355" t="s">
        <v>55</v>
      </c>
      <c r="F3355" t="s">
        <v>12827</v>
      </c>
      <c r="G3355">
        <v>0.35499999999999998</v>
      </c>
      <c r="H3355" t="s">
        <v>51</v>
      </c>
      <c r="I3355" t="s">
        <v>52</v>
      </c>
      <c r="J3355">
        <v>541.09900000000005</v>
      </c>
      <c r="K3355" t="s">
        <v>12823</v>
      </c>
      <c r="M3355" t="s">
        <v>12824</v>
      </c>
      <c r="N3355" t="s">
        <v>12825</v>
      </c>
      <c r="O3355">
        <v>530</v>
      </c>
      <c r="P3355" t="s">
        <v>64</v>
      </c>
      <c r="Q3355" t="s">
        <v>64</v>
      </c>
      <c r="R3355" t="s">
        <v>51</v>
      </c>
      <c r="T3355" t="s">
        <v>51</v>
      </c>
      <c r="U3355" t="s">
        <v>51</v>
      </c>
      <c r="V3355" t="s">
        <v>52</v>
      </c>
      <c r="W3355" t="s">
        <v>52</v>
      </c>
      <c r="X3355">
        <v>97.9</v>
      </c>
      <c r="Y3355" t="s">
        <v>52</v>
      </c>
      <c r="Z3355" t="s">
        <v>52</v>
      </c>
      <c r="AA3355" t="s">
        <v>52</v>
      </c>
      <c r="AB3355" t="s">
        <v>52</v>
      </c>
      <c r="AC3355" s="6">
        <v>39.119999999999997</v>
      </c>
      <c r="AD3355" t="s">
        <v>165</v>
      </c>
      <c r="AE3355" t="s">
        <v>12828</v>
      </c>
    </row>
    <row r="3356" spans="1:32" x14ac:dyDescent="0.3">
      <c r="A3356">
        <v>15077</v>
      </c>
      <c r="B3356">
        <v>3.0779999999999998</v>
      </c>
      <c r="C3356">
        <v>541.12183000000005</v>
      </c>
      <c r="D3356" t="s">
        <v>12829</v>
      </c>
      <c r="E3356" t="s">
        <v>266</v>
      </c>
      <c r="F3356" t="s">
        <v>12830</v>
      </c>
      <c r="G3356">
        <v>0.41099999999999998</v>
      </c>
      <c r="H3356" t="s">
        <v>51</v>
      </c>
      <c r="I3356" t="s">
        <v>52</v>
      </c>
      <c r="J3356">
        <v>541.11603000000002</v>
      </c>
      <c r="K3356" t="s">
        <v>12823</v>
      </c>
      <c r="M3356" t="s">
        <v>12831</v>
      </c>
      <c r="N3356" t="s">
        <v>12832</v>
      </c>
      <c r="O3356">
        <v>530</v>
      </c>
      <c r="P3356" t="s">
        <v>64</v>
      </c>
      <c r="Q3356" t="s">
        <v>64</v>
      </c>
      <c r="R3356" t="s">
        <v>51</v>
      </c>
      <c r="T3356" t="s">
        <v>51</v>
      </c>
      <c r="U3356" t="s">
        <v>51</v>
      </c>
      <c r="V3356" t="s">
        <v>52</v>
      </c>
      <c r="W3356" t="s">
        <v>52</v>
      </c>
      <c r="X3356">
        <v>84.5</v>
      </c>
      <c r="Y3356" t="s">
        <v>52</v>
      </c>
      <c r="Z3356" t="s">
        <v>52</v>
      </c>
      <c r="AA3356" t="s">
        <v>52</v>
      </c>
      <c r="AB3356" t="s">
        <v>52</v>
      </c>
      <c r="AC3356" s="6">
        <v>23.03</v>
      </c>
      <c r="AD3356" t="s">
        <v>74</v>
      </c>
      <c r="AE3356" t="s">
        <v>12833</v>
      </c>
    </row>
    <row r="3357" spans="1:32" x14ac:dyDescent="0.3">
      <c r="A3357">
        <v>15085</v>
      </c>
      <c r="B3357">
        <v>4.2590000000000003</v>
      </c>
      <c r="C3357">
        <v>541.19330000000002</v>
      </c>
      <c r="D3357" t="s">
        <v>48</v>
      </c>
      <c r="E3357" t="s">
        <v>86</v>
      </c>
      <c r="F3357" t="s">
        <v>12834</v>
      </c>
      <c r="G3357">
        <v>0.64500000000000002</v>
      </c>
      <c r="H3357" t="s">
        <v>64</v>
      </c>
      <c r="I3357" t="s">
        <v>52</v>
      </c>
      <c r="J3357" t="s">
        <v>52</v>
      </c>
      <c r="K3357" t="s">
        <v>52</v>
      </c>
      <c r="L3357" t="s">
        <v>52</v>
      </c>
      <c r="M3357" t="s">
        <v>52</v>
      </c>
      <c r="N3357" t="s">
        <v>52</v>
      </c>
      <c r="O3357">
        <v>999</v>
      </c>
      <c r="P3357" t="s">
        <v>51</v>
      </c>
      <c r="Q3357" t="s">
        <v>51</v>
      </c>
      <c r="R3357" t="s">
        <v>51</v>
      </c>
      <c r="T3357" t="s">
        <v>51</v>
      </c>
      <c r="U3357" t="s">
        <v>51</v>
      </c>
      <c r="V3357" t="s">
        <v>52</v>
      </c>
      <c r="W3357" t="s">
        <v>52</v>
      </c>
      <c r="X3357" t="s">
        <v>52</v>
      </c>
      <c r="Y3357" t="s">
        <v>52</v>
      </c>
      <c r="Z3357" t="s">
        <v>52</v>
      </c>
      <c r="AA3357" t="s">
        <v>52</v>
      </c>
      <c r="AB3357" t="s">
        <v>52</v>
      </c>
      <c r="AC3357" s="6">
        <v>83.72</v>
      </c>
      <c r="AD3357" t="s">
        <v>84</v>
      </c>
      <c r="AE3357" t="s">
        <v>12835</v>
      </c>
      <c r="AF3357" t="s">
        <v>12836</v>
      </c>
    </row>
    <row r="3358" spans="1:32" x14ac:dyDescent="0.3">
      <c r="A3358">
        <v>15086</v>
      </c>
      <c r="B3358">
        <v>4.3849999999999998</v>
      </c>
      <c r="C3358">
        <v>541.19341999999995</v>
      </c>
      <c r="D3358" t="s">
        <v>48</v>
      </c>
      <c r="E3358" t="s">
        <v>328</v>
      </c>
      <c r="F3358" t="s">
        <v>12837</v>
      </c>
      <c r="G3358">
        <v>0.68200000000000005</v>
      </c>
      <c r="H3358" t="s">
        <v>51</v>
      </c>
      <c r="I3358" t="s">
        <v>52</v>
      </c>
      <c r="J3358" t="s">
        <v>52</v>
      </c>
      <c r="K3358" t="s">
        <v>52</v>
      </c>
      <c r="L3358" t="s">
        <v>52</v>
      </c>
      <c r="M3358" t="s">
        <v>52</v>
      </c>
      <c r="N3358" t="s">
        <v>52</v>
      </c>
      <c r="O3358">
        <v>999</v>
      </c>
      <c r="P3358" t="s">
        <v>51</v>
      </c>
      <c r="Q3358" t="s">
        <v>51</v>
      </c>
      <c r="R3358" t="s">
        <v>51</v>
      </c>
      <c r="T3358" t="s">
        <v>51</v>
      </c>
      <c r="U3358" t="s">
        <v>51</v>
      </c>
      <c r="V3358" t="s">
        <v>52</v>
      </c>
      <c r="W3358" t="s">
        <v>52</v>
      </c>
      <c r="X3358" t="s">
        <v>52</v>
      </c>
      <c r="Y3358" t="s">
        <v>52</v>
      </c>
      <c r="Z3358" t="s">
        <v>52</v>
      </c>
      <c r="AA3358" t="s">
        <v>52</v>
      </c>
      <c r="AB3358" t="s">
        <v>52</v>
      </c>
      <c r="AC3358" s="6">
        <v>94.82</v>
      </c>
      <c r="AD3358" t="s">
        <v>84</v>
      </c>
      <c r="AE3358" t="s">
        <v>12838</v>
      </c>
    </row>
    <row r="3359" spans="1:32" x14ac:dyDescent="0.3">
      <c r="A3359">
        <v>15097</v>
      </c>
      <c r="B3359">
        <v>8.673</v>
      </c>
      <c r="C3359">
        <v>541.30389000000002</v>
      </c>
      <c r="D3359" t="s">
        <v>12839</v>
      </c>
      <c r="E3359" t="s">
        <v>59</v>
      </c>
      <c r="G3359">
        <v>0.56100000000000005</v>
      </c>
      <c r="H3359" t="s">
        <v>51</v>
      </c>
      <c r="I3359" t="s">
        <v>52</v>
      </c>
      <c r="J3359">
        <v>541.30298000000005</v>
      </c>
      <c r="K3359" t="s">
        <v>12840</v>
      </c>
      <c r="M3359" t="s">
        <v>12841</v>
      </c>
      <c r="N3359" t="s">
        <v>12842</v>
      </c>
      <c r="O3359">
        <v>530</v>
      </c>
      <c r="P3359" t="s">
        <v>64</v>
      </c>
      <c r="Q3359" t="s">
        <v>64</v>
      </c>
      <c r="R3359" t="s">
        <v>51</v>
      </c>
      <c r="T3359" t="s">
        <v>51</v>
      </c>
      <c r="U3359" t="s">
        <v>51</v>
      </c>
      <c r="V3359" t="s">
        <v>52</v>
      </c>
      <c r="W3359" t="s">
        <v>52</v>
      </c>
      <c r="X3359">
        <v>99.6</v>
      </c>
      <c r="Y3359" t="s">
        <v>52</v>
      </c>
      <c r="Z3359" t="s">
        <v>52</v>
      </c>
      <c r="AA3359" t="s">
        <v>52</v>
      </c>
      <c r="AB3359" t="s">
        <v>52</v>
      </c>
      <c r="AC3359" s="6">
        <v>1238.43</v>
      </c>
      <c r="AD3359" t="s">
        <v>84</v>
      </c>
      <c r="AE3359" t="s">
        <v>12843</v>
      </c>
    </row>
    <row r="3360" spans="1:32" x14ac:dyDescent="0.3">
      <c r="A3360">
        <v>15098</v>
      </c>
      <c r="B3360">
        <v>7.3769999999999998</v>
      </c>
      <c r="C3360">
        <v>541.30449999999996</v>
      </c>
      <c r="D3360" t="s">
        <v>12839</v>
      </c>
      <c r="E3360" t="s">
        <v>185</v>
      </c>
      <c r="F3360" t="s">
        <v>12844</v>
      </c>
      <c r="G3360">
        <v>0.59799999999999998</v>
      </c>
      <c r="H3360" t="s">
        <v>51</v>
      </c>
      <c r="I3360" t="s">
        <v>52</v>
      </c>
      <c r="J3360">
        <v>541.30298000000005</v>
      </c>
      <c r="K3360" t="s">
        <v>12840</v>
      </c>
      <c r="M3360" t="s">
        <v>12841</v>
      </c>
      <c r="N3360" t="s">
        <v>12842</v>
      </c>
      <c r="O3360">
        <v>530</v>
      </c>
      <c r="P3360" t="s">
        <v>64</v>
      </c>
      <c r="Q3360" t="s">
        <v>64</v>
      </c>
      <c r="R3360" t="s">
        <v>51</v>
      </c>
      <c r="T3360" t="s">
        <v>51</v>
      </c>
      <c r="U3360" t="s">
        <v>51</v>
      </c>
      <c r="V3360" t="s">
        <v>52</v>
      </c>
      <c r="W3360" t="s">
        <v>52</v>
      </c>
      <c r="X3360">
        <v>98.8</v>
      </c>
      <c r="Y3360" t="s">
        <v>52</v>
      </c>
      <c r="Z3360" t="s">
        <v>52</v>
      </c>
      <c r="AA3360" t="s">
        <v>52</v>
      </c>
      <c r="AB3360" t="s">
        <v>52</v>
      </c>
      <c r="AC3360" s="6">
        <v>1869.21</v>
      </c>
      <c r="AD3360" t="s">
        <v>65</v>
      </c>
      <c r="AE3360" t="s">
        <v>12845</v>
      </c>
    </row>
    <row r="3361" spans="1:32" x14ac:dyDescent="0.3">
      <c r="A3361">
        <v>15100</v>
      </c>
      <c r="B3361">
        <v>7.9619999999999997</v>
      </c>
      <c r="C3361">
        <v>541.32190000000003</v>
      </c>
      <c r="D3361" t="s">
        <v>48</v>
      </c>
      <c r="E3361" t="s">
        <v>59</v>
      </c>
      <c r="G3361">
        <v>0.121</v>
      </c>
      <c r="H3361" t="s">
        <v>51</v>
      </c>
      <c r="I3361" t="s">
        <v>52</v>
      </c>
      <c r="J3361" t="s">
        <v>52</v>
      </c>
      <c r="K3361" t="s">
        <v>52</v>
      </c>
      <c r="L3361" t="s">
        <v>52</v>
      </c>
      <c r="M3361" t="s">
        <v>52</v>
      </c>
      <c r="N3361" t="s">
        <v>52</v>
      </c>
      <c r="O3361">
        <v>999</v>
      </c>
      <c r="P3361" t="s">
        <v>51</v>
      </c>
      <c r="Q3361" t="s">
        <v>51</v>
      </c>
      <c r="R3361" t="s">
        <v>51</v>
      </c>
      <c r="T3361" t="s">
        <v>51</v>
      </c>
      <c r="U3361" t="s">
        <v>51</v>
      </c>
      <c r="V3361" t="s">
        <v>52</v>
      </c>
      <c r="W3361" t="s">
        <v>52</v>
      </c>
      <c r="X3361" t="s">
        <v>52</v>
      </c>
      <c r="Y3361" t="s">
        <v>52</v>
      </c>
      <c r="Z3361" t="s">
        <v>52</v>
      </c>
      <c r="AA3361" t="s">
        <v>52</v>
      </c>
      <c r="AB3361" t="s">
        <v>52</v>
      </c>
      <c r="AC3361" s="6">
        <v>929.05</v>
      </c>
      <c r="AD3361" t="s">
        <v>97</v>
      </c>
      <c r="AE3361" t="s">
        <v>12846</v>
      </c>
    </row>
    <row r="3362" spans="1:32" x14ac:dyDescent="0.3">
      <c r="A3362">
        <v>15101</v>
      </c>
      <c r="B3362">
        <v>6.21</v>
      </c>
      <c r="C3362">
        <v>541.32239000000004</v>
      </c>
      <c r="D3362" t="s">
        <v>48</v>
      </c>
      <c r="E3362" t="s">
        <v>59</v>
      </c>
      <c r="F3362" t="s">
        <v>10962</v>
      </c>
      <c r="G3362">
        <v>0.59799999999999998</v>
      </c>
      <c r="H3362" t="s">
        <v>51</v>
      </c>
      <c r="I3362" t="s">
        <v>52</v>
      </c>
      <c r="J3362" t="s">
        <v>52</v>
      </c>
      <c r="K3362" t="s">
        <v>52</v>
      </c>
      <c r="L3362" t="s">
        <v>52</v>
      </c>
      <c r="M3362" t="s">
        <v>52</v>
      </c>
      <c r="N3362" t="s">
        <v>52</v>
      </c>
      <c r="O3362">
        <v>999</v>
      </c>
      <c r="P3362" t="s">
        <v>51</v>
      </c>
      <c r="Q3362" t="s">
        <v>51</v>
      </c>
      <c r="R3362" t="s">
        <v>51</v>
      </c>
      <c r="T3362" t="s">
        <v>51</v>
      </c>
      <c r="U3362" t="s">
        <v>51</v>
      </c>
      <c r="V3362" t="s">
        <v>52</v>
      </c>
      <c r="W3362" t="s">
        <v>52</v>
      </c>
      <c r="X3362" t="s">
        <v>52</v>
      </c>
      <c r="Y3362" t="s">
        <v>52</v>
      </c>
      <c r="Z3362" t="s">
        <v>52</v>
      </c>
      <c r="AA3362" t="s">
        <v>52</v>
      </c>
      <c r="AB3362" t="s">
        <v>52</v>
      </c>
      <c r="AC3362" s="6">
        <v>1637.94</v>
      </c>
      <c r="AD3362" t="s">
        <v>88</v>
      </c>
      <c r="AE3362" t="s">
        <v>12847</v>
      </c>
    </row>
    <row r="3363" spans="1:32" x14ac:dyDescent="0.3">
      <c r="A3363">
        <v>15109</v>
      </c>
      <c r="B3363">
        <v>7.8760000000000003</v>
      </c>
      <c r="C3363">
        <v>542.07245</v>
      </c>
      <c r="D3363" t="s">
        <v>48</v>
      </c>
      <c r="E3363" t="s">
        <v>59</v>
      </c>
      <c r="F3363" t="s">
        <v>12848</v>
      </c>
      <c r="G3363">
        <v>0.59799999999999998</v>
      </c>
      <c r="H3363" t="s">
        <v>51</v>
      </c>
      <c r="I3363" t="s">
        <v>52</v>
      </c>
      <c r="J3363" t="s">
        <v>52</v>
      </c>
      <c r="K3363" t="s">
        <v>52</v>
      </c>
      <c r="L3363" t="s">
        <v>52</v>
      </c>
      <c r="M3363" t="s">
        <v>52</v>
      </c>
      <c r="N3363" t="s">
        <v>52</v>
      </c>
      <c r="O3363">
        <v>999</v>
      </c>
      <c r="P3363" t="s">
        <v>51</v>
      </c>
      <c r="Q3363" t="s">
        <v>51</v>
      </c>
      <c r="R3363" t="s">
        <v>51</v>
      </c>
      <c r="T3363" t="s">
        <v>51</v>
      </c>
      <c r="U3363" t="s">
        <v>51</v>
      </c>
      <c r="V3363" t="s">
        <v>52</v>
      </c>
      <c r="W3363" t="s">
        <v>52</v>
      </c>
      <c r="X3363" t="s">
        <v>52</v>
      </c>
      <c r="Y3363" t="s">
        <v>52</v>
      </c>
      <c r="Z3363" t="s">
        <v>52</v>
      </c>
      <c r="AA3363" t="s">
        <v>52</v>
      </c>
      <c r="AB3363" t="s">
        <v>52</v>
      </c>
      <c r="AC3363" s="6">
        <v>4518.5600000000004</v>
      </c>
      <c r="AD3363" t="s">
        <v>712</v>
      </c>
      <c r="AE3363" t="s">
        <v>12849</v>
      </c>
    </row>
    <row r="3364" spans="1:32" x14ac:dyDescent="0.3">
      <c r="A3364">
        <v>15110</v>
      </c>
      <c r="B3364">
        <v>3.8180000000000001</v>
      </c>
      <c r="C3364">
        <v>542.07257000000004</v>
      </c>
      <c r="D3364" t="s">
        <v>48</v>
      </c>
      <c r="E3364" t="s">
        <v>55</v>
      </c>
      <c r="F3364" t="s">
        <v>12850</v>
      </c>
      <c r="G3364">
        <v>0.495</v>
      </c>
      <c r="H3364" t="s">
        <v>51</v>
      </c>
      <c r="I3364" t="s">
        <v>52</v>
      </c>
      <c r="J3364" t="s">
        <v>52</v>
      </c>
      <c r="K3364" t="s">
        <v>52</v>
      </c>
      <c r="L3364" t="s">
        <v>52</v>
      </c>
      <c r="M3364" t="s">
        <v>52</v>
      </c>
      <c r="N3364" t="s">
        <v>52</v>
      </c>
      <c r="O3364">
        <v>999</v>
      </c>
      <c r="P3364" t="s">
        <v>51</v>
      </c>
      <c r="Q3364" t="s">
        <v>51</v>
      </c>
      <c r="R3364" t="s">
        <v>51</v>
      </c>
      <c r="T3364" t="s">
        <v>51</v>
      </c>
      <c r="U3364" t="s">
        <v>51</v>
      </c>
      <c r="V3364" t="s">
        <v>52</v>
      </c>
      <c r="W3364" t="s">
        <v>52</v>
      </c>
      <c r="X3364" t="s">
        <v>52</v>
      </c>
      <c r="Y3364" t="s">
        <v>52</v>
      </c>
      <c r="Z3364" t="s">
        <v>52</v>
      </c>
      <c r="AA3364" t="s">
        <v>52</v>
      </c>
      <c r="AB3364" t="s">
        <v>52</v>
      </c>
      <c r="AC3364" s="6">
        <v>323.66000000000003</v>
      </c>
      <c r="AD3364" t="s">
        <v>840</v>
      </c>
      <c r="AE3364" t="s">
        <v>12851</v>
      </c>
    </row>
    <row r="3365" spans="1:32" x14ac:dyDescent="0.3">
      <c r="A3365">
        <v>15111</v>
      </c>
      <c r="B3365">
        <v>6.6779999999999999</v>
      </c>
      <c r="C3365">
        <v>542.10797000000002</v>
      </c>
      <c r="D3365" t="s">
        <v>48</v>
      </c>
      <c r="E3365" t="s">
        <v>59</v>
      </c>
      <c r="F3365" t="s">
        <v>12852</v>
      </c>
      <c r="G3365">
        <v>0.46700000000000003</v>
      </c>
      <c r="H3365" t="s">
        <v>51</v>
      </c>
      <c r="I3365" t="s">
        <v>52</v>
      </c>
      <c r="J3365" t="s">
        <v>52</v>
      </c>
      <c r="K3365" t="s">
        <v>52</v>
      </c>
      <c r="L3365" t="s">
        <v>52</v>
      </c>
      <c r="M3365" t="s">
        <v>52</v>
      </c>
      <c r="N3365" t="s">
        <v>52</v>
      </c>
      <c r="O3365">
        <v>999</v>
      </c>
      <c r="P3365" t="s">
        <v>51</v>
      </c>
      <c r="Q3365" t="s">
        <v>51</v>
      </c>
      <c r="R3365" t="s">
        <v>51</v>
      </c>
      <c r="T3365" t="s">
        <v>51</v>
      </c>
      <c r="U3365" t="s">
        <v>51</v>
      </c>
      <c r="V3365" t="s">
        <v>52</v>
      </c>
      <c r="W3365" t="s">
        <v>52</v>
      </c>
      <c r="X3365" t="s">
        <v>52</v>
      </c>
      <c r="Y3365" t="s">
        <v>52</v>
      </c>
      <c r="Z3365" t="s">
        <v>52</v>
      </c>
      <c r="AA3365" t="s">
        <v>52</v>
      </c>
      <c r="AB3365" t="s">
        <v>52</v>
      </c>
      <c r="AC3365" s="6">
        <v>4591.46</v>
      </c>
      <c r="AD3365" t="s">
        <v>71</v>
      </c>
      <c r="AE3365" t="s">
        <v>12853</v>
      </c>
    </row>
    <row r="3366" spans="1:32" x14ac:dyDescent="0.3">
      <c r="A3366">
        <v>15112</v>
      </c>
      <c r="B3366">
        <v>3.327</v>
      </c>
      <c r="C3366">
        <v>542.10797000000002</v>
      </c>
      <c r="D3366" t="s">
        <v>48</v>
      </c>
      <c r="E3366" t="s">
        <v>59</v>
      </c>
      <c r="F3366" t="s">
        <v>12854</v>
      </c>
      <c r="G3366">
        <v>0.54200000000000004</v>
      </c>
      <c r="H3366" t="s">
        <v>51</v>
      </c>
      <c r="I3366" t="s">
        <v>52</v>
      </c>
      <c r="J3366" t="s">
        <v>52</v>
      </c>
      <c r="K3366" t="s">
        <v>52</v>
      </c>
      <c r="L3366" t="s">
        <v>52</v>
      </c>
      <c r="M3366" t="s">
        <v>52</v>
      </c>
      <c r="N3366" t="s">
        <v>52</v>
      </c>
      <c r="O3366">
        <v>999</v>
      </c>
      <c r="P3366" t="s">
        <v>51</v>
      </c>
      <c r="Q3366" t="s">
        <v>51</v>
      </c>
      <c r="R3366" t="s">
        <v>51</v>
      </c>
      <c r="T3366" t="s">
        <v>51</v>
      </c>
      <c r="U3366" t="s">
        <v>51</v>
      </c>
      <c r="V3366" t="s">
        <v>52</v>
      </c>
      <c r="W3366" t="s">
        <v>52</v>
      </c>
      <c r="X3366" t="s">
        <v>52</v>
      </c>
      <c r="Y3366" t="s">
        <v>52</v>
      </c>
      <c r="Z3366" t="s">
        <v>52</v>
      </c>
      <c r="AA3366" t="s">
        <v>52</v>
      </c>
      <c r="AB3366" t="s">
        <v>52</v>
      </c>
      <c r="AC3366" s="6">
        <v>1817.36</v>
      </c>
      <c r="AD3366" t="s">
        <v>712</v>
      </c>
      <c r="AE3366" t="s">
        <v>12855</v>
      </c>
    </row>
    <row r="3367" spans="1:32" x14ac:dyDescent="0.3">
      <c r="A3367">
        <v>15113</v>
      </c>
      <c r="B3367">
        <v>6.5590000000000002</v>
      </c>
      <c r="C3367">
        <v>542.10808999999995</v>
      </c>
      <c r="D3367" t="s">
        <v>48</v>
      </c>
      <c r="E3367" t="s">
        <v>59</v>
      </c>
      <c r="F3367" t="s">
        <v>12856</v>
      </c>
      <c r="G3367">
        <v>0.57899999999999996</v>
      </c>
      <c r="H3367" t="s">
        <v>64</v>
      </c>
      <c r="I3367" t="s">
        <v>52</v>
      </c>
      <c r="J3367" t="s">
        <v>52</v>
      </c>
      <c r="K3367" t="s">
        <v>52</v>
      </c>
      <c r="L3367" t="s">
        <v>52</v>
      </c>
      <c r="M3367" t="s">
        <v>52</v>
      </c>
      <c r="N3367" t="s">
        <v>52</v>
      </c>
      <c r="O3367">
        <v>999</v>
      </c>
      <c r="P3367" t="s">
        <v>51</v>
      </c>
      <c r="Q3367" t="s">
        <v>51</v>
      </c>
      <c r="R3367" t="s">
        <v>51</v>
      </c>
      <c r="T3367" t="s">
        <v>51</v>
      </c>
      <c r="U3367" t="s">
        <v>51</v>
      </c>
      <c r="V3367" t="s">
        <v>52</v>
      </c>
      <c r="W3367" t="s">
        <v>52</v>
      </c>
      <c r="X3367" t="s">
        <v>52</v>
      </c>
      <c r="Y3367" t="s">
        <v>52</v>
      </c>
      <c r="Z3367" t="s">
        <v>52</v>
      </c>
      <c r="AA3367" t="s">
        <v>52</v>
      </c>
      <c r="AB3367" t="s">
        <v>52</v>
      </c>
      <c r="AC3367" s="6">
        <v>5596.77</v>
      </c>
      <c r="AD3367" t="s">
        <v>695</v>
      </c>
      <c r="AE3367" t="s">
        <v>12857</v>
      </c>
      <c r="AF3367" t="s">
        <v>12858</v>
      </c>
    </row>
    <row r="3368" spans="1:32" x14ac:dyDescent="0.3">
      <c r="A3368">
        <v>15114</v>
      </c>
      <c r="B3368">
        <v>6.2050000000000001</v>
      </c>
      <c r="C3368">
        <v>542.11084000000005</v>
      </c>
      <c r="D3368" t="s">
        <v>48</v>
      </c>
      <c r="E3368" t="s">
        <v>467</v>
      </c>
      <c r="F3368" t="s">
        <v>12859</v>
      </c>
      <c r="G3368">
        <v>0.112</v>
      </c>
      <c r="H3368" t="s">
        <v>51</v>
      </c>
      <c r="I3368" t="s">
        <v>52</v>
      </c>
      <c r="J3368" t="s">
        <v>52</v>
      </c>
      <c r="K3368" t="s">
        <v>52</v>
      </c>
      <c r="L3368" t="s">
        <v>52</v>
      </c>
      <c r="M3368" t="s">
        <v>52</v>
      </c>
      <c r="N3368" t="s">
        <v>52</v>
      </c>
      <c r="O3368">
        <v>999</v>
      </c>
      <c r="P3368" t="s">
        <v>51</v>
      </c>
      <c r="Q3368" t="s">
        <v>51</v>
      </c>
      <c r="R3368" t="s">
        <v>51</v>
      </c>
      <c r="T3368" t="s">
        <v>51</v>
      </c>
      <c r="U3368" t="s">
        <v>51</v>
      </c>
      <c r="V3368" t="s">
        <v>52</v>
      </c>
      <c r="W3368" t="s">
        <v>52</v>
      </c>
      <c r="X3368" t="s">
        <v>52</v>
      </c>
      <c r="Y3368" t="s">
        <v>52</v>
      </c>
      <c r="Z3368" t="s">
        <v>52</v>
      </c>
      <c r="AA3368" t="s">
        <v>52</v>
      </c>
      <c r="AB3368" t="s">
        <v>52</v>
      </c>
      <c r="AC3368" s="6">
        <v>1372.17</v>
      </c>
      <c r="AD3368" t="s">
        <v>379</v>
      </c>
      <c r="AE3368" t="s">
        <v>12860</v>
      </c>
    </row>
    <row r="3369" spans="1:32" x14ac:dyDescent="0.3">
      <c r="A3369">
        <v>15117</v>
      </c>
      <c r="B3369">
        <v>6.69</v>
      </c>
      <c r="C3369">
        <v>542.22351000000003</v>
      </c>
      <c r="D3369" t="s">
        <v>48</v>
      </c>
      <c r="E3369" t="s">
        <v>100</v>
      </c>
      <c r="F3369" t="s">
        <v>12861</v>
      </c>
      <c r="G3369">
        <v>0.60699999999999998</v>
      </c>
      <c r="H3369" t="s">
        <v>51</v>
      </c>
      <c r="I3369" t="s">
        <v>52</v>
      </c>
      <c r="J3369" t="s">
        <v>52</v>
      </c>
      <c r="K3369" t="s">
        <v>52</v>
      </c>
      <c r="L3369" t="s">
        <v>52</v>
      </c>
      <c r="M3369" t="s">
        <v>52</v>
      </c>
      <c r="N3369" t="s">
        <v>52</v>
      </c>
      <c r="O3369">
        <v>999</v>
      </c>
      <c r="P3369" t="s">
        <v>51</v>
      </c>
      <c r="Q3369" t="s">
        <v>51</v>
      </c>
      <c r="R3369" t="s">
        <v>51</v>
      </c>
      <c r="T3369" t="s">
        <v>51</v>
      </c>
      <c r="U3369" t="s">
        <v>51</v>
      </c>
      <c r="V3369" t="s">
        <v>52</v>
      </c>
      <c r="W3369" t="s">
        <v>52</v>
      </c>
      <c r="X3369" t="s">
        <v>52</v>
      </c>
      <c r="Y3369" t="s">
        <v>52</v>
      </c>
      <c r="Z3369" t="s">
        <v>52</v>
      </c>
      <c r="AA3369" t="s">
        <v>52</v>
      </c>
      <c r="AB3369" t="s">
        <v>52</v>
      </c>
      <c r="AC3369" s="6">
        <v>542.12</v>
      </c>
      <c r="AD3369" t="s">
        <v>158</v>
      </c>
      <c r="AE3369" t="s">
        <v>12862</v>
      </c>
    </row>
    <row r="3370" spans="1:32" x14ac:dyDescent="0.3">
      <c r="A3370">
        <v>15126</v>
      </c>
      <c r="B3370">
        <v>5.8570000000000002</v>
      </c>
      <c r="C3370">
        <v>542.98919999999998</v>
      </c>
      <c r="D3370" t="s">
        <v>48</v>
      </c>
      <c r="E3370" t="s">
        <v>136</v>
      </c>
      <c r="F3370" t="s">
        <v>12863</v>
      </c>
      <c r="G3370">
        <v>0.44900000000000001</v>
      </c>
      <c r="H3370" t="s">
        <v>51</v>
      </c>
      <c r="I3370" t="s">
        <v>52</v>
      </c>
      <c r="J3370" t="s">
        <v>52</v>
      </c>
      <c r="K3370" t="s">
        <v>52</v>
      </c>
      <c r="L3370" t="s">
        <v>52</v>
      </c>
      <c r="M3370" t="s">
        <v>52</v>
      </c>
      <c r="N3370" t="s">
        <v>52</v>
      </c>
      <c r="O3370">
        <v>999</v>
      </c>
      <c r="P3370" t="s">
        <v>51</v>
      </c>
      <c r="Q3370" t="s">
        <v>51</v>
      </c>
      <c r="R3370" t="s">
        <v>51</v>
      </c>
      <c r="T3370" t="s">
        <v>51</v>
      </c>
      <c r="U3370" t="s">
        <v>51</v>
      </c>
      <c r="V3370" t="s">
        <v>52</v>
      </c>
      <c r="W3370" t="s">
        <v>52</v>
      </c>
      <c r="X3370" t="s">
        <v>52</v>
      </c>
      <c r="Y3370" t="s">
        <v>52</v>
      </c>
      <c r="Z3370" t="s">
        <v>52</v>
      </c>
      <c r="AA3370" t="s">
        <v>52</v>
      </c>
      <c r="AB3370" t="s">
        <v>52</v>
      </c>
      <c r="AC3370" s="6">
        <v>754.36</v>
      </c>
      <c r="AD3370" t="s">
        <v>695</v>
      </c>
      <c r="AE3370" t="s">
        <v>12864</v>
      </c>
    </row>
    <row r="3371" spans="1:32" x14ac:dyDescent="0.3">
      <c r="A3371">
        <v>15133</v>
      </c>
      <c r="B3371">
        <v>4.407</v>
      </c>
      <c r="C3371">
        <v>543.06732</v>
      </c>
      <c r="D3371" t="s">
        <v>48</v>
      </c>
      <c r="E3371" t="s">
        <v>467</v>
      </c>
      <c r="F3371" t="s">
        <v>12865</v>
      </c>
      <c r="G3371">
        <v>0.58899999999999997</v>
      </c>
      <c r="H3371" t="s">
        <v>51</v>
      </c>
      <c r="I3371" t="s">
        <v>52</v>
      </c>
      <c r="J3371" t="s">
        <v>52</v>
      </c>
      <c r="K3371" t="s">
        <v>52</v>
      </c>
      <c r="L3371" t="s">
        <v>52</v>
      </c>
      <c r="M3371" t="s">
        <v>52</v>
      </c>
      <c r="N3371" t="s">
        <v>52</v>
      </c>
      <c r="O3371">
        <v>999</v>
      </c>
      <c r="P3371" t="s">
        <v>51</v>
      </c>
      <c r="Q3371" t="s">
        <v>51</v>
      </c>
      <c r="R3371" t="s">
        <v>51</v>
      </c>
      <c r="T3371" t="s">
        <v>51</v>
      </c>
      <c r="U3371" t="s">
        <v>51</v>
      </c>
      <c r="V3371" t="s">
        <v>52</v>
      </c>
      <c r="W3371" t="s">
        <v>52</v>
      </c>
      <c r="X3371" t="s">
        <v>52</v>
      </c>
      <c r="Y3371" t="s">
        <v>52</v>
      </c>
      <c r="Z3371" t="s">
        <v>52</v>
      </c>
      <c r="AA3371" t="s">
        <v>52</v>
      </c>
      <c r="AB3371" t="s">
        <v>52</v>
      </c>
      <c r="AC3371" s="6">
        <v>1122.24</v>
      </c>
      <c r="AD3371" t="s">
        <v>1278</v>
      </c>
      <c r="AE3371" t="s">
        <v>12866</v>
      </c>
    </row>
    <row r="3372" spans="1:32" x14ac:dyDescent="0.3">
      <c r="A3372">
        <v>15135</v>
      </c>
      <c r="B3372">
        <v>6.5339999999999998</v>
      </c>
      <c r="C3372">
        <v>543.11608999999999</v>
      </c>
      <c r="D3372" t="s">
        <v>12867</v>
      </c>
      <c r="E3372" t="s">
        <v>55</v>
      </c>
      <c r="F3372" t="s">
        <v>12868</v>
      </c>
      <c r="G3372">
        <v>0.15</v>
      </c>
      <c r="H3372" t="s">
        <v>51</v>
      </c>
      <c r="I3372" t="s">
        <v>52</v>
      </c>
      <c r="J3372">
        <v>543.11499000000003</v>
      </c>
      <c r="K3372" t="s">
        <v>12869</v>
      </c>
      <c r="M3372" t="s">
        <v>12870</v>
      </c>
      <c r="N3372" t="s">
        <v>12871</v>
      </c>
      <c r="O3372">
        <v>530</v>
      </c>
      <c r="P3372" t="s">
        <v>64</v>
      </c>
      <c r="Q3372" t="s">
        <v>64</v>
      </c>
      <c r="R3372" t="s">
        <v>51</v>
      </c>
      <c r="T3372" t="s">
        <v>51</v>
      </c>
      <c r="U3372" t="s">
        <v>51</v>
      </c>
      <c r="V3372" t="s">
        <v>52</v>
      </c>
      <c r="W3372" t="s">
        <v>52</v>
      </c>
      <c r="X3372">
        <v>99.4</v>
      </c>
      <c r="Y3372" t="s">
        <v>52</v>
      </c>
      <c r="Z3372" t="s">
        <v>52</v>
      </c>
      <c r="AA3372" t="s">
        <v>52</v>
      </c>
      <c r="AB3372" t="s">
        <v>52</v>
      </c>
      <c r="AC3372" s="6">
        <v>395.41</v>
      </c>
      <c r="AD3372" t="s">
        <v>712</v>
      </c>
      <c r="AE3372" t="s">
        <v>12872</v>
      </c>
    </row>
    <row r="3373" spans="1:32" x14ac:dyDescent="0.3">
      <c r="A3373">
        <v>15136</v>
      </c>
      <c r="B3373">
        <v>6.6749999999999998</v>
      </c>
      <c r="C3373">
        <v>543.11614999999995</v>
      </c>
      <c r="D3373" t="s">
        <v>12867</v>
      </c>
      <c r="E3373" t="s">
        <v>388</v>
      </c>
      <c r="F3373" t="s">
        <v>12873</v>
      </c>
      <c r="G3373">
        <v>0.374</v>
      </c>
      <c r="H3373" t="s">
        <v>51</v>
      </c>
      <c r="I3373" t="s">
        <v>52</v>
      </c>
      <c r="J3373">
        <v>543.11499000000003</v>
      </c>
      <c r="K3373" t="s">
        <v>12869</v>
      </c>
      <c r="M3373" t="s">
        <v>12870</v>
      </c>
      <c r="N3373" t="s">
        <v>12871</v>
      </c>
      <c r="O3373">
        <v>530</v>
      </c>
      <c r="P3373" t="s">
        <v>64</v>
      </c>
      <c r="Q3373" t="s">
        <v>64</v>
      </c>
      <c r="R3373" t="s">
        <v>51</v>
      </c>
      <c r="T3373" t="s">
        <v>51</v>
      </c>
      <c r="U3373" t="s">
        <v>51</v>
      </c>
      <c r="V3373" t="s">
        <v>52</v>
      </c>
      <c r="W3373" t="s">
        <v>52</v>
      </c>
      <c r="X3373">
        <v>99.3</v>
      </c>
      <c r="Y3373" t="s">
        <v>52</v>
      </c>
      <c r="Z3373" t="s">
        <v>52</v>
      </c>
      <c r="AA3373" t="s">
        <v>52</v>
      </c>
      <c r="AB3373" t="s">
        <v>52</v>
      </c>
      <c r="AC3373" s="6">
        <v>15.45</v>
      </c>
      <c r="AD3373" t="s">
        <v>67</v>
      </c>
      <c r="AE3373" t="s">
        <v>12874</v>
      </c>
    </row>
    <row r="3374" spans="1:32" x14ac:dyDescent="0.3">
      <c r="A3374">
        <v>15143</v>
      </c>
      <c r="B3374">
        <v>8.0109999999999992</v>
      </c>
      <c r="C3374">
        <v>543.16791000000001</v>
      </c>
      <c r="D3374" t="s">
        <v>12875</v>
      </c>
      <c r="E3374" t="s">
        <v>55</v>
      </c>
      <c r="F3374" t="s">
        <v>12876</v>
      </c>
      <c r="G3374">
        <v>0.112</v>
      </c>
      <c r="H3374" t="s">
        <v>51</v>
      </c>
      <c r="I3374" t="s">
        <v>52</v>
      </c>
      <c r="J3374">
        <v>543.16454999999996</v>
      </c>
      <c r="K3374" t="s">
        <v>12877</v>
      </c>
      <c r="M3374" t="s">
        <v>12878</v>
      </c>
      <c r="N3374" t="s">
        <v>12879</v>
      </c>
      <c r="O3374">
        <v>530</v>
      </c>
      <c r="P3374" t="s">
        <v>64</v>
      </c>
      <c r="Q3374" t="s">
        <v>64</v>
      </c>
      <c r="R3374" t="s">
        <v>51</v>
      </c>
      <c r="T3374" t="s">
        <v>51</v>
      </c>
      <c r="U3374" t="s">
        <v>51</v>
      </c>
      <c r="V3374" t="s">
        <v>52</v>
      </c>
      <c r="W3374" t="s">
        <v>52</v>
      </c>
      <c r="X3374">
        <v>94.5</v>
      </c>
      <c r="Y3374" t="s">
        <v>52</v>
      </c>
      <c r="Z3374" t="s">
        <v>52</v>
      </c>
      <c r="AA3374" t="s">
        <v>52</v>
      </c>
      <c r="AB3374" t="s">
        <v>52</v>
      </c>
      <c r="AC3374" s="6">
        <v>3641.72</v>
      </c>
      <c r="AD3374" t="s">
        <v>53</v>
      </c>
      <c r="AE3374" t="s">
        <v>12880</v>
      </c>
    </row>
    <row r="3375" spans="1:32" x14ac:dyDescent="0.3">
      <c r="A3375">
        <v>15156</v>
      </c>
      <c r="B3375">
        <v>7.7649999999999997</v>
      </c>
      <c r="C3375">
        <v>543.33141999999998</v>
      </c>
      <c r="D3375" t="s">
        <v>48</v>
      </c>
      <c r="E3375" t="s">
        <v>59</v>
      </c>
      <c r="G3375">
        <v>0.41099999999999998</v>
      </c>
      <c r="H3375" t="s">
        <v>51</v>
      </c>
      <c r="I3375" t="s">
        <v>52</v>
      </c>
      <c r="J3375" t="s">
        <v>52</v>
      </c>
      <c r="K3375" t="s">
        <v>52</v>
      </c>
      <c r="L3375" t="s">
        <v>52</v>
      </c>
      <c r="M3375" t="s">
        <v>52</v>
      </c>
      <c r="N3375" t="s">
        <v>52</v>
      </c>
      <c r="O3375">
        <v>999</v>
      </c>
      <c r="P3375" t="s">
        <v>51</v>
      </c>
      <c r="Q3375" t="s">
        <v>51</v>
      </c>
      <c r="R3375" t="s">
        <v>51</v>
      </c>
      <c r="T3375" t="s">
        <v>51</v>
      </c>
      <c r="U3375" t="s">
        <v>51</v>
      </c>
      <c r="V3375" t="s">
        <v>52</v>
      </c>
      <c r="W3375" t="s">
        <v>52</v>
      </c>
      <c r="X3375" t="s">
        <v>52</v>
      </c>
      <c r="Y3375" t="s">
        <v>52</v>
      </c>
      <c r="Z3375" t="s">
        <v>52</v>
      </c>
      <c r="AA3375" t="s">
        <v>52</v>
      </c>
      <c r="AB3375" t="s">
        <v>52</v>
      </c>
      <c r="AC3375" s="6">
        <v>760.28</v>
      </c>
      <c r="AD3375" t="s">
        <v>88</v>
      </c>
      <c r="AE3375" t="s">
        <v>12881</v>
      </c>
    </row>
    <row r="3376" spans="1:32" x14ac:dyDescent="0.3">
      <c r="A3376">
        <v>15160</v>
      </c>
      <c r="B3376">
        <v>3.0880000000000001</v>
      </c>
      <c r="C3376">
        <v>543.92316000000005</v>
      </c>
      <c r="D3376" t="s">
        <v>48</v>
      </c>
      <c r="E3376" t="s">
        <v>59</v>
      </c>
      <c r="F3376" t="s">
        <v>12882</v>
      </c>
      <c r="G3376">
        <v>0.626</v>
      </c>
      <c r="H3376" t="s">
        <v>51</v>
      </c>
      <c r="I3376" t="s">
        <v>52</v>
      </c>
      <c r="J3376" t="s">
        <v>52</v>
      </c>
      <c r="K3376" t="s">
        <v>52</v>
      </c>
      <c r="L3376" t="s">
        <v>52</v>
      </c>
      <c r="M3376" t="s">
        <v>52</v>
      </c>
      <c r="N3376" t="s">
        <v>52</v>
      </c>
      <c r="O3376">
        <v>999</v>
      </c>
      <c r="P3376" t="s">
        <v>51</v>
      </c>
      <c r="Q3376" t="s">
        <v>51</v>
      </c>
      <c r="R3376" t="s">
        <v>51</v>
      </c>
      <c r="T3376" t="s">
        <v>51</v>
      </c>
      <c r="U3376" t="s">
        <v>51</v>
      </c>
      <c r="V3376" t="s">
        <v>52</v>
      </c>
      <c r="W3376" t="s">
        <v>52</v>
      </c>
      <c r="X3376" t="s">
        <v>52</v>
      </c>
      <c r="Y3376" t="s">
        <v>52</v>
      </c>
      <c r="Z3376" t="s">
        <v>52</v>
      </c>
      <c r="AA3376" t="s">
        <v>52</v>
      </c>
      <c r="AB3376" t="s">
        <v>52</v>
      </c>
      <c r="AC3376" s="6">
        <v>1884.36</v>
      </c>
      <c r="AD3376" t="s">
        <v>84</v>
      </c>
      <c r="AE3376" t="s">
        <v>12883</v>
      </c>
    </row>
    <row r="3377" spans="1:32" x14ac:dyDescent="0.3">
      <c r="A3377">
        <v>15162</v>
      </c>
      <c r="B3377">
        <v>2.7519999999999998</v>
      </c>
      <c r="C3377">
        <v>543.99414000000002</v>
      </c>
      <c r="D3377" t="s">
        <v>48</v>
      </c>
      <c r="E3377" t="s">
        <v>69</v>
      </c>
      <c r="F3377" t="s">
        <v>12884</v>
      </c>
      <c r="G3377">
        <v>0.52300000000000002</v>
      </c>
      <c r="H3377" t="s">
        <v>51</v>
      </c>
      <c r="I3377" t="s">
        <v>52</v>
      </c>
      <c r="J3377" t="s">
        <v>52</v>
      </c>
      <c r="K3377" t="s">
        <v>52</v>
      </c>
      <c r="L3377" t="s">
        <v>52</v>
      </c>
      <c r="M3377" t="s">
        <v>52</v>
      </c>
      <c r="N3377" t="s">
        <v>52</v>
      </c>
      <c r="O3377">
        <v>999</v>
      </c>
      <c r="P3377" t="s">
        <v>51</v>
      </c>
      <c r="Q3377" t="s">
        <v>51</v>
      </c>
      <c r="R3377" t="s">
        <v>51</v>
      </c>
      <c r="T3377" t="s">
        <v>51</v>
      </c>
      <c r="U3377" t="s">
        <v>51</v>
      </c>
      <c r="V3377" t="s">
        <v>52</v>
      </c>
      <c r="W3377" t="s">
        <v>52</v>
      </c>
      <c r="X3377" t="s">
        <v>52</v>
      </c>
      <c r="Y3377" t="s">
        <v>52</v>
      </c>
      <c r="Z3377" t="s">
        <v>52</v>
      </c>
      <c r="AA3377" t="s">
        <v>52</v>
      </c>
      <c r="AB3377" t="s">
        <v>52</v>
      </c>
      <c r="AC3377" s="6">
        <v>920.8</v>
      </c>
      <c r="AD3377" t="s">
        <v>1363</v>
      </c>
      <c r="AE3377" t="s">
        <v>12885</v>
      </c>
    </row>
    <row r="3378" spans="1:32" x14ac:dyDescent="0.3">
      <c r="A3378">
        <v>15167</v>
      </c>
      <c r="B3378">
        <v>4.6680000000000001</v>
      </c>
      <c r="C3378">
        <v>544.03161999999998</v>
      </c>
      <c r="D3378" t="s">
        <v>48</v>
      </c>
      <c r="E3378" t="s">
        <v>55</v>
      </c>
      <c r="F3378" t="s">
        <v>12886</v>
      </c>
      <c r="G3378">
        <v>0.59799999999999998</v>
      </c>
      <c r="H3378" t="s">
        <v>51</v>
      </c>
      <c r="I3378" t="s">
        <v>52</v>
      </c>
      <c r="J3378" t="s">
        <v>52</v>
      </c>
      <c r="K3378" t="s">
        <v>52</v>
      </c>
      <c r="L3378" t="s">
        <v>52</v>
      </c>
      <c r="M3378" t="s">
        <v>52</v>
      </c>
      <c r="N3378" t="s">
        <v>52</v>
      </c>
      <c r="O3378">
        <v>999</v>
      </c>
      <c r="P3378" t="s">
        <v>51</v>
      </c>
      <c r="Q3378" t="s">
        <v>51</v>
      </c>
      <c r="R3378" t="s">
        <v>51</v>
      </c>
      <c r="T3378" t="s">
        <v>51</v>
      </c>
      <c r="U3378" t="s">
        <v>51</v>
      </c>
      <c r="V3378" t="s">
        <v>52</v>
      </c>
      <c r="W3378" t="s">
        <v>52</v>
      </c>
      <c r="X3378" t="s">
        <v>52</v>
      </c>
      <c r="Y3378" t="s">
        <v>52</v>
      </c>
      <c r="Z3378" t="s">
        <v>52</v>
      </c>
      <c r="AA3378" t="s">
        <v>52</v>
      </c>
      <c r="AB3378" t="s">
        <v>52</v>
      </c>
      <c r="AC3378" s="6">
        <v>138.53</v>
      </c>
      <c r="AD3378" t="s">
        <v>97</v>
      </c>
      <c r="AE3378" t="s">
        <v>12887</v>
      </c>
    </row>
    <row r="3379" spans="1:32" x14ac:dyDescent="0.3">
      <c r="A3379">
        <v>15171</v>
      </c>
      <c r="B3379">
        <v>3.8149999999999999</v>
      </c>
      <c r="C3379">
        <v>544.07250999999997</v>
      </c>
      <c r="D3379" t="s">
        <v>48</v>
      </c>
      <c r="E3379" t="s">
        <v>328</v>
      </c>
      <c r="F3379" t="s">
        <v>12888</v>
      </c>
      <c r="G3379">
        <v>0.46700000000000003</v>
      </c>
      <c r="H3379" t="s">
        <v>51</v>
      </c>
      <c r="I3379" t="s">
        <v>52</v>
      </c>
      <c r="J3379" t="s">
        <v>52</v>
      </c>
      <c r="K3379" t="s">
        <v>52</v>
      </c>
      <c r="L3379" t="s">
        <v>52</v>
      </c>
      <c r="M3379" t="s">
        <v>52</v>
      </c>
      <c r="N3379" t="s">
        <v>52</v>
      </c>
      <c r="O3379">
        <v>999</v>
      </c>
      <c r="P3379" t="s">
        <v>51</v>
      </c>
      <c r="Q3379" t="s">
        <v>51</v>
      </c>
      <c r="R3379" t="s">
        <v>51</v>
      </c>
      <c r="T3379" t="s">
        <v>51</v>
      </c>
      <c r="U3379" t="s">
        <v>51</v>
      </c>
      <c r="V3379" t="s">
        <v>52</v>
      </c>
      <c r="W3379" t="s">
        <v>52</v>
      </c>
      <c r="X3379" t="s">
        <v>52</v>
      </c>
      <c r="Y3379" t="s">
        <v>52</v>
      </c>
      <c r="Z3379" t="s">
        <v>52</v>
      </c>
      <c r="AA3379" t="s">
        <v>52</v>
      </c>
      <c r="AB3379" t="s">
        <v>52</v>
      </c>
      <c r="AC3379" s="6">
        <v>79.41</v>
      </c>
      <c r="AD3379" t="s">
        <v>84</v>
      </c>
      <c r="AE3379" t="s">
        <v>12889</v>
      </c>
    </row>
    <row r="3380" spans="1:32" x14ac:dyDescent="0.3">
      <c r="A3380">
        <v>15172</v>
      </c>
      <c r="B3380">
        <v>7.4790000000000001</v>
      </c>
      <c r="C3380">
        <v>544.08905000000004</v>
      </c>
      <c r="D3380" t="s">
        <v>48</v>
      </c>
      <c r="E3380" t="s">
        <v>185</v>
      </c>
      <c r="F3380" t="s">
        <v>12890</v>
      </c>
      <c r="G3380">
        <v>0.44900000000000001</v>
      </c>
      <c r="H3380" t="s">
        <v>51</v>
      </c>
      <c r="I3380" t="s">
        <v>52</v>
      </c>
      <c r="J3380" t="s">
        <v>52</v>
      </c>
      <c r="K3380" t="s">
        <v>52</v>
      </c>
      <c r="L3380" t="s">
        <v>52</v>
      </c>
      <c r="M3380" t="s">
        <v>52</v>
      </c>
      <c r="N3380" t="s">
        <v>52</v>
      </c>
      <c r="O3380">
        <v>999</v>
      </c>
      <c r="P3380" t="s">
        <v>51</v>
      </c>
      <c r="Q3380" t="s">
        <v>51</v>
      </c>
      <c r="R3380" t="s">
        <v>51</v>
      </c>
      <c r="T3380" t="s">
        <v>51</v>
      </c>
      <c r="U3380" t="s">
        <v>51</v>
      </c>
      <c r="V3380" t="s">
        <v>52</v>
      </c>
      <c r="W3380" t="s">
        <v>52</v>
      </c>
      <c r="X3380" t="s">
        <v>52</v>
      </c>
      <c r="Y3380" t="s">
        <v>52</v>
      </c>
      <c r="Z3380" t="s">
        <v>52</v>
      </c>
      <c r="AA3380" t="s">
        <v>52</v>
      </c>
      <c r="AB3380" t="s">
        <v>52</v>
      </c>
      <c r="AC3380" s="6">
        <v>1440.74</v>
      </c>
      <c r="AD3380" t="s">
        <v>165</v>
      </c>
      <c r="AE3380" t="s">
        <v>12891</v>
      </c>
    </row>
    <row r="3381" spans="1:32" x14ac:dyDescent="0.3">
      <c r="A3381">
        <v>15175</v>
      </c>
      <c r="B3381">
        <v>7.625</v>
      </c>
      <c r="C3381">
        <v>544.16112999999996</v>
      </c>
      <c r="D3381" t="s">
        <v>48</v>
      </c>
      <c r="E3381" t="s">
        <v>55</v>
      </c>
      <c r="F3381" t="s">
        <v>12892</v>
      </c>
      <c r="G3381">
        <v>0.44900000000000001</v>
      </c>
      <c r="H3381" t="s">
        <v>51</v>
      </c>
      <c r="I3381" t="s">
        <v>52</v>
      </c>
      <c r="J3381" t="s">
        <v>52</v>
      </c>
      <c r="K3381" t="s">
        <v>52</v>
      </c>
      <c r="L3381" t="s">
        <v>52</v>
      </c>
      <c r="M3381" t="s">
        <v>52</v>
      </c>
      <c r="N3381" t="s">
        <v>52</v>
      </c>
      <c r="O3381">
        <v>999</v>
      </c>
      <c r="P3381" t="s">
        <v>51</v>
      </c>
      <c r="Q3381" t="s">
        <v>51</v>
      </c>
      <c r="R3381" t="s">
        <v>51</v>
      </c>
      <c r="T3381" t="s">
        <v>51</v>
      </c>
      <c r="U3381" t="s">
        <v>51</v>
      </c>
      <c r="V3381" t="s">
        <v>52</v>
      </c>
      <c r="W3381" t="s">
        <v>52</v>
      </c>
      <c r="X3381" t="s">
        <v>52</v>
      </c>
      <c r="Y3381" t="s">
        <v>52</v>
      </c>
      <c r="Z3381" t="s">
        <v>52</v>
      </c>
      <c r="AA3381" t="s">
        <v>52</v>
      </c>
      <c r="AB3381" t="s">
        <v>52</v>
      </c>
      <c r="AC3381" s="6">
        <v>36.06</v>
      </c>
      <c r="AD3381" t="s">
        <v>349</v>
      </c>
      <c r="AE3381" t="s">
        <v>12893</v>
      </c>
    </row>
    <row r="3382" spans="1:32" x14ac:dyDescent="0.3">
      <c r="A3382">
        <v>15176</v>
      </c>
      <c r="B3382">
        <v>7.3490000000000002</v>
      </c>
      <c r="C3382">
        <v>544.16125</v>
      </c>
      <c r="D3382" t="s">
        <v>48</v>
      </c>
      <c r="E3382" t="s">
        <v>86</v>
      </c>
      <c r="F3382" t="s">
        <v>12894</v>
      </c>
      <c r="G3382">
        <v>0.44900000000000001</v>
      </c>
      <c r="H3382" t="s">
        <v>51</v>
      </c>
      <c r="I3382" t="s">
        <v>52</v>
      </c>
      <c r="J3382" t="s">
        <v>52</v>
      </c>
      <c r="K3382" t="s">
        <v>52</v>
      </c>
      <c r="L3382" t="s">
        <v>52</v>
      </c>
      <c r="M3382" t="s">
        <v>52</v>
      </c>
      <c r="N3382" t="s">
        <v>52</v>
      </c>
      <c r="O3382">
        <v>999</v>
      </c>
      <c r="P3382" t="s">
        <v>51</v>
      </c>
      <c r="Q3382" t="s">
        <v>51</v>
      </c>
      <c r="R3382" t="s">
        <v>51</v>
      </c>
      <c r="T3382" t="s">
        <v>51</v>
      </c>
      <c r="U3382" t="s">
        <v>51</v>
      </c>
      <c r="V3382" t="s">
        <v>52</v>
      </c>
      <c r="W3382" t="s">
        <v>52</v>
      </c>
      <c r="X3382" t="s">
        <v>52</v>
      </c>
      <c r="Y3382" t="s">
        <v>52</v>
      </c>
      <c r="Z3382" t="s">
        <v>52</v>
      </c>
      <c r="AA3382" t="s">
        <v>52</v>
      </c>
      <c r="AB3382" t="s">
        <v>52</v>
      </c>
      <c r="AC3382" s="6">
        <v>125.96</v>
      </c>
      <c r="AD3382" t="s">
        <v>712</v>
      </c>
      <c r="AE3382" t="s">
        <v>12895</v>
      </c>
    </row>
    <row r="3383" spans="1:32" x14ac:dyDescent="0.3">
      <c r="A3383">
        <v>15177</v>
      </c>
      <c r="B3383">
        <v>4.68</v>
      </c>
      <c r="C3383">
        <v>544.57372999999995</v>
      </c>
      <c r="D3383" t="s">
        <v>48</v>
      </c>
      <c r="E3383" t="s">
        <v>49</v>
      </c>
      <c r="G3383">
        <v>0.43</v>
      </c>
      <c r="H3383" t="s">
        <v>51</v>
      </c>
      <c r="I3383" t="s">
        <v>52</v>
      </c>
      <c r="J3383" t="s">
        <v>52</v>
      </c>
      <c r="K3383" t="s">
        <v>52</v>
      </c>
      <c r="L3383" t="s">
        <v>52</v>
      </c>
      <c r="M3383" t="s">
        <v>52</v>
      </c>
      <c r="N3383" t="s">
        <v>52</v>
      </c>
      <c r="O3383">
        <v>999</v>
      </c>
      <c r="P3383" t="s">
        <v>51</v>
      </c>
      <c r="Q3383" t="s">
        <v>51</v>
      </c>
      <c r="R3383" t="s">
        <v>51</v>
      </c>
      <c r="T3383" t="s">
        <v>51</v>
      </c>
      <c r="U3383" t="s">
        <v>51</v>
      </c>
      <c r="V3383" t="s">
        <v>52</v>
      </c>
      <c r="W3383" t="s">
        <v>52</v>
      </c>
      <c r="X3383" t="s">
        <v>52</v>
      </c>
      <c r="Y3383" t="s">
        <v>52</v>
      </c>
      <c r="Z3383" t="s">
        <v>52</v>
      </c>
      <c r="AA3383" t="s">
        <v>52</v>
      </c>
      <c r="AB3383" t="s">
        <v>52</v>
      </c>
      <c r="AC3383" s="6">
        <v>3243.32</v>
      </c>
      <c r="AD3383" t="s">
        <v>481</v>
      </c>
      <c r="AE3383" t="s">
        <v>12896</v>
      </c>
    </row>
    <row r="3384" spans="1:32" x14ac:dyDescent="0.3">
      <c r="A3384">
        <v>15183</v>
      </c>
      <c r="B3384">
        <v>4.3470000000000004</v>
      </c>
      <c r="C3384">
        <v>545.06566999999995</v>
      </c>
      <c r="D3384" t="s">
        <v>48</v>
      </c>
      <c r="E3384" t="s">
        <v>59</v>
      </c>
      <c r="F3384" t="s">
        <v>12897</v>
      </c>
      <c r="G3384">
        <v>0.20599999999999999</v>
      </c>
      <c r="H3384" t="s">
        <v>51</v>
      </c>
      <c r="I3384" t="s">
        <v>52</v>
      </c>
      <c r="J3384" t="s">
        <v>52</v>
      </c>
      <c r="K3384" t="s">
        <v>52</v>
      </c>
      <c r="L3384" t="s">
        <v>52</v>
      </c>
      <c r="M3384" t="s">
        <v>52</v>
      </c>
      <c r="N3384" t="s">
        <v>52</v>
      </c>
      <c r="O3384">
        <v>999</v>
      </c>
      <c r="P3384" t="s">
        <v>51</v>
      </c>
      <c r="Q3384" t="s">
        <v>51</v>
      </c>
      <c r="R3384" t="s">
        <v>51</v>
      </c>
      <c r="T3384" t="s">
        <v>51</v>
      </c>
      <c r="U3384" t="s">
        <v>51</v>
      </c>
      <c r="V3384" t="s">
        <v>52</v>
      </c>
      <c r="W3384" t="s">
        <v>52</v>
      </c>
      <c r="X3384" t="s">
        <v>52</v>
      </c>
      <c r="Y3384" t="s">
        <v>52</v>
      </c>
      <c r="Z3384" t="s">
        <v>52</v>
      </c>
      <c r="AA3384" t="s">
        <v>52</v>
      </c>
      <c r="AB3384" t="s">
        <v>52</v>
      </c>
      <c r="AC3384" s="6">
        <v>1245.93</v>
      </c>
      <c r="AD3384" t="s">
        <v>165</v>
      </c>
      <c r="AE3384" t="s">
        <v>12898</v>
      </c>
    </row>
    <row r="3385" spans="1:32" x14ac:dyDescent="0.3">
      <c r="A3385">
        <v>15184</v>
      </c>
      <c r="B3385">
        <v>7.8760000000000003</v>
      </c>
      <c r="C3385">
        <v>545.08043999999995</v>
      </c>
      <c r="D3385" t="s">
        <v>12899</v>
      </c>
      <c r="E3385" t="s">
        <v>59</v>
      </c>
      <c r="F3385" t="s">
        <v>12900</v>
      </c>
      <c r="G3385">
        <v>0.28000000000000003</v>
      </c>
      <c r="H3385" t="s">
        <v>51</v>
      </c>
      <c r="I3385" t="s">
        <v>52</v>
      </c>
      <c r="J3385">
        <v>545.08099000000004</v>
      </c>
      <c r="K3385" t="s">
        <v>12901</v>
      </c>
      <c r="M3385" t="s">
        <v>12902</v>
      </c>
      <c r="N3385" t="s">
        <v>12903</v>
      </c>
      <c r="O3385">
        <v>530</v>
      </c>
      <c r="P3385" t="s">
        <v>64</v>
      </c>
      <c r="Q3385" t="s">
        <v>64</v>
      </c>
      <c r="R3385" t="s">
        <v>51</v>
      </c>
      <c r="T3385" t="s">
        <v>51</v>
      </c>
      <c r="U3385" t="s">
        <v>51</v>
      </c>
      <c r="V3385" t="s">
        <v>52</v>
      </c>
      <c r="W3385" t="s">
        <v>52</v>
      </c>
      <c r="X3385">
        <v>99.8</v>
      </c>
      <c r="Y3385" t="s">
        <v>52</v>
      </c>
      <c r="Z3385" t="s">
        <v>52</v>
      </c>
      <c r="AA3385" t="s">
        <v>52</v>
      </c>
      <c r="AB3385" t="s">
        <v>52</v>
      </c>
      <c r="AC3385" s="6">
        <v>1569.78</v>
      </c>
      <c r="AD3385" t="s">
        <v>326</v>
      </c>
      <c r="AE3385" t="s">
        <v>12904</v>
      </c>
    </row>
    <row r="3386" spans="1:32" x14ac:dyDescent="0.3">
      <c r="A3386">
        <v>15186</v>
      </c>
      <c r="B3386">
        <v>5.9189999999999996</v>
      </c>
      <c r="C3386">
        <v>545.09204</v>
      </c>
      <c r="D3386" t="s">
        <v>12905</v>
      </c>
      <c r="E3386" t="s">
        <v>59</v>
      </c>
      <c r="G3386">
        <v>0.54200000000000004</v>
      </c>
      <c r="H3386" t="s">
        <v>51</v>
      </c>
      <c r="I3386" t="s">
        <v>52</v>
      </c>
      <c r="J3386">
        <v>545.09198000000004</v>
      </c>
      <c r="K3386" t="s">
        <v>12906</v>
      </c>
      <c r="M3386" t="s">
        <v>12907</v>
      </c>
      <c r="N3386" t="s">
        <v>12908</v>
      </c>
      <c r="O3386">
        <v>530</v>
      </c>
      <c r="P3386" t="s">
        <v>64</v>
      </c>
      <c r="Q3386" t="s">
        <v>64</v>
      </c>
      <c r="R3386" t="s">
        <v>51</v>
      </c>
      <c r="T3386" t="s">
        <v>51</v>
      </c>
      <c r="U3386" t="s">
        <v>51</v>
      </c>
      <c r="V3386" t="s">
        <v>52</v>
      </c>
      <c r="W3386" t="s">
        <v>52</v>
      </c>
      <c r="X3386">
        <v>100</v>
      </c>
      <c r="Y3386" t="s">
        <v>52</v>
      </c>
      <c r="Z3386" t="s">
        <v>52</v>
      </c>
      <c r="AA3386" t="s">
        <v>52</v>
      </c>
      <c r="AB3386" t="s">
        <v>52</v>
      </c>
      <c r="AC3386" s="6">
        <v>124.83</v>
      </c>
      <c r="AD3386" t="s">
        <v>74</v>
      </c>
      <c r="AE3386" t="s">
        <v>12909</v>
      </c>
    </row>
    <row r="3387" spans="1:32" x14ac:dyDescent="0.3">
      <c r="A3387">
        <v>15189</v>
      </c>
      <c r="B3387">
        <v>6.5640000000000001</v>
      </c>
      <c r="C3387">
        <v>545.11681999999996</v>
      </c>
      <c r="D3387" t="s">
        <v>48</v>
      </c>
      <c r="E3387" t="s">
        <v>55</v>
      </c>
      <c r="F3387" t="s">
        <v>12910</v>
      </c>
      <c r="G3387">
        <v>0.20599999999999999</v>
      </c>
      <c r="H3387" t="s">
        <v>51</v>
      </c>
      <c r="I3387" t="s">
        <v>52</v>
      </c>
      <c r="J3387" t="s">
        <v>52</v>
      </c>
      <c r="K3387" t="s">
        <v>52</v>
      </c>
      <c r="L3387" t="s">
        <v>52</v>
      </c>
      <c r="M3387" t="s">
        <v>52</v>
      </c>
      <c r="N3387" t="s">
        <v>52</v>
      </c>
      <c r="O3387">
        <v>999</v>
      </c>
      <c r="P3387" t="s">
        <v>51</v>
      </c>
      <c r="Q3387" t="s">
        <v>51</v>
      </c>
      <c r="R3387" t="s">
        <v>51</v>
      </c>
      <c r="T3387" t="s">
        <v>51</v>
      </c>
      <c r="U3387" t="s">
        <v>51</v>
      </c>
      <c r="V3387" t="s">
        <v>52</v>
      </c>
      <c r="W3387" t="s">
        <v>52</v>
      </c>
      <c r="X3387" t="s">
        <v>52</v>
      </c>
      <c r="Y3387" t="s">
        <v>52</v>
      </c>
      <c r="Z3387" t="s">
        <v>52</v>
      </c>
      <c r="AA3387" t="s">
        <v>52</v>
      </c>
      <c r="AB3387" t="s">
        <v>52</v>
      </c>
      <c r="AC3387" s="6">
        <v>213.39</v>
      </c>
      <c r="AD3387" t="s">
        <v>712</v>
      </c>
      <c r="AE3387" t="s">
        <v>12911</v>
      </c>
    </row>
    <row r="3388" spans="1:32" x14ac:dyDescent="0.3">
      <c r="A3388">
        <v>15196</v>
      </c>
      <c r="B3388">
        <v>6.2640000000000002</v>
      </c>
      <c r="C3388">
        <v>545.18304000000001</v>
      </c>
      <c r="D3388" t="s">
        <v>48</v>
      </c>
      <c r="E3388" t="s">
        <v>136</v>
      </c>
      <c r="F3388" t="s">
        <v>12912</v>
      </c>
      <c r="G3388">
        <v>0.14000000000000001</v>
      </c>
      <c r="H3388" t="s">
        <v>51</v>
      </c>
      <c r="I3388" t="s">
        <v>52</v>
      </c>
      <c r="J3388" t="s">
        <v>52</v>
      </c>
      <c r="K3388" t="s">
        <v>52</v>
      </c>
      <c r="L3388" t="s">
        <v>52</v>
      </c>
      <c r="M3388" t="s">
        <v>52</v>
      </c>
      <c r="N3388" t="s">
        <v>52</v>
      </c>
      <c r="O3388">
        <v>999</v>
      </c>
      <c r="P3388" t="s">
        <v>51</v>
      </c>
      <c r="Q3388" t="s">
        <v>51</v>
      </c>
      <c r="R3388" t="s">
        <v>51</v>
      </c>
      <c r="T3388" t="s">
        <v>51</v>
      </c>
      <c r="U3388" t="s">
        <v>51</v>
      </c>
      <c r="V3388" t="s">
        <v>52</v>
      </c>
      <c r="W3388" t="s">
        <v>52</v>
      </c>
      <c r="X3388" t="s">
        <v>52</v>
      </c>
      <c r="Y3388" t="s">
        <v>52</v>
      </c>
      <c r="Z3388" t="s">
        <v>52</v>
      </c>
      <c r="AA3388" t="s">
        <v>52</v>
      </c>
      <c r="AB3388" t="s">
        <v>52</v>
      </c>
      <c r="AC3388" s="6">
        <v>60.52</v>
      </c>
      <c r="AD3388" t="s">
        <v>115</v>
      </c>
      <c r="AE3388" t="s">
        <v>12913</v>
      </c>
    </row>
    <row r="3389" spans="1:32" x14ac:dyDescent="0.3">
      <c r="A3389">
        <v>15199</v>
      </c>
      <c r="B3389">
        <v>6.1520000000000001</v>
      </c>
      <c r="C3389">
        <v>545.18908999999996</v>
      </c>
      <c r="D3389" t="s">
        <v>48</v>
      </c>
      <c r="E3389" t="s">
        <v>59</v>
      </c>
      <c r="G3389">
        <v>0.626</v>
      </c>
      <c r="H3389" t="s">
        <v>51</v>
      </c>
      <c r="I3389" t="s">
        <v>52</v>
      </c>
      <c r="J3389" t="s">
        <v>52</v>
      </c>
      <c r="K3389" t="s">
        <v>52</v>
      </c>
      <c r="L3389" t="s">
        <v>52</v>
      </c>
      <c r="M3389" t="s">
        <v>52</v>
      </c>
      <c r="N3389" t="s">
        <v>52</v>
      </c>
      <c r="O3389">
        <v>999</v>
      </c>
      <c r="P3389" t="s">
        <v>51</v>
      </c>
      <c r="Q3389" t="s">
        <v>51</v>
      </c>
      <c r="R3389" t="s">
        <v>51</v>
      </c>
      <c r="T3389" t="s">
        <v>51</v>
      </c>
      <c r="U3389" t="s">
        <v>51</v>
      </c>
      <c r="V3389" t="s">
        <v>52</v>
      </c>
      <c r="W3389" t="s">
        <v>52</v>
      </c>
      <c r="X3389" t="s">
        <v>52</v>
      </c>
      <c r="Y3389" t="s">
        <v>52</v>
      </c>
      <c r="Z3389" t="s">
        <v>52</v>
      </c>
      <c r="AA3389" t="s">
        <v>52</v>
      </c>
      <c r="AB3389" t="s">
        <v>52</v>
      </c>
      <c r="AC3389" s="6">
        <v>79.88</v>
      </c>
      <c r="AD3389" t="s">
        <v>84</v>
      </c>
      <c r="AE3389" t="s">
        <v>12914</v>
      </c>
    </row>
    <row r="3390" spans="1:32" x14ac:dyDescent="0.3">
      <c r="A3390">
        <v>15202</v>
      </c>
      <c r="B3390">
        <v>6.69</v>
      </c>
      <c r="C3390">
        <v>545.22577000000001</v>
      </c>
      <c r="D3390" t="s">
        <v>48</v>
      </c>
      <c r="E3390" t="s">
        <v>59</v>
      </c>
      <c r="F3390" t="s">
        <v>12915</v>
      </c>
      <c r="G3390">
        <v>0.60699999999999998</v>
      </c>
      <c r="H3390" t="s">
        <v>51</v>
      </c>
      <c r="I3390" t="s">
        <v>52</v>
      </c>
      <c r="J3390" t="s">
        <v>52</v>
      </c>
      <c r="K3390" t="s">
        <v>52</v>
      </c>
      <c r="L3390" t="s">
        <v>52</v>
      </c>
      <c r="M3390" t="s">
        <v>52</v>
      </c>
      <c r="N3390" t="s">
        <v>52</v>
      </c>
      <c r="O3390">
        <v>999</v>
      </c>
      <c r="P3390" t="s">
        <v>51</v>
      </c>
      <c r="Q3390" t="s">
        <v>51</v>
      </c>
      <c r="R3390" t="s">
        <v>51</v>
      </c>
      <c r="T3390" t="s">
        <v>51</v>
      </c>
      <c r="U3390" t="s">
        <v>51</v>
      </c>
      <c r="V3390" t="s">
        <v>52</v>
      </c>
      <c r="W3390" t="s">
        <v>52</v>
      </c>
      <c r="X3390" t="s">
        <v>52</v>
      </c>
      <c r="Y3390" t="s">
        <v>52</v>
      </c>
      <c r="Z3390" t="s">
        <v>52</v>
      </c>
      <c r="AA3390" t="s">
        <v>52</v>
      </c>
      <c r="AB3390" t="s">
        <v>52</v>
      </c>
      <c r="AC3390" s="6">
        <v>424.79</v>
      </c>
      <c r="AD3390" t="s">
        <v>379</v>
      </c>
      <c r="AE3390" t="s">
        <v>12916</v>
      </c>
    </row>
    <row r="3391" spans="1:32" x14ac:dyDescent="0.3">
      <c r="A3391">
        <v>15203</v>
      </c>
      <c r="B3391">
        <v>6.7590000000000003</v>
      </c>
      <c r="C3391">
        <v>545.26111000000003</v>
      </c>
      <c r="D3391" t="s">
        <v>12917</v>
      </c>
      <c r="E3391" t="s">
        <v>59</v>
      </c>
      <c r="F3391" t="s">
        <v>12918</v>
      </c>
      <c r="G3391">
        <v>5.6000000000000001E-2</v>
      </c>
      <c r="H3391" t="s">
        <v>51</v>
      </c>
      <c r="I3391" t="s">
        <v>52</v>
      </c>
      <c r="J3391">
        <v>545.26568999999995</v>
      </c>
      <c r="K3391" t="s">
        <v>12919</v>
      </c>
      <c r="M3391" t="s">
        <v>12920</v>
      </c>
      <c r="N3391" t="s">
        <v>12921</v>
      </c>
      <c r="O3391">
        <v>530</v>
      </c>
      <c r="P3391" t="s">
        <v>64</v>
      </c>
      <c r="Q3391" t="s">
        <v>64</v>
      </c>
      <c r="R3391" t="s">
        <v>51</v>
      </c>
      <c r="T3391" t="s">
        <v>51</v>
      </c>
      <c r="U3391" t="s">
        <v>51</v>
      </c>
      <c r="V3391" t="s">
        <v>52</v>
      </c>
      <c r="W3391" t="s">
        <v>52</v>
      </c>
      <c r="X3391">
        <v>90.1</v>
      </c>
      <c r="Y3391" t="s">
        <v>52</v>
      </c>
      <c r="Z3391" t="s">
        <v>52</v>
      </c>
      <c r="AA3391" t="s">
        <v>52</v>
      </c>
      <c r="AB3391" t="s">
        <v>52</v>
      </c>
      <c r="AC3391" s="6">
        <v>3974.54</v>
      </c>
      <c r="AD3391" t="s">
        <v>179</v>
      </c>
      <c r="AE3391" t="s">
        <v>12922</v>
      </c>
    </row>
    <row r="3392" spans="1:32" x14ac:dyDescent="0.3">
      <c r="A3392">
        <v>15204</v>
      </c>
      <c r="B3392">
        <v>8.6479999999999997</v>
      </c>
      <c r="C3392">
        <v>545.26116999999999</v>
      </c>
      <c r="D3392" t="s">
        <v>12917</v>
      </c>
      <c r="E3392" t="s">
        <v>59</v>
      </c>
      <c r="F3392" t="s">
        <v>12923</v>
      </c>
      <c r="G3392">
        <v>0.626</v>
      </c>
      <c r="H3392" t="s">
        <v>64</v>
      </c>
      <c r="I3392" t="s">
        <v>52</v>
      </c>
      <c r="J3392">
        <v>545.26568999999995</v>
      </c>
      <c r="K3392" t="s">
        <v>12919</v>
      </c>
      <c r="M3392" t="s">
        <v>12920</v>
      </c>
      <c r="N3392" t="s">
        <v>12921</v>
      </c>
      <c r="O3392">
        <v>530</v>
      </c>
      <c r="P3392" t="s">
        <v>64</v>
      </c>
      <c r="Q3392" t="s">
        <v>64</v>
      </c>
      <c r="R3392" t="s">
        <v>51</v>
      </c>
      <c r="T3392" t="s">
        <v>51</v>
      </c>
      <c r="U3392" t="s">
        <v>51</v>
      </c>
      <c r="V3392" t="s">
        <v>52</v>
      </c>
      <c r="W3392" t="s">
        <v>52</v>
      </c>
      <c r="X3392">
        <v>92.2</v>
      </c>
      <c r="Y3392" t="s">
        <v>52</v>
      </c>
      <c r="Z3392" t="s">
        <v>52</v>
      </c>
      <c r="AA3392" t="s">
        <v>52</v>
      </c>
      <c r="AB3392" t="s">
        <v>52</v>
      </c>
      <c r="AC3392" s="6">
        <v>5789.74</v>
      </c>
      <c r="AD3392" t="s">
        <v>182</v>
      </c>
      <c r="AE3392" t="s">
        <v>12924</v>
      </c>
      <c r="AF3392" t="s">
        <v>12925</v>
      </c>
    </row>
    <row r="3393" spans="1:32" x14ac:dyDescent="0.3">
      <c r="A3393">
        <v>15205</v>
      </c>
      <c r="B3393">
        <v>7.1340000000000003</v>
      </c>
      <c r="C3393">
        <v>545.26116999999999</v>
      </c>
      <c r="D3393" t="s">
        <v>12917</v>
      </c>
      <c r="E3393" t="s">
        <v>59</v>
      </c>
      <c r="G3393">
        <v>8.4000000000000005E-2</v>
      </c>
      <c r="H3393" t="s">
        <v>51</v>
      </c>
      <c r="I3393" t="s">
        <v>52</v>
      </c>
      <c r="J3393">
        <v>545.26568999999995</v>
      </c>
      <c r="K3393" t="s">
        <v>12919</v>
      </c>
      <c r="M3393" t="s">
        <v>12920</v>
      </c>
      <c r="N3393" t="s">
        <v>12921</v>
      </c>
      <c r="O3393">
        <v>530</v>
      </c>
      <c r="P3393" t="s">
        <v>64</v>
      </c>
      <c r="Q3393" t="s">
        <v>64</v>
      </c>
      <c r="R3393" t="s">
        <v>51</v>
      </c>
      <c r="T3393" t="s">
        <v>51</v>
      </c>
      <c r="U3393" t="s">
        <v>51</v>
      </c>
      <c r="V3393" t="s">
        <v>52</v>
      </c>
      <c r="W3393" t="s">
        <v>52</v>
      </c>
      <c r="X3393">
        <v>90.3</v>
      </c>
      <c r="Y3393" t="s">
        <v>52</v>
      </c>
      <c r="Z3393" t="s">
        <v>52</v>
      </c>
      <c r="AA3393" t="s">
        <v>52</v>
      </c>
      <c r="AB3393" t="s">
        <v>52</v>
      </c>
      <c r="AC3393" s="6">
        <v>1904.81</v>
      </c>
      <c r="AD3393" t="s">
        <v>71</v>
      </c>
      <c r="AE3393" t="s">
        <v>12926</v>
      </c>
    </row>
    <row r="3394" spans="1:32" x14ac:dyDescent="0.3">
      <c r="A3394">
        <v>15206</v>
      </c>
      <c r="B3394">
        <v>8.5169999999999995</v>
      </c>
      <c r="C3394">
        <v>545.26122999999995</v>
      </c>
      <c r="D3394" t="s">
        <v>12917</v>
      </c>
      <c r="E3394" t="s">
        <v>59</v>
      </c>
      <c r="F3394" t="s">
        <v>12927</v>
      </c>
      <c r="G3394">
        <v>0.28000000000000003</v>
      </c>
      <c r="H3394" t="s">
        <v>51</v>
      </c>
      <c r="I3394" t="s">
        <v>52</v>
      </c>
      <c r="J3394">
        <v>545.26568999999995</v>
      </c>
      <c r="K3394" t="s">
        <v>12919</v>
      </c>
      <c r="M3394" t="s">
        <v>12920</v>
      </c>
      <c r="N3394" t="s">
        <v>12921</v>
      </c>
      <c r="O3394">
        <v>530</v>
      </c>
      <c r="P3394" t="s">
        <v>64</v>
      </c>
      <c r="Q3394" t="s">
        <v>64</v>
      </c>
      <c r="R3394" t="s">
        <v>51</v>
      </c>
      <c r="T3394" t="s">
        <v>51</v>
      </c>
      <c r="U3394" t="s">
        <v>51</v>
      </c>
      <c r="V3394" t="s">
        <v>52</v>
      </c>
      <c r="W3394" t="s">
        <v>52</v>
      </c>
      <c r="X3394">
        <v>90.6</v>
      </c>
      <c r="Y3394" t="s">
        <v>52</v>
      </c>
      <c r="Z3394" t="s">
        <v>52</v>
      </c>
      <c r="AA3394" t="s">
        <v>52</v>
      </c>
      <c r="AB3394" t="s">
        <v>52</v>
      </c>
      <c r="AC3394" s="6">
        <v>1709.14</v>
      </c>
      <c r="AD3394" t="s">
        <v>71</v>
      </c>
      <c r="AE3394" t="s">
        <v>12928</v>
      </c>
    </row>
    <row r="3395" spans="1:32" x14ac:dyDescent="0.3">
      <c r="A3395">
        <v>15207</v>
      </c>
      <c r="B3395">
        <v>8.8759999999999994</v>
      </c>
      <c r="C3395">
        <v>545.26153999999997</v>
      </c>
      <c r="D3395" t="s">
        <v>12917</v>
      </c>
      <c r="E3395" t="s">
        <v>388</v>
      </c>
      <c r="F3395" t="s">
        <v>12929</v>
      </c>
      <c r="G3395">
        <v>0.61699999999999999</v>
      </c>
      <c r="H3395" t="s">
        <v>64</v>
      </c>
      <c r="I3395" t="s">
        <v>52</v>
      </c>
      <c r="J3395">
        <v>545.26568999999995</v>
      </c>
      <c r="K3395" t="s">
        <v>12919</v>
      </c>
      <c r="M3395" t="s">
        <v>12920</v>
      </c>
      <c r="N3395" t="s">
        <v>12921</v>
      </c>
      <c r="O3395">
        <v>530</v>
      </c>
      <c r="P3395" t="s">
        <v>64</v>
      </c>
      <c r="Q3395" t="s">
        <v>64</v>
      </c>
      <c r="R3395" t="s">
        <v>51</v>
      </c>
      <c r="T3395" t="s">
        <v>51</v>
      </c>
      <c r="U3395" t="s">
        <v>51</v>
      </c>
      <c r="V3395" t="s">
        <v>52</v>
      </c>
      <c r="W3395" t="s">
        <v>52</v>
      </c>
      <c r="X3395">
        <v>93</v>
      </c>
      <c r="Y3395" t="s">
        <v>52</v>
      </c>
      <c r="Z3395" t="s">
        <v>52</v>
      </c>
      <c r="AA3395" t="s">
        <v>52</v>
      </c>
      <c r="AB3395" t="s">
        <v>52</v>
      </c>
      <c r="AC3395" s="6">
        <v>1910.09</v>
      </c>
      <c r="AD3395" t="s">
        <v>314</v>
      </c>
      <c r="AE3395" t="s">
        <v>12930</v>
      </c>
      <c r="AF3395" t="s">
        <v>12931</v>
      </c>
    </row>
    <row r="3396" spans="1:32" x14ac:dyDescent="0.3">
      <c r="A3396">
        <v>15208</v>
      </c>
      <c r="B3396">
        <v>8.3469999999999995</v>
      </c>
      <c r="C3396">
        <v>545.26153999999997</v>
      </c>
      <c r="D3396" t="s">
        <v>12917</v>
      </c>
      <c r="E3396" t="s">
        <v>59</v>
      </c>
      <c r="G3396">
        <v>0.17799999999999999</v>
      </c>
      <c r="H3396" t="s">
        <v>51</v>
      </c>
      <c r="I3396" t="s">
        <v>52</v>
      </c>
      <c r="J3396">
        <v>545.26568999999995</v>
      </c>
      <c r="K3396" t="s">
        <v>12919</v>
      </c>
      <c r="M3396" t="s">
        <v>12920</v>
      </c>
      <c r="N3396" t="s">
        <v>12921</v>
      </c>
      <c r="O3396">
        <v>530</v>
      </c>
      <c r="P3396" t="s">
        <v>64</v>
      </c>
      <c r="Q3396" t="s">
        <v>64</v>
      </c>
      <c r="R3396" t="s">
        <v>51</v>
      </c>
      <c r="T3396" t="s">
        <v>51</v>
      </c>
      <c r="U3396" t="s">
        <v>51</v>
      </c>
      <c r="V3396" t="s">
        <v>52</v>
      </c>
      <c r="W3396" t="s">
        <v>52</v>
      </c>
      <c r="X3396">
        <v>91.7</v>
      </c>
      <c r="Y3396" t="s">
        <v>52</v>
      </c>
      <c r="Z3396" t="s">
        <v>52</v>
      </c>
      <c r="AA3396" t="s">
        <v>52</v>
      </c>
      <c r="AB3396" t="s">
        <v>52</v>
      </c>
      <c r="AC3396" s="6">
        <v>2118.19</v>
      </c>
      <c r="AD3396" t="s">
        <v>71</v>
      </c>
      <c r="AE3396" t="s">
        <v>12932</v>
      </c>
    </row>
    <row r="3397" spans="1:32" x14ac:dyDescent="0.3">
      <c r="A3397">
        <v>15210</v>
      </c>
      <c r="B3397">
        <v>6.7409999999999997</v>
      </c>
      <c r="C3397">
        <v>545.29729999999995</v>
      </c>
      <c r="D3397" t="s">
        <v>12933</v>
      </c>
      <c r="E3397" t="s">
        <v>59</v>
      </c>
      <c r="G3397">
        <v>0.626</v>
      </c>
      <c r="H3397" t="s">
        <v>51</v>
      </c>
      <c r="I3397" t="s">
        <v>52</v>
      </c>
      <c r="J3397">
        <v>545.29199000000006</v>
      </c>
      <c r="K3397" t="s">
        <v>12934</v>
      </c>
      <c r="M3397" t="s">
        <v>12935</v>
      </c>
      <c r="N3397" t="s">
        <v>12936</v>
      </c>
      <c r="O3397">
        <v>530</v>
      </c>
      <c r="P3397" t="s">
        <v>64</v>
      </c>
      <c r="Q3397" t="s">
        <v>64</v>
      </c>
      <c r="R3397" t="s">
        <v>51</v>
      </c>
      <c r="T3397" t="s">
        <v>51</v>
      </c>
      <c r="U3397" t="s">
        <v>51</v>
      </c>
      <c r="V3397" t="s">
        <v>52</v>
      </c>
      <c r="W3397" t="s">
        <v>52</v>
      </c>
      <c r="X3397">
        <v>86.9</v>
      </c>
      <c r="Y3397" t="s">
        <v>52</v>
      </c>
      <c r="Z3397" t="s">
        <v>52</v>
      </c>
      <c r="AA3397" t="s">
        <v>52</v>
      </c>
      <c r="AB3397" t="s">
        <v>52</v>
      </c>
      <c r="AC3397" s="6">
        <v>2311.52</v>
      </c>
      <c r="AD3397" t="s">
        <v>74</v>
      </c>
      <c r="AE3397" t="s">
        <v>12937</v>
      </c>
    </row>
    <row r="3398" spans="1:32" x14ac:dyDescent="0.3">
      <c r="A3398">
        <v>15211</v>
      </c>
      <c r="B3398">
        <v>6.6319999999999997</v>
      </c>
      <c r="C3398">
        <v>545.29749000000004</v>
      </c>
      <c r="D3398" t="s">
        <v>12933</v>
      </c>
      <c r="E3398" t="s">
        <v>388</v>
      </c>
      <c r="F3398" t="s">
        <v>12938</v>
      </c>
      <c r="G3398">
        <v>0.56999999999999995</v>
      </c>
      <c r="H3398" t="s">
        <v>51</v>
      </c>
      <c r="I3398" t="s">
        <v>52</v>
      </c>
      <c r="J3398">
        <v>545.29199000000006</v>
      </c>
      <c r="K3398" t="s">
        <v>12934</v>
      </c>
      <c r="M3398" t="s">
        <v>12935</v>
      </c>
      <c r="N3398" t="s">
        <v>12936</v>
      </c>
      <c r="O3398">
        <v>530</v>
      </c>
      <c r="P3398" t="s">
        <v>64</v>
      </c>
      <c r="Q3398" t="s">
        <v>64</v>
      </c>
      <c r="R3398" t="s">
        <v>51</v>
      </c>
      <c r="T3398" t="s">
        <v>51</v>
      </c>
      <c r="U3398" t="s">
        <v>51</v>
      </c>
      <c r="V3398" t="s">
        <v>52</v>
      </c>
      <c r="W3398" t="s">
        <v>52</v>
      </c>
      <c r="X3398">
        <v>86</v>
      </c>
      <c r="Y3398" t="s">
        <v>52</v>
      </c>
      <c r="Z3398" t="s">
        <v>52</v>
      </c>
      <c r="AA3398" t="s">
        <v>52</v>
      </c>
      <c r="AB3398" t="s">
        <v>52</v>
      </c>
      <c r="AC3398" s="6">
        <v>2965.18</v>
      </c>
      <c r="AD3398" t="s">
        <v>74</v>
      </c>
      <c r="AE3398" t="s">
        <v>12939</v>
      </c>
    </row>
    <row r="3399" spans="1:32" x14ac:dyDescent="0.3">
      <c r="A3399">
        <v>15213</v>
      </c>
      <c r="B3399">
        <v>3.0880000000000001</v>
      </c>
      <c r="C3399">
        <v>545.92682000000002</v>
      </c>
      <c r="D3399" t="s">
        <v>48</v>
      </c>
      <c r="E3399" t="s">
        <v>59</v>
      </c>
      <c r="F3399" t="s">
        <v>12940</v>
      </c>
      <c r="G3399">
        <v>0.374</v>
      </c>
      <c r="H3399" t="s">
        <v>51</v>
      </c>
      <c r="I3399" t="s">
        <v>52</v>
      </c>
      <c r="J3399" t="s">
        <v>52</v>
      </c>
      <c r="K3399" t="s">
        <v>52</v>
      </c>
      <c r="L3399" t="s">
        <v>52</v>
      </c>
      <c r="M3399" t="s">
        <v>52</v>
      </c>
      <c r="N3399" t="s">
        <v>52</v>
      </c>
      <c r="O3399">
        <v>999</v>
      </c>
      <c r="P3399" t="s">
        <v>51</v>
      </c>
      <c r="Q3399" t="s">
        <v>51</v>
      </c>
      <c r="R3399" t="s">
        <v>51</v>
      </c>
      <c r="T3399" t="s">
        <v>51</v>
      </c>
      <c r="U3399" t="s">
        <v>51</v>
      </c>
      <c r="V3399" t="s">
        <v>52</v>
      </c>
      <c r="W3399" t="s">
        <v>52</v>
      </c>
      <c r="X3399" t="s">
        <v>52</v>
      </c>
      <c r="Y3399" t="s">
        <v>52</v>
      </c>
      <c r="Z3399" t="s">
        <v>52</v>
      </c>
      <c r="AA3399" t="s">
        <v>52</v>
      </c>
      <c r="AB3399" t="s">
        <v>52</v>
      </c>
      <c r="AC3399" s="6">
        <v>770.82</v>
      </c>
      <c r="AD3399" t="s">
        <v>840</v>
      </c>
      <c r="AE3399" t="s">
        <v>12941</v>
      </c>
    </row>
    <row r="3400" spans="1:32" x14ac:dyDescent="0.3">
      <c r="A3400">
        <v>15217</v>
      </c>
      <c r="B3400">
        <v>5.6280000000000001</v>
      </c>
      <c r="C3400">
        <v>546.01074000000006</v>
      </c>
      <c r="D3400" t="s">
        <v>48</v>
      </c>
      <c r="E3400" t="s">
        <v>328</v>
      </c>
      <c r="F3400" t="s">
        <v>12942</v>
      </c>
      <c r="G3400">
        <v>0.38300000000000001</v>
      </c>
      <c r="H3400" t="s">
        <v>51</v>
      </c>
      <c r="I3400" t="s">
        <v>52</v>
      </c>
      <c r="J3400" t="s">
        <v>52</v>
      </c>
      <c r="K3400" t="s">
        <v>52</v>
      </c>
      <c r="L3400" t="s">
        <v>52</v>
      </c>
      <c r="M3400" t="s">
        <v>52</v>
      </c>
      <c r="N3400" t="s">
        <v>52</v>
      </c>
      <c r="O3400">
        <v>999</v>
      </c>
      <c r="P3400" t="s">
        <v>51</v>
      </c>
      <c r="Q3400" t="s">
        <v>51</v>
      </c>
      <c r="R3400" t="s">
        <v>51</v>
      </c>
      <c r="T3400" t="s">
        <v>51</v>
      </c>
      <c r="U3400" t="s">
        <v>51</v>
      </c>
      <c r="V3400" t="s">
        <v>52</v>
      </c>
      <c r="W3400" t="s">
        <v>52</v>
      </c>
      <c r="X3400" t="s">
        <v>52</v>
      </c>
      <c r="Y3400" t="s">
        <v>52</v>
      </c>
      <c r="Z3400" t="s">
        <v>52</v>
      </c>
      <c r="AA3400" t="s">
        <v>52</v>
      </c>
      <c r="AB3400" t="s">
        <v>52</v>
      </c>
      <c r="AC3400" s="6">
        <v>21.02</v>
      </c>
      <c r="AD3400" t="s">
        <v>74</v>
      </c>
      <c r="AE3400" t="s">
        <v>12943</v>
      </c>
    </row>
    <row r="3401" spans="1:32" x14ac:dyDescent="0.3">
      <c r="A3401">
        <v>15218</v>
      </c>
      <c r="B3401">
        <v>5.8010000000000002</v>
      </c>
      <c r="C3401">
        <v>546.01160000000004</v>
      </c>
      <c r="D3401" t="s">
        <v>48</v>
      </c>
      <c r="E3401" t="s">
        <v>55</v>
      </c>
      <c r="F3401" t="s">
        <v>12944</v>
      </c>
      <c r="G3401">
        <v>0.68200000000000005</v>
      </c>
      <c r="H3401" t="s">
        <v>64</v>
      </c>
      <c r="I3401" t="s">
        <v>52</v>
      </c>
      <c r="J3401" t="s">
        <v>52</v>
      </c>
      <c r="K3401" t="s">
        <v>52</v>
      </c>
      <c r="L3401" t="s">
        <v>52</v>
      </c>
      <c r="M3401" t="s">
        <v>52</v>
      </c>
      <c r="N3401" t="s">
        <v>52</v>
      </c>
      <c r="O3401">
        <v>999</v>
      </c>
      <c r="P3401" t="s">
        <v>51</v>
      </c>
      <c r="Q3401" t="s">
        <v>51</v>
      </c>
      <c r="R3401" t="s">
        <v>51</v>
      </c>
      <c r="T3401" t="s">
        <v>51</v>
      </c>
      <c r="U3401" t="s">
        <v>51</v>
      </c>
      <c r="V3401" t="s">
        <v>52</v>
      </c>
      <c r="W3401" t="s">
        <v>52</v>
      </c>
      <c r="X3401" t="s">
        <v>52</v>
      </c>
      <c r="Y3401" t="s">
        <v>52</v>
      </c>
      <c r="Z3401" t="s">
        <v>52</v>
      </c>
      <c r="AA3401" t="s">
        <v>52</v>
      </c>
      <c r="AB3401" t="s">
        <v>52</v>
      </c>
      <c r="AC3401" s="6">
        <v>7105.52</v>
      </c>
      <c r="AD3401" t="s">
        <v>786</v>
      </c>
      <c r="AE3401" t="s">
        <v>12945</v>
      </c>
      <c r="AF3401" t="s">
        <v>12946</v>
      </c>
    </row>
    <row r="3402" spans="1:32" x14ac:dyDescent="0.3">
      <c r="A3402">
        <v>15223</v>
      </c>
      <c r="B3402">
        <v>5.2220000000000004</v>
      </c>
      <c r="C3402">
        <v>546.05005000000006</v>
      </c>
      <c r="D3402" t="s">
        <v>48</v>
      </c>
      <c r="E3402" t="s">
        <v>59</v>
      </c>
      <c r="G3402">
        <v>0.19600000000000001</v>
      </c>
      <c r="H3402" t="s">
        <v>51</v>
      </c>
      <c r="I3402" t="s">
        <v>52</v>
      </c>
      <c r="J3402" t="s">
        <v>52</v>
      </c>
      <c r="K3402" t="s">
        <v>52</v>
      </c>
      <c r="L3402" t="s">
        <v>52</v>
      </c>
      <c r="M3402" t="s">
        <v>52</v>
      </c>
      <c r="N3402" t="s">
        <v>52</v>
      </c>
      <c r="O3402">
        <v>999</v>
      </c>
      <c r="P3402" t="s">
        <v>51</v>
      </c>
      <c r="Q3402" t="s">
        <v>51</v>
      </c>
      <c r="R3402" t="s">
        <v>51</v>
      </c>
      <c r="T3402" t="s">
        <v>51</v>
      </c>
      <c r="U3402" t="s">
        <v>51</v>
      </c>
      <c r="V3402" t="s">
        <v>52</v>
      </c>
      <c r="W3402" t="s">
        <v>52</v>
      </c>
      <c r="X3402" t="s">
        <v>52</v>
      </c>
      <c r="Y3402" t="s">
        <v>52</v>
      </c>
      <c r="Z3402" t="s">
        <v>52</v>
      </c>
      <c r="AA3402" t="s">
        <v>52</v>
      </c>
      <c r="AB3402" t="s">
        <v>52</v>
      </c>
      <c r="AC3402" s="6">
        <v>81.849999999999994</v>
      </c>
      <c r="AD3402" t="s">
        <v>165</v>
      </c>
      <c r="AE3402" t="s">
        <v>12947</v>
      </c>
    </row>
    <row r="3403" spans="1:32" x14ac:dyDescent="0.3">
      <c r="A3403">
        <v>15224</v>
      </c>
      <c r="B3403">
        <v>4.859</v>
      </c>
      <c r="C3403">
        <v>546.05053999999996</v>
      </c>
      <c r="D3403" t="s">
        <v>48</v>
      </c>
      <c r="E3403" t="s">
        <v>59</v>
      </c>
      <c r="F3403" t="s">
        <v>12948</v>
      </c>
      <c r="G3403">
        <v>0.27100000000000002</v>
      </c>
      <c r="H3403" t="s">
        <v>51</v>
      </c>
      <c r="I3403" t="s">
        <v>52</v>
      </c>
      <c r="J3403" t="s">
        <v>52</v>
      </c>
      <c r="K3403" t="s">
        <v>52</v>
      </c>
      <c r="L3403" t="s">
        <v>52</v>
      </c>
      <c r="M3403" t="s">
        <v>52</v>
      </c>
      <c r="N3403" t="s">
        <v>52</v>
      </c>
      <c r="O3403">
        <v>999</v>
      </c>
      <c r="P3403" t="s">
        <v>51</v>
      </c>
      <c r="Q3403" t="s">
        <v>51</v>
      </c>
      <c r="R3403" t="s">
        <v>51</v>
      </c>
      <c r="T3403" t="s">
        <v>51</v>
      </c>
      <c r="U3403" t="s">
        <v>51</v>
      </c>
      <c r="V3403" t="s">
        <v>52</v>
      </c>
      <c r="W3403" t="s">
        <v>52</v>
      </c>
      <c r="X3403" t="s">
        <v>52</v>
      </c>
      <c r="Y3403" t="s">
        <v>52</v>
      </c>
      <c r="Z3403" t="s">
        <v>52</v>
      </c>
      <c r="AA3403" t="s">
        <v>52</v>
      </c>
      <c r="AB3403" t="s">
        <v>52</v>
      </c>
      <c r="AC3403" s="6">
        <v>81.430000000000007</v>
      </c>
      <c r="AD3403" t="s">
        <v>349</v>
      </c>
      <c r="AE3403" t="s">
        <v>12949</v>
      </c>
    </row>
    <row r="3404" spans="1:32" x14ac:dyDescent="0.3">
      <c r="A3404">
        <v>15225</v>
      </c>
      <c r="B3404">
        <v>3.6160000000000001</v>
      </c>
      <c r="C3404">
        <v>546.06830000000002</v>
      </c>
      <c r="D3404" t="s">
        <v>48</v>
      </c>
      <c r="E3404" t="s">
        <v>59</v>
      </c>
      <c r="G3404">
        <v>0.56100000000000005</v>
      </c>
      <c r="H3404" t="s">
        <v>51</v>
      </c>
      <c r="I3404" t="s">
        <v>52</v>
      </c>
      <c r="J3404" t="s">
        <v>52</v>
      </c>
      <c r="K3404" t="s">
        <v>52</v>
      </c>
      <c r="L3404" t="s">
        <v>52</v>
      </c>
      <c r="M3404" t="s">
        <v>52</v>
      </c>
      <c r="N3404" t="s">
        <v>52</v>
      </c>
      <c r="O3404">
        <v>999</v>
      </c>
      <c r="P3404" t="s">
        <v>51</v>
      </c>
      <c r="Q3404" t="s">
        <v>51</v>
      </c>
      <c r="R3404" t="s">
        <v>51</v>
      </c>
      <c r="T3404" t="s">
        <v>51</v>
      </c>
      <c r="U3404" t="s">
        <v>51</v>
      </c>
      <c r="V3404" t="s">
        <v>52</v>
      </c>
      <c r="W3404" t="s">
        <v>52</v>
      </c>
      <c r="X3404" t="s">
        <v>52</v>
      </c>
      <c r="Y3404" t="s">
        <v>52</v>
      </c>
      <c r="Z3404" t="s">
        <v>52</v>
      </c>
      <c r="AA3404" t="s">
        <v>52</v>
      </c>
      <c r="AB3404" t="s">
        <v>52</v>
      </c>
      <c r="AC3404" s="6">
        <v>61.37</v>
      </c>
      <c r="AD3404" t="s">
        <v>365</v>
      </c>
      <c r="AE3404" t="s">
        <v>12950</v>
      </c>
    </row>
    <row r="3405" spans="1:32" x14ac:dyDescent="0.3">
      <c r="A3405">
        <v>15226</v>
      </c>
      <c r="B3405">
        <v>3.8140000000000001</v>
      </c>
      <c r="C3405">
        <v>546.06853999999998</v>
      </c>
      <c r="D3405" t="s">
        <v>48</v>
      </c>
      <c r="E3405" t="s">
        <v>59</v>
      </c>
      <c r="F3405" t="s">
        <v>12951</v>
      </c>
      <c r="G3405">
        <v>0.626</v>
      </c>
      <c r="H3405" t="s">
        <v>51</v>
      </c>
      <c r="I3405" t="s">
        <v>52</v>
      </c>
      <c r="J3405" t="s">
        <v>52</v>
      </c>
      <c r="K3405" t="s">
        <v>52</v>
      </c>
      <c r="L3405" t="s">
        <v>52</v>
      </c>
      <c r="M3405" t="s">
        <v>52</v>
      </c>
      <c r="N3405" t="s">
        <v>52</v>
      </c>
      <c r="O3405">
        <v>999</v>
      </c>
      <c r="P3405" t="s">
        <v>51</v>
      </c>
      <c r="Q3405" t="s">
        <v>51</v>
      </c>
      <c r="R3405" t="s">
        <v>51</v>
      </c>
      <c r="T3405" t="s">
        <v>51</v>
      </c>
      <c r="U3405" t="s">
        <v>51</v>
      </c>
      <c r="V3405" t="s">
        <v>52</v>
      </c>
      <c r="W3405" t="s">
        <v>52</v>
      </c>
      <c r="X3405" t="s">
        <v>52</v>
      </c>
      <c r="Y3405" t="s">
        <v>52</v>
      </c>
      <c r="Z3405" t="s">
        <v>52</v>
      </c>
      <c r="AA3405" t="s">
        <v>52</v>
      </c>
      <c r="AB3405" t="s">
        <v>52</v>
      </c>
      <c r="AC3405" s="6">
        <v>669.7</v>
      </c>
      <c r="AD3405" t="s">
        <v>84</v>
      </c>
      <c r="AE3405" t="s">
        <v>12952</v>
      </c>
    </row>
    <row r="3406" spans="1:32" x14ac:dyDescent="0.3">
      <c r="A3406">
        <v>15230</v>
      </c>
      <c r="B3406">
        <v>6.43</v>
      </c>
      <c r="C3406">
        <v>546.14111000000003</v>
      </c>
      <c r="D3406" t="s">
        <v>48</v>
      </c>
      <c r="E3406" t="s">
        <v>59</v>
      </c>
      <c r="F3406" t="s">
        <v>12953</v>
      </c>
      <c r="G3406">
        <v>0.46700000000000003</v>
      </c>
      <c r="H3406" t="s">
        <v>51</v>
      </c>
      <c r="I3406" t="s">
        <v>52</v>
      </c>
      <c r="J3406" t="s">
        <v>52</v>
      </c>
      <c r="K3406" t="s">
        <v>52</v>
      </c>
      <c r="L3406" t="s">
        <v>52</v>
      </c>
      <c r="M3406" t="s">
        <v>52</v>
      </c>
      <c r="N3406" t="s">
        <v>52</v>
      </c>
      <c r="O3406">
        <v>999</v>
      </c>
      <c r="P3406" t="s">
        <v>51</v>
      </c>
      <c r="Q3406" t="s">
        <v>51</v>
      </c>
      <c r="R3406" t="s">
        <v>51</v>
      </c>
      <c r="T3406" t="s">
        <v>51</v>
      </c>
      <c r="U3406" t="s">
        <v>51</v>
      </c>
      <c r="V3406" t="s">
        <v>52</v>
      </c>
      <c r="W3406" t="s">
        <v>52</v>
      </c>
      <c r="X3406" t="s">
        <v>52</v>
      </c>
      <c r="Y3406" t="s">
        <v>52</v>
      </c>
      <c r="Z3406" t="s">
        <v>52</v>
      </c>
      <c r="AA3406" t="s">
        <v>52</v>
      </c>
      <c r="AB3406" t="s">
        <v>52</v>
      </c>
      <c r="AC3406" s="6">
        <v>27.05</v>
      </c>
      <c r="AD3406" t="s">
        <v>165</v>
      </c>
      <c r="AE3406" t="s">
        <v>12954</v>
      </c>
    </row>
    <row r="3407" spans="1:32" x14ac:dyDescent="0.3">
      <c r="A3407">
        <v>15231</v>
      </c>
      <c r="B3407">
        <v>6.625</v>
      </c>
      <c r="C3407">
        <v>546.14116999999999</v>
      </c>
      <c r="D3407" t="s">
        <v>48</v>
      </c>
      <c r="E3407" t="s">
        <v>185</v>
      </c>
      <c r="F3407" t="s">
        <v>12955</v>
      </c>
      <c r="G3407">
        <v>0.20599999999999999</v>
      </c>
      <c r="H3407" t="s">
        <v>51</v>
      </c>
      <c r="I3407" t="s">
        <v>52</v>
      </c>
      <c r="J3407" t="s">
        <v>52</v>
      </c>
      <c r="K3407" t="s">
        <v>52</v>
      </c>
      <c r="L3407" t="s">
        <v>52</v>
      </c>
      <c r="M3407" t="s">
        <v>52</v>
      </c>
      <c r="N3407" t="s">
        <v>52</v>
      </c>
      <c r="O3407">
        <v>999</v>
      </c>
      <c r="P3407" t="s">
        <v>51</v>
      </c>
      <c r="Q3407" t="s">
        <v>51</v>
      </c>
      <c r="R3407" t="s">
        <v>51</v>
      </c>
      <c r="T3407" t="s">
        <v>51</v>
      </c>
      <c r="U3407" t="s">
        <v>51</v>
      </c>
      <c r="V3407" t="s">
        <v>52</v>
      </c>
      <c r="W3407" t="s">
        <v>52</v>
      </c>
      <c r="X3407" t="s">
        <v>52</v>
      </c>
      <c r="Y3407" t="s">
        <v>52</v>
      </c>
      <c r="Z3407" t="s">
        <v>52</v>
      </c>
      <c r="AA3407" t="s">
        <v>52</v>
      </c>
      <c r="AB3407" t="s">
        <v>52</v>
      </c>
      <c r="AC3407" s="6">
        <v>24.14</v>
      </c>
      <c r="AD3407" t="s">
        <v>481</v>
      </c>
      <c r="AE3407" t="s">
        <v>12956</v>
      </c>
    </row>
    <row r="3408" spans="1:32" x14ac:dyDescent="0.3">
      <c r="A3408">
        <v>15233</v>
      </c>
      <c r="B3408">
        <v>5.6779999999999999</v>
      </c>
      <c r="C3408">
        <v>546.25598000000002</v>
      </c>
      <c r="D3408" t="s">
        <v>48</v>
      </c>
      <c r="E3408" t="s">
        <v>59</v>
      </c>
      <c r="G3408">
        <v>0.38300000000000001</v>
      </c>
      <c r="H3408" t="s">
        <v>51</v>
      </c>
      <c r="I3408" t="s">
        <v>52</v>
      </c>
      <c r="J3408" t="s">
        <v>52</v>
      </c>
      <c r="K3408" t="s">
        <v>52</v>
      </c>
      <c r="L3408" t="s">
        <v>52</v>
      </c>
      <c r="M3408" t="s">
        <v>52</v>
      </c>
      <c r="N3408" t="s">
        <v>52</v>
      </c>
      <c r="O3408">
        <v>999</v>
      </c>
      <c r="P3408" t="s">
        <v>51</v>
      </c>
      <c r="Q3408" t="s">
        <v>51</v>
      </c>
      <c r="R3408" t="s">
        <v>51</v>
      </c>
      <c r="T3408" t="s">
        <v>51</v>
      </c>
      <c r="U3408" t="s">
        <v>51</v>
      </c>
      <c r="V3408" t="s">
        <v>52</v>
      </c>
      <c r="W3408" t="s">
        <v>52</v>
      </c>
      <c r="X3408" t="s">
        <v>52</v>
      </c>
      <c r="Y3408" t="s">
        <v>52</v>
      </c>
      <c r="Z3408" t="s">
        <v>52</v>
      </c>
      <c r="AA3408" t="s">
        <v>52</v>
      </c>
      <c r="AB3408" t="s">
        <v>52</v>
      </c>
      <c r="AC3408" s="6">
        <v>1069.46</v>
      </c>
      <c r="AD3408" t="s">
        <v>74</v>
      </c>
      <c r="AE3408" t="s">
        <v>12957</v>
      </c>
    </row>
    <row r="3409" spans="1:32" x14ac:dyDescent="0.3">
      <c r="A3409">
        <v>15239</v>
      </c>
      <c r="B3409">
        <v>5.851</v>
      </c>
      <c r="C3409">
        <v>547.01769999999999</v>
      </c>
      <c r="D3409" t="s">
        <v>48</v>
      </c>
      <c r="E3409" t="s">
        <v>55</v>
      </c>
      <c r="F3409" t="s">
        <v>12958</v>
      </c>
      <c r="G3409">
        <v>8.9999999999999993E-3</v>
      </c>
      <c r="H3409" t="s">
        <v>64</v>
      </c>
      <c r="I3409" t="s">
        <v>52</v>
      </c>
      <c r="J3409" t="s">
        <v>52</v>
      </c>
      <c r="K3409" t="s">
        <v>52</v>
      </c>
      <c r="L3409" t="s">
        <v>52</v>
      </c>
      <c r="M3409" t="s">
        <v>52</v>
      </c>
      <c r="N3409" t="s">
        <v>52</v>
      </c>
      <c r="O3409">
        <v>999</v>
      </c>
      <c r="P3409" t="s">
        <v>51</v>
      </c>
      <c r="Q3409" t="s">
        <v>51</v>
      </c>
      <c r="R3409" t="s">
        <v>51</v>
      </c>
      <c r="T3409" t="s">
        <v>51</v>
      </c>
      <c r="U3409" t="s">
        <v>51</v>
      </c>
      <c r="V3409" t="s">
        <v>52</v>
      </c>
      <c r="W3409" t="s">
        <v>52</v>
      </c>
      <c r="X3409" t="s">
        <v>52</v>
      </c>
      <c r="Y3409" t="s">
        <v>52</v>
      </c>
      <c r="Z3409" t="s">
        <v>52</v>
      </c>
      <c r="AA3409" t="s">
        <v>52</v>
      </c>
      <c r="AB3409" t="s">
        <v>52</v>
      </c>
      <c r="AC3409" s="6">
        <v>720.16</v>
      </c>
      <c r="AD3409" t="s">
        <v>115</v>
      </c>
      <c r="AE3409" t="s">
        <v>12959</v>
      </c>
      <c r="AF3409" t="s">
        <v>12960</v>
      </c>
    </row>
    <row r="3410" spans="1:32" x14ac:dyDescent="0.3">
      <c r="A3410">
        <v>15240</v>
      </c>
      <c r="B3410">
        <v>4.7249999999999996</v>
      </c>
      <c r="C3410">
        <v>547.02026000000001</v>
      </c>
      <c r="D3410" t="s">
        <v>48</v>
      </c>
      <c r="E3410" t="s">
        <v>59</v>
      </c>
      <c r="F3410" t="s">
        <v>12961</v>
      </c>
      <c r="G3410">
        <v>0.41099999999999998</v>
      </c>
      <c r="H3410" t="s">
        <v>51</v>
      </c>
      <c r="I3410" t="s">
        <v>52</v>
      </c>
      <c r="J3410" t="s">
        <v>52</v>
      </c>
      <c r="K3410" t="s">
        <v>52</v>
      </c>
      <c r="L3410" t="s">
        <v>52</v>
      </c>
      <c r="M3410" t="s">
        <v>52</v>
      </c>
      <c r="N3410" t="s">
        <v>52</v>
      </c>
      <c r="O3410">
        <v>999</v>
      </c>
      <c r="P3410" t="s">
        <v>51</v>
      </c>
      <c r="Q3410" t="s">
        <v>51</v>
      </c>
      <c r="R3410" t="s">
        <v>51</v>
      </c>
      <c r="T3410" t="s">
        <v>51</v>
      </c>
      <c r="U3410" t="s">
        <v>51</v>
      </c>
      <c r="V3410" t="s">
        <v>52</v>
      </c>
      <c r="W3410" t="s">
        <v>52</v>
      </c>
      <c r="X3410" t="s">
        <v>52</v>
      </c>
      <c r="Y3410" t="s">
        <v>52</v>
      </c>
      <c r="Z3410" t="s">
        <v>52</v>
      </c>
      <c r="AA3410" t="s">
        <v>52</v>
      </c>
      <c r="AB3410" t="s">
        <v>52</v>
      </c>
      <c r="AC3410" s="6">
        <v>263.19</v>
      </c>
      <c r="AD3410" t="s">
        <v>349</v>
      </c>
      <c r="AE3410" t="s">
        <v>12962</v>
      </c>
    </row>
    <row r="3411" spans="1:32" x14ac:dyDescent="0.3">
      <c r="A3411">
        <v>15241</v>
      </c>
      <c r="B3411">
        <v>3.819</v>
      </c>
      <c r="C3411">
        <v>547.03503000000001</v>
      </c>
      <c r="D3411" t="s">
        <v>48</v>
      </c>
      <c r="E3411" t="s">
        <v>100</v>
      </c>
      <c r="F3411" t="s">
        <v>12963</v>
      </c>
      <c r="G3411">
        <v>0.43</v>
      </c>
      <c r="H3411" t="s">
        <v>51</v>
      </c>
      <c r="I3411" t="s">
        <v>52</v>
      </c>
      <c r="J3411" t="s">
        <v>52</v>
      </c>
      <c r="K3411" t="s">
        <v>52</v>
      </c>
      <c r="L3411" t="s">
        <v>52</v>
      </c>
      <c r="M3411" t="s">
        <v>52</v>
      </c>
      <c r="N3411" t="s">
        <v>52</v>
      </c>
      <c r="O3411">
        <v>999</v>
      </c>
      <c r="P3411" t="s">
        <v>51</v>
      </c>
      <c r="Q3411" t="s">
        <v>51</v>
      </c>
      <c r="R3411" t="s">
        <v>51</v>
      </c>
      <c r="T3411" t="s">
        <v>51</v>
      </c>
      <c r="U3411" t="s">
        <v>51</v>
      </c>
      <c r="V3411" t="s">
        <v>52</v>
      </c>
      <c r="W3411" t="s">
        <v>52</v>
      </c>
      <c r="X3411" t="s">
        <v>52</v>
      </c>
      <c r="Y3411" t="s">
        <v>52</v>
      </c>
      <c r="Z3411" t="s">
        <v>52</v>
      </c>
      <c r="AA3411" t="s">
        <v>52</v>
      </c>
      <c r="AB3411" t="s">
        <v>52</v>
      </c>
      <c r="AC3411" s="6">
        <v>316.43</v>
      </c>
      <c r="AD3411" t="s">
        <v>840</v>
      </c>
      <c r="AE3411" t="s">
        <v>12964</v>
      </c>
    </row>
    <row r="3412" spans="1:32" x14ac:dyDescent="0.3">
      <c r="A3412">
        <v>15243</v>
      </c>
      <c r="B3412">
        <v>6.0609999999999999</v>
      </c>
      <c r="C3412">
        <v>547.05658000000005</v>
      </c>
      <c r="D3412" t="s">
        <v>48</v>
      </c>
      <c r="E3412" t="s">
        <v>59</v>
      </c>
      <c r="F3412" t="s">
        <v>12965</v>
      </c>
      <c r="G3412">
        <v>0.44900000000000001</v>
      </c>
      <c r="H3412" t="s">
        <v>51</v>
      </c>
      <c r="I3412" t="s">
        <v>52</v>
      </c>
      <c r="J3412" t="s">
        <v>52</v>
      </c>
      <c r="K3412" t="s">
        <v>52</v>
      </c>
      <c r="L3412" t="s">
        <v>52</v>
      </c>
      <c r="M3412" t="s">
        <v>52</v>
      </c>
      <c r="N3412" t="s">
        <v>52</v>
      </c>
      <c r="O3412">
        <v>999</v>
      </c>
      <c r="P3412" t="s">
        <v>51</v>
      </c>
      <c r="Q3412" t="s">
        <v>51</v>
      </c>
      <c r="R3412" t="s">
        <v>51</v>
      </c>
      <c r="T3412" t="s">
        <v>51</v>
      </c>
      <c r="U3412" t="s">
        <v>51</v>
      </c>
      <c r="V3412" t="s">
        <v>52</v>
      </c>
      <c r="W3412" t="s">
        <v>52</v>
      </c>
      <c r="X3412" t="s">
        <v>52</v>
      </c>
      <c r="Y3412" t="s">
        <v>52</v>
      </c>
      <c r="Z3412" t="s">
        <v>52</v>
      </c>
      <c r="AA3412" t="s">
        <v>52</v>
      </c>
      <c r="AB3412" t="s">
        <v>52</v>
      </c>
      <c r="AC3412" s="6">
        <v>505.22</v>
      </c>
      <c r="AD3412" t="s">
        <v>165</v>
      </c>
      <c r="AE3412" t="s">
        <v>12966</v>
      </c>
    </row>
    <row r="3413" spans="1:32" x14ac:dyDescent="0.3">
      <c r="A3413">
        <v>15244</v>
      </c>
      <c r="B3413">
        <v>4.8090000000000002</v>
      </c>
      <c r="C3413">
        <v>547.07117000000005</v>
      </c>
      <c r="D3413" t="s">
        <v>48</v>
      </c>
      <c r="E3413" t="s">
        <v>266</v>
      </c>
      <c r="F3413" t="s">
        <v>12967</v>
      </c>
      <c r="G3413">
        <v>0.57899999999999996</v>
      </c>
      <c r="H3413" t="s">
        <v>51</v>
      </c>
      <c r="I3413" t="s">
        <v>52</v>
      </c>
      <c r="J3413" t="s">
        <v>52</v>
      </c>
      <c r="K3413" t="s">
        <v>52</v>
      </c>
      <c r="L3413" t="s">
        <v>52</v>
      </c>
      <c r="M3413" t="s">
        <v>52</v>
      </c>
      <c r="N3413" t="s">
        <v>52</v>
      </c>
      <c r="O3413">
        <v>999</v>
      </c>
      <c r="P3413" t="s">
        <v>51</v>
      </c>
      <c r="Q3413" t="s">
        <v>51</v>
      </c>
      <c r="R3413" t="s">
        <v>51</v>
      </c>
      <c r="T3413" t="s">
        <v>51</v>
      </c>
      <c r="U3413" t="s">
        <v>51</v>
      </c>
      <c r="V3413" t="s">
        <v>52</v>
      </c>
      <c r="W3413" t="s">
        <v>52</v>
      </c>
      <c r="X3413" t="s">
        <v>52</v>
      </c>
      <c r="Y3413" t="s">
        <v>52</v>
      </c>
      <c r="Z3413" t="s">
        <v>52</v>
      </c>
      <c r="AA3413" t="s">
        <v>52</v>
      </c>
      <c r="AB3413" t="s">
        <v>52</v>
      </c>
      <c r="AC3413" s="6">
        <v>532.89</v>
      </c>
      <c r="AD3413" t="s">
        <v>71</v>
      </c>
      <c r="AE3413" t="s">
        <v>12968</v>
      </c>
    </row>
    <row r="3414" spans="1:32" x14ac:dyDescent="0.3">
      <c r="A3414">
        <v>15245</v>
      </c>
      <c r="B3414">
        <v>4.6840000000000002</v>
      </c>
      <c r="C3414">
        <v>547.11144999999999</v>
      </c>
      <c r="D3414" t="s">
        <v>48</v>
      </c>
      <c r="E3414" t="s">
        <v>59</v>
      </c>
      <c r="F3414" t="s">
        <v>12969</v>
      </c>
      <c r="G3414">
        <v>0.56100000000000005</v>
      </c>
      <c r="H3414" t="s">
        <v>51</v>
      </c>
      <c r="I3414" t="s">
        <v>52</v>
      </c>
      <c r="J3414" t="s">
        <v>52</v>
      </c>
      <c r="K3414" t="s">
        <v>52</v>
      </c>
      <c r="L3414" t="s">
        <v>52</v>
      </c>
      <c r="M3414" t="s">
        <v>52</v>
      </c>
      <c r="N3414" t="s">
        <v>52</v>
      </c>
      <c r="O3414">
        <v>999</v>
      </c>
      <c r="P3414" t="s">
        <v>51</v>
      </c>
      <c r="Q3414" t="s">
        <v>51</v>
      </c>
      <c r="R3414" t="s">
        <v>51</v>
      </c>
      <c r="T3414" t="s">
        <v>51</v>
      </c>
      <c r="U3414" t="s">
        <v>51</v>
      </c>
      <c r="V3414" t="s">
        <v>52</v>
      </c>
      <c r="W3414" t="s">
        <v>52</v>
      </c>
      <c r="X3414" t="s">
        <v>52</v>
      </c>
      <c r="Y3414" t="s">
        <v>52</v>
      </c>
      <c r="Z3414" t="s">
        <v>52</v>
      </c>
      <c r="AA3414" t="s">
        <v>52</v>
      </c>
      <c r="AB3414" t="s">
        <v>52</v>
      </c>
      <c r="AC3414" s="6">
        <v>27.52</v>
      </c>
      <c r="AD3414" t="s">
        <v>74</v>
      </c>
      <c r="AE3414" t="s">
        <v>12970</v>
      </c>
    </row>
    <row r="3415" spans="1:32" x14ac:dyDescent="0.3">
      <c r="A3415">
        <v>15248</v>
      </c>
      <c r="B3415">
        <v>6.5839999999999996</v>
      </c>
      <c r="C3415">
        <v>547.15581999999995</v>
      </c>
      <c r="D3415" t="s">
        <v>12971</v>
      </c>
      <c r="E3415" t="s">
        <v>59</v>
      </c>
      <c r="F3415" t="s">
        <v>12972</v>
      </c>
      <c r="G3415">
        <v>0.187</v>
      </c>
      <c r="H3415" t="s">
        <v>51</v>
      </c>
      <c r="I3415" t="s">
        <v>52</v>
      </c>
      <c r="J3415">
        <v>547.16101000000003</v>
      </c>
      <c r="K3415" t="s">
        <v>2646</v>
      </c>
      <c r="M3415" t="s">
        <v>2661</v>
      </c>
      <c r="N3415" t="s">
        <v>2662</v>
      </c>
      <c r="O3415">
        <v>530</v>
      </c>
      <c r="P3415" t="s">
        <v>64</v>
      </c>
      <c r="Q3415" t="s">
        <v>64</v>
      </c>
      <c r="R3415" t="s">
        <v>51</v>
      </c>
      <c r="T3415" t="s">
        <v>51</v>
      </c>
      <c r="U3415" t="s">
        <v>51</v>
      </c>
      <c r="V3415" t="s">
        <v>52</v>
      </c>
      <c r="W3415" t="s">
        <v>52</v>
      </c>
      <c r="X3415">
        <v>87.4</v>
      </c>
      <c r="Y3415" t="s">
        <v>52</v>
      </c>
      <c r="Z3415" t="s">
        <v>52</v>
      </c>
      <c r="AA3415" t="s">
        <v>52</v>
      </c>
      <c r="AB3415" t="s">
        <v>52</v>
      </c>
      <c r="AC3415" s="6">
        <v>315.70999999999998</v>
      </c>
      <c r="AD3415" t="s">
        <v>165</v>
      </c>
      <c r="AE3415" t="s">
        <v>12973</v>
      </c>
    </row>
    <row r="3416" spans="1:32" x14ac:dyDescent="0.3">
      <c r="A3416">
        <v>15253</v>
      </c>
      <c r="B3416">
        <v>6.5030000000000001</v>
      </c>
      <c r="C3416">
        <v>547.17498999999998</v>
      </c>
      <c r="D3416" t="s">
        <v>48</v>
      </c>
      <c r="E3416" t="s">
        <v>266</v>
      </c>
      <c r="F3416" t="s">
        <v>12974</v>
      </c>
      <c r="G3416">
        <v>0.52300000000000002</v>
      </c>
      <c r="H3416" t="s">
        <v>51</v>
      </c>
      <c r="I3416" t="s">
        <v>52</v>
      </c>
      <c r="J3416" t="s">
        <v>52</v>
      </c>
      <c r="K3416" t="s">
        <v>52</v>
      </c>
      <c r="L3416" t="s">
        <v>52</v>
      </c>
      <c r="M3416" t="s">
        <v>52</v>
      </c>
      <c r="N3416" t="s">
        <v>52</v>
      </c>
      <c r="O3416">
        <v>999</v>
      </c>
      <c r="P3416" t="s">
        <v>51</v>
      </c>
      <c r="Q3416" t="s">
        <v>51</v>
      </c>
      <c r="R3416" t="s">
        <v>51</v>
      </c>
      <c r="T3416" t="s">
        <v>51</v>
      </c>
      <c r="U3416" t="s">
        <v>51</v>
      </c>
      <c r="V3416" t="s">
        <v>52</v>
      </c>
      <c r="W3416" t="s">
        <v>52</v>
      </c>
      <c r="X3416" t="s">
        <v>52</v>
      </c>
      <c r="Y3416" t="s">
        <v>52</v>
      </c>
      <c r="Z3416" t="s">
        <v>52</v>
      </c>
      <c r="AA3416" t="s">
        <v>52</v>
      </c>
      <c r="AB3416" t="s">
        <v>52</v>
      </c>
      <c r="AC3416" s="6">
        <v>25</v>
      </c>
      <c r="AD3416" t="s">
        <v>84</v>
      </c>
      <c r="AE3416" t="s">
        <v>12975</v>
      </c>
    </row>
    <row r="3417" spans="1:32" x14ac:dyDescent="0.3">
      <c r="A3417">
        <v>15257</v>
      </c>
      <c r="B3417">
        <v>5.952</v>
      </c>
      <c r="C3417">
        <v>547.20514000000003</v>
      </c>
      <c r="D3417" t="s">
        <v>12976</v>
      </c>
      <c r="E3417" t="s">
        <v>190</v>
      </c>
      <c r="F3417" t="s">
        <v>12977</v>
      </c>
      <c r="G3417">
        <v>1.9E-2</v>
      </c>
      <c r="H3417" t="s">
        <v>51</v>
      </c>
      <c r="I3417" t="s">
        <v>52</v>
      </c>
      <c r="J3417">
        <v>547.20898</v>
      </c>
      <c r="K3417" t="s">
        <v>12978</v>
      </c>
      <c r="M3417" t="s">
        <v>12979</v>
      </c>
      <c r="N3417" t="s">
        <v>12980</v>
      </c>
      <c r="O3417">
        <v>530</v>
      </c>
      <c r="P3417" t="s">
        <v>64</v>
      </c>
      <c r="Q3417" t="s">
        <v>64</v>
      </c>
      <c r="R3417" t="s">
        <v>51</v>
      </c>
      <c r="T3417" t="s">
        <v>51</v>
      </c>
      <c r="U3417" t="s">
        <v>51</v>
      </c>
      <c r="V3417" t="s">
        <v>52</v>
      </c>
      <c r="W3417" t="s">
        <v>52</v>
      </c>
      <c r="X3417">
        <v>92.9</v>
      </c>
      <c r="Y3417" t="s">
        <v>52</v>
      </c>
      <c r="Z3417" t="s">
        <v>52</v>
      </c>
      <c r="AA3417" t="s">
        <v>52</v>
      </c>
      <c r="AB3417" t="s">
        <v>52</v>
      </c>
      <c r="AC3417" s="6">
        <v>28.56</v>
      </c>
      <c r="AD3417" t="s">
        <v>84</v>
      </c>
      <c r="AE3417" t="s">
        <v>12981</v>
      </c>
    </row>
    <row r="3418" spans="1:32" x14ac:dyDescent="0.3">
      <c r="A3418">
        <v>15259</v>
      </c>
      <c r="B3418">
        <v>6.6890000000000001</v>
      </c>
      <c r="C3418">
        <v>547.23846000000003</v>
      </c>
      <c r="D3418" t="s">
        <v>12982</v>
      </c>
      <c r="E3418" t="s">
        <v>185</v>
      </c>
      <c r="F3418" t="s">
        <v>12983</v>
      </c>
      <c r="G3418">
        <v>0.65400000000000003</v>
      </c>
      <c r="H3418" t="s">
        <v>51</v>
      </c>
      <c r="I3418" t="s">
        <v>52</v>
      </c>
      <c r="J3418">
        <v>547.23901000000001</v>
      </c>
      <c r="K3418" t="s">
        <v>11316</v>
      </c>
      <c r="M3418" t="s">
        <v>11317</v>
      </c>
      <c r="N3418" t="s">
        <v>12984</v>
      </c>
      <c r="O3418">
        <v>530</v>
      </c>
      <c r="P3418" t="s">
        <v>64</v>
      </c>
      <c r="Q3418" t="s">
        <v>64</v>
      </c>
      <c r="R3418" t="s">
        <v>51</v>
      </c>
      <c r="T3418" t="s">
        <v>51</v>
      </c>
      <c r="U3418" t="s">
        <v>51</v>
      </c>
      <c r="V3418" t="s">
        <v>52</v>
      </c>
      <c r="W3418" t="s">
        <v>52</v>
      </c>
      <c r="X3418">
        <v>99.8</v>
      </c>
      <c r="Y3418" t="s">
        <v>52</v>
      </c>
      <c r="Z3418" t="s">
        <v>52</v>
      </c>
      <c r="AA3418" t="s">
        <v>52</v>
      </c>
      <c r="AB3418" t="s">
        <v>52</v>
      </c>
      <c r="AC3418" s="6">
        <v>98.15</v>
      </c>
      <c r="AD3418" t="s">
        <v>484</v>
      </c>
      <c r="AE3418" t="s">
        <v>12985</v>
      </c>
    </row>
    <row r="3419" spans="1:32" x14ac:dyDescent="0.3">
      <c r="A3419">
        <v>15261</v>
      </c>
      <c r="B3419">
        <v>6.492</v>
      </c>
      <c r="C3419">
        <v>547.23870999999997</v>
      </c>
      <c r="D3419" t="s">
        <v>12982</v>
      </c>
      <c r="E3419" t="s">
        <v>185</v>
      </c>
      <c r="F3419" t="s">
        <v>12986</v>
      </c>
      <c r="G3419">
        <v>0.46700000000000003</v>
      </c>
      <c r="H3419" t="s">
        <v>64</v>
      </c>
      <c r="I3419" t="s">
        <v>52</v>
      </c>
      <c r="J3419">
        <v>547.23901000000001</v>
      </c>
      <c r="K3419" t="s">
        <v>11316</v>
      </c>
      <c r="M3419" t="s">
        <v>11317</v>
      </c>
      <c r="N3419" t="s">
        <v>12984</v>
      </c>
      <c r="O3419">
        <v>530</v>
      </c>
      <c r="P3419" t="s">
        <v>64</v>
      </c>
      <c r="Q3419" t="s">
        <v>64</v>
      </c>
      <c r="R3419" t="s">
        <v>51</v>
      </c>
      <c r="T3419" t="s">
        <v>51</v>
      </c>
      <c r="U3419" t="s">
        <v>51</v>
      </c>
      <c r="V3419" t="s">
        <v>52</v>
      </c>
      <c r="W3419" t="s">
        <v>52</v>
      </c>
      <c r="X3419">
        <v>100</v>
      </c>
      <c r="Y3419" t="s">
        <v>52</v>
      </c>
      <c r="Z3419" t="s">
        <v>52</v>
      </c>
      <c r="AA3419" t="s">
        <v>52</v>
      </c>
      <c r="AB3419" t="s">
        <v>52</v>
      </c>
      <c r="AC3419" s="6">
        <v>19.14</v>
      </c>
      <c r="AD3419" t="s">
        <v>84</v>
      </c>
      <c r="AE3419" t="s">
        <v>12987</v>
      </c>
      <c r="AF3419" t="s">
        <v>12988</v>
      </c>
    </row>
    <row r="3420" spans="1:32" x14ac:dyDescent="0.3">
      <c r="A3420">
        <v>15262</v>
      </c>
      <c r="B3420">
        <v>5.4390000000000001</v>
      </c>
      <c r="C3420">
        <v>547.24103000000002</v>
      </c>
      <c r="D3420" t="s">
        <v>11315</v>
      </c>
      <c r="E3420" t="s">
        <v>266</v>
      </c>
      <c r="F3420" t="s">
        <v>12989</v>
      </c>
      <c r="G3420">
        <v>0.626</v>
      </c>
      <c r="H3420" t="s">
        <v>51</v>
      </c>
      <c r="I3420" t="s">
        <v>52</v>
      </c>
      <c r="J3420">
        <v>547.23961999999995</v>
      </c>
      <c r="K3420" t="s">
        <v>11316</v>
      </c>
      <c r="M3420" t="s">
        <v>11317</v>
      </c>
      <c r="N3420" t="s">
        <v>11318</v>
      </c>
      <c r="O3420">
        <v>530</v>
      </c>
      <c r="P3420" t="s">
        <v>64</v>
      </c>
      <c r="Q3420" t="s">
        <v>64</v>
      </c>
      <c r="R3420" t="s">
        <v>51</v>
      </c>
      <c r="T3420" t="s">
        <v>51</v>
      </c>
      <c r="U3420" t="s">
        <v>51</v>
      </c>
      <c r="V3420" t="s">
        <v>52</v>
      </c>
      <c r="W3420" t="s">
        <v>52</v>
      </c>
      <c r="X3420">
        <v>99</v>
      </c>
      <c r="Y3420" t="s">
        <v>52</v>
      </c>
      <c r="Z3420" t="s">
        <v>52</v>
      </c>
      <c r="AA3420" t="s">
        <v>52</v>
      </c>
      <c r="AB3420" t="s">
        <v>52</v>
      </c>
      <c r="AC3420" s="6">
        <v>25.52</v>
      </c>
      <c r="AD3420" t="s">
        <v>74</v>
      </c>
      <c r="AE3420" t="s">
        <v>12990</v>
      </c>
    </row>
    <row r="3421" spans="1:32" x14ac:dyDescent="0.3">
      <c r="A3421">
        <v>15263</v>
      </c>
      <c r="B3421">
        <v>5.2690000000000001</v>
      </c>
      <c r="C3421">
        <v>547.24132999999995</v>
      </c>
      <c r="D3421" t="s">
        <v>11315</v>
      </c>
      <c r="E3421" t="s">
        <v>190</v>
      </c>
      <c r="F3421" t="s">
        <v>12504</v>
      </c>
      <c r="G3421">
        <v>0.57899999999999996</v>
      </c>
      <c r="H3421" t="s">
        <v>51</v>
      </c>
      <c r="I3421" t="s">
        <v>52</v>
      </c>
      <c r="J3421">
        <v>547.23961999999995</v>
      </c>
      <c r="K3421" t="s">
        <v>11316</v>
      </c>
      <c r="M3421" t="s">
        <v>11317</v>
      </c>
      <c r="N3421" t="s">
        <v>11318</v>
      </c>
      <c r="O3421">
        <v>530</v>
      </c>
      <c r="P3421" t="s">
        <v>64</v>
      </c>
      <c r="Q3421" t="s">
        <v>64</v>
      </c>
      <c r="R3421" t="s">
        <v>51</v>
      </c>
      <c r="T3421" t="s">
        <v>51</v>
      </c>
      <c r="U3421" t="s">
        <v>51</v>
      </c>
      <c r="V3421" t="s">
        <v>52</v>
      </c>
      <c r="W3421" t="s">
        <v>52</v>
      </c>
      <c r="X3421">
        <v>98.6</v>
      </c>
      <c r="Y3421" t="s">
        <v>52</v>
      </c>
      <c r="Z3421" t="s">
        <v>52</v>
      </c>
      <c r="AA3421" t="s">
        <v>52</v>
      </c>
      <c r="AB3421" t="s">
        <v>52</v>
      </c>
      <c r="AC3421" s="6">
        <v>13.44</v>
      </c>
      <c r="AD3421" t="s">
        <v>74</v>
      </c>
      <c r="AE3421" t="s">
        <v>12991</v>
      </c>
    </row>
    <row r="3422" spans="1:32" x14ac:dyDescent="0.3">
      <c r="A3422">
        <v>15268</v>
      </c>
      <c r="B3422">
        <v>5.71</v>
      </c>
      <c r="C3422">
        <v>547.31322999999998</v>
      </c>
      <c r="D3422" t="s">
        <v>12992</v>
      </c>
      <c r="E3422" t="s">
        <v>59</v>
      </c>
      <c r="G3422">
        <v>0.56999999999999995</v>
      </c>
      <c r="H3422" t="s">
        <v>51</v>
      </c>
      <c r="I3422">
        <v>4.37</v>
      </c>
      <c r="J3422">
        <v>547.31537000000003</v>
      </c>
      <c r="K3422" t="s">
        <v>12993</v>
      </c>
      <c r="L3422" t="s">
        <v>7178</v>
      </c>
      <c r="M3422" t="s">
        <v>12994</v>
      </c>
      <c r="N3422" t="s">
        <v>12995</v>
      </c>
      <c r="O3422">
        <v>530</v>
      </c>
      <c r="P3422" t="s">
        <v>64</v>
      </c>
      <c r="Q3422" t="s">
        <v>64</v>
      </c>
      <c r="R3422" t="s">
        <v>51</v>
      </c>
      <c r="T3422" t="s">
        <v>51</v>
      </c>
      <c r="U3422" t="s">
        <v>51</v>
      </c>
      <c r="V3422" t="s">
        <v>52</v>
      </c>
      <c r="W3422" t="s">
        <v>52</v>
      </c>
      <c r="X3422">
        <v>97.7</v>
      </c>
      <c r="Y3422">
        <v>100</v>
      </c>
      <c r="Z3422" t="s">
        <v>52</v>
      </c>
      <c r="AA3422" t="s">
        <v>52</v>
      </c>
      <c r="AB3422" t="s">
        <v>52</v>
      </c>
      <c r="AC3422" s="6">
        <v>1492.95</v>
      </c>
      <c r="AD3422" t="s">
        <v>179</v>
      </c>
      <c r="AE3422" t="s">
        <v>12996</v>
      </c>
    </row>
    <row r="3423" spans="1:32" x14ac:dyDescent="0.3">
      <c r="A3423">
        <v>15270</v>
      </c>
      <c r="B3423">
        <v>6.875</v>
      </c>
      <c r="C3423">
        <v>547.31433000000004</v>
      </c>
      <c r="D3423" t="s">
        <v>12992</v>
      </c>
      <c r="E3423" t="s">
        <v>100</v>
      </c>
      <c r="F3423" t="s">
        <v>12997</v>
      </c>
      <c r="G3423">
        <v>0.66400000000000003</v>
      </c>
      <c r="H3423" t="s">
        <v>51</v>
      </c>
      <c r="I3423">
        <v>4.37</v>
      </c>
      <c r="J3423">
        <v>547.31537000000003</v>
      </c>
      <c r="K3423" t="s">
        <v>12993</v>
      </c>
      <c r="L3423" t="s">
        <v>7178</v>
      </c>
      <c r="M3423" t="s">
        <v>12994</v>
      </c>
      <c r="N3423" t="s">
        <v>12995</v>
      </c>
      <c r="O3423">
        <v>530</v>
      </c>
      <c r="P3423" t="s">
        <v>64</v>
      </c>
      <c r="Q3423" t="s">
        <v>64</v>
      </c>
      <c r="R3423" t="s">
        <v>51</v>
      </c>
      <c r="T3423" t="s">
        <v>51</v>
      </c>
      <c r="U3423" t="s">
        <v>51</v>
      </c>
      <c r="V3423" t="s">
        <v>52</v>
      </c>
      <c r="W3423" t="s">
        <v>52</v>
      </c>
      <c r="X3423">
        <v>99.5</v>
      </c>
      <c r="Y3423">
        <v>100</v>
      </c>
      <c r="Z3423" t="s">
        <v>52</v>
      </c>
      <c r="AA3423" t="s">
        <v>52</v>
      </c>
      <c r="AB3423" t="s">
        <v>52</v>
      </c>
      <c r="AC3423" s="6">
        <v>3447.83</v>
      </c>
      <c r="AD3423" t="s">
        <v>74</v>
      </c>
      <c r="AE3423" t="s">
        <v>12998</v>
      </c>
    </row>
    <row r="3424" spans="1:32" x14ac:dyDescent="0.3">
      <c r="A3424">
        <v>15277</v>
      </c>
      <c r="B3424">
        <v>7.0590000000000002</v>
      </c>
      <c r="C3424">
        <v>548.06177000000002</v>
      </c>
      <c r="D3424" t="s">
        <v>48</v>
      </c>
      <c r="E3424" t="s">
        <v>59</v>
      </c>
      <c r="G3424">
        <v>0.54200000000000004</v>
      </c>
      <c r="H3424" t="s">
        <v>51</v>
      </c>
      <c r="I3424" t="s">
        <v>52</v>
      </c>
      <c r="J3424" t="s">
        <v>52</v>
      </c>
      <c r="K3424" t="s">
        <v>52</v>
      </c>
      <c r="L3424" t="s">
        <v>52</v>
      </c>
      <c r="M3424" t="s">
        <v>52</v>
      </c>
      <c r="N3424" t="s">
        <v>52</v>
      </c>
      <c r="O3424">
        <v>999</v>
      </c>
      <c r="P3424" t="s">
        <v>51</v>
      </c>
      <c r="Q3424" t="s">
        <v>51</v>
      </c>
      <c r="R3424" t="s">
        <v>51</v>
      </c>
      <c r="T3424" t="s">
        <v>51</v>
      </c>
      <c r="U3424" t="s">
        <v>51</v>
      </c>
      <c r="V3424" t="s">
        <v>52</v>
      </c>
      <c r="W3424" t="s">
        <v>52</v>
      </c>
      <c r="X3424" t="s">
        <v>52</v>
      </c>
      <c r="Y3424" t="s">
        <v>52</v>
      </c>
      <c r="Z3424" t="s">
        <v>52</v>
      </c>
      <c r="AA3424" t="s">
        <v>52</v>
      </c>
      <c r="AB3424" t="s">
        <v>52</v>
      </c>
      <c r="AC3424" s="6">
        <v>649.02</v>
      </c>
      <c r="AD3424" t="s">
        <v>84</v>
      </c>
      <c r="AE3424" t="s">
        <v>12999</v>
      </c>
    </row>
    <row r="3425" spans="1:32" x14ac:dyDescent="0.3">
      <c r="A3425">
        <v>15282</v>
      </c>
      <c r="B3425">
        <v>3.6379999999999999</v>
      </c>
      <c r="C3425">
        <v>548.11992999999995</v>
      </c>
      <c r="D3425" t="s">
        <v>48</v>
      </c>
      <c r="E3425" t="s">
        <v>59</v>
      </c>
      <c r="G3425">
        <v>0.626</v>
      </c>
      <c r="H3425" t="s">
        <v>51</v>
      </c>
      <c r="I3425" t="s">
        <v>52</v>
      </c>
      <c r="J3425" t="s">
        <v>52</v>
      </c>
      <c r="K3425" t="s">
        <v>52</v>
      </c>
      <c r="L3425" t="s">
        <v>52</v>
      </c>
      <c r="M3425" t="s">
        <v>52</v>
      </c>
      <c r="N3425" t="s">
        <v>52</v>
      </c>
      <c r="O3425">
        <v>999</v>
      </c>
      <c r="P3425" t="s">
        <v>51</v>
      </c>
      <c r="Q3425" t="s">
        <v>51</v>
      </c>
      <c r="R3425" t="s">
        <v>51</v>
      </c>
      <c r="T3425" t="s">
        <v>51</v>
      </c>
      <c r="U3425" t="s">
        <v>51</v>
      </c>
      <c r="V3425" t="s">
        <v>52</v>
      </c>
      <c r="W3425" t="s">
        <v>52</v>
      </c>
      <c r="X3425" t="s">
        <v>52</v>
      </c>
      <c r="Y3425" t="s">
        <v>52</v>
      </c>
      <c r="Z3425" t="s">
        <v>52</v>
      </c>
      <c r="AA3425" t="s">
        <v>52</v>
      </c>
      <c r="AB3425" t="s">
        <v>52</v>
      </c>
      <c r="AC3425" s="6">
        <v>1184.82</v>
      </c>
      <c r="AD3425" t="s">
        <v>65</v>
      </c>
      <c r="AE3425" t="s">
        <v>13000</v>
      </c>
    </row>
    <row r="3426" spans="1:32" x14ac:dyDescent="0.3">
      <c r="A3426">
        <v>15283</v>
      </c>
      <c r="B3426">
        <v>7.4820000000000002</v>
      </c>
      <c r="C3426">
        <v>548.15643</v>
      </c>
      <c r="D3426" t="s">
        <v>13001</v>
      </c>
      <c r="E3426" t="s">
        <v>59</v>
      </c>
      <c r="G3426">
        <v>0.51400000000000001</v>
      </c>
      <c r="H3426" t="s">
        <v>51</v>
      </c>
      <c r="I3426" t="s">
        <v>52</v>
      </c>
      <c r="J3426">
        <v>548.15002000000004</v>
      </c>
      <c r="K3426" t="s">
        <v>13002</v>
      </c>
      <c r="M3426" t="s">
        <v>13003</v>
      </c>
      <c r="N3426" t="s">
        <v>13004</v>
      </c>
      <c r="O3426">
        <v>530</v>
      </c>
      <c r="P3426" t="s">
        <v>64</v>
      </c>
      <c r="Q3426" t="s">
        <v>64</v>
      </c>
      <c r="R3426" t="s">
        <v>51</v>
      </c>
      <c r="T3426" t="s">
        <v>51</v>
      </c>
      <c r="U3426" t="s">
        <v>51</v>
      </c>
      <c r="V3426" t="s">
        <v>52</v>
      </c>
      <c r="W3426" t="s">
        <v>52</v>
      </c>
      <c r="X3426">
        <v>81.400000000000006</v>
      </c>
      <c r="Y3426" t="s">
        <v>52</v>
      </c>
      <c r="Z3426" t="s">
        <v>52</v>
      </c>
      <c r="AA3426" t="s">
        <v>52</v>
      </c>
      <c r="AB3426" t="s">
        <v>52</v>
      </c>
      <c r="AC3426" s="6">
        <v>499.99</v>
      </c>
      <c r="AD3426" t="s">
        <v>97</v>
      </c>
      <c r="AE3426" t="s">
        <v>13005</v>
      </c>
    </row>
    <row r="3427" spans="1:32" x14ac:dyDescent="0.3">
      <c r="A3427">
        <v>15284</v>
      </c>
      <c r="B3427">
        <v>5.37</v>
      </c>
      <c r="C3427">
        <v>548.16228999999998</v>
      </c>
      <c r="D3427" t="s">
        <v>48</v>
      </c>
      <c r="E3427" t="s">
        <v>467</v>
      </c>
      <c r="F3427" t="s">
        <v>13006</v>
      </c>
      <c r="G3427">
        <v>0.374</v>
      </c>
      <c r="H3427" t="s">
        <v>51</v>
      </c>
      <c r="I3427" t="s">
        <v>52</v>
      </c>
      <c r="J3427" t="s">
        <v>52</v>
      </c>
      <c r="K3427" t="s">
        <v>52</v>
      </c>
      <c r="L3427" t="s">
        <v>52</v>
      </c>
      <c r="M3427" t="s">
        <v>52</v>
      </c>
      <c r="N3427" t="s">
        <v>52</v>
      </c>
      <c r="O3427">
        <v>999</v>
      </c>
      <c r="P3427" t="s">
        <v>51</v>
      </c>
      <c r="Q3427" t="s">
        <v>51</v>
      </c>
      <c r="R3427" t="s">
        <v>51</v>
      </c>
      <c r="T3427" t="s">
        <v>51</v>
      </c>
      <c r="U3427" t="s">
        <v>51</v>
      </c>
      <c r="V3427" t="s">
        <v>52</v>
      </c>
      <c r="W3427" t="s">
        <v>52</v>
      </c>
      <c r="X3427" t="s">
        <v>52</v>
      </c>
      <c r="Y3427" t="s">
        <v>52</v>
      </c>
      <c r="Z3427" t="s">
        <v>52</v>
      </c>
      <c r="AA3427" t="s">
        <v>52</v>
      </c>
      <c r="AB3427" t="s">
        <v>52</v>
      </c>
      <c r="AC3427" s="6">
        <v>427.89</v>
      </c>
      <c r="AD3427" t="s">
        <v>165</v>
      </c>
      <c r="AE3427" t="s">
        <v>13007</v>
      </c>
    </row>
    <row r="3428" spans="1:32" x14ac:dyDescent="0.3">
      <c r="A3428">
        <v>15295</v>
      </c>
      <c r="B3428">
        <v>4.5709999999999997</v>
      </c>
      <c r="C3428">
        <v>549.08642999999995</v>
      </c>
      <c r="D3428" t="s">
        <v>13008</v>
      </c>
      <c r="E3428" t="s">
        <v>185</v>
      </c>
      <c r="F3428" t="s">
        <v>13009</v>
      </c>
      <c r="G3428">
        <v>0.46700000000000003</v>
      </c>
      <c r="H3428" t="s">
        <v>51</v>
      </c>
      <c r="I3428" t="s">
        <v>52</v>
      </c>
      <c r="J3428">
        <v>549.08801000000005</v>
      </c>
      <c r="K3428" t="s">
        <v>13010</v>
      </c>
      <c r="M3428" t="s">
        <v>13011</v>
      </c>
      <c r="N3428" t="s">
        <v>13012</v>
      </c>
      <c r="O3428">
        <v>530</v>
      </c>
      <c r="P3428" t="s">
        <v>64</v>
      </c>
      <c r="Q3428" t="s">
        <v>64</v>
      </c>
      <c r="R3428" t="s">
        <v>51</v>
      </c>
      <c r="T3428" t="s">
        <v>51</v>
      </c>
      <c r="U3428" t="s">
        <v>51</v>
      </c>
      <c r="V3428" t="s">
        <v>52</v>
      </c>
      <c r="W3428" t="s">
        <v>52</v>
      </c>
      <c r="X3428">
        <v>98.7</v>
      </c>
      <c r="Y3428" t="s">
        <v>52</v>
      </c>
      <c r="Z3428" t="s">
        <v>52</v>
      </c>
      <c r="AA3428" t="s">
        <v>52</v>
      </c>
      <c r="AB3428" t="s">
        <v>52</v>
      </c>
      <c r="AC3428" s="6">
        <v>46.43</v>
      </c>
      <c r="AD3428" t="s">
        <v>102</v>
      </c>
      <c r="AE3428" t="s">
        <v>13013</v>
      </c>
    </row>
    <row r="3429" spans="1:32" x14ac:dyDescent="0.3">
      <c r="A3429">
        <v>15296</v>
      </c>
      <c r="B3429">
        <v>5.6059999999999999</v>
      </c>
      <c r="C3429">
        <v>549.08838000000003</v>
      </c>
      <c r="D3429" t="s">
        <v>13014</v>
      </c>
      <c r="E3429" t="s">
        <v>59</v>
      </c>
      <c r="G3429">
        <v>0.626</v>
      </c>
      <c r="H3429" t="s">
        <v>64</v>
      </c>
      <c r="I3429" t="s">
        <v>52</v>
      </c>
      <c r="J3429">
        <v>549.08861999999999</v>
      </c>
      <c r="K3429" t="s">
        <v>13010</v>
      </c>
      <c r="M3429" t="s">
        <v>13011</v>
      </c>
      <c r="N3429" t="s">
        <v>13015</v>
      </c>
      <c r="O3429">
        <v>530</v>
      </c>
      <c r="P3429" t="s">
        <v>64</v>
      </c>
      <c r="Q3429" t="s">
        <v>64</v>
      </c>
      <c r="R3429" t="s">
        <v>51</v>
      </c>
      <c r="T3429" t="s">
        <v>51</v>
      </c>
      <c r="U3429" t="s">
        <v>51</v>
      </c>
      <c r="V3429" t="s">
        <v>52</v>
      </c>
      <c r="W3429" t="s">
        <v>52</v>
      </c>
      <c r="X3429">
        <v>67.099999999999994</v>
      </c>
      <c r="Y3429" t="s">
        <v>52</v>
      </c>
      <c r="Z3429" t="s">
        <v>52</v>
      </c>
      <c r="AA3429" t="s">
        <v>52</v>
      </c>
      <c r="AB3429" t="s">
        <v>52</v>
      </c>
      <c r="AC3429" s="6">
        <v>58.58</v>
      </c>
      <c r="AD3429" t="s">
        <v>74</v>
      </c>
      <c r="AE3429" t="s">
        <v>13016</v>
      </c>
      <c r="AF3429" t="s">
        <v>13017</v>
      </c>
    </row>
    <row r="3430" spans="1:32" x14ac:dyDescent="0.3">
      <c r="A3430">
        <v>15302</v>
      </c>
      <c r="B3430">
        <v>6.3529999999999998</v>
      </c>
      <c r="C3430">
        <v>549.17426</v>
      </c>
      <c r="D3430" t="s">
        <v>13018</v>
      </c>
      <c r="E3430" t="s">
        <v>59</v>
      </c>
      <c r="G3430">
        <v>0.626</v>
      </c>
      <c r="H3430" t="s">
        <v>51</v>
      </c>
      <c r="I3430" t="s">
        <v>52</v>
      </c>
      <c r="J3430">
        <v>549.17902000000004</v>
      </c>
      <c r="K3430" t="s">
        <v>13019</v>
      </c>
      <c r="M3430" t="s">
        <v>13020</v>
      </c>
      <c r="N3430" t="s">
        <v>13021</v>
      </c>
      <c r="O3430">
        <v>530</v>
      </c>
      <c r="P3430" t="s">
        <v>64</v>
      </c>
      <c r="Q3430" t="s">
        <v>64</v>
      </c>
      <c r="R3430" t="s">
        <v>51</v>
      </c>
      <c r="T3430" t="s">
        <v>51</v>
      </c>
      <c r="U3430" t="s">
        <v>51</v>
      </c>
      <c r="V3430" t="s">
        <v>52</v>
      </c>
      <c r="W3430" t="s">
        <v>52</v>
      </c>
      <c r="X3430">
        <v>89.3</v>
      </c>
      <c r="Y3430" t="s">
        <v>52</v>
      </c>
      <c r="Z3430" t="s">
        <v>52</v>
      </c>
      <c r="AA3430" t="s">
        <v>52</v>
      </c>
      <c r="AB3430" t="s">
        <v>52</v>
      </c>
      <c r="AC3430" s="6">
        <v>12.72</v>
      </c>
      <c r="AD3430" t="s">
        <v>165</v>
      </c>
      <c r="AE3430" t="s">
        <v>13022</v>
      </c>
    </row>
    <row r="3431" spans="1:32" x14ac:dyDescent="0.3">
      <c r="A3431">
        <v>15308</v>
      </c>
      <c r="B3431">
        <v>8.0760000000000005</v>
      </c>
      <c r="C3431">
        <v>549.19879000000003</v>
      </c>
      <c r="D3431" t="s">
        <v>48</v>
      </c>
      <c r="E3431" t="s">
        <v>69</v>
      </c>
      <c r="F3431" t="s">
        <v>13023</v>
      </c>
      <c r="G3431">
        <v>0.308</v>
      </c>
      <c r="H3431" t="s">
        <v>51</v>
      </c>
      <c r="I3431" t="s">
        <v>52</v>
      </c>
      <c r="J3431" t="s">
        <v>52</v>
      </c>
      <c r="K3431" t="s">
        <v>52</v>
      </c>
      <c r="L3431" t="s">
        <v>52</v>
      </c>
      <c r="M3431" t="s">
        <v>52</v>
      </c>
      <c r="N3431" t="s">
        <v>52</v>
      </c>
      <c r="O3431">
        <v>999</v>
      </c>
      <c r="P3431" t="s">
        <v>51</v>
      </c>
      <c r="Q3431" t="s">
        <v>51</v>
      </c>
      <c r="R3431" t="s">
        <v>51</v>
      </c>
      <c r="T3431" t="s">
        <v>51</v>
      </c>
      <c r="U3431" t="s">
        <v>51</v>
      </c>
      <c r="V3431" t="s">
        <v>52</v>
      </c>
      <c r="W3431" t="s">
        <v>52</v>
      </c>
      <c r="X3431" t="s">
        <v>52</v>
      </c>
      <c r="Y3431" t="s">
        <v>52</v>
      </c>
      <c r="Z3431" t="s">
        <v>52</v>
      </c>
      <c r="AA3431" t="s">
        <v>52</v>
      </c>
      <c r="AB3431" t="s">
        <v>52</v>
      </c>
      <c r="AC3431" s="6">
        <v>72.290000000000006</v>
      </c>
      <c r="AD3431" t="s">
        <v>77</v>
      </c>
      <c r="AE3431" t="s">
        <v>13024</v>
      </c>
    </row>
    <row r="3432" spans="1:32" x14ac:dyDescent="0.3">
      <c r="A3432">
        <v>15309</v>
      </c>
      <c r="B3432">
        <v>5.593</v>
      </c>
      <c r="C3432">
        <v>549.19884999999999</v>
      </c>
      <c r="D3432" t="s">
        <v>48</v>
      </c>
      <c r="E3432" t="s">
        <v>266</v>
      </c>
      <c r="F3432" t="s">
        <v>13025</v>
      </c>
      <c r="G3432">
        <v>0.626</v>
      </c>
      <c r="H3432" t="s">
        <v>51</v>
      </c>
      <c r="I3432" t="s">
        <v>52</v>
      </c>
      <c r="J3432" t="s">
        <v>52</v>
      </c>
      <c r="K3432" t="s">
        <v>52</v>
      </c>
      <c r="L3432" t="s">
        <v>52</v>
      </c>
      <c r="M3432" t="s">
        <v>52</v>
      </c>
      <c r="N3432" t="s">
        <v>52</v>
      </c>
      <c r="O3432">
        <v>999</v>
      </c>
      <c r="P3432" t="s">
        <v>51</v>
      </c>
      <c r="Q3432" t="s">
        <v>51</v>
      </c>
      <c r="R3432" t="s">
        <v>51</v>
      </c>
      <c r="T3432" t="s">
        <v>51</v>
      </c>
      <c r="U3432" t="s">
        <v>51</v>
      </c>
      <c r="V3432" t="s">
        <v>52</v>
      </c>
      <c r="W3432" t="s">
        <v>52</v>
      </c>
      <c r="X3432" t="s">
        <v>52</v>
      </c>
      <c r="Y3432" t="s">
        <v>52</v>
      </c>
      <c r="Z3432" t="s">
        <v>52</v>
      </c>
      <c r="AA3432" t="s">
        <v>52</v>
      </c>
      <c r="AB3432" t="s">
        <v>52</v>
      </c>
      <c r="AC3432" s="6">
        <v>14.18</v>
      </c>
      <c r="AD3432" t="s">
        <v>84</v>
      </c>
      <c r="AE3432" t="s">
        <v>13026</v>
      </c>
    </row>
    <row r="3433" spans="1:32" x14ac:dyDescent="0.3">
      <c r="A3433">
        <v>15310</v>
      </c>
      <c r="B3433">
        <v>6.5030000000000001</v>
      </c>
      <c r="C3433">
        <v>549.21691999999996</v>
      </c>
      <c r="D3433" t="s">
        <v>48</v>
      </c>
      <c r="E3433" t="s">
        <v>55</v>
      </c>
      <c r="F3433" t="s">
        <v>13027</v>
      </c>
      <c r="G3433">
        <v>0.44900000000000001</v>
      </c>
      <c r="H3433" t="s">
        <v>64</v>
      </c>
      <c r="I3433" t="s">
        <v>52</v>
      </c>
      <c r="J3433" t="s">
        <v>52</v>
      </c>
      <c r="K3433" t="s">
        <v>52</v>
      </c>
      <c r="L3433" t="s">
        <v>52</v>
      </c>
      <c r="M3433" t="s">
        <v>52</v>
      </c>
      <c r="N3433" t="s">
        <v>52</v>
      </c>
      <c r="O3433">
        <v>999</v>
      </c>
      <c r="P3433" t="s">
        <v>51</v>
      </c>
      <c r="Q3433" t="s">
        <v>51</v>
      </c>
      <c r="R3433" t="s">
        <v>51</v>
      </c>
      <c r="T3433" t="s">
        <v>51</v>
      </c>
      <c r="U3433" t="s">
        <v>51</v>
      </c>
      <c r="V3433" t="s">
        <v>52</v>
      </c>
      <c r="W3433" t="s">
        <v>52</v>
      </c>
      <c r="X3433" t="s">
        <v>52</v>
      </c>
      <c r="Y3433" t="s">
        <v>52</v>
      </c>
      <c r="Z3433" t="s">
        <v>52</v>
      </c>
      <c r="AA3433" t="s">
        <v>52</v>
      </c>
      <c r="AB3433" t="s">
        <v>52</v>
      </c>
      <c r="AC3433" s="6">
        <v>10.4</v>
      </c>
      <c r="AD3433" t="s">
        <v>1676</v>
      </c>
      <c r="AE3433" t="s">
        <v>13028</v>
      </c>
      <c r="AF3433" t="s">
        <v>13029</v>
      </c>
    </row>
    <row r="3434" spans="1:32" x14ac:dyDescent="0.3">
      <c r="A3434">
        <v>15315</v>
      </c>
      <c r="B3434">
        <v>6.8319999999999999</v>
      </c>
      <c r="C3434">
        <v>549.24738000000002</v>
      </c>
      <c r="D3434" t="s">
        <v>13030</v>
      </c>
      <c r="E3434" t="s">
        <v>59</v>
      </c>
      <c r="F3434" t="s">
        <v>13031</v>
      </c>
      <c r="G3434">
        <v>0.112</v>
      </c>
      <c r="H3434" t="s">
        <v>64</v>
      </c>
      <c r="I3434" t="s">
        <v>52</v>
      </c>
      <c r="J3434">
        <v>549.24701000000005</v>
      </c>
      <c r="K3434" t="s">
        <v>2426</v>
      </c>
      <c r="M3434" t="s">
        <v>2433</v>
      </c>
      <c r="N3434" t="s">
        <v>13032</v>
      </c>
      <c r="O3434">
        <v>530</v>
      </c>
      <c r="P3434" t="s">
        <v>64</v>
      </c>
      <c r="Q3434" t="s">
        <v>64</v>
      </c>
      <c r="R3434" t="s">
        <v>51</v>
      </c>
      <c r="T3434" t="s">
        <v>51</v>
      </c>
      <c r="U3434" t="s">
        <v>51</v>
      </c>
      <c r="V3434" t="s">
        <v>52</v>
      </c>
      <c r="W3434" t="s">
        <v>52</v>
      </c>
      <c r="X3434">
        <v>64</v>
      </c>
      <c r="Y3434" t="s">
        <v>52</v>
      </c>
      <c r="Z3434" t="s">
        <v>52</v>
      </c>
      <c r="AA3434" t="s">
        <v>52</v>
      </c>
      <c r="AB3434" t="s">
        <v>52</v>
      </c>
      <c r="AC3434" s="6">
        <v>88921.41</v>
      </c>
      <c r="AD3434" t="s">
        <v>912</v>
      </c>
      <c r="AE3434" t="s">
        <v>13033</v>
      </c>
      <c r="AF3434" t="s">
        <v>13034</v>
      </c>
    </row>
    <row r="3435" spans="1:32" x14ac:dyDescent="0.3">
      <c r="A3435">
        <v>15317</v>
      </c>
      <c r="B3435">
        <v>6.3109999999999999</v>
      </c>
      <c r="C3435">
        <v>549.25635</v>
      </c>
      <c r="D3435" t="s">
        <v>13035</v>
      </c>
      <c r="E3435" t="s">
        <v>174</v>
      </c>
      <c r="F3435" t="s">
        <v>13036</v>
      </c>
      <c r="G3435">
        <v>6.5000000000000002E-2</v>
      </c>
      <c r="H3435" t="s">
        <v>51</v>
      </c>
      <c r="I3435" t="s">
        <v>52</v>
      </c>
      <c r="J3435">
        <v>549.255</v>
      </c>
      <c r="K3435" t="s">
        <v>13037</v>
      </c>
      <c r="M3435" t="s">
        <v>13038</v>
      </c>
      <c r="N3435" t="s">
        <v>13039</v>
      </c>
      <c r="O3435">
        <v>530</v>
      </c>
      <c r="P3435" t="s">
        <v>64</v>
      </c>
      <c r="Q3435" t="s">
        <v>64</v>
      </c>
      <c r="R3435" t="s">
        <v>51</v>
      </c>
      <c r="T3435" t="s">
        <v>51</v>
      </c>
      <c r="U3435" t="s">
        <v>51</v>
      </c>
      <c r="V3435" t="s">
        <v>52</v>
      </c>
      <c r="W3435" t="s">
        <v>52</v>
      </c>
      <c r="X3435">
        <v>99.1</v>
      </c>
      <c r="Y3435" t="s">
        <v>52</v>
      </c>
      <c r="Z3435" t="s">
        <v>52</v>
      </c>
      <c r="AA3435" t="s">
        <v>52</v>
      </c>
      <c r="AB3435" t="s">
        <v>52</v>
      </c>
      <c r="AC3435" s="6">
        <v>105.68</v>
      </c>
      <c r="AD3435" t="s">
        <v>88</v>
      </c>
      <c r="AE3435" t="s">
        <v>13040</v>
      </c>
    </row>
    <row r="3436" spans="1:32" x14ac:dyDescent="0.3">
      <c r="A3436">
        <v>15321</v>
      </c>
      <c r="B3436">
        <v>5.5270000000000001</v>
      </c>
      <c r="C3436">
        <v>549.25658999999996</v>
      </c>
      <c r="D3436" t="s">
        <v>13035</v>
      </c>
      <c r="E3436" t="s">
        <v>388</v>
      </c>
      <c r="F3436" t="s">
        <v>13041</v>
      </c>
      <c r="G3436">
        <v>0.626</v>
      </c>
      <c r="H3436" t="s">
        <v>64</v>
      </c>
      <c r="I3436" t="s">
        <v>52</v>
      </c>
      <c r="J3436">
        <v>549.255</v>
      </c>
      <c r="K3436" t="s">
        <v>13037</v>
      </c>
      <c r="M3436" t="s">
        <v>13038</v>
      </c>
      <c r="N3436" t="s">
        <v>13039</v>
      </c>
      <c r="O3436">
        <v>530</v>
      </c>
      <c r="P3436" t="s">
        <v>64</v>
      </c>
      <c r="Q3436" t="s">
        <v>64</v>
      </c>
      <c r="R3436" t="s">
        <v>51</v>
      </c>
      <c r="T3436" t="s">
        <v>51</v>
      </c>
      <c r="U3436" t="s">
        <v>51</v>
      </c>
      <c r="V3436" t="s">
        <v>52</v>
      </c>
      <c r="W3436" t="s">
        <v>52</v>
      </c>
      <c r="X3436">
        <v>99</v>
      </c>
      <c r="Y3436" t="s">
        <v>52</v>
      </c>
      <c r="Z3436" t="s">
        <v>52</v>
      </c>
      <c r="AA3436" t="s">
        <v>52</v>
      </c>
      <c r="AB3436" t="s">
        <v>52</v>
      </c>
      <c r="AC3436" s="6">
        <v>27.87</v>
      </c>
      <c r="AD3436" t="s">
        <v>84</v>
      </c>
      <c r="AE3436" t="s">
        <v>13042</v>
      </c>
      <c r="AF3436" t="s">
        <v>13043</v>
      </c>
    </row>
    <row r="3437" spans="1:32" x14ac:dyDescent="0.3">
      <c r="A3437">
        <v>15322</v>
      </c>
      <c r="B3437">
        <v>6.9039999999999999</v>
      </c>
      <c r="C3437">
        <v>549.28979000000004</v>
      </c>
      <c r="D3437" t="s">
        <v>13044</v>
      </c>
      <c r="E3437" t="s">
        <v>174</v>
      </c>
      <c r="F3437" t="s">
        <v>13045</v>
      </c>
      <c r="G3437">
        <v>0.46700000000000003</v>
      </c>
      <c r="H3437" t="s">
        <v>51</v>
      </c>
      <c r="I3437" t="s">
        <v>52</v>
      </c>
      <c r="J3437">
        <v>549.29107999999997</v>
      </c>
      <c r="K3437" t="s">
        <v>13046</v>
      </c>
      <c r="M3437" t="s">
        <v>13047</v>
      </c>
      <c r="N3437" t="s">
        <v>13048</v>
      </c>
      <c r="O3437">
        <v>530</v>
      </c>
      <c r="P3437" t="s">
        <v>64</v>
      </c>
      <c r="Q3437" t="s">
        <v>64</v>
      </c>
      <c r="R3437" t="s">
        <v>51</v>
      </c>
      <c r="T3437" t="s">
        <v>51</v>
      </c>
      <c r="U3437" t="s">
        <v>51</v>
      </c>
      <c r="V3437" t="s">
        <v>52</v>
      </c>
      <c r="W3437" t="s">
        <v>52</v>
      </c>
      <c r="X3437">
        <v>99.2</v>
      </c>
      <c r="Y3437" t="s">
        <v>52</v>
      </c>
      <c r="Z3437" t="s">
        <v>52</v>
      </c>
      <c r="AA3437" t="s">
        <v>52</v>
      </c>
      <c r="AB3437" t="s">
        <v>52</v>
      </c>
      <c r="AC3437" s="6">
        <v>2654.86</v>
      </c>
      <c r="AD3437" t="s">
        <v>165</v>
      </c>
      <c r="AE3437" t="s">
        <v>13049</v>
      </c>
    </row>
    <row r="3438" spans="1:32" x14ac:dyDescent="0.3">
      <c r="A3438">
        <v>15323</v>
      </c>
      <c r="B3438">
        <v>9.0239999999999991</v>
      </c>
      <c r="C3438">
        <v>549.29272000000003</v>
      </c>
      <c r="D3438" t="s">
        <v>13050</v>
      </c>
      <c r="E3438" t="s">
        <v>55</v>
      </c>
      <c r="F3438" t="s">
        <v>13051</v>
      </c>
      <c r="G3438">
        <v>0.439</v>
      </c>
      <c r="H3438" t="s">
        <v>51</v>
      </c>
      <c r="I3438">
        <v>5.38</v>
      </c>
      <c r="J3438">
        <v>549.29163000000005</v>
      </c>
      <c r="K3438" t="s">
        <v>13046</v>
      </c>
      <c r="L3438" t="s">
        <v>10412</v>
      </c>
      <c r="M3438" t="s">
        <v>13047</v>
      </c>
      <c r="N3438" t="s">
        <v>13048</v>
      </c>
      <c r="O3438">
        <v>530</v>
      </c>
      <c r="P3438" t="s">
        <v>64</v>
      </c>
      <c r="Q3438" t="s">
        <v>64</v>
      </c>
      <c r="R3438" t="s">
        <v>51</v>
      </c>
      <c r="T3438" t="s">
        <v>51</v>
      </c>
      <c r="U3438" t="s">
        <v>51</v>
      </c>
      <c r="V3438" t="s">
        <v>52</v>
      </c>
      <c r="W3438" t="s">
        <v>52</v>
      </c>
      <c r="X3438">
        <v>99.4</v>
      </c>
      <c r="Y3438">
        <v>99.9</v>
      </c>
      <c r="Z3438" t="s">
        <v>52</v>
      </c>
      <c r="AA3438" t="s">
        <v>52</v>
      </c>
      <c r="AB3438" t="s">
        <v>52</v>
      </c>
      <c r="AC3438" s="6">
        <v>3305.7</v>
      </c>
      <c r="AD3438" t="s">
        <v>88</v>
      </c>
      <c r="AE3438" t="s">
        <v>13052</v>
      </c>
    </row>
    <row r="3439" spans="1:32" x14ac:dyDescent="0.3">
      <c r="A3439">
        <v>15324</v>
      </c>
      <c r="B3439">
        <v>6.0410000000000004</v>
      </c>
      <c r="C3439">
        <v>549.2962</v>
      </c>
      <c r="D3439" t="s">
        <v>13050</v>
      </c>
      <c r="E3439" t="s">
        <v>59</v>
      </c>
      <c r="F3439" t="s">
        <v>13053</v>
      </c>
      <c r="G3439">
        <v>0.52300000000000002</v>
      </c>
      <c r="H3439" t="s">
        <v>51</v>
      </c>
      <c r="I3439">
        <v>5.38</v>
      </c>
      <c r="J3439">
        <v>549.29163000000005</v>
      </c>
      <c r="K3439" t="s">
        <v>13046</v>
      </c>
      <c r="L3439" t="s">
        <v>10412</v>
      </c>
      <c r="M3439" t="s">
        <v>13047</v>
      </c>
      <c r="N3439" t="s">
        <v>13048</v>
      </c>
      <c r="O3439">
        <v>530</v>
      </c>
      <c r="P3439" t="s">
        <v>64</v>
      </c>
      <c r="Q3439" t="s">
        <v>64</v>
      </c>
      <c r="R3439" t="s">
        <v>51</v>
      </c>
      <c r="T3439" t="s">
        <v>51</v>
      </c>
      <c r="U3439" t="s">
        <v>51</v>
      </c>
      <c r="V3439" t="s">
        <v>52</v>
      </c>
      <c r="W3439" t="s">
        <v>52</v>
      </c>
      <c r="X3439">
        <v>90.1</v>
      </c>
      <c r="Y3439">
        <v>100</v>
      </c>
      <c r="Z3439" t="s">
        <v>52</v>
      </c>
      <c r="AA3439" t="s">
        <v>52</v>
      </c>
      <c r="AB3439" t="s">
        <v>52</v>
      </c>
      <c r="AC3439" s="6">
        <v>5986.19</v>
      </c>
      <c r="AD3439" t="s">
        <v>165</v>
      </c>
      <c r="AE3439" t="s">
        <v>13054</v>
      </c>
    </row>
    <row r="3440" spans="1:32" x14ac:dyDescent="0.3">
      <c r="A3440">
        <v>15325</v>
      </c>
      <c r="B3440">
        <v>9.1530000000000005</v>
      </c>
      <c r="C3440">
        <v>549.29625999999996</v>
      </c>
      <c r="D3440" t="s">
        <v>13050</v>
      </c>
      <c r="E3440" t="s">
        <v>59</v>
      </c>
      <c r="G3440">
        <v>0.47699999999999998</v>
      </c>
      <c r="H3440" t="s">
        <v>64</v>
      </c>
      <c r="I3440">
        <v>5.38</v>
      </c>
      <c r="J3440">
        <v>549.29163000000005</v>
      </c>
      <c r="K3440" t="s">
        <v>13046</v>
      </c>
      <c r="L3440" t="s">
        <v>10412</v>
      </c>
      <c r="M3440" t="s">
        <v>13047</v>
      </c>
      <c r="N3440" t="s">
        <v>13048</v>
      </c>
      <c r="O3440">
        <v>530</v>
      </c>
      <c r="P3440" t="s">
        <v>64</v>
      </c>
      <c r="Q3440" t="s">
        <v>64</v>
      </c>
      <c r="R3440" t="s">
        <v>51</v>
      </c>
      <c r="T3440" t="s">
        <v>51</v>
      </c>
      <c r="U3440" t="s">
        <v>51</v>
      </c>
      <c r="V3440" t="s">
        <v>52</v>
      </c>
      <c r="W3440" t="s">
        <v>52</v>
      </c>
      <c r="X3440">
        <v>91.5</v>
      </c>
      <c r="Y3440">
        <v>99.9</v>
      </c>
      <c r="Z3440" t="s">
        <v>52</v>
      </c>
      <c r="AA3440" t="s">
        <v>52</v>
      </c>
      <c r="AB3440" t="s">
        <v>52</v>
      </c>
      <c r="AC3440" s="6">
        <v>4218.74</v>
      </c>
      <c r="AD3440" t="s">
        <v>165</v>
      </c>
      <c r="AE3440" t="s">
        <v>13055</v>
      </c>
      <c r="AF3440" t="s">
        <v>13056</v>
      </c>
    </row>
    <row r="3441" spans="1:32" x14ac:dyDescent="0.3">
      <c r="A3441">
        <v>15326</v>
      </c>
      <c r="B3441">
        <v>7.8070000000000004</v>
      </c>
      <c r="C3441">
        <v>549.32996000000003</v>
      </c>
      <c r="D3441" t="s">
        <v>13057</v>
      </c>
      <c r="E3441" t="s">
        <v>59</v>
      </c>
      <c r="G3441">
        <v>0.33600000000000002</v>
      </c>
      <c r="H3441" t="s">
        <v>51</v>
      </c>
      <c r="I3441">
        <v>5.16</v>
      </c>
      <c r="J3441">
        <v>549.33105</v>
      </c>
      <c r="K3441" t="s">
        <v>13058</v>
      </c>
      <c r="L3441" t="s">
        <v>7178</v>
      </c>
      <c r="M3441" t="s">
        <v>13059</v>
      </c>
      <c r="N3441" t="s">
        <v>13060</v>
      </c>
      <c r="O3441">
        <v>530</v>
      </c>
      <c r="P3441" t="s">
        <v>64</v>
      </c>
      <c r="Q3441" t="s">
        <v>64</v>
      </c>
      <c r="R3441" t="s">
        <v>51</v>
      </c>
      <c r="T3441" t="s">
        <v>51</v>
      </c>
      <c r="U3441" t="s">
        <v>51</v>
      </c>
      <c r="V3441" t="s">
        <v>52</v>
      </c>
      <c r="W3441" t="s">
        <v>52</v>
      </c>
      <c r="X3441">
        <v>99.4</v>
      </c>
      <c r="Y3441">
        <v>100</v>
      </c>
      <c r="Z3441" t="s">
        <v>52</v>
      </c>
      <c r="AA3441" t="s">
        <v>52</v>
      </c>
      <c r="AB3441" t="s">
        <v>52</v>
      </c>
      <c r="AC3441" s="6">
        <v>1649.99</v>
      </c>
      <c r="AD3441" t="s">
        <v>74</v>
      </c>
      <c r="AE3441" t="s">
        <v>13061</v>
      </c>
    </row>
    <row r="3442" spans="1:32" x14ac:dyDescent="0.3">
      <c r="A3442">
        <v>15331</v>
      </c>
      <c r="B3442">
        <v>5.9269999999999996</v>
      </c>
      <c r="C3442">
        <v>549.97997999999995</v>
      </c>
      <c r="D3442" t="s">
        <v>13062</v>
      </c>
      <c r="E3442" t="s">
        <v>174</v>
      </c>
      <c r="F3442" t="s">
        <v>13063</v>
      </c>
      <c r="G3442">
        <v>0.75700000000000001</v>
      </c>
      <c r="H3442" t="s">
        <v>51</v>
      </c>
      <c r="I3442" t="s">
        <v>52</v>
      </c>
      <c r="J3442">
        <v>549.97644000000003</v>
      </c>
      <c r="K3442" t="s">
        <v>13064</v>
      </c>
      <c r="M3442" t="s">
        <v>13065</v>
      </c>
      <c r="N3442" t="s">
        <v>13066</v>
      </c>
      <c r="O3442">
        <v>530</v>
      </c>
      <c r="P3442" t="s">
        <v>64</v>
      </c>
      <c r="Q3442" t="s">
        <v>64</v>
      </c>
      <c r="R3442" t="s">
        <v>51</v>
      </c>
      <c r="T3442" t="s">
        <v>51</v>
      </c>
      <c r="U3442" t="s">
        <v>51</v>
      </c>
      <c r="V3442" t="s">
        <v>52</v>
      </c>
      <c r="W3442" t="s">
        <v>52</v>
      </c>
      <c r="X3442">
        <v>93.9</v>
      </c>
      <c r="Y3442" t="s">
        <v>52</v>
      </c>
      <c r="Z3442" t="s">
        <v>52</v>
      </c>
      <c r="AA3442" t="s">
        <v>52</v>
      </c>
      <c r="AB3442" t="s">
        <v>52</v>
      </c>
      <c r="AC3442" s="6">
        <v>12967.62</v>
      </c>
      <c r="AD3442" t="s">
        <v>3867</v>
      </c>
      <c r="AE3442" t="s">
        <v>13067</v>
      </c>
    </row>
    <row r="3443" spans="1:32" x14ac:dyDescent="0.3">
      <c r="A3443">
        <v>15332</v>
      </c>
      <c r="B3443">
        <v>3.88</v>
      </c>
      <c r="C3443">
        <v>550.00806</v>
      </c>
      <c r="D3443" t="s">
        <v>48</v>
      </c>
      <c r="E3443" t="s">
        <v>328</v>
      </c>
      <c r="F3443" t="s">
        <v>13068</v>
      </c>
      <c r="G3443">
        <v>0.51400000000000001</v>
      </c>
      <c r="H3443" t="s">
        <v>51</v>
      </c>
      <c r="I3443" t="s">
        <v>52</v>
      </c>
      <c r="J3443" t="s">
        <v>52</v>
      </c>
      <c r="K3443" t="s">
        <v>52</v>
      </c>
      <c r="L3443" t="s">
        <v>52</v>
      </c>
      <c r="M3443" t="s">
        <v>52</v>
      </c>
      <c r="N3443" t="s">
        <v>52</v>
      </c>
      <c r="O3443">
        <v>999</v>
      </c>
      <c r="P3443" t="s">
        <v>51</v>
      </c>
      <c r="Q3443" t="s">
        <v>51</v>
      </c>
      <c r="R3443" t="s">
        <v>51</v>
      </c>
      <c r="T3443" t="s">
        <v>51</v>
      </c>
      <c r="U3443" t="s">
        <v>51</v>
      </c>
      <c r="V3443" t="s">
        <v>52</v>
      </c>
      <c r="W3443" t="s">
        <v>52</v>
      </c>
      <c r="X3443" t="s">
        <v>52</v>
      </c>
      <c r="Y3443" t="s">
        <v>52</v>
      </c>
      <c r="Z3443" t="s">
        <v>52</v>
      </c>
      <c r="AA3443" t="s">
        <v>52</v>
      </c>
      <c r="AB3443" t="s">
        <v>52</v>
      </c>
      <c r="AC3443" s="6">
        <v>425.26</v>
      </c>
      <c r="AD3443" t="s">
        <v>97</v>
      </c>
      <c r="AE3443" t="s">
        <v>13069</v>
      </c>
    </row>
    <row r="3444" spans="1:32" x14ac:dyDescent="0.3">
      <c r="A3444">
        <v>15333</v>
      </c>
      <c r="B3444">
        <v>5.7930000000000001</v>
      </c>
      <c r="C3444">
        <v>550.02050999999994</v>
      </c>
      <c r="D3444" t="s">
        <v>48</v>
      </c>
      <c r="E3444" t="s">
        <v>328</v>
      </c>
      <c r="F3444" t="s">
        <v>13070</v>
      </c>
      <c r="G3444">
        <v>0.626</v>
      </c>
      <c r="H3444" t="s">
        <v>51</v>
      </c>
      <c r="I3444" t="s">
        <v>52</v>
      </c>
      <c r="J3444" t="s">
        <v>52</v>
      </c>
      <c r="K3444" t="s">
        <v>52</v>
      </c>
      <c r="L3444" t="s">
        <v>52</v>
      </c>
      <c r="M3444" t="s">
        <v>52</v>
      </c>
      <c r="N3444" t="s">
        <v>52</v>
      </c>
      <c r="O3444">
        <v>999</v>
      </c>
      <c r="P3444" t="s">
        <v>51</v>
      </c>
      <c r="Q3444" t="s">
        <v>51</v>
      </c>
      <c r="R3444" t="s">
        <v>51</v>
      </c>
      <c r="T3444" t="s">
        <v>51</v>
      </c>
      <c r="U3444" t="s">
        <v>51</v>
      </c>
      <c r="V3444" t="s">
        <v>52</v>
      </c>
      <c r="W3444" t="s">
        <v>52</v>
      </c>
      <c r="X3444" t="s">
        <v>52</v>
      </c>
      <c r="Y3444" t="s">
        <v>52</v>
      </c>
      <c r="Z3444" t="s">
        <v>52</v>
      </c>
      <c r="AA3444" t="s">
        <v>52</v>
      </c>
      <c r="AB3444" t="s">
        <v>52</v>
      </c>
      <c r="AC3444" s="6">
        <v>2778.47</v>
      </c>
      <c r="AD3444" t="s">
        <v>840</v>
      </c>
      <c r="AE3444" t="s">
        <v>13071</v>
      </c>
    </row>
    <row r="3445" spans="1:32" x14ac:dyDescent="0.3">
      <c r="A3445">
        <v>15334</v>
      </c>
      <c r="B3445">
        <v>6.407</v>
      </c>
      <c r="C3445">
        <v>550.02075000000002</v>
      </c>
      <c r="D3445" t="s">
        <v>48</v>
      </c>
      <c r="E3445" t="s">
        <v>59</v>
      </c>
      <c r="F3445" t="s">
        <v>13072</v>
      </c>
      <c r="G3445">
        <v>0.17799999999999999</v>
      </c>
      <c r="H3445" t="s">
        <v>51</v>
      </c>
      <c r="I3445" t="s">
        <v>52</v>
      </c>
      <c r="J3445" t="s">
        <v>52</v>
      </c>
      <c r="K3445" t="s">
        <v>52</v>
      </c>
      <c r="L3445" t="s">
        <v>52</v>
      </c>
      <c r="M3445" t="s">
        <v>52</v>
      </c>
      <c r="N3445" t="s">
        <v>52</v>
      </c>
      <c r="O3445">
        <v>999</v>
      </c>
      <c r="P3445" t="s">
        <v>51</v>
      </c>
      <c r="Q3445" t="s">
        <v>51</v>
      </c>
      <c r="R3445" t="s">
        <v>51</v>
      </c>
      <c r="T3445" t="s">
        <v>51</v>
      </c>
      <c r="U3445" t="s">
        <v>51</v>
      </c>
      <c r="V3445" t="s">
        <v>52</v>
      </c>
      <c r="W3445" t="s">
        <v>52</v>
      </c>
      <c r="X3445" t="s">
        <v>52</v>
      </c>
      <c r="Y3445" t="s">
        <v>52</v>
      </c>
      <c r="Z3445" t="s">
        <v>52</v>
      </c>
      <c r="AA3445" t="s">
        <v>52</v>
      </c>
      <c r="AB3445" t="s">
        <v>52</v>
      </c>
      <c r="AC3445" s="6">
        <v>378.48</v>
      </c>
      <c r="AD3445" t="s">
        <v>97</v>
      </c>
      <c r="AE3445" t="s">
        <v>13073</v>
      </c>
    </row>
    <row r="3446" spans="1:32" x14ac:dyDescent="0.3">
      <c r="A3446">
        <v>15336</v>
      </c>
      <c r="B3446">
        <v>5.2380000000000004</v>
      </c>
      <c r="C3446">
        <v>550.04199000000006</v>
      </c>
      <c r="D3446" t="s">
        <v>13074</v>
      </c>
      <c r="E3446" t="s">
        <v>59</v>
      </c>
      <c r="G3446">
        <v>0.19600000000000001</v>
      </c>
      <c r="H3446" t="s">
        <v>51</v>
      </c>
      <c r="I3446" t="s">
        <v>52</v>
      </c>
      <c r="J3446">
        <v>550.04125999999997</v>
      </c>
      <c r="K3446" t="s">
        <v>13075</v>
      </c>
      <c r="M3446" t="s">
        <v>13076</v>
      </c>
      <c r="N3446" t="s">
        <v>13077</v>
      </c>
      <c r="O3446">
        <v>530</v>
      </c>
      <c r="P3446" t="s">
        <v>64</v>
      </c>
      <c r="Q3446" t="s">
        <v>64</v>
      </c>
      <c r="R3446" t="s">
        <v>51</v>
      </c>
      <c r="T3446" t="s">
        <v>51</v>
      </c>
      <c r="U3446" t="s">
        <v>51</v>
      </c>
      <c r="V3446" t="s">
        <v>52</v>
      </c>
      <c r="W3446" t="s">
        <v>52</v>
      </c>
      <c r="X3446">
        <v>99.7</v>
      </c>
      <c r="Y3446" t="s">
        <v>52</v>
      </c>
      <c r="Z3446" t="s">
        <v>52</v>
      </c>
      <c r="AA3446" t="s">
        <v>52</v>
      </c>
      <c r="AB3446" t="s">
        <v>52</v>
      </c>
      <c r="AC3446" s="6">
        <v>445.8</v>
      </c>
      <c r="AD3446" t="s">
        <v>71</v>
      </c>
      <c r="AE3446" t="s">
        <v>13078</v>
      </c>
    </row>
    <row r="3447" spans="1:32" x14ac:dyDescent="0.3">
      <c r="A3447">
        <v>15344</v>
      </c>
      <c r="B3447">
        <v>3.6539999999999999</v>
      </c>
      <c r="C3447">
        <v>550.13660000000004</v>
      </c>
      <c r="D3447" t="s">
        <v>48</v>
      </c>
      <c r="E3447" t="s">
        <v>1255</v>
      </c>
      <c r="F3447" t="s">
        <v>13079</v>
      </c>
      <c r="G3447">
        <v>0.626</v>
      </c>
      <c r="H3447" t="s">
        <v>51</v>
      </c>
      <c r="I3447" t="s">
        <v>52</v>
      </c>
      <c r="J3447" t="s">
        <v>52</v>
      </c>
      <c r="K3447" t="s">
        <v>52</v>
      </c>
      <c r="L3447" t="s">
        <v>52</v>
      </c>
      <c r="M3447" t="s">
        <v>52</v>
      </c>
      <c r="N3447" t="s">
        <v>52</v>
      </c>
      <c r="O3447">
        <v>999</v>
      </c>
      <c r="P3447" t="s">
        <v>51</v>
      </c>
      <c r="Q3447" t="s">
        <v>51</v>
      </c>
      <c r="R3447" t="s">
        <v>51</v>
      </c>
      <c r="T3447" t="s">
        <v>51</v>
      </c>
      <c r="U3447" t="s">
        <v>51</v>
      </c>
      <c r="V3447" t="s">
        <v>52</v>
      </c>
      <c r="W3447" t="s">
        <v>52</v>
      </c>
      <c r="X3447" t="s">
        <v>52</v>
      </c>
      <c r="Y3447" t="s">
        <v>52</v>
      </c>
      <c r="Z3447" t="s">
        <v>52</v>
      </c>
      <c r="AA3447" t="s">
        <v>52</v>
      </c>
      <c r="AB3447" t="s">
        <v>52</v>
      </c>
      <c r="AC3447" s="6">
        <v>11.07</v>
      </c>
      <c r="AD3447" t="s">
        <v>65</v>
      </c>
      <c r="AE3447" t="s">
        <v>13080</v>
      </c>
    </row>
    <row r="3448" spans="1:32" x14ac:dyDescent="0.3">
      <c r="A3448">
        <v>15345</v>
      </c>
      <c r="B3448">
        <v>4.1909999999999998</v>
      </c>
      <c r="C3448">
        <v>550.13666000000001</v>
      </c>
      <c r="D3448" t="s">
        <v>48</v>
      </c>
      <c r="E3448" t="s">
        <v>59</v>
      </c>
      <c r="F3448" t="s">
        <v>13081</v>
      </c>
      <c r="G3448">
        <v>0.44900000000000001</v>
      </c>
      <c r="H3448" t="s">
        <v>51</v>
      </c>
      <c r="I3448" t="s">
        <v>52</v>
      </c>
      <c r="J3448" t="s">
        <v>52</v>
      </c>
      <c r="K3448" t="s">
        <v>52</v>
      </c>
      <c r="L3448" t="s">
        <v>52</v>
      </c>
      <c r="M3448" t="s">
        <v>52</v>
      </c>
      <c r="N3448" t="s">
        <v>52</v>
      </c>
      <c r="O3448">
        <v>999</v>
      </c>
      <c r="P3448" t="s">
        <v>51</v>
      </c>
      <c r="Q3448" t="s">
        <v>51</v>
      </c>
      <c r="R3448" t="s">
        <v>51</v>
      </c>
      <c r="T3448" t="s">
        <v>51</v>
      </c>
      <c r="U3448" t="s">
        <v>51</v>
      </c>
      <c r="V3448" t="s">
        <v>52</v>
      </c>
      <c r="W3448" t="s">
        <v>52</v>
      </c>
      <c r="X3448" t="s">
        <v>52</v>
      </c>
      <c r="Y3448" t="s">
        <v>52</v>
      </c>
      <c r="Z3448" t="s">
        <v>52</v>
      </c>
      <c r="AA3448" t="s">
        <v>52</v>
      </c>
      <c r="AB3448" t="s">
        <v>52</v>
      </c>
      <c r="AC3448" s="6">
        <v>440.8</v>
      </c>
      <c r="AD3448" t="s">
        <v>481</v>
      </c>
      <c r="AE3448" t="s">
        <v>13082</v>
      </c>
    </row>
    <row r="3449" spans="1:32" x14ac:dyDescent="0.3">
      <c r="A3449">
        <v>15355</v>
      </c>
      <c r="B3449">
        <v>3.4769999999999999</v>
      </c>
      <c r="C3449">
        <v>550.92125999999996</v>
      </c>
      <c r="D3449" t="s">
        <v>48</v>
      </c>
      <c r="E3449" t="s">
        <v>59</v>
      </c>
      <c r="F3449" t="s">
        <v>13083</v>
      </c>
      <c r="G3449">
        <v>0.72</v>
      </c>
      <c r="H3449" t="s">
        <v>51</v>
      </c>
      <c r="I3449" t="s">
        <v>52</v>
      </c>
      <c r="J3449" t="s">
        <v>52</v>
      </c>
      <c r="K3449" t="s">
        <v>52</v>
      </c>
      <c r="L3449" t="s">
        <v>52</v>
      </c>
      <c r="M3449" t="s">
        <v>52</v>
      </c>
      <c r="N3449" t="s">
        <v>52</v>
      </c>
      <c r="O3449">
        <v>999</v>
      </c>
      <c r="P3449" t="s">
        <v>51</v>
      </c>
      <c r="Q3449" t="s">
        <v>51</v>
      </c>
      <c r="R3449" t="s">
        <v>51</v>
      </c>
      <c r="T3449" t="s">
        <v>51</v>
      </c>
      <c r="U3449" t="s">
        <v>51</v>
      </c>
      <c r="V3449" t="s">
        <v>52</v>
      </c>
      <c r="W3449" t="s">
        <v>52</v>
      </c>
      <c r="X3449" t="s">
        <v>52</v>
      </c>
      <c r="Y3449" t="s">
        <v>52</v>
      </c>
      <c r="Z3449" t="s">
        <v>52</v>
      </c>
      <c r="AA3449" t="s">
        <v>52</v>
      </c>
      <c r="AB3449" t="s">
        <v>52</v>
      </c>
      <c r="AC3449" s="6">
        <v>13243.32</v>
      </c>
      <c r="AD3449" t="s">
        <v>53</v>
      </c>
      <c r="AE3449" t="s">
        <v>13084</v>
      </c>
    </row>
    <row r="3450" spans="1:32" x14ac:dyDescent="0.3">
      <c r="A3450">
        <v>15357</v>
      </c>
      <c r="B3450">
        <v>4.1180000000000003</v>
      </c>
      <c r="C3450">
        <v>550.92211999999995</v>
      </c>
      <c r="D3450" t="s">
        <v>48</v>
      </c>
      <c r="E3450" t="s">
        <v>69</v>
      </c>
      <c r="F3450" t="s">
        <v>13085</v>
      </c>
      <c r="G3450">
        <v>0.72</v>
      </c>
      <c r="H3450" t="s">
        <v>51</v>
      </c>
      <c r="I3450" t="s">
        <v>52</v>
      </c>
      <c r="J3450" t="s">
        <v>52</v>
      </c>
      <c r="K3450" t="s">
        <v>52</v>
      </c>
      <c r="L3450" t="s">
        <v>52</v>
      </c>
      <c r="M3450" t="s">
        <v>52</v>
      </c>
      <c r="N3450" t="s">
        <v>52</v>
      </c>
      <c r="O3450">
        <v>999</v>
      </c>
      <c r="P3450" t="s">
        <v>51</v>
      </c>
      <c r="Q3450" t="s">
        <v>51</v>
      </c>
      <c r="R3450" t="s">
        <v>51</v>
      </c>
      <c r="T3450" t="s">
        <v>51</v>
      </c>
      <c r="U3450" t="s">
        <v>51</v>
      </c>
      <c r="V3450" t="s">
        <v>52</v>
      </c>
      <c r="W3450" t="s">
        <v>52</v>
      </c>
      <c r="X3450" t="s">
        <v>52</v>
      </c>
      <c r="Y3450" t="s">
        <v>52</v>
      </c>
      <c r="Z3450" t="s">
        <v>52</v>
      </c>
      <c r="AA3450" t="s">
        <v>52</v>
      </c>
      <c r="AB3450" t="s">
        <v>52</v>
      </c>
      <c r="AC3450" s="6">
        <v>10126.48</v>
      </c>
      <c r="AD3450" t="s">
        <v>786</v>
      </c>
      <c r="AE3450" t="s">
        <v>13086</v>
      </c>
    </row>
    <row r="3451" spans="1:32" x14ac:dyDescent="0.3">
      <c r="A3451">
        <v>15361</v>
      </c>
      <c r="B3451">
        <v>5.8570000000000002</v>
      </c>
      <c r="C3451">
        <v>551.01098999999999</v>
      </c>
      <c r="D3451" t="s">
        <v>48</v>
      </c>
      <c r="E3451" t="s">
        <v>59</v>
      </c>
      <c r="F3451" t="s">
        <v>13087</v>
      </c>
      <c r="G3451">
        <v>6.5000000000000002E-2</v>
      </c>
      <c r="H3451" t="s">
        <v>51</v>
      </c>
      <c r="I3451" t="s">
        <v>52</v>
      </c>
      <c r="J3451" t="s">
        <v>52</v>
      </c>
      <c r="K3451" t="s">
        <v>52</v>
      </c>
      <c r="L3451" t="s">
        <v>52</v>
      </c>
      <c r="M3451" t="s">
        <v>52</v>
      </c>
      <c r="N3451" t="s">
        <v>52</v>
      </c>
      <c r="O3451">
        <v>999</v>
      </c>
      <c r="P3451" t="s">
        <v>51</v>
      </c>
      <c r="Q3451" t="s">
        <v>51</v>
      </c>
      <c r="R3451" t="s">
        <v>51</v>
      </c>
      <c r="T3451" t="s">
        <v>51</v>
      </c>
      <c r="U3451" t="s">
        <v>51</v>
      </c>
      <c r="V3451" t="s">
        <v>52</v>
      </c>
      <c r="W3451" t="s">
        <v>52</v>
      </c>
      <c r="X3451" t="s">
        <v>52</v>
      </c>
      <c r="Y3451" t="s">
        <v>52</v>
      </c>
      <c r="Z3451" t="s">
        <v>52</v>
      </c>
      <c r="AA3451" t="s">
        <v>52</v>
      </c>
      <c r="AB3451" t="s">
        <v>52</v>
      </c>
      <c r="AC3451" s="6">
        <v>4218.68</v>
      </c>
      <c r="AD3451" t="s">
        <v>1860</v>
      </c>
      <c r="AE3451" t="s">
        <v>13088</v>
      </c>
    </row>
    <row r="3452" spans="1:32" x14ac:dyDescent="0.3">
      <c r="A3452">
        <v>15362</v>
      </c>
      <c r="B3452">
        <v>6.1950000000000003</v>
      </c>
      <c r="C3452">
        <v>551.02826000000005</v>
      </c>
      <c r="D3452" t="s">
        <v>48</v>
      </c>
      <c r="E3452" t="s">
        <v>59</v>
      </c>
      <c r="G3452">
        <v>0.15</v>
      </c>
      <c r="H3452" t="s">
        <v>51</v>
      </c>
      <c r="I3452" t="s">
        <v>52</v>
      </c>
      <c r="J3452" t="s">
        <v>52</v>
      </c>
      <c r="K3452" t="s">
        <v>52</v>
      </c>
      <c r="L3452" t="s">
        <v>52</v>
      </c>
      <c r="M3452" t="s">
        <v>52</v>
      </c>
      <c r="N3452" t="s">
        <v>52</v>
      </c>
      <c r="O3452">
        <v>999</v>
      </c>
      <c r="P3452" t="s">
        <v>51</v>
      </c>
      <c r="Q3452" t="s">
        <v>51</v>
      </c>
      <c r="R3452" t="s">
        <v>51</v>
      </c>
      <c r="T3452" t="s">
        <v>51</v>
      </c>
      <c r="U3452" t="s">
        <v>51</v>
      </c>
      <c r="V3452" t="s">
        <v>52</v>
      </c>
      <c r="W3452" t="s">
        <v>52</v>
      </c>
      <c r="X3452" t="s">
        <v>52</v>
      </c>
      <c r="Y3452" t="s">
        <v>52</v>
      </c>
      <c r="Z3452" t="s">
        <v>52</v>
      </c>
      <c r="AA3452" t="s">
        <v>52</v>
      </c>
      <c r="AB3452" t="s">
        <v>52</v>
      </c>
      <c r="AC3452" s="6">
        <v>312.79000000000002</v>
      </c>
      <c r="AD3452" t="s">
        <v>71</v>
      </c>
      <c r="AE3452" t="s">
        <v>13089</v>
      </c>
    </row>
    <row r="3453" spans="1:32" x14ac:dyDescent="0.3">
      <c r="A3453">
        <v>15375</v>
      </c>
      <c r="B3453">
        <v>7.218</v>
      </c>
      <c r="C3453">
        <v>551.17834000000005</v>
      </c>
      <c r="D3453" t="s">
        <v>13090</v>
      </c>
      <c r="E3453" t="s">
        <v>190</v>
      </c>
      <c r="F3453" t="s">
        <v>13091</v>
      </c>
      <c r="G3453">
        <v>0.54200000000000004</v>
      </c>
      <c r="H3453" t="s">
        <v>64</v>
      </c>
      <c r="I3453" t="s">
        <v>52</v>
      </c>
      <c r="J3453">
        <v>551.17700000000002</v>
      </c>
      <c r="K3453" t="s">
        <v>13092</v>
      </c>
      <c r="M3453" t="s">
        <v>13093</v>
      </c>
      <c r="N3453" t="s">
        <v>13094</v>
      </c>
      <c r="O3453">
        <v>530</v>
      </c>
      <c r="P3453" t="s">
        <v>64</v>
      </c>
      <c r="Q3453" t="s">
        <v>64</v>
      </c>
      <c r="R3453" t="s">
        <v>51</v>
      </c>
      <c r="T3453" t="s">
        <v>51</v>
      </c>
      <c r="U3453" t="s">
        <v>51</v>
      </c>
      <c r="V3453" t="s">
        <v>52</v>
      </c>
      <c r="W3453" t="s">
        <v>52</v>
      </c>
      <c r="X3453">
        <v>99.3</v>
      </c>
      <c r="Y3453" t="s">
        <v>52</v>
      </c>
      <c r="Z3453" t="s">
        <v>52</v>
      </c>
      <c r="AA3453" t="s">
        <v>52</v>
      </c>
      <c r="AB3453" t="s">
        <v>52</v>
      </c>
      <c r="AC3453" s="6">
        <v>11.17</v>
      </c>
      <c r="AD3453" t="s">
        <v>84</v>
      </c>
      <c r="AE3453" t="s">
        <v>13095</v>
      </c>
      <c r="AF3453" t="s">
        <v>13096</v>
      </c>
    </row>
    <row r="3454" spans="1:32" x14ac:dyDescent="0.3">
      <c r="A3454">
        <v>15376</v>
      </c>
      <c r="B3454">
        <v>7.1020000000000003</v>
      </c>
      <c r="C3454">
        <v>551.17840999999999</v>
      </c>
      <c r="D3454" t="s">
        <v>13090</v>
      </c>
      <c r="E3454" t="s">
        <v>3765</v>
      </c>
      <c r="F3454" t="s">
        <v>13097</v>
      </c>
      <c r="G3454">
        <v>0.626</v>
      </c>
      <c r="H3454" t="s">
        <v>64</v>
      </c>
      <c r="I3454" t="s">
        <v>52</v>
      </c>
      <c r="J3454">
        <v>551.17700000000002</v>
      </c>
      <c r="K3454" t="s">
        <v>13092</v>
      </c>
      <c r="M3454" t="s">
        <v>13093</v>
      </c>
      <c r="N3454" t="s">
        <v>13094</v>
      </c>
      <c r="O3454">
        <v>530</v>
      </c>
      <c r="P3454" t="s">
        <v>64</v>
      </c>
      <c r="Q3454" t="s">
        <v>64</v>
      </c>
      <c r="R3454" t="s">
        <v>51</v>
      </c>
      <c r="T3454" t="s">
        <v>51</v>
      </c>
      <c r="U3454" t="s">
        <v>51</v>
      </c>
      <c r="V3454" t="s">
        <v>52</v>
      </c>
      <c r="W3454" t="s">
        <v>52</v>
      </c>
      <c r="X3454">
        <v>99.2</v>
      </c>
      <c r="Y3454" t="s">
        <v>52</v>
      </c>
      <c r="Z3454" t="s">
        <v>52</v>
      </c>
      <c r="AA3454" t="s">
        <v>52</v>
      </c>
      <c r="AB3454" t="s">
        <v>52</v>
      </c>
      <c r="AC3454" s="6">
        <v>11.28</v>
      </c>
      <c r="AD3454" t="s">
        <v>84</v>
      </c>
      <c r="AE3454" t="s">
        <v>13098</v>
      </c>
      <c r="AF3454" t="s">
        <v>13099</v>
      </c>
    </row>
    <row r="3455" spans="1:32" x14ac:dyDescent="0.3">
      <c r="A3455">
        <v>15377</v>
      </c>
      <c r="B3455">
        <v>7.306</v>
      </c>
      <c r="C3455">
        <v>551.17846999999995</v>
      </c>
      <c r="D3455" t="s">
        <v>13090</v>
      </c>
      <c r="E3455" t="s">
        <v>59</v>
      </c>
      <c r="G3455">
        <v>0.626</v>
      </c>
      <c r="H3455" t="s">
        <v>64</v>
      </c>
      <c r="I3455" t="s">
        <v>52</v>
      </c>
      <c r="J3455">
        <v>551.17700000000002</v>
      </c>
      <c r="K3455" t="s">
        <v>13092</v>
      </c>
      <c r="M3455" t="s">
        <v>13093</v>
      </c>
      <c r="N3455" t="s">
        <v>13094</v>
      </c>
      <c r="O3455">
        <v>530</v>
      </c>
      <c r="P3455" t="s">
        <v>64</v>
      </c>
      <c r="Q3455" t="s">
        <v>64</v>
      </c>
      <c r="R3455" t="s">
        <v>51</v>
      </c>
      <c r="T3455" t="s">
        <v>51</v>
      </c>
      <c r="U3455" t="s">
        <v>51</v>
      </c>
      <c r="V3455" t="s">
        <v>52</v>
      </c>
      <c r="W3455" t="s">
        <v>52</v>
      </c>
      <c r="X3455">
        <v>99.1</v>
      </c>
      <c r="Y3455" t="s">
        <v>52</v>
      </c>
      <c r="Z3455" t="s">
        <v>52</v>
      </c>
      <c r="AA3455" t="s">
        <v>52</v>
      </c>
      <c r="AB3455" t="s">
        <v>52</v>
      </c>
      <c r="AC3455" s="6">
        <v>22.17</v>
      </c>
      <c r="AD3455" t="s">
        <v>84</v>
      </c>
      <c r="AE3455" t="s">
        <v>13100</v>
      </c>
      <c r="AF3455" t="s">
        <v>13101</v>
      </c>
    </row>
    <row r="3456" spans="1:32" x14ac:dyDescent="0.3">
      <c r="A3456">
        <v>15378</v>
      </c>
      <c r="B3456">
        <v>5.9189999999999996</v>
      </c>
      <c r="C3456">
        <v>551.17846999999995</v>
      </c>
      <c r="D3456" t="s">
        <v>13090</v>
      </c>
      <c r="E3456" t="s">
        <v>59</v>
      </c>
      <c r="F3456" t="s">
        <v>13102</v>
      </c>
      <c r="G3456">
        <v>0.626</v>
      </c>
      <c r="H3456" t="s">
        <v>64</v>
      </c>
      <c r="I3456" t="s">
        <v>52</v>
      </c>
      <c r="J3456">
        <v>551.17700000000002</v>
      </c>
      <c r="K3456" t="s">
        <v>13092</v>
      </c>
      <c r="M3456" t="s">
        <v>13093</v>
      </c>
      <c r="N3456" t="s">
        <v>13094</v>
      </c>
      <c r="O3456">
        <v>530</v>
      </c>
      <c r="P3456" t="s">
        <v>64</v>
      </c>
      <c r="Q3456" t="s">
        <v>64</v>
      </c>
      <c r="R3456" t="s">
        <v>51</v>
      </c>
      <c r="T3456" t="s">
        <v>51</v>
      </c>
      <c r="U3456" t="s">
        <v>51</v>
      </c>
      <c r="V3456" t="s">
        <v>52</v>
      </c>
      <c r="W3456" t="s">
        <v>52</v>
      </c>
      <c r="X3456">
        <v>99.1</v>
      </c>
      <c r="Y3456" t="s">
        <v>52</v>
      </c>
      <c r="Z3456" t="s">
        <v>52</v>
      </c>
      <c r="AA3456" t="s">
        <v>52</v>
      </c>
      <c r="AB3456" t="s">
        <v>52</v>
      </c>
      <c r="AC3456" s="6">
        <v>20.03</v>
      </c>
      <c r="AD3456" t="s">
        <v>84</v>
      </c>
      <c r="AE3456" t="s">
        <v>13103</v>
      </c>
      <c r="AF3456" t="s">
        <v>13104</v>
      </c>
    </row>
    <row r="3457" spans="1:32" x14ac:dyDescent="0.3">
      <c r="A3457">
        <v>15379</v>
      </c>
      <c r="B3457">
        <v>4.9969999999999999</v>
      </c>
      <c r="C3457">
        <v>551.21222</v>
      </c>
      <c r="D3457" t="s">
        <v>13105</v>
      </c>
      <c r="E3457" t="s">
        <v>412</v>
      </c>
      <c r="F3457" t="s">
        <v>13106</v>
      </c>
      <c r="G3457">
        <v>0.626</v>
      </c>
      <c r="H3457" t="s">
        <v>64</v>
      </c>
      <c r="I3457" t="s">
        <v>52</v>
      </c>
      <c r="J3457">
        <v>551.21301000000005</v>
      </c>
      <c r="K3457" t="s">
        <v>13107</v>
      </c>
      <c r="M3457" t="s">
        <v>13108</v>
      </c>
      <c r="N3457" t="s">
        <v>13109</v>
      </c>
      <c r="O3457">
        <v>530</v>
      </c>
      <c r="P3457" t="s">
        <v>64</v>
      </c>
      <c r="Q3457" t="s">
        <v>64</v>
      </c>
      <c r="R3457" t="s">
        <v>51</v>
      </c>
      <c r="T3457" t="s">
        <v>51</v>
      </c>
      <c r="U3457" t="s">
        <v>51</v>
      </c>
      <c r="V3457" t="s">
        <v>52</v>
      </c>
      <c r="W3457" t="s">
        <v>52</v>
      </c>
      <c r="X3457">
        <v>99.7</v>
      </c>
      <c r="Y3457" t="s">
        <v>52</v>
      </c>
      <c r="Z3457" t="s">
        <v>52</v>
      </c>
      <c r="AA3457" t="s">
        <v>52</v>
      </c>
      <c r="AB3457" t="s">
        <v>52</v>
      </c>
      <c r="AC3457" s="6">
        <v>14.34</v>
      </c>
      <c r="AD3457" t="s">
        <v>179</v>
      </c>
      <c r="AE3457" t="s">
        <v>13110</v>
      </c>
      <c r="AF3457" t="s">
        <v>13111</v>
      </c>
    </row>
    <row r="3458" spans="1:32" x14ac:dyDescent="0.3">
      <c r="A3458">
        <v>15382</v>
      </c>
      <c r="B3458">
        <v>6.9080000000000004</v>
      </c>
      <c r="C3458">
        <v>551.2124</v>
      </c>
      <c r="D3458" t="s">
        <v>13105</v>
      </c>
      <c r="E3458" t="s">
        <v>59</v>
      </c>
      <c r="F3458" t="s">
        <v>13112</v>
      </c>
      <c r="G3458">
        <v>4.7E-2</v>
      </c>
      <c r="H3458" t="s">
        <v>51</v>
      </c>
      <c r="I3458" t="s">
        <v>52</v>
      </c>
      <c r="J3458">
        <v>551.21301000000005</v>
      </c>
      <c r="K3458" t="s">
        <v>13107</v>
      </c>
      <c r="M3458" t="s">
        <v>13108</v>
      </c>
      <c r="N3458" t="s">
        <v>13109</v>
      </c>
      <c r="O3458">
        <v>530</v>
      </c>
      <c r="P3458" t="s">
        <v>64</v>
      </c>
      <c r="Q3458" t="s">
        <v>64</v>
      </c>
      <c r="R3458" t="s">
        <v>51</v>
      </c>
      <c r="T3458" t="s">
        <v>51</v>
      </c>
      <c r="U3458" t="s">
        <v>51</v>
      </c>
      <c r="V3458" t="s">
        <v>52</v>
      </c>
      <c r="W3458" t="s">
        <v>52</v>
      </c>
      <c r="X3458">
        <v>99.8</v>
      </c>
      <c r="Y3458" t="s">
        <v>52</v>
      </c>
      <c r="Z3458" t="s">
        <v>52</v>
      </c>
      <c r="AA3458" t="s">
        <v>52</v>
      </c>
      <c r="AB3458" t="s">
        <v>52</v>
      </c>
      <c r="AC3458" s="6">
        <v>198.03</v>
      </c>
      <c r="AD3458" t="s">
        <v>84</v>
      </c>
      <c r="AE3458" t="s">
        <v>13113</v>
      </c>
    </row>
    <row r="3459" spans="1:32" x14ac:dyDescent="0.3">
      <c r="A3459">
        <v>15384</v>
      </c>
      <c r="B3459">
        <v>5.9870000000000001</v>
      </c>
      <c r="C3459">
        <v>551.21258999999998</v>
      </c>
      <c r="D3459" t="s">
        <v>13105</v>
      </c>
      <c r="E3459" t="s">
        <v>55</v>
      </c>
      <c r="F3459" t="s">
        <v>13114</v>
      </c>
      <c r="G3459">
        <v>0.626</v>
      </c>
      <c r="H3459" t="s">
        <v>64</v>
      </c>
      <c r="I3459" t="s">
        <v>52</v>
      </c>
      <c r="J3459">
        <v>551.21301000000005</v>
      </c>
      <c r="K3459" t="s">
        <v>13107</v>
      </c>
      <c r="M3459" t="s">
        <v>13108</v>
      </c>
      <c r="N3459" t="s">
        <v>13109</v>
      </c>
      <c r="O3459">
        <v>530</v>
      </c>
      <c r="P3459" t="s">
        <v>64</v>
      </c>
      <c r="Q3459" t="s">
        <v>64</v>
      </c>
      <c r="R3459" t="s">
        <v>51</v>
      </c>
      <c r="T3459" t="s">
        <v>51</v>
      </c>
      <c r="U3459" t="s">
        <v>51</v>
      </c>
      <c r="V3459" t="s">
        <v>52</v>
      </c>
      <c r="W3459" t="s">
        <v>52</v>
      </c>
      <c r="X3459">
        <v>99.9</v>
      </c>
      <c r="Y3459" t="s">
        <v>52</v>
      </c>
      <c r="Z3459" t="s">
        <v>52</v>
      </c>
      <c r="AA3459" t="s">
        <v>52</v>
      </c>
      <c r="AB3459" t="s">
        <v>52</v>
      </c>
      <c r="AC3459" s="6">
        <v>1116.78</v>
      </c>
      <c r="AD3459" t="s">
        <v>53</v>
      </c>
      <c r="AE3459" t="s">
        <v>13115</v>
      </c>
      <c r="AF3459" t="s">
        <v>13116</v>
      </c>
    </row>
    <row r="3460" spans="1:32" x14ac:dyDescent="0.3">
      <c r="A3460">
        <v>15392</v>
      </c>
      <c r="B3460">
        <v>5.258</v>
      </c>
      <c r="C3460">
        <v>551.27057000000002</v>
      </c>
      <c r="D3460" t="s">
        <v>13117</v>
      </c>
      <c r="E3460" t="s">
        <v>328</v>
      </c>
      <c r="F3460" t="s">
        <v>13118</v>
      </c>
      <c r="G3460">
        <v>0.626</v>
      </c>
      <c r="H3460" t="s">
        <v>64</v>
      </c>
      <c r="I3460" t="s">
        <v>52</v>
      </c>
      <c r="J3460">
        <v>551.27599999999995</v>
      </c>
      <c r="K3460" t="s">
        <v>13119</v>
      </c>
      <c r="M3460" t="s">
        <v>13120</v>
      </c>
      <c r="N3460" t="s">
        <v>13121</v>
      </c>
      <c r="O3460">
        <v>530</v>
      </c>
      <c r="P3460" t="s">
        <v>64</v>
      </c>
      <c r="Q3460" t="s">
        <v>64</v>
      </c>
      <c r="R3460" t="s">
        <v>51</v>
      </c>
      <c r="T3460" t="s">
        <v>51</v>
      </c>
      <c r="U3460" t="s">
        <v>51</v>
      </c>
      <c r="V3460" t="s">
        <v>52</v>
      </c>
      <c r="W3460" t="s">
        <v>52</v>
      </c>
      <c r="X3460">
        <v>88.6</v>
      </c>
      <c r="Y3460" t="s">
        <v>52</v>
      </c>
      <c r="Z3460" t="s">
        <v>52</v>
      </c>
      <c r="AA3460" t="s">
        <v>52</v>
      </c>
      <c r="AB3460" t="s">
        <v>52</v>
      </c>
      <c r="AC3460" s="6">
        <v>25.37</v>
      </c>
      <c r="AD3460" t="s">
        <v>484</v>
      </c>
      <c r="AE3460" t="s">
        <v>13122</v>
      </c>
      <c r="AF3460" t="s">
        <v>13123</v>
      </c>
    </row>
    <row r="3461" spans="1:32" x14ac:dyDescent="0.3">
      <c r="A3461">
        <v>15394</v>
      </c>
      <c r="B3461">
        <v>5.9420000000000002</v>
      </c>
      <c r="C3461">
        <v>551.30706999999995</v>
      </c>
      <c r="D3461" t="s">
        <v>13124</v>
      </c>
      <c r="E3461" t="s">
        <v>328</v>
      </c>
      <c r="F3461" t="s">
        <v>13125</v>
      </c>
      <c r="G3461">
        <v>0.57899999999999996</v>
      </c>
      <c r="H3461" t="s">
        <v>51</v>
      </c>
      <c r="I3461">
        <v>5.68</v>
      </c>
      <c r="J3461">
        <v>551.30731000000003</v>
      </c>
      <c r="K3461" t="s">
        <v>13126</v>
      </c>
      <c r="L3461" t="s">
        <v>10412</v>
      </c>
      <c r="M3461" t="s">
        <v>13127</v>
      </c>
      <c r="N3461" t="s">
        <v>13128</v>
      </c>
      <c r="O3461">
        <v>530</v>
      </c>
      <c r="P3461" t="s">
        <v>64</v>
      </c>
      <c r="Q3461" t="s">
        <v>64</v>
      </c>
      <c r="R3461" t="s">
        <v>51</v>
      </c>
      <c r="T3461" t="s">
        <v>51</v>
      </c>
      <c r="U3461" t="s">
        <v>51</v>
      </c>
      <c r="V3461" t="s">
        <v>52</v>
      </c>
      <c r="W3461" t="s">
        <v>52</v>
      </c>
      <c r="X3461">
        <v>100</v>
      </c>
      <c r="Y3461">
        <v>100</v>
      </c>
      <c r="Z3461" t="s">
        <v>52</v>
      </c>
      <c r="AA3461" t="s">
        <v>52</v>
      </c>
      <c r="AB3461" t="s">
        <v>52</v>
      </c>
      <c r="AC3461" s="6">
        <v>5005.41</v>
      </c>
      <c r="AD3461" t="s">
        <v>74</v>
      </c>
      <c r="AE3461" t="s">
        <v>13129</v>
      </c>
    </row>
    <row r="3462" spans="1:32" x14ac:dyDescent="0.3">
      <c r="A3462">
        <v>15395</v>
      </c>
      <c r="B3462">
        <v>5.6390000000000002</v>
      </c>
      <c r="C3462">
        <v>551.30706999999995</v>
      </c>
      <c r="D3462" t="s">
        <v>13124</v>
      </c>
      <c r="E3462" t="s">
        <v>55</v>
      </c>
      <c r="F3462" t="s">
        <v>13130</v>
      </c>
      <c r="G3462">
        <v>0.59799999999999998</v>
      </c>
      <c r="H3462" t="s">
        <v>51</v>
      </c>
      <c r="I3462">
        <v>5.68</v>
      </c>
      <c r="J3462">
        <v>551.30731000000003</v>
      </c>
      <c r="K3462" t="s">
        <v>13126</v>
      </c>
      <c r="L3462" t="s">
        <v>10412</v>
      </c>
      <c r="M3462" t="s">
        <v>13127</v>
      </c>
      <c r="N3462" t="s">
        <v>13128</v>
      </c>
      <c r="O3462">
        <v>530</v>
      </c>
      <c r="P3462" t="s">
        <v>64</v>
      </c>
      <c r="Q3462" t="s">
        <v>64</v>
      </c>
      <c r="R3462" t="s">
        <v>51</v>
      </c>
      <c r="T3462" t="s">
        <v>51</v>
      </c>
      <c r="U3462" t="s">
        <v>51</v>
      </c>
      <c r="V3462" t="s">
        <v>52</v>
      </c>
      <c r="W3462" t="s">
        <v>52</v>
      </c>
      <c r="X3462">
        <v>100</v>
      </c>
      <c r="Y3462">
        <v>100</v>
      </c>
      <c r="Z3462" t="s">
        <v>52</v>
      </c>
      <c r="AA3462" t="s">
        <v>52</v>
      </c>
      <c r="AB3462" t="s">
        <v>52</v>
      </c>
      <c r="AC3462" s="6">
        <v>6659.17</v>
      </c>
      <c r="AD3462" t="s">
        <v>88</v>
      </c>
      <c r="AE3462" t="s">
        <v>13131</v>
      </c>
    </row>
    <row r="3463" spans="1:32" x14ac:dyDescent="0.3">
      <c r="A3463">
        <v>15396</v>
      </c>
      <c r="B3463">
        <v>5.7809999999999997</v>
      </c>
      <c r="C3463">
        <v>551.30724999999995</v>
      </c>
      <c r="D3463" t="s">
        <v>13124</v>
      </c>
      <c r="E3463" t="s">
        <v>174</v>
      </c>
      <c r="F3463" t="s">
        <v>13132</v>
      </c>
      <c r="G3463">
        <v>0.61699999999999999</v>
      </c>
      <c r="H3463" t="s">
        <v>51</v>
      </c>
      <c r="I3463">
        <v>5.68</v>
      </c>
      <c r="J3463">
        <v>551.30731000000003</v>
      </c>
      <c r="K3463" t="s">
        <v>13126</v>
      </c>
      <c r="L3463" t="s">
        <v>10412</v>
      </c>
      <c r="M3463" t="s">
        <v>13127</v>
      </c>
      <c r="N3463" t="s">
        <v>13128</v>
      </c>
      <c r="O3463">
        <v>530</v>
      </c>
      <c r="P3463" t="s">
        <v>64</v>
      </c>
      <c r="Q3463" t="s">
        <v>64</v>
      </c>
      <c r="R3463" t="s">
        <v>51</v>
      </c>
      <c r="T3463" t="s">
        <v>51</v>
      </c>
      <c r="U3463" t="s">
        <v>51</v>
      </c>
      <c r="V3463" t="s">
        <v>52</v>
      </c>
      <c r="W3463" t="s">
        <v>52</v>
      </c>
      <c r="X3463">
        <v>100</v>
      </c>
      <c r="Y3463">
        <v>100</v>
      </c>
      <c r="Z3463" t="s">
        <v>52</v>
      </c>
      <c r="AA3463" t="s">
        <v>52</v>
      </c>
      <c r="AB3463" t="s">
        <v>52</v>
      </c>
      <c r="AC3463" s="6">
        <v>6806.58</v>
      </c>
      <c r="AD3463" t="s">
        <v>74</v>
      </c>
      <c r="AE3463" t="s">
        <v>13133</v>
      </c>
    </row>
    <row r="3464" spans="1:32" x14ac:dyDescent="0.3">
      <c r="A3464">
        <v>15397</v>
      </c>
      <c r="B3464">
        <v>8.2379999999999995</v>
      </c>
      <c r="C3464">
        <v>551.34393</v>
      </c>
      <c r="D3464" t="s">
        <v>13134</v>
      </c>
      <c r="E3464" t="s">
        <v>3765</v>
      </c>
      <c r="F3464" t="s">
        <v>13135</v>
      </c>
      <c r="G3464">
        <v>0.59799999999999998</v>
      </c>
      <c r="H3464" t="s">
        <v>51</v>
      </c>
      <c r="I3464">
        <v>6.07</v>
      </c>
      <c r="J3464">
        <v>551.34369000000004</v>
      </c>
      <c r="K3464" t="s">
        <v>11499</v>
      </c>
      <c r="L3464" t="s">
        <v>9109</v>
      </c>
      <c r="M3464" t="s">
        <v>13136</v>
      </c>
      <c r="N3464" t="s">
        <v>13137</v>
      </c>
      <c r="O3464">
        <v>530</v>
      </c>
      <c r="P3464" t="s">
        <v>64</v>
      </c>
      <c r="Q3464" t="s">
        <v>64</v>
      </c>
      <c r="R3464" t="s">
        <v>51</v>
      </c>
      <c r="T3464" t="s">
        <v>51</v>
      </c>
      <c r="U3464" t="s">
        <v>51</v>
      </c>
      <c r="V3464" t="s">
        <v>52</v>
      </c>
      <c r="W3464" t="s">
        <v>52</v>
      </c>
      <c r="X3464">
        <v>100</v>
      </c>
      <c r="Y3464">
        <v>100</v>
      </c>
      <c r="Z3464" t="s">
        <v>52</v>
      </c>
      <c r="AA3464" t="s">
        <v>52</v>
      </c>
      <c r="AB3464" t="s">
        <v>52</v>
      </c>
      <c r="AC3464" s="6">
        <v>2143.36</v>
      </c>
      <c r="AD3464" t="s">
        <v>165</v>
      </c>
      <c r="AE3464" t="s">
        <v>13138</v>
      </c>
    </row>
    <row r="3465" spans="1:32" x14ac:dyDescent="0.3">
      <c r="A3465">
        <v>15398</v>
      </c>
      <c r="B3465">
        <v>7.9119999999999999</v>
      </c>
      <c r="C3465">
        <v>551.34429999999998</v>
      </c>
      <c r="D3465" t="s">
        <v>13134</v>
      </c>
      <c r="E3465" t="s">
        <v>59</v>
      </c>
      <c r="G3465">
        <v>0.439</v>
      </c>
      <c r="H3465" t="s">
        <v>51</v>
      </c>
      <c r="I3465">
        <v>6.07</v>
      </c>
      <c r="J3465">
        <v>551.34369000000004</v>
      </c>
      <c r="K3465" t="s">
        <v>11499</v>
      </c>
      <c r="L3465" t="s">
        <v>9109</v>
      </c>
      <c r="M3465" t="s">
        <v>13136</v>
      </c>
      <c r="N3465" t="s">
        <v>13137</v>
      </c>
      <c r="O3465">
        <v>530</v>
      </c>
      <c r="P3465" t="s">
        <v>64</v>
      </c>
      <c r="Q3465" t="s">
        <v>64</v>
      </c>
      <c r="R3465" t="s">
        <v>51</v>
      </c>
      <c r="T3465" t="s">
        <v>51</v>
      </c>
      <c r="U3465" t="s">
        <v>51</v>
      </c>
      <c r="V3465" t="s">
        <v>52</v>
      </c>
      <c r="W3465" t="s">
        <v>52</v>
      </c>
      <c r="X3465">
        <v>99.8</v>
      </c>
      <c r="Y3465">
        <v>100</v>
      </c>
      <c r="Z3465" t="s">
        <v>52</v>
      </c>
      <c r="AA3465" t="s">
        <v>52</v>
      </c>
      <c r="AB3465" t="s">
        <v>52</v>
      </c>
      <c r="AC3465" s="6">
        <v>1893.91</v>
      </c>
      <c r="AD3465" t="s">
        <v>165</v>
      </c>
      <c r="AE3465" t="s">
        <v>13139</v>
      </c>
    </row>
    <row r="3466" spans="1:32" x14ac:dyDescent="0.3">
      <c r="A3466">
        <v>15405</v>
      </c>
      <c r="B3466">
        <v>8.3190000000000008</v>
      </c>
      <c r="C3466">
        <v>552.05115000000001</v>
      </c>
      <c r="D3466" t="s">
        <v>48</v>
      </c>
      <c r="E3466" t="s">
        <v>467</v>
      </c>
      <c r="F3466" t="s">
        <v>13140</v>
      </c>
      <c r="G3466">
        <v>0.44900000000000001</v>
      </c>
      <c r="H3466" t="s">
        <v>51</v>
      </c>
      <c r="I3466" t="s">
        <v>52</v>
      </c>
      <c r="J3466" t="s">
        <v>52</v>
      </c>
      <c r="K3466" t="s">
        <v>52</v>
      </c>
      <c r="L3466" t="s">
        <v>52</v>
      </c>
      <c r="M3466" t="s">
        <v>52</v>
      </c>
      <c r="N3466" t="s">
        <v>52</v>
      </c>
      <c r="O3466">
        <v>999</v>
      </c>
      <c r="P3466" t="s">
        <v>51</v>
      </c>
      <c r="Q3466" t="s">
        <v>51</v>
      </c>
      <c r="R3466" t="s">
        <v>51</v>
      </c>
      <c r="T3466" t="s">
        <v>51</v>
      </c>
      <c r="U3466" t="s">
        <v>51</v>
      </c>
      <c r="V3466" t="s">
        <v>52</v>
      </c>
      <c r="W3466" t="s">
        <v>52</v>
      </c>
      <c r="X3466" t="s">
        <v>52</v>
      </c>
      <c r="Y3466" t="s">
        <v>52</v>
      </c>
      <c r="Z3466" t="s">
        <v>52</v>
      </c>
      <c r="AA3466" t="s">
        <v>52</v>
      </c>
      <c r="AB3466" t="s">
        <v>52</v>
      </c>
      <c r="AC3466" s="6">
        <v>1583.94</v>
      </c>
      <c r="AD3466" t="s">
        <v>53</v>
      </c>
      <c r="AE3466" t="s">
        <v>13141</v>
      </c>
    </row>
    <row r="3467" spans="1:32" x14ac:dyDescent="0.3">
      <c r="A3467">
        <v>15407</v>
      </c>
      <c r="B3467">
        <v>4.8029999999999999</v>
      </c>
      <c r="C3467">
        <v>552.11554000000001</v>
      </c>
      <c r="D3467" t="s">
        <v>48</v>
      </c>
      <c r="E3467" t="s">
        <v>328</v>
      </c>
      <c r="F3467" t="s">
        <v>13142</v>
      </c>
      <c r="G3467">
        <v>0.626</v>
      </c>
      <c r="H3467" t="s">
        <v>51</v>
      </c>
      <c r="I3467" t="s">
        <v>52</v>
      </c>
      <c r="J3467" t="s">
        <v>52</v>
      </c>
      <c r="K3467" t="s">
        <v>52</v>
      </c>
      <c r="L3467" t="s">
        <v>52</v>
      </c>
      <c r="M3467" t="s">
        <v>52</v>
      </c>
      <c r="N3467" t="s">
        <v>52</v>
      </c>
      <c r="O3467">
        <v>999</v>
      </c>
      <c r="P3467" t="s">
        <v>51</v>
      </c>
      <c r="Q3467" t="s">
        <v>51</v>
      </c>
      <c r="R3467" t="s">
        <v>51</v>
      </c>
      <c r="T3467" t="s">
        <v>51</v>
      </c>
      <c r="U3467" t="s">
        <v>51</v>
      </c>
      <c r="V3467" t="s">
        <v>52</v>
      </c>
      <c r="W3467" t="s">
        <v>52</v>
      </c>
      <c r="X3467" t="s">
        <v>52</v>
      </c>
      <c r="Y3467" t="s">
        <v>52</v>
      </c>
      <c r="Z3467" t="s">
        <v>52</v>
      </c>
      <c r="AA3467" t="s">
        <v>52</v>
      </c>
      <c r="AB3467" t="s">
        <v>52</v>
      </c>
      <c r="AC3467" s="6">
        <v>44.5</v>
      </c>
      <c r="AD3467" t="s">
        <v>1408</v>
      </c>
      <c r="AE3467" t="s">
        <v>13143</v>
      </c>
    </row>
    <row r="3468" spans="1:32" x14ac:dyDescent="0.3">
      <c r="A3468">
        <v>15410</v>
      </c>
      <c r="B3468">
        <v>4.5229999999999997</v>
      </c>
      <c r="C3468">
        <v>552.15222000000006</v>
      </c>
      <c r="D3468" t="s">
        <v>48</v>
      </c>
      <c r="E3468" t="s">
        <v>100</v>
      </c>
      <c r="F3468" t="s">
        <v>13144</v>
      </c>
      <c r="G3468">
        <v>0.45800000000000002</v>
      </c>
      <c r="H3468" t="s">
        <v>51</v>
      </c>
      <c r="I3468" t="s">
        <v>52</v>
      </c>
      <c r="J3468" t="s">
        <v>52</v>
      </c>
      <c r="K3468" t="s">
        <v>52</v>
      </c>
      <c r="L3468" t="s">
        <v>52</v>
      </c>
      <c r="M3468" t="s">
        <v>52</v>
      </c>
      <c r="N3468" t="s">
        <v>52</v>
      </c>
      <c r="O3468">
        <v>999</v>
      </c>
      <c r="P3468" t="s">
        <v>51</v>
      </c>
      <c r="Q3468" t="s">
        <v>51</v>
      </c>
      <c r="R3468" t="s">
        <v>51</v>
      </c>
      <c r="T3468" t="s">
        <v>51</v>
      </c>
      <c r="U3468" t="s">
        <v>51</v>
      </c>
      <c r="V3468" t="s">
        <v>52</v>
      </c>
      <c r="W3468" t="s">
        <v>52</v>
      </c>
      <c r="X3468" t="s">
        <v>52</v>
      </c>
      <c r="Y3468" t="s">
        <v>52</v>
      </c>
      <c r="Z3468" t="s">
        <v>52</v>
      </c>
      <c r="AA3468" t="s">
        <v>52</v>
      </c>
      <c r="AB3468" t="s">
        <v>52</v>
      </c>
      <c r="AC3468" s="6">
        <v>18.670000000000002</v>
      </c>
      <c r="AD3468" t="s">
        <v>481</v>
      </c>
      <c r="AE3468" t="s">
        <v>13145</v>
      </c>
    </row>
    <row r="3469" spans="1:32" x14ac:dyDescent="0.3">
      <c r="A3469">
        <v>15413</v>
      </c>
      <c r="B3469">
        <v>8.8490000000000002</v>
      </c>
      <c r="C3469">
        <v>552.29381999999998</v>
      </c>
      <c r="D3469" t="s">
        <v>13146</v>
      </c>
      <c r="E3469" t="s">
        <v>59</v>
      </c>
      <c r="G3469">
        <v>0.41099999999999998</v>
      </c>
      <c r="H3469" t="s">
        <v>51</v>
      </c>
      <c r="I3469" t="s">
        <v>52</v>
      </c>
      <c r="J3469">
        <v>552.29376000000002</v>
      </c>
      <c r="K3469" t="s">
        <v>13147</v>
      </c>
      <c r="M3469" t="s">
        <v>13148</v>
      </c>
      <c r="N3469" t="s">
        <v>13149</v>
      </c>
      <c r="O3469">
        <v>530</v>
      </c>
      <c r="P3469" t="s">
        <v>64</v>
      </c>
      <c r="Q3469" t="s">
        <v>64</v>
      </c>
      <c r="R3469" t="s">
        <v>51</v>
      </c>
      <c r="T3469" t="s">
        <v>51</v>
      </c>
      <c r="U3469" t="s">
        <v>51</v>
      </c>
      <c r="V3469" t="s">
        <v>52</v>
      </c>
      <c r="W3469" t="s">
        <v>52</v>
      </c>
      <c r="X3469">
        <v>100</v>
      </c>
      <c r="Y3469" t="s">
        <v>52</v>
      </c>
      <c r="Z3469" t="s">
        <v>52</v>
      </c>
      <c r="AA3469" t="s">
        <v>52</v>
      </c>
      <c r="AB3469" t="s">
        <v>52</v>
      </c>
      <c r="AC3469" s="6">
        <v>812.43</v>
      </c>
      <c r="AD3469" t="s">
        <v>310</v>
      </c>
      <c r="AE3469" t="s">
        <v>13150</v>
      </c>
    </row>
    <row r="3470" spans="1:32" x14ac:dyDescent="0.3">
      <c r="A3470">
        <v>15414</v>
      </c>
      <c r="B3470">
        <v>5.6829999999999998</v>
      </c>
      <c r="C3470">
        <v>552.31188999999995</v>
      </c>
      <c r="D3470" t="s">
        <v>13151</v>
      </c>
      <c r="E3470" t="s">
        <v>59</v>
      </c>
      <c r="F3470" t="s">
        <v>13152</v>
      </c>
      <c r="G3470">
        <v>2.8000000000000001E-2</v>
      </c>
      <c r="H3470" t="s">
        <v>51</v>
      </c>
      <c r="I3470">
        <v>5.97</v>
      </c>
      <c r="J3470">
        <v>552.30957000000001</v>
      </c>
      <c r="K3470" t="s">
        <v>13153</v>
      </c>
      <c r="L3470" t="s">
        <v>13154</v>
      </c>
      <c r="M3470" t="s">
        <v>13155</v>
      </c>
      <c r="N3470" t="s">
        <v>13156</v>
      </c>
      <c r="O3470">
        <v>530</v>
      </c>
      <c r="P3470" t="s">
        <v>64</v>
      </c>
      <c r="Q3470" t="s">
        <v>64</v>
      </c>
      <c r="R3470" t="s">
        <v>51</v>
      </c>
      <c r="T3470" t="s">
        <v>51</v>
      </c>
      <c r="U3470" t="s">
        <v>51</v>
      </c>
      <c r="V3470" t="s">
        <v>52</v>
      </c>
      <c r="W3470" t="s">
        <v>52</v>
      </c>
      <c r="X3470">
        <v>97.3</v>
      </c>
      <c r="Y3470">
        <v>100</v>
      </c>
      <c r="Z3470" t="s">
        <v>52</v>
      </c>
      <c r="AA3470" t="s">
        <v>52</v>
      </c>
      <c r="AB3470" t="s">
        <v>52</v>
      </c>
      <c r="AC3470" s="6">
        <v>1525.01</v>
      </c>
      <c r="AD3470" t="s">
        <v>67</v>
      </c>
      <c r="AE3470" t="s">
        <v>13157</v>
      </c>
    </row>
    <row r="3471" spans="1:32" x14ac:dyDescent="0.3">
      <c r="A3471">
        <v>15420</v>
      </c>
      <c r="B3471">
        <v>8.7609999999999992</v>
      </c>
      <c r="C3471">
        <v>553.05773999999997</v>
      </c>
      <c r="D3471" t="s">
        <v>48</v>
      </c>
      <c r="E3471" t="s">
        <v>59</v>
      </c>
      <c r="F3471" t="s">
        <v>13158</v>
      </c>
      <c r="G3471">
        <v>8.4000000000000005E-2</v>
      </c>
      <c r="H3471" t="s">
        <v>51</v>
      </c>
      <c r="I3471" t="s">
        <v>52</v>
      </c>
      <c r="J3471" t="s">
        <v>52</v>
      </c>
      <c r="K3471" t="s">
        <v>52</v>
      </c>
      <c r="L3471" t="s">
        <v>52</v>
      </c>
      <c r="M3471" t="s">
        <v>52</v>
      </c>
      <c r="N3471" t="s">
        <v>52</v>
      </c>
      <c r="O3471">
        <v>999</v>
      </c>
      <c r="P3471" t="s">
        <v>51</v>
      </c>
      <c r="Q3471" t="s">
        <v>51</v>
      </c>
      <c r="R3471" t="s">
        <v>51</v>
      </c>
      <c r="T3471" t="s">
        <v>51</v>
      </c>
      <c r="U3471" t="s">
        <v>51</v>
      </c>
      <c r="V3471" t="s">
        <v>52</v>
      </c>
      <c r="W3471" t="s">
        <v>52</v>
      </c>
      <c r="X3471" t="s">
        <v>52</v>
      </c>
      <c r="Y3471" t="s">
        <v>52</v>
      </c>
      <c r="Z3471" t="s">
        <v>52</v>
      </c>
      <c r="AA3471" t="s">
        <v>52</v>
      </c>
      <c r="AB3471" t="s">
        <v>52</v>
      </c>
      <c r="AC3471" s="6">
        <v>3580.74</v>
      </c>
      <c r="AD3471" t="s">
        <v>115</v>
      </c>
      <c r="AE3471" t="s">
        <v>13159</v>
      </c>
    </row>
    <row r="3472" spans="1:32" x14ac:dyDescent="0.3">
      <c r="A3472">
        <v>15422</v>
      </c>
      <c r="B3472">
        <v>8.4610000000000003</v>
      </c>
      <c r="C3472">
        <v>553.05822999999998</v>
      </c>
      <c r="D3472" t="s">
        <v>48</v>
      </c>
      <c r="E3472" t="s">
        <v>136</v>
      </c>
      <c r="F3472" t="s">
        <v>13160</v>
      </c>
      <c r="G3472">
        <v>0.32700000000000001</v>
      </c>
      <c r="H3472" t="s">
        <v>51</v>
      </c>
      <c r="I3472" t="s">
        <v>52</v>
      </c>
      <c r="J3472" t="s">
        <v>52</v>
      </c>
      <c r="K3472" t="s">
        <v>52</v>
      </c>
      <c r="L3472" t="s">
        <v>52</v>
      </c>
      <c r="M3472" t="s">
        <v>52</v>
      </c>
      <c r="N3472" t="s">
        <v>52</v>
      </c>
      <c r="O3472">
        <v>999</v>
      </c>
      <c r="P3472" t="s">
        <v>51</v>
      </c>
      <c r="Q3472" t="s">
        <v>51</v>
      </c>
      <c r="R3472" t="s">
        <v>51</v>
      </c>
      <c r="T3472" t="s">
        <v>51</v>
      </c>
      <c r="U3472" t="s">
        <v>51</v>
      </c>
      <c r="V3472" t="s">
        <v>52</v>
      </c>
      <c r="W3472" t="s">
        <v>52</v>
      </c>
      <c r="X3472" t="s">
        <v>52</v>
      </c>
      <c r="Y3472" t="s">
        <v>52</v>
      </c>
      <c r="Z3472" t="s">
        <v>52</v>
      </c>
      <c r="AA3472" t="s">
        <v>52</v>
      </c>
      <c r="AB3472" t="s">
        <v>52</v>
      </c>
      <c r="AC3472" s="6">
        <v>1939.47</v>
      </c>
      <c r="AD3472" t="s">
        <v>786</v>
      </c>
      <c r="AE3472" t="s">
        <v>13161</v>
      </c>
    </row>
    <row r="3473" spans="1:32" x14ac:dyDescent="0.3">
      <c r="A3473">
        <v>15423</v>
      </c>
      <c r="B3473">
        <v>8.0020000000000007</v>
      </c>
      <c r="C3473">
        <v>553.05822999999998</v>
      </c>
      <c r="D3473" t="s">
        <v>48</v>
      </c>
      <c r="E3473" t="s">
        <v>59</v>
      </c>
      <c r="F3473" t="s">
        <v>13162</v>
      </c>
      <c r="G3473">
        <v>0.58899999999999997</v>
      </c>
      <c r="H3473" t="s">
        <v>51</v>
      </c>
      <c r="I3473" t="s">
        <v>52</v>
      </c>
      <c r="J3473" t="s">
        <v>52</v>
      </c>
      <c r="K3473" t="s">
        <v>52</v>
      </c>
      <c r="L3473" t="s">
        <v>52</v>
      </c>
      <c r="M3473" t="s">
        <v>52</v>
      </c>
      <c r="N3473" t="s">
        <v>52</v>
      </c>
      <c r="O3473">
        <v>999</v>
      </c>
      <c r="P3473" t="s">
        <v>51</v>
      </c>
      <c r="Q3473" t="s">
        <v>51</v>
      </c>
      <c r="R3473" t="s">
        <v>51</v>
      </c>
      <c r="T3473" t="s">
        <v>51</v>
      </c>
      <c r="U3473" t="s">
        <v>51</v>
      </c>
      <c r="V3473" t="s">
        <v>52</v>
      </c>
      <c r="W3473" t="s">
        <v>52</v>
      </c>
      <c r="X3473" t="s">
        <v>52</v>
      </c>
      <c r="Y3473" t="s">
        <v>52</v>
      </c>
      <c r="Z3473" t="s">
        <v>52</v>
      </c>
      <c r="AA3473" t="s">
        <v>52</v>
      </c>
      <c r="AB3473" t="s">
        <v>52</v>
      </c>
      <c r="AC3473" s="6">
        <v>1391.97</v>
      </c>
      <c r="AD3473" t="s">
        <v>786</v>
      </c>
      <c r="AE3473" t="s">
        <v>13163</v>
      </c>
    </row>
    <row r="3474" spans="1:32" x14ac:dyDescent="0.3">
      <c r="A3474">
        <v>15425</v>
      </c>
      <c r="B3474">
        <v>6.15</v>
      </c>
      <c r="C3474">
        <v>553.06475999999998</v>
      </c>
      <c r="D3474" t="s">
        <v>48</v>
      </c>
      <c r="E3474" t="s">
        <v>174</v>
      </c>
      <c r="F3474" t="s">
        <v>13164</v>
      </c>
      <c r="G3474">
        <v>0.72</v>
      </c>
      <c r="H3474" t="s">
        <v>64</v>
      </c>
      <c r="I3474" t="s">
        <v>52</v>
      </c>
      <c r="J3474" t="s">
        <v>52</v>
      </c>
      <c r="K3474" t="s">
        <v>52</v>
      </c>
      <c r="L3474" t="s">
        <v>52</v>
      </c>
      <c r="M3474" t="s">
        <v>52</v>
      </c>
      <c r="N3474" t="s">
        <v>52</v>
      </c>
      <c r="O3474">
        <v>999</v>
      </c>
      <c r="P3474" t="s">
        <v>51</v>
      </c>
      <c r="Q3474" t="s">
        <v>51</v>
      </c>
      <c r="R3474" t="s">
        <v>51</v>
      </c>
      <c r="T3474" t="s">
        <v>51</v>
      </c>
      <c r="U3474" t="s">
        <v>51</v>
      </c>
      <c r="V3474" t="s">
        <v>52</v>
      </c>
      <c r="W3474" t="s">
        <v>52</v>
      </c>
      <c r="X3474" t="s">
        <v>52</v>
      </c>
      <c r="Y3474" t="s">
        <v>52</v>
      </c>
      <c r="Z3474" t="s">
        <v>52</v>
      </c>
      <c r="AA3474" t="s">
        <v>52</v>
      </c>
      <c r="AB3474" t="s">
        <v>52</v>
      </c>
      <c r="AC3474" s="6">
        <v>1877.49</v>
      </c>
      <c r="AD3474" t="s">
        <v>115</v>
      </c>
      <c r="AE3474" t="s">
        <v>13165</v>
      </c>
      <c r="AF3474" t="s">
        <v>13166</v>
      </c>
    </row>
    <row r="3475" spans="1:32" x14ac:dyDescent="0.3">
      <c r="A3475">
        <v>15431</v>
      </c>
      <c r="B3475">
        <v>6.5030000000000001</v>
      </c>
      <c r="C3475">
        <v>553.16034000000002</v>
      </c>
      <c r="D3475" t="s">
        <v>13167</v>
      </c>
      <c r="E3475" t="s">
        <v>467</v>
      </c>
      <c r="F3475" t="s">
        <v>13168</v>
      </c>
      <c r="G3475">
        <v>0.44900000000000001</v>
      </c>
      <c r="H3475" t="s">
        <v>51</v>
      </c>
      <c r="I3475" t="s">
        <v>52</v>
      </c>
      <c r="J3475">
        <v>553.16301999999996</v>
      </c>
      <c r="K3475" t="s">
        <v>13169</v>
      </c>
      <c r="M3475" t="s">
        <v>13170</v>
      </c>
      <c r="N3475" t="s">
        <v>13171</v>
      </c>
      <c r="O3475">
        <v>530</v>
      </c>
      <c r="P3475" t="s">
        <v>64</v>
      </c>
      <c r="Q3475" t="s">
        <v>64</v>
      </c>
      <c r="R3475" t="s">
        <v>51</v>
      </c>
      <c r="T3475" t="s">
        <v>51</v>
      </c>
      <c r="U3475" t="s">
        <v>51</v>
      </c>
      <c r="V3475" t="s">
        <v>52</v>
      </c>
      <c r="W3475" t="s">
        <v>52</v>
      </c>
      <c r="X3475">
        <v>96.5</v>
      </c>
      <c r="Y3475" t="s">
        <v>52</v>
      </c>
      <c r="Z3475" t="s">
        <v>52</v>
      </c>
      <c r="AA3475" t="s">
        <v>52</v>
      </c>
      <c r="AB3475" t="s">
        <v>52</v>
      </c>
      <c r="AC3475" s="6">
        <v>14.39</v>
      </c>
      <c r="AD3475" t="s">
        <v>165</v>
      </c>
      <c r="AE3475" t="s">
        <v>13172</v>
      </c>
    </row>
    <row r="3476" spans="1:32" x14ac:dyDescent="0.3">
      <c r="A3476">
        <v>15434</v>
      </c>
      <c r="B3476">
        <v>5.95</v>
      </c>
      <c r="C3476">
        <v>553.19115999999997</v>
      </c>
      <c r="D3476" t="s">
        <v>13173</v>
      </c>
      <c r="E3476" t="s">
        <v>59</v>
      </c>
      <c r="F3476" t="s">
        <v>13174</v>
      </c>
      <c r="G3476">
        <v>4.7E-2</v>
      </c>
      <c r="H3476" t="s">
        <v>51</v>
      </c>
      <c r="I3476" t="s">
        <v>52</v>
      </c>
      <c r="J3476">
        <v>553.19263000000001</v>
      </c>
      <c r="K3476" t="s">
        <v>13175</v>
      </c>
      <c r="M3476" t="s">
        <v>13176</v>
      </c>
      <c r="N3476" t="s">
        <v>13177</v>
      </c>
      <c r="O3476">
        <v>530</v>
      </c>
      <c r="P3476" t="s">
        <v>64</v>
      </c>
      <c r="Q3476" t="s">
        <v>64</v>
      </c>
      <c r="R3476" t="s">
        <v>51</v>
      </c>
      <c r="T3476" t="s">
        <v>51</v>
      </c>
      <c r="U3476" t="s">
        <v>51</v>
      </c>
      <c r="V3476" t="s">
        <v>52</v>
      </c>
      <c r="W3476" t="s">
        <v>52</v>
      </c>
      <c r="X3476">
        <v>98.9</v>
      </c>
      <c r="Y3476" t="s">
        <v>52</v>
      </c>
      <c r="Z3476" t="s">
        <v>52</v>
      </c>
      <c r="AA3476" t="s">
        <v>52</v>
      </c>
      <c r="AB3476" t="s">
        <v>52</v>
      </c>
      <c r="AC3476" s="6">
        <v>232.55</v>
      </c>
      <c r="AD3476" t="s">
        <v>115</v>
      </c>
      <c r="AE3476" t="s">
        <v>13178</v>
      </c>
    </row>
    <row r="3477" spans="1:32" x14ac:dyDescent="0.3">
      <c r="A3477">
        <v>15435</v>
      </c>
      <c r="B3477">
        <v>4.1219999999999999</v>
      </c>
      <c r="C3477">
        <v>553.19379000000004</v>
      </c>
      <c r="D3477" t="s">
        <v>13173</v>
      </c>
      <c r="E3477" t="s">
        <v>59</v>
      </c>
      <c r="G3477">
        <v>0.10299999999999999</v>
      </c>
      <c r="H3477" t="s">
        <v>51</v>
      </c>
      <c r="I3477" t="s">
        <v>52</v>
      </c>
      <c r="J3477">
        <v>553.19299000000001</v>
      </c>
      <c r="K3477" t="s">
        <v>13175</v>
      </c>
      <c r="M3477" t="s">
        <v>13179</v>
      </c>
      <c r="N3477" t="s">
        <v>13180</v>
      </c>
      <c r="O3477">
        <v>530</v>
      </c>
      <c r="P3477" t="s">
        <v>64</v>
      </c>
      <c r="Q3477" t="s">
        <v>64</v>
      </c>
      <c r="R3477" t="s">
        <v>51</v>
      </c>
      <c r="T3477" t="s">
        <v>51</v>
      </c>
      <c r="U3477" t="s">
        <v>51</v>
      </c>
      <c r="V3477" t="s">
        <v>52</v>
      </c>
      <c r="W3477" t="s">
        <v>52</v>
      </c>
      <c r="X3477">
        <v>99.7</v>
      </c>
      <c r="Y3477" t="s">
        <v>52</v>
      </c>
      <c r="Z3477" t="s">
        <v>52</v>
      </c>
      <c r="AA3477" t="s">
        <v>52</v>
      </c>
      <c r="AB3477" t="s">
        <v>52</v>
      </c>
      <c r="AC3477" s="6">
        <v>515.46</v>
      </c>
      <c r="AD3477" t="s">
        <v>53</v>
      </c>
      <c r="AE3477" t="s">
        <v>13181</v>
      </c>
    </row>
    <row r="3478" spans="1:32" x14ac:dyDescent="0.3">
      <c r="A3478">
        <v>15438</v>
      </c>
      <c r="B3478">
        <v>7.3049999999999997</v>
      </c>
      <c r="C3478">
        <v>553.20892000000003</v>
      </c>
      <c r="D3478" t="s">
        <v>48</v>
      </c>
      <c r="E3478" t="s">
        <v>266</v>
      </c>
      <c r="F3478" t="s">
        <v>13182</v>
      </c>
      <c r="G3478">
        <v>3.6999999999999998E-2</v>
      </c>
      <c r="H3478" t="s">
        <v>51</v>
      </c>
      <c r="I3478" t="s">
        <v>52</v>
      </c>
      <c r="J3478" t="s">
        <v>52</v>
      </c>
      <c r="K3478" t="s">
        <v>52</v>
      </c>
      <c r="L3478" t="s">
        <v>52</v>
      </c>
      <c r="M3478" t="s">
        <v>52</v>
      </c>
      <c r="N3478" t="s">
        <v>52</v>
      </c>
      <c r="O3478">
        <v>999</v>
      </c>
      <c r="P3478" t="s">
        <v>51</v>
      </c>
      <c r="Q3478" t="s">
        <v>51</v>
      </c>
      <c r="R3478" t="s">
        <v>51</v>
      </c>
      <c r="T3478" t="s">
        <v>51</v>
      </c>
      <c r="U3478" t="s">
        <v>51</v>
      </c>
      <c r="V3478" t="s">
        <v>52</v>
      </c>
      <c r="W3478" t="s">
        <v>52</v>
      </c>
      <c r="X3478" t="s">
        <v>52</v>
      </c>
      <c r="Y3478" t="s">
        <v>52</v>
      </c>
      <c r="Z3478" t="s">
        <v>52</v>
      </c>
      <c r="AA3478" t="s">
        <v>52</v>
      </c>
      <c r="AB3478" t="s">
        <v>52</v>
      </c>
      <c r="AC3478" s="6">
        <v>241.85</v>
      </c>
      <c r="AD3478" t="s">
        <v>67</v>
      </c>
      <c r="AE3478" t="s">
        <v>13183</v>
      </c>
    </row>
    <row r="3479" spans="1:32" x14ac:dyDescent="0.3">
      <c r="A3479">
        <v>15443</v>
      </c>
      <c r="B3479">
        <v>5.61</v>
      </c>
      <c r="C3479">
        <v>553.32348999999999</v>
      </c>
      <c r="D3479" t="s">
        <v>11815</v>
      </c>
      <c r="E3479" t="s">
        <v>412</v>
      </c>
      <c r="F3479" t="s">
        <v>13184</v>
      </c>
      <c r="G3479">
        <v>0.626</v>
      </c>
      <c r="H3479" t="s">
        <v>51</v>
      </c>
      <c r="I3479" t="s">
        <v>52</v>
      </c>
      <c r="J3479">
        <v>553.32097999999996</v>
      </c>
      <c r="K3479" t="s">
        <v>11817</v>
      </c>
      <c r="M3479" t="s">
        <v>11818</v>
      </c>
      <c r="N3479" t="s">
        <v>13185</v>
      </c>
      <c r="O3479">
        <v>530</v>
      </c>
      <c r="P3479" t="s">
        <v>64</v>
      </c>
      <c r="Q3479" t="s">
        <v>64</v>
      </c>
      <c r="R3479" t="s">
        <v>51</v>
      </c>
      <c r="T3479" t="s">
        <v>51</v>
      </c>
      <c r="U3479" t="s">
        <v>51</v>
      </c>
      <c r="V3479" t="s">
        <v>52</v>
      </c>
      <c r="W3479" t="s">
        <v>52</v>
      </c>
      <c r="X3479">
        <v>96.9</v>
      </c>
      <c r="Y3479" t="s">
        <v>52</v>
      </c>
      <c r="Z3479" t="s">
        <v>52</v>
      </c>
      <c r="AA3479" t="s">
        <v>52</v>
      </c>
      <c r="AB3479" t="s">
        <v>52</v>
      </c>
      <c r="AC3479" s="6">
        <v>351.24</v>
      </c>
      <c r="AD3479" t="s">
        <v>74</v>
      </c>
      <c r="AE3479" t="s">
        <v>13186</v>
      </c>
    </row>
    <row r="3480" spans="1:32" x14ac:dyDescent="0.3">
      <c r="A3480">
        <v>15445</v>
      </c>
      <c r="B3480">
        <v>7.7649999999999997</v>
      </c>
      <c r="C3480">
        <v>553.36035000000004</v>
      </c>
      <c r="D3480" t="s">
        <v>13187</v>
      </c>
      <c r="E3480" t="s">
        <v>328</v>
      </c>
      <c r="F3480" t="s">
        <v>13188</v>
      </c>
      <c r="G3480">
        <v>0.626</v>
      </c>
      <c r="H3480" t="s">
        <v>51</v>
      </c>
      <c r="I3480">
        <v>5.57</v>
      </c>
      <c r="J3480">
        <v>553.36237000000006</v>
      </c>
      <c r="K3480" t="s">
        <v>13189</v>
      </c>
      <c r="L3480" t="s">
        <v>7178</v>
      </c>
      <c r="M3480" t="s">
        <v>13190</v>
      </c>
      <c r="N3480" t="s">
        <v>13191</v>
      </c>
      <c r="O3480">
        <v>530</v>
      </c>
      <c r="P3480" t="s">
        <v>64</v>
      </c>
      <c r="Q3480" t="s">
        <v>64</v>
      </c>
      <c r="R3480" t="s">
        <v>51</v>
      </c>
      <c r="T3480" t="s">
        <v>51</v>
      </c>
      <c r="U3480" t="s">
        <v>51</v>
      </c>
      <c r="V3480" t="s">
        <v>52</v>
      </c>
      <c r="W3480" t="s">
        <v>52</v>
      </c>
      <c r="X3480">
        <v>98</v>
      </c>
      <c r="Y3480">
        <v>100</v>
      </c>
      <c r="Z3480" t="s">
        <v>52</v>
      </c>
      <c r="AA3480" t="s">
        <v>52</v>
      </c>
      <c r="AB3480" t="s">
        <v>52</v>
      </c>
      <c r="AC3480" s="6">
        <v>5492.77</v>
      </c>
      <c r="AD3480" t="s">
        <v>88</v>
      </c>
      <c r="AE3480" t="s">
        <v>13192</v>
      </c>
    </row>
    <row r="3481" spans="1:32" x14ac:dyDescent="0.3">
      <c r="A3481">
        <v>15446</v>
      </c>
      <c r="B3481">
        <v>8.2349999999999994</v>
      </c>
      <c r="C3481">
        <v>553.36066000000005</v>
      </c>
      <c r="D3481" t="s">
        <v>13187</v>
      </c>
      <c r="E3481" t="s">
        <v>86</v>
      </c>
      <c r="F3481" t="s">
        <v>13193</v>
      </c>
      <c r="G3481">
        <v>0.51400000000000001</v>
      </c>
      <c r="H3481" t="s">
        <v>51</v>
      </c>
      <c r="I3481">
        <v>5.57</v>
      </c>
      <c r="J3481">
        <v>553.36237000000006</v>
      </c>
      <c r="K3481" t="s">
        <v>13189</v>
      </c>
      <c r="L3481" t="s">
        <v>7178</v>
      </c>
      <c r="M3481" t="s">
        <v>13190</v>
      </c>
      <c r="N3481" t="s">
        <v>13191</v>
      </c>
      <c r="O3481">
        <v>530</v>
      </c>
      <c r="P3481" t="s">
        <v>64</v>
      </c>
      <c r="Q3481" t="s">
        <v>64</v>
      </c>
      <c r="R3481" t="s">
        <v>51</v>
      </c>
      <c r="T3481" t="s">
        <v>51</v>
      </c>
      <c r="U3481" t="s">
        <v>51</v>
      </c>
      <c r="V3481" t="s">
        <v>52</v>
      </c>
      <c r="W3481" t="s">
        <v>52</v>
      </c>
      <c r="X3481">
        <v>98.6</v>
      </c>
      <c r="Y3481">
        <v>100</v>
      </c>
      <c r="Z3481" t="s">
        <v>52</v>
      </c>
      <c r="AA3481" t="s">
        <v>52</v>
      </c>
      <c r="AB3481" t="s">
        <v>52</v>
      </c>
      <c r="AC3481" s="6">
        <v>1569.47</v>
      </c>
      <c r="AD3481" t="s">
        <v>365</v>
      </c>
      <c r="AE3481" t="s">
        <v>13194</v>
      </c>
    </row>
    <row r="3482" spans="1:32" x14ac:dyDescent="0.3">
      <c r="A3482">
        <v>15447</v>
      </c>
      <c r="B3482">
        <v>8.0020000000000007</v>
      </c>
      <c r="C3482">
        <v>553.36072000000001</v>
      </c>
      <c r="D3482" t="s">
        <v>13187</v>
      </c>
      <c r="E3482" t="s">
        <v>328</v>
      </c>
      <c r="F3482" t="s">
        <v>13195</v>
      </c>
      <c r="G3482">
        <v>0.626</v>
      </c>
      <c r="H3482" t="s">
        <v>51</v>
      </c>
      <c r="I3482">
        <v>5.57</v>
      </c>
      <c r="J3482">
        <v>553.36237000000006</v>
      </c>
      <c r="K3482" t="s">
        <v>13189</v>
      </c>
      <c r="L3482" t="s">
        <v>7178</v>
      </c>
      <c r="M3482" t="s">
        <v>13190</v>
      </c>
      <c r="N3482" t="s">
        <v>13191</v>
      </c>
      <c r="O3482">
        <v>530</v>
      </c>
      <c r="P3482" t="s">
        <v>64</v>
      </c>
      <c r="Q3482" t="s">
        <v>64</v>
      </c>
      <c r="R3482" t="s">
        <v>51</v>
      </c>
      <c r="T3482" t="s">
        <v>51</v>
      </c>
      <c r="U3482" t="s">
        <v>51</v>
      </c>
      <c r="V3482" t="s">
        <v>52</v>
      </c>
      <c r="W3482" t="s">
        <v>52</v>
      </c>
      <c r="X3482">
        <v>98.7</v>
      </c>
      <c r="Y3482">
        <v>100</v>
      </c>
      <c r="Z3482" t="s">
        <v>52</v>
      </c>
      <c r="AA3482" t="s">
        <v>52</v>
      </c>
      <c r="AB3482" t="s">
        <v>52</v>
      </c>
      <c r="AC3482" s="6">
        <v>8791.76</v>
      </c>
      <c r="AD3482" t="s">
        <v>365</v>
      </c>
      <c r="AE3482" t="s">
        <v>13196</v>
      </c>
    </row>
    <row r="3483" spans="1:32" x14ac:dyDescent="0.3">
      <c r="A3483">
        <v>15455</v>
      </c>
      <c r="B3483">
        <v>5.4569999999999999</v>
      </c>
      <c r="C3483">
        <v>554.12969999999996</v>
      </c>
      <c r="D3483" t="s">
        <v>48</v>
      </c>
      <c r="E3483" t="s">
        <v>328</v>
      </c>
      <c r="F3483" t="s">
        <v>13197</v>
      </c>
      <c r="G3483">
        <v>0.65400000000000003</v>
      </c>
      <c r="H3483" t="s">
        <v>51</v>
      </c>
      <c r="I3483" t="s">
        <v>52</v>
      </c>
      <c r="J3483" t="s">
        <v>52</v>
      </c>
      <c r="K3483" t="s">
        <v>52</v>
      </c>
      <c r="L3483" t="s">
        <v>52</v>
      </c>
      <c r="M3483" t="s">
        <v>52</v>
      </c>
      <c r="N3483" t="s">
        <v>52</v>
      </c>
      <c r="O3483">
        <v>999</v>
      </c>
      <c r="P3483" t="s">
        <v>51</v>
      </c>
      <c r="Q3483" t="s">
        <v>51</v>
      </c>
      <c r="R3483" t="s">
        <v>51</v>
      </c>
      <c r="T3483" t="s">
        <v>51</v>
      </c>
      <c r="U3483" t="s">
        <v>51</v>
      </c>
      <c r="V3483" t="s">
        <v>52</v>
      </c>
      <c r="W3483" t="s">
        <v>52</v>
      </c>
      <c r="X3483" t="s">
        <v>52</v>
      </c>
      <c r="Y3483" t="s">
        <v>52</v>
      </c>
      <c r="Z3483" t="s">
        <v>52</v>
      </c>
      <c r="AA3483" t="s">
        <v>52</v>
      </c>
      <c r="AB3483" t="s">
        <v>52</v>
      </c>
      <c r="AC3483" s="6">
        <v>296.07</v>
      </c>
      <c r="AD3483" t="s">
        <v>74</v>
      </c>
      <c r="AE3483" t="s">
        <v>13198</v>
      </c>
    </row>
    <row r="3484" spans="1:32" x14ac:dyDescent="0.3">
      <c r="A3484">
        <v>15458</v>
      </c>
      <c r="B3484">
        <v>4.9089999999999998</v>
      </c>
      <c r="C3484">
        <v>554.31835999999998</v>
      </c>
      <c r="D3484" t="s">
        <v>13199</v>
      </c>
      <c r="E3484" t="s">
        <v>59</v>
      </c>
      <c r="F3484" t="s">
        <v>13200</v>
      </c>
      <c r="G3484">
        <v>0.626</v>
      </c>
      <c r="H3484" t="s">
        <v>51</v>
      </c>
      <c r="I3484" t="s">
        <v>52</v>
      </c>
      <c r="J3484">
        <v>554.32465000000002</v>
      </c>
      <c r="K3484" t="s">
        <v>13201</v>
      </c>
      <c r="M3484" t="s">
        <v>13202</v>
      </c>
      <c r="N3484" t="s">
        <v>13203</v>
      </c>
      <c r="O3484">
        <v>530</v>
      </c>
      <c r="P3484" t="s">
        <v>64</v>
      </c>
      <c r="Q3484" t="s">
        <v>64</v>
      </c>
      <c r="R3484" t="s">
        <v>51</v>
      </c>
      <c r="T3484" t="s">
        <v>51</v>
      </c>
      <c r="U3484" t="s">
        <v>51</v>
      </c>
      <c r="V3484" t="s">
        <v>52</v>
      </c>
      <c r="W3484" t="s">
        <v>52</v>
      </c>
      <c r="X3484">
        <v>82.1</v>
      </c>
      <c r="Y3484" t="s">
        <v>52</v>
      </c>
      <c r="Z3484" t="s">
        <v>52</v>
      </c>
      <c r="AA3484" t="s">
        <v>52</v>
      </c>
      <c r="AB3484" t="s">
        <v>52</v>
      </c>
      <c r="AC3484" s="6">
        <v>535.21</v>
      </c>
      <c r="AD3484" t="s">
        <v>74</v>
      </c>
      <c r="AE3484" t="s">
        <v>13204</v>
      </c>
    </row>
    <row r="3485" spans="1:32" x14ac:dyDescent="0.3">
      <c r="A3485">
        <v>15460</v>
      </c>
      <c r="B3485">
        <v>2.4500000000000002</v>
      </c>
      <c r="C3485">
        <v>554.87914999999998</v>
      </c>
      <c r="D3485" t="s">
        <v>48</v>
      </c>
      <c r="E3485" t="s">
        <v>266</v>
      </c>
      <c r="F3485" t="s">
        <v>13205</v>
      </c>
      <c r="G3485">
        <v>0.626</v>
      </c>
      <c r="H3485" t="s">
        <v>51</v>
      </c>
      <c r="I3485" t="s">
        <v>52</v>
      </c>
      <c r="J3485" t="s">
        <v>52</v>
      </c>
      <c r="K3485" t="s">
        <v>52</v>
      </c>
      <c r="L3485" t="s">
        <v>52</v>
      </c>
      <c r="M3485" t="s">
        <v>52</v>
      </c>
      <c r="N3485" t="s">
        <v>52</v>
      </c>
      <c r="O3485">
        <v>999</v>
      </c>
      <c r="P3485" t="s">
        <v>51</v>
      </c>
      <c r="Q3485" t="s">
        <v>51</v>
      </c>
      <c r="R3485" t="s">
        <v>51</v>
      </c>
      <c r="T3485" t="s">
        <v>51</v>
      </c>
      <c r="U3485" t="s">
        <v>51</v>
      </c>
      <c r="V3485" t="s">
        <v>52</v>
      </c>
      <c r="W3485" t="s">
        <v>52</v>
      </c>
      <c r="X3485" t="s">
        <v>52</v>
      </c>
      <c r="Y3485" t="s">
        <v>52</v>
      </c>
      <c r="Z3485" t="s">
        <v>52</v>
      </c>
      <c r="AA3485" t="s">
        <v>52</v>
      </c>
      <c r="AB3485" t="s">
        <v>52</v>
      </c>
      <c r="AC3485" s="6">
        <v>10722.09</v>
      </c>
      <c r="AD3485" t="s">
        <v>2544</v>
      </c>
      <c r="AE3485" t="s">
        <v>13206</v>
      </c>
    </row>
    <row r="3486" spans="1:32" x14ac:dyDescent="0.3">
      <c r="A3486">
        <v>15465</v>
      </c>
      <c r="B3486">
        <v>8.4629999999999992</v>
      </c>
      <c r="C3486">
        <v>555.05798000000004</v>
      </c>
      <c r="D3486" t="s">
        <v>13207</v>
      </c>
      <c r="E3486" t="s">
        <v>59</v>
      </c>
      <c r="F3486" t="s">
        <v>13208</v>
      </c>
      <c r="G3486">
        <v>0.19600000000000001</v>
      </c>
      <c r="H3486" t="s">
        <v>51</v>
      </c>
      <c r="I3486" t="s">
        <v>52</v>
      </c>
      <c r="J3486">
        <v>555.05902000000003</v>
      </c>
      <c r="K3486" t="s">
        <v>13209</v>
      </c>
      <c r="M3486" t="s">
        <v>13210</v>
      </c>
      <c r="N3486" t="s">
        <v>13211</v>
      </c>
      <c r="O3486">
        <v>530</v>
      </c>
      <c r="P3486" t="s">
        <v>64</v>
      </c>
      <c r="Q3486" t="s">
        <v>64</v>
      </c>
      <c r="R3486" t="s">
        <v>51</v>
      </c>
      <c r="T3486" t="s">
        <v>51</v>
      </c>
      <c r="U3486" t="s">
        <v>51</v>
      </c>
      <c r="V3486" t="s">
        <v>52</v>
      </c>
      <c r="W3486" t="s">
        <v>52</v>
      </c>
      <c r="X3486">
        <v>99.5</v>
      </c>
      <c r="Y3486" t="s">
        <v>52</v>
      </c>
      <c r="Z3486" t="s">
        <v>52</v>
      </c>
      <c r="AA3486" t="s">
        <v>52</v>
      </c>
      <c r="AB3486" t="s">
        <v>52</v>
      </c>
      <c r="AC3486" s="6">
        <v>1862.03</v>
      </c>
      <c r="AD3486" t="s">
        <v>786</v>
      </c>
      <c r="AE3486" t="s">
        <v>13212</v>
      </c>
    </row>
    <row r="3487" spans="1:32" x14ac:dyDescent="0.3">
      <c r="A3487">
        <v>15466</v>
      </c>
      <c r="B3487">
        <v>8.0039999999999996</v>
      </c>
      <c r="C3487">
        <v>555.05804000000001</v>
      </c>
      <c r="D3487" t="s">
        <v>13207</v>
      </c>
      <c r="E3487" t="s">
        <v>328</v>
      </c>
      <c r="F3487" t="s">
        <v>13213</v>
      </c>
      <c r="G3487">
        <v>0.215</v>
      </c>
      <c r="H3487" t="s">
        <v>51</v>
      </c>
      <c r="I3487" t="s">
        <v>52</v>
      </c>
      <c r="J3487">
        <v>555.05902000000003</v>
      </c>
      <c r="K3487" t="s">
        <v>13209</v>
      </c>
      <c r="M3487" t="s">
        <v>13210</v>
      </c>
      <c r="N3487" t="s">
        <v>13211</v>
      </c>
      <c r="O3487">
        <v>530</v>
      </c>
      <c r="P3487" t="s">
        <v>64</v>
      </c>
      <c r="Q3487" t="s">
        <v>64</v>
      </c>
      <c r="R3487" t="s">
        <v>51</v>
      </c>
      <c r="T3487" t="s">
        <v>51</v>
      </c>
      <c r="U3487" t="s">
        <v>51</v>
      </c>
      <c r="V3487" t="s">
        <v>52</v>
      </c>
      <c r="W3487" t="s">
        <v>52</v>
      </c>
      <c r="X3487">
        <v>99.5</v>
      </c>
      <c r="Y3487" t="s">
        <v>52</v>
      </c>
      <c r="Z3487" t="s">
        <v>52</v>
      </c>
      <c r="AA3487" t="s">
        <v>52</v>
      </c>
      <c r="AB3487" t="s">
        <v>52</v>
      </c>
      <c r="AC3487" s="6">
        <v>1482.47</v>
      </c>
      <c r="AD3487" t="s">
        <v>53</v>
      </c>
      <c r="AE3487" t="s">
        <v>13214</v>
      </c>
    </row>
    <row r="3488" spans="1:32" x14ac:dyDescent="0.3">
      <c r="A3488">
        <v>15469</v>
      </c>
      <c r="B3488">
        <v>5.8849999999999998</v>
      </c>
      <c r="C3488">
        <v>555.11785999999995</v>
      </c>
      <c r="D3488" t="s">
        <v>48</v>
      </c>
      <c r="E3488" t="s">
        <v>185</v>
      </c>
      <c r="F3488" t="s">
        <v>13215</v>
      </c>
      <c r="G3488">
        <v>0.67300000000000004</v>
      </c>
      <c r="H3488" t="s">
        <v>51</v>
      </c>
      <c r="I3488" t="s">
        <v>52</v>
      </c>
      <c r="J3488" t="s">
        <v>52</v>
      </c>
      <c r="K3488" t="s">
        <v>52</v>
      </c>
      <c r="L3488" t="s">
        <v>52</v>
      </c>
      <c r="M3488" t="s">
        <v>52</v>
      </c>
      <c r="N3488" t="s">
        <v>52</v>
      </c>
      <c r="O3488">
        <v>999</v>
      </c>
      <c r="P3488" t="s">
        <v>51</v>
      </c>
      <c r="Q3488" t="s">
        <v>51</v>
      </c>
      <c r="R3488" t="s">
        <v>51</v>
      </c>
      <c r="T3488" t="s">
        <v>51</v>
      </c>
      <c r="U3488" t="s">
        <v>51</v>
      </c>
      <c r="V3488" t="s">
        <v>52</v>
      </c>
      <c r="W3488" t="s">
        <v>52</v>
      </c>
      <c r="X3488" t="s">
        <v>52</v>
      </c>
      <c r="Y3488" t="s">
        <v>52</v>
      </c>
      <c r="Z3488" t="s">
        <v>52</v>
      </c>
      <c r="AA3488" t="s">
        <v>52</v>
      </c>
      <c r="AB3488" t="s">
        <v>52</v>
      </c>
      <c r="AC3488" s="6">
        <v>540.85</v>
      </c>
      <c r="AD3488" t="s">
        <v>84</v>
      </c>
      <c r="AE3488" t="s">
        <v>13216</v>
      </c>
    </row>
    <row r="3489" spans="1:32" x14ac:dyDescent="0.3">
      <c r="A3489">
        <v>15472</v>
      </c>
      <c r="B3489">
        <v>5.4550000000000001</v>
      </c>
      <c r="C3489">
        <v>555.12798999999995</v>
      </c>
      <c r="D3489" t="s">
        <v>13217</v>
      </c>
      <c r="E3489" t="s">
        <v>328</v>
      </c>
      <c r="F3489" t="s">
        <v>13218</v>
      </c>
      <c r="G3489">
        <v>6.5000000000000002E-2</v>
      </c>
      <c r="H3489" t="s">
        <v>51</v>
      </c>
      <c r="I3489" t="s">
        <v>52</v>
      </c>
      <c r="J3489">
        <v>555.13</v>
      </c>
      <c r="K3489" t="s">
        <v>13219</v>
      </c>
      <c r="M3489" t="s">
        <v>13220</v>
      </c>
      <c r="N3489" t="s">
        <v>13221</v>
      </c>
      <c r="O3489">
        <v>530</v>
      </c>
      <c r="P3489" t="s">
        <v>64</v>
      </c>
      <c r="Q3489" t="s">
        <v>64</v>
      </c>
      <c r="R3489" t="s">
        <v>51</v>
      </c>
      <c r="T3489" t="s">
        <v>51</v>
      </c>
      <c r="U3489" t="s">
        <v>51</v>
      </c>
      <c r="V3489" t="s">
        <v>52</v>
      </c>
      <c r="W3489" t="s">
        <v>52</v>
      </c>
      <c r="X3489">
        <v>98</v>
      </c>
      <c r="Y3489" t="s">
        <v>52</v>
      </c>
      <c r="Z3489" t="s">
        <v>52</v>
      </c>
      <c r="AA3489" t="s">
        <v>52</v>
      </c>
      <c r="AB3489" t="s">
        <v>52</v>
      </c>
      <c r="AC3489" s="6">
        <v>423.31</v>
      </c>
      <c r="AD3489" t="s">
        <v>53</v>
      </c>
      <c r="AE3489" t="s">
        <v>13222</v>
      </c>
    </row>
    <row r="3490" spans="1:32" x14ac:dyDescent="0.3">
      <c r="A3490">
        <v>15474</v>
      </c>
      <c r="B3490">
        <v>5.92</v>
      </c>
      <c r="C3490">
        <v>555.16387999999995</v>
      </c>
      <c r="D3490" t="s">
        <v>13223</v>
      </c>
      <c r="E3490" t="s">
        <v>59</v>
      </c>
      <c r="G3490">
        <v>0.23400000000000001</v>
      </c>
      <c r="H3490" t="s">
        <v>51</v>
      </c>
      <c r="I3490" t="s">
        <v>52</v>
      </c>
      <c r="J3490">
        <v>555.16998000000001</v>
      </c>
      <c r="K3490" t="s">
        <v>11862</v>
      </c>
      <c r="M3490" t="s">
        <v>13224</v>
      </c>
      <c r="N3490" t="s">
        <v>13225</v>
      </c>
      <c r="O3490">
        <v>530</v>
      </c>
      <c r="P3490" t="s">
        <v>64</v>
      </c>
      <c r="Q3490" t="s">
        <v>64</v>
      </c>
      <c r="R3490" t="s">
        <v>51</v>
      </c>
      <c r="T3490" t="s">
        <v>51</v>
      </c>
      <c r="U3490" t="s">
        <v>51</v>
      </c>
      <c r="V3490" t="s">
        <v>52</v>
      </c>
      <c r="W3490" t="s">
        <v>52</v>
      </c>
      <c r="X3490">
        <v>83</v>
      </c>
      <c r="Y3490" t="s">
        <v>52</v>
      </c>
      <c r="Z3490" t="s">
        <v>52</v>
      </c>
      <c r="AA3490" t="s">
        <v>52</v>
      </c>
      <c r="AB3490" t="s">
        <v>52</v>
      </c>
      <c r="AC3490" s="6">
        <v>643.27</v>
      </c>
      <c r="AD3490" t="s">
        <v>97</v>
      </c>
      <c r="AE3490" t="s">
        <v>13226</v>
      </c>
    </row>
    <row r="3491" spans="1:32" x14ac:dyDescent="0.3">
      <c r="A3491">
        <v>15475</v>
      </c>
      <c r="B3491">
        <v>5.5949999999999998</v>
      </c>
      <c r="C3491">
        <v>555.16412000000003</v>
      </c>
      <c r="D3491" t="s">
        <v>13223</v>
      </c>
      <c r="E3491" t="s">
        <v>266</v>
      </c>
      <c r="F3491" t="s">
        <v>13227</v>
      </c>
      <c r="G3491">
        <v>0.63600000000000001</v>
      </c>
      <c r="H3491" t="s">
        <v>64</v>
      </c>
      <c r="I3491" t="s">
        <v>52</v>
      </c>
      <c r="J3491">
        <v>555.16998000000001</v>
      </c>
      <c r="K3491" t="s">
        <v>11862</v>
      </c>
      <c r="M3491" t="s">
        <v>13224</v>
      </c>
      <c r="N3491" t="s">
        <v>13225</v>
      </c>
      <c r="O3491">
        <v>530</v>
      </c>
      <c r="P3491" t="s">
        <v>64</v>
      </c>
      <c r="Q3491" t="s">
        <v>64</v>
      </c>
      <c r="R3491" t="s">
        <v>51</v>
      </c>
      <c r="T3491" t="s">
        <v>51</v>
      </c>
      <c r="U3491" t="s">
        <v>51</v>
      </c>
      <c r="V3491" t="s">
        <v>52</v>
      </c>
      <c r="W3491" t="s">
        <v>52</v>
      </c>
      <c r="X3491">
        <v>87</v>
      </c>
      <c r="Y3491" t="s">
        <v>52</v>
      </c>
      <c r="Z3491" t="s">
        <v>52</v>
      </c>
      <c r="AA3491" t="s">
        <v>52</v>
      </c>
      <c r="AB3491" t="s">
        <v>52</v>
      </c>
      <c r="AC3491" s="6">
        <v>2172.6</v>
      </c>
      <c r="AD3491" t="s">
        <v>109</v>
      </c>
      <c r="AE3491" t="s">
        <v>13228</v>
      </c>
      <c r="AF3491" t="s">
        <v>13229</v>
      </c>
    </row>
    <row r="3492" spans="1:32" x14ac:dyDescent="0.3">
      <c r="A3492">
        <v>15476</v>
      </c>
      <c r="B3492">
        <v>5.8159999999999998</v>
      </c>
      <c r="C3492">
        <v>555.16412000000003</v>
      </c>
      <c r="D3492" t="s">
        <v>13223</v>
      </c>
      <c r="E3492" t="s">
        <v>59</v>
      </c>
      <c r="F3492" t="s">
        <v>13230</v>
      </c>
      <c r="G3492">
        <v>0.56999999999999995</v>
      </c>
      <c r="H3492" t="s">
        <v>51</v>
      </c>
      <c r="I3492" t="s">
        <v>52</v>
      </c>
      <c r="J3492">
        <v>555.16998000000001</v>
      </c>
      <c r="K3492" t="s">
        <v>11862</v>
      </c>
      <c r="M3492" t="s">
        <v>13224</v>
      </c>
      <c r="N3492" t="s">
        <v>13225</v>
      </c>
      <c r="O3492">
        <v>530</v>
      </c>
      <c r="P3492" t="s">
        <v>64</v>
      </c>
      <c r="Q3492" t="s">
        <v>64</v>
      </c>
      <c r="R3492" t="s">
        <v>51</v>
      </c>
      <c r="T3492" t="s">
        <v>51</v>
      </c>
      <c r="U3492" t="s">
        <v>51</v>
      </c>
      <c r="V3492" t="s">
        <v>52</v>
      </c>
      <c r="W3492" t="s">
        <v>52</v>
      </c>
      <c r="X3492">
        <v>84.2</v>
      </c>
      <c r="Y3492" t="s">
        <v>52</v>
      </c>
      <c r="Z3492" t="s">
        <v>52</v>
      </c>
      <c r="AA3492" t="s">
        <v>52</v>
      </c>
      <c r="AB3492" t="s">
        <v>52</v>
      </c>
      <c r="AC3492" s="6">
        <v>450.17</v>
      </c>
      <c r="AD3492" t="s">
        <v>97</v>
      </c>
      <c r="AE3492" t="s">
        <v>13231</v>
      </c>
    </row>
    <row r="3493" spans="1:32" x14ac:dyDescent="0.3">
      <c r="A3493">
        <v>15477</v>
      </c>
      <c r="B3493">
        <v>6.9169999999999998</v>
      </c>
      <c r="C3493">
        <v>555.17400999999995</v>
      </c>
      <c r="D3493" t="s">
        <v>13232</v>
      </c>
      <c r="E3493" t="s">
        <v>59</v>
      </c>
      <c r="G3493">
        <v>0.318</v>
      </c>
      <c r="H3493" t="s">
        <v>51</v>
      </c>
      <c r="I3493" t="s">
        <v>52</v>
      </c>
      <c r="J3493">
        <v>555.17200000000003</v>
      </c>
      <c r="K3493" t="s">
        <v>13233</v>
      </c>
      <c r="M3493" t="s">
        <v>13234</v>
      </c>
      <c r="N3493" t="s">
        <v>13235</v>
      </c>
      <c r="O3493">
        <v>530</v>
      </c>
      <c r="P3493" t="s">
        <v>64</v>
      </c>
      <c r="Q3493" t="s">
        <v>64</v>
      </c>
      <c r="R3493" t="s">
        <v>51</v>
      </c>
      <c r="T3493" t="s">
        <v>51</v>
      </c>
      <c r="U3493" t="s">
        <v>51</v>
      </c>
      <c r="V3493" t="s">
        <v>52</v>
      </c>
      <c r="W3493" t="s">
        <v>52</v>
      </c>
      <c r="X3493">
        <v>98</v>
      </c>
      <c r="Y3493" t="s">
        <v>52</v>
      </c>
      <c r="Z3493" t="s">
        <v>52</v>
      </c>
      <c r="AA3493" t="s">
        <v>52</v>
      </c>
      <c r="AB3493" t="s">
        <v>52</v>
      </c>
      <c r="AC3493" s="6">
        <v>34.71</v>
      </c>
      <c r="AD3493" t="s">
        <v>165</v>
      </c>
      <c r="AE3493" t="s">
        <v>13236</v>
      </c>
    </row>
    <row r="3494" spans="1:32" x14ac:dyDescent="0.3">
      <c r="A3494">
        <v>15479</v>
      </c>
      <c r="B3494">
        <v>5.0910000000000002</v>
      </c>
      <c r="C3494">
        <v>555.20752000000005</v>
      </c>
      <c r="D3494" t="s">
        <v>48</v>
      </c>
      <c r="E3494" t="s">
        <v>266</v>
      </c>
      <c r="F3494" t="s">
        <v>13237</v>
      </c>
      <c r="G3494">
        <v>0.187</v>
      </c>
      <c r="H3494" t="s">
        <v>51</v>
      </c>
      <c r="I3494" t="s">
        <v>52</v>
      </c>
      <c r="J3494" t="s">
        <v>52</v>
      </c>
      <c r="K3494" t="s">
        <v>52</v>
      </c>
      <c r="L3494" t="s">
        <v>52</v>
      </c>
      <c r="M3494" t="s">
        <v>52</v>
      </c>
      <c r="N3494" t="s">
        <v>52</v>
      </c>
      <c r="O3494">
        <v>999</v>
      </c>
      <c r="P3494" t="s">
        <v>51</v>
      </c>
      <c r="Q3494" t="s">
        <v>51</v>
      </c>
      <c r="R3494" t="s">
        <v>51</v>
      </c>
      <c r="T3494" t="s">
        <v>51</v>
      </c>
      <c r="U3494" t="s">
        <v>51</v>
      </c>
      <c r="V3494" t="s">
        <v>52</v>
      </c>
      <c r="W3494" t="s">
        <v>52</v>
      </c>
      <c r="X3494" t="s">
        <v>52</v>
      </c>
      <c r="Y3494" t="s">
        <v>52</v>
      </c>
      <c r="Z3494" t="s">
        <v>52</v>
      </c>
      <c r="AA3494" t="s">
        <v>52</v>
      </c>
      <c r="AB3494" t="s">
        <v>52</v>
      </c>
      <c r="AC3494" s="6">
        <v>645.86</v>
      </c>
      <c r="AD3494" t="s">
        <v>84</v>
      </c>
      <c r="AE3494" t="s">
        <v>13238</v>
      </c>
    </row>
    <row r="3495" spans="1:32" x14ac:dyDescent="0.3">
      <c r="A3495">
        <v>15480</v>
      </c>
      <c r="B3495">
        <v>5.2350000000000003</v>
      </c>
      <c r="C3495">
        <v>555.20758000000001</v>
      </c>
      <c r="D3495" t="s">
        <v>48</v>
      </c>
      <c r="E3495" t="s">
        <v>59</v>
      </c>
      <c r="F3495" t="s">
        <v>13239</v>
      </c>
      <c r="G3495">
        <v>0.15</v>
      </c>
      <c r="H3495" t="s">
        <v>51</v>
      </c>
      <c r="I3495" t="s">
        <v>52</v>
      </c>
      <c r="J3495" t="s">
        <v>52</v>
      </c>
      <c r="K3495" t="s">
        <v>52</v>
      </c>
      <c r="L3495" t="s">
        <v>52</v>
      </c>
      <c r="M3495" t="s">
        <v>52</v>
      </c>
      <c r="N3495" t="s">
        <v>52</v>
      </c>
      <c r="O3495">
        <v>999</v>
      </c>
      <c r="P3495" t="s">
        <v>51</v>
      </c>
      <c r="Q3495" t="s">
        <v>51</v>
      </c>
      <c r="R3495" t="s">
        <v>51</v>
      </c>
      <c r="T3495" t="s">
        <v>51</v>
      </c>
      <c r="U3495" t="s">
        <v>51</v>
      </c>
      <c r="V3495" t="s">
        <v>52</v>
      </c>
      <c r="W3495" t="s">
        <v>52</v>
      </c>
      <c r="X3495" t="s">
        <v>52</v>
      </c>
      <c r="Y3495" t="s">
        <v>52</v>
      </c>
      <c r="Z3495" t="s">
        <v>52</v>
      </c>
      <c r="AA3495" t="s">
        <v>52</v>
      </c>
      <c r="AB3495" t="s">
        <v>52</v>
      </c>
      <c r="AC3495" s="6">
        <v>1045.56</v>
      </c>
      <c r="AD3495" t="s">
        <v>97</v>
      </c>
      <c r="AE3495" t="s">
        <v>13240</v>
      </c>
    </row>
    <row r="3496" spans="1:32" x14ac:dyDescent="0.3">
      <c r="A3496">
        <v>15481</v>
      </c>
      <c r="B3496">
        <v>4.5229999999999997</v>
      </c>
      <c r="C3496">
        <v>555.20781999999997</v>
      </c>
      <c r="D3496" t="s">
        <v>48</v>
      </c>
      <c r="E3496" t="s">
        <v>59</v>
      </c>
      <c r="F3496" t="s">
        <v>13241</v>
      </c>
      <c r="G3496">
        <v>0.626</v>
      </c>
      <c r="H3496" t="s">
        <v>64</v>
      </c>
      <c r="I3496" t="s">
        <v>52</v>
      </c>
      <c r="J3496" t="s">
        <v>52</v>
      </c>
      <c r="K3496" t="s">
        <v>52</v>
      </c>
      <c r="L3496" t="s">
        <v>52</v>
      </c>
      <c r="M3496" t="s">
        <v>52</v>
      </c>
      <c r="N3496" t="s">
        <v>52</v>
      </c>
      <c r="O3496">
        <v>999</v>
      </c>
      <c r="P3496" t="s">
        <v>51</v>
      </c>
      <c r="Q3496" t="s">
        <v>51</v>
      </c>
      <c r="R3496" t="s">
        <v>51</v>
      </c>
      <c r="T3496" t="s">
        <v>51</v>
      </c>
      <c r="U3496" t="s">
        <v>51</v>
      </c>
      <c r="V3496" t="s">
        <v>52</v>
      </c>
      <c r="W3496" t="s">
        <v>52</v>
      </c>
      <c r="X3496" t="s">
        <v>52</v>
      </c>
      <c r="Y3496" t="s">
        <v>52</v>
      </c>
      <c r="Z3496" t="s">
        <v>52</v>
      </c>
      <c r="AA3496" t="s">
        <v>52</v>
      </c>
      <c r="AB3496" t="s">
        <v>52</v>
      </c>
      <c r="AC3496" s="6">
        <v>6838.13</v>
      </c>
      <c r="AD3496" t="s">
        <v>112</v>
      </c>
      <c r="AE3496" t="s">
        <v>13242</v>
      </c>
      <c r="AF3496" t="s">
        <v>13243</v>
      </c>
    </row>
    <row r="3497" spans="1:32" x14ac:dyDescent="0.3">
      <c r="A3497">
        <v>15482</v>
      </c>
      <c r="B3497">
        <v>4.7809999999999997</v>
      </c>
      <c r="C3497">
        <v>555.20781999999997</v>
      </c>
      <c r="D3497" t="s">
        <v>48</v>
      </c>
      <c r="E3497" t="s">
        <v>59</v>
      </c>
      <c r="F3497" t="s">
        <v>13244</v>
      </c>
      <c r="G3497">
        <v>0.60699999999999998</v>
      </c>
      <c r="H3497" t="s">
        <v>51</v>
      </c>
      <c r="I3497" t="s">
        <v>52</v>
      </c>
      <c r="J3497" t="s">
        <v>52</v>
      </c>
      <c r="K3497" t="s">
        <v>52</v>
      </c>
      <c r="L3497" t="s">
        <v>52</v>
      </c>
      <c r="M3497" t="s">
        <v>52</v>
      </c>
      <c r="N3497" t="s">
        <v>52</v>
      </c>
      <c r="O3497">
        <v>999</v>
      </c>
      <c r="P3497" t="s">
        <v>51</v>
      </c>
      <c r="Q3497" t="s">
        <v>51</v>
      </c>
      <c r="R3497" t="s">
        <v>51</v>
      </c>
      <c r="T3497" t="s">
        <v>51</v>
      </c>
      <c r="U3497" t="s">
        <v>51</v>
      </c>
      <c r="V3497" t="s">
        <v>52</v>
      </c>
      <c r="W3497" t="s">
        <v>52</v>
      </c>
      <c r="X3497" t="s">
        <v>52</v>
      </c>
      <c r="Y3497" t="s">
        <v>52</v>
      </c>
      <c r="Z3497" t="s">
        <v>52</v>
      </c>
      <c r="AA3497" t="s">
        <v>52</v>
      </c>
      <c r="AB3497" t="s">
        <v>52</v>
      </c>
      <c r="AC3497" s="6">
        <v>1445.88</v>
      </c>
      <c r="AD3497" t="s">
        <v>84</v>
      </c>
      <c r="AE3497" t="s">
        <v>13245</v>
      </c>
    </row>
    <row r="3498" spans="1:32" x14ac:dyDescent="0.3">
      <c r="A3498">
        <v>15485</v>
      </c>
      <c r="B3498">
        <v>5.6970000000000001</v>
      </c>
      <c r="C3498">
        <v>555.22313999999994</v>
      </c>
      <c r="D3498" t="s">
        <v>48</v>
      </c>
      <c r="E3498" t="s">
        <v>328</v>
      </c>
      <c r="F3498" t="s">
        <v>13246</v>
      </c>
      <c r="G3498">
        <v>0.66400000000000003</v>
      </c>
      <c r="H3498" t="s">
        <v>64</v>
      </c>
      <c r="I3498" t="s">
        <v>52</v>
      </c>
      <c r="J3498" t="s">
        <v>52</v>
      </c>
      <c r="K3498" t="s">
        <v>52</v>
      </c>
      <c r="L3498" t="s">
        <v>52</v>
      </c>
      <c r="M3498" t="s">
        <v>52</v>
      </c>
      <c r="N3498" t="s">
        <v>52</v>
      </c>
      <c r="O3498">
        <v>999</v>
      </c>
      <c r="P3498" t="s">
        <v>51</v>
      </c>
      <c r="Q3498" t="s">
        <v>51</v>
      </c>
      <c r="R3498" t="s">
        <v>51</v>
      </c>
      <c r="T3498" t="s">
        <v>51</v>
      </c>
      <c r="U3498" t="s">
        <v>51</v>
      </c>
      <c r="V3498" t="s">
        <v>52</v>
      </c>
      <c r="W3498" t="s">
        <v>52</v>
      </c>
      <c r="X3498" t="s">
        <v>52</v>
      </c>
      <c r="Y3498" t="s">
        <v>52</v>
      </c>
      <c r="Z3498" t="s">
        <v>52</v>
      </c>
      <c r="AA3498" t="s">
        <v>52</v>
      </c>
      <c r="AB3498" t="s">
        <v>52</v>
      </c>
      <c r="AC3498" s="6">
        <v>16648.330000000002</v>
      </c>
      <c r="AD3498" t="s">
        <v>112</v>
      </c>
      <c r="AE3498" t="s">
        <v>13247</v>
      </c>
      <c r="AF3498" t="s">
        <v>13248</v>
      </c>
    </row>
    <row r="3499" spans="1:32" x14ac:dyDescent="0.3">
      <c r="A3499">
        <v>15486</v>
      </c>
      <c r="B3499">
        <v>6.6070000000000002</v>
      </c>
      <c r="C3499">
        <v>555.22326999999996</v>
      </c>
      <c r="D3499" t="s">
        <v>48</v>
      </c>
      <c r="E3499" t="s">
        <v>328</v>
      </c>
      <c r="F3499" t="s">
        <v>13249</v>
      </c>
      <c r="G3499">
        <v>0.66400000000000003</v>
      </c>
      <c r="H3499" t="s">
        <v>64</v>
      </c>
      <c r="I3499" t="s">
        <v>52</v>
      </c>
      <c r="J3499" t="s">
        <v>52</v>
      </c>
      <c r="K3499" t="s">
        <v>52</v>
      </c>
      <c r="L3499" t="s">
        <v>52</v>
      </c>
      <c r="M3499" t="s">
        <v>52</v>
      </c>
      <c r="N3499" t="s">
        <v>52</v>
      </c>
      <c r="O3499">
        <v>999</v>
      </c>
      <c r="P3499" t="s">
        <v>51</v>
      </c>
      <c r="Q3499" t="s">
        <v>51</v>
      </c>
      <c r="R3499" t="s">
        <v>51</v>
      </c>
      <c r="T3499" t="s">
        <v>51</v>
      </c>
      <c r="U3499" t="s">
        <v>51</v>
      </c>
      <c r="V3499" t="s">
        <v>52</v>
      </c>
      <c r="W3499" t="s">
        <v>52</v>
      </c>
      <c r="X3499" t="s">
        <v>52</v>
      </c>
      <c r="Y3499" t="s">
        <v>52</v>
      </c>
      <c r="Z3499" t="s">
        <v>52</v>
      </c>
      <c r="AA3499" t="s">
        <v>52</v>
      </c>
      <c r="AB3499" t="s">
        <v>52</v>
      </c>
      <c r="AC3499" s="6">
        <v>8203.73</v>
      </c>
      <c r="AD3499" t="s">
        <v>112</v>
      </c>
      <c r="AE3499" t="s">
        <v>13250</v>
      </c>
      <c r="AF3499" t="s">
        <v>13251</v>
      </c>
    </row>
    <row r="3500" spans="1:32" x14ac:dyDescent="0.3">
      <c r="A3500">
        <v>15488</v>
      </c>
      <c r="B3500">
        <v>6.7169999999999996</v>
      </c>
      <c r="C3500">
        <v>555.22333000000003</v>
      </c>
      <c r="D3500" t="s">
        <v>48</v>
      </c>
      <c r="E3500" t="s">
        <v>59</v>
      </c>
      <c r="G3500">
        <v>0.56100000000000005</v>
      </c>
      <c r="H3500" t="s">
        <v>64</v>
      </c>
      <c r="I3500" t="s">
        <v>52</v>
      </c>
      <c r="J3500" t="s">
        <v>52</v>
      </c>
      <c r="K3500" t="s">
        <v>52</v>
      </c>
      <c r="L3500" t="s">
        <v>52</v>
      </c>
      <c r="M3500" t="s">
        <v>52</v>
      </c>
      <c r="N3500" t="s">
        <v>52</v>
      </c>
      <c r="O3500">
        <v>999</v>
      </c>
      <c r="P3500" t="s">
        <v>51</v>
      </c>
      <c r="Q3500" t="s">
        <v>51</v>
      </c>
      <c r="R3500" t="s">
        <v>51</v>
      </c>
      <c r="T3500" t="s">
        <v>51</v>
      </c>
      <c r="U3500" t="s">
        <v>51</v>
      </c>
      <c r="V3500" t="s">
        <v>52</v>
      </c>
      <c r="W3500" t="s">
        <v>52</v>
      </c>
      <c r="X3500" t="s">
        <v>52</v>
      </c>
      <c r="Y3500" t="s">
        <v>52</v>
      </c>
      <c r="Z3500" t="s">
        <v>52</v>
      </c>
      <c r="AA3500" t="s">
        <v>52</v>
      </c>
      <c r="AB3500" t="s">
        <v>52</v>
      </c>
      <c r="AC3500" s="6">
        <v>3085.14</v>
      </c>
      <c r="AD3500" t="s">
        <v>84</v>
      </c>
      <c r="AE3500" t="s">
        <v>13252</v>
      </c>
      <c r="AF3500" t="s">
        <v>13253</v>
      </c>
    </row>
    <row r="3501" spans="1:32" x14ac:dyDescent="0.3">
      <c r="A3501">
        <v>15489</v>
      </c>
      <c r="B3501">
        <v>5.4809999999999999</v>
      </c>
      <c r="C3501">
        <v>555.22338999999999</v>
      </c>
      <c r="D3501" t="s">
        <v>48</v>
      </c>
      <c r="E3501" t="s">
        <v>59</v>
      </c>
      <c r="F3501" t="s">
        <v>13254</v>
      </c>
      <c r="G3501">
        <v>0.32700000000000001</v>
      </c>
      <c r="H3501" t="s">
        <v>51</v>
      </c>
      <c r="I3501" t="s">
        <v>52</v>
      </c>
      <c r="J3501" t="s">
        <v>52</v>
      </c>
      <c r="K3501" t="s">
        <v>52</v>
      </c>
      <c r="L3501" t="s">
        <v>52</v>
      </c>
      <c r="M3501" t="s">
        <v>52</v>
      </c>
      <c r="N3501" t="s">
        <v>52</v>
      </c>
      <c r="O3501">
        <v>999</v>
      </c>
      <c r="P3501" t="s">
        <v>51</v>
      </c>
      <c r="Q3501" t="s">
        <v>51</v>
      </c>
      <c r="R3501" t="s">
        <v>51</v>
      </c>
      <c r="T3501" t="s">
        <v>51</v>
      </c>
      <c r="U3501" t="s">
        <v>51</v>
      </c>
      <c r="V3501" t="s">
        <v>52</v>
      </c>
      <c r="W3501" t="s">
        <v>52</v>
      </c>
      <c r="X3501" t="s">
        <v>52</v>
      </c>
      <c r="Y3501" t="s">
        <v>52</v>
      </c>
      <c r="Z3501" t="s">
        <v>52</v>
      </c>
      <c r="AA3501" t="s">
        <v>52</v>
      </c>
      <c r="AB3501" t="s">
        <v>52</v>
      </c>
      <c r="AC3501" s="6">
        <v>1943.13</v>
      </c>
      <c r="AD3501" t="s">
        <v>84</v>
      </c>
      <c r="AE3501" t="s">
        <v>13255</v>
      </c>
    </row>
    <row r="3502" spans="1:32" x14ac:dyDescent="0.3">
      <c r="A3502">
        <v>15491</v>
      </c>
      <c r="B3502">
        <v>5.4269999999999996</v>
      </c>
      <c r="C3502">
        <v>555.25707999999997</v>
      </c>
      <c r="D3502" t="s">
        <v>13256</v>
      </c>
      <c r="E3502" t="s">
        <v>86</v>
      </c>
      <c r="F3502" t="s">
        <v>13257</v>
      </c>
      <c r="G3502">
        <v>0.47699999999999998</v>
      </c>
      <c r="H3502" t="s">
        <v>51</v>
      </c>
      <c r="I3502" t="s">
        <v>52</v>
      </c>
      <c r="J3502">
        <v>555.25756999999999</v>
      </c>
      <c r="K3502" t="s">
        <v>13258</v>
      </c>
      <c r="M3502" t="s">
        <v>13259</v>
      </c>
      <c r="N3502" t="s">
        <v>13260</v>
      </c>
      <c r="O3502">
        <v>530</v>
      </c>
      <c r="P3502" t="s">
        <v>64</v>
      </c>
      <c r="Q3502" t="s">
        <v>64</v>
      </c>
      <c r="R3502" t="s">
        <v>51</v>
      </c>
      <c r="T3502" t="s">
        <v>51</v>
      </c>
      <c r="U3502" t="s">
        <v>51</v>
      </c>
      <c r="V3502" t="s">
        <v>52</v>
      </c>
      <c r="W3502" t="s">
        <v>52</v>
      </c>
      <c r="X3502">
        <v>99.9</v>
      </c>
      <c r="Y3502" t="s">
        <v>52</v>
      </c>
      <c r="Z3502" t="s">
        <v>52</v>
      </c>
      <c r="AA3502" t="s">
        <v>52</v>
      </c>
      <c r="AB3502" t="s">
        <v>52</v>
      </c>
      <c r="AC3502" s="6">
        <v>3020.48</v>
      </c>
      <c r="AD3502" t="s">
        <v>65</v>
      </c>
      <c r="AE3502" t="s">
        <v>13261</v>
      </c>
    </row>
    <row r="3503" spans="1:32" x14ac:dyDescent="0.3">
      <c r="A3503">
        <v>15492</v>
      </c>
      <c r="B3503">
        <v>7.92</v>
      </c>
      <c r="C3503">
        <v>555.2663</v>
      </c>
      <c r="D3503" t="s">
        <v>13262</v>
      </c>
      <c r="E3503" t="s">
        <v>328</v>
      </c>
      <c r="F3503" t="s">
        <v>13263</v>
      </c>
      <c r="G3503">
        <v>0.13100000000000001</v>
      </c>
      <c r="H3503" t="s">
        <v>64</v>
      </c>
      <c r="I3503" t="s">
        <v>52</v>
      </c>
      <c r="J3503">
        <v>555.26598999999999</v>
      </c>
      <c r="K3503" t="s">
        <v>13264</v>
      </c>
      <c r="M3503" t="s">
        <v>13265</v>
      </c>
      <c r="N3503" t="s">
        <v>13266</v>
      </c>
      <c r="O3503">
        <v>530</v>
      </c>
      <c r="P3503" t="s">
        <v>64</v>
      </c>
      <c r="Q3503" t="s">
        <v>64</v>
      </c>
      <c r="R3503" t="s">
        <v>51</v>
      </c>
      <c r="T3503" t="s">
        <v>51</v>
      </c>
      <c r="U3503" t="s">
        <v>51</v>
      </c>
      <c r="V3503" t="s">
        <v>52</v>
      </c>
      <c r="W3503" t="s">
        <v>52</v>
      </c>
      <c r="X3503">
        <v>100</v>
      </c>
      <c r="Y3503" t="s">
        <v>52</v>
      </c>
      <c r="Z3503" t="s">
        <v>52</v>
      </c>
      <c r="AA3503" t="s">
        <v>52</v>
      </c>
      <c r="AB3503" t="s">
        <v>52</v>
      </c>
      <c r="AC3503" s="6">
        <v>4712.5600000000004</v>
      </c>
      <c r="AD3503" t="s">
        <v>74</v>
      </c>
      <c r="AE3503" t="s">
        <v>13267</v>
      </c>
      <c r="AF3503" t="s">
        <v>13268</v>
      </c>
    </row>
    <row r="3504" spans="1:32" x14ac:dyDescent="0.3">
      <c r="A3504">
        <v>15493</v>
      </c>
      <c r="B3504">
        <v>7.758</v>
      </c>
      <c r="C3504">
        <v>555.26642000000004</v>
      </c>
      <c r="D3504" t="s">
        <v>13262</v>
      </c>
      <c r="E3504" t="s">
        <v>86</v>
      </c>
      <c r="F3504" t="s">
        <v>13269</v>
      </c>
      <c r="G3504">
        <v>0.54200000000000004</v>
      </c>
      <c r="H3504" t="s">
        <v>64</v>
      </c>
      <c r="I3504" t="s">
        <v>52</v>
      </c>
      <c r="J3504">
        <v>555.26598999999999</v>
      </c>
      <c r="K3504" t="s">
        <v>13264</v>
      </c>
      <c r="M3504" t="s">
        <v>13265</v>
      </c>
      <c r="N3504" t="s">
        <v>13266</v>
      </c>
      <c r="O3504">
        <v>530</v>
      </c>
      <c r="P3504" t="s">
        <v>64</v>
      </c>
      <c r="Q3504" t="s">
        <v>64</v>
      </c>
      <c r="R3504" t="s">
        <v>51</v>
      </c>
      <c r="T3504" t="s">
        <v>51</v>
      </c>
      <c r="U3504" t="s">
        <v>51</v>
      </c>
      <c r="V3504" t="s">
        <v>52</v>
      </c>
      <c r="W3504" t="s">
        <v>52</v>
      </c>
      <c r="X3504">
        <v>99.9</v>
      </c>
      <c r="Y3504" t="s">
        <v>52</v>
      </c>
      <c r="Z3504" t="s">
        <v>52</v>
      </c>
      <c r="AA3504" t="s">
        <v>52</v>
      </c>
      <c r="AB3504" t="s">
        <v>52</v>
      </c>
      <c r="AC3504" s="6">
        <v>2605.4299999999998</v>
      </c>
      <c r="AD3504" t="s">
        <v>88</v>
      </c>
      <c r="AE3504" t="s">
        <v>13270</v>
      </c>
      <c r="AF3504" t="s">
        <v>13271</v>
      </c>
    </row>
    <row r="3505" spans="1:32" x14ac:dyDescent="0.3">
      <c r="A3505">
        <v>15494</v>
      </c>
      <c r="B3505">
        <v>7.6459999999999999</v>
      </c>
      <c r="C3505">
        <v>555.26648</v>
      </c>
      <c r="D3505" t="s">
        <v>13262</v>
      </c>
      <c r="E3505" t="s">
        <v>185</v>
      </c>
      <c r="F3505" t="s">
        <v>13272</v>
      </c>
      <c r="G3505">
        <v>0.56100000000000005</v>
      </c>
      <c r="H3505" t="s">
        <v>64</v>
      </c>
      <c r="I3505" t="s">
        <v>52</v>
      </c>
      <c r="J3505">
        <v>555.26598999999999</v>
      </c>
      <c r="K3505" t="s">
        <v>13264</v>
      </c>
      <c r="M3505" t="s">
        <v>13265</v>
      </c>
      <c r="N3505" t="s">
        <v>13266</v>
      </c>
      <c r="O3505">
        <v>530</v>
      </c>
      <c r="P3505" t="s">
        <v>64</v>
      </c>
      <c r="Q3505" t="s">
        <v>64</v>
      </c>
      <c r="R3505" t="s">
        <v>51</v>
      </c>
      <c r="T3505" t="s">
        <v>51</v>
      </c>
      <c r="U3505" t="s">
        <v>51</v>
      </c>
      <c r="V3505" t="s">
        <v>52</v>
      </c>
      <c r="W3505" t="s">
        <v>52</v>
      </c>
      <c r="X3505">
        <v>99.9</v>
      </c>
      <c r="Y3505" t="s">
        <v>52</v>
      </c>
      <c r="Z3505" t="s">
        <v>52</v>
      </c>
      <c r="AA3505" t="s">
        <v>52</v>
      </c>
      <c r="AB3505" t="s">
        <v>52</v>
      </c>
      <c r="AC3505" s="6">
        <v>4532.92</v>
      </c>
      <c r="AD3505" t="s">
        <v>88</v>
      </c>
      <c r="AE3505" t="s">
        <v>13273</v>
      </c>
      <c r="AF3505" t="s">
        <v>13274</v>
      </c>
    </row>
    <row r="3506" spans="1:32" x14ac:dyDescent="0.3">
      <c r="A3506">
        <v>15495</v>
      </c>
      <c r="B3506">
        <v>8.0389999999999997</v>
      </c>
      <c r="C3506">
        <v>555.26666</v>
      </c>
      <c r="D3506" t="s">
        <v>13262</v>
      </c>
      <c r="E3506" t="s">
        <v>59</v>
      </c>
      <c r="G3506">
        <v>0.15</v>
      </c>
      <c r="H3506" t="s">
        <v>64</v>
      </c>
      <c r="I3506" t="s">
        <v>52</v>
      </c>
      <c r="J3506">
        <v>555.26598999999999</v>
      </c>
      <c r="K3506" t="s">
        <v>13264</v>
      </c>
      <c r="M3506" t="s">
        <v>13265</v>
      </c>
      <c r="N3506" t="s">
        <v>13266</v>
      </c>
      <c r="O3506">
        <v>530</v>
      </c>
      <c r="P3506" t="s">
        <v>64</v>
      </c>
      <c r="Q3506" t="s">
        <v>64</v>
      </c>
      <c r="R3506" t="s">
        <v>51</v>
      </c>
      <c r="T3506" t="s">
        <v>51</v>
      </c>
      <c r="U3506" t="s">
        <v>51</v>
      </c>
      <c r="V3506" t="s">
        <v>52</v>
      </c>
      <c r="W3506" t="s">
        <v>52</v>
      </c>
      <c r="X3506">
        <v>99.8</v>
      </c>
      <c r="Y3506" t="s">
        <v>52</v>
      </c>
      <c r="Z3506" t="s">
        <v>52</v>
      </c>
      <c r="AA3506" t="s">
        <v>52</v>
      </c>
      <c r="AB3506" t="s">
        <v>52</v>
      </c>
      <c r="AC3506" s="6">
        <v>1482.56</v>
      </c>
      <c r="AD3506" t="s">
        <v>198</v>
      </c>
      <c r="AE3506" t="s">
        <v>13275</v>
      </c>
      <c r="AF3506" t="s">
        <v>13276</v>
      </c>
    </row>
    <row r="3507" spans="1:32" x14ac:dyDescent="0.3">
      <c r="A3507">
        <v>15497</v>
      </c>
      <c r="B3507">
        <v>6.1749999999999998</v>
      </c>
      <c r="C3507">
        <v>555.30127000000005</v>
      </c>
      <c r="D3507" t="s">
        <v>13277</v>
      </c>
      <c r="E3507" t="s">
        <v>328</v>
      </c>
      <c r="F3507" t="s">
        <v>13278</v>
      </c>
      <c r="G3507">
        <v>0.40200000000000002</v>
      </c>
      <c r="H3507" t="s">
        <v>51</v>
      </c>
      <c r="I3507" t="s">
        <v>52</v>
      </c>
      <c r="J3507">
        <v>555.29602</v>
      </c>
      <c r="K3507" t="s">
        <v>2736</v>
      </c>
      <c r="M3507" t="s">
        <v>13279</v>
      </c>
      <c r="N3507" t="s">
        <v>13280</v>
      </c>
      <c r="O3507">
        <v>530</v>
      </c>
      <c r="P3507" t="s">
        <v>64</v>
      </c>
      <c r="Q3507" t="s">
        <v>64</v>
      </c>
      <c r="R3507" t="s">
        <v>51</v>
      </c>
      <c r="T3507" t="s">
        <v>51</v>
      </c>
      <c r="U3507" t="s">
        <v>51</v>
      </c>
      <c r="V3507" t="s">
        <v>52</v>
      </c>
      <c r="W3507" t="s">
        <v>52</v>
      </c>
      <c r="X3507">
        <v>87.1</v>
      </c>
      <c r="Y3507" t="s">
        <v>52</v>
      </c>
      <c r="Z3507" t="s">
        <v>52</v>
      </c>
      <c r="AA3507" t="s">
        <v>52</v>
      </c>
      <c r="AB3507" t="s">
        <v>52</v>
      </c>
      <c r="AC3507" s="6">
        <v>1219.2</v>
      </c>
      <c r="AD3507" t="s">
        <v>74</v>
      </c>
      <c r="AE3507" t="s">
        <v>13281</v>
      </c>
    </row>
    <row r="3508" spans="1:32" x14ac:dyDescent="0.3">
      <c r="A3508">
        <v>15498</v>
      </c>
      <c r="B3508">
        <v>9.2100000000000009</v>
      </c>
      <c r="C3508">
        <v>555.30327999999997</v>
      </c>
      <c r="D3508" t="s">
        <v>13282</v>
      </c>
      <c r="E3508" t="s">
        <v>59</v>
      </c>
      <c r="F3508" t="s">
        <v>13283</v>
      </c>
      <c r="G3508">
        <v>0.61699999999999999</v>
      </c>
      <c r="H3508" t="s">
        <v>51</v>
      </c>
      <c r="I3508" t="s">
        <v>52</v>
      </c>
      <c r="J3508">
        <v>555.30871999999999</v>
      </c>
      <c r="K3508" t="s">
        <v>13284</v>
      </c>
      <c r="M3508" t="s">
        <v>13285</v>
      </c>
      <c r="N3508" t="s">
        <v>13286</v>
      </c>
      <c r="O3508">
        <v>530</v>
      </c>
      <c r="P3508" t="s">
        <v>64</v>
      </c>
      <c r="Q3508" t="s">
        <v>64</v>
      </c>
      <c r="R3508" t="s">
        <v>51</v>
      </c>
      <c r="T3508" t="s">
        <v>51</v>
      </c>
      <c r="U3508" t="s">
        <v>51</v>
      </c>
      <c r="V3508" t="s">
        <v>52</v>
      </c>
      <c r="W3508" t="s">
        <v>52</v>
      </c>
      <c r="X3508">
        <v>86.3</v>
      </c>
      <c r="Y3508" t="s">
        <v>52</v>
      </c>
      <c r="Z3508" t="s">
        <v>52</v>
      </c>
      <c r="AA3508" t="s">
        <v>52</v>
      </c>
      <c r="AB3508" t="s">
        <v>52</v>
      </c>
      <c r="AC3508" s="6">
        <v>3764.63</v>
      </c>
      <c r="AD3508" t="s">
        <v>109</v>
      </c>
      <c r="AE3508" t="s">
        <v>13287</v>
      </c>
    </row>
    <row r="3509" spans="1:32" x14ac:dyDescent="0.3">
      <c r="A3509">
        <v>15499</v>
      </c>
      <c r="B3509">
        <v>9.8040000000000003</v>
      </c>
      <c r="C3509">
        <v>555.30353000000002</v>
      </c>
      <c r="D3509" t="s">
        <v>13282</v>
      </c>
      <c r="E3509" t="s">
        <v>266</v>
      </c>
      <c r="F3509" t="s">
        <v>13288</v>
      </c>
      <c r="G3509">
        <v>0.43</v>
      </c>
      <c r="H3509" t="s">
        <v>51</v>
      </c>
      <c r="I3509" t="s">
        <v>52</v>
      </c>
      <c r="J3509">
        <v>555.30871999999999</v>
      </c>
      <c r="K3509" t="s">
        <v>13284</v>
      </c>
      <c r="M3509" t="s">
        <v>13285</v>
      </c>
      <c r="N3509" t="s">
        <v>13286</v>
      </c>
      <c r="O3509">
        <v>530</v>
      </c>
      <c r="P3509" t="s">
        <v>64</v>
      </c>
      <c r="Q3509" t="s">
        <v>64</v>
      </c>
      <c r="R3509" t="s">
        <v>51</v>
      </c>
      <c r="T3509" t="s">
        <v>51</v>
      </c>
      <c r="U3509" t="s">
        <v>51</v>
      </c>
      <c r="V3509" t="s">
        <v>52</v>
      </c>
      <c r="W3509" t="s">
        <v>52</v>
      </c>
      <c r="X3509">
        <v>87.4</v>
      </c>
      <c r="Y3509" t="s">
        <v>52</v>
      </c>
      <c r="Z3509" t="s">
        <v>52</v>
      </c>
      <c r="AA3509" t="s">
        <v>52</v>
      </c>
      <c r="AB3509" t="s">
        <v>52</v>
      </c>
      <c r="AC3509" s="6">
        <v>1072.73</v>
      </c>
      <c r="AD3509" t="s">
        <v>109</v>
      </c>
      <c r="AE3509" t="s">
        <v>13289</v>
      </c>
    </row>
    <row r="3510" spans="1:32" x14ac:dyDescent="0.3">
      <c r="A3510">
        <v>15500</v>
      </c>
      <c r="B3510">
        <v>7.27</v>
      </c>
      <c r="C3510">
        <v>555.30364999999995</v>
      </c>
      <c r="D3510" t="s">
        <v>13282</v>
      </c>
      <c r="E3510" t="s">
        <v>412</v>
      </c>
      <c r="F3510" t="s">
        <v>13290</v>
      </c>
      <c r="G3510">
        <v>0.626</v>
      </c>
      <c r="H3510" t="s">
        <v>64</v>
      </c>
      <c r="I3510" t="s">
        <v>52</v>
      </c>
      <c r="J3510">
        <v>555.30871999999999</v>
      </c>
      <c r="K3510" t="s">
        <v>13284</v>
      </c>
      <c r="M3510" t="s">
        <v>13285</v>
      </c>
      <c r="N3510" t="s">
        <v>13286</v>
      </c>
      <c r="O3510">
        <v>530</v>
      </c>
      <c r="P3510" t="s">
        <v>64</v>
      </c>
      <c r="Q3510" t="s">
        <v>64</v>
      </c>
      <c r="R3510" t="s">
        <v>51</v>
      </c>
      <c r="T3510" t="s">
        <v>51</v>
      </c>
      <c r="U3510" t="s">
        <v>51</v>
      </c>
      <c r="V3510" t="s">
        <v>52</v>
      </c>
      <c r="W3510" t="s">
        <v>52</v>
      </c>
      <c r="X3510">
        <v>90.1</v>
      </c>
      <c r="Y3510" t="s">
        <v>52</v>
      </c>
      <c r="Z3510" t="s">
        <v>52</v>
      </c>
      <c r="AA3510" t="s">
        <v>52</v>
      </c>
      <c r="AB3510" t="s">
        <v>52</v>
      </c>
      <c r="AC3510" s="6">
        <v>6168.66</v>
      </c>
      <c r="AD3510" t="s">
        <v>198</v>
      </c>
      <c r="AE3510" t="s">
        <v>13291</v>
      </c>
      <c r="AF3510" t="s">
        <v>13292</v>
      </c>
    </row>
    <row r="3511" spans="1:32" x14ac:dyDescent="0.3">
      <c r="A3511">
        <v>15501</v>
      </c>
      <c r="B3511">
        <v>7.6950000000000003</v>
      </c>
      <c r="C3511">
        <v>555.30364999999995</v>
      </c>
      <c r="D3511" t="s">
        <v>13282</v>
      </c>
      <c r="E3511" t="s">
        <v>59</v>
      </c>
      <c r="G3511">
        <v>0.626</v>
      </c>
      <c r="H3511" t="s">
        <v>64</v>
      </c>
      <c r="I3511" t="s">
        <v>52</v>
      </c>
      <c r="J3511">
        <v>555.30871999999999</v>
      </c>
      <c r="K3511" t="s">
        <v>13284</v>
      </c>
      <c r="M3511" t="s">
        <v>13285</v>
      </c>
      <c r="N3511" t="s">
        <v>13286</v>
      </c>
      <c r="O3511">
        <v>530</v>
      </c>
      <c r="P3511" t="s">
        <v>64</v>
      </c>
      <c r="Q3511" t="s">
        <v>64</v>
      </c>
      <c r="R3511" t="s">
        <v>51</v>
      </c>
      <c r="T3511" t="s">
        <v>51</v>
      </c>
      <c r="U3511" t="s">
        <v>51</v>
      </c>
      <c r="V3511" t="s">
        <v>52</v>
      </c>
      <c r="W3511" t="s">
        <v>52</v>
      </c>
      <c r="X3511">
        <v>90.1</v>
      </c>
      <c r="Y3511" t="s">
        <v>52</v>
      </c>
      <c r="Z3511" t="s">
        <v>52</v>
      </c>
      <c r="AA3511" t="s">
        <v>52</v>
      </c>
      <c r="AB3511" t="s">
        <v>52</v>
      </c>
      <c r="AC3511" s="6">
        <v>14459.3</v>
      </c>
      <c r="AD3511" t="s">
        <v>198</v>
      </c>
      <c r="AE3511" t="s">
        <v>13293</v>
      </c>
      <c r="AF3511" t="s">
        <v>13294</v>
      </c>
    </row>
    <row r="3512" spans="1:32" x14ac:dyDescent="0.3">
      <c r="A3512">
        <v>15503</v>
      </c>
      <c r="B3512">
        <v>9.5069999999999997</v>
      </c>
      <c r="C3512">
        <v>555.30364999999995</v>
      </c>
      <c r="D3512" t="s">
        <v>13282</v>
      </c>
      <c r="E3512" t="s">
        <v>412</v>
      </c>
      <c r="F3512" t="s">
        <v>13295</v>
      </c>
      <c r="G3512">
        <v>0.626</v>
      </c>
      <c r="H3512" t="s">
        <v>64</v>
      </c>
      <c r="I3512" t="s">
        <v>52</v>
      </c>
      <c r="J3512">
        <v>555.30871999999999</v>
      </c>
      <c r="K3512" t="s">
        <v>13284</v>
      </c>
      <c r="M3512" t="s">
        <v>13285</v>
      </c>
      <c r="N3512" t="s">
        <v>13286</v>
      </c>
      <c r="O3512">
        <v>530</v>
      </c>
      <c r="P3512" t="s">
        <v>64</v>
      </c>
      <c r="Q3512" t="s">
        <v>64</v>
      </c>
      <c r="R3512" t="s">
        <v>51</v>
      </c>
      <c r="T3512" t="s">
        <v>51</v>
      </c>
      <c r="U3512" t="s">
        <v>51</v>
      </c>
      <c r="V3512" t="s">
        <v>52</v>
      </c>
      <c r="W3512" t="s">
        <v>52</v>
      </c>
      <c r="X3512">
        <v>90.1</v>
      </c>
      <c r="Y3512" t="s">
        <v>52</v>
      </c>
      <c r="Z3512" t="s">
        <v>52</v>
      </c>
      <c r="AA3512" t="s">
        <v>52</v>
      </c>
      <c r="AB3512" t="s">
        <v>52</v>
      </c>
      <c r="AC3512" s="6">
        <v>5375.72</v>
      </c>
      <c r="AD3512" t="s">
        <v>65</v>
      </c>
      <c r="AE3512" t="s">
        <v>13296</v>
      </c>
      <c r="AF3512" t="s">
        <v>13297</v>
      </c>
    </row>
    <row r="3513" spans="1:32" x14ac:dyDescent="0.3">
      <c r="A3513">
        <v>15505</v>
      </c>
      <c r="B3513">
        <v>2.7839999999999998</v>
      </c>
      <c r="C3513">
        <v>555.88788</v>
      </c>
      <c r="D3513" t="s">
        <v>48</v>
      </c>
      <c r="E3513" t="s">
        <v>185</v>
      </c>
      <c r="F3513" t="s">
        <v>13298</v>
      </c>
      <c r="G3513">
        <v>0.69199999999999995</v>
      </c>
      <c r="H3513" t="s">
        <v>51</v>
      </c>
      <c r="I3513" t="s">
        <v>52</v>
      </c>
      <c r="J3513" t="s">
        <v>52</v>
      </c>
      <c r="K3513" t="s">
        <v>52</v>
      </c>
      <c r="L3513" t="s">
        <v>52</v>
      </c>
      <c r="M3513" t="s">
        <v>52</v>
      </c>
      <c r="N3513" t="s">
        <v>52</v>
      </c>
      <c r="O3513">
        <v>999</v>
      </c>
      <c r="P3513" t="s">
        <v>51</v>
      </c>
      <c r="Q3513" t="s">
        <v>51</v>
      </c>
      <c r="R3513" t="s">
        <v>51</v>
      </c>
      <c r="T3513" t="s">
        <v>51</v>
      </c>
      <c r="U3513" t="s">
        <v>51</v>
      </c>
      <c r="V3513" t="s">
        <v>52</v>
      </c>
      <c r="W3513" t="s">
        <v>52</v>
      </c>
      <c r="X3513" t="s">
        <v>52</v>
      </c>
      <c r="Y3513" t="s">
        <v>52</v>
      </c>
      <c r="Z3513" t="s">
        <v>52</v>
      </c>
      <c r="AA3513" t="s">
        <v>52</v>
      </c>
      <c r="AB3513" t="s">
        <v>52</v>
      </c>
      <c r="AC3513" s="6">
        <v>7221.65</v>
      </c>
      <c r="AD3513" t="s">
        <v>53</v>
      </c>
      <c r="AE3513" t="s">
        <v>13299</v>
      </c>
    </row>
    <row r="3514" spans="1:32" x14ac:dyDescent="0.3">
      <c r="A3514">
        <v>15507</v>
      </c>
      <c r="B3514">
        <v>2.101</v>
      </c>
      <c r="C3514">
        <v>555.94672000000003</v>
      </c>
      <c r="D3514" t="s">
        <v>13300</v>
      </c>
      <c r="E3514" t="s">
        <v>185</v>
      </c>
      <c r="F3514" t="s">
        <v>13301</v>
      </c>
      <c r="G3514">
        <v>0.626</v>
      </c>
      <c r="H3514" t="s">
        <v>51</v>
      </c>
      <c r="I3514" t="s">
        <v>52</v>
      </c>
      <c r="J3514">
        <v>555.95165999999995</v>
      </c>
      <c r="K3514" t="s">
        <v>13302</v>
      </c>
      <c r="M3514" t="s">
        <v>13303</v>
      </c>
      <c r="N3514" t="s">
        <v>13304</v>
      </c>
      <c r="O3514">
        <v>530</v>
      </c>
      <c r="P3514" t="s">
        <v>64</v>
      </c>
      <c r="Q3514" t="s">
        <v>64</v>
      </c>
      <c r="R3514" t="s">
        <v>51</v>
      </c>
      <c r="T3514" t="s">
        <v>51</v>
      </c>
      <c r="U3514" t="s">
        <v>51</v>
      </c>
      <c r="V3514" t="s">
        <v>52</v>
      </c>
      <c r="W3514" t="s">
        <v>52</v>
      </c>
      <c r="X3514">
        <v>88.5</v>
      </c>
      <c r="Y3514" t="s">
        <v>52</v>
      </c>
      <c r="Z3514" t="s">
        <v>52</v>
      </c>
      <c r="AA3514" t="s">
        <v>52</v>
      </c>
      <c r="AB3514" t="s">
        <v>52</v>
      </c>
      <c r="AC3514" s="6">
        <v>3196.77</v>
      </c>
      <c r="AD3514" t="s">
        <v>198</v>
      </c>
      <c r="AE3514" t="s">
        <v>13305</v>
      </c>
    </row>
    <row r="3515" spans="1:32" x14ac:dyDescent="0.3">
      <c r="A3515">
        <v>15512</v>
      </c>
      <c r="B3515">
        <v>4.2530000000000001</v>
      </c>
      <c r="C3515">
        <v>555.99390000000005</v>
      </c>
      <c r="D3515" t="s">
        <v>48</v>
      </c>
      <c r="E3515" t="s">
        <v>55</v>
      </c>
      <c r="F3515" t="s">
        <v>13306</v>
      </c>
      <c r="G3515">
        <v>0.56100000000000005</v>
      </c>
      <c r="H3515" t="s">
        <v>64</v>
      </c>
      <c r="I3515" t="s">
        <v>52</v>
      </c>
      <c r="J3515" t="s">
        <v>52</v>
      </c>
      <c r="K3515" t="s">
        <v>52</v>
      </c>
      <c r="L3515" t="s">
        <v>52</v>
      </c>
      <c r="M3515" t="s">
        <v>52</v>
      </c>
      <c r="N3515" t="s">
        <v>52</v>
      </c>
      <c r="O3515">
        <v>999</v>
      </c>
      <c r="P3515" t="s">
        <v>51</v>
      </c>
      <c r="Q3515" t="s">
        <v>51</v>
      </c>
      <c r="R3515" t="s">
        <v>51</v>
      </c>
      <c r="T3515" t="s">
        <v>51</v>
      </c>
      <c r="U3515" t="s">
        <v>51</v>
      </c>
      <c r="V3515" t="s">
        <v>52</v>
      </c>
      <c r="W3515" t="s">
        <v>52</v>
      </c>
      <c r="X3515" t="s">
        <v>52</v>
      </c>
      <c r="Y3515" t="s">
        <v>52</v>
      </c>
      <c r="Z3515" t="s">
        <v>52</v>
      </c>
      <c r="AA3515" t="s">
        <v>52</v>
      </c>
      <c r="AB3515" t="s">
        <v>52</v>
      </c>
      <c r="AC3515" s="6">
        <v>20632.580000000002</v>
      </c>
      <c r="AD3515" t="s">
        <v>115</v>
      </c>
      <c r="AE3515" t="s">
        <v>13307</v>
      </c>
      <c r="AF3515" t="s">
        <v>13308</v>
      </c>
    </row>
    <row r="3516" spans="1:32" x14ac:dyDescent="0.3">
      <c r="A3516">
        <v>15518</v>
      </c>
      <c r="B3516">
        <v>5.3719999999999999</v>
      </c>
      <c r="C3516">
        <v>556.08960000000002</v>
      </c>
      <c r="D3516" t="s">
        <v>48</v>
      </c>
      <c r="E3516" t="s">
        <v>59</v>
      </c>
      <c r="G3516">
        <v>0.439</v>
      </c>
      <c r="H3516" t="s">
        <v>51</v>
      </c>
      <c r="I3516" t="s">
        <v>52</v>
      </c>
      <c r="J3516" t="s">
        <v>52</v>
      </c>
      <c r="K3516" t="s">
        <v>52</v>
      </c>
      <c r="L3516" t="s">
        <v>52</v>
      </c>
      <c r="M3516" t="s">
        <v>52</v>
      </c>
      <c r="N3516" t="s">
        <v>52</v>
      </c>
      <c r="O3516">
        <v>999</v>
      </c>
      <c r="P3516" t="s">
        <v>51</v>
      </c>
      <c r="Q3516" t="s">
        <v>51</v>
      </c>
      <c r="R3516" t="s">
        <v>51</v>
      </c>
      <c r="T3516" t="s">
        <v>51</v>
      </c>
      <c r="U3516" t="s">
        <v>51</v>
      </c>
      <c r="V3516" t="s">
        <v>52</v>
      </c>
      <c r="W3516" t="s">
        <v>52</v>
      </c>
      <c r="X3516" t="s">
        <v>52</v>
      </c>
      <c r="Y3516" t="s">
        <v>52</v>
      </c>
      <c r="Z3516" t="s">
        <v>52</v>
      </c>
      <c r="AA3516" t="s">
        <v>52</v>
      </c>
      <c r="AB3516" t="s">
        <v>52</v>
      </c>
      <c r="AC3516" s="6">
        <v>128.96</v>
      </c>
      <c r="AD3516" t="s">
        <v>365</v>
      </c>
      <c r="AE3516" t="s">
        <v>13309</v>
      </c>
    </row>
    <row r="3517" spans="1:32" x14ac:dyDescent="0.3">
      <c r="A3517">
        <v>15519</v>
      </c>
      <c r="B3517">
        <v>8.5850000000000009</v>
      </c>
      <c r="C3517">
        <v>556.08978000000002</v>
      </c>
      <c r="D3517" t="s">
        <v>48</v>
      </c>
      <c r="E3517" t="s">
        <v>185</v>
      </c>
      <c r="F3517" t="s">
        <v>13310</v>
      </c>
      <c r="G3517">
        <v>0.52300000000000002</v>
      </c>
      <c r="H3517" t="s">
        <v>51</v>
      </c>
      <c r="I3517" t="s">
        <v>52</v>
      </c>
      <c r="J3517" t="s">
        <v>52</v>
      </c>
      <c r="K3517" t="s">
        <v>52</v>
      </c>
      <c r="L3517" t="s">
        <v>52</v>
      </c>
      <c r="M3517" t="s">
        <v>52</v>
      </c>
      <c r="N3517" t="s">
        <v>52</v>
      </c>
      <c r="O3517">
        <v>999</v>
      </c>
      <c r="P3517" t="s">
        <v>51</v>
      </c>
      <c r="Q3517" t="s">
        <v>51</v>
      </c>
      <c r="R3517" t="s">
        <v>51</v>
      </c>
      <c r="T3517" t="s">
        <v>51</v>
      </c>
      <c r="U3517" t="s">
        <v>51</v>
      </c>
      <c r="V3517" t="s">
        <v>52</v>
      </c>
      <c r="W3517" t="s">
        <v>52</v>
      </c>
      <c r="X3517" t="s">
        <v>52</v>
      </c>
      <c r="Y3517" t="s">
        <v>52</v>
      </c>
      <c r="Z3517" t="s">
        <v>52</v>
      </c>
      <c r="AA3517" t="s">
        <v>52</v>
      </c>
      <c r="AB3517" t="s">
        <v>52</v>
      </c>
      <c r="AC3517" s="6">
        <v>127.05</v>
      </c>
      <c r="AD3517" t="s">
        <v>365</v>
      </c>
      <c r="AE3517" t="s">
        <v>13311</v>
      </c>
    </row>
    <row r="3518" spans="1:32" x14ac:dyDescent="0.3">
      <c r="A3518">
        <v>15520</v>
      </c>
      <c r="B3518">
        <v>6.694</v>
      </c>
      <c r="C3518">
        <v>556.12341000000004</v>
      </c>
      <c r="D3518" t="s">
        <v>13312</v>
      </c>
      <c r="E3518" t="s">
        <v>59</v>
      </c>
      <c r="F3518" t="s">
        <v>13313</v>
      </c>
      <c r="G3518">
        <v>0.626</v>
      </c>
      <c r="H3518" t="s">
        <v>64</v>
      </c>
      <c r="I3518" t="s">
        <v>52</v>
      </c>
      <c r="J3518">
        <v>556.11774000000003</v>
      </c>
      <c r="K3518" t="s">
        <v>13314</v>
      </c>
      <c r="M3518" t="s">
        <v>13315</v>
      </c>
      <c r="N3518" t="s">
        <v>13316</v>
      </c>
      <c r="O3518">
        <v>530</v>
      </c>
      <c r="P3518" t="s">
        <v>64</v>
      </c>
      <c r="Q3518" t="s">
        <v>64</v>
      </c>
      <c r="R3518" t="s">
        <v>51</v>
      </c>
      <c r="T3518" t="s">
        <v>51</v>
      </c>
      <c r="U3518" t="s">
        <v>51</v>
      </c>
      <c r="V3518" t="s">
        <v>52</v>
      </c>
      <c r="W3518" t="s">
        <v>52</v>
      </c>
      <c r="X3518">
        <v>87.8</v>
      </c>
      <c r="Y3518" t="s">
        <v>52</v>
      </c>
      <c r="Z3518" t="s">
        <v>52</v>
      </c>
      <c r="AA3518" t="s">
        <v>52</v>
      </c>
      <c r="AB3518" t="s">
        <v>52</v>
      </c>
      <c r="AC3518" s="6">
        <v>32883.58</v>
      </c>
      <c r="AD3518" t="s">
        <v>5548</v>
      </c>
      <c r="AE3518" t="s">
        <v>13317</v>
      </c>
      <c r="AF3518" t="s">
        <v>13318</v>
      </c>
    </row>
    <row r="3519" spans="1:32" x14ac:dyDescent="0.3">
      <c r="A3519">
        <v>15522</v>
      </c>
      <c r="B3519">
        <v>8.1850000000000005</v>
      </c>
      <c r="C3519">
        <v>556.20745999999997</v>
      </c>
      <c r="D3519" t="s">
        <v>48</v>
      </c>
      <c r="E3519" t="s">
        <v>328</v>
      </c>
      <c r="F3519" t="s">
        <v>13319</v>
      </c>
      <c r="G3519">
        <v>0.46700000000000003</v>
      </c>
      <c r="H3519" t="s">
        <v>51</v>
      </c>
      <c r="I3519" t="s">
        <v>52</v>
      </c>
      <c r="J3519" t="s">
        <v>52</v>
      </c>
      <c r="K3519" t="s">
        <v>52</v>
      </c>
      <c r="L3519" t="s">
        <v>52</v>
      </c>
      <c r="M3519" t="s">
        <v>52</v>
      </c>
      <c r="N3519" t="s">
        <v>52</v>
      </c>
      <c r="O3519">
        <v>999</v>
      </c>
      <c r="P3519" t="s">
        <v>51</v>
      </c>
      <c r="Q3519" t="s">
        <v>51</v>
      </c>
      <c r="R3519" t="s">
        <v>51</v>
      </c>
      <c r="T3519" t="s">
        <v>51</v>
      </c>
      <c r="U3519" t="s">
        <v>51</v>
      </c>
      <c r="V3519" t="s">
        <v>52</v>
      </c>
      <c r="W3519" t="s">
        <v>52</v>
      </c>
      <c r="X3519" t="s">
        <v>52</v>
      </c>
      <c r="Y3519" t="s">
        <v>52</v>
      </c>
      <c r="Z3519" t="s">
        <v>52</v>
      </c>
      <c r="AA3519" t="s">
        <v>52</v>
      </c>
      <c r="AB3519" t="s">
        <v>52</v>
      </c>
      <c r="AC3519" s="6">
        <v>720.34</v>
      </c>
      <c r="AD3519" t="s">
        <v>65</v>
      </c>
      <c r="AE3519" t="s">
        <v>13320</v>
      </c>
    </row>
    <row r="3520" spans="1:32" x14ac:dyDescent="0.3">
      <c r="A3520">
        <v>15524</v>
      </c>
      <c r="B3520">
        <v>7.74</v>
      </c>
      <c r="C3520">
        <v>556.26990000000001</v>
      </c>
      <c r="D3520" t="s">
        <v>13321</v>
      </c>
      <c r="E3520" t="s">
        <v>59</v>
      </c>
      <c r="G3520">
        <v>5.6000000000000001E-2</v>
      </c>
      <c r="H3520" t="s">
        <v>51</v>
      </c>
      <c r="I3520" t="s">
        <v>52</v>
      </c>
      <c r="J3520">
        <v>556.26702999999998</v>
      </c>
      <c r="K3520" t="s">
        <v>12705</v>
      </c>
      <c r="M3520" t="s">
        <v>13322</v>
      </c>
      <c r="N3520" t="s">
        <v>13323</v>
      </c>
      <c r="O3520">
        <v>530</v>
      </c>
      <c r="P3520" t="s">
        <v>64</v>
      </c>
      <c r="Q3520" t="s">
        <v>64</v>
      </c>
      <c r="R3520" t="s">
        <v>51</v>
      </c>
      <c r="T3520" t="s">
        <v>51</v>
      </c>
      <c r="U3520" t="s">
        <v>51</v>
      </c>
      <c r="V3520" t="s">
        <v>52</v>
      </c>
      <c r="W3520" t="s">
        <v>52</v>
      </c>
      <c r="X3520">
        <v>96</v>
      </c>
      <c r="Y3520" t="s">
        <v>52</v>
      </c>
      <c r="Z3520" t="s">
        <v>52</v>
      </c>
      <c r="AA3520" t="s">
        <v>52</v>
      </c>
      <c r="AB3520" t="s">
        <v>52</v>
      </c>
      <c r="AC3520" s="6">
        <v>1459.8</v>
      </c>
      <c r="AD3520" t="s">
        <v>102</v>
      </c>
      <c r="AE3520" t="s">
        <v>13324</v>
      </c>
    </row>
    <row r="3521" spans="1:32" x14ac:dyDescent="0.3">
      <c r="A3521">
        <v>15525</v>
      </c>
      <c r="B3521">
        <v>8.0690000000000008</v>
      </c>
      <c r="C3521">
        <v>556.29796999999996</v>
      </c>
      <c r="D3521" t="s">
        <v>13325</v>
      </c>
      <c r="E3521" t="s">
        <v>55</v>
      </c>
      <c r="F3521" t="s">
        <v>13326</v>
      </c>
      <c r="G3521">
        <v>0.15</v>
      </c>
      <c r="H3521" t="s">
        <v>51</v>
      </c>
      <c r="I3521" t="s">
        <v>52</v>
      </c>
      <c r="J3521">
        <v>556.30395999999996</v>
      </c>
      <c r="K3521" t="s">
        <v>13327</v>
      </c>
      <c r="M3521" t="s">
        <v>13328</v>
      </c>
      <c r="N3521" t="s">
        <v>13329</v>
      </c>
      <c r="O3521">
        <v>530</v>
      </c>
      <c r="P3521" t="s">
        <v>64</v>
      </c>
      <c r="Q3521" t="s">
        <v>64</v>
      </c>
      <c r="R3521" t="s">
        <v>51</v>
      </c>
      <c r="T3521" t="s">
        <v>51</v>
      </c>
      <c r="U3521" t="s">
        <v>51</v>
      </c>
      <c r="V3521" t="s">
        <v>52</v>
      </c>
      <c r="W3521" t="s">
        <v>52</v>
      </c>
      <c r="X3521">
        <v>83.6</v>
      </c>
      <c r="Y3521" t="s">
        <v>52</v>
      </c>
      <c r="Z3521" t="s">
        <v>52</v>
      </c>
      <c r="AA3521" t="s">
        <v>52</v>
      </c>
      <c r="AB3521" t="s">
        <v>52</v>
      </c>
      <c r="AC3521" s="6">
        <v>3655.83</v>
      </c>
      <c r="AD3521" t="s">
        <v>88</v>
      </c>
      <c r="AE3521" t="s">
        <v>13330</v>
      </c>
    </row>
    <row r="3522" spans="1:32" x14ac:dyDescent="0.3">
      <c r="A3522">
        <v>15528</v>
      </c>
      <c r="B3522">
        <v>3.3319999999999999</v>
      </c>
      <c r="C3522">
        <v>556.89691000000005</v>
      </c>
      <c r="D3522" t="s">
        <v>13331</v>
      </c>
      <c r="E3522" t="s">
        <v>59</v>
      </c>
      <c r="F3522" t="s">
        <v>13332</v>
      </c>
      <c r="G3522">
        <v>0.65400000000000003</v>
      </c>
      <c r="H3522" t="s">
        <v>51</v>
      </c>
      <c r="I3522" t="s">
        <v>52</v>
      </c>
      <c r="J3522">
        <v>556.89910999999995</v>
      </c>
      <c r="K3522" t="s">
        <v>13333</v>
      </c>
      <c r="M3522" t="s">
        <v>13334</v>
      </c>
      <c r="N3522" t="s">
        <v>13335</v>
      </c>
      <c r="O3522">
        <v>530</v>
      </c>
      <c r="P3522" t="s">
        <v>64</v>
      </c>
      <c r="Q3522" t="s">
        <v>64</v>
      </c>
      <c r="R3522" t="s">
        <v>51</v>
      </c>
      <c r="T3522" t="s">
        <v>51</v>
      </c>
      <c r="U3522" t="s">
        <v>51</v>
      </c>
      <c r="V3522" t="s">
        <v>52</v>
      </c>
      <c r="W3522" t="s">
        <v>52</v>
      </c>
      <c r="X3522">
        <v>97.6</v>
      </c>
      <c r="Y3522" t="s">
        <v>52</v>
      </c>
      <c r="Z3522" t="s">
        <v>52</v>
      </c>
      <c r="AA3522" t="s">
        <v>52</v>
      </c>
      <c r="AB3522" t="s">
        <v>52</v>
      </c>
      <c r="AC3522" s="6">
        <v>3146.25</v>
      </c>
      <c r="AD3522" t="s">
        <v>481</v>
      </c>
      <c r="AE3522" t="s">
        <v>13336</v>
      </c>
    </row>
    <row r="3523" spans="1:32" x14ac:dyDescent="0.3">
      <c r="A3523">
        <v>15536</v>
      </c>
      <c r="B3523">
        <v>7.9989999999999997</v>
      </c>
      <c r="C3523">
        <v>557.09911999999997</v>
      </c>
      <c r="D3523" t="s">
        <v>48</v>
      </c>
      <c r="E3523" t="s">
        <v>59</v>
      </c>
      <c r="F3523" t="s">
        <v>13337</v>
      </c>
      <c r="G3523">
        <v>0.23400000000000001</v>
      </c>
      <c r="H3523" t="s">
        <v>51</v>
      </c>
      <c r="I3523" t="s">
        <v>52</v>
      </c>
      <c r="J3523" t="s">
        <v>52</v>
      </c>
      <c r="K3523" t="s">
        <v>52</v>
      </c>
      <c r="L3523" t="s">
        <v>52</v>
      </c>
      <c r="M3523" t="s">
        <v>52</v>
      </c>
      <c r="N3523" t="s">
        <v>52</v>
      </c>
      <c r="O3523">
        <v>999</v>
      </c>
      <c r="P3523" t="s">
        <v>51</v>
      </c>
      <c r="Q3523" t="s">
        <v>51</v>
      </c>
      <c r="R3523" t="s">
        <v>51</v>
      </c>
      <c r="T3523" t="s">
        <v>51</v>
      </c>
      <c r="U3523" t="s">
        <v>51</v>
      </c>
      <c r="V3523" t="s">
        <v>52</v>
      </c>
      <c r="W3523" t="s">
        <v>52</v>
      </c>
      <c r="X3523" t="s">
        <v>52</v>
      </c>
      <c r="Y3523" t="s">
        <v>52</v>
      </c>
      <c r="Z3523" t="s">
        <v>52</v>
      </c>
      <c r="AA3523" t="s">
        <v>52</v>
      </c>
      <c r="AB3523" t="s">
        <v>52</v>
      </c>
      <c r="AC3523" s="6">
        <v>1000.48</v>
      </c>
      <c r="AD3523" t="s">
        <v>1860</v>
      </c>
      <c r="AE3523" t="s">
        <v>13338</v>
      </c>
    </row>
    <row r="3524" spans="1:32" x14ac:dyDescent="0.3">
      <c r="A3524">
        <v>15538</v>
      </c>
      <c r="B3524">
        <v>6.6920000000000002</v>
      </c>
      <c r="C3524">
        <v>557.13292999999999</v>
      </c>
      <c r="D3524" t="s">
        <v>48</v>
      </c>
      <c r="E3524" t="s">
        <v>412</v>
      </c>
      <c r="F3524" t="s">
        <v>13339</v>
      </c>
      <c r="G3524">
        <v>0.33600000000000002</v>
      </c>
      <c r="H3524" t="s">
        <v>64</v>
      </c>
      <c r="I3524" t="s">
        <v>52</v>
      </c>
      <c r="J3524" t="s">
        <v>52</v>
      </c>
      <c r="K3524" t="s">
        <v>52</v>
      </c>
      <c r="L3524" t="s">
        <v>52</v>
      </c>
      <c r="M3524" t="s">
        <v>52</v>
      </c>
      <c r="N3524" t="s">
        <v>52</v>
      </c>
      <c r="O3524">
        <v>999</v>
      </c>
      <c r="P3524" t="s">
        <v>51</v>
      </c>
      <c r="Q3524" t="s">
        <v>51</v>
      </c>
      <c r="R3524" t="s">
        <v>51</v>
      </c>
      <c r="T3524" t="s">
        <v>51</v>
      </c>
      <c r="U3524" t="s">
        <v>51</v>
      </c>
      <c r="V3524" t="s">
        <v>52</v>
      </c>
      <c r="W3524" t="s">
        <v>52</v>
      </c>
      <c r="X3524" t="s">
        <v>52</v>
      </c>
      <c r="Y3524" t="s">
        <v>52</v>
      </c>
      <c r="Z3524" t="s">
        <v>52</v>
      </c>
      <c r="AA3524" t="s">
        <v>52</v>
      </c>
      <c r="AB3524" t="s">
        <v>52</v>
      </c>
      <c r="AC3524" s="6">
        <v>6080.42</v>
      </c>
      <c r="AD3524" t="s">
        <v>112</v>
      </c>
      <c r="AE3524" t="s">
        <v>13340</v>
      </c>
      <c r="AF3524" t="s">
        <v>13341</v>
      </c>
    </row>
    <row r="3525" spans="1:32" x14ac:dyDescent="0.3">
      <c r="A3525">
        <v>15539</v>
      </c>
      <c r="B3525">
        <v>7.0110000000000001</v>
      </c>
      <c r="C3525">
        <v>557.14171999999996</v>
      </c>
      <c r="D3525" t="s">
        <v>13342</v>
      </c>
      <c r="E3525" t="s">
        <v>55</v>
      </c>
      <c r="F3525" t="s">
        <v>13343</v>
      </c>
      <c r="G3525">
        <v>6.5000000000000002E-2</v>
      </c>
      <c r="H3525" t="s">
        <v>51</v>
      </c>
      <c r="I3525" t="s">
        <v>52</v>
      </c>
      <c r="J3525">
        <v>557.14599999999996</v>
      </c>
      <c r="K3525" t="s">
        <v>13344</v>
      </c>
      <c r="M3525" t="s">
        <v>13345</v>
      </c>
      <c r="N3525" t="s">
        <v>13346</v>
      </c>
      <c r="O3525">
        <v>530</v>
      </c>
      <c r="P3525" t="s">
        <v>64</v>
      </c>
      <c r="Q3525" t="s">
        <v>64</v>
      </c>
      <c r="R3525" t="s">
        <v>51</v>
      </c>
      <c r="T3525" t="s">
        <v>51</v>
      </c>
      <c r="U3525" t="s">
        <v>51</v>
      </c>
      <c r="V3525" t="s">
        <v>52</v>
      </c>
      <c r="W3525" t="s">
        <v>52</v>
      </c>
      <c r="X3525">
        <v>91.3</v>
      </c>
      <c r="Y3525" t="s">
        <v>52</v>
      </c>
      <c r="Z3525" t="s">
        <v>52</v>
      </c>
      <c r="AA3525" t="s">
        <v>52</v>
      </c>
      <c r="AB3525" t="s">
        <v>52</v>
      </c>
      <c r="AC3525" s="6">
        <v>694.96</v>
      </c>
      <c r="AD3525" t="s">
        <v>84</v>
      </c>
      <c r="AE3525" t="s">
        <v>13347</v>
      </c>
    </row>
    <row r="3526" spans="1:32" x14ac:dyDescent="0.3">
      <c r="A3526">
        <v>15540</v>
      </c>
      <c r="B3526">
        <v>5.5910000000000002</v>
      </c>
      <c r="C3526">
        <v>557.15961000000004</v>
      </c>
      <c r="D3526" t="s">
        <v>48</v>
      </c>
      <c r="E3526" t="s">
        <v>59</v>
      </c>
      <c r="F3526" t="s">
        <v>13348</v>
      </c>
      <c r="G3526">
        <v>0.64500000000000002</v>
      </c>
      <c r="H3526" t="s">
        <v>51</v>
      </c>
      <c r="I3526" t="s">
        <v>52</v>
      </c>
      <c r="J3526" t="s">
        <v>52</v>
      </c>
      <c r="K3526" t="s">
        <v>52</v>
      </c>
      <c r="L3526" t="s">
        <v>52</v>
      </c>
      <c r="M3526" t="s">
        <v>52</v>
      </c>
      <c r="N3526" t="s">
        <v>52</v>
      </c>
      <c r="O3526">
        <v>999</v>
      </c>
      <c r="P3526" t="s">
        <v>51</v>
      </c>
      <c r="Q3526" t="s">
        <v>51</v>
      </c>
      <c r="R3526" t="s">
        <v>51</v>
      </c>
      <c r="T3526" t="s">
        <v>51</v>
      </c>
      <c r="U3526" t="s">
        <v>51</v>
      </c>
      <c r="V3526" t="s">
        <v>52</v>
      </c>
      <c r="W3526" t="s">
        <v>52</v>
      </c>
      <c r="X3526" t="s">
        <v>52</v>
      </c>
      <c r="Y3526" t="s">
        <v>52</v>
      </c>
      <c r="Z3526" t="s">
        <v>52</v>
      </c>
      <c r="AA3526" t="s">
        <v>52</v>
      </c>
      <c r="AB3526" t="s">
        <v>52</v>
      </c>
      <c r="AC3526" s="6">
        <v>655.48</v>
      </c>
      <c r="AD3526" t="s">
        <v>109</v>
      </c>
      <c r="AE3526" t="s">
        <v>13349</v>
      </c>
    </row>
    <row r="3527" spans="1:32" x14ac:dyDescent="0.3">
      <c r="A3527">
        <v>15544</v>
      </c>
      <c r="B3527">
        <v>4.258</v>
      </c>
      <c r="C3527">
        <v>557.17949999999996</v>
      </c>
      <c r="D3527" t="s">
        <v>48</v>
      </c>
      <c r="E3527" t="s">
        <v>185</v>
      </c>
      <c r="F3527" t="s">
        <v>13350</v>
      </c>
      <c r="G3527">
        <v>0.59799999999999998</v>
      </c>
      <c r="H3527" t="s">
        <v>51</v>
      </c>
      <c r="I3527" t="s">
        <v>52</v>
      </c>
      <c r="J3527" t="s">
        <v>52</v>
      </c>
      <c r="K3527" t="s">
        <v>52</v>
      </c>
      <c r="L3527" t="s">
        <v>52</v>
      </c>
      <c r="M3527" t="s">
        <v>52</v>
      </c>
      <c r="N3527" t="s">
        <v>52</v>
      </c>
      <c r="O3527">
        <v>999</v>
      </c>
      <c r="P3527" t="s">
        <v>51</v>
      </c>
      <c r="Q3527" t="s">
        <v>51</v>
      </c>
      <c r="R3527" t="s">
        <v>51</v>
      </c>
      <c r="T3527" t="s">
        <v>51</v>
      </c>
      <c r="U3527" t="s">
        <v>51</v>
      </c>
      <c r="V3527" t="s">
        <v>52</v>
      </c>
      <c r="W3527" t="s">
        <v>52</v>
      </c>
      <c r="X3527" t="s">
        <v>52</v>
      </c>
      <c r="Y3527" t="s">
        <v>52</v>
      </c>
      <c r="Z3527" t="s">
        <v>52</v>
      </c>
      <c r="AA3527" t="s">
        <v>52</v>
      </c>
      <c r="AB3527" t="s">
        <v>52</v>
      </c>
      <c r="AC3527" s="6">
        <v>23.36</v>
      </c>
      <c r="AD3527" t="s">
        <v>67</v>
      </c>
      <c r="AE3527" t="s">
        <v>13351</v>
      </c>
    </row>
    <row r="3528" spans="1:32" x14ac:dyDescent="0.3">
      <c r="A3528">
        <v>15545</v>
      </c>
      <c r="B3528">
        <v>4.8209999999999997</v>
      </c>
      <c r="C3528">
        <v>557.17962999999997</v>
      </c>
      <c r="D3528" t="s">
        <v>48</v>
      </c>
      <c r="E3528" t="s">
        <v>185</v>
      </c>
      <c r="F3528" t="s">
        <v>13352</v>
      </c>
      <c r="G3528">
        <v>0.59799999999999998</v>
      </c>
      <c r="H3528" t="s">
        <v>64</v>
      </c>
      <c r="I3528" t="s">
        <v>52</v>
      </c>
      <c r="J3528" t="s">
        <v>52</v>
      </c>
      <c r="K3528" t="s">
        <v>52</v>
      </c>
      <c r="L3528" t="s">
        <v>52</v>
      </c>
      <c r="M3528" t="s">
        <v>52</v>
      </c>
      <c r="N3528" t="s">
        <v>52</v>
      </c>
      <c r="O3528">
        <v>999</v>
      </c>
      <c r="P3528" t="s">
        <v>51</v>
      </c>
      <c r="Q3528" t="s">
        <v>51</v>
      </c>
      <c r="R3528" t="s">
        <v>51</v>
      </c>
      <c r="T3528" t="s">
        <v>51</v>
      </c>
      <c r="U3528" t="s">
        <v>51</v>
      </c>
      <c r="V3528" t="s">
        <v>52</v>
      </c>
      <c r="W3528" t="s">
        <v>52</v>
      </c>
      <c r="X3528" t="s">
        <v>52</v>
      </c>
      <c r="Y3528" t="s">
        <v>52</v>
      </c>
      <c r="Z3528" t="s">
        <v>52</v>
      </c>
      <c r="AA3528" t="s">
        <v>52</v>
      </c>
      <c r="AB3528" t="s">
        <v>52</v>
      </c>
      <c r="AC3528" s="6">
        <v>46.38</v>
      </c>
      <c r="AD3528" t="s">
        <v>112</v>
      </c>
      <c r="AE3528" t="s">
        <v>13353</v>
      </c>
      <c r="AF3528" t="s">
        <v>13354</v>
      </c>
    </row>
    <row r="3529" spans="1:32" x14ac:dyDescent="0.3">
      <c r="A3529">
        <v>15546</v>
      </c>
      <c r="B3529">
        <v>4.6219999999999999</v>
      </c>
      <c r="C3529">
        <v>557.17962999999997</v>
      </c>
      <c r="D3529" t="s">
        <v>48</v>
      </c>
      <c r="E3529" t="s">
        <v>59</v>
      </c>
      <c r="F3529" t="s">
        <v>13355</v>
      </c>
      <c r="G3529">
        <v>0.46700000000000003</v>
      </c>
      <c r="H3529" t="s">
        <v>51</v>
      </c>
      <c r="I3529" t="s">
        <v>52</v>
      </c>
      <c r="J3529" t="s">
        <v>52</v>
      </c>
      <c r="K3529" t="s">
        <v>52</v>
      </c>
      <c r="L3529" t="s">
        <v>52</v>
      </c>
      <c r="M3529" t="s">
        <v>52</v>
      </c>
      <c r="N3529" t="s">
        <v>52</v>
      </c>
      <c r="O3529">
        <v>999</v>
      </c>
      <c r="P3529" t="s">
        <v>51</v>
      </c>
      <c r="Q3529" t="s">
        <v>51</v>
      </c>
      <c r="R3529" t="s">
        <v>51</v>
      </c>
      <c r="T3529" t="s">
        <v>51</v>
      </c>
      <c r="U3529" t="s">
        <v>51</v>
      </c>
      <c r="V3529" t="s">
        <v>52</v>
      </c>
      <c r="W3529" t="s">
        <v>52</v>
      </c>
      <c r="X3529" t="s">
        <v>52</v>
      </c>
      <c r="Y3529" t="s">
        <v>52</v>
      </c>
      <c r="Z3529" t="s">
        <v>52</v>
      </c>
      <c r="AA3529" t="s">
        <v>52</v>
      </c>
      <c r="AB3529" t="s">
        <v>52</v>
      </c>
      <c r="AC3529" s="6">
        <v>332.1</v>
      </c>
      <c r="AD3529" t="s">
        <v>84</v>
      </c>
      <c r="AE3529" t="s">
        <v>13356</v>
      </c>
    </row>
    <row r="3530" spans="1:32" x14ac:dyDescent="0.3">
      <c r="A3530">
        <v>15547</v>
      </c>
      <c r="B3530">
        <v>5.7629999999999999</v>
      </c>
      <c r="C3530">
        <v>557.17969000000005</v>
      </c>
      <c r="D3530" t="s">
        <v>48</v>
      </c>
      <c r="E3530" t="s">
        <v>55</v>
      </c>
      <c r="F3530" t="s">
        <v>13357</v>
      </c>
      <c r="G3530">
        <v>0.61699999999999999</v>
      </c>
      <c r="H3530" t="s">
        <v>64</v>
      </c>
      <c r="I3530" t="s">
        <v>52</v>
      </c>
      <c r="J3530" t="s">
        <v>52</v>
      </c>
      <c r="K3530" t="s">
        <v>52</v>
      </c>
      <c r="L3530" t="s">
        <v>52</v>
      </c>
      <c r="M3530" t="s">
        <v>52</v>
      </c>
      <c r="N3530" t="s">
        <v>52</v>
      </c>
      <c r="O3530">
        <v>999</v>
      </c>
      <c r="P3530" t="s">
        <v>51</v>
      </c>
      <c r="Q3530" t="s">
        <v>51</v>
      </c>
      <c r="R3530" t="s">
        <v>51</v>
      </c>
      <c r="T3530" t="s">
        <v>51</v>
      </c>
      <c r="U3530" t="s">
        <v>51</v>
      </c>
      <c r="V3530" t="s">
        <v>52</v>
      </c>
      <c r="W3530" t="s">
        <v>52</v>
      </c>
      <c r="X3530" t="s">
        <v>52</v>
      </c>
      <c r="Y3530" t="s">
        <v>52</v>
      </c>
      <c r="Z3530" t="s">
        <v>52</v>
      </c>
      <c r="AA3530" t="s">
        <v>52</v>
      </c>
      <c r="AB3530" t="s">
        <v>52</v>
      </c>
      <c r="AC3530" s="6">
        <v>76.900000000000006</v>
      </c>
      <c r="AD3530" t="s">
        <v>268</v>
      </c>
      <c r="AE3530" t="s">
        <v>13358</v>
      </c>
      <c r="AF3530" t="s">
        <v>13359</v>
      </c>
    </row>
    <row r="3531" spans="1:32" x14ac:dyDescent="0.3">
      <c r="A3531">
        <v>15548</v>
      </c>
      <c r="B3531">
        <v>5.157</v>
      </c>
      <c r="C3531">
        <v>557.17980999999997</v>
      </c>
      <c r="D3531" t="s">
        <v>48</v>
      </c>
      <c r="E3531" t="s">
        <v>59</v>
      </c>
      <c r="F3531" t="s">
        <v>13360</v>
      </c>
      <c r="G3531">
        <v>0.626</v>
      </c>
      <c r="H3531" t="s">
        <v>64</v>
      </c>
      <c r="I3531" t="s">
        <v>52</v>
      </c>
      <c r="J3531" t="s">
        <v>52</v>
      </c>
      <c r="K3531" t="s">
        <v>52</v>
      </c>
      <c r="L3531" t="s">
        <v>52</v>
      </c>
      <c r="M3531" t="s">
        <v>52</v>
      </c>
      <c r="N3531" t="s">
        <v>52</v>
      </c>
      <c r="O3531">
        <v>999</v>
      </c>
      <c r="P3531" t="s">
        <v>51</v>
      </c>
      <c r="Q3531" t="s">
        <v>51</v>
      </c>
      <c r="R3531" t="s">
        <v>51</v>
      </c>
      <c r="T3531" t="s">
        <v>51</v>
      </c>
      <c r="U3531" t="s">
        <v>51</v>
      </c>
      <c r="V3531" t="s">
        <v>52</v>
      </c>
      <c r="W3531" t="s">
        <v>52</v>
      </c>
      <c r="X3531" t="s">
        <v>52</v>
      </c>
      <c r="Y3531" t="s">
        <v>52</v>
      </c>
      <c r="Z3531" t="s">
        <v>52</v>
      </c>
      <c r="AA3531" t="s">
        <v>52</v>
      </c>
      <c r="AB3531" t="s">
        <v>52</v>
      </c>
      <c r="AC3531" s="6">
        <v>82.46</v>
      </c>
      <c r="AD3531" t="s">
        <v>112</v>
      </c>
      <c r="AE3531" t="s">
        <v>13361</v>
      </c>
      <c r="AF3531" t="s">
        <v>13362</v>
      </c>
    </row>
    <row r="3532" spans="1:32" x14ac:dyDescent="0.3">
      <c r="A3532">
        <v>15549</v>
      </c>
      <c r="B3532">
        <v>6.6779999999999999</v>
      </c>
      <c r="C3532">
        <v>557.18488000000002</v>
      </c>
      <c r="D3532" t="s">
        <v>13363</v>
      </c>
      <c r="E3532" t="s">
        <v>412</v>
      </c>
      <c r="F3532" t="s">
        <v>13339</v>
      </c>
      <c r="G3532">
        <v>0.57899999999999996</v>
      </c>
      <c r="H3532" t="s">
        <v>51</v>
      </c>
      <c r="I3532" t="s">
        <v>52</v>
      </c>
      <c r="J3532">
        <v>557.18799000000001</v>
      </c>
      <c r="K3532" t="s">
        <v>13364</v>
      </c>
      <c r="M3532" t="s">
        <v>13365</v>
      </c>
      <c r="N3532" t="s">
        <v>13366</v>
      </c>
      <c r="O3532">
        <v>530</v>
      </c>
      <c r="P3532" t="s">
        <v>64</v>
      </c>
      <c r="Q3532" t="s">
        <v>64</v>
      </c>
      <c r="R3532" t="s">
        <v>51</v>
      </c>
      <c r="T3532" t="s">
        <v>51</v>
      </c>
      <c r="U3532" t="s">
        <v>51</v>
      </c>
      <c r="V3532" t="s">
        <v>52</v>
      </c>
      <c r="W3532" t="s">
        <v>52</v>
      </c>
      <c r="X3532">
        <v>95.3</v>
      </c>
      <c r="Y3532" t="s">
        <v>52</v>
      </c>
      <c r="Z3532" t="s">
        <v>52</v>
      </c>
      <c r="AA3532" t="s">
        <v>52</v>
      </c>
      <c r="AB3532" t="s">
        <v>52</v>
      </c>
      <c r="AC3532" s="6">
        <v>409.56</v>
      </c>
      <c r="AD3532" t="s">
        <v>379</v>
      </c>
      <c r="AE3532" t="s">
        <v>13367</v>
      </c>
    </row>
    <row r="3533" spans="1:32" x14ac:dyDescent="0.3">
      <c r="A3533">
        <v>15550</v>
      </c>
      <c r="B3533">
        <v>6.5590000000000002</v>
      </c>
      <c r="C3533">
        <v>557.18579</v>
      </c>
      <c r="D3533" t="s">
        <v>13363</v>
      </c>
      <c r="E3533" t="s">
        <v>100</v>
      </c>
      <c r="F3533" t="s">
        <v>13368</v>
      </c>
      <c r="G3533">
        <v>0.56100000000000005</v>
      </c>
      <c r="H3533" t="s">
        <v>64</v>
      </c>
      <c r="I3533" t="s">
        <v>52</v>
      </c>
      <c r="J3533">
        <v>557.18799000000001</v>
      </c>
      <c r="K3533" t="s">
        <v>13364</v>
      </c>
      <c r="M3533" t="s">
        <v>13365</v>
      </c>
      <c r="N3533" t="s">
        <v>13366</v>
      </c>
      <c r="O3533">
        <v>530</v>
      </c>
      <c r="P3533" t="s">
        <v>64</v>
      </c>
      <c r="Q3533" t="s">
        <v>64</v>
      </c>
      <c r="R3533" t="s">
        <v>51</v>
      </c>
      <c r="T3533" t="s">
        <v>51</v>
      </c>
      <c r="U3533" t="s">
        <v>51</v>
      </c>
      <c r="V3533" t="s">
        <v>52</v>
      </c>
      <c r="W3533" t="s">
        <v>52</v>
      </c>
      <c r="X3533">
        <v>98.1</v>
      </c>
      <c r="Y3533" t="s">
        <v>52</v>
      </c>
      <c r="Z3533" t="s">
        <v>52</v>
      </c>
      <c r="AA3533" t="s">
        <v>52</v>
      </c>
      <c r="AB3533" t="s">
        <v>52</v>
      </c>
      <c r="AC3533" s="6">
        <v>120.57</v>
      </c>
      <c r="AD3533" t="s">
        <v>88</v>
      </c>
      <c r="AE3533" t="s">
        <v>13369</v>
      </c>
      <c r="AF3533" t="s">
        <v>13370</v>
      </c>
    </row>
    <row r="3534" spans="1:32" x14ac:dyDescent="0.3">
      <c r="A3534">
        <v>15554</v>
      </c>
      <c r="B3534">
        <v>6.9029999999999996</v>
      </c>
      <c r="C3534">
        <v>557.26093000000003</v>
      </c>
      <c r="D3534" t="s">
        <v>13371</v>
      </c>
      <c r="E3534" t="s">
        <v>86</v>
      </c>
      <c r="F3534" t="s">
        <v>13372</v>
      </c>
      <c r="G3534">
        <v>6.5000000000000002E-2</v>
      </c>
      <c r="H3534" t="s">
        <v>51</v>
      </c>
      <c r="I3534">
        <v>4.93</v>
      </c>
      <c r="J3534">
        <v>557.26373000000001</v>
      </c>
      <c r="K3534" t="s">
        <v>13373</v>
      </c>
      <c r="L3534" t="s">
        <v>10666</v>
      </c>
      <c r="M3534" t="s">
        <v>13374</v>
      </c>
      <c r="N3534" t="s">
        <v>13375</v>
      </c>
      <c r="O3534">
        <v>530</v>
      </c>
      <c r="P3534" t="s">
        <v>64</v>
      </c>
      <c r="Q3534" t="s">
        <v>64</v>
      </c>
      <c r="R3534" t="s">
        <v>51</v>
      </c>
      <c r="T3534" t="s">
        <v>51</v>
      </c>
      <c r="U3534" t="s">
        <v>51</v>
      </c>
      <c r="V3534" t="s">
        <v>52</v>
      </c>
      <c r="W3534" t="s">
        <v>52</v>
      </c>
      <c r="X3534">
        <v>96.1</v>
      </c>
      <c r="Y3534">
        <v>100</v>
      </c>
      <c r="Z3534" t="s">
        <v>52</v>
      </c>
      <c r="AA3534" t="s">
        <v>52</v>
      </c>
      <c r="AB3534" t="s">
        <v>52</v>
      </c>
      <c r="AC3534" s="6">
        <v>1735.33</v>
      </c>
      <c r="AD3534" t="s">
        <v>84</v>
      </c>
      <c r="AE3534" t="s">
        <v>13376</v>
      </c>
    </row>
    <row r="3535" spans="1:32" x14ac:dyDescent="0.3">
      <c r="A3535">
        <v>15560</v>
      </c>
      <c r="B3535">
        <v>6.9930000000000003</v>
      </c>
      <c r="C3535">
        <v>557.31110000000001</v>
      </c>
      <c r="D3535" t="s">
        <v>48</v>
      </c>
      <c r="E3535" t="s">
        <v>59</v>
      </c>
      <c r="G3535">
        <v>0.56999999999999995</v>
      </c>
      <c r="H3535" t="s">
        <v>51</v>
      </c>
      <c r="I3535" t="s">
        <v>52</v>
      </c>
      <c r="J3535" t="s">
        <v>52</v>
      </c>
      <c r="K3535" t="s">
        <v>52</v>
      </c>
      <c r="L3535" t="s">
        <v>52</v>
      </c>
      <c r="M3535" t="s">
        <v>52</v>
      </c>
      <c r="N3535" t="s">
        <v>52</v>
      </c>
      <c r="O3535">
        <v>999</v>
      </c>
      <c r="P3535" t="s">
        <v>51</v>
      </c>
      <c r="Q3535" t="s">
        <v>51</v>
      </c>
      <c r="R3535" t="s">
        <v>51</v>
      </c>
      <c r="T3535" t="s">
        <v>51</v>
      </c>
      <c r="U3535" t="s">
        <v>51</v>
      </c>
      <c r="V3535" t="s">
        <v>52</v>
      </c>
      <c r="W3535" t="s">
        <v>52</v>
      </c>
      <c r="X3535" t="s">
        <v>52</v>
      </c>
      <c r="Y3535" t="s">
        <v>52</v>
      </c>
      <c r="Z3535" t="s">
        <v>52</v>
      </c>
      <c r="AA3535" t="s">
        <v>52</v>
      </c>
      <c r="AB3535" t="s">
        <v>52</v>
      </c>
      <c r="AC3535" s="6">
        <v>1053.82</v>
      </c>
      <c r="AD3535" t="s">
        <v>165</v>
      </c>
      <c r="AE3535" t="s">
        <v>13377</v>
      </c>
    </row>
    <row r="3536" spans="1:32" x14ac:dyDescent="0.3">
      <c r="A3536">
        <v>15561</v>
      </c>
      <c r="B3536">
        <v>2.7869999999999999</v>
      </c>
      <c r="C3536">
        <v>557.88867000000005</v>
      </c>
      <c r="D3536" t="s">
        <v>48</v>
      </c>
      <c r="E3536" t="s">
        <v>55</v>
      </c>
      <c r="F3536" t="s">
        <v>13378</v>
      </c>
      <c r="G3536">
        <v>0.69199999999999995</v>
      </c>
      <c r="H3536" t="s">
        <v>51</v>
      </c>
      <c r="I3536" t="s">
        <v>52</v>
      </c>
      <c r="J3536" t="s">
        <v>52</v>
      </c>
      <c r="K3536" t="s">
        <v>52</v>
      </c>
      <c r="L3536" t="s">
        <v>52</v>
      </c>
      <c r="M3536" t="s">
        <v>52</v>
      </c>
      <c r="N3536" t="s">
        <v>52</v>
      </c>
      <c r="O3536">
        <v>999</v>
      </c>
      <c r="P3536" t="s">
        <v>51</v>
      </c>
      <c r="Q3536" t="s">
        <v>51</v>
      </c>
      <c r="R3536" t="s">
        <v>51</v>
      </c>
      <c r="T3536" t="s">
        <v>51</v>
      </c>
      <c r="U3536" t="s">
        <v>51</v>
      </c>
      <c r="V3536" t="s">
        <v>52</v>
      </c>
      <c r="W3536" t="s">
        <v>52</v>
      </c>
      <c r="X3536" t="s">
        <v>52</v>
      </c>
      <c r="Y3536" t="s">
        <v>52</v>
      </c>
      <c r="Z3536" t="s">
        <v>52</v>
      </c>
      <c r="AA3536" t="s">
        <v>52</v>
      </c>
      <c r="AB3536" t="s">
        <v>52</v>
      </c>
      <c r="AC3536" s="6">
        <v>2753.99</v>
      </c>
      <c r="AD3536" t="s">
        <v>786</v>
      </c>
      <c r="AE3536" t="s">
        <v>13379</v>
      </c>
    </row>
    <row r="3537" spans="1:32" x14ac:dyDescent="0.3">
      <c r="A3537">
        <v>15570</v>
      </c>
      <c r="B3537">
        <v>8.5850000000000009</v>
      </c>
      <c r="C3537">
        <v>558.08489999999995</v>
      </c>
      <c r="D3537" t="s">
        <v>48</v>
      </c>
      <c r="E3537" t="s">
        <v>55</v>
      </c>
      <c r="F3537" t="s">
        <v>13380</v>
      </c>
      <c r="G3537">
        <v>0.38300000000000001</v>
      </c>
      <c r="H3537" t="s">
        <v>51</v>
      </c>
      <c r="I3537" t="s">
        <v>52</v>
      </c>
      <c r="J3537" t="s">
        <v>52</v>
      </c>
      <c r="K3537" t="s">
        <v>52</v>
      </c>
      <c r="L3537" t="s">
        <v>52</v>
      </c>
      <c r="M3537" t="s">
        <v>52</v>
      </c>
      <c r="N3537" t="s">
        <v>52</v>
      </c>
      <c r="O3537">
        <v>999</v>
      </c>
      <c r="P3537" t="s">
        <v>51</v>
      </c>
      <c r="Q3537" t="s">
        <v>51</v>
      </c>
      <c r="R3537" t="s">
        <v>51</v>
      </c>
      <c r="T3537" t="s">
        <v>51</v>
      </c>
      <c r="U3537" t="s">
        <v>51</v>
      </c>
      <c r="V3537" t="s">
        <v>52</v>
      </c>
      <c r="W3537" t="s">
        <v>52</v>
      </c>
      <c r="X3537" t="s">
        <v>52</v>
      </c>
      <c r="Y3537" t="s">
        <v>52</v>
      </c>
      <c r="Z3537" t="s">
        <v>52</v>
      </c>
      <c r="AA3537" t="s">
        <v>52</v>
      </c>
      <c r="AB3537" t="s">
        <v>52</v>
      </c>
      <c r="AC3537" s="6">
        <v>16.920000000000002</v>
      </c>
      <c r="AD3537" t="s">
        <v>365</v>
      </c>
      <c r="AE3537" t="s">
        <v>13381</v>
      </c>
    </row>
    <row r="3538" spans="1:32" x14ac:dyDescent="0.3">
      <c r="A3538">
        <v>15575</v>
      </c>
      <c r="B3538">
        <v>5.4009999999999998</v>
      </c>
      <c r="C3538">
        <v>558.49779999999998</v>
      </c>
      <c r="D3538" t="s">
        <v>48</v>
      </c>
      <c r="E3538" t="s">
        <v>49</v>
      </c>
      <c r="G3538">
        <v>0.626</v>
      </c>
      <c r="H3538" t="s">
        <v>51</v>
      </c>
      <c r="I3538" t="s">
        <v>52</v>
      </c>
      <c r="J3538" t="s">
        <v>52</v>
      </c>
      <c r="K3538" t="s">
        <v>52</v>
      </c>
      <c r="L3538" t="s">
        <v>52</v>
      </c>
      <c r="M3538" t="s">
        <v>52</v>
      </c>
      <c r="N3538" t="s">
        <v>52</v>
      </c>
      <c r="O3538">
        <v>999</v>
      </c>
      <c r="P3538" t="s">
        <v>51</v>
      </c>
      <c r="Q3538" t="s">
        <v>51</v>
      </c>
      <c r="R3538" t="s">
        <v>51</v>
      </c>
      <c r="T3538" t="s">
        <v>51</v>
      </c>
      <c r="U3538" t="s">
        <v>51</v>
      </c>
      <c r="V3538" t="s">
        <v>52</v>
      </c>
      <c r="W3538" t="s">
        <v>52</v>
      </c>
      <c r="X3538" t="s">
        <v>52</v>
      </c>
      <c r="Y3538" t="s">
        <v>52</v>
      </c>
      <c r="Z3538" t="s">
        <v>52</v>
      </c>
      <c r="AA3538" t="s">
        <v>52</v>
      </c>
      <c r="AB3538" t="s">
        <v>52</v>
      </c>
      <c r="AC3538" s="6">
        <v>7311.65</v>
      </c>
      <c r="AD3538" t="s">
        <v>435</v>
      </c>
      <c r="AE3538" t="s">
        <v>13382</v>
      </c>
    </row>
    <row r="3539" spans="1:32" x14ac:dyDescent="0.3">
      <c r="A3539">
        <v>15578</v>
      </c>
      <c r="B3539">
        <v>5.31</v>
      </c>
      <c r="C3539">
        <v>558.97991999999999</v>
      </c>
      <c r="D3539" t="s">
        <v>48</v>
      </c>
      <c r="E3539" t="s">
        <v>100</v>
      </c>
      <c r="F3539" t="s">
        <v>13383</v>
      </c>
      <c r="G3539">
        <v>0.69199999999999995</v>
      </c>
      <c r="H3539" t="s">
        <v>51</v>
      </c>
      <c r="I3539" t="s">
        <v>52</v>
      </c>
      <c r="J3539" t="s">
        <v>52</v>
      </c>
      <c r="K3539" t="s">
        <v>52</v>
      </c>
      <c r="L3539" t="s">
        <v>52</v>
      </c>
      <c r="M3539" t="s">
        <v>52</v>
      </c>
      <c r="N3539" t="s">
        <v>52</v>
      </c>
      <c r="O3539">
        <v>999</v>
      </c>
      <c r="P3539" t="s">
        <v>51</v>
      </c>
      <c r="Q3539" t="s">
        <v>51</v>
      </c>
      <c r="R3539" t="s">
        <v>51</v>
      </c>
      <c r="T3539" t="s">
        <v>51</v>
      </c>
      <c r="U3539" t="s">
        <v>51</v>
      </c>
      <c r="V3539" t="s">
        <v>52</v>
      </c>
      <c r="W3539" t="s">
        <v>52</v>
      </c>
      <c r="X3539" t="s">
        <v>52</v>
      </c>
      <c r="Y3539" t="s">
        <v>52</v>
      </c>
      <c r="Z3539" t="s">
        <v>52</v>
      </c>
      <c r="AA3539" t="s">
        <v>52</v>
      </c>
      <c r="AB3539" t="s">
        <v>52</v>
      </c>
      <c r="AC3539" s="6">
        <v>12235.07</v>
      </c>
      <c r="AD3539" t="s">
        <v>102</v>
      </c>
      <c r="AE3539" t="s">
        <v>13384</v>
      </c>
    </row>
    <row r="3540" spans="1:32" x14ac:dyDescent="0.3">
      <c r="A3540">
        <v>15582</v>
      </c>
      <c r="B3540">
        <v>5.1719999999999997</v>
      </c>
      <c r="C3540">
        <v>559.01855</v>
      </c>
      <c r="D3540" t="s">
        <v>48</v>
      </c>
      <c r="E3540" t="s">
        <v>55</v>
      </c>
      <c r="F3540" t="s">
        <v>13385</v>
      </c>
      <c r="G3540">
        <v>0.59799999999999998</v>
      </c>
      <c r="H3540" t="s">
        <v>64</v>
      </c>
      <c r="I3540" t="s">
        <v>52</v>
      </c>
      <c r="J3540" t="s">
        <v>52</v>
      </c>
      <c r="K3540" t="s">
        <v>52</v>
      </c>
      <c r="L3540" t="s">
        <v>52</v>
      </c>
      <c r="M3540" t="s">
        <v>52</v>
      </c>
      <c r="N3540" t="s">
        <v>52</v>
      </c>
      <c r="O3540">
        <v>999</v>
      </c>
      <c r="P3540" t="s">
        <v>51</v>
      </c>
      <c r="Q3540" t="s">
        <v>51</v>
      </c>
      <c r="R3540" t="s">
        <v>51</v>
      </c>
      <c r="T3540" t="s">
        <v>51</v>
      </c>
      <c r="U3540" t="s">
        <v>51</v>
      </c>
      <c r="V3540" t="s">
        <v>52</v>
      </c>
      <c r="W3540" t="s">
        <v>52</v>
      </c>
      <c r="X3540" t="s">
        <v>52</v>
      </c>
      <c r="Y3540" t="s">
        <v>52</v>
      </c>
      <c r="Z3540" t="s">
        <v>52</v>
      </c>
      <c r="AA3540" t="s">
        <v>52</v>
      </c>
      <c r="AB3540" t="s">
        <v>52</v>
      </c>
      <c r="AC3540" s="6">
        <v>17942.66</v>
      </c>
      <c r="AD3540" t="s">
        <v>53</v>
      </c>
      <c r="AE3540" t="s">
        <v>13386</v>
      </c>
      <c r="AF3540" t="s">
        <v>13387</v>
      </c>
    </row>
    <row r="3541" spans="1:32" x14ac:dyDescent="0.3">
      <c r="A3541">
        <v>15585</v>
      </c>
      <c r="B3541">
        <v>5.6420000000000003</v>
      </c>
      <c r="C3541">
        <v>559.12163999999996</v>
      </c>
      <c r="D3541" t="s">
        <v>48</v>
      </c>
      <c r="E3541" t="s">
        <v>388</v>
      </c>
      <c r="F3541" t="s">
        <v>13388</v>
      </c>
      <c r="G3541">
        <v>0.55100000000000005</v>
      </c>
      <c r="H3541" t="s">
        <v>51</v>
      </c>
      <c r="I3541" t="s">
        <v>52</v>
      </c>
      <c r="J3541" t="s">
        <v>52</v>
      </c>
      <c r="K3541" t="s">
        <v>52</v>
      </c>
      <c r="L3541" t="s">
        <v>52</v>
      </c>
      <c r="M3541" t="s">
        <v>52</v>
      </c>
      <c r="N3541" t="s">
        <v>52</v>
      </c>
      <c r="O3541">
        <v>999</v>
      </c>
      <c r="P3541" t="s">
        <v>51</v>
      </c>
      <c r="Q3541" t="s">
        <v>51</v>
      </c>
      <c r="R3541" t="s">
        <v>51</v>
      </c>
      <c r="T3541" t="s">
        <v>51</v>
      </c>
      <c r="U3541" t="s">
        <v>51</v>
      </c>
      <c r="V3541" t="s">
        <v>52</v>
      </c>
      <c r="W3541" t="s">
        <v>52</v>
      </c>
      <c r="X3541" t="s">
        <v>52</v>
      </c>
      <c r="Y3541" t="s">
        <v>52</v>
      </c>
      <c r="Z3541" t="s">
        <v>52</v>
      </c>
      <c r="AA3541" t="s">
        <v>52</v>
      </c>
      <c r="AB3541" t="s">
        <v>52</v>
      </c>
      <c r="AC3541" s="6">
        <v>148.37</v>
      </c>
      <c r="AD3541" t="s">
        <v>102</v>
      </c>
      <c r="AE3541" t="s">
        <v>13389</v>
      </c>
    </row>
    <row r="3542" spans="1:32" x14ac:dyDescent="0.3">
      <c r="A3542">
        <v>15590</v>
      </c>
      <c r="B3542">
        <v>6.5620000000000003</v>
      </c>
      <c r="C3542">
        <v>559.15917999999999</v>
      </c>
      <c r="D3542" t="s">
        <v>13390</v>
      </c>
      <c r="E3542" t="s">
        <v>59</v>
      </c>
      <c r="F3542" t="s">
        <v>13391</v>
      </c>
      <c r="G3542">
        <v>0.38300000000000001</v>
      </c>
      <c r="H3542" t="s">
        <v>51</v>
      </c>
      <c r="I3542" t="s">
        <v>52</v>
      </c>
      <c r="J3542">
        <v>559.15801999999996</v>
      </c>
      <c r="K3542" t="s">
        <v>13392</v>
      </c>
      <c r="M3542" t="s">
        <v>13393</v>
      </c>
      <c r="N3542" t="s">
        <v>13394</v>
      </c>
      <c r="O3542">
        <v>530</v>
      </c>
      <c r="P3542" t="s">
        <v>64</v>
      </c>
      <c r="Q3542" t="s">
        <v>64</v>
      </c>
      <c r="R3542" t="s">
        <v>51</v>
      </c>
      <c r="T3542" t="s">
        <v>51</v>
      </c>
      <c r="U3542" t="s">
        <v>51</v>
      </c>
      <c r="V3542" t="s">
        <v>52</v>
      </c>
      <c r="W3542" t="s">
        <v>52</v>
      </c>
      <c r="X3542">
        <v>99.3</v>
      </c>
      <c r="Y3542" t="s">
        <v>52</v>
      </c>
      <c r="Z3542" t="s">
        <v>52</v>
      </c>
      <c r="AA3542" t="s">
        <v>52</v>
      </c>
      <c r="AB3542" t="s">
        <v>52</v>
      </c>
      <c r="AC3542" s="6">
        <v>299.37</v>
      </c>
      <c r="AD3542" t="s">
        <v>992</v>
      </c>
      <c r="AE3542" t="s">
        <v>13395</v>
      </c>
    </row>
    <row r="3543" spans="1:32" x14ac:dyDescent="0.3">
      <c r="A3543">
        <v>15592</v>
      </c>
      <c r="B3543">
        <v>4.3780000000000001</v>
      </c>
      <c r="C3543">
        <v>559.17145000000005</v>
      </c>
      <c r="D3543" t="s">
        <v>11803</v>
      </c>
      <c r="E3543" t="s">
        <v>266</v>
      </c>
      <c r="F3543" t="s">
        <v>13396</v>
      </c>
      <c r="G3543">
        <v>0.224</v>
      </c>
      <c r="H3543" t="s">
        <v>51</v>
      </c>
      <c r="I3543" t="s">
        <v>52</v>
      </c>
      <c r="J3543">
        <v>559.16699000000006</v>
      </c>
      <c r="K3543" t="s">
        <v>11805</v>
      </c>
      <c r="M3543" t="s">
        <v>11806</v>
      </c>
      <c r="N3543" t="s">
        <v>11807</v>
      </c>
      <c r="O3543">
        <v>530</v>
      </c>
      <c r="P3543" t="s">
        <v>64</v>
      </c>
      <c r="Q3543" t="s">
        <v>64</v>
      </c>
      <c r="R3543" t="s">
        <v>51</v>
      </c>
      <c r="T3543" t="s">
        <v>51</v>
      </c>
      <c r="U3543" t="s">
        <v>51</v>
      </c>
      <c r="V3543" t="s">
        <v>52</v>
      </c>
      <c r="W3543" t="s">
        <v>52</v>
      </c>
      <c r="X3543">
        <v>90.6</v>
      </c>
      <c r="Y3543" t="s">
        <v>52</v>
      </c>
      <c r="Z3543" t="s">
        <v>52</v>
      </c>
      <c r="AA3543" t="s">
        <v>52</v>
      </c>
      <c r="AB3543" t="s">
        <v>52</v>
      </c>
      <c r="AC3543" s="6">
        <v>88.54</v>
      </c>
      <c r="AD3543" t="s">
        <v>165</v>
      </c>
      <c r="AE3543" t="s">
        <v>13397</v>
      </c>
    </row>
    <row r="3544" spans="1:32" x14ac:dyDescent="0.3">
      <c r="A3544">
        <v>15593</v>
      </c>
      <c r="B3544">
        <v>5.657</v>
      </c>
      <c r="C3544">
        <v>559.17638999999997</v>
      </c>
      <c r="D3544" t="s">
        <v>48</v>
      </c>
      <c r="E3544" t="s">
        <v>55</v>
      </c>
      <c r="F3544" t="s">
        <v>13398</v>
      </c>
      <c r="G3544">
        <v>0.439</v>
      </c>
      <c r="H3544" t="s">
        <v>51</v>
      </c>
      <c r="I3544" t="s">
        <v>52</v>
      </c>
      <c r="J3544" t="s">
        <v>52</v>
      </c>
      <c r="K3544" t="s">
        <v>52</v>
      </c>
      <c r="L3544" t="s">
        <v>52</v>
      </c>
      <c r="M3544" t="s">
        <v>52</v>
      </c>
      <c r="N3544" t="s">
        <v>52</v>
      </c>
      <c r="O3544">
        <v>999</v>
      </c>
      <c r="P3544" t="s">
        <v>51</v>
      </c>
      <c r="Q3544" t="s">
        <v>51</v>
      </c>
      <c r="R3544" t="s">
        <v>51</v>
      </c>
      <c r="T3544" t="s">
        <v>51</v>
      </c>
      <c r="U3544" t="s">
        <v>51</v>
      </c>
      <c r="V3544" t="s">
        <v>52</v>
      </c>
      <c r="W3544" t="s">
        <v>52</v>
      </c>
      <c r="X3544" t="s">
        <v>52</v>
      </c>
      <c r="Y3544" t="s">
        <v>52</v>
      </c>
      <c r="Z3544" t="s">
        <v>52</v>
      </c>
      <c r="AA3544" t="s">
        <v>52</v>
      </c>
      <c r="AB3544" t="s">
        <v>52</v>
      </c>
      <c r="AC3544" s="6">
        <v>124.5</v>
      </c>
      <c r="AD3544" t="s">
        <v>65</v>
      </c>
      <c r="AE3544" t="s">
        <v>13399</v>
      </c>
    </row>
    <row r="3545" spans="1:32" x14ac:dyDescent="0.3">
      <c r="A3545">
        <v>15594</v>
      </c>
      <c r="B3545">
        <v>4.2569999999999997</v>
      </c>
      <c r="C3545">
        <v>559.17656999999997</v>
      </c>
      <c r="D3545" t="s">
        <v>48</v>
      </c>
      <c r="E3545" t="s">
        <v>55</v>
      </c>
      <c r="F3545" t="s">
        <v>13400</v>
      </c>
      <c r="G3545">
        <v>0.55100000000000005</v>
      </c>
      <c r="H3545" t="s">
        <v>51</v>
      </c>
      <c r="I3545" t="s">
        <v>52</v>
      </c>
      <c r="J3545" t="s">
        <v>52</v>
      </c>
      <c r="K3545" t="s">
        <v>52</v>
      </c>
      <c r="L3545" t="s">
        <v>52</v>
      </c>
      <c r="M3545" t="s">
        <v>52</v>
      </c>
      <c r="N3545" t="s">
        <v>52</v>
      </c>
      <c r="O3545">
        <v>999</v>
      </c>
      <c r="P3545" t="s">
        <v>51</v>
      </c>
      <c r="Q3545" t="s">
        <v>51</v>
      </c>
      <c r="R3545" t="s">
        <v>51</v>
      </c>
      <c r="T3545" t="s">
        <v>51</v>
      </c>
      <c r="U3545" t="s">
        <v>51</v>
      </c>
      <c r="V3545" t="s">
        <v>52</v>
      </c>
      <c r="W3545" t="s">
        <v>52</v>
      </c>
      <c r="X3545" t="s">
        <v>52</v>
      </c>
      <c r="Y3545" t="s">
        <v>52</v>
      </c>
      <c r="Z3545" t="s">
        <v>52</v>
      </c>
      <c r="AA3545" t="s">
        <v>52</v>
      </c>
      <c r="AB3545" t="s">
        <v>52</v>
      </c>
      <c r="AC3545" s="6">
        <v>290.13</v>
      </c>
      <c r="AD3545" t="s">
        <v>840</v>
      </c>
      <c r="AE3545" t="s">
        <v>13401</v>
      </c>
    </row>
    <row r="3546" spans="1:32" x14ac:dyDescent="0.3">
      <c r="A3546">
        <v>15595</v>
      </c>
      <c r="B3546">
        <v>5.7610000000000001</v>
      </c>
      <c r="C3546">
        <v>559.17669999999998</v>
      </c>
      <c r="D3546" t="s">
        <v>48</v>
      </c>
      <c r="E3546" t="s">
        <v>100</v>
      </c>
      <c r="F3546" t="s">
        <v>13402</v>
      </c>
      <c r="G3546">
        <v>0.57899999999999996</v>
      </c>
      <c r="H3546" t="s">
        <v>51</v>
      </c>
      <c r="I3546" t="s">
        <v>52</v>
      </c>
      <c r="J3546" t="s">
        <v>52</v>
      </c>
      <c r="K3546" t="s">
        <v>52</v>
      </c>
      <c r="L3546" t="s">
        <v>52</v>
      </c>
      <c r="M3546" t="s">
        <v>52</v>
      </c>
      <c r="N3546" t="s">
        <v>52</v>
      </c>
      <c r="O3546">
        <v>999</v>
      </c>
      <c r="P3546" t="s">
        <v>51</v>
      </c>
      <c r="Q3546" t="s">
        <v>51</v>
      </c>
      <c r="R3546" t="s">
        <v>51</v>
      </c>
      <c r="T3546" t="s">
        <v>51</v>
      </c>
      <c r="U3546" t="s">
        <v>51</v>
      </c>
      <c r="V3546" t="s">
        <v>52</v>
      </c>
      <c r="W3546" t="s">
        <v>52</v>
      </c>
      <c r="X3546" t="s">
        <v>52</v>
      </c>
      <c r="Y3546" t="s">
        <v>52</v>
      </c>
      <c r="Z3546" t="s">
        <v>52</v>
      </c>
      <c r="AA3546" t="s">
        <v>52</v>
      </c>
      <c r="AB3546" t="s">
        <v>52</v>
      </c>
      <c r="AC3546" s="6">
        <v>448.72</v>
      </c>
      <c r="AD3546" t="s">
        <v>97</v>
      </c>
      <c r="AE3546" t="s">
        <v>13403</v>
      </c>
    </row>
    <row r="3547" spans="1:32" x14ac:dyDescent="0.3">
      <c r="A3547">
        <v>15596</v>
      </c>
      <c r="B3547">
        <v>4.8209999999999997</v>
      </c>
      <c r="C3547">
        <v>559.17687999999998</v>
      </c>
      <c r="D3547" t="s">
        <v>48</v>
      </c>
      <c r="E3547" t="s">
        <v>55</v>
      </c>
      <c r="F3547" t="s">
        <v>13404</v>
      </c>
      <c r="G3547">
        <v>0.60699999999999998</v>
      </c>
      <c r="H3547" t="s">
        <v>51</v>
      </c>
      <c r="I3547" t="s">
        <v>52</v>
      </c>
      <c r="J3547" t="s">
        <v>52</v>
      </c>
      <c r="K3547" t="s">
        <v>52</v>
      </c>
      <c r="L3547" t="s">
        <v>52</v>
      </c>
      <c r="M3547" t="s">
        <v>52</v>
      </c>
      <c r="N3547" t="s">
        <v>52</v>
      </c>
      <c r="O3547">
        <v>999</v>
      </c>
      <c r="P3547" t="s">
        <v>51</v>
      </c>
      <c r="Q3547" t="s">
        <v>51</v>
      </c>
      <c r="R3547" t="s">
        <v>51</v>
      </c>
      <c r="T3547" t="s">
        <v>51</v>
      </c>
      <c r="U3547" t="s">
        <v>51</v>
      </c>
      <c r="V3547" t="s">
        <v>52</v>
      </c>
      <c r="W3547" t="s">
        <v>52</v>
      </c>
      <c r="X3547" t="s">
        <v>52</v>
      </c>
      <c r="Y3547" t="s">
        <v>52</v>
      </c>
      <c r="Z3547" t="s">
        <v>52</v>
      </c>
      <c r="AA3547" t="s">
        <v>52</v>
      </c>
      <c r="AB3547" t="s">
        <v>52</v>
      </c>
      <c r="AC3547" s="6">
        <v>359</v>
      </c>
      <c r="AD3547" t="s">
        <v>840</v>
      </c>
      <c r="AE3547" t="s">
        <v>13405</v>
      </c>
    </row>
    <row r="3548" spans="1:32" x14ac:dyDescent="0.3">
      <c r="A3548">
        <v>15597</v>
      </c>
      <c r="B3548">
        <v>5.4130000000000003</v>
      </c>
      <c r="C3548">
        <v>559.19452000000001</v>
      </c>
      <c r="D3548" t="s">
        <v>13406</v>
      </c>
      <c r="E3548" t="s">
        <v>55</v>
      </c>
      <c r="F3548" t="s">
        <v>13407</v>
      </c>
      <c r="G3548">
        <v>8.4000000000000005E-2</v>
      </c>
      <c r="H3548" t="s">
        <v>51</v>
      </c>
      <c r="I3548">
        <v>3.58</v>
      </c>
      <c r="J3548">
        <v>559.18799000000001</v>
      </c>
      <c r="K3548" t="s">
        <v>13408</v>
      </c>
      <c r="L3548" t="s">
        <v>13409</v>
      </c>
      <c r="M3548" t="s">
        <v>13410</v>
      </c>
      <c r="N3548" t="s">
        <v>13411</v>
      </c>
      <c r="O3548">
        <v>530</v>
      </c>
      <c r="P3548" t="s">
        <v>64</v>
      </c>
      <c r="Q3548" t="s">
        <v>64</v>
      </c>
      <c r="R3548" t="s">
        <v>51</v>
      </c>
      <c r="T3548" t="s">
        <v>51</v>
      </c>
      <c r="U3548" t="s">
        <v>51</v>
      </c>
      <c r="V3548" t="s">
        <v>52</v>
      </c>
      <c r="W3548" t="s">
        <v>52</v>
      </c>
      <c r="X3548">
        <v>80.8</v>
      </c>
      <c r="Y3548">
        <v>100</v>
      </c>
      <c r="Z3548" t="s">
        <v>52</v>
      </c>
      <c r="AA3548" t="s">
        <v>52</v>
      </c>
      <c r="AB3548" t="s">
        <v>52</v>
      </c>
      <c r="AC3548" s="6">
        <v>1243.56</v>
      </c>
      <c r="AD3548" t="s">
        <v>115</v>
      </c>
      <c r="AE3548" t="s">
        <v>13412</v>
      </c>
    </row>
    <row r="3549" spans="1:32" x14ac:dyDescent="0.3">
      <c r="A3549">
        <v>15598</v>
      </c>
      <c r="B3549">
        <v>5.5490000000000004</v>
      </c>
      <c r="C3549">
        <v>559.19708000000003</v>
      </c>
      <c r="D3549" t="s">
        <v>48</v>
      </c>
      <c r="E3549" t="s">
        <v>185</v>
      </c>
      <c r="F3549" t="s">
        <v>13413</v>
      </c>
      <c r="G3549">
        <v>0.26200000000000001</v>
      </c>
      <c r="H3549" t="s">
        <v>51</v>
      </c>
      <c r="I3549" t="s">
        <v>52</v>
      </c>
      <c r="J3549" t="s">
        <v>52</v>
      </c>
      <c r="K3549" t="s">
        <v>52</v>
      </c>
      <c r="L3549" t="s">
        <v>52</v>
      </c>
      <c r="M3549" t="s">
        <v>52</v>
      </c>
      <c r="N3549" t="s">
        <v>52</v>
      </c>
      <c r="O3549">
        <v>999</v>
      </c>
      <c r="P3549" t="s">
        <v>51</v>
      </c>
      <c r="Q3549" t="s">
        <v>51</v>
      </c>
      <c r="R3549" t="s">
        <v>51</v>
      </c>
      <c r="T3549" t="s">
        <v>51</v>
      </c>
      <c r="U3549" t="s">
        <v>51</v>
      </c>
      <c r="V3549" t="s">
        <v>52</v>
      </c>
      <c r="W3549" t="s">
        <v>52</v>
      </c>
      <c r="X3549" t="s">
        <v>52</v>
      </c>
      <c r="Y3549" t="s">
        <v>52</v>
      </c>
      <c r="Z3549" t="s">
        <v>52</v>
      </c>
      <c r="AA3549" t="s">
        <v>52</v>
      </c>
      <c r="AB3549" t="s">
        <v>52</v>
      </c>
      <c r="AC3549" s="6">
        <v>2939.72</v>
      </c>
      <c r="AD3549" t="s">
        <v>53</v>
      </c>
      <c r="AE3549" t="s">
        <v>13414</v>
      </c>
    </row>
    <row r="3550" spans="1:32" x14ac:dyDescent="0.3">
      <c r="A3550">
        <v>15599</v>
      </c>
      <c r="B3550">
        <v>6.3529999999999998</v>
      </c>
      <c r="C3550">
        <v>559.20294000000001</v>
      </c>
      <c r="D3550" t="s">
        <v>13415</v>
      </c>
      <c r="E3550" t="s">
        <v>190</v>
      </c>
      <c r="F3550" t="s">
        <v>13416</v>
      </c>
      <c r="G3550">
        <v>0.626</v>
      </c>
      <c r="H3550" t="s">
        <v>64</v>
      </c>
      <c r="I3550" t="s">
        <v>52</v>
      </c>
      <c r="J3550">
        <v>559.20501999999999</v>
      </c>
      <c r="K3550" t="s">
        <v>13417</v>
      </c>
      <c r="M3550" t="s">
        <v>13418</v>
      </c>
      <c r="N3550" t="s">
        <v>13419</v>
      </c>
      <c r="O3550">
        <v>530</v>
      </c>
      <c r="P3550" t="s">
        <v>64</v>
      </c>
      <c r="Q3550" t="s">
        <v>64</v>
      </c>
      <c r="R3550" t="s">
        <v>51</v>
      </c>
      <c r="T3550" t="s">
        <v>51</v>
      </c>
      <c r="U3550" t="s">
        <v>51</v>
      </c>
      <c r="V3550" t="s">
        <v>52</v>
      </c>
      <c r="W3550" t="s">
        <v>52</v>
      </c>
      <c r="X3550">
        <v>98.3</v>
      </c>
      <c r="Y3550" t="s">
        <v>52</v>
      </c>
      <c r="Z3550" t="s">
        <v>52</v>
      </c>
      <c r="AA3550" t="s">
        <v>52</v>
      </c>
      <c r="AB3550" t="s">
        <v>52</v>
      </c>
      <c r="AC3550" s="6">
        <v>37.450000000000003</v>
      </c>
      <c r="AD3550" t="s">
        <v>165</v>
      </c>
      <c r="AE3550" t="s">
        <v>13420</v>
      </c>
      <c r="AF3550" t="s">
        <v>13421</v>
      </c>
    </row>
    <row r="3551" spans="1:32" x14ac:dyDescent="0.3">
      <c r="A3551">
        <v>15600</v>
      </c>
      <c r="B3551">
        <v>6.9989999999999997</v>
      </c>
      <c r="C3551">
        <v>559.21869000000004</v>
      </c>
      <c r="D3551" t="s">
        <v>13422</v>
      </c>
      <c r="E3551" t="s">
        <v>100</v>
      </c>
      <c r="F3551" t="s">
        <v>13423</v>
      </c>
      <c r="G3551">
        <v>0.38300000000000001</v>
      </c>
      <c r="H3551" t="s">
        <v>64</v>
      </c>
      <c r="I3551" t="s">
        <v>52</v>
      </c>
      <c r="J3551">
        <v>559.21851000000004</v>
      </c>
      <c r="K3551" t="s">
        <v>13424</v>
      </c>
      <c r="M3551" t="s">
        <v>13425</v>
      </c>
      <c r="N3551" t="s">
        <v>13426</v>
      </c>
      <c r="O3551">
        <v>530</v>
      </c>
      <c r="P3551" t="s">
        <v>64</v>
      </c>
      <c r="Q3551" t="s">
        <v>64</v>
      </c>
      <c r="R3551" t="s">
        <v>51</v>
      </c>
      <c r="T3551" t="s">
        <v>51</v>
      </c>
      <c r="U3551" t="s">
        <v>51</v>
      </c>
      <c r="V3551" t="s">
        <v>52</v>
      </c>
      <c r="W3551" t="s">
        <v>52</v>
      </c>
      <c r="X3551">
        <v>100</v>
      </c>
      <c r="Y3551" t="s">
        <v>52</v>
      </c>
      <c r="Z3551" t="s">
        <v>52</v>
      </c>
      <c r="AA3551" t="s">
        <v>52</v>
      </c>
      <c r="AB3551" t="s">
        <v>52</v>
      </c>
      <c r="AC3551" s="6">
        <v>1573.21</v>
      </c>
      <c r="AD3551" t="s">
        <v>97</v>
      </c>
      <c r="AE3551" t="s">
        <v>13427</v>
      </c>
      <c r="AF3551" t="s">
        <v>13428</v>
      </c>
    </row>
    <row r="3552" spans="1:32" x14ac:dyDescent="0.3">
      <c r="A3552">
        <v>15603</v>
      </c>
      <c r="B3552">
        <v>9.58</v>
      </c>
      <c r="C3552">
        <v>559.27495999999996</v>
      </c>
      <c r="D3552" t="s">
        <v>11829</v>
      </c>
      <c r="E3552" t="s">
        <v>190</v>
      </c>
      <c r="F3552" t="s">
        <v>13429</v>
      </c>
      <c r="G3552">
        <v>0.626</v>
      </c>
      <c r="H3552" t="s">
        <v>64</v>
      </c>
      <c r="I3552" t="s">
        <v>52</v>
      </c>
      <c r="J3552">
        <v>559.27599999999995</v>
      </c>
      <c r="K3552" t="s">
        <v>11831</v>
      </c>
      <c r="M3552" t="s">
        <v>11832</v>
      </c>
      <c r="N3552" t="s">
        <v>11833</v>
      </c>
      <c r="O3552">
        <v>530</v>
      </c>
      <c r="P3552" t="s">
        <v>64</v>
      </c>
      <c r="Q3552" t="s">
        <v>64</v>
      </c>
      <c r="R3552" t="s">
        <v>51</v>
      </c>
      <c r="T3552" t="s">
        <v>51</v>
      </c>
      <c r="U3552" t="s">
        <v>51</v>
      </c>
      <c r="V3552" t="s">
        <v>52</v>
      </c>
      <c r="W3552" t="s">
        <v>52</v>
      </c>
      <c r="X3552">
        <v>60.4</v>
      </c>
      <c r="Y3552" t="s">
        <v>52</v>
      </c>
      <c r="Z3552" t="s">
        <v>52</v>
      </c>
      <c r="AA3552" t="s">
        <v>52</v>
      </c>
      <c r="AB3552" t="s">
        <v>52</v>
      </c>
      <c r="AC3552" s="6">
        <v>70347.72</v>
      </c>
      <c r="AD3552" t="s">
        <v>74</v>
      </c>
      <c r="AE3552" t="s">
        <v>13430</v>
      </c>
      <c r="AF3552" t="s">
        <v>13431</v>
      </c>
    </row>
    <row r="3553" spans="1:32" x14ac:dyDescent="0.3">
      <c r="A3553">
        <v>15606</v>
      </c>
      <c r="B3553">
        <v>8.5440000000000005</v>
      </c>
      <c r="C3553">
        <v>559.27521000000002</v>
      </c>
      <c r="D3553" t="s">
        <v>11829</v>
      </c>
      <c r="E3553" t="s">
        <v>266</v>
      </c>
      <c r="F3553" t="s">
        <v>13432</v>
      </c>
      <c r="G3553">
        <v>0.13100000000000001</v>
      </c>
      <c r="H3553" t="s">
        <v>51</v>
      </c>
      <c r="I3553" t="s">
        <v>52</v>
      </c>
      <c r="J3553">
        <v>559.27599999999995</v>
      </c>
      <c r="K3553" t="s">
        <v>11831</v>
      </c>
      <c r="M3553" t="s">
        <v>11832</v>
      </c>
      <c r="N3553" t="s">
        <v>11833</v>
      </c>
      <c r="O3553">
        <v>530</v>
      </c>
      <c r="P3553" t="s">
        <v>64</v>
      </c>
      <c r="Q3553" t="s">
        <v>64</v>
      </c>
      <c r="R3553" t="s">
        <v>51</v>
      </c>
      <c r="T3553" t="s">
        <v>51</v>
      </c>
      <c r="U3553" t="s">
        <v>51</v>
      </c>
      <c r="V3553" t="s">
        <v>52</v>
      </c>
      <c r="W3553" t="s">
        <v>52</v>
      </c>
      <c r="X3553">
        <v>99.7</v>
      </c>
      <c r="Y3553" t="s">
        <v>52</v>
      </c>
      <c r="Z3553" t="s">
        <v>52</v>
      </c>
      <c r="AA3553" t="s">
        <v>52</v>
      </c>
      <c r="AB3553" t="s">
        <v>52</v>
      </c>
      <c r="AC3553" s="6">
        <v>2448.92</v>
      </c>
      <c r="AD3553" t="s">
        <v>349</v>
      </c>
      <c r="AE3553" t="s">
        <v>13433</v>
      </c>
    </row>
    <row r="3554" spans="1:32" x14ac:dyDescent="0.3">
      <c r="A3554">
        <v>15610</v>
      </c>
      <c r="B3554">
        <v>9.0039999999999996</v>
      </c>
      <c r="C3554">
        <v>559.27770999999996</v>
      </c>
      <c r="D3554" t="s">
        <v>11829</v>
      </c>
      <c r="E3554" t="s">
        <v>59</v>
      </c>
      <c r="F3554" t="s">
        <v>13434</v>
      </c>
      <c r="G3554">
        <v>0.57899999999999996</v>
      </c>
      <c r="H3554" t="s">
        <v>64</v>
      </c>
      <c r="I3554" t="s">
        <v>52</v>
      </c>
      <c r="J3554">
        <v>559.27599999999995</v>
      </c>
      <c r="K3554" t="s">
        <v>11831</v>
      </c>
      <c r="M3554" t="s">
        <v>11832</v>
      </c>
      <c r="N3554" t="s">
        <v>11833</v>
      </c>
      <c r="O3554">
        <v>530</v>
      </c>
      <c r="P3554" t="s">
        <v>64</v>
      </c>
      <c r="Q3554" t="s">
        <v>64</v>
      </c>
      <c r="R3554" t="s">
        <v>51</v>
      </c>
      <c r="T3554" t="s">
        <v>51</v>
      </c>
      <c r="U3554" t="s">
        <v>51</v>
      </c>
      <c r="V3554" t="s">
        <v>52</v>
      </c>
      <c r="W3554" t="s">
        <v>52</v>
      </c>
      <c r="X3554">
        <v>66.7</v>
      </c>
      <c r="Y3554" t="s">
        <v>52</v>
      </c>
      <c r="Z3554" t="s">
        <v>52</v>
      </c>
      <c r="AA3554" t="s">
        <v>52</v>
      </c>
      <c r="AB3554" t="s">
        <v>52</v>
      </c>
      <c r="AC3554" s="6">
        <v>10272.86</v>
      </c>
      <c r="AD3554" t="s">
        <v>88</v>
      </c>
      <c r="AE3554" t="s">
        <v>13435</v>
      </c>
      <c r="AF3554" t="s">
        <v>13436</v>
      </c>
    </row>
    <row r="3555" spans="1:32" x14ac:dyDescent="0.3">
      <c r="A3555">
        <v>15611</v>
      </c>
      <c r="B3555">
        <v>8.7929999999999993</v>
      </c>
      <c r="C3555">
        <v>559.27801999999997</v>
      </c>
      <c r="D3555" t="s">
        <v>11829</v>
      </c>
      <c r="E3555" t="s">
        <v>328</v>
      </c>
      <c r="F3555" t="s">
        <v>13437</v>
      </c>
      <c r="G3555">
        <v>0.53300000000000003</v>
      </c>
      <c r="H3555" t="s">
        <v>64</v>
      </c>
      <c r="I3555" t="s">
        <v>52</v>
      </c>
      <c r="J3555">
        <v>559.27599999999995</v>
      </c>
      <c r="K3555" t="s">
        <v>11831</v>
      </c>
      <c r="M3555" t="s">
        <v>11832</v>
      </c>
      <c r="N3555" t="s">
        <v>11833</v>
      </c>
      <c r="O3555">
        <v>530</v>
      </c>
      <c r="P3555" t="s">
        <v>64</v>
      </c>
      <c r="Q3555" t="s">
        <v>64</v>
      </c>
      <c r="R3555" t="s">
        <v>51</v>
      </c>
      <c r="T3555" t="s">
        <v>51</v>
      </c>
      <c r="U3555" t="s">
        <v>51</v>
      </c>
      <c r="V3555" t="s">
        <v>52</v>
      </c>
      <c r="W3555" t="s">
        <v>52</v>
      </c>
      <c r="X3555">
        <v>62.6</v>
      </c>
      <c r="Y3555" t="s">
        <v>52</v>
      </c>
      <c r="Z3555" t="s">
        <v>52</v>
      </c>
      <c r="AA3555" t="s">
        <v>52</v>
      </c>
      <c r="AB3555" t="s">
        <v>52</v>
      </c>
      <c r="AC3555" s="6">
        <v>9957.7099999999991</v>
      </c>
      <c r="AD3555" t="s">
        <v>88</v>
      </c>
      <c r="AE3555" t="s">
        <v>13438</v>
      </c>
      <c r="AF3555" t="s">
        <v>13439</v>
      </c>
    </row>
    <row r="3556" spans="1:32" x14ac:dyDescent="0.3">
      <c r="A3556">
        <v>15612</v>
      </c>
      <c r="B3556">
        <v>7.1749999999999998</v>
      </c>
      <c r="C3556">
        <v>559.29076999999995</v>
      </c>
      <c r="D3556" t="s">
        <v>48</v>
      </c>
      <c r="E3556" t="s">
        <v>328</v>
      </c>
      <c r="F3556" t="s">
        <v>13440</v>
      </c>
      <c r="G3556">
        <v>0.61699999999999999</v>
      </c>
      <c r="H3556" t="s">
        <v>51</v>
      </c>
      <c r="I3556" t="s">
        <v>52</v>
      </c>
      <c r="J3556" t="s">
        <v>52</v>
      </c>
      <c r="K3556" t="s">
        <v>52</v>
      </c>
      <c r="L3556" t="s">
        <v>52</v>
      </c>
      <c r="M3556" t="s">
        <v>52</v>
      </c>
      <c r="N3556" t="s">
        <v>52</v>
      </c>
      <c r="O3556">
        <v>999</v>
      </c>
      <c r="P3556" t="s">
        <v>51</v>
      </c>
      <c r="Q3556" t="s">
        <v>51</v>
      </c>
      <c r="R3556" t="s">
        <v>51</v>
      </c>
      <c r="T3556" t="s">
        <v>51</v>
      </c>
      <c r="U3556" t="s">
        <v>51</v>
      </c>
      <c r="V3556" t="s">
        <v>52</v>
      </c>
      <c r="W3556" t="s">
        <v>52</v>
      </c>
      <c r="X3556" t="s">
        <v>52</v>
      </c>
      <c r="Y3556" t="s">
        <v>52</v>
      </c>
      <c r="Z3556" t="s">
        <v>52</v>
      </c>
      <c r="AA3556" t="s">
        <v>52</v>
      </c>
      <c r="AB3556" t="s">
        <v>52</v>
      </c>
      <c r="AC3556" s="6">
        <v>3481.95</v>
      </c>
      <c r="AD3556" t="s">
        <v>84</v>
      </c>
      <c r="AE3556" t="s">
        <v>13441</v>
      </c>
    </row>
    <row r="3557" spans="1:32" x14ac:dyDescent="0.3">
      <c r="A3557">
        <v>15613</v>
      </c>
      <c r="B3557">
        <v>7.3280000000000003</v>
      </c>
      <c r="C3557">
        <v>559.29138</v>
      </c>
      <c r="D3557" t="s">
        <v>48</v>
      </c>
      <c r="E3557" t="s">
        <v>59</v>
      </c>
      <c r="F3557" t="s">
        <v>11719</v>
      </c>
      <c r="G3557">
        <v>0.626</v>
      </c>
      <c r="H3557" t="s">
        <v>51</v>
      </c>
      <c r="I3557" t="s">
        <v>52</v>
      </c>
      <c r="J3557" t="s">
        <v>52</v>
      </c>
      <c r="K3557" t="s">
        <v>52</v>
      </c>
      <c r="L3557" t="s">
        <v>52</v>
      </c>
      <c r="M3557" t="s">
        <v>52</v>
      </c>
      <c r="N3557" t="s">
        <v>52</v>
      </c>
      <c r="O3557">
        <v>999</v>
      </c>
      <c r="P3557" t="s">
        <v>51</v>
      </c>
      <c r="Q3557" t="s">
        <v>51</v>
      </c>
      <c r="R3557" t="s">
        <v>51</v>
      </c>
      <c r="T3557" t="s">
        <v>51</v>
      </c>
      <c r="U3557" t="s">
        <v>51</v>
      </c>
      <c r="V3557" t="s">
        <v>52</v>
      </c>
      <c r="W3557" t="s">
        <v>52</v>
      </c>
      <c r="X3557" t="s">
        <v>52</v>
      </c>
      <c r="Y3557" t="s">
        <v>52</v>
      </c>
      <c r="Z3557" t="s">
        <v>52</v>
      </c>
      <c r="AA3557" t="s">
        <v>52</v>
      </c>
      <c r="AB3557" t="s">
        <v>52</v>
      </c>
      <c r="AC3557" s="6">
        <v>3339.77</v>
      </c>
      <c r="AD3557" t="s">
        <v>88</v>
      </c>
      <c r="AE3557" t="s">
        <v>13442</v>
      </c>
    </row>
    <row r="3558" spans="1:32" x14ac:dyDescent="0.3">
      <c r="A3558">
        <v>15614</v>
      </c>
      <c r="B3558">
        <v>6.548</v>
      </c>
      <c r="C3558">
        <v>559.32452000000001</v>
      </c>
      <c r="D3558" t="s">
        <v>13443</v>
      </c>
      <c r="E3558" t="s">
        <v>185</v>
      </c>
      <c r="F3558" t="s">
        <v>13444</v>
      </c>
      <c r="G3558">
        <v>0.57899999999999996</v>
      </c>
      <c r="H3558" t="s">
        <v>51</v>
      </c>
      <c r="I3558" t="s">
        <v>52</v>
      </c>
      <c r="J3558">
        <v>559.32799999999997</v>
      </c>
      <c r="K3558" t="s">
        <v>13445</v>
      </c>
      <c r="M3558" t="s">
        <v>13446</v>
      </c>
      <c r="N3558" t="s">
        <v>13447</v>
      </c>
      <c r="O3558">
        <v>530</v>
      </c>
      <c r="P3558" t="s">
        <v>64</v>
      </c>
      <c r="Q3558" t="s">
        <v>64</v>
      </c>
      <c r="R3558" t="s">
        <v>51</v>
      </c>
      <c r="T3558" t="s">
        <v>51</v>
      </c>
      <c r="U3558" t="s">
        <v>51</v>
      </c>
      <c r="V3558" t="s">
        <v>52</v>
      </c>
      <c r="W3558" t="s">
        <v>52</v>
      </c>
      <c r="X3558">
        <v>94.1</v>
      </c>
      <c r="Y3558" t="s">
        <v>52</v>
      </c>
      <c r="Z3558" t="s">
        <v>52</v>
      </c>
      <c r="AA3558" t="s">
        <v>52</v>
      </c>
      <c r="AB3558" t="s">
        <v>52</v>
      </c>
      <c r="AC3558" s="6">
        <v>1941.59</v>
      </c>
      <c r="AD3558" t="s">
        <v>365</v>
      </c>
      <c r="AE3558" t="s">
        <v>13448</v>
      </c>
    </row>
    <row r="3559" spans="1:32" x14ac:dyDescent="0.3">
      <c r="A3559">
        <v>15616</v>
      </c>
      <c r="B3559">
        <v>2.1680000000000001</v>
      </c>
      <c r="C3559">
        <v>559.91765999999996</v>
      </c>
      <c r="D3559" t="s">
        <v>48</v>
      </c>
      <c r="E3559" t="s">
        <v>328</v>
      </c>
      <c r="F3559" t="s">
        <v>13449</v>
      </c>
      <c r="G3559">
        <v>0.61699999999999999</v>
      </c>
      <c r="H3559" t="s">
        <v>51</v>
      </c>
      <c r="I3559" t="s">
        <v>52</v>
      </c>
      <c r="J3559" t="s">
        <v>52</v>
      </c>
      <c r="K3559" t="s">
        <v>52</v>
      </c>
      <c r="L3559" t="s">
        <v>52</v>
      </c>
      <c r="M3559" t="s">
        <v>52</v>
      </c>
      <c r="N3559" t="s">
        <v>52</v>
      </c>
      <c r="O3559">
        <v>999</v>
      </c>
      <c r="P3559" t="s">
        <v>51</v>
      </c>
      <c r="Q3559" t="s">
        <v>51</v>
      </c>
      <c r="R3559" t="s">
        <v>51</v>
      </c>
      <c r="T3559" t="s">
        <v>51</v>
      </c>
      <c r="U3559" t="s">
        <v>51</v>
      </c>
      <c r="V3559" t="s">
        <v>52</v>
      </c>
      <c r="W3559" t="s">
        <v>52</v>
      </c>
      <c r="X3559" t="s">
        <v>52</v>
      </c>
      <c r="Y3559" t="s">
        <v>52</v>
      </c>
      <c r="Z3559" t="s">
        <v>52</v>
      </c>
      <c r="AA3559" t="s">
        <v>52</v>
      </c>
      <c r="AB3559" t="s">
        <v>52</v>
      </c>
      <c r="AC3559" s="6">
        <v>2557.59</v>
      </c>
      <c r="AD3559" t="s">
        <v>84</v>
      </c>
      <c r="AE3559" t="s">
        <v>13450</v>
      </c>
    </row>
    <row r="3560" spans="1:32" x14ac:dyDescent="0.3">
      <c r="A3560">
        <v>15620</v>
      </c>
      <c r="B3560">
        <v>5.8</v>
      </c>
      <c r="C3560">
        <v>559.99048000000005</v>
      </c>
      <c r="D3560" t="s">
        <v>48</v>
      </c>
      <c r="E3560" t="s">
        <v>59</v>
      </c>
      <c r="F3560" t="s">
        <v>13451</v>
      </c>
      <c r="G3560">
        <v>0.47699999999999998</v>
      </c>
      <c r="H3560" t="s">
        <v>51</v>
      </c>
      <c r="I3560" t="s">
        <v>52</v>
      </c>
      <c r="J3560" t="s">
        <v>52</v>
      </c>
      <c r="K3560" t="s">
        <v>52</v>
      </c>
      <c r="L3560" t="s">
        <v>52</v>
      </c>
      <c r="M3560" t="s">
        <v>52</v>
      </c>
      <c r="N3560" t="s">
        <v>52</v>
      </c>
      <c r="O3560">
        <v>999</v>
      </c>
      <c r="P3560" t="s">
        <v>51</v>
      </c>
      <c r="Q3560" t="s">
        <v>51</v>
      </c>
      <c r="R3560" t="s">
        <v>51</v>
      </c>
      <c r="T3560" t="s">
        <v>51</v>
      </c>
      <c r="U3560" t="s">
        <v>51</v>
      </c>
      <c r="V3560" t="s">
        <v>52</v>
      </c>
      <c r="W3560" t="s">
        <v>52</v>
      </c>
      <c r="X3560" t="s">
        <v>52</v>
      </c>
      <c r="Y3560" t="s">
        <v>52</v>
      </c>
      <c r="Z3560" t="s">
        <v>52</v>
      </c>
      <c r="AA3560" t="s">
        <v>52</v>
      </c>
      <c r="AB3560" t="s">
        <v>52</v>
      </c>
      <c r="AC3560" s="6">
        <v>1429.92</v>
      </c>
      <c r="AD3560" t="s">
        <v>74</v>
      </c>
      <c r="AE3560" t="s">
        <v>13452</v>
      </c>
    </row>
    <row r="3561" spans="1:32" x14ac:dyDescent="0.3">
      <c r="A3561">
        <v>15625</v>
      </c>
      <c r="B3561">
        <v>4.109</v>
      </c>
      <c r="C3561">
        <v>560.08148000000006</v>
      </c>
      <c r="D3561" t="s">
        <v>13453</v>
      </c>
      <c r="E3561" t="s">
        <v>49</v>
      </c>
      <c r="G3561">
        <v>0.13100000000000001</v>
      </c>
      <c r="H3561" t="s">
        <v>51</v>
      </c>
      <c r="I3561" t="s">
        <v>52</v>
      </c>
      <c r="J3561">
        <v>560.07898</v>
      </c>
      <c r="K3561" t="s">
        <v>13454</v>
      </c>
      <c r="M3561" t="s">
        <v>13455</v>
      </c>
      <c r="N3561" t="s">
        <v>13456</v>
      </c>
      <c r="O3561">
        <v>530</v>
      </c>
      <c r="P3561" t="s">
        <v>64</v>
      </c>
      <c r="Q3561" t="s">
        <v>64</v>
      </c>
      <c r="R3561" t="s">
        <v>51</v>
      </c>
      <c r="T3561" t="s">
        <v>51</v>
      </c>
      <c r="U3561" t="s">
        <v>51</v>
      </c>
      <c r="V3561" t="s">
        <v>52</v>
      </c>
      <c r="W3561" t="s">
        <v>52</v>
      </c>
      <c r="X3561">
        <v>96.9</v>
      </c>
      <c r="Y3561" t="s">
        <v>52</v>
      </c>
      <c r="Z3561" t="s">
        <v>52</v>
      </c>
      <c r="AA3561" t="s">
        <v>52</v>
      </c>
      <c r="AB3561" t="s">
        <v>52</v>
      </c>
      <c r="AC3561" s="6">
        <v>24.74</v>
      </c>
      <c r="AD3561" t="s">
        <v>840</v>
      </c>
      <c r="AE3561" t="s">
        <v>13457</v>
      </c>
    </row>
    <row r="3562" spans="1:32" x14ac:dyDescent="0.3">
      <c r="A3562">
        <v>15632</v>
      </c>
      <c r="B3562">
        <v>5.8</v>
      </c>
      <c r="C3562">
        <v>560.99798999999996</v>
      </c>
      <c r="D3562" t="s">
        <v>48</v>
      </c>
      <c r="E3562" t="s">
        <v>59</v>
      </c>
      <c r="F3562" t="s">
        <v>13458</v>
      </c>
      <c r="G3562">
        <v>0.56999999999999995</v>
      </c>
      <c r="H3562" t="s">
        <v>51</v>
      </c>
      <c r="I3562" t="s">
        <v>52</v>
      </c>
      <c r="J3562" t="s">
        <v>52</v>
      </c>
      <c r="K3562" t="s">
        <v>52</v>
      </c>
      <c r="L3562" t="s">
        <v>52</v>
      </c>
      <c r="M3562" t="s">
        <v>52</v>
      </c>
      <c r="N3562" t="s">
        <v>52</v>
      </c>
      <c r="O3562">
        <v>999</v>
      </c>
      <c r="P3562" t="s">
        <v>51</v>
      </c>
      <c r="Q3562" t="s">
        <v>51</v>
      </c>
      <c r="R3562" t="s">
        <v>51</v>
      </c>
      <c r="T3562" t="s">
        <v>51</v>
      </c>
      <c r="U3562" t="s">
        <v>51</v>
      </c>
      <c r="V3562" t="s">
        <v>52</v>
      </c>
      <c r="W3562" t="s">
        <v>52</v>
      </c>
      <c r="X3562" t="s">
        <v>52</v>
      </c>
      <c r="Y3562" t="s">
        <v>52</v>
      </c>
      <c r="Z3562" t="s">
        <v>52</v>
      </c>
      <c r="AA3562" t="s">
        <v>52</v>
      </c>
      <c r="AB3562" t="s">
        <v>52</v>
      </c>
      <c r="AC3562" s="6">
        <v>1800.33</v>
      </c>
      <c r="AD3562" t="s">
        <v>74</v>
      </c>
      <c r="AE3562" t="s">
        <v>13459</v>
      </c>
    </row>
    <row r="3563" spans="1:32" x14ac:dyDescent="0.3">
      <c r="A3563">
        <v>15634</v>
      </c>
      <c r="B3563">
        <v>5.3120000000000003</v>
      </c>
      <c r="C3563">
        <v>561.01984000000004</v>
      </c>
      <c r="D3563" t="s">
        <v>48</v>
      </c>
      <c r="E3563" t="s">
        <v>100</v>
      </c>
      <c r="F3563" t="s">
        <v>13460</v>
      </c>
      <c r="G3563">
        <v>0.72</v>
      </c>
      <c r="H3563" t="s">
        <v>51</v>
      </c>
      <c r="I3563" t="s">
        <v>52</v>
      </c>
      <c r="J3563" t="s">
        <v>52</v>
      </c>
      <c r="K3563" t="s">
        <v>52</v>
      </c>
      <c r="L3563" t="s">
        <v>52</v>
      </c>
      <c r="M3563" t="s">
        <v>52</v>
      </c>
      <c r="N3563" t="s">
        <v>52</v>
      </c>
      <c r="O3563">
        <v>999</v>
      </c>
      <c r="P3563" t="s">
        <v>51</v>
      </c>
      <c r="Q3563" t="s">
        <v>51</v>
      </c>
      <c r="R3563" t="s">
        <v>51</v>
      </c>
      <c r="T3563" t="s">
        <v>51</v>
      </c>
      <c r="U3563" t="s">
        <v>51</v>
      </c>
      <c r="V3563" t="s">
        <v>52</v>
      </c>
      <c r="W3563" t="s">
        <v>52</v>
      </c>
      <c r="X3563" t="s">
        <v>52</v>
      </c>
      <c r="Y3563" t="s">
        <v>52</v>
      </c>
      <c r="Z3563" t="s">
        <v>52</v>
      </c>
      <c r="AA3563" t="s">
        <v>52</v>
      </c>
      <c r="AB3563" t="s">
        <v>52</v>
      </c>
      <c r="AC3563" s="6">
        <v>5993.98</v>
      </c>
      <c r="AD3563" t="s">
        <v>229</v>
      </c>
      <c r="AE3563" t="s">
        <v>13461</v>
      </c>
    </row>
    <row r="3564" spans="1:32" x14ac:dyDescent="0.3">
      <c r="A3564">
        <v>15635</v>
      </c>
      <c r="B3564">
        <v>4.3259999999999996</v>
      </c>
      <c r="C3564">
        <v>561.02337999999997</v>
      </c>
      <c r="D3564" t="s">
        <v>48</v>
      </c>
      <c r="E3564" t="s">
        <v>59</v>
      </c>
      <c r="G3564">
        <v>0.54200000000000004</v>
      </c>
      <c r="H3564" t="s">
        <v>51</v>
      </c>
      <c r="I3564" t="s">
        <v>52</v>
      </c>
      <c r="J3564" t="s">
        <v>52</v>
      </c>
      <c r="K3564" t="s">
        <v>52</v>
      </c>
      <c r="L3564" t="s">
        <v>52</v>
      </c>
      <c r="M3564" t="s">
        <v>52</v>
      </c>
      <c r="N3564" t="s">
        <v>52</v>
      </c>
      <c r="O3564">
        <v>999</v>
      </c>
      <c r="P3564" t="s">
        <v>51</v>
      </c>
      <c r="Q3564" t="s">
        <v>51</v>
      </c>
      <c r="R3564" t="s">
        <v>51</v>
      </c>
      <c r="T3564" t="s">
        <v>51</v>
      </c>
      <c r="U3564" t="s">
        <v>51</v>
      </c>
      <c r="V3564" t="s">
        <v>52</v>
      </c>
      <c r="W3564" t="s">
        <v>52</v>
      </c>
      <c r="X3564" t="s">
        <v>52</v>
      </c>
      <c r="Y3564" t="s">
        <v>52</v>
      </c>
      <c r="Z3564" t="s">
        <v>52</v>
      </c>
      <c r="AA3564" t="s">
        <v>52</v>
      </c>
      <c r="AB3564" t="s">
        <v>52</v>
      </c>
      <c r="AC3564" s="6">
        <v>534.66</v>
      </c>
      <c r="AD3564" t="s">
        <v>291</v>
      </c>
      <c r="AE3564" t="s">
        <v>13462</v>
      </c>
    </row>
    <row r="3565" spans="1:32" x14ac:dyDescent="0.3">
      <c r="A3565">
        <v>15638</v>
      </c>
      <c r="B3565">
        <v>3.2389999999999999</v>
      </c>
      <c r="C3565">
        <v>561.05487000000005</v>
      </c>
      <c r="D3565" t="s">
        <v>48</v>
      </c>
      <c r="E3565" t="s">
        <v>59</v>
      </c>
      <c r="G3565">
        <v>0.626</v>
      </c>
      <c r="H3565" t="s">
        <v>51</v>
      </c>
      <c r="I3565" t="s">
        <v>52</v>
      </c>
      <c r="J3565" t="s">
        <v>52</v>
      </c>
      <c r="K3565" t="s">
        <v>52</v>
      </c>
      <c r="L3565" t="s">
        <v>52</v>
      </c>
      <c r="M3565" t="s">
        <v>52</v>
      </c>
      <c r="N3565" t="s">
        <v>52</v>
      </c>
      <c r="O3565">
        <v>999</v>
      </c>
      <c r="P3565" t="s">
        <v>51</v>
      </c>
      <c r="Q3565" t="s">
        <v>51</v>
      </c>
      <c r="R3565" t="s">
        <v>51</v>
      </c>
      <c r="T3565" t="s">
        <v>51</v>
      </c>
      <c r="U3565" t="s">
        <v>51</v>
      </c>
      <c r="V3565" t="s">
        <v>52</v>
      </c>
      <c r="W3565" t="s">
        <v>52</v>
      </c>
      <c r="X3565" t="s">
        <v>52</v>
      </c>
      <c r="Y3565" t="s">
        <v>52</v>
      </c>
      <c r="Z3565" t="s">
        <v>52</v>
      </c>
      <c r="AA3565" t="s">
        <v>52</v>
      </c>
      <c r="AB3565" t="s">
        <v>52</v>
      </c>
      <c r="AC3565" s="6">
        <v>2412.2199999999998</v>
      </c>
      <c r="AD3565" t="s">
        <v>84</v>
      </c>
      <c r="AE3565" t="s">
        <v>13463</v>
      </c>
    </row>
    <row r="3566" spans="1:32" x14ac:dyDescent="0.3">
      <c r="A3566">
        <v>15640</v>
      </c>
      <c r="B3566">
        <v>6.5590000000000002</v>
      </c>
      <c r="C3566">
        <v>561.12714000000005</v>
      </c>
      <c r="D3566" t="s">
        <v>13464</v>
      </c>
      <c r="E3566" t="s">
        <v>55</v>
      </c>
      <c r="F3566" t="s">
        <v>13465</v>
      </c>
      <c r="G3566">
        <v>0.54200000000000004</v>
      </c>
      <c r="H3566" t="s">
        <v>51</v>
      </c>
      <c r="I3566" t="s">
        <v>52</v>
      </c>
      <c r="J3566">
        <v>561.125</v>
      </c>
      <c r="K3566" t="s">
        <v>11862</v>
      </c>
      <c r="M3566" t="s">
        <v>11872</v>
      </c>
      <c r="N3566" t="s">
        <v>13466</v>
      </c>
      <c r="O3566">
        <v>530</v>
      </c>
      <c r="P3566" t="s">
        <v>64</v>
      </c>
      <c r="Q3566" t="s">
        <v>64</v>
      </c>
      <c r="R3566" t="s">
        <v>51</v>
      </c>
      <c r="T3566" t="s">
        <v>51</v>
      </c>
      <c r="U3566" t="s">
        <v>51</v>
      </c>
      <c r="V3566" t="s">
        <v>52</v>
      </c>
      <c r="W3566" t="s">
        <v>52</v>
      </c>
      <c r="X3566">
        <v>97.7</v>
      </c>
      <c r="Y3566" t="s">
        <v>52</v>
      </c>
      <c r="Z3566" t="s">
        <v>52</v>
      </c>
      <c r="AA3566" t="s">
        <v>52</v>
      </c>
      <c r="AB3566" t="s">
        <v>52</v>
      </c>
      <c r="AC3566" s="6">
        <v>827.24</v>
      </c>
      <c r="AD3566" t="s">
        <v>88</v>
      </c>
      <c r="AE3566" t="s">
        <v>13467</v>
      </c>
    </row>
    <row r="3567" spans="1:32" x14ac:dyDescent="0.3">
      <c r="A3567">
        <v>15642</v>
      </c>
      <c r="B3567">
        <v>6.68</v>
      </c>
      <c r="C3567">
        <v>561.13062000000002</v>
      </c>
      <c r="D3567" t="s">
        <v>13464</v>
      </c>
      <c r="E3567" t="s">
        <v>1255</v>
      </c>
      <c r="F3567" t="s">
        <v>13468</v>
      </c>
      <c r="G3567">
        <v>0.60699999999999998</v>
      </c>
      <c r="H3567" t="s">
        <v>51</v>
      </c>
      <c r="I3567" t="s">
        <v>52</v>
      </c>
      <c r="J3567">
        <v>561.125</v>
      </c>
      <c r="K3567" t="s">
        <v>11862</v>
      </c>
      <c r="M3567" t="s">
        <v>11872</v>
      </c>
      <c r="N3567" t="s">
        <v>13466</v>
      </c>
      <c r="O3567">
        <v>530</v>
      </c>
      <c r="P3567" t="s">
        <v>64</v>
      </c>
      <c r="Q3567" t="s">
        <v>64</v>
      </c>
      <c r="R3567" t="s">
        <v>51</v>
      </c>
      <c r="T3567" t="s">
        <v>51</v>
      </c>
      <c r="U3567" t="s">
        <v>51</v>
      </c>
      <c r="V3567" t="s">
        <v>52</v>
      </c>
      <c r="W3567" t="s">
        <v>52</v>
      </c>
      <c r="X3567">
        <v>85.4</v>
      </c>
      <c r="Y3567" t="s">
        <v>52</v>
      </c>
      <c r="Z3567" t="s">
        <v>52</v>
      </c>
      <c r="AA3567" t="s">
        <v>52</v>
      </c>
      <c r="AB3567" t="s">
        <v>52</v>
      </c>
      <c r="AC3567" s="6">
        <v>946.36</v>
      </c>
      <c r="AD3567" t="s">
        <v>379</v>
      </c>
      <c r="AE3567" t="s">
        <v>13469</v>
      </c>
    </row>
    <row r="3568" spans="1:32" x14ac:dyDescent="0.3">
      <c r="A3568">
        <v>15644</v>
      </c>
      <c r="B3568">
        <v>4.4690000000000003</v>
      </c>
      <c r="C3568">
        <v>561.13959</v>
      </c>
      <c r="D3568" t="s">
        <v>2791</v>
      </c>
      <c r="E3568" t="s">
        <v>412</v>
      </c>
      <c r="F3568" t="s">
        <v>13470</v>
      </c>
      <c r="G3568">
        <v>0.35499999999999998</v>
      </c>
      <c r="H3568" t="s">
        <v>51</v>
      </c>
      <c r="I3568" t="s">
        <v>52</v>
      </c>
      <c r="J3568">
        <v>561.13702000000001</v>
      </c>
      <c r="K3568" t="s">
        <v>2793</v>
      </c>
      <c r="M3568" t="s">
        <v>2794</v>
      </c>
      <c r="N3568" t="s">
        <v>2795</v>
      </c>
      <c r="O3568">
        <v>530</v>
      </c>
      <c r="P3568" t="s">
        <v>64</v>
      </c>
      <c r="Q3568" t="s">
        <v>64</v>
      </c>
      <c r="R3568" t="s">
        <v>51</v>
      </c>
      <c r="T3568" t="s">
        <v>51</v>
      </c>
      <c r="U3568" t="s">
        <v>51</v>
      </c>
      <c r="V3568" t="s">
        <v>52</v>
      </c>
      <c r="W3568" t="s">
        <v>52</v>
      </c>
      <c r="X3568">
        <v>96.8</v>
      </c>
      <c r="Y3568" t="s">
        <v>52</v>
      </c>
      <c r="Z3568" t="s">
        <v>52</v>
      </c>
      <c r="AA3568" t="s">
        <v>52</v>
      </c>
      <c r="AB3568" t="s">
        <v>52</v>
      </c>
      <c r="AC3568" s="6">
        <v>181.29</v>
      </c>
      <c r="AD3568" t="s">
        <v>74</v>
      </c>
      <c r="AE3568" t="s">
        <v>13471</v>
      </c>
    </row>
    <row r="3569" spans="1:32" x14ac:dyDescent="0.3">
      <c r="A3569">
        <v>15645</v>
      </c>
      <c r="B3569">
        <v>5.4459999999999997</v>
      </c>
      <c r="C3569">
        <v>561.13971000000004</v>
      </c>
      <c r="D3569" t="s">
        <v>2791</v>
      </c>
      <c r="E3569" t="s">
        <v>174</v>
      </c>
      <c r="F3569" t="s">
        <v>13472</v>
      </c>
      <c r="G3569">
        <v>0.29899999999999999</v>
      </c>
      <c r="H3569" t="s">
        <v>51</v>
      </c>
      <c r="I3569" t="s">
        <v>52</v>
      </c>
      <c r="J3569">
        <v>561.13702000000001</v>
      </c>
      <c r="K3569" t="s">
        <v>2793</v>
      </c>
      <c r="M3569" t="s">
        <v>2794</v>
      </c>
      <c r="N3569" t="s">
        <v>2795</v>
      </c>
      <c r="O3569">
        <v>530</v>
      </c>
      <c r="P3569" t="s">
        <v>64</v>
      </c>
      <c r="Q3569" t="s">
        <v>64</v>
      </c>
      <c r="R3569" t="s">
        <v>51</v>
      </c>
      <c r="T3569" t="s">
        <v>51</v>
      </c>
      <c r="U3569" t="s">
        <v>51</v>
      </c>
      <c r="V3569" t="s">
        <v>52</v>
      </c>
      <c r="W3569" t="s">
        <v>52</v>
      </c>
      <c r="X3569">
        <v>96.5</v>
      </c>
      <c r="Y3569" t="s">
        <v>52</v>
      </c>
      <c r="Z3569" t="s">
        <v>52</v>
      </c>
      <c r="AA3569" t="s">
        <v>52</v>
      </c>
      <c r="AB3569" t="s">
        <v>52</v>
      </c>
      <c r="AC3569" s="6">
        <v>340.58</v>
      </c>
      <c r="AD3569" t="s">
        <v>77</v>
      </c>
      <c r="AE3569" t="s">
        <v>13473</v>
      </c>
    </row>
    <row r="3570" spans="1:32" x14ac:dyDescent="0.3">
      <c r="A3570">
        <v>15646</v>
      </c>
      <c r="B3570">
        <v>4.3520000000000003</v>
      </c>
      <c r="C3570">
        <v>561.17285000000004</v>
      </c>
      <c r="D3570" t="s">
        <v>48</v>
      </c>
      <c r="E3570" t="s">
        <v>185</v>
      </c>
      <c r="F3570" t="s">
        <v>13474</v>
      </c>
      <c r="G3570">
        <v>0.626</v>
      </c>
      <c r="H3570" t="s">
        <v>51</v>
      </c>
      <c r="I3570" t="s">
        <v>52</v>
      </c>
      <c r="J3570" t="s">
        <v>52</v>
      </c>
      <c r="K3570" t="s">
        <v>52</v>
      </c>
      <c r="L3570" t="s">
        <v>52</v>
      </c>
      <c r="M3570" t="s">
        <v>52</v>
      </c>
      <c r="N3570" t="s">
        <v>52</v>
      </c>
      <c r="O3570">
        <v>999</v>
      </c>
      <c r="P3570" t="s">
        <v>51</v>
      </c>
      <c r="Q3570" t="s">
        <v>51</v>
      </c>
      <c r="R3570" t="s">
        <v>51</v>
      </c>
      <c r="T3570" t="s">
        <v>51</v>
      </c>
      <c r="U3570" t="s">
        <v>51</v>
      </c>
      <c r="V3570" t="s">
        <v>52</v>
      </c>
      <c r="W3570" t="s">
        <v>52</v>
      </c>
      <c r="X3570" t="s">
        <v>52</v>
      </c>
      <c r="Y3570" t="s">
        <v>52</v>
      </c>
      <c r="Z3570" t="s">
        <v>52</v>
      </c>
      <c r="AA3570" t="s">
        <v>52</v>
      </c>
      <c r="AB3570" t="s">
        <v>52</v>
      </c>
      <c r="AC3570" s="6">
        <v>340.03</v>
      </c>
      <c r="AD3570" t="s">
        <v>84</v>
      </c>
      <c r="AE3570" t="s">
        <v>13475</v>
      </c>
    </row>
    <row r="3571" spans="1:32" x14ac:dyDescent="0.3">
      <c r="A3571">
        <v>15647</v>
      </c>
      <c r="B3571">
        <v>4.5129999999999999</v>
      </c>
      <c r="C3571">
        <v>561.17394999999999</v>
      </c>
      <c r="D3571" t="s">
        <v>12703</v>
      </c>
      <c r="E3571" t="s">
        <v>185</v>
      </c>
      <c r="F3571" t="s">
        <v>13476</v>
      </c>
      <c r="G3571">
        <v>0.626</v>
      </c>
      <c r="H3571" t="s">
        <v>51</v>
      </c>
      <c r="I3571" t="s">
        <v>52</v>
      </c>
      <c r="J3571">
        <v>561.17998999999998</v>
      </c>
      <c r="K3571" t="s">
        <v>12705</v>
      </c>
      <c r="M3571" t="s">
        <v>13477</v>
      </c>
      <c r="N3571" t="s">
        <v>13478</v>
      </c>
      <c r="O3571">
        <v>530</v>
      </c>
      <c r="P3571" t="s">
        <v>64</v>
      </c>
      <c r="Q3571" t="s">
        <v>64</v>
      </c>
      <c r="R3571" t="s">
        <v>51</v>
      </c>
      <c r="T3571" t="s">
        <v>51</v>
      </c>
      <c r="U3571" t="s">
        <v>51</v>
      </c>
      <c r="V3571" t="s">
        <v>52</v>
      </c>
      <c r="W3571" t="s">
        <v>52</v>
      </c>
      <c r="X3571">
        <v>83.3</v>
      </c>
      <c r="Y3571" t="s">
        <v>52</v>
      </c>
      <c r="Z3571" t="s">
        <v>52</v>
      </c>
      <c r="AA3571" t="s">
        <v>52</v>
      </c>
      <c r="AB3571" t="s">
        <v>52</v>
      </c>
      <c r="AC3571" s="6">
        <v>1574.92</v>
      </c>
      <c r="AD3571" t="s">
        <v>65</v>
      </c>
      <c r="AE3571" t="s">
        <v>13479</v>
      </c>
    </row>
    <row r="3572" spans="1:32" x14ac:dyDescent="0.3">
      <c r="A3572">
        <v>15651</v>
      </c>
      <c r="B3572">
        <v>6.53</v>
      </c>
      <c r="C3572">
        <v>561.17780000000005</v>
      </c>
      <c r="D3572" t="s">
        <v>12703</v>
      </c>
      <c r="E3572" t="s">
        <v>388</v>
      </c>
      <c r="F3572" t="s">
        <v>13480</v>
      </c>
      <c r="G3572">
        <v>0.55100000000000005</v>
      </c>
      <c r="H3572" t="s">
        <v>51</v>
      </c>
      <c r="I3572" t="s">
        <v>52</v>
      </c>
      <c r="J3572">
        <v>561.17998999999998</v>
      </c>
      <c r="K3572" t="s">
        <v>12705</v>
      </c>
      <c r="M3572" t="s">
        <v>13477</v>
      </c>
      <c r="N3572" t="s">
        <v>13478</v>
      </c>
      <c r="O3572">
        <v>530</v>
      </c>
      <c r="P3572" t="s">
        <v>64</v>
      </c>
      <c r="Q3572" t="s">
        <v>64</v>
      </c>
      <c r="R3572" t="s">
        <v>51</v>
      </c>
      <c r="T3572" t="s">
        <v>51</v>
      </c>
      <c r="U3572" t="s">
        <v>51</v>
      </c>
      <c r="V3572" t="s">
        <v>52</v>
      </c>
      <c r="W3572" t="s">
        <v>52</v>
      </c>
      <c r="X3572">
        <v>97.6</v>
      </c>
      <c r="Y3572" t="s">
        <v>52</v>
      </c>
      <c r="Z3572" t="s">
        <v>52</v>
      </c>
      <c r="AA3572" t="s">
        <v>52</v>
      </c>
      <c r="AB3572" t="s">
        <v>52</v>
      </c>
      <c r="AC3572" s="6">
        <v>206.69</v>
      </c>
      <c r="AD3572" t="s">
        <v>115</v>
      </c>
      <c r="AE3572" t="s">
        <v>13481</v>
      </c>
    </row>
    <row r="3573" spans="1:32" x14ac:dyDescent="0.3">
      <c r="A3573">
        <v>15654</v>
      </c>
      <c r="B3573">
        <v>5.5439999999999996</v>
      </c>
      <c r="C3573">
        <v>561.19257000000005</v>
      </c>
      <c r="D3573" t="s">
        <v>13482</v>
      </c>
      <c r="E3573" t="s">
        <v>55</v>
      </c>
      <c r="F3573" t="s">
        <v>13483</v>
      </c>
      <c r="G3573">
        <v>0.187</v>
      </c>
      <c r="H3573" t="s">
        <v>51</v>
      </c>
      <c r="I3573" t="s">
        <v>52</v>
      </c>
      <c r="J3573">
        <v>561.19799999999998</v>
      </c>
      <c r="K3573" t="s">
        <v>13484</v>
      </c>
      <c r="M3573" t="s">
        <v>13485</v>
      </c>
      <c r="N3573" t="s">
        <v>13486</v>
      </c>
      <c r="O3573">
        <v>530</v>
      </c>
      <c r="P3573" t="s">
        <v>64</v>
      </c>
      <c r="Q3573" t="s">
        <v>64</v>
      </c>
      <c r="R3573" t="s">
        <v>51</v>
      </c>
      <c r="T3573" t="s">
        <v>51</v>
      </c>
      <c r="U3573" t="s">
        <v>51</v>
      </c>
      <c r="V3573" t="s">
        <v>52</v>
      </c>
      <c r="W3573" t="s">
        <v>52</v>
      </c>
      <c r="X3573">
        <v>86.3</v>
      </c>
      <c r="Y3573" t="s">
        <v>52</v>
      </c>
      <c r="Z3573" t="s">
        <v>52</v>
      </c>
      <c r="AA3573" t="s">
        <v>52</v>
      </c>
      <c r="AB3573" t="s">
        <v>52</v>
      </c>
      <c r="AC3573" s="6">
        <v>319.37</v>
      </c>
      <c r="AD3573" t="s">
        <v>84</v>
      </c>
      <c r="AE3573" t="s">
        <v>13487</v>
      </c>
    </row>
    <row r="3574" spans="1:32" x14ac:dyDescent="0.3">
      <c r="A3574">
        <v>15656</v>
      </c>
      <c r="B3574">
        <v>6.673</v>
      </c>
      <c r="C3574">
        <v>561.21564000000001</v>
      </c>
      <c r="D3574" t="s">
        <v>48</v>
      </c>
      <c r="E3574" t="s">
        <v>86</v>
      </c>
      <c r="F3574" t="s">
        <v>13488</v>
      </c>
      <c r="G3574">
        <v>0.20599999999999999</v>
      </c>
      <c r="H3574" t="s">
        <v>51</v>
      </c>
      <c r="I3574" t="s">
        <v>52</v>
      </c>
      <c r="J3574" t="s">
        <v>52</v>
      </c>
      <c r="K3574" t="s">
        <v>52</v>
      </c>
      <c r="L3574" t="s">
        <v>52</v>
      </c>
      <c r="M3574" t="s">
        <v>52</v>
      </c>
      <c r="N3574" t="s">
        <v>52</v>
      </c>
      <c r="O3574">
        <v>999</v>
      </c>
      <c r="P3574" t="s">
        <v>51</v>
      </c>
      <c r="Q3574" t="s">
        <v>51</v>
      </c>
      <c r="R3574" t="s">
        <v>51</v>
      </c>
      <c r="T3574" t="s">
        <v>51</v>
      </c>
      <c r="U3574" t="s">
        <v>51</v>
      </c>
      <c r="V3574" t="s">
        <v>52</v>
      </c>
      <c r="W3574" t="s">
        <v>52</v>
      </c>
      <c r="X3574" t="s">
        <v>52</v>
      </c>
      <c r="Y3574" t="s">
        <v>52</v>
      </c>
      <c r="Z3574" t="s">
        <v>52</v>
      </c>
      <c r="AA3574" t="s">
        <v>52</v>
      </c>
      <c r="AB3574" t="s">
        <v>52</v>
      </c>
      <c r="AC3574" s="6">
        <v>796.07</v>
      </c>
      <c r="AD3574" t="s">
        <v>712</v>
      </c>
      <c r="AE3574" t="s">
        <v>13489</v>
      </c>
    </row>
    <row r="3575" spans="1:32" x14ac:dyDescent="0.3">
      <c r="A3575">
        <v>15657</v>
      </c>
      <c r="B3575">
        <v>6.9139999999999997</v>
      </c>
      <c r="C3575">
        <v>561.21880999999996</v>
      </c>
      <c r="D3575" t="s">
        <v>13490</v>
      </c>
      <c r="E3575" t="s">
        <v>59</v>
      </c>
      <c r="F3575" t="s">
        <v>13491</v>
      </c>
      <c r="G3575">
        <v>8.4000000000000005E-2</v>
      </c>
      <c r="H3575" t="s">
        <v>51</v>
      </c>
      <c r="I3575" t="s">
        <v>52</v>
      </c>
      <c r="J3575">
        <v>561.22497999999996</v>
      </c>
      <c r="K3575" t="s">
        <v>12705</v>
      </c>
      <c r="M3575" t="s">
        <v>13492</v>
      </c>
      <c r="N3575" t="s">
        <v>13493</v>
      </c>
      <c r="O3575">
        <v>530</v>
      </c>
      <c r="P3575" t="s">
        <v>64</v>
      </c>
      <c r="Q3575" t="s">
        <v>64</v>
      </c>
      <c r="R3575" t="s">
        <v>51</v>
      </c>
      <c r="T3575" t="s">
        <v>51</v>
      </c>
      <c r="U3575" t="s">
        <v>51</v>
      </c>
      <c r="V3575" t="s">
        <v>52</v>
      </c>
      <c r="W3575" t="s">
        <v>52</v>
      </c>
      <c r="X3575">
        <v>82.7</v>
      </c>
      <c r="Y3575" t="s">
        <v>52</v>
      </c>
      <c r="Z3575" t="s">
        <v>52</v>
      </c>
      <c r="AA3575" t="s">
        <v>52</v>
      </c>
      <c r="AB3575" t="s">
        <v>52</v>
      </c>
      <c r="AC3575" s="6">
        <v>1757.91</v>
      </c>
      <c r="AD3575" t="s">
        <v>88</v>
      </c>
      <c r="AE3575" t="s">
        <v>13494</v>
      </c>
    </row>
    <row r="3576" spans="1:32" x14ac:dyDescent="0.3">
      <c r="A3576">
        <v>15658</v>
      </c>
      <c r="B3576">
        <v>6.08</v>
      </c>
      <c r="C3576">
        <v>561.21911999999998</v>
      </c>
      <c r="D3576" t="s">
        <v>13490</v>
      </c>
      <c r="E3576" t="s">
        <v>55</v>
      </c>
      <c r="F3576" t="s">
        <v>13495</v>
      </c>
      <c r="G3576">
        <v>0.10299999999999999</v>
      </c>
      <c r="H3576" t="s">
        <v>51</v>
      </c>
      <c r="I3576" t="s">
        <v>52</v>
      </c>
      <c r="J3576">
        <v>561.22497999999996</v>
      </c>
      <c r="K3576" t="s">
        <v>12705</v>
      </c>
      <c r="M3576" t="s">
        <v>13492</v>
      </c>
      <c r="N3576" t="s">
        <v>13493</v>
      </c>
      <c r="O3576">
        <v>530</v>
      </c>
      <c r="P3576" t="s">
        <v>64</v>
      </c>
      <c r="Q3576" t="s">
        <v>64</v>
      </c>
      <c r="R3576" t="s">
        <v>51</v>
      </c>
      <c r="T3576" t="s">
        <v>51</v>
      </c>
      <c r="U3576" t="s">
        <v>51</v>
      </c>
      <c r="V3576" t="s">
        <v>52</v>
      </c>
      <c r="W3576" t="s">
        <v>52</v>
      </c>
      <c r="X3576">
        <v>84.2</v>
      </c>
      <c r="Y3576" t="s">
        <v>52</v>
      </c>
      <c r="Z3576" t="s">
        <v>52</v>
      </c>
      <c r="AA3576" t="s">
        <v>52</v>
      </c>
      <c r="AB3576" t="s">
        <v>52</v>
      </c>
      <c r="AC3576" s="6">
        <v>1475.5</v>
      </c>
      <c r="AD3576" t="s">
        <v>88</v>
      </c>
      <c r="AE3576" t="s">
        <v>13496</v>
      </c>
    </row>
    <row r="3577" spans="1:32" x14ac:dyDescent="0.3">
      <c r="A3577">
        <v>15661</v>
      </c>
      <c r="B3577">
        <v>7.7389999999999999</v>
      </c>
      <c r="C3577">
        <v>561.25585999999998</v>
      </c>
      <c r="D3577" t="s">
        <v>13497</v>
      </c>
      <c r="E3577" t="s">
        <v>328</v>
      </c>
      <c r="F3577" t="s">
        <v>13498</v>
      </c>
      <c r="G3577">
        <v>7.4999999999999997E-2</v>
      </c>
      <c r="H3577" t="s">
        <v>51</v>
      </c>
      <c r="I3577" t="s">
        <v>52</v>
      </c>
      <c r="J3577">
        <v>561.24982</v>
      </c>
      <c r="K3577" t="s">
        <v>13499</v>
      </c>
      <c r="M3577" t="s">
        <v>13500</v>
      </c>
      <c r="N3577" t="s">
        <v>13501</v>
      </c>
      <c r="O3577">
        <v>530</v>
      </c>
      <c r="P3577" t="s">
        <v>64</v>
      </c>
      <c r="Q3577" t="s">
        <v>64</v>
      </c>
      <c r="R3577" t="s">
        <v>51</v>
      </c>
      <c r="T3577" t="s">
        <v>51</v>
      </c>
      <c r="U3577" t="s">
        <v>51</v>
      </c>
      <c r="V3577" t="s">
        <v>52</v>
      </c>
      <c r="W3577" t="s">
        <v>52</v>
      </c>
      <c r="X3577">
        <v>83.3</v>
      </c>
      <c r="Y3577" t="s">
        <v>52</v>
      </c>
      <c r="Z3577" t="s">
        <v>52</v>
      </c>
      <c r="AA3577" t="s">
        <v>52</v>
      </c>
      <c r="AB3577" t="s">
        <v>52</v>
      </c>
      <c r="AC3577" s="6">
        <v>3633.08</v>
      </c>
      <c r="AD3577" t="s">
        <v>74</v>
      </c>
      <c r="AE3577" t="s">
        <v>13502</v>
      </c>
    </row>
    <row r="3578" spans="1:32" x14ac:dyDescent="0.3">
      <c r="A3578">
        <v>15662</v>
      </c>
      <c r="B3578">
        <v>5.5110000000000001</v>
      </c>
      <c r="C3578">
        <v>561.25591999999995</v>
      </c>
      <c r="D3578" t="s">
        <v>13497</v>
      </c>
      <c r="E3578" t="s">
        <v>266</v>
      </c>
      <c r="F3578" t="s">
        <v>13503</v>
      </c>
      <c r="G3578">
        <v>0.626</v>
      </c>
      <c r="H3578" t="s">
        <v>64</v>
      </c>
      <c r="I3578" t="s">
        <v>52</v>
      </c>
      <c r="J3578">
        <v>561.24982</v>
      </c>
      <c r="K3578" t="s">
        <v>13499</v>
      </c>
      <c r="M3578" t="s">
        <v>13500</v>
      </c>
      <c r="N3578" t="s">
        <v>13501</v>
      </c>
      <c r="O3578">
        <v>530</v>
      </c>
      <c r="P3578" t="s">
        <v>64</v>
      </c>
      <c r="Q3578" t="s">
        <v>64</v>
      </c>
      <c r="R3578" t="s">
        <v>51</v>
      </c>
      <c r="T3578" t="s">
        <v>51</v>
      </c>
      <c r="U3578" t="s">
        <v>51</v>
      </c>
      <c r="V3578" t="s">
        <v>52</v>
      </c>
      <c r="W3578" t="s">
        <v>52</v>
      </c>
      <c r="X3578">
        <v>86.3</v>
      </c>
      <c r="Y3578" t="s">
        <v>52</v>
      </c>
      <c r="Z3578" t="s">
        <v>52</v>
      </c>
      <c r="AA3578" t="s">
        <v>52</v>
      </c>
      <c r="AB3578" t="s">
        <v>52</v>
      </c>
      <c r="AC3578" s="6">
        <v>10668.64</v>
      </c>
      <c r="AD3578" t="s">
        <v>74</v>
      </c>
      <c r="AE3578" t="s">
        <v>13504</v>
      </c>
      <c r="AF3578" t="s">
        <v>13505</v>
      </c>
    </row>
    <row r="3579" spans="1:32" x14ac:dyDescent="0.3">
      <c r="A3579">
        <v>15664</v>
      </c>
      <c r="B3579">
        <v>6.41</v>
      </c>
      <c r="C3579">
        <v>561.29058999999995</v>
      </c>
      <c r="D3579" t="s">
        <v>13506</v>
      </c>
      <c r="E3579" t="s">
        <v>59</v>
      </c>
      <c r="G3579">
        <v>0.29899999999999999</v>
      </c>
      <c r="H3579" t="s">
        <v>51</v>
      </c>
      <c r="I3579" t="s">
        <v>52</v>
      </c>
      <c r="J3579">
        <v>561.28399999999999</v>
      </c>
      <c r="K3579" t="s">
        <v>13507</v>
      </c>
      <c r="M3579" t="s">
        <v>13508</v>
      </c>
      <c r="N3579" t="s">
        <v>13509</v>
      </c>
      <c r="O3579">
        <v>530</v>
      </c>
      <c r="P3579" t="s">
        <v>64</v>
      </c>
      <c r="Q3579" t="s">
        <v>64</v>
      </c>
      <c r="R3579" t="s">
        <v>51</v>
      </c>
      <c r="T3579" t="s">
        <v>51</v>
      </c>
      <c r="U3579" t="s">
        <v>51</v>
      </c>
      <c r="V3579" t="s">
        <v>52</v>
      </c>
      <c r="W3579" t="s">
        <v>52</v>
      </c>
      <c r="X3579">
        <v>80.5</v>
      </c>
      <c r="Y3579" t="s">
        <v>52</v>
      </c>
      <c r="Z3579" t="s">
        <v>52</v>
      </c>
      <c r="AA3579" t="s">
        <v>52</v>
      </c>
      <c r="AB3579" t="s">
        <v>52</v>
      </c>
      <c r="AC3579" s="6">
        <v>2357.31</v>
      </c>
      <c r="AD3579" t="s">
        <v>84</v>
      </c>
      <c r="AE3579" t="s">
        <v>13510</v>
      </c>
    </row>
    <row r="3580" spans="1:32" x14ac:dyDescent="0.3">
      <c r="A3580">
        <v>15665</v>
      </c>
      <c r="B3580">
        <v>9.7949999999999999</v>
      </c>
      <c r="C3580">
        <v>561.29076999999995</v>
      </c>
      <c r="D3580" t="s">
        <v>13506</v>
      </c>
      <c r="E3580" t="s">
        <v>328</v>
      </c>
      <c r="F3580" t="s">
        <v>13511</v>
      </c>
      <c r="G3580">
        <v>0.626</v>
      </c>
      <c r="H3580" t="s">
        <v>64</v>
      </c>
      <c r="I3580" t="s">
        <v>52</v>
      </c>
      <c r="J3580">
        <v>561.28399999999999</v>
      </c>
      <c r="K3580" t="s">
        <v>13507</v>
      </c>
      <c r="M3580" t="s">
        <v>13508</v>
      </c>
      <c r="N3580" t="s">
        <v>13509</v>
      </c>
      <c r="O3580">
        <v>530</v>
      </c>
      <c r="P3580" t="s">
        <v>64</v>
      </c>
      <c r="Q3580" t="s">
        <v>64</v>
      </c>
      <c r="R3580" t="s">
        <v>51</v>
      </c>
      <c r="T3580" t="s">
        <v>51</v>
      </c>
      <c r="U3580" t="s">
        <v>51</v>
      </c>
      <c r="V3580" t="s">
        <v>52</v>
      </c>
      <c r="W3580" t="s">
        <v>52</v>
      </c>
      <c r="X3580">
        <v>83.4</v>
      </c>
      <c r="Y3580" t="s">
        <v>52</v>
      </c>
      <c r="Z3580" t="s">
        <v>52</v>
      </c>
      <c r="AA3580" t="s">
        <v>52</v>
      </c>
      <c r="AB3580" t="s">
        <v>52</v>
      </c>
      <c r="AC3580" s="6">
        <v>3253.01</v>
      </c>
      <c r="AD3580" t="s">
        <v>165</v>
      </c>
      <c r="AE3580" t="s">
        <v>13512</v>
      </c>
      <c r="AF3580" t="s">
        <v>13513</v>
      </c>
    </row>
    <row r="3581" spans="1:32" x14ac:dyDescent="0.3">
      <c r="A3581">
        <v>15666</v>
      </c>
      <c r="B3581">
        <v>9.9350000000000005</v>
      </c>
      <c r="C3581">
        <v>561.29094999999995</v>
      </c>
      <c r="D3581" t="s">
        <v>13506</v>
      </c>
      <c r="E3581" t="s">
        <v>59</v>
      </c>
      <c r="G3581">
        <v>0.51400000000000001</v>
      </c>
      <c r="H3581" t="s">
        <v>64</v>
      </c>
      <c r="I3581" t="s">
        <v>52</v>
      </c>
      <c r="J3581">
        <v>561.28399999999999</v>
      </c>
      <c r="K3581" t="s">
        <v>13507</v>
      </c>
      <c r="M3581" t="s">
        <v>13508</v>
      </c>
      <c r="N3581" t="s">
        <v>13509</v>
      </c>
      <c r="O3581">
        <v>530</v>
      </c>
      <c r="P3581" t="s">
        <v>64</v>
      </c>
      <c r="Q3581" t="s">
        <v>64</v>
      </c>
      <c r="R3581" t="s">
        <v>51</v>
      </c>
      <c r="T3581" t="s">
        <v>51</v>
      </c>
      <c r="U3581" t="s">
        <v>51</v>
      </c>
      <c r="V3581" t="s">
        <v>52</v>
      </c>
      <c r="W3581" t="s">
        <v>52</v>
      </c>
      <c r="X3581">
        <v>82.5</v>
      </c>
      <c r="Y3581" t="s">
        <v>52</v>
      </c>
      <c r="Z3581" t="s">
        <v>52</v>
      </c>
      <c r="AA3581" t="s">
        <v>52</v>
      </c>
      <c r="AB3581" t="s">
        <v>52</v>
      </c>
      <c r="AC3581" s="6">
        <v>2116.66</v>
      </c>
      <c r="AD3581" t="s">
        <v>84</v>
      </c>
      <c r="AE3581" t="s">
        <v>13514</v>
      </c>
      <c r="AF3581" t="s">
        <v>13515</v>
      </c>
    </row>
    <row r="3582" spans="1:32" x14ac:dyDescent="0.3">
      <c r="A3582">
        <v>15667</v>
      </c>
      <c r="B3582">
        <v>7.0309999999999997</v>
      </c>
      <c r="C3582">
        <v>561.29132000000004</v>
      </c>
      <c r="D3582" t="s">
        <v>48</v>
      </c>
      <c r="E3582" t="s">
        <v>55</v>
      </c>
      <c r="F3582" t="s">
        <v>13516</v>
      </c>
      <c r="G3582">
        <v>0.215</v>
      </c>
      <c r="H3582" t="s">
        <v>51</v>
      </c>
      <c r="I3582" t="s">
        <v>52</v>
      </c>
      <c r="J3582" t="s">
        <v>52</v>
      </c>
      <c r="K3582" t="s">
        <v>52</v>
      </c>
      <c r="L3582" t="s">
        <v>52</v>
      </c>
      <c r="M3582" t="s">
        <v>52</v>
      </c>
      <c r="N3582" t="s">
        <v>52</v>
      </c>
      <c r="O3582">
        <v>999</v>
      </c>
      <c r="P3582" t="s">
        <v>51</v>
      </c>
      <c r="Q3582" t="s">
        <v>51</v>
      </c>
      <c r="R3582" t="s">
        <v>51</v>
      </c>
      <c r="T3582" t="s">
        <v>51</v>
      </c>
      <c r="U3582" t="s">
        <v>51</v>
      </c>
      <c r="V3582" t="s">
        <v>52</v>
      </c>
      <c r="W3582" t="s">
        <v>52</v>
      </c>
      <c r="X3582" t="s">
        <v>52</v>
      </c>
      <c r="Y3582" t="s">
        <v>52</v>
      </c>
      <c r="Z3582" t="s">
        <v>52</v>
      </c>
      <c r="AA3582" t="s">
        <v>52</v>
      </c>
      <c r="AB3582" t="s">
        <v>52</v>
      </c>
      <c r="AC3582" s="6">
        <v>2345.86</v>
      </c>
      <c r="AD3582" t="s">
        <v>115</v>
      </c>
      <c r="AE3582" t="s">
        <v>13517</v>
      </c>
    </row>
    <row r="3583" spans="1:32" x14ac:dyDescent="0.3">
      <c r="A3583">
        <v>15670</v>
      </c>
      <c r="B3583">
        <v>6.2080000000000002</v>
      </c>
      <c r="C3583">
        <v>561.29400999999996</v>
      </c>
      <c r="D3583" t="s">
        <v>48</v>
      </c>
      <c r="E3583" t="s">
        <v>266</v>
      </c>
      <c r="F3583" t="s">
        <v>13518</v>
      </c>
      <c r="G3583">
        <v>0.60699999999999998</v>
      </c>
      <c r="H3583" t="s">
        <v>51</v>
      </c>
      <c r="I3583" t="s">
        <v>52</v>
      </c>
      <c r="J3583" t="s">
        <v>52</v>
      </c>
      <c r="K3583" t="s">
        <v>52</v>
      </c>
      <c r="L3583" t="s">
        <v>52</v>
      </c>
      <c r="M3583" t="s">
        <v>52</v>
      </c>
      <c r="N3583" t="s">
        <v>52</v>
      </c>
      <c r="O3583">
        <v>999</v>
      </c>
      <c r="P3583" t="s">
        <v>51</v>
      </c>
      <c r="Q3583" t="s">
        <v>51</v>
      </c>
      <c r="R3583" t="s">
        <v>51</v>
      </c>
      <c r="T3583" t="s">
        <v>51</v>
      </c>
      <c r="U3583" t="s">
        <v>51</v>
      </c>
      <c r="V3583" t="s">
        <v>52</v>
      </c>
      <c r="W3583" t="s">
        <v>52</v>
      </c>
      <c r="X3583" t="s">
        <v>52</v>
      </c>
      <c r="Y3583" t="s">
        <v>52</v>
      </c>
      <c r="Z3583" t="s">
        <v>52</v>
      </c>
      <c r="AA3583" t="s">
        <v>52</v>
      </c>
      <c r="AB3583" t="s">
        <v>52</v>
      </c>
      <c r="AC3583" s="6">
        <v>1834.76</v>
      </c>
      <c r="AD3583" t="s">
        <v>326</v>
      </c>
      <c r="AE3583" t="s">
        <v>13519</v>
      </c>
    </row>
    <row r="3584" spans="1:32" x14ac:dyDescent="0.3">
      <c r="A3584">
        <v>15678</v>
      </c>
      <c r="B3584">
        <v>5.3440000000000003</v>
      </c>
      <c r="C3584">
        <v>562.00409000000002</v>
      </c>
      <c r="D3584" t="s">
        <v>13520</v>
      </c>
      <c r="E3584" t="s">
        <v>174</v>
      </c>
      <c r="F3584" t="s">
        <v>13521</v>
      </c>
      <c r="G3584">
        <v>0.65400000000000003</v>
      </c>
      <c r="H3584" t="s">
        <v>51</v>
      </c>
      <c r="I3584" t="s">
        <v>52</v>
      </c>
      <c r="J3584">
        <v>562</v>
      </c>
      <c r="K3584" t="s">
        <v>13522</v>
      </c>
      <c r="M3584" t="s">
        <v>13523</v>
      </c>
      <c r="N3584" t="s">
        <v>13524</v>
      </c>
      <c r="O3584">
        <v>530</v>
      </c>
      <c r="P3584" t="s">
        <v>64</v>
      </c>
      <c r="Q3584" t="s">
        <v>64</v>
      </c>
      <c r="R3584" t="s">
        <v>51</v>
      </c>
      <c r="T3584" t="s">
        <v>51</v>
      </c>
      <c r="U3584" t="s">
        <v>51</v>
      </c>
      <c r="V3584" t="s">
        <v>52</v>
      </c>
      <c r="W3584" t="s">
        <v>52</v>
      </c>
      <c r="X3584">
        <v>92</v>
      </c>
      <c r="Y3584" t="s">
        <v>52</v>
      </c>
      <c r="Z3584" t="s">
        <v>52</v>
      </c>
      <c r="AA3584" t="s">
        <v>52</v>
      </c>
      <c r="AB3584" t="s">
        <v>52</v>
      </c>
      <c r="AC3584" s="6">
        <v>4504.79</v>
      </c>
      <c r="AD3584" t="s">
        <v>3216</v>
      </c>
      <c r="AE3584" t="s">
        <v>13525</v>
      </c>
    </row>
    <row r="3585" spans="1:31" x14ac:dyDescent="0.3">
      <c r="A3585">
        <v>15680</v>
      </c>
      <c r="B3585">
        <v>5.23</v>
      </c>
      <c r="C3585">
        <v>562.00451999999996</v>
      </c>
      <c r="D3585" t="s">
        <v>13520</v>
      </c>
      <c r="E3585" t="s">
        <v>266</v>
      </c>
      <c r="F3585" t="s">
        <v>13526</v>
      </c>
      <c r="G3585">
        <v>0.20599999999999999</v>
      </c>
      <c r="H3585" t="s">
        <v>51</v>
      </c>
      <c r="I3585" t="s">
        <v>52</v>
      </c>
      <c r="J3585">
        <v>562</v>
      </c>
      <c r="K3585" t="s">
        <v>13522</v>
      </c>
      <c r="M3585" t="s">
        <v>13523</v>
      </c>
      <c r="N3585" t="s">
        <v>13524</v>
      </c>
      <c r="O3585">
        <v>530</v>
      </c>
      <c r="P3585" t="s">
        <v>64</v>
      </c>
      <c r="Q3585" t="s">
        <v>64</v>
      </c>
      <c r="R3585" t="s">
        <v>51</v>
      </c>
      <c r="T3585" t="s">
        <v>51</v>
      </c>
      <c r="U3585" t="s">
        <v>51</v>
      </c>
      <c r="V3585" t="s">
        <v>52</v>
      </c>
      <c r="W3585" t="s">
        <v>52</v>
      </c>
      <c r="X3585">
        <v>90.3</v>
      </c>
      <c r="Y3585" t="s">
        <v>52</v>
      </c>
      <c r="Z3585" t="s">
        <v>52</v>
      </c>
      <c r="AA3585" t="s">
        <v>52</v>
      </c>
      <c r="AB3585" t="s">
        <v>52</v>
      </c>
      <c r="AC3585" s="6">
        <v>13260.6</v>
      </c>
      <c r="AD3585" t="s">
        <v>1860</v>
      </c>
      <c r="AE3585" t="s">
        <v>13527</v>
      </c>
    </row>
    <row r="3586" spans="1:31" x14ac:dyDescent="0.3">
      <c r="A3586">
        <v>15687</v>
      </c>
      <c r="B3586">
        <v>4.7910000000000004</v>
      </c>
      <c r="C3586">
        <v>562.13354000000004</v>
      </c>
      <c r="D3586" t="s">
        <v>48</v>
      </c>
      <c r="E3586" t="s">
        <v>59</v>
      </c>
      <c r="F3586" t="s">
        <v>13528</v>
      </c>
      <c r="G3586">
        <v>0.51400000000000001</v>
      </c>
      <c r="H3586" t="s">
        <v>51</v>
      </c>
      <c r="I3586" t="s">
        <v>52</v>
      </c>
      <c r="J3586" t="s">
        <v>52</v>
      </c>
      <c r="K3586" t="s">
        <v>52</v>
      </c>
      <c r="L3586" t="s">
        <v>52</v>
      </c>
      <c r="M3586" t="s">
        <v>52</v>
      </c>
      <c r="N3586" t="s">
        <v>52</v>
      </c>
      <c r="O3586">
        <v>999</v>
      </c>
      <c r="P3586" t="s">
        <v>51</v>
      </c>
      <c r="Q3586" t="s">
        <v>51</v>
      </c>
      <c r="R3586" t="s">
        <v>51</v>
      </c>
      <c r="T3586" t="s">
        <v>51</v>
      </c>
      <c r="U3586" t="s">
        <v>51</v>
      </c>
      <c r="V3586" t="s">
        <v>52</v>
      </c>
      <c r="W3586" t="s">
        <v>52</v>
      </c>
      <c r="X3586" t="s">
        <v>52</v>
      </c>
      <c r="Y3586" t="s">
        <v>52</v>
      </c>
      <c r="Z3586" t="s">
        <v>52</v>
      </c>
      <c r="AA3586" t="s">
        <v>52</v>
      </c>
      <c r="AB3586" t="s">
        <v>52</v>
      </c>
      <c r="AC3586" s="6">
        <v>1105.03</v>
      </c>
      <c r="AD3586" t="s">
        <v>84</v>
      </c>
      <c r="AE3586" t="s">
        <v>13529</v>
      </c>
    </row>
    <row r="3587" spans="1:31" x14ac:dyDescent="0.3">
      <c r="A3587">
        <v>15688</v>
      </c>
      <c r="B3587">
        <v>5.383</v>
      </c>
      <c r="C3587">
        <v>562.13653999999997</v>
      </c>
      <c r="D3587" t="s">
        <v>48</v>
      </c>
      <c r="E3587" t="s">
        <v>59</v>
      </c>
      <c r="F3587" t="s">
        <v>13530</v>
      </c>
      <c r="G3587">
        <v>0.495</v>
      </c>
      <c r="H3587" t="s">
        <v>51</v>
      </c>
      <c r="I3587" t="s">
        <v>52</v>
      </c>
      <c r="J3587" t="s">
        <v>52</v>
      </c>
      <c r="K3587" t="s">
        <v>52</v>
      </c>
      <c r="L3587" t="s">
        <v>52</v>
      </c>
      <c r="M3587" t="s">
        <v>52</v>
      </c>
      <c r="N3587" t="s">
        <v>52</v>
      </c>
      <c r="O3587">
        <v>999</v>
      </c>
      <c r="P3587" t="s">
        <v>51</v>
      </c>
      <c r="Q3587" t="s">
        <v>51</v>
      </c>
      <c r="R3587" t="s">
        <v>51</v>
      </c>
      <c r="T3587" t="s">
        <v>51</v>
      </c>
      <c r="U3587" t="s">
        <v>51</v>
      </c>
      <c r="V3587" t="s">
        <v>52</v>
      </c>
      <c r="W3587" t="s">
        <v>52</v>
      </c>
      <c r="X3587" t="s">
        <v>52</v>
      </c>
      <c r="Y3587" t="s">
        <v>52</v>
      </c>
      <c r="Z3587" t="s">
        <v>52</v>
      </c>
      <c r="AA3587" t="s">
        <v>52</v>
      </c>
      <c r="AB3587" t="s">
        <v>52</v>
      </c>
      <c r="AC3587" s="6">
        <v>1403.64</v>
      </c>
      <c r="AD3587" t="s">
        <v>84</v>
      </c>
      <c r="AE3587" t="s">
        <v>13531</v>
      </c>
    </row>
    <row r="3588" spans="1:31" x14ac:dyDescent="0.3">
      <c r="A3588">
        <v>15689</v>
      </c>
      <c r="B3588">
        <v>6.4080000000000004</v>
      </c>
      <c r="C3588">
        <v>562.29516999999998</v>
      </c>
      <c r="D3588" t="s">
        <v>13532</v>
      </c>
      <c r="E3588" t="s">
        <v>59</v>
      </c>
      <c r="G3588">
        <v>0.224</v>
      </c>
      <c r="H3588" t="s">
        <v>51</v>
      </c>
      <c r="I3588" t="s">
        <v>52</v>
      </c>
      <c r="J3588">
        <v>562.29400999999996</v>
      </c>
      <c r="K3588" t="s">
        <v>13533</v>
      </c>
      <c r="M3588" t="s">
        <v>13534</v>
      </c>
      <c r="N3588" t="s">
        <v>13535</v>
      </c>
      <c r="O3588">
        <v>530</v>
      </c>
      <c r="P3588" t="s">
        <v>64</v>
      </c>
      <c r="Q3588" t="s">
        <v>64</v>
      </c>
      <c r="R3588" t="s">
        <v>51</v>
      </c>
      <c r="T3588" t="s">
        <v>51</v>
      </c>
      <c r="U3588" t="s">
        <v>51</v>
      </c>
      <c r="V3588" t="s">
        <v>52</v>
      </c>
      <c r="W3588" t="s">
        <v>52</v>
      </c>
      <c r="X3588">
        <v>99.3</v>
      </c>
      <c r="Y3588" t="s">
        <v>52</v>
      </c>
      <c r="Z3588" t="s">
        <v>52</v>
      </c>
      <c r="AA3588" t="s">
        <v>52</v>
      </c>
      <c r="AB3588" t="s">
        <v>52</v>
      </c>
      <c r="AC3588" s="6">
        <v>1456.21</v>
      </c>
      <c r="AD3588" t="s">
        <v>992</v>
      </c>
      <c r="AE3588" t="s">
        <v>13536</v>
      </c>
    </row>
    <row r="3589" spans="1:31" x14ac:dyDescent="0.3">
      <c r="A3589">
        <v>15690</v>
      </c>
      <c r="B3589">
        <v>7.0229999999999997</v>
      </c>
      <c r="C3589">
        <v>562.29596000000004</v>
      </c>
      <c r="D3589" t="s">
        <v>13532</v>
      </c>
      <c r="E3589" t="s">
        <v>467</v>
      </c>
      <c r="F3589" t="s">
        <v>13537</v>
      </c>
      <c r="G3589">
        <v>0.26200000000000001</v>
      </c>
      <c r="H3589" t="s">
        <v>51</v>
      </c>
      <c r="I3589" t="s">
        <v>52</v>
      </c>
      <c r="J3589">
        <v>562.29400999999996</v>
      </c>
      <c r="K3589" t="s">
        <v>13533</v>
      </c>
      <c r="M3589" t="s">
        <v>13534</v>
      </c>
      <c r="N3589" t="s">
        <v>13535</v>
      </c>
      <c r="O3589">
        <v>530</v>
      </c>
      <c r="P3589" t="s">
        <v>64</v>
      </c>
      <c r="Q3589" t="s">
        <v>64</v>
      </c>
      <c r="R3589" t="s">
        <v>51</v>
      </c>
      <c r="T3589" t="s">
        <v>51</v>
      </c>
      <c r="U3589" t="s">
        <v>51</v>
      </c>
      <c r="V3589" t="s">
        <v>52</v>
      </c>
      <c r="W3589" t="s">
        <v>52</v>
      </c>
      <c r="X3589">
        <v>98.1</v>
      </c>
      <c r="Y3589" t="s">
        <v>52</v>
      </c>
      <c r="Z3589" t="s">
        <v>52</v>
      </c>
      <c r="AA3589" t="s">
        <v>52</v>
      </c>
      <c r="AB3589" t="s">
        <v>52</v>
      </c>
      <c r="AC3589" s="6">
        <v>1421.89</v>
      </c>
      <c r="AD3589" t="s">
        <v>165</v>
      </c>
      <c r="AE3589" t="s">
        <v>13538</v>
      </c>
    </row>
    <row r="3590" spans="1:31" x14ac:dyDescent="0.3">
      <c r="A3590">
        <v>15693</v>
      </c>
      <c r="B3590">
        <v>4.4820000000000002</v>
      </c>
      <c r="C3590">
        <v>562.97844999999995</v>
      </c>
      <c r="D3590" t="s">
        <v>48</v>
      </c>
      <c r="E3590" t="s">
        <v>59</v>
      </c>
      <c r="F3590" t="s">
        <v>13539</v>
      </c>
      <c r="G3590">
        <v>0.57899999999999996</v>
      </c>
      <c r="H3590" t="s">
        <v>51</v>
      </c>
      <c r="I3590" t="s">
        <v>52</v>
      </c>
      <c r="J3590" t="s">
        <v>52</v>
      </c>
      <c r="K3590" t="s">
        <v>52</v>
      </c>
      <c r="L3590" t="s">
        <v>52</v>
      </c>
      <c r="M3590" t="s">
        <v>52</v>
      </c>
      <c r="N3590" t="s">
        <v>52</v>
      </c>
      <c r="O3590">
        <v>999</v>
      </c>
      <c r="P3590" t="s">
        <v>51</v>
      </c>
      <c r="Q3590" t="s">
        <v>51</v>
      </c>
      <c r="R3590" t="s">
        <v>51</v>
      </c>
      <c r="T3590" t="s">
        <v>51</v>
      </c>
      <c r="U3590" t="s">
        <v>51</v>
      </c>
      <c r="V3590" t="s">
        <v>52</v>
      </c>
      <c r="W3590" t="s">
        <v>52</v>
      </c>
      <c r="X3590" t="s">
        <v>52</v>
      </c>
      <c r="Y3590" t="s">
        <v>52</v>
      </c>
      <c r="Z3590" t="s">
        <v>52</v>
      </c>
      <c r="AA3590" t="s">
        <v>52</v>
      </c>
      <c r="AB3590" t="s">
        <v>52</v>
      </c>
      <c r="AC3590" s="6">
        <v>370.69</v>
      </c>
      <c r="AD3590" t="s">
        <v>165</v>
      </c>
      <c r="AE3590" t="s">
        <v>13540</v>
      </c>
    </row>
    <row r="3591" spans="1:31" x14ac:dyDescent="0.3">
      <c r="A3591">
        <v>15694</v>
      </c>
      <c r="B3591">
        <v>4.3879999999999999</v>
      </c>
      <c r="C3591">
        <v>562.97900000000004</v>
      </c>
      <c r="D3591" t="s">
        <v>48</v>
      </c>
      <c r="E3591" t="s">
        <v>185</v>
      </c>
      <c r="F3591" t="s">
        <v>13541</v>
      </c>
      <c r="G3591">
        <v>0.61699999999999999</v>
      </c>
      <c r="H3591" t="s">
        <v>51</v>
      </c>
      <c r="I3591" t="s">
        <v>52</v>
      </c>
      <c r="J3591" t="s">
        <v>52</v>
      </c>
      <c r="K3591" t="s">
        <v>52</v>
      </c>
      <c r="L3591" t="s">
        <v>52</v>
      </c>
      <c r="M3591" t="s">
        <v>52</v>
      </c>
      <c r="N3591" t="s">
        <v>52</v>
      </c>
      <c r="O3591">
        <v>999</v>
      </c>
      <c r="P3591" t="s">
        <v>51</v>
      </c>
      <c r="Q3591" t="s">
        <v>51</v>
      </c>
      <c r="R3591" t="s">
        <v>51</v>
      </c>
      <c r="T3591" t="s">
        <v>51</v>
      </c>
      <c r="U3591" t="s">
        <v>51</v>
      </c>
      <c r="V3591" t="s">
        <v>52</v>
      </c>
      <c r="W3591" t="s">
        <v>52</v>
      </c>
      <c r="X3591" t="s">
        <v>52</v>
      </c>
      <c r="Y3591" t="s">
        <v>52</v>
      </c>
      <c r="Z3591" t="s">
        <v>52</v>
      </c>
      <c r="AA3591" t="s">
        <v>52</v>
      </c>
      <c r="AB3591" t="s">
        <v>52</v>
      </c>
      <c r="AC3591" s="6">
        <v>840.67</v>
      </c>
      <c r="AD3591" t="s">
        <v>165</v>
      </c>
      <c r="AE3591" t="s">
        <v>13542</v>
      </c>
    </row>
    <row r="3592" spans="1:31" x14ac:dyDescent="0.3">
      <c r="A3592">
        <v>15697</v>
      </c>
      <c r="B3592">
        <v>3.6269999999999998</v>
      </c>
      <c r="C3592">
        <v>563.05133000000001</v>
      </c>
      <c r="D3592" t="s">
        <v>13506</v>
      </c>
      <c r="E3592" t="s">
        <v>2453</v>
      </c>
      <c r="F3592" t="s">
        <v>13543</v>
      </c>
      <c r="G3592">
        <v>0.32700000000000001</v>
      </c>
      <c r="H3592" t="s">
        <v>51</v>
      </c>
      <c r="I3592" t="s">
        <v>52</v>
      </c>
      <c r="J3592">
        <v>563.05102999999997</v>
      </c>
      <c r="K3592" t="s">
        <v>13507</v>
      </c>
      <c r="M3592" t="s">
        <v>13508</v>
      </c>
      <c r="N3592" t="s">
        <v>13509</v>
      </c>
      <c r="O3592">
        <v>530</v>
      </c>
      <c r="P3592" t="s">
        <v>64</v>
      </c>
      <c r="Q3592" t="s">
        <v>64</v>
      </c>
      <c r="R3592" t="s">
        <v>51</v>
      </c>
      <c r="T3592" t="s">
        <v>51</v>
      </c>
      <c r="U3592" t="s">
        <v>51</v>
      </c>
      <c r="V3592" t="s">
        <v>52</v>
      </c>
      <c r="W3592" t="s">
        <v>52</v>
      </c>
      <c r="X3592">
        <v>100</v>
      </c>
      <c r="Y3592" t="s">
        <v>52</v>
      </c>
      <c r="Z3592" t="s">
        <v>52</v>
      </c>
      <c r="AA3592" t="s">
        <v>52</v>
      </c>
      <c r="AB3592" t="s">
        <v>52</v>
      </c>
      <c r="AC3592" s="6">
        <v>283.76</v>
      </c>
      <c r="AD3592" t="s">
        <v>84</v>
      </c>
      <c r="AE3592" t="s">
        <v>13544</v>
      </c>
    </row>
    <row r="3593" spans="1:31" x14ac:dyDescent="0.3">
      <c r="A3593">
        <v>15698</v>
      </c>
      <c r="B3593">
        <v>4.6689999999999996</v>
      </c>
      <c r="C3593">
        <v>563.05156999999997</v>
      </c>
      <c r="D3593" t="s">
        <v>13506</v>
      </c>
      <c r="E3593" t="s">
        <v>59</v>
      </c>
      <c r="F3593" t="s">
        <v>13545</v>
      </c>
      <c r="G3593">
        <v>0.28000000000000003</v>
      </c>
      <c r="H3593" t="s">
        <v>51</v>
      </c>
      <c r="I3593" t="s">
        <v>52</v>
      </c>
      <c r="J3593">
        <v>563.05102999999997</v>
      </c>
      <c r="K3593" t="s">
        <v>13507</v>
      </c>
      <c r="M3593" t="s">
        <v>13508</v>
      </c>
      <c r="N3593" t="s">
        <v>13509</v>
      </c>
      <c r="O3593">
        <v>530</v>
      </c>
      <c r="P3593" t="s">
        <v>64</v>
      </c>
      <c r="Q3593" t="s">
        <v>64</v>
      </c>
      <c r="R3593" t="s">
        <v>51</v>
      </c>
      <c r="T3593" t="s">
        <v>51</v>
      </c>
      <c r="U3593" t="s">
        <v>51</v>
      </c>
      <c r="V3593" t="s">
        <v>52</v>
      </c>
      <c r="W3593" t="s">
        <v>52</v>
      </c>
      <c r="X3593">
        <v>99.8</v>
      </c>
      <c r="Y3593" t="s">
        <v>52</v>
      </c>
      <c r="Z3593" t="s">
        <v>52</v>
      </c>
      <c r="AA3593" t="s">
        <v>52</v>
      </c>
      <c r="AB3593" t="s">
        <v>52</v>
      </c>
      <c r="AC3593" s="6">
        <v>276.58999999999997</v>
      </c>
      <c r="AD3593" t="s">
        <v>97</v>
      </c>
      <c r="AE3593" t="s">
        <v>13546</v>
      </c>
    </row>
    <row r="3594" spans="1:31" x14ac:dyDescent="0.3">
      <c r="A3594">
        <v>15702</v>
      </c>
      <c r="B3594">
        <v>6.3049999999999997</v>
      </c>
      <c r="C3594">
        <v>563.10522000000003</v>
      </c>
      <c r="D3594" t="s">
        <v>13547</v>
      </c>
      <c r="E3594" t="s">
        <v>174</v>
      </c>
      <c r="F3594" t="s">
        <v>13548</v>
      </c>
      <c r="G3594">
        <v>0.19600000000000001</v>
      </c>
      <c r="H3594" t="s">
        <v>51</v>
      </c>
      <c r="I3594" t="s">
        <v>52</v>
      </c>
      <c r="J3594">
        <v>563.09997999999996</v>
      </c>
      <c r="K3594" t="s">
        <v>13549</v>
      </c>
      <c r="M3594" t="s">
        <v>13550</v>
      </c>
      <c r="N3594" t="s">
        <v>13551</v>
      </c>
      <c r="O3594">
        <v>530</v>
      </c>
      <c r="P3594" t="s">
        <v>64</v>
      </c>
      <c r="Q3594" t="s">
        <v>64</v>
      </c>
      <c r="R3594" t="s">
        <v>51</v>
      </c>
      <c r="T3594" t="s">
        <v>51</v>
      </c>
      <c r="U3594" t="s">
        <v>51</v>
      </c>
      <c r="V3594" t="s">
        <v>52</v>
      </c>
      <c r="W3594" t="s">
        <v>52</v>
      </c>
      <c r="X3594">
        <v>87.1</v>
      </c>
      <c r="Y3594" t="s">
        <v>52</v>
      </c>
      <c r="Z3594" t="s">
        <v>52</v>
      </c>
      <c r="AA3594" t="s">
        <v>52</v>
      </c>
      <c r="AB3594" t="s">
        <v>52</v>
      </c>
      <c r="AC3594" s="6">
        <v>451.92</v>
      </c>
      <c r="AD3594" t="s">
        <v>74</v>
      </c>
      <c r="AE3594" t="s">
        <v>13552</v>
      </c>
    </row>
    <row r="3595" spans="1:31" x14ac:dyDescent="0.3">
      <c r="A3595">
        <v>15703</v>
      </c>
      <c r="B3595">
        <v>7.0590000000000002</v>
      </c>
      <c r="C3595">
        <v>563.13733000000002</v>
      </c>
      <c r="D3595" t="s">
        <v>13553</v>
      </c>
      <c r="E3595" t="s">
        <v>3765</v>
      </c>
      <c r="F3595" t="s">
        <v>13554</v>
      </c>
      <c r="G3595">
        <v>0.159</v>
      </c>
      <c r="H3595" t="s">
        <v>51</v>
      </c>
      <c r="I3595" t="s">
        <v>52</v>
      </c>
      <c r="J3595">
        <v>563.13922000000002</v>
      </c>
      <c r="K3595" t="s">
        <v>13549</v>
      </c>
      <c r="M3595" t="s">
        <v>13555</v>
      </c>
      <c r="N3595" t="s">
        <v>13556</v>
      </c>
      <c r="O3595">
        <v>530</v>
      </c>
      <c r="P3595" t="s">
        <v>64</v>
      </c>
      <c r="Q3595" t="s">
        <v>64</v>
      </c>
      <c r="R3595" t="s">
        <v>51</v>
      </c>
      <c r="T3595" t="s">
        <v>51</v>
      </c>
      <c r="U3595" t="s">
        <v>51</v>
      </c>
      <c r="V3595" t="s">
        <v>52</v>
      </c>
      <c r="W3595" t="s">
        <v>52</v>
      </c>
      <c r="X3595">
        <v>98.2</v>
      </c>
      <c r="Y3595" t="s">
        <v>52</v>
      </c>
      <c r="Z3595" t="s">
        <v>52</v>
      </c>
      <c r="AA3595" t="s">
        <v>52</v>
      </c>
      <c r="AB3595" t="s">
        <v>52</v>
      </c>
      <c r="AC3595" s="6">
        <v>223.95</v>
      </c>
      <c r="AD3595" t="s">
        <v>84</v>
      </c>
      <c r="AE3595" t="s">
        <v>13557</v>
      </c>
    </row>
    <row r="3596" spans="1:31" x14ac:dyDescent="0.3">
      <c r="A3596">
        <v>15704</v>
      </c>
      <c r="B3596">
        <v>4.7910000000000004</v>
      </c>
      <c r="C3596">
        <v>563.14368000000002</v>
      </c>
      <c r="D3596" t="s">
        <v>13558</v>
      </c>
      <c r="E3596" t="s">
        <v>59</v>
      </c>
      <c r="F3596" t="s">
        <v>13559</v>
      </c>
      <c r="G3596">
        <v>0.159</v>
      </c>
      <c r="H3596" t="s">
        <v>51</v>
      </c>
      <c r="I3596" t="s">
        <v>52</v>
      </c>
      <c r="J3596">
        <v>563.14349000000004</v>
      </c>
      <c r="K3596" t="s">
        <v>13549</v>
      </c>
      <c r="M3596" t="s">
        <v>13560</v>
      </c>
      <c r="N3596" t="s">
        <v>13561</v>
      </c>
      <c r="O3596">
        <v>530</v>
      </c>
      <c r="P3596" t="s">
        <v>64</v>
      </c>
      <c r="Q3596" t="s">
        <v>64</v>
      </c>
      <c r="R3596" t="s">
        <v>51</v>
      </c>
      <c r="T3596" t="s">
        <v>51</v>
      </c>
      <c r="U3596" t="s">
        <v>51</v>
      </c>
      <c r="V3596" t="s">
        <v>52</v>
      </c>
      <c r="W3596" t="s">
        <v>52</v>
      </c>
      <c r="X3596">
        <v>100</v>
      </c>
      <c r="Y3596" t="s">
        <v>52</v>
      </c>
      <c r="Z3596" t="s">
        <v>52</v>
      </c>
      <c r="AA3596" t="s">
        <v>52</v>
      </c>
      <c r="AB3596" t="s">
        <v>52</v>
      </c>
      <c r="AC3596" s="6">
        <v>108.21</v>
      </c>
      <c r="AD3596" t="s">
        <v>84</v>
      </c>
      <c r="AE3596" t="s">
        <v>13562</v>
      </c>
    </row>
    <row r="3597" spans="1:31" x14ac:dyDescent="0.3">
      <c r="A3597">
        <v>15707</v>
      </c>
      <c r="B3597">
        <v>4.5090000000000003</v>
      </c>
      <c r="C3597">
        <v>563.17071999999996</v>
      </c>
      <c r="D3597" t="s">
        <v>13563</v>
      </c>
      <c r="E3597" t="s">
        <v>59</v>
      </c>
      <c r="F3597" t="s">
        <v>13564</v>
      </c>
      <c r="G3597">
        <v>0.626</v>
      </c>
      <c r="H3597" t="s">
        <v>51</v>
      </c>
      <c r="I3597" t="s">
        <v>52</v>
      </c>
      <c r="J3597">
        <v>563.17700000000002</v>
      </c>
      <c r="K3597" t="s">
        <v>11972</v>
      </c>
      <c r="M3597" t="s">
        <v>13565</v>
      </c>
      <c r="N3597" t="s">
        <v>13566</v>
      </c>
      <c r="O3597">
        <v>530</v>
      </c>
      <c r="P3597" t="s">
        <v>64</v>
      </c>
      <c r="Q3597" t="s">
        <v>64</v>
      </c>
      <c r="R3597" t="s">
        <v>51</v>
      </c>
      <c r="T3597" t="s">
        <v>51</v>
      </c>
      <c r="U3597" t="s">
        <v>51</v>
      </c>
      <c r="V3597" t="s">
        <v>52</v>
      </c>
      <c r="W3597" t="s">
        <v>52</v>
      </c>
      <c r="X3597">
        <v>82.1</v>
      </c>
      <c r="Y3597" t="s">
        <v>52</v>
      </c>
      <c r="Z3597" t="s">
        <v>52</v>
      </c>
      <c r="AA3597" t="s">
        <v>52</v>
      </c>
      <c r="AB3597" t="s">
        <v>52</v>
      </c>
      <c r="AC3597" s="6">
        <v>32.049999999999997</v>
      </c>
      <c r="AD3597" t="s">
        <v>84</v>
      </c>
      <c r="AE3597" t="s">
        <v>13567</v>
      </c>
    </row>
    <row r="3598" spans="1:31" x14ac:dyDescent="0.3">
      <c r="A3598">
        <v>15708</v>
      </c>
      <c r="B3598">
        <v>6.867</v>
      </c>
      <c r="C3598">
        <v>563.17804000000001</v>
      </c>
      <c r="D3598" t="s">
        <v>13563</v>
      </c>
      <c r="E3598" t="s">
        <v>266</v>
      </c>
      <c r="F3598" t="s">
        <v>13568</v>
      </c>
      <c r="G3598">
        <v>0.59799999999999998</v>
      </c>
      <c r="H3598" t="s">
        <v>51</v>
      </c>
      <c r="I3598" t="s">
        <v>52</v>
      </c>
      <c r="J3598">
        <v>563.17700000000002</v>
      </c>
      <c r="K3598" t="s">
        <v>11972</v>
      </c>
      <c r="M3598" t="s">
        <v>13565</v>
      </c>
      <c r="N3598" t="s">
        <v>13566</v>
      </c>
      <c r="O3598">
        <v>530</v>
      </c>
      <c r="P3598" t="s">
        <v>64</v>
      </c>
      <c r="Q3598" t="s">
        <v>64</v>
      </c>
      <c r="R3598" t="s">
        <v>51</v>
      </c>
      <c r="T3598" t="s">
        <v>51</v>
      </c>
      <c r="U3598" t="s">
        <v>51</v>
      </c>
      <c r="V3598" t="s">
        <v>52</v>
      </c>
      <c r="W3598" t="s">
        <v>52</v>
      </c>
      <c r="X3598">
        <v>99.5</v>
      </c>
      <c r="Y3598" t="s">
        <v>52</v>
      </c>
      <c r="Z3598" t="s">
        <v>52</v>
      </c>
      <c r="AA3598" t="s">
        <v>52</v>
      </c>
      <c r="AB3598" t="s">
        <v>52</v>
      </c>
      <c r="AC3598" s="6">
        <v>23.95</v>
      </c>
      <c r="AD3598" t="s">
        <v>84</v>
      </c>
      <c r="AE3598" t="s">
        <v>13569</v>
      </c>
    </row>
    <row r="3599" spans="1:31" x14ac:dyDescent="0.3">
      <c r="A3599">
        <v>15710</v>
      </c>
      <c r="B3599">
        <v>3.714</v>
      </c>
      <c r="C3599">
        <v>563.19732999999997</v>
      </c>
      <c r="D3599" t="s">
        <v>13570</v>
      </c>
      <c r="E3599" t="s">
        <v>266</v>
      </c>
      <c r="F3599" t="s">
        <v>13571</v>
      </c>
      <c r="G3599">
        <v>0.60699999999999998</v>
      </c>
      <c r="H3599" t="s">
        <v>51</v>
      </c>
      <c r="I3599" t="s">
        <v>52</v>
      </c>
      <c r="J3599">
        <v>563.20099000000005</v>
      </c>
      <c r="K3599" t="s">
        <v>13549</v>
      </c>
      <c r="M3599" t="s">
        <v>13572</v>
      </c>
      <c r="N3599" t="s">
        <v>13573</v>
      </c>
      <c r="O3599">
        <v>530</v>
      </c>
      <c r="P3599" t="s">
        <v>64</v>
      </c>
      <c r="Q3599" t="s">
        <v>64</v>
      </c>
      <c r="R3599" t="s">
        <v>51</v>
      </c>
      <c r="T3599" t="s">
        <v>51</v>
      </c>
      <c r="U3599" t="s">
        <v>51</v>
      </c>
      <c r="V3599" t="s">
        <v>52</v>
      </c>
      <c r="W3599" t="s">
        <v>52</v>
      </c>
      <c r="X3599">
        <v>93.5</v>
      </c>
      <c r="Y3599" t="s">
        <v>52</v>
      </c>
      <c r="Z3599" t="s">
        <v>52</v>
      </c>
      <c r="AA3599" t="s">
        <v>52</v>
      </c>
      <c r="AB3599" t="s">
        <v>52</v>
      </c>
      <c r="AC3599" s="6">
        <v>1280.96</v>
      </c>
      <c r="AD3599" t="s">
        <v>88</v>
      </c>
      <c r="AE3599" t="s">
        <v>13574</v>
      </c>
    </row>
    <row r="3600" spans="1:31" x14ac:dyDescent="0.3">
      <c r="A3600">
        <v>15711</v>
      </c>
      <c r="B3600">
        <v>7.641</v>
      </c>
      <c r="C3600">
        <v>563.21283000000005</v>
      </c>
      <c r="D3600" t="s">
        <v>13575</v>
      </c>
      <c r="E3600" t="s">
        <v>328</v>
      </c>
      <c r="F3600" t="s">
        <v>13576</v>
      </c>
      <c r="G3600">
        <v>0.15</v>
      </c>
      <c r="H3600" t="s">
        <v>51</v>
      </c>
      <c r="I3600" t="s">
        <v>52</v>
      </c>
      <c r="J3600">
        <v>563.21398999999997</v>
      </c>
      <c r="K3600" t="s">
        <v>13577</v>
      </c>
      <c r="M3600" t="s">
        <v>13578</v>
      </c>
      <c r="N3600" t="s">
        <v>13579</v>
      </c>
      <c r="O3600">
        <v>530</v>
      </c>
      <c r="P3600" t="s">
        <v>64</v>
      </c>
      <c r="Q3600" t="s">
        <v>64</v>
      </c>
      <c r="R3600" t="s">
        <v>51</v>
      </c>
      <c r="T3600" t="s">
        <v>51</v>
      </c>
      <c r="U3600" t="s">
        <v>51</v>
      </c>
      <c r="V3600" t="s">
        <v>52</v>
      </c>
      <c r="W3600" t="s">
        <v>52</v>
      </c>
      <c r="X3600">
        <v>99.3</v>
      </c>
      <c r="Y3600" t="s">
        <v>52</v>
      </c>
      <c r="Z3600" t="s">
        <v>52</v>
      </c>
      <c r="AA3600" t="s">
        <v>52</v>
      </c>
      <c r="AB3600" t="s">
        <v>52</v>
      </c>
      <c r="AC3600" s="6">
        <v>4478.51</v>
      </c>
      <c r="AD3600" t="s">
        <v>74</v>
      </c>
      <c r="AE3600" t="s">
        <v>13580</v>
      </c>
    </row>
    <row r="3601" spans="1:32" x14ac:dyDescent="0.3">
      <c r="A3601">
        <v>15712</v>
      </c>
      <c r="B3601">
        <v>8.2149999999999999</v>
      </c>
      <c r="C3601">
        <v>563.21301000000005</v>
      </c>
      <c r="D3601" t="s">
        <v>13575</v>
      </c>
      <c r="E3601" t="s">
        <v>59</v>
      </c>
      <c r="G3601">
        <v>0.14000000000000001</v>
      </c>
      <c r="H3601" t="s">
        <v>51</v>
      </c>
      <c r="I3601" t="s">
        <v>52</v>
      </c>
      <c r="J3601">
        <v>563.21398999999997</v>
      </c>
      <c r="K3601" t="s">
        <v>13577</v>
      </c>
      <c r="M3601" t="s">
        <v>13578</v>
      </c>
      <c r="N3601" t="s">
        <v>13579</v>
      </c>
      <c r="O3601">
        <v>530</v>
      </c>
      <c r="P3601" t="s">
        <v>64</v>
      </c>
      <c r="Q3601" t="s">
        <v>64</v>
      </c>
      <c r="R3601" t="s">
        <v>51</v>
      </c>
      <c r="T3601" t="s">
        <v>51</v>
      </c>
      <c r="U3601" t="s">
        <v>51</v>
      </c>
      <c r="V3601" t="s">
        <v>52</v>
      </c>
      <c r="W3601" t="s">
        <v>52</v>
      </c>
      <c r="X3601">
        <v>99.5</v>
      </c>
      <c r="Y3601" t="s">
        <v>52</v>
      </c>
      <c r="Z3601" t="s">
        <v>52</v>
      </c>
      <c r="AA3601" t="s">
        <v>52</v>
      </c>
      <c r="AB3601" t="s">
        <v>52</v>
      </c>
      <c r="AC3601" s="6">
        <v>5197.8999999999996</v>
      </c>
      <c r="AD3601" t="s">
        <v>77</v>
      </c>
      <c r="AE3601" t="s">
        <v>13581</v>
      </c>
    </row>
    <row r="3602" spans="1:32" x14ac:dyDescent="0.3">
      <c r="A3602">
        <v>15713</v>
      </c>
      <c r="B3602">
        <v>4.1529999999999996</v>
      </c>
      <c r="C3602">
        <v>563.23499000000004</v>
      </c>
      <c r="D3602" t="s">
        <v>13553</v>
      </c>
      <c r="E3602" t="s">
        <v>174</v>
      </c>
      <c r="F3602" t="s">
        <v>13582</v>
      </c>
      <c r="G3602">
        <v>0.626</v>
      </c>
      <c r="H3602" t="s">
        <v>51</v>
      </c>
      <c r="I3602" t="s">
        <v>52</v>
      </c>
      <c r="J3602">
        <v>563.22931000000005</v>
      </c>
      <c r="K3602" t="s">
        <v>13549</v>
      </c>
      <c r="M3602" t="s">
        <v>13555</v>
      </c>
      <c r="N3602" t="s">
        <v>13556</v>
      </c>
      <c r="O3602">
        <v>530</v>
      </c>
      <c r="P3602" t="s">
        <v>64</v>
      </c>
      <c r="Q3602" t="s">
        <v>64</v>
      </c>
      <c r="R3602" t="s">
        <v>51</v>
      </c>
      <c r="T3602" t="s">
        <v>51</v>
      </c>
      <c r="U3602" t="s">
        <v>51</v>
      </c>
      <c r="V3602" t="s">
        <v>52</v>
      </c>
      <c r="W3602" t="s">
        <v>52</v>
      </c>
      <c r="X3602">
        <v>85.1</v>
      </c>
      <c r="Y3602" t="s">
        <v>52</v>
      </c>
      <c r="Z3602" t="s">
        <v>52</v>
      </c>
      <c r="AA3602" t="s">
        <v>52</v>
      </c>
      <c r="AB3602" t="s">
        <v>52</v>
      </c>
      <c r="AC3602" s="6">
        <v>6628.66</v>
      </c>
      <c r="AD3602" t="s">
        <v>246</v>
      </c>
      <c r="AE3602" t="s">
        <v>13583</v>
      </c>
    </row>
    <row r="3603" spans="1:32" x14ac:dyDescent="0.3">
      <c r="A3603">
        <v>15714</v>
      </c>
      <c r="B3603">
        <v>5.242</v>
      </c>
      <c r="C3603">
        <v>563.23523</v>
      </c>
      <c r="D3603" t="s">
        <v>13553</v>
      </c>
      <c r="E3603" t="s">
        <v>86</v>
      </c>
      <c r="F3603" t="s">
        <v>13584</v>
      </c>
      <c r="G3603">
        <v>0.19600000000000001</v>
      </c>
      <c r="H3603" t="s">
        <v>51</v>
      </c>
      <c r="I3603" t="s">
        <v>52</v>
      </c>
      <c r="J3603">
        <v>563.22931000000005</v>
      </c>
      <c r="K3603" t="s">
        <v>13549</v>
      </c>
      <c r="M3603" t="s">
        <v>13555</v>
      </c>
      <c r="N3603" t="s">
        <v>13556</v>
      </c>
      <c r="O3603">
        <v>530</v>
      </c>
      <c r="P3603" t="s">
        <v>64</v>
      </c>
      <c r="Q3603" t="s">
        <v>64</v>
      </c>
      <c r="R3603" t="s">
        <v>51</v>
      </c>
      <c r="T3603" t="s">
        <v>51</v>
      </c>
      <c r="U3603" t="s">
        <v>51</v>
      </c>
      <c r="V3603" t="s">
        <v>52</v>
      </c>
      <c r="W3603" t="s">
        <v>52</v>
      </c>
      <c r="X3603">
        <v>83.9</v>
      </c>
      <c r="Y3603" t="s">
        <v>52</v>
      </c>
      <c r="Z3603" t="s">
        <v>52</v>
      </c>
      <c r="AA3603" t="s">
        <v>52</v>
      </c>
      <c r="AB3603" t="s">
        <v>52</v>
      </c>
      <c r="AC3603" s="6">
        <v>6134.61</v>
      </c>
      <c r="AD3603" t="s">
        <v>97</v>
      </c>
      <c r="AE3603" t="s">
        <v>13585</v>
      </c>
    </row>
    <row r="3604" spans="1:32" x14ac:dyDescent="0.3">
      <c r="A3604">
        <v>15715</v>
      </c>
      <c r="B3604">
        <v>6.9089999999999998</v>
      </c>
      <c r="C3604">
        <v>563.23546999999996</v>
      </c>
      <c r="D3604" t="s">
        <v>13553</v>
      </c>
      <c r="E3604" t="s">
        <v>59</v>
      </c>
      <c r="F3604" t="s">
        <v>13586</v>
      </c>
      <c r="G3604">
        <v>0.44900000000000001</v>
      </c>
      <c r="H3604" t="s">
        <v>51</v>
      </c>
      <c r="I3604" t="s">
        <v>52</v>
      </c>
      <c r="J3604">
        <v>563.22931000000005</v>
      </c>
      <c r="K3604" t="s">
        <v>13549</v>
      </c>
      <c r="M3604" t="s">
        <v>13555</v>
      </c>
      <c r="N3604" t="s">
        <v>13556</v>
      </c>
      <c r="O3604">
        <v>530</v>
      </c>
      <c r="P3604" t="s">
        <v>64</v>
      </c>
      <c r="Q3604" t="s">
        <v>64</v>
      </c>
      <c r="R3604" t="s">
        <v>51</v>
      </c>
      <c r="T3604" t="s">
        <v>51</v>
      </c>
      <c r="U3604" t="s">
        <v>51</v>
      </c>
      <c r="V3604" t="s">
        <v>52</v>
      </c>
      <c r="W3604" t="s">
        <v>52</v>
      </c>
      <c r="X3604">
        <v>82.7</v>
      </c>
      <c r="Y3604" t="s">
        <v>52</v>
      </c>
      <c r="Z3604" t="s">
        <v>52</v>
      </c>
      <c r="AA3604" t="s">
        <v>52</v>
      </c>
      <c r="AB3604" t="s">
        <v>52</v>
      </c>
      <c r="AC3604" s="6">
        <v>298.87</v>
      </c>
      <c r="AD3604" t="s">
        <v>88</v>
      </c>
      <c r="AE3604" t="s">
        <v>13587</v>
      </c>
    </row>
    <row r="3605" spans="1:32" x14ac:dyDescent="0.3">
      <c r="A3605">
        <v>15716</v>
      </c>
      <c r="B3605">
        <v>6.0819999999999999</v>
      </c>
      <c r="C3605">
        <v>563.23566000000005</v>
      </c>
      <c r="D3605" t="s">
        <v>13553</v>
      </c>
      <c r="E3605" t="s">
        <v>185</v>
      </c>
      <c r="F3605" t="s">
        <v>13588</v>
      </c>
      <c r="G3605">
        <v>0.43</v>
      </c>
      <c r="H3605" t="s">
        <v>51</v>
      </c>
      <c r="I3605" t="s">
        <v>52</v>
      </c>
      <c r="J3605">
        <v>563.22931000000005</v>
      </c>
      <c r="K3605" t="s">
        <v>13549</v>
      </c>
      <c r="M3605" t="s">
        <v>13555</v>
      </c>
      <c r="N3605" t="s">
        <v>13556</v>
      </c>
      <c r="O3605">
        <v>530</v>
      </c>
      <c r="P3605" t="s">
        <v>64</v>
      </c>
      <c r="Q3605" t="s">
        <v>64</v>
      </c>
      <c r="R3605" t="s">
        <v>51</v>
      </c>
      <c r="T3605" t="s">
        <v>51</v>
      </c>
      <c r="U3605" t="s">
        <v>51</v>
      </c>
      <c r="V3605" t="s">
        <v>52</v>
      </c>
      <c r="W3605" t="s">
        <v>52</v>
      </c>
      <c r="X3605">
        <v>81.8</v>
      </c>
      <c r="Y3605" t="s">
        <v>52</v>
      </c>
      <c r="Z3605" t="s">
        <v>52</v>
      </c>
      <c r="AA3605" t="s">
        <v>52</v>
      </c>
      <c r="AB3605" t="s">
        <v>52</v>
      </c>
      <c r="AC3605" s="6">
        <v>517.16999999999996</v>
      </c>
      <c r="AD3605" t="s">
        <v>67</v>
      </c>
      <c r="AE3605" t="s">
        <v>13589</v>
      </c>
    </row>
    <row r="3606" spans="1:32" x14ac:dyDescent="0.3">
      <c r="A3606">
        <v>15717</v>
      </c>
      <c r="B3606">
        <v>9.6869999999999994</v>
      </c>
      <c r="C3606">
        <v>563.26360999999997</v>
      </c>
      <c r="D3606" t="s">
        <v>48</v>
      </c>
      <c r="E3606" t="s">
        <v>59</v>
      </c>
      <c r="G3606">
        <v>0.626</v>
      </c>
      <c r="H3606" t="s">
        <v>64</v>
      </c>
      <c r="I3606" t="s">
        <v>52</v>
      </c>
      <c r="J3606" t="s">
        <v>52</v>
      </c>
      <c r="K3606" t="s">
        <v>52</v>
      </c>
      <c r="L3606" t="s">
        <v>52</v>
      </c>
      <c r="M3606" t="s">
        <v>52</v>
      </c>
      <c r="N3606" t="s">
        <v>52</v>
      </c>
      <c r="O3606">
        <v>999</v>
      </c>
      <c r="P3606" t="s">
        <v>51</v>
      </c>
      <c r="Q3606" t="s">
        <v>51</v>
      </c>
      <c r="R3606" t="s">
        <v>51</v>
      </c>
      <c r="T3606" t="s">
        <v>51</v>
      </c>
      <c r="U3606" t="s">
        <v>51</v>
      </c>
      <c r="V3606" t="s">
        <v>52</v>
      </c>
      <c r="W3606" t="s">
        <v>52</v>
      </c>
      <c r="X3606" t="s">
        <v>52</v>
      </c>
      <c r="Y3606" t="s">
        <v>52</v>
      </c>
      <c r="Z3606" t="s">
        <v>52</v>
      </c>
      <c r="AA3606" t="s">
        <v>52</v>
      </c>
      <c r="AB3606" t="s">
        <v>52</v>
      </c>
      <c r="AC3606" s="6">
        <v>8999.7000000000007</v>
      </c>
      <c r="AD3606" t="s">
        <v>298</v>
      </c>
      <c r="AE3606" t="s">
        <v>13590</v>
      </c>
      <c r="AF3606" t="s">
        <v>13591</v>
      </c>
    </row>
    <row r="3607" spans="1:32" x14ac:dyDescent="0.3">
      <c r="A3607">
        <v>15718</v>
      </c>
      <c r="B3607">
        <v>6.7309999999999999</v>
      </c>
      <c r="C3607">
        <v>563.27008000000001</v>
      </c>
      <c r="D3607" t="s">
        <v>48</v>
      </c>
      <c r="E3607" t="s">
        <v>86</v>
      </c>
      <c r="F3607" t="s">
        <v>13592</v>
      </c>
      <c r="G3607">
        <v>0.46700000000000003</v>
      </c>
      <c r="H3607" t="s">
        <v>51</v>
      </c>
      <c r="I3607" t="s">
        <v>52</v>
      </c>
      <c r="J3607" t="s">
        <v>52</v>
      </c>
      <c r="K3607" t="s">
        <v>52</v>
      </c>
      <c r="L3607" t="s">
        <v>52</v>
      </c>
      <c r="M3607" t="s">
        <v>52</v>
      </c>
      <c r="N3607" t="s">
        <v>52</v>
      </c>
      <c r="O3607">
        <v>999</v>
      </c>
      <c r="P3607" t="s">
        <v>51</v>
      </c>
      <c r="Q3607" t="s">
        <v>51</v>
      </c>
      <c r="R3607" t="s">
        <v>51</v>
      </c>
      <c r="T3607" t="s">
        <v>51</v>
      </c>
      <c r="U3607" t="s">
        <v>51</v>
      </c>
      <c r="V3607" t="s">
        <v>52</v>
      </c>
      <c r="W3607" t="s">
        <v>52</v>
      </c>
      <c r="X3607" t="s">
        <v>52</v>
      </c>
      <c r="Y3607" t="s">
        <v>52</v>
      </c>
      <c r="Z3607" t="s">
        <v>52</v>
      </c>
      <c r="AA3607" t="s">
        <v>52</v>
      </c>
      <c r="AB3607" t="s">
        <v>52</v>
      </c>
      <c r="AC3607" s="6">
        <v>4729.5200000000004</v>
      </c>
      <c r="AD3607" t="s">
        <v>71</v>
      </c>
      <c r="AE3607" t="s">
        <v>13593</v>
      </c>
    </row>
    <row r="3608" spans="1:32" x14ac:dyDescent="0.3">
      <c r="A3608">
        <v>15719</v>
      </c>
      <c r="B3608">
        <v>5.6870000000000003</v>
      </c>
      <c r="C3608">
        <v>563.27039000000002</v>
      </c>
      <c r="D3608" t="s">
        <v>48</v>
      </c>
      <c r="E3608" t="s">
        <v>59</v>
      </c>
      <c r="G3608">
        <v>0.626</v>
      </c>
      <c r="H3608" t="s">
        <v>64</v>
      </c>
      <c r="I3608" t="s">
        <v>52</v>
      </c>
      <c r="J3608" t="s">
        <v>52</v>
      </c>
      <c r="K3608" t="s">
        <v>52</v>
      </c>
      <c r="L3608" t="s">
        <v>52</v>
      </c>
      <c r="M3608" t="s">
        <v>52</v>
      </c>
      <c r="N3608" t="s">
        <v>52</v>
      </c>
      <c r="O3608">
        <v>999</v>
      </c>
      <c r="P3608" t="s">
        <v>51</v>
      </c>
      <c r="Q3608" t="s">
        <v>51</v>
      </c>
      <c r="R3608" t="s">
        <v>51</v>
      </c>
      <c r="T3608" t="s">
        <v>51</v>
      </c>
      <c r="U3608" t="s">
        <v>51</v>
      </c>
      <c r="V3608" t="s">
        <v>52</v>
      </c>
      <c r="W3608" t="s">
        <v>52</v>
      </c>
      <c r="X3608" t="s">
        <v>52</v>
      </c>
      <c r="Y3608" t="s">
        <v>52</v>
      </c>
      <c r="Z3608" t="s">
        <v>52</v>
      </c>
      <c r="AA3608" t="s">
        <v>52</v>
      </c>
      <c r="AB3608" t="s">
        <v>52</v>
      </c>
      <c r="AC3608" s="6">
        <v>85937.73</v>
      </c>
      <c r="AD3608" t="s">
        <v>112</v>
      </c>
      <c r="AE3608" t="s">
        <v>13594</v>
      </c>
      <c r="AF3608" t="s">
        <v>13595</v>
      </c>
    </row>
    <row r="3609" spans="1:32" x14ac:dyDescent="0.3">
      <c r="A3609">
        <v>15720</v>
      </c>
      <c r="B3609">
        <v>6.1680000000000001</v>
      </c>
      <c r="C3609">
        <v>563.30768</v>
      </c>
      <c r="D3609" t="s">
        <v>13596</v>
      </c>
      <c r="E3609" t="s">
        <v>59</v>
      </c>
      <c r="F3609" t="s">
        <v>13597</v>
      </c>
      <c r="G3609">
        <v>0.63600000000000001</v>
      </c>
      <c r="H3609" t="s">
        <v>51</v>
      </c>
      <c r="I3609">
        <v>5.41</v>
      </c>
      <c r="J3609">
        <v>563.30731000000003</v>
      </c>
      <c r="K3609" t="s">
        <v>13598</v>
      </c>
      <c r="L3609" t="s">
        <v>10412</v>
      </c>
      <c r="M3609" t="s">
        <v>13599</v>
      </c>
      <c r="N3609" t="s">
        <v>13600</v>
      </c>
      <c r="O3609">
        <v>530</v>
      </c>
      <c r="P3609" t="s">
        <v>64</v>
      </c>
      <c r="Q3609" t="s">
        <v>64</v>
      </c>
      <c r="R3609" t="s">
        <v>51</v>
      </c>
      <c r="T3609" t="s">
        <v>51</v>
      </c>
      <c r="U3609" t="s">
        <v>51</v>
      </c>
      <c r="V3609" t="s">
        <v>52</v>
      </c>
      <c r="W3609" t="s">
        <v>52</v>
      </c>
      <c r="X3609">
        <v>99.9</v>
      </c>
      <c r="Y3609">
        <v>100</v>
      </c>
      <c r="Z3609" t="s">
        <v>52</v>
      </c>
      <c r="AA3609" t="s">
        <v>52</v>
      </c>
      <c r="AB3609" t="s">
        <v>52</v>
      </c>
      <c r="AC3609" s="6">
        <v>4007.34</v>
      </c>
      <c r="AD3609" t="s">
        <v>165</v>
      </c>
      <c r="AE3609" t="s">
        <v>13601</v>
      </c>
    </row>
    <row r="3610" spans="1:32" x14ac:dyDescent="0.3">
      <c r="A3610">
        <v>15721</v>
      </c>
      <c r="B3610">
        <v>8.2050000000000001</v>
      </c>
      <c r="C3610">
        <v>563.30773999999997</v>
      </c>
      <c r="D3610" t="s">
        <v>13596</v>
      </c>
      <c r="E3610" t="s">
        <v>59</v>
      </c>
      <c r="F3610" t="s">
        <v>13602</v>
      </c>
      <c r="G3610">
        <v>0.626</v>
      </c>
      <c r="H3610" t="s">
        <v>51</v>
      </c>
      <c r="I3610">
        <v>5.41</v>
      </c>
      <c r="J3610">
        <v>563.30731000000003</v>
      </c>
      <c r="K3610" t="s">
        <v>13598</v>
      </c>
      <c r="L3610" t="s">
        <v>10412</v>
      </c>
      <c r="M3610" t="s">
        <v>13599</v>
      </c>
      <c r="N3610" t="s">
        <v>13600</v>
      </c>
      <c r="O3610">
        <v>530</v>
      </c>
      <c r="P3610" t="s">
        <v>64</v>
      </c>
      <c r="Q3610" t="s">
        <v>64</v>
      </c>
      <c r="R3610" t="s">
        <v>51</v>
      </c>
      <c r="T3610" t="s">
        <v>51</v>
      </c>
      <c r="U3610" t="s">
        <v>51</v>
      </c>
      <c r="V3610" t="s">
        <v>52</v>
      </c>
      <c r="W3610" t="s">
        <v>52</v>
      </c>
      <c r="X3610">
        <v>99.9</v>
      </c>
      <c r="Y3610">
        <v>100</v>
      </c>
      <c r="Z3610" t="s">
        <v>52</v>
      </c>
      <c r="AA3610" t="s">
        <v>52</v>
      </c>
      <c r="AB3610" t="s">
        <v>52</v>
      </c>
      <c r="AC3610" s="6">
        <v>4763.99</v>
      </c>
      <c r="AD3610" t="s">
        <v>74</v>
      </c>
      <c r="AE3610" t="s">
        <v>13603</v>
      </c>
    </row>
    <row r="3611" spans="1:32" x14ac:dyDescent="0.3">
      <c r="A3611">
        <v>15722</v>
      </c>
      <c r="B3611">
        <v>7.46</v>
      </c>
      <c r="C3611">
        <v>563.30773999999997</v>
      </c>
      <c r="D3611" t="s">
        <v>13596</v>
      </c>
      <c r="E3611" t="s">
        <v>190</v>
      </c>
      <c r="F3611" t="s">
        <v>13604</v>
      </c>
      <c r="G3611">
        <v>0.505</v>
      </c>
      <c r="H3611" t="s">
        <v>51</v>
      </c>
      <c r="I3611">
        <v>5.41</v>
      </c>
      <c r="J3611">
        <v>563.30731000000003</v>
      </c>
      <c r="K3611" t="s">
        <v>13598</v>
      </c>
      <c r="L3611" t="s">
        <v>10412</v>
      </c>
      <c r="M3611" t="s">
        <v>13599</v>
      </c>
      <c r="N3611" t="s">
        <v>13600</v>
      </c>
      <c r="O3611">
        <v>530</v>
      </c>
      <c r="P3611" t="s">
        <v>64</v>
      </c>
      <c r="Q3611" t="s">
        <v>64</v>
      </c>
      <c r="R3611" t="s">
        <v>51</v>
      </c>
      <c r="T3611" t="s">
        <v>51</v>
      </c>
      <c r="U3611" t="s">
        <v>51</v>
      </c>
      <c r="V3611" t="s">
        <v>52</v>
      </c>
      <c r="W3611" t="s">
        <v>52</v>
      </c>
      <c r="X3611">
        <v>99.9</v>
      </c>
      <c r="Y3611">
        <v>100</v>
      </c>
      <c r="Z3611" t="s">
        <v>52</v>
      </c>
      <c r="AA3611" t="s">
        <v>52</v>
      </c>
      <c r="AB3611" t="s">
        <v>52</v>
      </c>
      <c r="AC3611" s="6">
        <v>4137.96</v>
      </c>
      <c r="AD3611" t="s">
        <v>65</v>
      </c>
      <c r="AE3611" t="s">
        <v>13605</v>
      </c>
    </row>
    <row r="3612" spans="1:32" x14ac:dyDescent="0.3">
      <c r="A3612">
        <v>15723</v>
      </c>
      <c r="B3612">
        <v>9.4209999999999994</v>
      </c>
      <c r="C3612">
        <v>563.30811000000006</v>
      </c>
      <c r="D3612" t="s">
        <v>13596</v>
      </c>
      <c r="E3612" t="s">
        <v>328</v>
      </c>
      <c r="F3612" t="s">
        <v>13606</v>
      </c>
      <c r="G3612">
        <v>0.495</v>
      </c>
      <c r="H3612" t="s">
        <v>51</v>
      </c>
      <c r="I3612">
        <v>5.41</v>
      </c>
      <c r="J3612">
        <v>563.30731000000003</v>
      </c>
      <c r="K3612" t="s">
        <v>13598</v>
      </c>
      <c r="L3612" t="s">
        <v>10412</v>
      </c>
      <c r="M3612" t="s">
        <v>13599</v>
      </c>
      <c r="N3612" t="s">
        <v>13600</v>
      </c>
      <c r="O3612">
        <v>530</v>
      </c>
      <c r="P3612" t="s">
        <v>64</v>
      </c>
      <c r="Q3612" t="s">
        <v>64</v>
      </c>
      <c r="R3612" t="s">
        <v>51</v>
      </c>
      <c r="T3612" t="s">
        <v>51</v>
      </c>
      <c r="U3612" t="s">
        <v>51</v>
      </c>
      <c r="V3612" t="s">
        <v>52</v>
      </c>
      <c r="W3612" t="s">
        <v>52</v>
      </c>
      <c r="X3612">
        <v>99.7</v>
      </c>
      <c r="Y3612">
        <v>99.9</v>
      </c>
      <c r="Z3612" t="s">
        <v>52</v>
      </c>
      <c r="AA3612" t="s">
        <v>52</v>
      </c>
      <c r="AB3612" t="s">
        <v>52</v>
      </c>
      <c r="AC3612" s="6">
        <v>2608.46</v>
      </c>
      <c r="AD3612" t="s">
        <v>65</v>
      </c>
      <c r="AE3612" t="s">
        <v>13607</v>
      </c>
    </row>
    <row r="3613" spans="1:32" x14ac:dyDescent="0.3">
      <c r="A3613">
        <v>15729</v>
      </c>
      <c r="B3613">
        <v>3.4430000000000001</v>
      </c>
      <c r="C3613">
        <v>564.02202999999997</v>
      </c>
      <c r="D3613" t="s">
        <v>48</v>
      </c>
      <c r="E3613" t="s">
        <v>174</v>
      </c>
      <c r="F3613" t="s">
        <v>13608</v>
      </c>
      <c r="G3613">
        <v>0.60699999999999998</v>
      </c>
      <c r="H3613" t="s">
        <v>51</v>
      </c>
      <c r="I3613" t="s">
        <v>52</v>
      </c>
      <c r="J3613" t="s">
        <v>52</v>
      </c>
      <c r="K3613" t="s">
        <v>52</v>
      </c>
      <c r="L3613" t="s">
        <v>52</v>
      </c>
      <c r="M3613" t="s">
        <v>52</v>
      </c>
      <c r="N3613" t="s">
        <v>52</v>
      </c>
      <c r="O3613">
        <v>999</v>
      </c>
      <c r="P3613" t="s">
        <v>51</v>
      </c>
      <c r="Q3613" t="s">
        <v>51</v>
      </c>
      <c r="R3613" t="s">
        <v>51</v>
      </c>
      <c r="T3613" t="s">
        <v>51</v>
      </c>
      <c r="U3613" t="s">
        <v>51</v>
      </c>
      <c r="V3613" t="s">
        <v>52</v>
      </c>
      <c r="W3613" t="s">
        <v>52</v>
      </c>
      <c r="X3613" t="s">
        <v>52</v>
      </c>
      <c r="Y3613" t="s">
        <v>52</v>
      </c>
      <c r="Z3613" t="s">
        <v>52</v>
      </c>
      <c r="AA3613" t="s">
        <v>52</v>
      </c>
      <c r="AB3613" t="s">
        <v>52</v>
      </c>
      <c r="AC3613" s="6">
        <v>2421.85</v>
      </c>
      <c r="AD3613" t="s">
        <v>102</v>
      </c>
      <c r="AE3613" t="s">
        <v>13609</v>
      </c>
    </row>
    <row r="3614" spans="1:32" x14ac:dyDescent="0.3">
      <c r="A3614">
        <v>15731</v>
      </c>
      <c r="B3614">
        <v>4.8140000000000001</v>
      </c>
      <c r="C3614">
        <v>564.02277000000004</v>
      </c>
      <c r="D3614" t="s">
        <v>48</v>
      </c>
      <c r="E3614" t="s">
        <v>59</v>
      </c>
      <c r="G3614">
        <v>0.56100000000000005</v>
      </c>
      <c r="H3614" t="s">
        <v>51</v>
      </c>
      <c r="I3614" t="s">
        <v>52</v>
      </c>
      <c r="J3614" t="s">
        <v>52</v>
      </c>
      <c r="K3614" t="s">
        <v>52</v>
      </c>
      <c r="L3614" t="s">
        <v>52</v>
      </c>
      <c r="M3614" t="s">
        <v>52</v>
      </c>
      <c r="N3614" t="s">
        <v>52</v>
      </c>
      <c r="O3614">
        <v>999</v>
      </c>
      <c r="P3614" t="s">
        <v>51</v>
      </c>
      <c r="Q3614" t="s">
        <v>51</v>
      </c>
      <c r="R3614" t="s">
        <v>51</v>
      </c>
      <c r="T3614" t="s">
        <v>51</v>
      </c>
      <c r="U3614" t="s">
        <v>51</v>
      </c>
      <c r="V3614" t="s">
        <v>52</v>
      </c>
      <c r="W3614" t="s">
        <v>52</v>
      </c>
      <c r="X3614" t="s">
        <v>52</v>
      </c>
      <c r="Y3614" t="s">
        <v>52</v>
      </c>
      <c r="Z3614" t="s">
        <v>52</v>
      </c>
      <c r="AA3614" t="s">
        <v>52</v>
      </c>
      <c r="AB3614" t="s">
        <v>52</v>
      </c>
      <c r="AC3614" s="6">
        <v>1153.55</v>
      </c>
      <c r="AD3614" t="s">
        <v>74</v>
      </c>
      <c r="AE3614" t="s">
        <v>13610</v>
      </c>
    </row>
    <row r="3615" spans="1:32" x14ac:dyDescent="0.3">
      <c r="A3615">
        <v>15732</v>
      </c>
      <c r="B3615">
        <v>7.8760000000000003</v>
      </c>
      <c r="C3615">
        <v>564.05395999999996</v>
      </c>
      <c r="D3615" t="s">
        <v>48</v>
      </c>
      <c r="E3615" t="s">
        <v>59</v>
      </c>
      <c r="F3615" t="s">
        <v>13611</v>
      </c>
      <c r="G3615">
        <v>0.495</v>
      </c>
      <c r="H3615" t="s">
        <v>51</v>
      </c>
      <c r="I3615" t="s">
        <v>52</v>
      </c>
      <c r="J3615" t="s">
        <v>52</v>
      </c>
      <c r="K3615" t="s">
        <v>52</v>
      </c>
      <c r="L3615" t="s">
        <v>52</v>
      </c>
      <c r="M3615" t="s">
        <v>52</v>
      </c>
      <c r="N3615" t="s">
        <v>52</v>
      </c>
      <c r="O3615">
        <v>999</v>
      </c>
      <c r="P3615" t="s">
        <v>51</v>
      </c>
      <c r="Q3615" t="s">
        <v>51</v>
      </c>
      <c r="R3615" t="s">
        <v>51</v>
      </c>
      <c r="T3615" t="s">
        <v>51</v>
      </c>
      <c r="U3615" t="s">
        <v>51</v>
      </c>
      <c r="V3615" t="s">
        <v>52</v>
      </c>
      <c r="W3615" t="s">
        <v>52</v>
      </c>
      <c r="X3615" t="s">
        <v>52</v>
      </c>
      <c r="Y3615" t="s">
        <v>52</v>
      </c>
      <c r="Z3615" t="s">
        <v>52</v>
      </c>
      <c r="AA3615" t="s">
        <v>52</v>
      </c>
      <c r="AB3615" t="s">
        <v>52</v>
      </c>
      <c r="AC3615" s="6">
        <v>171.91</v>
      </c>
      <c r="AD3615" t="s">
        <v>256</v>
      </c>
      <c r="AE3615" t="s">
        <v>13612</v>
      </c>
    </row>
    <row r="3616" spans="1:32" x14ac:dyDescent="0.3">
      <c r="A3616">
        <v>15739</v>
      </c>
      <c r="B3616">
        <v>5.2409999999999997</v>
      </c>
      <c r="C3616">
        <v>564.23803999999996</v>
      </c>
      <c r="D3616" t="s">
        <v>13613</v>
      </c>
      <c r="E3616" t="s">
        <v>59</v>
      </c>
      <c r="G3616">
        <v>0.13100000000000001</v>
      </c>
      <c r="H3616" t="s">
        <v>51</v>
      </c>
      <c r="I3616" t="s">
        <v>52</v>
      </c>
      <c r="J3616">
        <v>564.23981000000003</v>
      </c>
      <c r="K3616" t="s">
        <v>13614</v>
      </c>
      <c r="M3616" t="s">
        <v>13615</v>
      </c>
      <c r="N3616" t="s">
        <v>13616</v>
      </c>
      <c r="O3616">
        <v>530</v>
      </c>
      <c r="P3616" t="s">
        <v>64</v>
      </c>
      <c r="Q3616" t="s">
        <v>64</v>
      </c>
      <c r="R3616" t="s">
        <v>51</v>
      </c>
      <c r="T3616" t="s">
        <v>51</v>
      </c>
      <c r="U3616" t="s">
        <v>51</v>
      </c>
      <c r="V3616" t="s">
        <v>52</v>
      </c>
      <c r="W3616" t="s">
        <v>52</v>
      </c>
      <c r="X3616">
        <v>98.4</v>
      </c>
      <c r="Y3616" t="s">
        <v>52</v>
      </c>
      <c r="Z3616" t="s">
        <v>52</v>
      </c>
      <c r="AA3616" t="s">
        <v>52</v>
      </c>
      <c r="AB3616" t="s">
        <v>52</v>
      </c>
      <c r="AC3616" s="6">
        <v>1162.5899999999999</v>
      </c>
      <c r="AD3616" t="s">
        <v>1615</v>
      </c>
      <c r="AE3616" t="s">
        <v>13617</v>
      </c>
    </row>
    <row r="3617" spans="1:32" x14ac:dyDescent="0.3">
      <c r="A3617">
        <v>15740</v>
      </c>
      <c r="B3617">
        <v>3.9510000000000001</v>
      </c>
      <c r="C3617">
        <v>564.23870999999997</v>
      </c>
      <c r="D3617" t="s">
        <v>13613</v>
      </c>
      <c r="E3617" t="s">
        <v>59</v>
      </c>
      <c r="G3617">
        <v>9.2999999999999999E-2</v>
      </c>
      <c r="H3617" t="s">
        <v>51</v>
      </c>
      <c r="I3617" t="s">
        <v>52</v>
      </c>
      <c r="J3617">
        <v>564.23981000000003</v>
      </c>
      <c r="K3617" t="s">
        <v>13614</v>
      </c>
      <c r="M3617" t="s">
        <v>13615</v>
      </c>
      <c r="N3617" t="s">
        <v>13616</v>
      </c>
      <c r="O3617">
        <v>530</v>
      </c>
      <c r="P3617" t="s">
        <v>64</v>
      </c>
      <c r="Q3617" t="s">
        <v>64</v>
      </c>
      <c r="R3617" t="s">
        <v>51</v>
      </c>
      <c r="T3617" t="s">
        <v>51</v>
      </c>
      <c r="U3617" t="s">
        <v>51</v>
      </c>
      <c r="V3617" t="s">
        <v>52</v>
      </c>
      <c r="W3617" t="s">
        <v>52</v>
      </c>
      <c r="X3617">
        <v>99.4</v>
      </c>
      <c r="Y3617" t="s">
        <v>52</v>
      </c>
      <c r="Z3617" t="s">
        <v>52</v>
      </c>
      <c r="AA3617" t="s">
        <v>52</v>
      </c>
      <c r="AB3617" t="s">
        <v>52</v>
      </c>
      <c r="AC3617" s="6">
        <v>1311.64</v>
      </c>
      <c r="AD3617" t="s">
        <v>229</v>
      </c>
      <c r="AE3617" t="s">
        <v>13618</v>
      </c>
    </row>
    <row r="3618" spans="1:32" x14ac:dyDescent="0.3">
      <c r="A3618">
        <v>15741</v>
      </c>
      <c r="B3618">
        <v>5.5110000000000001</v>
      </c>
      <c r="C3618">
        <v>564.26324</v>
      </c>
      <c r="D3618" t="s">
        <v>13619</v>
      </c>
      <c r="E3618" t="s">
        <v>59</v>
      </c>
      <c r="G3618">
        <v>2.8000000000000001E-2</v>
      </c>
      <c r="H3618" t="s">
        <v>51</v>
      </c>
      <c r="I3618" t="s">
        <v>52</v>
      </c>
      <c r="J3618">
        <v>564.26000999999997</v>
      </c>
      <c r="K3618" t="s">
        <v>13620</v>
      </c>
      <c r="M3618" t="s">
        <v>13621</v>
      </c>
      <c r="N3618" t="s">
        <v>13622</v>
      </c>
      <c r="O3618">
        <v>530</v>
      </c>
      <c r="P3618" t="s">
        <v>64</v>
      </c>
      <c r="Q3618" t="s">
        <v>64</v>
      </c>
      <c r="R3618" t="s">
        <v>51</v>
      </c>
      <c r="T3618" t="s">
        <v>51</v>
      </c>
      <c r="U3618" t="s">
        <v>51</v>
      </c>
      <c r="V3618" t="s">
        <v>52</v>
      </c>
      <c r="W3618" t="s">
        <v>52</v>
      </c>
      <c r="X3618">
        <v>94.9</v>
      </c>
      <c r="Y3618" t="s">
        <v>52</v>
      </c>
      <c r="Z3618" t="s">
        <v>52</v>
      </c>
      <c r="AA3618" t="s">
        <v>52</v>
      </c>
      <c r="AB3618" t="s">
        <v>52</v>
      </c>
      <c r="AC3618" s="6">
        <v>741.78</v>
      </c>
      <c r="AD3618" t="s">
        <v>435</v>
      </c>
      <c r="AE3618" t="s">
        <v>13623</v>
      </c>
    </row>
    <row r="3619" spans="1:32" x14ac:dyDescent="0.3">
      <c r="A3619">
        <v>15744</v>
      </c>
      <c r="B3619">
        <v>5.8049999999999997</v>
      </c>
      <c r="C3619">
        <v>565.02752999999996</v>
      </c>
      <c r="D3619" t="s">
        <v>13624</v>
      </c>
      <c r="E3619" t="s">
        <v>59</v>
      </c>
      <c r="F3619" t="s">
        <v>13625</v>
      </c>
      <c r="G3619">
        <v>0.58899999999999997</v>
      </c>
      <c r="H3619" t="s">
        <v>64</v>
      </c>
      <c r="I3619" t="s">
        <v>52</v>
      </c>
      <c r="J3619">
        <v>565.02863000000002</v>
      </c>
      <c r="K3619" t="s">
        <v>13626</v>
      </c>
      <c r="M3619" t="s">
        <v>13627</v>
      </c>
      <c r="N3619" t="s">
        <v>13628</v>
      </c>
      <c r="O3619">
        <v>530</v>
      </c>
      <c r="P3619" t="s">
        <v>64</v>
      </c>
      <c r="Q3619" t="s">
        <v>64</v>
      </c>
      <c r="R3619" t="s">
        <v>51</v>
      </c>
      <c r="T3619" t="s">
        <v>51</v>
      </c>
      <c r="U3619" t="s">
        <v>51</v>
      </c>
      <c r="V3619" t="s">
        <v>52</v>
      </c>
      <c r="W3619" t="s">
        <v>52</v>
      </c>
      <c r="X3619">
        <v>99.5</v>
      </c>
      <c r="Y3619" t="s">
        <v>52</v>
      </c>
      <c r="Z3619" t="s">
        <v>52</v>
      </c>
      <c r="AA3619" t="s">
        <v>52</v>
      </c>
      <c r="AB3619" t="s">
        <v>52</v>
      </c>
      <c r="AC3619" s="6">
        <v>23392.19</v>
      </c>
      <c r="AD3619" t="s">
        <v>115</v>
      </c>
      <c r="AE3619" t="s">
        <v>13629</v>
      </c>
      <c r="AF3619" t="s">
        <v>13630</v>
      </c>
    </row>
    <row r="3620" spans="1:32" x14ac:dyDescent="0.3">
      <c r="A3620">
        <v>15747</v>
      </c>
      <c r="B3620">
        <v>2.8860000000000001</v>
      </c>
      <c r="C3620">
        <v>565.04614000000004</v>
      </c>
      <c r="D3620" t="s">
        <v>13631</v>
      </c>
      <c r="E3620" t="s">
        <v>174</v>
      </c>
      <c r="F3620" t="s">
        <v>13632</v>
      </c>
      <c r="G3620">
        <v>0.60699999999999998</v>
      </c>
      <c r="H3620" t="s">
        <v>51</v>
      </c>
      <c r="I3620" t="s">
        <v>52</v>
      </c>
      <c r="J3620">
        <v>565.04700000000003</v>
      </c>
      <c r="K3620" t="s">
        <v>13633</v>
      </c>
      <c r="M3620" t="s">
        <v>13634</v>
      </c>
      <c r="N3620" t="s">
        <v>13635</v>
      </c>
      <c r="O3620">
        <v>530</v>
      </c>
      <c r="P3620" t="s">
        <v>64</v>
      </c>
      <c r="Q3620" t="s">
        <v>64</v>
      </c>
      <c r="R3620" t="s">
        <v>51</v>
      </c>
      <c r="T3620" t="s">
        <v>51</v>
      </c>
      <c r="U3620" t="s">
        <v>51</v>
      </c>
      <c r="V3620" t="s">
        <v>52</v>
      </c>
      <c r="W3620" t="s">
        <v>52</v>
      </c>
      <c r="X3620">
        <v>99.6</v>
      </c>
      <c r="Y3620" t="s">
        <v>52</v>
      </c>
      <c r="Z3620" t="s">
        <v>52</v>
      </c>
      <c r="AA3620" t="s">
        <v>52</v>
      </c>
      <c r="AB3620" t="s">
        <v>52</v>
      </c>
      <c r="AC3620" s="6">
        <v>64.489999999999995</v>
      </c>
      <c r="AD3620" t="s">
        <v>165</v>
      </c>
      <c r="AE3620" t="s">
        <v>13636</v>
      </c>
    </row>
    <row r="3621" spans="1:32" x14ac:dyDescent="0.3">
      <c r="A3621">
        <v>15753</v>
      </c>
      <c r="B3621">
        <v>6.899</v>
      </c>
      <c r="C3621">
        <v>565.15436</v>
      </c>
      <c r="D3621" t="s">
        <v>13637</v>
      </c>
      <c r="E3621" t="s">
        <v>59</v>
      </c>
      <c r="F3621" t="s">
        <v>13638</v>
      </c>
      <c r="G3621">
        <v>0.61699999999999999</v>
      </c>
      <c r="H3621" t="s">
        <v>51</v>
      </c>
      <c r="I3621" t="s">
        <v>52</v>
      </c>
      <c r="J3621">
        <v>565.15601000000004</v>
      </c>
      <c r="K3621" t="s">
        <v>13639</v>
      </c>
      <c r="M3621" t="s">
        <v>13640</v>
      </c>
      <c r="N3621" t="s">
        <v>13641</v>
      </c>
      <c r="O3621">
        <v>530</v>
      </c>
      <c r="P3621" t="s">
        <v>64</v>
      </c>
      <c r="Q3621" t="s">
        <v>64</v>
      </c>
      <c r="R3621" t="s">
        <v>51</v>
      </c>
      <c r="T3621" t="s">
        <v>51</v>
      </c>
      <c r="U3621" t="s">
        <v>51</v>
      </c>
      <c r="V3621" t="s">
        <v>52</v>
      </c>
      <c r="W3621" t="s">
        <v>52</v>
      </c>
      <c r="X3621">
        <v>98.7</v>
      </c>
      <c r="Y3621" t="s">
        <v>52</v>
      </c>
      <c r="Z3621" t="s">
        <v>52</v>
      </c>
      <c r="AA3621" t="s">
        <v>52</v>
      </c>
      <c r="AB3621" t="s">
        <v>52</v>
      </c>
      <c r="AC3621" s="6">
        <v>134.6</v>
      </c>
      <c r="AD3621" t="s">
        <v>67</v>
      </c>
      <c r="AE3621" t="s">
        <v>13642</v>
      </c>
    </row>
    <row r="3622" spans="1:32" x14ac:dyDescent="0.3">
      <c r="A3622">
        <v>15754</v>
      </c>
      <c r="B3622">
        <v>6.4279999999999999</v>
      </c>
      <c r="C3622">
        <v>565.15770999999995</v>
      </c>
      <c r="D3622" t="s">
        <v>13643</v>
      </c>
      <c r="E3622" t="s">
        <v>100</v>
      </c>
      <c r="F3622" t="s">
        <v>13644</v>
      </c>
      <c r="G3622">
        <v>0.159</v>
      </c>
      <c r="H3622" t="s">
        <v>51</v>
      </c>
      <c r="I3622" t="s">
        <v>52</v>
      </c>
      <c r="J3622">
        <v>565.15697999999998</v>
      </c>
      <c r="K3622" t="s">
        <v>13645</v>
      </c>
      <c r="M3622" t="s">
        <v>13646</v>
      </c>
      <c r="N3622" t="s">
        <v>13647</v>
      </c>
      <c r="O3622">
        <v>530</v>
      </c>
      <c r="P3622" t="s">
        <v>64</v>
      </c>
      <c r="Q3622" t="s">
        <v>64</v>
      </c>
      <c r="R3622" t="s">
        <v>51</v>
      </c>
      <c r="T3622" t="s">
        <v>51</v>
      </c>
      <c r="U3622" t="s">
        <v>51</v>
      </c>
      <c r="V3622" t="s">
        <v>52</v>
      </c>
      <c r="W3622" t="s">
        <v>52</v>
      </c>
      <c r="X3622">
        <v>99.7</v>
      </c>
      <c r="Y3622" t="s">
        <v>52</v>
      </c>
      <c r="Z3622" t="s">
        <v>52</v>
      </c>
      <c r="AA3622" t="s">
        <v>52</v>
      </c>
      <c r="AB3622" t="s">
        <v>52</v>
      </c>
      <c r="AC3622" s="6">
        <v>394.46</v>
      </c>
      <c r="AD3622" t="s">
        <v>165</v>
      </c>
      <c r="AE3622" t="s">
        <v>13648</v>
      </c>
    </row>
    <row r="3623" spans="1:32" x14ac:dyDescent="0.3">
      <c r="A3623">
        <v>15759</v>
      </c>
      <c r="B3623">
        <v>5.8159999999999998</v>
      </c>
      <c r="C3623">
        <v>565.19286999999997</v>
      </c>
      <c r="D3623" t="s">
        <v>13649</v>
      </c>
      <c r="E3623" t="s">
        <v>185</v>
      </c>
      <c r="F3623" t="s">
        <v>13650</v>
      </c>
      <c r="G3623">
        <v>0.63600000000000001</v>
      </c>
      <c r="H3623" t="s">
        <v>64</v>
      </c>
      <c r="I3623" t="s">
        <v>52</v>
      </c>
      <c r="J3623">
        <v>565.19201999999996</v>
      </c>
      <c r="K3623" t="s">
        <v>12020</v>
      </c>
      <c r="M3623" t="s">
        <v>13651</v>
      </c>
      <c r="N3623" t="s">
        <v>13652</v>
      </c>
      <c r="O3623">
        <v>530</v>
      </c>
      <c r="P3623" t="s">
        <v>64</v>
      </c>
      <c r="Q3623" t="s">
        <v>64</v>
      </c>
      <c r="R3623" t="s">
        <v>51</v>
      </c>
      <c r="T3623" t="s">
        <v>51</v>
      </c>
      <c r="U3623" t="s">
        <v>51</v>
      </c>
      <c r="V3623" t="s">
        <v>52</v>
      </c>
      <c r="W3623" t="s">
        <v>52</v>
      </c>
      <c r="X3623">
        <v>99.7</v>
      </c>
      <c r="Y3623" t="s">
        <v>52</v>
      </c>
      <c r="Z3623" t="s">
        <v>52</v>
      </c>
      <c r="AA3623" t="s">
        <v>52</v>
      </c>
      <c r="AB3623" t="s">
        <v>52</v>
      </c>
      <c r="AC3623" s="6">
        <v>2915.51</v>
      </c>
      <c r="AD3623" t="s">
        <v>84</v>
      </c>
      <c r="AE3623" t="s">
        <v>13653</v>
      </c>
      <c r="AF3623" t="s">
        <v>13654</v>
      </c>
    </row>
    <row r="3624" spans="1:32" x14ac:dyDescent="0.3">
      <c r="A3624">
        <v>15760</v>
      </c>
      <c r="B3624">
        <v>5.9180000000000001</v>
      </c>
      <c r="C3624">
        <v>565.19286999999997</v>
      </c>
      <c r="D3624" t="s">
        <v>13649</v>
      </c>
      <c r="E3624" t="s">
        <v>185</v>
      </c>
      <c r="F3624" t="s">
        <v>13655</v>
      </c>
      <c r="G3624">
        <v>0.67300000000000004</v>
      </c>
      <c r="H3624" t="s">
        <v>64</v>
      </c>
      <c r="I3624" t="s">
        <v>52</v>
      </c>
      <c r="J3624">
        <v>565.19201999999996</v>
      </c>
      <c r="K3624" t="s">
        <v>12020</v>
      </c>
      <c r="M3624" t="s">
        <v>13651</v>
      </c>
      <c r="N3624" t="s">
        <v>13652</v>
      </c>
      <c r="O3624">
        <v>530</v>
      </c>
      <c r="P3624" t="s">
        <v>64</v>
      </c>
      <c r="Q3624" t="s">
        <v>64</v>
      </c>
      <c r="R3624" t="s">
        <v>51</v>
      </c>
      <c r="T3624" t="s">
        <v>51</v>
      </c>
      <c r="U3624" t="s">
        <v>51</v>
      </c>
      <c r="V3624" t="s">
        <v>52</v>
      </c>
      <c r="W3624" t="s">
        <v>52</v>
      </c>
      <c r="X3624">
        <v>99.7</v>
      </c>
      <c r="Y3624" t="s">
        <v>52</v>
      </c>
      <c r="Z3624" t="s">
        <v>52</v>
      </c>
      <c r="AA3624" t="s">
        <v>52</v>
      </c>
      <c r="AB3624" t="s">
        <v>52</v>
      </c>
      <c r="AC3624" s="6">
        <v>2054.91</v>
      </c>
      <c r="AD3624" t="s">
        <v>84</v>
      </c>
      <c r="AE3624" t="s">
        <v>13656</v>
      </c>
      <c r="AF3624" t="s">
        <v>13657</v>
      </c>
    </row>
    <row r="3625" spans="1:32" x14ac:dyDescent="0.3">
      <c r="A3625">
        <v>15761</v>
      </c>
      <c r="B3625">
        <v>5.5970000000000004</v>
      </c>
      <c r="C3625">
        <v>565.19304999999997</v>
      </c>
      <c r="D3625" t="s">
        <v>13649</v>
      </c>
      <c r="E3625" t="s">
        <v>190</v>
      </c>
      <c r="F3625" t="s">
        <v>13658</v>
      </c>
      <c r="G3625">
        <v>0.64500000000000002</v>
      </c>
      <c r="H3625" t="s">
        <v>64</v>
      </c>
      <c r="I3625" t="s">
        <v>52</v>
      </c>
      <c r="J3625">
        <v>565.19201999999996</v>
      </c>
      <c r="K3625" t="s">
        <v>12020</v>
      </c>
      <c r="M3625" t="s">
        <v>13651</v>
      </c>
      <c r="N3625" t="s">
        <v>13652</v>
      </c>
      <c r="O3625">
        <v>530</v>
      </c>
      <c r="P3625" t="s">
        <v>64</v>
      </c>
      <c r="Q3625" t="s">
        <v>64</v>
      </c>
      <c r="R3625" t="s">
        <v>51</v>
      </c>
      <c r="T3625" t="s">
        <v>51</v>
      </c>
      <c r="U3625" t="s">
        <v>51</v>
      </c>
      <c r="V3625" t="s">
        <v>52</v>
      </c>
      <c r="W3625" t="s">
        <v>52</v>
      </c>
      <c r="X3625">
        <v>99.6</v>
      </c>
      <c r="Y3625" t="s">
        <v>52</v>
      </c>
      <c r="Z3625" t="s">
        <v>52</v>
      </c>
      <c r="AA3625" t="s">
        <v>52</v>
      </c>
      <c r="AB3625" t="s">
        <v>52</v>
      </c>
      <c r="AC3625" s="6">
        <v>6547.19</v>
      </c>
      <c r="AD3625" t="s">
        <v>84</v>
      </c>
      <c r="AE3625" t="s">
        <v>13659</v>
      </c>
      <c r="AF3625" t="s">
        <v>13660</v>
      </c>
    </row>
    <row r="3626" spans="1:32" x14ac:dyDescent="0.3">
      <c r="A3626">
        <v>15762</v>
      </c>
      <c r="B3626">
        <v>5.181</v>
      </c>
      <c r="C3626">
        <v>565.19304999999997</v>
      </c>
      <c r="D3626" t="s">
        <v>13649</v>
      </c>
      <c r="E3626" t="s">
        <v>59</v>
      </c>
      <c r="G3626">
        <v>0.112</v>
      </c>
      <c r="H3626" t="s">
        <v>51</v>
      </c>
      <c r="I3626" t="s">
        <v>52</v>
      </c>
      <c r="J3626">
        <v>565.19201999999996</v>
      </c>
      <c r="K3626" t="s">
        <v>12020</v>
      </c>
      <c r="M3626" t="s">
        <v>13651</v>
      </c>
      <c r="N3626" t="s">
        <v>13652</v>
      </c>
      <c r="O3626">
        <v>530</v>
      </c>
      <c r="P3626" t="s">
        <v>64</v>
      </c>
      <c r="Q3626" t="s">
        <v>64</v>
      </c>
      <c r="R3626" t="s">
        <v>51</v>
      </c>
      <c r="T3626" t="s">
        <v>51</v>
      </c>
      <c r="U3626" t="s">
        <v>51</v>
      </c>
      <c r="V3626" t="s">
        <v>52</v>
      </c>
      <c r="W3626" t="s">
        <v>52</v>
      </c>
      <c r="X3626">
        <v>99.5</v>
      </c>
      <c r="Y3626" t="s">
        <v>52</v>
      </c>
      <c r="Z3626" t="s">
        <v>52</v>
      </c>
      <c r="AA3626" t="s">
        <v>52</v>
      </c>
      <c r="AB3626" t="s">
        <v>52</v>
      </c>
      <c r="AC3626" s="6">
        <v>394.43</v>
      </c>
      <c r="AD3626" t="s">
        <v>84</v>
      </c>
      <c r="AE3626" t="s">
        <v>13661</v>
      </c>
    </row>
    <row r="3627" spans="1:32" x14ac:dyDescent="0.3">
      <c r="A3627">
        <v>15763</v>
      </c>
      <c r="B3627">
        <v>9.6129999999999995</v>
      </c>
      <c r="C3627">
        <v>565.20867999999996</v>
      </c>
      <c r="D3627" t="s">
        <v>13662</v>
      </c>
      <c r="E3627" t="s">
        <v>59</v>
      </c>
      <c r="G3627">
        <v>0.215</v>
      </c>
      <c r="H3627" t="s">
        <v>51</v>
      </c>
      <c r="I3627" t="s">
        <v>52</v>
      </c>
      <c r="J3627">
        <v>565.20800999999994</v>
      </c>
      <c r="K3627" t="s">
        <v>13626</v>
      </c>
      <c r="M3627" t="s">
        <v>13663</v>
      </c>
      <c r="N3627" t="s">
        <v>13664</v>
      </c>
      <c r="O3627">
        <v>530</v>
      </c>
      <c r="P3627" t="s">
        <v>64</v>
      </c>
      <c r="Q3627" t="s">
        <v>64</v>
      </c>
      <c r="R3627" t="s">
        <v>51</v>
      </c>
      <c r="T3627" t="s">
        <v>51</v>
      </c>
      <c r="U3627" t="s">
        <v>51</v>
      </c>
      <c r="V3627" t="s">
        <v>52</v>
      </c>
      <c r="W3627" t="s">
        <v>52</v>
      </c>
      <c r="X3627">
        <v>99.8</v>
      </c>
      <c r="Y3627" t="s">
        <v>52</v>
      </c>
      <c r="Z3627" t="s">
        <v>52</v>
      </c>
      <c r="AA3627" t="s">
        <v>52</v>
      </c>
      <c r="AB3627" t="s">
        <v>52</v>
      </c>
      <c r="AC3627" s="6">
        <v>1569.6</v>
      </c>
      <c r="AD3627" t="s">
        <v>102</v>
      </c>
      <c r="AE3627" t="s">
        <v>13665</v>
      </c>
    </row>
    <row r="3628" spans="1:32" x14ac:dyDescent="0.3">
      <c r="A3628">
        <v>15765</v>
      </c>
      <c r="B3628">
        <v>4.1959999999999997</v>
      </c>
      <c r="C3628">
        <v>565.21204</v>
      </c>
      <c r="D3628" t="s">
        <v>13662</v>
      </c>
      <c r="E3628" t="s">
        <v>59</v>
      </c>
      <c r="F3628" t="s">
        <v>13666</v>
      </c>
      <c r="G3628">
        <v>0.121</v>
      </c>
      <c r="H3628" t="s">
        <v>51</v>
      </c>
      <c r="I3628" t="s">
        <v>52</v>
      </c>
      <c r="J3628">
        <v>565.20800999999994</v>
      </c>
      <c r="K3628" t="s">
        <v>13626</v>
      </c>
      <c r="M3628" t="s">
        <v>13663</v>
      </c>
      <c r="N3628" t="s">
        <v>13664</v>
      </c>
      <c r="O3628">
        <v>530</v>
      </c>
      <c r="P3628" t="s">
        <v>64</v>
      </c>
      <c r="Q3628" t="s">
        <v>64</v>
      </c>
      <c r="R3628" t="s">
        <v>51</v>
      </c>
      <c r="T3628" t="s">
        <v>51</v>
      </c>
      <c r="U3628" t="s">
        <v>51</v>
      </c>
      <c r="V3628" t="s">
        <v>52</v>
      </c>
      <c r="W3628" t="s">
        <v>52</v>
      </c>
      <c r="X3628">
        <v>92.2</v>
      </c>
      <c r="Y3628" t="s">
        <v>52</v>
      </c>
      <c r="Z3628" t="s">
        <v>52</v>
      </c>
      <c r="AA3628" t="s">
        <v>52</v>
      </c>
      <c r="AB3628" t="s">
        <v>52</v>
      </c>
      <c r="AC3628" s="6">
        <v>362.44</v>
      </c>
      <c r="AD3628" t="s">
        <v>481</v>
      </c>
      <c r="AE3628" t="s">
        <v>13667</v>
      </c>
    </row>
    <row r="3629" spans="1:32" x14ac:dyDescent="0.3">
      <c r="A3629">
        <v>15767</v>
      </c>
      <c r="B3629">
        <v>8.2140000000000004</v>
      </c>
      <c r="C3629">
        <v>565.22790999999995</v>
      </c>
      <c r="D3629" t="s">
        <v>13668</v>
      </c>
      <c r="E3629" t="s">
        <v>328</v>
      </c>
      <c r="F3629" t="s">
        <v>13669</v>
      </c>
      <c r="G3629">
        <v>0.505</v>
      </c>
      <c r="H3629" t="s">
        <v>64</v>
      </c>
      <c r="I3629" t="s">
        <v>52</v>
      </c>
      <c r="J3629">
        <v>565.22900000000004</v>
      </c>
      <c r="K3629" t="s">
        <v>12048</v>
      </c>
      <c r="M3629" t="s">
        <v>12049</v>
      </c>
      <c r="N3629" t="s">
        <v>13670</v>
      </c>
      <c r="O3629">
        <v>530</v>
      </c>
      <c r="P3629" t="s">
        <v>64</v>
      </c>
      <c r="Q3629" t="s">
        <v>64</v>
      </c>
      <c r="R3629" t="s">
        <v>51</v>
      </c>
      <c r="T3629" t="s">
        <v>51</v>
      </c>
      <c r="U3629" t="s">
        <v>51</v>
      </c>
      <c r="V3629" t="s">
        <v>52</v>
      </c>
      <c r="W3629" t="s">
        <v>52</v>
      </c>
      <c r="X3629">
        <v>98.5</v>
      </c>
      <c r="Y3629" t="s">
        <v>52</v>
      </c>
      <c r="Z3629" t="s">
        <v>52</v>
      </c>
      <c r="AA3629" t="s">
        <v>52</v>
      </c>
      <c r="AB3629" t="s">
        <v>52</v>
      </c>
      <c r="AC3629" s="6">
        <v>1693.31</v>
      </c>
      <c r="AD3629" t="s">
        <v>102</v>
      </c>
      <c r="AE3629" t="s">
        <v>13671</v>
      </c>
      <c r="AF3629" t="s">
        <v>13672</v>
      </c>
    </row>
    <row r="3630" spans="1:32" x14ac:dyDescent="0.3">
      <c r="A3630">
        <v>15768</v>
      </c>
      <c r="B3630">
        <v>8.3629999999999995</v>
      </c>
      <c r="C3630">
        <v>565.22844999999995</v>
      </c>
      <c r="D3630" t="s">
        <v>13668</v>
      </c>
      <c r="E3630" t="s">
        <v>59</v>
      </c>
      <c r="F3630" t="s">
        <v>13673</v>
      </c>
      <c r="G3630">
        <v>0.27100000000000002</v>
      </c>
      <c r="H3630" t="s">
        <v>51</v>
      </c>
      <c r="I3630" t="s">
        <v>52</v>
      </c>
      <c r="J3630">
        <v>565.22900000000004</v>
      </c>
      <c r="K3630" t="s">
        <v>12048</v>
      </c>
      <c r="M3630" t="s">
        <v>12049</v>
      </c>
      <c r="N3630" t="s">
        <v>13670</v>
      </c>
      <c r="O3630">
        <v>530</v>
      </c>
      <c r="P3630" t="s">
        <v>64</v>
      </c>
      <c r="Q3630" t="s">
        <v>64</v>
      </c>
      <c r="R3630" t="s">
        <v>51</v>
      </c>
      <c r="T3630" t="s">
        <v>51</v>
      </c>
      <c r="U3630" t="s">
        <v>51</v>
      </c>
      <c r="V3630" t="s">
        <v>52</v>
      </c>
      <c r="W3630" t="s">
        <v>52</v>
      </c>
      <c r="X3630">
        <v>99.8</v>
      </c>
      <c r="Y3630" t="s">
        <v>52</v>
      </c>
      <c r="Z3630" t="s">
        <v>52</v>
      </c>
      <c r="AA3630" t="s">
        <v>52</v>
      </c>
      <c r="AB3630" t="s">
        <v>52</v>
      </c>
      <c r="AC3630" s="6">
        <v>1630.36</v>
      </c>
      <c r="AD3630" t="s">
        <v>71</v>
      </c>
      <c r="AE3630" t="s">
        <v>13674</v>
      </c>
    </row>
    <row r="3631" spans="1:32" x14ac:dyDescent="0.3">
      <c r="A3631">
        <v>15769</v>
      </c>
      <c r="B3631">
        <v>7.7290000000000001</v>
      </c>
      <c r="C3631">
        <v>565.24408000000005</v>
      </c>
      <c r="D3631" t="s">
        <v>12445</v>
      </c>
      <c r="E3631" t="s">
        <v>59</v>
      </c>
      <c r="G3631">
        <v>6.5000000000000002E-2</v>
      </c>
      <c r="H3631" t="s">
        <v>51</v>
      </c>
      <c r="I3631" t="s">
        <v>52</v>
      </c>
      <c r="J3631">
        <v>565.24237000000005</v>
      </c>
      <c r="K3631" t="s">
        <v>12447</v>
      </c>
      <c r="M3631" t="s">
        <v>12448</v>
      </c>
      <c r="N3631" t="s">
        <v>12449</v>
      </c>
      <c r="O3631">
        <v>530</v>
      </c>
      <c r="P3631" t="s">
        <v>64</v>
      </c>
      <c r="Q3631" t="s">
        <v>64</v>
      </c>
      <c r="R3631" t="s">
        <v>51</v>
      </c>
      <c r="T3631" t="s">
        <v>51</v>
      </c>
      <c r="U3631" t="s">
        <v>51</v>
      </c>
      <c r="V3631" t="s">
        <v>52</v>
      </c>
      <c r="W3631" t="s">
        <v>52</v>
      </c>
      <c r="X3631">
        <v>98.6</v>
      </c>
      <c r="Y3631" t="s">
        <v>52</v>
      </c>
      <c r="Z3631" t="s">
        <v>52</v>
      </c>
      <c r="AA3631" t="s">
        <v>52</v>
      </c>
      <c r="AB3631" t="s">
        <v>52</v>
      </c>
      <c r="AC3631" s="6">
        <v>4994.97</v>
      </c>
      <c r="AD3631" t="s">
        <v>71</v>
      </c>
      <c r="AE3631" t="s">
        <v>13675</v>
      </c>
    </row>
    <row r="3632" spans="1:32" x14ac:dyDescent="0.3">
      <c r="A3632">
        <v>15771</v>
      </c>
      <c r="B3632">
        <v>9.6850000000000005</v>
      </c>
      <c r="C3632">
        <v>565.25878999999998</v>
      </c>
      <c r="D3632" t="s">
        <v>13676</v>
      </c>
      <c r="E3632" t="s">
        <v>185</v>
      </c>
      <c r="F3632" t="s">
        <v>13677</v>
      </c>
      <c r="G3632">
        <v>0.20599999999999999</v>
      </c>
      <c r="H3632" t="s">
        <v>51</v>
      </c>
      <c r="I3632" t="s">
        <v>52</v>
      </c>
      <c r="J3632">
        <v>565.26500999999996</v>
      </c>
      <c r="K3632" t="s">
        <v>13678</v>
      </c>
      <c r="M3632" t="s">
        <v>13679</v>
      </c>
      <c r="N3632" t="s">
        <v>13680</v>
      </c>
      <c r="O3632">
        <v>530</v>
      </c>
      <c r="P3632" t="s">
        <v>64</v>
      </c>
      <c r="Q3632" t="s">
        <v>64</v>
      </c>
      <c r="R3632" t="s">
        <v>51</v>
      </c>
      <c r="T3632" t="s">
        <v>51</v>
      </c>
      <c r="U3632" t="s">
        <v>51</v>
      </c>
      <c r="V3632" t="s">
        <v>52</v>
      </c>
      <c r="W3632" t="s">
        <v>52</v>
      </c>
      <c r="X3632">
        <v>82.4</v>
      </c>
      <c r="Y3632" t="s">
        <v>52</v>
      </c>
      <c r="Z3632" t="s">
        <v>52</v>
      </c>
      <c r="AA3632" t="s">
        <v>52</v>
      </c>
      <c r="AB3632" t="s">
        <v>52</v>
      </c>
      <c r="AC3632" s="6">
        <v>5087.08</v>
      </c>
      <c r="AD3632" t="s">
        <v>84</v>
      </c>
      <c r="AE3632" t="s">
        <v>13681</v>
      </c>
    </row>
    <row r="3633" spans="1:32" x14ac:dyDescent="0.3">
      <c r="A3633">
        <v>15772</v>
      </c>
      <c r="B3633">
        <v>9.8529999999999998</v>
      </c>
      <c r="C3633">
        <v>565.27917000000002</v>
      </c>
      <c r="D3633" t="s">
        <v>48</v>
      </c>
      <c r="E3633" t="s">
        <v>185</v>
      </c>
      <c r="F3633" t="s">
        <v>13682</v>
      </c>
      <c r="G3633">
        <v>0.23400000000000001</v>
      </c>
      <c r="H3633" t="s">
        <v>51</v>
      </c>
      <c r="I3633" t="s">
        <v>52</v>
      </c>
      <c r="J3633" t="s">
        <v>52</v>
      </c>
      <c r="K3633" t="s">
        <v>52</v>
      </c>
      <c r="L3633" t="s">
        <v>52</v>
      </c>
      <c r="M3633" t="s">
        <v>52</v>
      </c>
      <c r="N3633" t="s">
        <v>52</v>
      </c>
      <c r="O3633">
        <v>999</v>
      </c>
      <c r="P3633" t="s">
        <v>51</v>
      </c>
      <c r="Q3633" t="s">
        <v>51</v>
      </c>
      <c r="R3633" t="s">
        <v>51</v>
      </c>
      <c r="T3633" t="s">
        <v>51</v>
      </c>
      <c r="U3633" t="s">
        <v>51</v>
      </c>
      <c r="V3633" t="s">
        <v>52</v>
      </c>
      <c r="W3633" t="s">
        <v>52</v>
      </c>
      <c r="X3633" t="s">
        <v>52</v>
      </c>
      <c r="Y3633" t="s">
        <v>52</v>
      </c>
      <c r="Z3633" t="s">
        <v>52</v>
      </c>
      <c r="AA3633" t="s">
        <v>52</v>
      </c>
      <c r="AB3633" t="s">
        <v>52</v>
      </c>
      <c r="AC3633" s="6">
        <v>3062.57</v>
      </c>
      <c r="AD3633" t="s">
        <v>84</v>
      </c>
      <c r="AE3633" t="s">
        <v>13683</v>
      </c>
    </row>
    <row r="3634" spans="1:32" x14ac:dyDescent="0.3">
      <c r="A3634">
        <v>15773</v>
      </c>
      <c r="B3634">
        <v>5.4249999999999998</v>
      </c>
      <c r="C3634">
        <v>565.28527999999994</v>
      </c>
      <c r="D3634" t="s">
        <v>48</v>
      </c>
      <c r="E3634" t="s">
        <v>59</v>
      </c>
      <c r="G3634">
        <v>0.626</v>
      </c>
      <c r="H3634" t="s">
        <v>64</v>
      </c>
      <c r="I3634" t="s">
        <v>52</v>
      </c>
      <c r="J3634" t="s">
        <v>52</v>
      </c>
      <c r="K3634" t="s">
        <v>52</v>
      </c>
      <c r="L3634" t="s">
        <v>52</v>
      </c>
      <c r="M3634" t="s">
        <v>52</v>
      </c>
      <c r="N3634" t="s">
        <v>52</v>
      </c>
      <c r="O3634">
        <v>999</v>
      </c>
      <c r="P3634" t="s">
        <v>51</v>
      </c>
      <c r="Q3634" t="s">
        <v>51</v>
      </c>
      <c r="R3634" t="s">
        <v>51</v>
      </c>
      <c r="T3634" t="s">
        <v>51</v>
      </c>
      <c r="U3634" t="s">
        <v>51</v>
      </c>
      <c r="V3634" t="s">
        <v>52</v>
      </c>
      <c r="W3634" t="s">
        <v>52</v>
      </c>
      <c r="X3634" t="s">
        <v>52</v>
      </c>
      <c r="Y3634" t="s">
        <v>52</v>
      </c>
      <c r="Z3634" t="s">
        <v>52</v>
      </c>
      <c r="AA3634" t="s">
        <v>52</v>
      </c>
      <c r="AB3634" t="s">
        <v>52</v>
      </c>
      <c r="AC3634" s="6">
        <v>58647.4</v>
      </c>
      <c r="AD3634" t="s">
        <v>112</v>
      </c>
      <c r="AE3634" t="s">
        <v>13684</v>
      </c>
      <c r="AF3634" t="s">
        <v>13685</v>
      </c>
    </row>
    <row r="3635" spans="1:32" x14ac:dyDescent="0.3">
      <c r="A3635">
        <v>15774</v>
      </c>
      <c r="B3635">
        <v>6.7690000000000001</v>
      </c>
      <c r="C3635">
        <v>565.28832999999997</v>
      </c>
      <c r="D3635" t="s">
        <v>48</v>
      </c>
      <c r="E3635" t="s">
        <v>59</v>
      </c>
      <c r="F3635" t="s">
        <v>13686</v>
      </c>
      <c r="G3635">
        <v>0.626</v>
      </c>
      <c r="H3635" t="s">
        <v>64</v>
      </c>
      <c r="I3635" t="s">
        <v>52</v>
      </c>
      <c r="J3635" t="s">
        <v>52</v>
      </c>
      <c r="K3635" t="s">
        <v>52</v>
      </c>
      <c r="L3635" t="s">
        <v>52</v>
      </c>
      <c r="M3635" t="s">
        <v>52</v>
      </c>
      <c r="N3635" t="s">
        <v>52</v>
      </c>
      <c r="O3635">
        <v>999</v>
      </c>
      <c r="P3635" t="s">
        <v>51</v>
      </c>
      <c r="Q3635" t="s">
        <v>51</v>
      </c>
      <c r="R3635" t="s">
        <v>51</v>
      </c>
      <c r="T3635" t="s">
        <v>51</v>
      </c>
      <c r="U3635" t="s">
        <v>51</v>
      </c>
      <c r="V3635" t="s">
        <v>52</v>
      </c>
      <c r="W3635" t="s">
        <v>52</v>
      </c>
      <c r="X3635" t="s">
        <v>52</v>
      </c>
      <c r="Y3635" t="s">
        <v>52</v>
      </c>
      <c r="Z3635" t="s">
        <v>52</v>
      </c>
      <c r="AA3635" t="s">
        <v>52</v>
      </c>
      <c r="AB3635" t="s">
        <v>52</v>
      </c>
      <c r="AC3635" s="6">
        <v>5253.24</v>
      </c>
      <c r="AD3635" t="s">
        <v>1408</v>
      </c>
      <c r="AE3635" t="s">
        <v>13687</v>
      </c>
      <c r="AF3635" t="s">
        <v>13688</v>
      </c>
    </row>
    <row r="3636" spans="1:32" x14ac:dyDescent="0.3">
      <c r="A3636">
        <v>15775</v>
      </c>
      <c r="B3636">
        <v>8.032</v>
      </c>
      <c r="C3636">
        <v>565.32324000000006</v>
      </c>
      <c r="D3636" t="s">
        <v>13689</v>
      </c>
      <c r="E3636" t="s">
        <v>328</v>
      </c>
      <c r="F3636" t="s">
        <v>13690</v>
      </c>
      <c r="G3636">
        <v>0.61699999999999999</v>
      </c>
      <c r="H3636" t="s">
        <v>64</v>
      </c>
      <c r="I3636">
        <v>5.71</v>
      </c>
      <c r="J3636">
        <v>565.32294000000002</v>
      </c>
      <c r="K3636" t="s">
        <v>13691</v>
      </c>
      <c r="L3636" t="s">
        <v>10412</v>
      </c>
      <c r="M3636" t="s">
        <v>13692</v>
      </c>
      <c r="N3636" t="s">
        <v>13693</v>
      </c>
      <c r="O3636">
        <v>530</v>
      </c>
      <c r="P3636" t="s">
        <v>64</v>
      </c>
      <c r="Q3636" t="s">
        <v>64</v>
      </c>
      <c r="R3636" t="s">
        <v>51</v>
      </c>
      <c r="T3636" t="s">
        <v>51</v>
      </c>
      <c r="U3636" t="s">
        <v>51</v>
      </c>
      <c r="V3636" t="s">
        <v>52</v>
      </c>
      <c r="W3636" t="s">
        <v>52</v>
      </c>
      <c r="X3636">
        <v>100</v>
      </c>
      <c r="Y3636">
        <v>100</v>
      </c>
      <c r="Z3636" t="s">
        <v>52</v>
      </c>
      <c r="AA3636" t="s">
        <v>52</v>
      </c>
      <c r="AB3636" t="s">
        <v>52</v>
      </c>
      <c r="AC3636" s="6">
        <v>9080.6</v>
      </c>
      <c r="AD3636" t="s">
        <v>74</v>
      </c>
      <c r="AE3636" t="s">
        <v>13694</v>
      </c>
      <c r="AF3636" t="s">
        <v>13695</v>
      </c>
    </row>
    <row r="3637" spans="1:32" x14ac:dyDescent="0.3">
      <c r="A3637">
        <v>15776</v>
      </c>
      <c r="B3637">
        <v>9.1509999999999998</v>
      </c>
      <c r="C3637">
        <v>565.32330000000002</v>
      </c>
      <c r="D3637" t="s">
        <v>13689</v>
      </c>
      <c r="E3637" t="s">
        <v>59</v>
      </c>
      <c r="G3637">
        <v>0.48599999999999999</v>
      </c>
      <c r="H3637" t="s">
        <v>51</v>
      </c>
      <c r="I3637">
        <v>5.71</v>
      </c>
      <c r="J3637">
        <v>565.32294000000002</v>
      </c>
      <c r="K3637" t="s">
        <v>13691</v>
      </c>
      <c r="L3637" t="s">
        <v>10412</v>
      </c>
      <c r="M3637" t="s">
        <v>13692</v>
      </c>
      <c r="N3637" t="s">
        <v>13693</v>
      </c>
      <c r="O3637">
        <v>530</v>
      </c>
      <c r="P3637" t="s">
        <v>64</v>
      </c>
      <c r="Q3637" t="s">
        <v>64</v>
      </c>
      <c r="R3637" t="s">
        <v>51</v>
      </c>
      <c r="T3637" t="s">
        <v>51</v>
      </c>
      <c r="U3637" t="s">
        <v>51</v>
      </c>
      <c r="V3637" t="s">
        <v>52</v>
      </c>
      <c r="W3637" t="s">
        <v>52</v>
      </c>
      <c r="X3637">
        <v>99.9</v>
      </c>
      <c r="Y3637">
        <v>99.9</v>
      </c>
      <c r="Z3637" t="s">
        <v>52</v>
      </c>
      <c r="AA3637" t="s">
        <v>52</v>
      </c>
      <c r="AB3637" t="s">
        <v>52</v>
      </c>
      <c r="AC3637" s="6">
        <v>2182.11</v>
      </c>
      <c r="AD3637" t="s">
        <v>65</v>
      </c>
      <c r="AE3637" t="s">
        <v>13696</v>
      </c>
    </row>
    <row r="3638" spans="1:32" x14ac:dyDescent="0.3">
      <c r="A3638">
        <v>15777</v>
      </c>
      <c r="B3638">
        <v>8.0960000000000001</v>
      </c>
      <c r="C3638">
        <v>565.32335999999998</v>
      </c>
      <c r="D3638" t="s">
        <v>13689</v>
      </c>
      <c r="E3638" t="s">
        <v>266</v>
      </c>
      <c r="F3638" t="s">
        <v>13697</v>
      </c>
      <c r="G3638">
        <v>0.48599999999999999</v>
      </c>
      <c r="H3638" t="s">
        <v>64</v>
      </c>
      <c r="I3638">
        <v>5.71</v>
      </c>
      <c r="J3638">
        <v>565.32294000000002</v>
      </c>
      <c r="K3638" t="s">
        <v>13691</v>
      </c>
      <c r="L3638" t="s">
        <v>10412</v>
      </c>
      <c r="M3638" t="s">
        <v>13692</v>
      </c>
      <c r="N3638" t="s">
        <v>13693</v>
      </c>
      <c r="O3638">
        <v>530</v>
      </c>
      <c r="P3638" t="s">
        <v>64</v>
      </c>
      <c r="Q3638" t="s">
        <v>64</v>
      </c>
      <c r="R3638" t="s">
        <v>51</v>
      </c>
      <c r="T3638" t="s">
        <v>51</v>
      </c>
      <c r="U3638" t="s">
        <v>51</v>
      </c>
      <c r="V3638" t="s">
        <v>52</v>
      </c>
      <c r="W3638" t="s">
        <v>52</v>
      </c>
      <c r="X3638">
        <v>99.9</v>
      </c>
      <c r="Y3638">
        <v>100</v>
      </c>
      <c r="Z3638" t="s">
        <v>52</v>
      </c>
      <c r="AA3638" t="s">
        <v>52</v>
      </c>
      <c r="AB3638" t="s">
        <v>52</v>
      </c>
      <c r="AC3638" s="6">
        <v>8200.4500000000007</v>
      </c>
      <c r="AD3638" t="s">
        <v>74</v>
      </c>
      <c r="AE3638" t="s">
        <v>13698</v>
      </c>
      <c r="AF3638" t="s">
        <v>13699</v>
      </c>
    </row>
    <row r="3639" spans="1:32" x14ac:dyDescent="0.3">
      <c r="A3639">
        <v>15778</v>
      </c>
      <c r="B3639">
        <v>7.694</v>
      </c>
      <c r="C3639">
        <v>565.32343000000003</v>
      </c>
      <c r="D3639" t="s">
        <v>13689</v>
      </c>
      <c r="E3639" t="s">
        <v>59</v>
      </c>
      <c r="F3639" t="s">
        <v>13700</v>
      </c>
      <c r="G3639">
        <v>0.43</v>
      </c>
      <c r="H3639" t="s">
        <v>51</v>
      </c>
      <c r="I3639">
        <v>5.71</v>
      </c>
      <c r="J3639">
        <v>565.32294000000002</v>
      </c>
      <c r="K3639" t="s">
        <v>13691</v>
      </c>
      <c r="L3639" t="s">
        <v>10412</v>
      </c>
      <c r="M3639" t="s">
        <v>13692</v>
      </c>
      <c r="N3639" t="s">
        <v>13693</v>
      </c>
      <c r="O3639">
        <v>530</v>
      </c>
      <c r="P3639" t="s">
        <v>64</v>
      </c>
      <c r="Q3639" t="s">
        <v>64</v>
      </c>
      <c r="R3639" t="s">
        <v>51</v>
      </c>
      <c r="T3639" t="s">
        <v>51</v>
      </c>
      <c r="U3639" t="s">
        <v>51</v>
      </c>
      <c r="V3639" t="s">
        <v>52</v>
      </c>
      <c r="W3639" t="s">
        <v>52</v>
      </c>
      <c r="X3639">
        <v>99.9</v>
      </c>
      <c r="Y3639">
        <v>100</v>
      </c>
      <c r="Z3639" t="s">
        <v>52</v>
      </c>
      <c r="AA3639" t="s">
        <v>52</v>
      </c>
      <c r="AB3639" t="s">
        <v>52</v>
      </c>
      <c r="AC3639" s="6">
        <v>4430.03</v>
      </c>
      <c r="AD3639" t="s">
        <v>74</v>
      </c>
      <c r="AE3639" t="s">
        <v>13701</v>
      </c>
    </row>
    <row r="3640" spans="1:32" x14ac:dyDescent="0.3">
      <c r="A3640">
        <v>15779</v>
      </c>
      <c r="B3640">
        <v>7.8410000000000002</v>
      </c>
      <c r="C3640">
        <v>565.32379000000003</v>
      </c>
      <c r="D3640" t="s">
        <v>13689</v>
      </c>
      <c r="E3640" t="s">
        <v>59</v>
      </c>
      <c r="F3640" t="s">
        <v>13702</v>
      </c>
      <c r="G3640">
        <v>3.6999999999999998E-2</v>
      </c>
      <c r="H3640" t="s">
        <v>51</v>
      </c>
      <c r="I3640">
        <v>5.71</v>
      </c>
      <c r="J3640">
        <v>565.32294000000002</v>
      </c>
      <c r="K3640" t="s">
        <v>13691</v>
      </c>
      <c r="L3640" t="s">
        <v>10412</v>
      </c>
      <c r="M3640" t="s">
        <v>13692</v>
      </c>
      <c r="N3640" t="s">
        <v>13693</v>
      </c>
      <c r="O3640">
        <v>530</v>
      </c>
      <c r="P3640" t="s">
        <v>64</v>
      </c>
      <c r="Q3640" t="s">
        <v>64</v>
      </c>
      <c r="R3640" t="s">
        <v>51</v>
      </c>
      <c r="T3640" t="s">
        <v>51</v>
      </c>
      <c r="U3640" t="s">
        <v>51</v>
      </c>
      <c r="V3640" t="s">
        <v>52</v>
      </c>
      <c r="W3640" t="s">
        <v>52</v>
      </c>
      <c r="X3640">
        <v>99.6</v>
      </c>
      <c r="Y3640">
        <v>100</v>
      </c>
      <c r="Z3640" t="s">
        <v>52</v>
      </c>
      <c r="AA3640" t="s">
        <v>52</v>
      </c>
      <c r="AB3640" t="s">
        <v>52</v>
      </c>
      <c r="AC3640" s="6">
        <v>5491.64</v>
      </c>
      <c r="AD3640" t="s">
        <v>84</v>
      </c>
      <c r="AE3640" t="s">
        <v>13703</v>
      </c>
    </row>
    <row r="3641" spans="1:32" x14ac:dyDescent="0.3">
      <c r="A3641">
        <v>15787</v>
      </c>
      <c r="B3641">
        <v>7.4779999999999998</v>
      </c>
      <c r="C3641">
        <v>566.07030999999995</v>
      </c>
      <c r="D3641" t="s">
        <v>48</v>
      </c>
      <c r="E3641" t="s">
        <v>59</v>
      </c>
      <c r="G3641">
        <v>0.27100000000000002</v>
      </c>
      <c r="H3641" t="s">
        <v>51</v>
      </c>
      <c r="I3641" t="s">
        <v>52</v>
      </c>
      <c r="J3641" t="s">
        <v>52</v>
      </c>
      <c r="K3641" t="s">
        <v>52</v>
      </c>
      <c r="L3641" t="s">
        <v>52</v>
      </c>
      <c r="M3641" t="s">
        <v>52</v>
      </c>
      <c r="N3641" t="s">
        <v>52</v>
      </c>
      <c r="O3641">
        <v>999</v>
      </c>
      <c r="P3641" t="s">
        <v>51</v>
      </c>
      <c r="Q3641" t="s">
        <v>51</v>
      </c>
      <c r="R3641" t="s">
        <v>51</v>
      </c>
      <c r="T3641" t="s">
        <v>51</v>
      </c>
      <c r="U3641" t="s">
        <v>51</v>
      </c>
      <c r="V3641" t="s">
        <v>52</v>
      </c>
      <c r="W3641" t="s">
        <v>52</v>
      </c>
      <c r="X3641" t="s">
        <v>52</v>
      </c>
      <c r="Y3641" t="s">
        <v>52</v>
      </c>
      <c r="Z3641" t="s">
        <v>52</v>
      </c>
      <c r="AA3641" t="s">
        <v>52</v>
      </c>
      <c r="AB3641" t="s">
        <v>52</v>
      </c>
      <c r="AC3641" s="6">
        <v>41.86</v>
      </c>
      <c r="AD3641" t="s">
        <v>165</v>
      </c>
      <c r="AE3641" t="s">
        <v>13704</v>
      </c>
    </row>
    <row r="3642" spans="1:32" x14ac:dyDescent="0.3">
      <c r="A3642">
        <v>15788</v>
      </c>
      <c r="B3642">
        <v>5.74</v>
      </c>
      <c r="C3642">
        <v>566.11150999999995</v>
      </c>
      <c r="D3642" t="s">
        <v>48</v>
      </c>
      <c r="E3642" t="s">
        <v>174</v>
      </c>
      <c r="F3642" t="s">
        <v>13705</v>
      </c>
      <c r="G3642">
        <v>0.505</v>
      </c>
      <c r="H3642" t="s">
        <v>51</v>
      </c>
      <c r="I3642" t="s">
        <v>52</v>
      </c>
      <c r="J3642" t="s">
        <v>52</v>
      </c>
      <c r="K3642" t="s">
        <v>52</v>
      </c>
      <c r="L3642" t="s">
        <v>52</v>
      </c>
      <c r="M3642" t="s">
        <v>52</v>
      </c>
      <c r="N3642" t="s">
        <v>52</v>
      </c>
      <c r="O3642">
        <v>999</v>
      </c>
      <c r="P3642" t="s">
        <v>51</v>
      </c>
      <c r="Q3642" t="s">
        <v>51</v>
      </c>
      <c r="R3642" t="s">
        <v>51</v>
      </c>
      <c r="T3642" t="s">
        <v>51</v>
      </c>
      <c r="U3642" t="s">
        <v>51</v>
      </c>
      <c r="V3642" t="s">
        <v>52</v>
      </c>
      <c r="W3642" t="s">
        <v>52</v>
      </c>
      <c r="X3642" t="s">
        <v>52</v>
      </c>
      <c r="Y3642" t="s">
        <v>52</v>
      </c>
      <c r="Z3642" t="s">
        <v>52</v>
      </c>
      <c r="AA3642" t="s">
        <v>52</v>
      </c>
      <c r="AB3642" t="s">
        <v>52</v>
      </c>
      <c r="AC3642" s="6">
        <v>41.8</v>
      </c>
      <c r="AD3642" t="s">
        <v>1278</v>
      </c>
      <c r="AE3642" t="s">
        <v>13706</v>
      </c>
    </row>
    <row r="3643" spans="1:32" x14ac:dyDescent="0.3">
      <c r="A3643">
        <v>15790</v>
      </c>
      <c r="B3643">
        <v>6.2859999999999996</v>
      </c>
      <c r="C3643">
        <v>566.13091999999995</v>
      </c>
      <c r="D3643" t="s">
        <v>48</v>
      </c>
      <c r="E3643" t="s">
        <v>467</v>
      </c>
      <c r="F3643" t="s">
        <v>13707</v>
      </c>
      <c r="G3643">
        <v>0.51400000000000001</v>
      </c>
      <c r="H3643" t="s">
        <v>51</v>
      </c>
      <c r="I3643" t="s">
        <v>52</v>
      </c>
      <c r="J3643" t="s">
        <v>52</v>
      </c>
      <c r="K3643" t="s">
        <v>52</v>
      </c>
      <c r="L3643" t="s">
        <v>52</v>
      </c>
      <c r="M3643" t="s">
        <v>52</v>
      </c>
      <c r="N3643" t="s">
        <v>52</v>
      </c>
      <c r="O3643">
        <v>999</v>
      </c>
      <c r="P3643" t="s">
        <v>51</v>
      </c>
      <c r="Q3643" t="s">
        <v>51</v>
      </c>
      <c r="R3643" t="s">
        <v>51</v>
      </c>
      <c r="T3643" t="s">
        <v>51</v>
      </c>
      <c r="U3643" t="s">
        <v>51</v>
      </c>
      <c r="V3643" t="s">
        <v>52</v>
      </c>
      <c r="W3643" t="s">
        <v>52</v>
      </c>
      <c r="X3643" t="s">
        <v>52</v>
      </c>
      <c r="Y3643" t="s">
        <v>52</v>
      </c>
      <c r="Z3643" t="s">
        <v>52</v>
      </c>
      <c r="AA3643" t="s">
        <v>52</v>
      </c>
      <c r="AB3643" t="s">
        <v>52</v>
      </c>
      <c r="AC3643" s="6">
        <v>3413.83</v>
      </c>
      <c r="AD3643" t="s">
        <v>712</v>
      </c>
      <c r="AE3643" t="s">
        <v>13708</v>
      </c>
    </row>
    <row r="3644" spans="1:32" x14ac:dyDescent="0.3">
      <c r="A3644">
        <v>15791</v>
      </c>
      <c r="B3644">
        <v>8.0730000000000004</v>
      </c>
      <c r="C3644">
        <v>566.32587000000001</v>
      </c>
      <c r="D3644" t="s">
        <v>13709</v>
      </c>
      <c r="E3644" t="s">
        <v>59</v>
      </c>
      <c r="G3644">
        <v>6.5000000000000002E-2</v>
      </c>
      <c r="H3644" t="s">
        <v>51</v>
      </c>
      <c r="I3644">
        <v>5.93</v>
      </c>
      <c r="J3644">
        <v>566.3252</v>
      </c>
      <c r="K3644" t="s">
        <v>13710</v>
      </c>
      <c r="L3644" t="s">
        <v>13154</v>
      </c>
      <c r="M3644" t="s">
        <v>13711</v>
      </c>
      <c r="N3644" t="s">
        <v>13712</v>
      </c>
      <c r="O3644">
        <v>530</v>
      </c>
      <c r="P3644" t="s">
        <v>64</v>
      </c>
      <c r="Q3644" t="s">
        <v>64</v>
      </c>
      <c r="R3644" t="s">
        <v>51</v>
      </c>
      <c r="T3644" t="s">
        <v>51</v>
      </c>
      <c r="U3644" t="s">
        <v>51</v>
      </c>
      <c r="V3644" t="s">
        <v>52</v>
      </c>
      <c r="W3644" t="s">
        <v>52</v>
      </c>
      <c r="X3644">
        <v>99.8</v>
      </c>
      <c r="Y3644">
        <v>100</v>
      </c>
      <c r="Z3644" t="s">
        <v>52</v>
      </c>
      <c r="AA3644" t="s">
        <v>52</v>
      </c>
      <c r="AB3644" t="s">
        <v>52</v>
      </c>
      <c r="AC3644" s="6">
        <v>1836.5</v>
      </c>
      <c r="AD3644" t="s">
        <v>992</v>
      </c>
      <c r="AE3644" t="s">
        <v>13713</v>
      </c>
    </row>
    <row r="3645" spans="1:32" x14ac:dyDescent="0.3">
      <c r="A3645">
        <v>15794</v>
      </c>
      <c r="B3645">
        <v>3.3050000000000002</v>
      </c>
      <c r="C3645">
        <v>566.91791000000001</v>
      </c>
      <c r="D3645" t="s">
        <v>48</v>
      </c>
      <c r="E3645" t="s">
        <v>59</v>
      </c>
      <c r="F3645" t="s">
        <v>13714</v>
      </c>
      <c r="G3645">
        <v>0.70099999999999996</v>
      </c>
      <c r="H3645" t="s">
        <v>51</v>
      </c>
      <c r="I3645" t="s">
        <v>52</v>
      </c>
      <c r="J3645" t="s">
        <v>52</v>
      </c>
      <c r="K3645" t="s">
        <v>52</v>
      </c>
      <c r="L3645" t="s">
        <v>52</v>
      </c>
      <c r="M3645" t="s">
        <v>52</v>
      </c>
      <c r="N3645" t="s">
        <v>52</v>
      </c>
      <c r="O3645">
        <v>999</v>
      </c>
      <c r="P3645" t="s">
        <v>51</v>
      </c>
      <c r="Q3645" t="s">
        <v>51</v>
      </c>
      <c r="R3645" t="s">
        <v>51</v>
      </c>
      <c r="T3645" t="s">
        <v>51</v>
      </c>
      <c r="U3645" t="s">
        <v>51</v>
      </c>
      <c r="V3645" t="s">
        <v>52</v>
      </c>
      <c r="W3645" t="s">
        <v>52</v>
      </c>
      <c r="X3645" t="s">
        <v>52</v>
      </c>
      <c r="Y3645" t="s">
        <v>52</v>
      </c>
      <c r="Z3645" t="s">
        <v>52</v>
      </c>
      <c r="AA3645" t="s">
        <v>52</v>
      </c>
      <c r="AB3645" t="s">
        <v>52</v>
      </c>
      <c r="AC3645" s="6">
        <v>3002.53</v>
      </c>
      <c r="AD3645" t="s">
        <v>53</v>
      </c>
      <c r="AE3645" t="s">
        <v>13715</v>
      </c>
    </row>
    <row r="3646" spans="1:32" x14ac:dyDescent="0.3">
      <c r="A3646">
        <v>15797</v>
      </c>
      <c r="B3646">
        <v>3.3889999999999998</v>
      </c>
      <c r="C3646">
        <v>566.97522000000004</v>
      </c>
      <c r="D3646" t="s">
        <v>48</v>
      </c>
      <c r="E3646" t="s">
        <v>59</v>
      </c>
      <c r="G3646">
        <v>0.56100000000000005</v>
      </c>
      <c r="H3646" t="s">
        <v>51</v>
      </c>
      <c r="I3646" t="s">
        <v>52</v>
      </c>
      <c r="J3646" t="s">
        <v>52</v>
      </c>
      <c r="K3646" t="s">
        <v>52</v>
      </c>
      <c r="L3646" t="s">
        <v>52</v>
      </c>
      <c r="M3646" t="s">
        <v>52</v>
      </c>
      <c r="N3646" t="s">
        <v>52</v>
      </c>
      <c r="O3646">
        <v>999</v>
      </c>
      <c r="P3646" t="s">
        <v>51</v>
      </c>
      <c r="Q3646" t="s">
        <v>51</v>
      </c>
      <c r="R3646" t="s">
        <v>51</v>
      </c>
      <c r="T3646" t="s">
        <v>51</v>
      </c>
      <c r="U3646" t="s">
        <v>51</v>
      </c>
      <c r="V3646" t="s">
        <v>52</v>
      </c>
      <c r="W3646" t="s">
        <v>52</v>
      </c>
      <c r="X3646" t="s">
        <v>52</v>
      </c>
      <c r="Y3646" t="s">
        <v>52</v>
      </c>
      <c r="Z3646" t="s">
        <v>52</v>
      </c>
      <c r="AA3646" t="s">
        <v>52</v>
      </c>
      <c r="AB3646" t="s">
        <v>52</v>
      </c>
      <c r="AC3646" s="6">
        <v>2346.0500000000002</v>
      </c>
      <c r="AD3646" t="s">
        <v>256</v>
      </c>
      <c r="AE3646" t="s">
        <v>13716</v>
      </c>
    </row>
    <row r="3647" spans="1:32" x14ac:dyDescent="0.3">
      <c r="A3647">
        <v>15801</v>
      </c>
      <c r="B3647">
        <v>4.734</v>
      </c>
      <c r="C3647">
        <v>567.04589999999996</v>
      </c>
      <c r="D3647" t="s">
        <v>48</v>
      </c>
      <c r="E3647" t="s">
        <v>59</v>
      </c>
      <c r="G3647">
        <v>0.32700000000000001</v>
      </c>
      <c r="H3647" t="s">
        <v>51</v>
      </c>
      <c r="I3647" t="s">
        <v>52</v>
      </c>
      <c r="J3647" t="s">
        <v>52</v>
      </c>
      <c r="K3647" t="s">
        <v>52</v>
      </c>
      <c r="L3647" t="s">
        <v>52</v>
      </c>
      <c r="M3647" t="s">
        <v>52</v>
      </c>
      <c r="N3647" t="s">
        <v>52</v>
      </c>
      <c r="O3647">
        <v>999</v>
      </c>
      <c r="P3647" t="s">
        <v>51</v>
      </c>
      <c r="Q3647" t="s">
        <v>51</v>
      </c>
      <c r="R3647" t="s">
        <v>51</v>
      </c>
      <c r="T3647" t="s">
        <v>51</v>
      </c>
      <c r="U3647" t="s">
        <v>51</v>
      </c>
      <c r="V3647" t="s">
        <v>52</v>
      </c>
      <c r="W3647" t="s">
        <v>52</v>
      </c>
      <c r="X3647" t="s">
        <v>52</v>
      </c>
      <c r="Y3647" t="s">
        <v>52</v>
      </c>
      <c r="Z3647" t="s">
        <v>52</v>
      </c>
      <c r="AA3647" t="s">
        <v>52</v>
      </c>
      <c r="AB3647" t="s">
        <v>52</v>
      </c>
      <c r="AC3647" s="6">
        <v>127.37</v>
      </c>
      <c r="AD3647" t="s">
        <v>198</v>
      </c>
      <c r="AE3647" t="s">
        <v>13717</v>
      </c>
    </row>
    <row r="3648" spans="1:32" x14ac:dyDescent="0.3">
      <c r="A3648">
        <v>15805</v>
      </c>
      <c r="B3648">
        <v>8.4610000000000003</v>
      </c>
      <c r="C3648">
        <v>567.12603999999999</v>
      </c>
      <c r="D3648" t="s">
        <v>13718</v>
      </c>
      <c r="E3648" t="s">
        <v>59</v>
      </c>
      <c r="F3648" t="s">
        <v>13719</v>
      </c>
      <c r="G3648">
        <v>0.224</v>
      </c>
      <c r="H3648" t="s">
        <v>64</v>
      </c>
      <c r="I3648" t="s">
        <v>52</v>
      </c>
      <c r="J3648">
        <v>567.13</v>
      </c>
      <c r="K3648" t="s">
        <v>2860</v>
      </c>
      <c r="M3648" t="s">
        <v>13720</v>
      </c>
      <c r="N3648" t="s">
        <v>13721</v>
      </c>
      <c r="O3648">
        <v>530</v>
      </c>
      <c r="P3648" t="s">
        <v>64</v>
      </c>
      <c r="Q3648" t="s">
        <v>64</v>
      </c>
      <c r="R3648" t="s">
        <v>51</v>
      </c>
      <c r="T3648" t="s">
        <v>51</v>
      </c>
      <c r="U3648" t="s">
        <v>51</v>
      </c>
      <c r="V3648" t="s">
        <v>52</v>
      </c>
      <c r="W3648" t="s">
        <v>52</v>
      </c>
      <c r="X3648">
        <v>94.1</v>
      </c>
      <c r="Y3648" t="s">
        <v>52</v>
      </c>
      <c r="Z3648" t="s">
        <v>52</v>
      </c>
      <c r="AA3648" t="s">
        <v>52</v>
      </c>
      <c r="AB3648" t="s">
        <v>52</v>
      </c>
      <c r="AC3648" s="6">
        <v>6570.61</v>
      </c>
      <c r="AD3648" t="s">
        <v>786</v>
      </c>
      <c r="AE3648" t="s">
        <v>13722</v>
      </c>
      <c r="AF3648" t="s">
        <v>13723</v>
      </c>
    </row>
    <row r="3649" spans="1:32" x14ac:dyDescent="0.3">
      <c r="A3649">
        <v>15807</v>
      </c>
      <c r="B3649">
        <v>8.0030000000000001</v>
      </c>
      <c r="C3649">
        <v>567.12634000000003</v>
      </c>
      <c r="D3649" t="s">
        <v>13718</v>
      </c>
      <c r="E3649" t="s">
        <v>55</v>
      </c>
      <c r="F3649" t="s">
        <v>13724</v>
      </c>
      <c r="G3649">
        <v>0.57899999999999996</v>
      </c>
      <c r="H3649" t="s">
        <v>64</v>
      </c>
      <c r="I3649" t="s">
        <v>52</v>
      </c>
      <c r="J3649">
        <v>567.13</v>
      </c>
      <c r="K3649" t="s">
        <v>2860</v>
      </c>
      <c r="M3649" t="s">
        <v>13720</v>
      </c>
      <c r="N3649" t="s">
        <v>13721</v>
      </c>
      <c r="O3649">
        <v>530</v>
      </c>
      <c r="P3649" t="s">
        <v>64</v>
      </c>
      <c r="Q3649" t="s">
        <v>64</v>
      </c>
      <c r="R3649" t="s">
        <v>51</v>
      </c>
      <c r="T3649" t="s">
        <v>51</v>
      </c>
      <c r="U3649" t="s">
        <v>51</v>
      </c>
      <c r="V3649" t="s">
        <v>52</v>
      </c>
      <c r="W3649" t="s">
        <v>52</v>
      </c>
      <c r="X3649">
        <v>94.9</v>
      </c>
      <c r="Y3649" t="s">
        <v>52</v>
      </c>
      <c r="Z3649" t="s">
        <v>52</v>
      </c>
      <c r="AA3649" t="s">
        <v>52</v>
      </c>
      <c r="AB3649" t="s">
        <v>52</v>
      </c>
      <c r="AC3649" s="6">
        <v>1946.83</v>
      </c>
      <c r="AD3649" t="s">
        <v>53</v>
      </c>
      <c r="AE3649" t="s">
        <v>13725</v>
      </c>
      <c r="AF3649" t="s">
        <v>13726</v>
      </c>
    </row>
    <row r="3650" spans="1:32" x14ac:dyDescent="0.3">
      <c r="A3650">
        <v>15812</v>
      </c>
      <c r="B3650">
        <v>6.9180000000000001</v>
      </c>
      <c r="C3650">
        <v>567.17052999999999</v>
      </c>
      <c r="D3650" t="s">
        <v>13727</v>
      </c>
      <c r="E3650" t="s">
        <v>59</v>
      </c>
      <c r="F3650" t="s">
        <v>13728</v>
      </c>
      <c r="G3650">
        <v>0.59799999999999998</v>
      </c>
      <c r="H3650" t="s">
        <v>64</v>
      </c>
      <c r="I3650" t="s">
        <v>52</v>
      </c>
      <c r="J3650">
        <v>567.17187999999999</v>
      </c>
      <c r="K3650" t="s">
        <v>13729</v>
      </c>
      <c r="M3650" t="s">
        <v>13730</v>
      </c>
      <c r="N3650" t="s">
        <v>13731</v>
      </c>
      <c r="O3650">
        <v>530</v>
      </c>
      <c r="P3650" t="s">
        <v>64</v>
      </c>
      <c r="Q3650" t="s">
        <v>64</v>
      </c>
      <c r="R3650" t="s">
        <v>51</v>
      </c>
      <c r="T3650" t="s">
        <v>51</v>
      </c>
      <c r="U3650" t="s">
        <v>51</v>
      </c>
      <c r="V3650" t="s">
        <v>52</v>
      </c>
      <c r="W3650" t="s">
        <v>52</v>
      </c>
      <c r="X3650">
        <v>99.3</v>
      </c>
      <c r="Y3650" t="s">
        <v>52</v>
      </c>
      <c r="Z3650" t="s">
        <v>52</v>
      </c>
      <c r="AA3650" t="s">
        <v>52</v>
      </c>
      <c r="AB3650" t="s">
        <v>52</v>
      </c>
      <c r="AC3650" s="6">
        <v>13.72</v>
      </c>
      <c r="AD3650" t="s">
        <v>84</v>
      </c>
      <c r="AE3650" t="s">
        <v>13732</v>
      </c>
      <c r="AF3650" t="s">
        <v>13733</v>
      </c>
    </row>
    <row r="3651" spans="1:32" x14ac:dyDescent="0.3">
      <c r="A3651">
        <v>15814</v>
      </c>
      <c r="B3651">
        <v>7.0309999999999997</v>
      </c>
      <c r="C3651">
        <v>567.17334000000005</v>
      </c>
      <c r="D3651" t="s">
        <v>13734</v>
      </c>
      <c r="E3651" t="s">
        <v>185</v>
      </c>
      <c r="F3651" t="s">
        <v>13735</v>
      </c>
      <c r="G3651">
        <v>0.626</v>
      </c>
      <c r="H3651" t="s">
        <v>64</v>
      </c>
      <c r="I3651" t="s">
        <v>52</v>
      </c>
      <c r="J3651">
        <v>567.17200000000003</v>
      </c>
      <c r="K3651" t="s">
        <v>13729</v>
      </c>
      <c r="M3651" t="s">
        <v>13736</v>
      </c>
      <c r="N3651" t="s">
        <v>13737</v>
      </c>
      <c r="O3651">
        <v>530</v>
      </c>
      <c r="P3651" t="s">
        <v>64</v>
      </c>
      <c r="Q3651" t="s">
        <v>64</v>
      </c>
      <c r="R3651" t="s">
        <v>51</v>
      </c>
      <c r="T3651" t="s">
        <v>51</v>
      </c>
      <c r="U3651" t="s">
        <v>51</v>
      </c>
      <c r="V3651" t="s">
        <v>52</v>
      </c>
      <c r="W3651" t="s">
        <v>52</v>
      </c>
      <c r="X3651">
        <v>99.3</v>
      </c>
      <c r="Y3651" t="s">
        <v>52</v>
      </c>
      <c r="Z3651" t="s">
        <v>52</v>
      </c>
      <c r="AA3651" t="s">
        <v>52</v>
      </c>
      <c r="AB3651" t="s">
        <v>52</v>
      </c>
      <c r="AC3651" s="6">
        <v>23.26</v>
      </c>
      <c r="AD3651" t="s">
        <v>84</v>
      </c>
      <c r="AE3651" t="s">
        <v>13738</v>
      </c>
      <c r="AF3651" t="s">
        <v>13739</v>
      </c>
    </row>
    <row r="3652" spans="1:32" x14ac:dyDescent="0.3">
      <c r="A3652">
        <v>15815</v>
      </c>
      <c r="B3652">
        <v>6.8019999999999996</v>
      </c>
      <c r="C3652">
        <v>567.17334000000005</v>
      </c>
      <c r="D3652" t="s">
        <v>13734</v>
      </c>
      <c r="E3652" t="s">
        <v>100</v>
      </c>
      <c r="F3652" t="s">
        <v>13740</v>
      </c>
      <c r="G3652">
        <v>0.57899999999999996</v>
      </c>
      <c r="H3652" t="s">
        <v>64</v>
      </c>
      <c r="I3652" t="s">
        <v>52</v>
      </c>
      <c r="J3652">
        <v>567.17200000000003</v>
      </c>
      <c r="K3652" t="s">
        <v>13729</v>
      </c>
      <c r="M3652" t="s">
        <v>13736</v>
      </c>
      <c r="N3652" t="s">
        <v>13737</v>
      </c>
      <c r="O3652">
        <v>530</v>
      </c>
      <c r="P3652" t="s">
        <v>64</v>
      </c>
      <c r="Q3652" t="s">
        <v>64</v>
      </c>
      <c r="R3652" t="s">
        <v>51</v>
      </c>
      <c r="T3652" t="s">
        <v>51</v>
      </c>
      <c r="U3652" t="s">
        <v>51</v>
      </c>
      <c r="V3652" t="s">
        <v>52</v>
      </c>
      <c r="W3652" t="s">
        <v>52</v>
      </c>
      <c r="X3652">
        <v>99.3</v>
      </c>
      <c r="Y3652" t="s">
        <v>52</v>
      </c>
      <c r="Z3652" t="s">
        <v>52</v>
      </c>
      <c r="AA3652" t="s">
        <v>52</v>
      </c>
      <c r="AB3652" t="s">
        <v>52</v>
      </c>
      <c r="AC3652" s="6">
        <v>15.76</v>
      </c>
      <c r="AD3652" t="s">
        <v>84</v>
      </c>
      <c r="AE3652" t="s">
        <v>13741</v>
      </c>
      <c r="AF3652" t="s">
        <v>13742</v>
      </c>
    </row>
    <row r="3653" spans="1:32" x14ac:dyDescent="0.3">
      <c r="A3653">
        <v>15820</v>
      </c>
      <c r="B3653">
        <v>4.62</v>
      </c>
      <c r="C3653">
        <v>567.20862</v>
      </c>
      <c r="D3653" t="s">
        <v>13743</v>
      </c>
      <c r="E3653" t="s">
        <v>328</v>
      </c>
      <c r="F3653" t="s">
        <v>13744</v>
      </c>
      <c r="G3653">
        <v>0.52300000000000002</v>
      </c>
      <c r="H3653" t="s">
        <v>64</v>
      </c>
      <c r="I3653" t="s">
        <v>52</v>
      </c>
      <c r="J3653">
        <v>567.20898</v>
      </c>
      <c r="K3653" t="s">
        <v>13745</v>
      </c>
      <c r="M3653" t="s">
        <v>13746</v>
      </c>
      <c r="N3653" t="s">
        <v>13747</v>
      </c>
      <c r="O3653">
        <v>530</v>
      </c>
      <c r="P3653" t="s">
        <v>64</v>
      </c>
      <c r="Q3653" t="s">
        <v>64</v>
      </c>
      <c r="R3653" t="s">
        <v>51</v>
      </c>
      <c r="T3653" t="s">
        <v>51</v>
      </c>
      <c r="U3653" t="s">
        <v>51</v>
      </c>
      <c r="V3653" t="s">
        <v>52</v>
      </c>
      <c r="W3653" t="s">
        <v>52</v>
      </c>
      <c r="X3653">
        <v>99.9</v>
      </c>
      <c r="Y3653" t="s">
        <v>52</v>
      </c>
      <c r="Z3653" t="s">
        <v>52</v>
      </c>
      <c r="AA3653" t="s">
        <v>52</v>
      </c>
      <c r="AB3653" t="s">
        <v>52</v>
      </c>
      <c r="AC3653" s="6">
        <v>26.82</v>
      </c>
      <c r="AD3653" t="s">
        <v>840</v>
      </c>
      <c r="AE3653" t="s">
        <v>13748</v>
      </c>
      <c r="AF3653" t="s">
        <v>13749</v>
      </c>
    </row>
    <row r="3654" spans="1:32" x14ac:dyDescent="0.3">
      <c r="A3654">
        <v>15821</v>
      </c>
      <c r="B3654">
        <v>4.82</v>
      </c>
      <c r="C3654">
        <v>567.20867999999996</v>
      </c>
      <c r="D3654" t="s">
        <v>13743</v>
      </c>
      <c r="E3654" t="s">
        <v>328</v>
      </c>
      <c r="F3654" t="s">
        <v>13750</v>
      </c>
      <c r="G3654">
        <v>0.626</v>
      </c>
      <c r="H3654" t="s">
        <v>64</v>
      </c>
      <c r="I3654" t="s">
        <v>52</v>
      </c>
      <c r="J3654">
        <v>567.20898</v>
      </c>
      <c r="K3654" t="s">
        <v>13745</v>
      </c>
      <c r="M3654" t="s">
        <v>13746</v>
      </c>
      <c r="N3654" t="s">
        <v>13747</v>
      </c>
      <c r="O3654">
        <v>530</v>
      </c>
      <c r="P3654" t="s">
        <v>64</v>
      </c>
      <c r="Q3654" t="s">
        <v>64</v>
      </c>
      <c r="R3654" t="s">
        <v>51</v>
      </c>
      <c r="T3654" t="s">
        <v>51</v>
      </c>
      <c r="U3654" t="s">
        <v>51</v>
      </c>
      <c r="V3654" t="s">
        <v>52</v>
      </c>
      <c r="W3654" t="s">
        <v>52</v>
      </c>
      <c r="X3654">
        <v>100</v>
      </c>
      <c r="Y3654" t="s">
        <v>52</v>
      </c>
      <c r="Z3654" t="s">
        <v>52</v>
      </c>
      <c r="AA3654" t="s">
        <v>52</v>
      </c>
      <c r="AB3654" t="s">
        <v>52</v>
      </c>
      <c r="AC3654" s="6">
        <v>472.23</v>
      </c>
      <c r="AD3654" t="s">
        <v>840</v>
      </c>
      <c r="AE3654" t="s">
        <v>13751</v>
      </c>
      <c r="AF3654" t="s">
        <v>13752</v>
      </c>
    </row>
    <row r="3655" spans="1:32" x14ac:dyDescent="0.3">
      <c r="A3655">
        <v>15822</v>
      </c>
      <c r="B3655">
        <v>4.258</v>
      </c>
      <c r="C3655">
        <v>567.20867999999996</v>
      </c>
      <c r="D3655" t="s">
        <v>13743</v>
      </c>
      <c r="E3655" t="s">
        <v>328</v>
      </c>
      <c r="F3655" t="s">
        <v>13753</v>
      </c>
      <c r="G3655">
        <v>0.626</v>
      </c>
      <c r="H3655" t="s">
        <v>51</v>
      </c>
      <c r="I3655" t="s">
        <v>52</v>
      </c>
      <c r="J3655">
        <v>567.20898</v>
      </c>
      <c r="K3655" t="s">
        <v>13745</v>
      </c>
      <c r="M3655" t="s">
        <v>13746</v>
      </c>
      <c r="N3655" t="s">
        <v>13747</v>
      </c>
      <c r="O3655">
        <v>530</v>
      </c>
      <c r="P3655" t="s">
        <v>64</v>
      </c>
      <c r="Q3655" t="s">
        <v>64</v>
      </c>
      <c r="R3655" t="s">
        <v>51</v>
      </c>
      <c r="T3655" t="s">
        <v>51</v>
      </c>
      <c r="U3655" t="s">
        <v>51</v>
      </c>
      <c r="V3655" t="s">
        <v>52</v>
      </c>
      <c r="W3655" t="s">
        <v>52</v>
      </c>
      <c r="X3655">
        <v>100</v>
      </c>
      <c r="Y3655" t="s">
        <v>52</v>
      </c>
      <c r="Z3655" t="s">
        <v>52</v>
      </c>
      <c r="AA3655" t="s">
        <v>52</v>
      </c>
      <c r="AB3655" t="s">
        <v>52</v>
      </c>
      <c r="AC3655" s="6">
        <v>26.33</v>
      </c>
      <c r="AD3655" t="s">
        <v>84</v>
      </c>
      <c r="AE3655" t="s">
        <v>13754</v>
      </c>
    </row>
    <row r="3656" spans="1:32" x14ac:dyDescent="0.3">
      <c r="A3656">
        <v>15824</v>
      </c>
      <c r="B3656">
        <v>5.7619999999999996</v>
      </c>
      <c r="C3656">
        <v>567.20874000000003</v>
      </c>
      <c r="D3656" t="s">
        <v>13743</v>
      </c>
      <c r="E3656" t="s">
        <v>467</v>
      </c>
      <c r="F3656" t="s">
        <v>13755</v>
      </c>
      <c r="G3656">
        <v>0.63600000000000001</v>
      </c>
      <c r="H3656" t="s">
        <v>64</v>
      </c>
      <c r="I3656" t="s">
        <v>52</v>
      </c>
      <c r="J3656">
        <v>567.20898</v>
      </c>
      <c r="K3656" t="s">
        <v>13745</v>
      </c>
      <c r="M3656" t="s">
        <v>13746</v>
      </c>
      <c r="N3656" t="s">
        <v>13747</v>
      </c>
      <c r="O3656">
        <v>530</v>
      </c>
      <c r="P3656" t="s">
        <v>64</v>
      </c>
      <c r="Q3656" t="s">
        <v>64</v>
      </c>
      <c r="R3656" t="s">
        <v>51</v>
      </c>
      <c r="T3656" t="s">
        <v>51</v>
      </c>
      <c r="U3656" t="s">
        <v>51</v>
      </c>
      <c r="V3656" t="s">
        <v>52</v>
      </c>
      <c r="W3656" t="s">
        <v>52</v>
      </c>
      <c r="X3656">
        <v>100</v>
      </c>
      <c r="Y3656" t="s">
        <v>52</v>
      </c>
      <c r="Z3656" t="s">
        <v>52</v>
      </c>
      <c r="AA3656" t="s">
        <v>52</v>
      </c>
      <c r="AB3656" t="s">
        <v>52</v>
      </c>
      <c r="AC3656" s="6">
        <v>385.68</v>
      </c>
      <c r="AD3656" t="s">
        <v>97</v>
      </c>
      <c r="AE3656" t="s">
        <v>13756</v>
      </c>
      <c r="AF3656" t="s">
        <v>13757</v>
      </c>
    </row>
    <row r="3657" spans="1:32" x14ac:dyDescent="0.3">
      <c r="A3657">
        <v>15825</v>
      </c>
      <c r="B3657">
        <v>5.17</v>
      </c>
      <c r="C3657">
        <v>567.2088</v>
      </c>
      <c r="D3657" t="s">
        <v>13743</v>
      </c>
      <c r="E3657" t="s">
        <v>49</v>
      </c>
      <c r="F3657" t="s">
        <v>13758</v>
      </c>
      <c r="G3657">
        <v>0.63600000000000001</v>
      </c>
      <c r="H3657" t="s">
        <v>64</v>
      </c>
      <c r="I3657" t="s">
        <v>52</v>
      </c>
      <c r="J3657">
        <v>567.20898</v>
      </c>
      <c r="K3657" t="s">
        <v>13745</v>
      </c>
      <c r="M3657" t="s">
        <v>13746</v>
      </c>
      <c r="N3657" t="s">
        <v>13747</v>
      </c>
      <c r="O3657">
        <v>530</v>
      </c>
      <c r="P3657" t="s">
        <v>64</v>
      </c>
      <c r="Q3657" t="s">
        <v>64</v>
      </c>
      <c r="R3657" t="s">
        <v>51</v>
      </c>
      <c r="T3657" t="s">
        <v>51</v>
      </c>
      <c r="U3657" t="s">
        <v>51</v>
      </c>
      <c r="V3657" t="s">
        <v>52</v>
      </c>
      <c r="W3657" t="s">
        <v>52</v>
      </c>
      <c r="X3657">
        <v>100</v>
      </c>
      <c r="Y3657" t="s">
        <v>52</v>
      </c>
      <c r="Z3657" t="s">
        <v>52</v>
      </c>
      <c r="AA3657" t="s">
        <v>52</v>
      </c>
      <c r="AB3657" t="s">
        <v>52</v>
      </c>
      <c r="AC3657" s="6">
        <v>368.67</v>
      </c>
      <c r="AD3657" t="s">
        <v>84</v>
      </c>
      <c r="AE3657" t="s">
        <v>13759</v>
      </c>
      <c r="AF3657" t="s">
        <v>13760</v>
      </c>
    </row>
    <row r="3658" spans="1:32" x14ac:dyDescent="0.3">
      <c r="A3658">
        <v>15826</v>
      </c>
      <c r="B3658">
        <v>4.9390000000000001</v>
      </c>
      <c r="C3658">
        <v>567.2088</v>
      </c>
      <c r="D3658" t="s">
        <v>13743</v>
      </c>
      <c r="E3658" t="s">
        <v>328</v>
      </c>
      <c r="F3658" t="s">
        <v>13761</v>
      </c>
      <c r="G3658">
        <v>0.42099999999999999</v>
      </c>
      <c r="H3658" t="s">
        <v>64</v>
      </c>
      <c r="I3658" t="s">
        <v>52</v>
      </c>
      <c r="J3658">
        <v>567.20898</v>
      </c>
      <c r="K3658" t="s">
        <v>13745</v>
      </c>
      <c r="M3658" t="s">
        <v>13746</v>
      </c>
      <c r="N3658" t="s">
        <v>13747</v>
      </c>
      <c r="O3658">
        <v>530</v>
      </c>
      <c r="P3658" t="s">
        <v>64</v>
      </c>
      <c r="Q3658" t="s">
        <v>64</v>
      </c>
      <c r="R3658" t="s">
        <v>51</v>
      </c>
      <c r="T3658" t="s">
        <v>51</v>
      </c>
      <c r="U3658" t="s">
        <v>51</v>
      </c>
      <c r="V3658" t="s">
        <v>52</v>
      </c>
      <c r="W3658" t="s">
        <v>52</v>
      </c>
      <c r="X3658">
        <v>100</v>
      </c>
      <c r="Y3658" t="s">
        <v>52</v>
      </c>
      <c r="Z3658" t="s">
        <v>52</v>
      </c>
      <c r="AA3658" t="s">
        <v>52</v>
      </c>
      <c r="AB3658" t="s">
        <v>52</v>
      </c>
      <c r="AC3658" s="6">
        <v>58.65</v>
      </c>
      <c r="AD3658" t="s">
        <v>97</v>
      </c>
      <c r="AE3658" t="s">
        <v>13762</v>
      </c>
      <c r="AF3658" t="s">
        <v>13763</v>
      </c>
    </row>
    <row r="3659" spans="1:32" x14ac:dyDescent="0.3">
      <c r="A3659">
        <v>15829</v>
      </c>
      <c r="B3659">
        <v>5.6609999999999996</v>
      </c>
      <c r="C3659">
        <v>567.20885999999996</v>
      </c>
      <c r="D3659" t="s">
        <v>13743</v>
      </c>
      <c r="E3659" t="s">
        <v>328</v>
      </c>
      <c r="F3659" t="s">
        <v>13764</v>
      </c>
      <c r="G3659">
        <v>0.54200000000000004</v>
      </c>
      <c r="H3659" t="s">
        <v>64</v>
      </c>
      <c r="I3659" t="s">
        <v>52</v>
      </c>
      <c r="J3659">
        <v>567.20898</v>
      </c>
      <c r="K3659" t="s">
        <v>13745</v>
      </c>
      <c r="M3659" t="s">
        <v>13746</v>
      </c>
      <c r="N3659" t="s">
        <v>13747</v>
      </c>
      <c r="O3659">
        <v>530</v>
      </c>
      <c r="P3659" t="s">
        <v>64</v>
      </c>
      <c r="Q3659" t="s">
        <v>64</v>
      </c>
      <c r="R3659" t="s">
        <v>51</v>
      </c>
      <c r="T3659" t="s">
        <v>51</v>
      </c>
      <c r="U3659" t="s">
        <v>51</v>
      </c>
      <c r="V3659" t="s">
        <v>52</v>
      </c>
      <c r="W3659" t="s">
        <v>52</v>
      </c>
      <c r="X3659">
        <v>100</v>
      </c>
      <c r="Y3659" t="s">
        <v>52</v>
      </c>
      <c r="Z3659" t="s">
        <v>52</v>
      </c>
      <c r="AA3659" t="s">
        <v>52</v>
      </c>
      <c r="AB3659" t="s">
        <v>52</v>
      </c>
      <c r="AC3659" s="6">
        <v>15.69</v>
      </c>
      <c r="AD3659" t="s">
        <v>182</v>
      </c>
      <c r="AE3659" t="s">
        <v>13765</v>
      </c>
      <c r="AF3659" t="s">
        <v>13766</v>
      </c>
    </row>
    <row r="3660" spans="1:32" x14ac:dyDescent="0.3">
      <c r="A3660">
        <v>15831</v>
      </c>
      <c r="B3660">
        <v>8.9510000000000005</v>
      </c>
      <c r="C3660">
        <v>567.24359000000004</v>
      </c>
      <c r="D3660" t="s">
        <v>48</v>
      </c>
      <c r="E3660" t="s">
        <v>59</v>
      </c>
      <c r="G3660">
        <v>8.4000000000000005E-2</v>
      </c>
      <c r="H3660" t="s">
        <v>51</v>
      </c>
      <c r="I3660" t="s">
        <v>52</v>
      </c>
      <c r="J3660" t="s">
        <v>52</v>
      </c>
      <c r="K3660" t="s">
        <v>52</v>
      </c>
      <c r="L3660" t="s">
        <v>52</v>
      </c>
      <c r="M3660" t="s">
        <v>52</v>
      </c>
      <c r="N3660" t="s">
        <v>52</v>
      </c>
      <c r="O3660">
        <v>999</v>
      </c>
      <c r="P3660" t="s">
        <v>51</v>
      </c>
      <c r="Q3660" t="s">
        <v>51</v>
      </c>
      <c r="R3660" t="s">
        <v>51</v>
      </c>
      <c r="T3660" t="s">
        <v>51</v>
      </c>
      <c r="U3660" t="s">
        <v>51</v>
      </c>
      <c r="V3660" t="s">
        <v>52</v>
      </c>
      <c r="W3660" t="s">
        <v>52</v>
      </c>
      <c r="X3660" t="s">
        <v>52</v>
      </c>
      <c r="Y3660" t="s">
        <v>52</v>
      </c>
      <c r="Z3660" t="s">
        <v>52</v>
      </c>
      <c r="AA3660" t="s">
        <v>52</v>
      </c>
      <c r="AB3660" t="s">
        <v>52</v>
      </c>
      <c r="AC3660" s="6">
        <v>403.62</v>
      </c>
      <c r="AD3660" t="s">
        <v>179</v>
      </c>
      <c r="AE3660" t="s">
        <v>13767</v>
      </c>
    </row>
    <row r="3661" spans="1:32" x14ac:dyDescent="0.3">
      <c r="A3661">
        <v>15832</v>
      </c>
      <c r="B3661">
        <v>8.7919999999999998</v>
      </c>
      <c r="C3661">
        <v>567.24390000000005</v>
      </c>
      <c r="D3661" t="s">
        <v>48</v>
      </c>
      <c r="E3661" t="s">
        <v>55</v>
      </c>
      <c r="F3661" t="s">
        <v>13768</v>
      </c>
      <c r="G3661">
        <v>0.10299999999999999</v>
      </c>
      <c r="H3661" t="s">
        <v>51</v>
      </c>
      <c r="I3661" t="s">
        <v>52</v>
      </c>
      <c r="J3661" t="s">
        <v>52</v>
      </c>
      <c r="K3661" t="s">
        <v>52</v>
      </c>
      <c r="L3661" t="s">
        <v>52</v>
      </c>
      <c r="M3661" t="s">
        <v>52</v>
      </c>
      <c r="N3661" t="s">
        <v>52</v>
      </c>
      <c r="O3661">
        <v>999</v>
      </c>
      <c r="P3661" t="s">
        <v>51</v>
      </c>
      <c r="Q3661" t="s">
        <v>51</v>
      </c>
      <c r="R3661" t="s">
        <v>51</v>
      </c>
      <c r="T3661" t="s">
        <v>51</v>
      </c>
      <c r="U3661" t="s">
        <v>51</v>
      </c>
      <c r="V3661" t="s">
        <v>52</v>
      </c>
      <c r="W3661" t="s">
        <v>52</v>
      </c>
      <c r="X3661" t="s">
        <v>52</v>
      </c>
      <c r="Y3661" t="s">
        <v>52</v>
      </c>
      <c r="Z3661" t="s">
        <v>52</v>
      </c>
      <c r="AA3661" t="s">
        <v>52</v>
      </c>
      <c r="AB3661" t="s">
        <v>52</v>
      </c>
      <c r="AC3661" s="6">
        <v>132.19999999999999</v>
      </c>
      <c r="AD3661" t="s">
        <v>71</v>
      </c>
      <c r="AE3661" t="s">
        <v>13769</v>
      </c>
    </row>
    <row r="3662" spans="1:32" x14ac:dyDescent="0.3">
      <c r="A3662">
        <v>15833</v>
      </c>
      <c r="B3662">
        <v>8.1920000000000002</v>
      </c>
      <c r="C3662">
        <v>567.25702000000001</v>
      </c>
      <c r="D3662" t="s">
        <v>13770</v>
      </c>
      <c r="E3662" t="s">
        <v>185</v>
      </c>
      <c r="F3662" t="s">
        <v>13771</v>
      </c>
      <c r="G3662">
        <v>0.34599999999999997</v>
      </c>
      <c r="H3662" t="s">
        <v>64</v>
      </c>
      <c r="I3662" t="s">
        <v>52</v>
      </c>
      <c r="J3662">
        <v>567.25756999999999</v>
      </c>
      <c r="K3662" t="s">
        <v>13772</v>
      </c>
      <c r="M3662" t="s">
        <v>13773</v>
      </c>
      <c r="N3662" t="s">
        <v>13774</v>
      </c>
      <c r="O3662">
        <v>530</v>
      </c>
      <c r="P3662" t="s">
        <v>64</v>
      </c>
      <c r="Q3662" t="s">
        <v>64</v>
      </c>
      <c r="R3662" t="s">
        <v>51</v>
      </c>
      <c r="T3662" t="s">
        <v>51</v>
      </c>
      <c r="U3662" t="s">
        <v>51</v>
      </c>
      <c r="V3662" t="s">
        <v>52</v>
      </c>
      <c r="W3662" t="s">
        <v>52</v>
      </c>
      <c r="X3662">
        <v>99.9</v>
      </c>
      <c r="Y3662" t="s">
        <v>52</v>
      </c>
      <c r="Z3662" t="s">
        <v>52</v>
      </c>
      <c r="AA3662" t="s">
        <v>52</v>
      </c>
      <c r="AB3662" t="s">
        <v>52</v>
      </c>
      <c r="AC3662" s="6">
        <v>238.12</v>
      </c>
      <c r="AD3662" t="s">
        <v>349</v>
      </c>
      <c r="AE3662" t="s">
        <v>13775</v>
      </c>
      <c r="AF3662" t="s">
        <v>13776</v>
      </c>
    </row>
    <row r="3663" spans="1:32" x14ac:dyDescent="0.3">
      <c r="A3663">
        <v>15834</v>
      </c>
      <c r="B3663">
        <v>5.1420000000000003</v>
      </c>
      <c r="C3663">
        <v>567.26593000000003</v>
      </c>
      <c r="D3663" t="s">
        <v>12202</v>
      </c>
      <c r="E3663" t="s">
        <v>328</v>
      </c>
      <c r="F3663" t="s">
        <v>13777</v>
      </c>
      <c r="G3663">
        <v>0.61699999999999999</v>
      </c>
      <c r="H3663" t="s">
        <v>51</v>
      </c>
      <c r="I3663" t="s">
        <v>52</v>
      </c>
      <c r="J3663">
        <v>567.26598999999999</v>
      </c>
      <c r="K3663" t="s">
        <v>12204</v>
      </c>
      <c r="M3663" t="s">
        <v>12205</v>
      </c>
      <c r="N3663" t="s">
        <v>12206</v>
      </c>
      <c r="O3663">
        <v>530</v>
      </c>
      <c r="P3663" t="s">
        <v>64</v>
      </c>
      <c r="Q3663" t="s">
        <v>64</v>
      </c>
      <c r="R3663" t="s">
        <v>51</v>
      </c>
      <c r="T3663" t="s">
        <v>51</v>
      </c>
      <c r="U3663" t="s">
        <v>51</v>
      </c>
      <c r="V3663" t="s">
        <v>52</v>
      </c>
      <c r="W3663" t="s">
        <v>52</v>
      </c>
      <c r="X3663">
        <v>100</v>
      </c>
      <c r="Y3663" t="s">
        <v>52</v>
      </c>
      <c r="Z3663" t="s">
        <v>52</v>
      </c>
      <c r="AA3663" t="s">
        <v>52</v>
      </c>
      <c r="AB3663" t="s">
        <v>52</v>
      </c>
      <c r="AC3663" s="6">
        <v>566.47</v>
      </c>
      <c r="AD3663" t="s">
        <v>74</v>
      </c>
      <c r="AE3663" t="s">
        <v>13778</v>
      </c>
    </row>
    <row r="3664" spans="1:32" x14ac:dyDescent="0.3">
      <c r="A3664">
        <v>15835</v>
      </c>
      <c r="B3664">
        <v>4.2050000000000001</v>
      </c>
      <c r="C3664">
        <v>567.26635999999996</v>
      </c>
      <c r="D3664" t="s">
        <v>12202</v>
      </c>
      <c r="E3664" t="s">
        <v>174</v>
      </c>
      <c r="F3664" t="s">
        <v>13779</v>
      </c>
      <c r="G3664">
        <v>0.40200000000000002</v>
      </c>
      <c r="H3664" t="s">
        <v>51</v>
      </c>
      <c r="I3664" t="s">
        <v>52</v>
      </c>
      <c r="J3664">
        <v>567.26598999999999</v>
      </c>
      <c r="K3664" t="s">
        <v>12204</v>
      </c>
      <c r="M3664" t="s">
        <v>12205</v>
      </c>
      <c r="N3664" t="s">
        <v>12206</v>
      </c>
      <c r="O3664">
        <v>530</v>
      </c>
      <c r="P3664" t="s">
        <v>64</v>
      </c>
      <c r="Q3664" t="s">
        <v>64</v>
      </c>
      <c r="R3664" t="s">
        <v>51</v>
      </c>
      <c r="T3664" t="s">
        <v>51</v>
      </c>
      <c r="U3664" t="s">
        <v>51</v>
      </c>
      <c r="V3664" t="s">
        <v>52</v>
      </c>
      <c r="W3664" t="s">
        <v>52</v>
      </c>
      <c r="X3664">
        <v>99.9</v>
      </c>
      <c r="Y3664" t="s">
        <v>52</v>
      </c>
      <c r="Z3664" t="s">
        <v>52</v>
      </c>
      <c r="AA3664" t="s">
        <v>52</v>
      </c>
      <c r="AB3664" t="s">
        <v>52</v>
      </c>
      <c r="AC3664" s="6">
        <v>375.83</v>
      </c>
      <c r="AD3664" t="s">
        <v>484</v>
      </c>
      <c r="AE3664" t="s">
        <v>13780</v>
      </c>
    </row>
    <row r="3665" spans="1:32" x14ac:dyDescent="0.3">
      <c r="A3665">
        <v>15838</v>
      </c>
      <c r="B3665">
        <v>5.6429999999999998</v>
      </c>
      <c r="C3665">
        <v>567.30164000000002</v>
      </c>
      <c r="D3665" t="s">
        <v>13781</v>
      </c>
      <c r="E3665" t="s">
        <v>55</v>
      </c>
      <c r="F3665" t="s">
        <v>13782</v>
      </c>
      <c r="G3665">
        <v>0.43</v>
      </c>
      <c r="H3665" t="s">
        <v>51</v>
      </c>
      <c r="I3665" t="s">
        <v>52</v>
      </c>
      <c r="J3665">
        <v>567.29602</v>
      </c>
      <c r="K3665" t="s">
        <v>13783</v>
      </c>
      <c r="M3665" t="s">
        <v>13784</v>
      </c>
      <c r="N3665" t="s">
        <v>13785</v>
      </c>
      <c r="O3665">
        <v>530</v>
      </c>
      <c r="P3665" t="s">
        <v>64</v>
      </c>
      <c r="Q3665" t="s">
        <v>64</v>
      </c>
      <c r="R3665" t="s">
        <v>51</v>
      </c>
      <c r="T3665" t="s">
        <v>51</v>
      </c>
      <c r="U3665" t="s">
        <v>51</v>
      </c>
      <c r="V3665" t="s">
        <v>52</v>
      </c>
      <c r="W3665" t="s">
        <v>52</v>
      </c>
      <c r="X3665">
        <v>85.4</v>
      </c>
      <c r="Y3665" t="s">
        <v>52</v>
      </c>
      <c r="Z3665" t="s">
        <v>52</v>
      </c>
      <c r="AA3665" t="s">
        <v>52</v>
      </c>
      <c r="AB3665" t="s">
        <v>52</v>
      </c>
      <c r="AC3665" s="6">
        <v>2495.39</v>
      </c>
      <c r="AD3665" t="s">
        <v>97</v>
      </c>
      <c r="AE3665" t="s">
        <v>13786</v>
      </c>
    </row>
    <row r="3666" spans="1:32" x14ac:dyDescent="0.3">
      <c r="A3666">
        <v>15842</v>
      </c>
      <c r="B3666">
        <v>6.99</v>
      </c>
      <c r="C3666">
        <v>567.34009000000003</v>
      </c>
      <c r="D3666" t="s">
        <v>48</v>
      </c>
      <c r="E3666" t="s">
        <v>328</v>
      </c>
      <c r="F3666" t="s">
        <v>13787</v>
      </c>
      <c r="G3666">
        <v>0.626</v>
      </c>
      <c r="H3666" t="s">
        <v>51</v>
      </c>
      <c r="I3666" t="s">
        <v>52</v>
      </c>
      <c r="J3666" t="s">
        <v>52</v>
      </c>
      <c r="K3666" t="s">
        <v>52</v>
      </c>
      <c r="L3666" t="s">
        <v>52</v>
      </c>
      <c r="M3666" t="s">
        <v>52</v>
      </c>
      <c r="N3666" t="s">
        <v>52</v>
      </c>
      <c r="O3666">
        <v>999</v>
      </c>
      <c r="P3666" t="s">
        <v>51</v>
      </c>
      <c r="Q3666" t="s">
        <v>51</v>
      </c>
      <c r="R3666" t="s">
        <v>51</v>
      </c>
      <c r="T3666" t="s">
        <v>51</v>
      </c>
      <c r="U3666" t="s">
        <v>51</v>
      </c>
      <c r="V3666" t="s">
        <v>52</v>
      </c>
      <c r="W3666" t="s">
        <v>52</v>
      </c>
      <c r="X3666" t="s">
        <v>52</v>
      </c>
      <c r="Y3666" t="s">
        <v>52</v>
      </c>
      <c r="Z3666" t="s">
        <v>52</v>
      </c>
      <c r="AA3666" t="s">
        <v>52</v>
      </c>
      <c r="AB3666" t="s">
        <v>52</v>
      </c>
      <c r="AC3666" s="6">
        <v>12081.2</v>
      </c>
      <c r="AD3666" t="s">
        <v>165</v>
      </c>
      <c r="AE3666" t="s">
        <v>13788</v>
      </c>
    </row>
    <row r="3667" spans="1:32" x14ac:dyDescent="0.3">
      <c r="A3667">
        <v>15847</v>
      </c>
      <c r="B3667">
        <v>3.6579999999999999</v>
      </c>
      <c r="C3667">
        <v>568.03101000000004</v>
      </c>
      <c r="D3667" t="s">
        <v>48</v>
      </c>
      <c r="E3667" t="s">
        <v>59</v>
      </c>
      <c r="G3667">
        <v>0.42099999999999999</v>
      </c>
      <c r="H3667" t="s">
        <v>51</v>
      </c>
      <c r="I3667" t="s">
        <v>52</v>
      </c>
      <c r="J3667" t="s">
        <v>52</v>
      </c>
      <c r="K3667" t="s">
        <v>52</v>
      </c>
      <c r="L3667" t="s">
        <v>52</v>
      </c>
      <c r="M3667" t="s">
        <v>52</v>
      </c>
      <c r="N3667" t="s">
        <v>52</v>
      </c>
      <c r="O3667">
        <v>999</v>
      </c>
      <c r="P3667" t="s">
        <v>51</v>
      </c>
      <c r="Q3667" t="s">
        <v>51</v>
      </c>
      <c r="R3667" t="s">
        <v>51</v>
      </c>
      <c r="T3667" t="s">
        <v>51</v>
      </c>
      <c r="U3667" t="s">
        <v>51</v>
      </c>
      <c r="V3667" t="s">
        <v>52</v>
      </c>
      <c r="W3667" t="s">
        <v>52</v>
      </c>
      <c r="X3667" t="s">
        <v>52</v>
      </c>
      <c r="Y3667" t="s">
        <v>52</v>
      </c>
      <c r="Z3667" t="s">
        <v>52</v>
      </c>
      <c r="AA3667" t="s">
        <v>52</v>
      </c>
      <c r="AB3667" t="s">
        <v>52</v>
      </c>
      <c r="AC3667" s="6">
        <v>511.86</v>
      </c>
      <c r="AD3667" t="s">
        <v>115</v>
      </c>
      <c r="AE3667" t="s">
        <v>13789</v>
      </c>
    </row>
    <row r="3668" spans="1:32" x14ac:dyDescent="0.3">
      <c r="A3668">
        <v>15852</v>
      </c>
      <c r="B3668">
        <v>6.7510000000000003</v>
      </c>
      <c r="C3668">
        <v>568.14495999999997</v>
      </c>
      <c r="D3668" t="s">
        <v>48</v>
      </c>
      <c r="E3668" t="s">
        <v>328</v>
      </c>
      <c r="F3668" t="s">
        <v>13790</v>
      </c>
      <c r="G3668">
        <v>0.59799999999999998</v>
      </c>
      <c r="H3668" t="s">
        <v>51</v>
      </c>
      <c r="I3668" t="s">
        <v>52</v>
      </c>
      <c r="J3668" t="s">
        <v>52</v>
      </c>
      <c r="K3668" t="s">
        <v>52</v>
      </c>
      <c r="L3668" t="s">
        <v>52</v>
      </c>
      <c r="M3668" t="s">
        <v>52</v>
      </c>
      <c r="N3668" t="s">
        <v>52</v>
      </c>
      <c r="O3668">
        <v>999</v>
      </c>
      <c r="P3668" t="s">
        <v>51</v>
      </c>
      <c r="Q3668" t="s">
        <v>51</v>
      </c>
      <c r="R3668" t="s">
        <v>51</v>
      </c>
      <c r="T3668" t="s">
        <v>51</v>
      </c>
      <c r="U3668" t="s">
        <v>51</v>
      </c>
      <c r="V3668" t="s">
        <v>52</v>
      </c>
      <c r="W3668" t="s">
        <v>52</v>
      </c>
      <c r="X3668" t="s">
        <v>52</v>
      </c>
      <c r="Y3668" t="s">
        <v>52</v>
      </c>
      <c r="Z3668" t="s">
        <v>52</v>
      </c>
      <c r="AA3668" t="s">
        <v>52</v>
      </c>
      <c r="AB3668" t="s">
        <v>52</v>
      </c>
      <c r="AC3668" s="6">
        <v>217.13</v>
      </c>
      <c r="AD3668" t="s">
        <v>3143</v>
      </c>
      <c r="AE3668" t="s">
        <v>13791</v>
      </c>
    </row>
    <row r="3669" spans="1:32" x14ac:dyDescent="0.3">
      <c r="A3669">
        <v>15853</v>
      </c>
      <c r="B3669">
        <v>6.95</v>
      </c>
      <c r="C3669">
        <v>568.14550999999994</v>
      </c>
      <c r="D3669" t="s">
        <v>48</v>
      </c>
      <c r="E3669" t="s">
        <v>328</v>
      </c>
      <c r="F3669" t="s">
        <v>13792</v>
      </c>
      <c r="G3669">
        <v>0.24299999999999999</v>
      </c>
      <c r="H3669" t="s">
        <v>51</v>
      </c>
      <c r="I3669" t="s">
        <v>52</v>
      </c>
      <c r="J3669" t="s">
        <v>52</v>
      </c>
      <c r="K3669" t="s">
        <v>52</v>
      </c>
      <c r="L3669" t="s">
        <v>52</v>
      </c>
      <c r="M3669" t="s">
        <v>52</v>
      </c>
      <c r="N3669" t="s">
        <v>52</v>
      </c>
      <c r="O3669">
        <v>999</v>
      </c>
      <c r="P3669" t="s">
        <v>51</v>
      </c>
      <c r="Q3669" t="s">
        <v>51</v>
      </c>
      <c r="R3669" t="s">
        <v>51</v>
      </c>
      <c r="T3669" t="s">
        <v>51</v>
      </c>
      <c r="U3669" t="s">
        <v>51</v>
      </c>
      <c r="V3669" t="s">
        <v>52</v>
      </c>
      <c r="W3669" t="s">
        <v>52</v>
      </c>
      <c r="X3669" t="s">
        <v>52</v>
      </c>
      <c r="Y3669" t="s">
        <v>52</v>
      </c>
      <c r="Z3669" t="s">
        <v>52</v>
      </c>
      <c r="AA3669" t="s">
        <v>52</v>
      </c>
      <c r="AB3669" t="s">
        <v>52</v>
      </c>
      <c r="AC3669" s="6">
        <v>181.73</v>
      </c>
      <c r="AD3669" t="s">
        <v>97</v>
      </c>
      <c r="AE3669" t="s">
        <v>13793</v>
      </c>
    </row>
    <row r="3670" spans="1:32" x14ac:dyDescent="0.3">
      <c r="A3670">
        <v>15854</v>
      </c>
      <c r="B3670">
        <v>7.4569999999999999</v>
      </c>
      <c r="C3670">
        <v>568.18688999999995</v>
      </c>
      <c r="D3670" t="s">
        <v>48</v>
      </c>
      <c r="E3670" t="s">
        <v>174</v>
      </c>
      <c r="F3670" t="s">
        <v>13794</v>
      </c>
      <c r="G3670">
        <v>0.224</v>
      </c>
      <c r="H3670" t="s">
        <v>51</v>
      </c>
      <c r="I3670" t="s">
        <v>52</v>
      </c>
      <c r="J3670" t="s">
        <v>52</v>
      </c>
      <c r="K3670" t="s">
        <v>52</v>
      </c>
      <c r="L3670" t="s">
        <v>52</v>
      </c>
      <c r="M3670" t="s">
        <v>52</v>
      </c>
      <c r="N3670" t="s">
        <v>52</v>
      </c>
      <c r="O3670">
        <v>999</v>
      </c>
      <c r="P3670" t="s">
        <v>51</v>
      </c>
      <c r="Q3670" t="s">
        <v>51</v>
      </c>
      <c r="R3670" t="s">
        <v>51</v>
      </c>
      <c r="T3670" t="s">
        <v>51</v>
      </c>
      <c r="U3670" t="s">
        <v>51</v>
      </c>
      <c r="V3670" t="s">
        <v>52</v>
      </c>
      <c r="W3670" t="s">
        <v>52</v>
      </c>
      <c r="X3670" t="s">
        <v>52</v>
      </c>
      <c r="Y3670" t="s">
        <v>52</v>
      </c>
      <c r="Z3670" t="s">
        <v>52</v>
      </c>
      <c r="AA3670" t="s">
        <v>52</v>
      </c>
      <c r="AB3670" t="s">
        <v>52</v>
      </c>
      <c r="AC3670" s="6">
        <v>395.88</v>
      </c>
      <c r="AD3670" t="s">
        <v>165</v>
      </c>
      <c r="AE3670" t="s">
        <v>13795</v>
      </c>
    </row>
    <row r="3671" spans="1:32" x14ac:dyDescent="0.3">
      <c r="A3671">
        <v>15856</v>
      </c>
      <c r="B3671">
        <v>4.6219999999999999</v>
      </c>
      <c r="C3671">
        <v>568.21252000000004</v>
      </c>
      <c r="D3671" t="s">
        <v>13796</v>
      </c>
      <c r="E3671" t="s">
        <v>59</v>
      </c>
      <c r="F3671" t="s">
        <v>5543</v>
      </c>
      <c r="G3671">
        <v>0.10299999999999999</v>
      </c>
      <c r="H3671" t="s">
        <v>51</v>
      </c>
      <c r="I3671" t="s">
        <v>52</v>
      </c>
      <c r="J3671">
        <v>568.21898999999996</v>
      </c>
      <c r="K3671" t="s">
        <v>13797</v>
      </c>
      <c r="M3671" t="s">
        <v>13798</v>
      </c>
      <c r="N3671" t="s">
        <v>13799</v>
      </c>
      <c r="O3671">
        <v>530</v>
      </c>
      <c r="P3671" t="s">
        <v>64</v>
      </c>
      <c r="Q3671" t="s">
        <v>64</v>
      </c>
      <c r="R3671" t="s">
        <v>51</v>
      </c>
      <c r="T3671" t="s">
        <v>51</v>
      </c>
      <c r="U3671" t="s">
        <v>51</v>
      </c>
      <c r="V3671" t="s">
        <v>52</v>
      </c>
      <c r="W3671" t="s">
        <v>52</v>
      </c>
      <c r="X3671">
        <v>81.099999999999994</v>
      </c>
      <c r="Y3671" t="s">
        <v>52</v>
      </c>
      <c r="Z3671" t="s">
        <v>52</v>
      </c>
      <c r="AA3671" t="s">
        <v>52</v>
      </c>
      <c r="AB3671" t="s">
        <v>52</v>
      </c>
      <c r="AC3671" s="6">
        <v>816.18</v>
      </c>
      <c r="AD3671" t="s">
        <v>481</v>
      </c>
      <c r="AE3671" t="s">
        <v>13800</v>
      </c>
    </row>
    <row r="3672" spans="1:32" x14ac:dyDescent="0.3">
      <c r="A3672">
        <v>15857</v>
      </c>
      <c r="B3672">
        <v>5.1740000000000004</v>
      </c>
      <c r="C3672">
        <v>568.21271000000002</v>
      </c>
      <c r="D3672" t="s">
        <v>13796</v>
      </c>
      <c r="E3672" t="s">
        <v>59</v>
      </c>
      <c r="G3672">
        <v>8.9999999999999993E-3</v>
      </c>
      <c r="H3672" t="s">
        <v>51</v>
      </c>
      <c r="I3672" t="s">
        <v>52</v>
      </c>
      <c r="J3672">
        <v>568.21898999999996</v>
      </c>
      <c r="K3672" t="s">
        <v>13797</v>
      </c>
      <c r="M3672" t="s">
        <v>13798</v>
      </c>
      <c r="N3672" t="s">
        <v>13799</v>
      </c>
      <c r="O3672">
        <v>530</v>
      </c>
      <c r="P3672" t="s">
        <v>64</v>
      </c>
      <c r="Q3672" t="s">
        <v>64</v>
      </c>
      <c r="R3672" t="s">
        <v>51</v>
      </c>
      <c r="T3672" t="s">
        <v>51</v>
      </c>
      <c r="U3672" t="s">
        <v>51</v>
      </c>
      <c r="V3672" t="s">
        <v>52</v>
      </c>
      <c r="W3672" t="s">
        <v>52</v>
      </c>
      <c r="X3672">
        <v>82.1</v>
      </c>
      <c r="Y3672" t="s">
        <v>52</v>
      </c>
      <c r="Z3672" t="s">
        <v>52</v>
      </c>
      <c r="AA3672" t="s">
        <v>52</v>
      </c>
      <c r="AB3672" t="s">
        <v>52</v>
      </c>
      <c r="AC3672" s="6">
        <v>198.84</v>
      </c>
      <c r="AD3672" t="s">
        <v>84</v>
      </c>
      <c r="AE3672" t="s">
        <v>13801</v>
      </c>
    </row>
    <row r="3673" spans="1:32" x14ac:dyDescent="0.3">
      <c r="A3673">
        <v>15858</v>
      </c>
      <c r="B3673">
        <v>4.9400000000000004</v>
      </c>
      <c r="C3673">
        <v>568.21283000000005</v>
      </c>
      <c r="D3673" t="s">
        <v>13796</v>
      </c>
      <c r="E3673" t="s">
        <v>59</v>
      </c>
      <c r="F3673" t="s">
        <v>13802</v>
      </c>
      <c r="G3673">
        <v>8.4000000000000005E-2</v>
      </c>
      <c r="H3673" t="s">
        <v>51</v>
      </c>
      <c r="I3673" t="s">
        <v>52</v>
      </c>
      <c r="J3673">
        <v>568.21898999999996</v>
      </c>
      <c r="K3673" t="s">
        <v>13797</v>
      </c>
      <c r="M3673" t="s">
        <v>13798</v>
      </c>
      <c r="N3673" t="s">
        <v>13799</v>
      </c>
      <c r="O3673">
        <v>530</v>
      </c>
      <c r="P3673" t="s">
        <v>64</v>
      </c>
      <c r="Q3673" t="s">
        <v>64</v>
      </c>
      <c r="R3673" t="s">
        <v>51</v>
      </c>
      <c r="T3673" t="s">
        <v>51</v>
      </c>
      <c r="U3673" t="s">
        <v>51</v>
      </c>
      <c r="V3673" t="s">
        <v>52</v>
      </c>
      <c r="W3673" t="s">
        <v>52</v>
      </c>
      <c r="X3673">
        <v>82.7</v>
      </c>
      <c r="Y3673" t="s">
        <v>52</v>
      </c>
      <c r="Z3673" t="s">
        <v>52</v>
      </c>
      <c r="AA3673" t="s">
        <v>52</v>
      </c>
      <c r="AB3673" t="s">
        <v>52</v>
      </c>
      <c r="AC3673" s="6">
        <v>4474.97</v>
      </c>
      <c r="AD3673" t="s">
        <v>992</v>
      </c>
      <c r="AE3673" t="s">
        <v>13803</v>
      </c>
    </row>
    <row r="3674" spans="1:32" x14ac:dyDescent="0.3">
      <c r="A3674">
        <v>15863</v>
      </c>
      <c r="B3674">
        <v>3.55</v>
      </c>
      <c r="C3674">
        <v>568.93242999999995</v>
      </c>
      <c r="D3674" t="s">
        <v>48</v>
      </c>
      <c r="E3674" t="s">
        <v>55</v>
      </c>
      <c r="F3674" t="s">
        <v>13804</v>
      </c>
      <c r="G3674">
        <v>0.64500000000000002</v>
      </c>
      <c r="H3674" t="s">
        <v>51</v>
      </c>
      <c r="I3674" t="s">
        <v>52</v>
      </c>
      <c r="J3674" t="s">
        <v>52</v>
      </c>
      <c r="K3674" t="s">
        <v>52</v>
      </c>
      <c r="L3674" t="s">
        <v>52</v>
      </c>
      <c r="M3674" t="s">
        <v>52</v>
      </c>
      <c r="N3674" t="s">
        <v>52</v>
      </c>
      <c r="O3674">
        <v>999</v>
      </c>
      <c r="P3674" t="s">
        <v>51</v>
      </c>
      <c r="Q3674" t="s">
        <v>51</v>
      </c>
      <c r="R3674" t="s">
        <v>51</v>
      </c>
      <c r="T3674" t="s">
        <v>51</v>
      </c>
      <c r="U3674" t="s">
        <v>51</v>
      </c>
      <c r="V3674" t="s">
        <v>52</v>
      </c>
      <c r="W3674" t="s">
        <v>52</v>
      </c>
      <c r="X3674" t="s">
        <v>52</v>
      </c>
      <c r="Y3674" t="s">
        <v>52</v>
      </c>
      <c r="Z3674" t="s">
        <v>52</v>
      </c>
      <c r="AA3674" t="s">
        <v>52</v>
      </c>
      <c r="AB3674" t="s">
        <v>52</v>
      </c>
      <c r="AC3674" s="6">
        <v>3559.16</v>
      </c>
      <c r="AD3674" t="s">
        <v>484</v>
      </c>
      <c r="AE3674" t="s">
        <v>13805</v>
      </c>
    </row>
    <row r="3675" spans="1:32" x14ac:dyDescent="0.3">
      <c r="A3675">
        <v>15866</v>
      </c>
      <c r="B3675">
        <v>6.274</v>
      </c>
      <c r="C3675">
        <v>569.03905999999995</v>
      </c>
      <c r="D3675" t="s">
        <v>48</v>
      </c>
      <c r="E3675" t="s">
        <v>59</v>
      </c>
      <c r="G3675">
        <v>5.6000000000000001E-2</v>
      </c>
      <c r="H3675" t="s">
        <v>51</v>
      </c>
      <c r="I3675" t="s">
        <v>52</v>
      </c>
      <c r="J3675" t="s">
        <v>52</v>
      </c>
      <c r="K3675" t="s">
        <v>52</v>
      </c>
      <c r="L3675" t="s">
        <v>52</v>
      </c>
      <c r="M3675" t="s">
        <v>52</v>
      </c>
      <c r="N3675" t="s">
        <v>52</v>
      </c>
      <c r="O3675">
        <v>999</v>
      </c>
      <c r="P3675" t="s">
        <v>51</v>
      </c>
      <c r="Q3675" t="s">
        <v>51</v>
      </c>
      <c r="R3675" t="s">
        <v>51</v>
      </c>
      <c r="T3675" t="s">
        <v>51</v>
      </c>
      <c r="U3675" t="s">
        <v>51</v>
      </c>
      <c r="V3675" t="s">
        <v>52</v>
      </c>
      <c r="W3675" t="s">
        <v>52</v>
      </c>
      <c r="X3675" t="s">
        <v>52</v>
      </c>
      <c r="Y3675" t="s">
        <v>52</v>
      </c>
      <c r="Z3675" t="s">
        <v>52</v>
      </c>
      <c r="AA3675" t="s">
        <v>52</v>
      </c>
      <c r="AB3675" t="s">
        <v>52</v>
      </c>
      <c r="AC3675" s="6">
        <v>221.03</v>
      </c>
      <c r="AD3675" t="s">
        <v>97</v>
      </c>
      <c r="AE3675" t="s">
        <v>13806</v>
      </c>
    </row>
    <row r="3676" spans="1:32" x14ac:dyDescent="0.3">
      <c r="A3676">
        <v>15867</v>
      </c>
      <c r="B3676">
        <v>5.798</v>
      </c>
      <c r="C3676">
        <v>569.03931</v>
      </c>
      <c r="D3676" t="s">
        <v>48</v>
      </c>
      <c r="E3676" t="s">
        <v>3765</v>
      </c>
      <c r="F3676" t="s">
        <v>13807</v>
      </c>
      <c r="G3676">
        <v>0.64500000000000002</v>
      </c>
      <c r="H3676" t="s">
        <v>51</v>
      </c>
      <c r="I3676" t="s">
        <v>52</v>
      </c>
      <c r="J3676" t="s">
        <v>52</v>
      </c>
      <c r="K3676" t="s">
        <v>52</v>
      </c>
      <c r="L3676" t="s">
        <v>52</v>
      </c>
      <c r="M3676" t="s">
        <v>52</v>
      </c>
      <c r="N3676" t="s">
        <v>52</v>
      </c>
      <c r="O3676">
        <v>999</v>
      </c>
      <c r="P3676" t="s">
        <v>51</v>
      </c>
      <c r="Q3676" t="s">
        <v>51</v>
      </c>
      <c r="R3676" t="s">
        <v>51</v>
      </c>
      <c r="T3676" t="s">
        <v>51</v>
      </c>
      <c r="U3676" t="s">
        <v>51</v>
      </c>
      <c r="V3676" t="s">
        <v>52</v>
      </c>
      <c r="W3676" t="s">
        <v>52</v>
      </c>
      <c r="X3676" t="s">
        <v>52</v>
      </c>
      <c r="Y3676" t="s">
        <v>52</v>
      </c>
      <c r="Z3676" t="s">
        <v>52</v>
      </c>
      <c r="AA3676" t="s">
        <v>52</v>
      </c>
      <c r="AB3676" t="s">
        <v>52</v>
      </c>
      <c r="AC3676" s="6">
        <v>244.46</v>
      </c>
      <c r="AD3676" t="s">
        <v>84</v>
      </c>
      <c r="AE3676" t="s">
        <v>13808</v>
      </c>
    </row>
    <row r="3677" spans="1:32" x14ac:dyDescent="0.3">
      <c r="A3677">
        <v>15876</v>
      </c>
      <c r="B3677">
        <v>6.6029999999999998</v>
      </c>
      <c r="C3677">
        <v>569.20312000000001</v>
      </c>
      <c r="D3677" t="s">
        <v>13727</v>
      </c>
      <c r="E3677" t="s">
        <v>59</v>
      </c>
      <c r="G3677">
        <v>0.39300000000000002</v>
      </c>
      <c r="H3677" t="s">
        <v>51</v>
      </c>
      <c r="I3677" t="s">
        <v>52</v>
      </c>
      <c r="J3677">
        <v>569.20398</v>
      </c>
      <c r="K3677" t="s">
        <v>13729</v>
      </c>
      <c r="M3677" t="s">
        <v>13809</v>
      </c>
      <c r="N3677" t="s">
        <v>13810</v>
      </c>
      <c r="O3677">
        <v>530</v>
      </c>
      <c r="P3677" t="s">
        <v>64</v>
      </c>
      <c r="Q3677" t="s">
        <v>64</v>
      </c>
      <c r="R3677" t="s">
        <v>51</v>
      </c>
      <c r="T3677" t="s">
        <v>51</v>
      </c>
      <c r="U3677" t="s">
        <v>51</v>
      </c>
      <c r="V3677" t="s">
        <v>52</v>
      </c>
      <c r="W3677" t="s">
        <v>52</v>
      </c>
      <c r="X3677">
        <v>99.6</v>
      </c>
      <c r="Y3677" t="s">
        <v>52</v>
      </c>
      <c r="Z3677" t="s">
        <v>52</v>
      </c>
      <c r="AA3677" t="s">
        <v>52</v>
      </c>
      <c r="AB3677" t="s">
        <v>52</v>
      </c>
      <c r="AC3677" s="6">
        <v>184.33</v>
      </c>
      <c r="AD3677" t="s">
        <v>84</v>
      </c>
      <c r="AE3677" t="s">
        <v>13811</v>
      </c>
    </row>
    <row r="3678" spans="1:32" x14ac:dyDescent="0.3">
      <c r="A3678">
        <v>15877</v>
      </c>
      <c r="B3678">
        <v>5.5469999999999997</v>
      </c>
      <c r="C3678">
        <v>569.22289999999998</v>
      </c>
      <c r="D3678" t="s">
        <v>48</v>
      </c>
      <c r="E3678" t="s">
        <v>328</v>
      </c>
      <c r="F3678" t="s">
        <v>13812</v>
      </c>
      <c r="G3678">
        <v>0.72</v>
      </c>
      <c r="H3678" t="s">
        <v>64</v>
      </c>
      <c r="I3678" t="s">
        <v>52</v>
      </c>
      <c r="J3678" t="s">
        <v>52</v>
      </c>
      <c r="K3678" t="s">
        <v>52</v>
      </c>
      <c r="L3678" t="s">
        <v>52</v>
      </c>
      <c r="M3678" t="s">
        <v>52</v>
      </c>
      <c r="N3678" t="s">
        <v>52</v>
      </c>
      <c r="O3678">
        <v>999</v>
      </c>
      <c r="P3678" t="s">
        <v>51</v>
      </c>
      <c r="Q3678" t="s">
        <v>51</v>
      </c>
      <c r="R3678" t="s">
        <v>51</v>
      </c>
      <c r="T3678" t="s">
        <v>51</v>
      </c>
      <c r="U3678" t="s">
        <v>51</v>
      </c>
      <c r="V3678" t="s">
        <v>52</v>
      </c>
      <c r="W3678" t="s">
        <v>52</v>
      </c>
      <c r="X3678" t="s">
        <v>52</v>
      </c>
      <c r="Y3678" t="s">
        <v>52</v>
      </c>
      <c r="Z3678" t="s">
        <v>52</v>
      </c>
      <c r="AA3678" t="s">
        <v>52</v>
      </c>
      <c r="AB3678" t="s">
        <v>52</v>
      </c>
      <c r="AC3678" s="6">
        <v>4412.68</v>
      </c>
      <c r="AD3678" t="s">
        <v>53</v>
      </c>
      <c r="AE3678" t="s">
        <v>13813</v>
      </c>
      <c r="AF3678" t="s">
        <v>13814</v>
      </c>
    </row>
    <row r="3679" spans="1:32" x14ac:dyDescent="0.3">
      <c r="A3679">
        <v>15878</v>
      </c>
      <c r="B3679">
        <v>5.43</v>
      </c>
      <c r="C3679">
        <v>569.22295999999994</v>
      </c>
      <c r="D3679" t="s">
        <v>48</v>
      </c>
      <c r="E3679" t="s">
        <v>328</v>
      </c>
      <c r="F3679" t="s">
        <v>13815</v>
      </c>
      <c r="G3679">
        <v>0.59799999999999998</v>
      </c>
      <c r="H3679" t="s">
        <v>64</v>
      </c>
      <c r="I3679" t="s">
        <v>52</v>
      </c>
      <c r="J3679" t="s">
        <v>52</v>
      </c>
      <c r="K3679" t="s">
        <v>52</v>
      </c>
      <c r="L3679" t="s">
        <v>52</v>
      </c>
      <c r="M3679" t="s">
        <v>52</v>
      </c>
      <c r="N3679" t="s">
        <v>52</v>
      </c>
      <c r="O3679">
        <v>999</v>
      </c>
      <c r="P3679" t="s">
        <v>51</v>
      </c>
      <c r="Q3679" t="s">
        <v>51</v>
      </c>
      <c r="R3679" t="s">
        <v>51</v>
      </c>
      <c r="T3679" t="s">
        <v>51</v>
      </c>
      <c r="U3679" t="s">
        <v>51</v>
      </c>
      <c r="V3679" t="s">
        <v>52</v>
      </c>
      <c r="W3679" t="s">
        <v>52</v>
      </c>
      <c r="X3679" t="s">
        <v>52</v>
      </c>
      <c r="Y3679" t="s">
        <v>52</v>
      </c>
      <c r="Z3679" t="s">
        <v>52</v>
      </c>
      <c r="AA3679" t="s">
        <v>52</v>
      </c>
      <c r="AB3679" t="s">
        <v>52</v>
      </c>
      <c r="AC3679" s="6">
        <v>2231.2800000000002</v>
      </c>
      <c r="AD3679" t="s">
        <v>115</v>
      </c>
      <c r="AE3679" t="s">
        <v>13816</v>
      </c>
      <c r="AF3679" t="s">
        <v>13817</v>
      </c>
    </row>
    <row r="3680" spans="1:32" x14ac:dyDescent="0.3">
      <c r="A3680">
        <v>15882</v>
      </c>
      <c r="B3680">
        <v>4.8380000000000001</v>
      </c>
      <c r="C3680">
        <v>569.24163999999996</v>
      </c>
      <c r="D3680" t="s">
        <v>13818</v>
      </c>
      <c r="E3680" t="s">
        <v>59</v>
      </c>
      <c r="G3680">
        <v>0.308</v>
      </c>
      <c r="H3680" t="s">
        <v>51</v>
      </c>
      <c r="I3680">
        <v>4.3099999999999996</v>
      </c>
      <c r="J3680">
        <v>569.23688000000004</v>
      </c>
      <c r="K3680" t="s">
        <v>13819</v>
      </c>
      <c r="L3680" t="s">
        <v>13820</v>
      </c>
      <c r="M3680" t="s">
        <v>13821</v>
      </c>
      <c r="N3680" t="s">
        <v>13822</v>
      </c>
      <c r="O3680">
        <v>530</v>
      </c>
      <c r="P3680" t="s">
        <v>64</v>
      </c>
      <c r="Q3680" t="s">
        <v>64</v>
      </c>
      <c r="R3680" t="s">
        <v>51</v>
      </c>
      <c r="T3680" t="s">
        <v>51</v>
      </c>
      <c r="U3680" t="s">
        <v>51</v>
      </c>
      <c r="V3680" t="s">
        <v>52</v>
      </c>
      <c r="W3680" t="s">
        <v>52</v>
      </c>
      <c r="X3680">
        <v>89.3</v>
      </c>
      <c r="Y3680">
        <v>100</v>
      </c>
      <c r="Z3680" t="s">
        <v>52</v>
      </c>
      <c r="AA3680" t="s">
        <v>52</v>
      </c>
      <c r="AB3680" t="s">
        <v>52</v>
      </c>
      <c r="AC3680" s="6">
        <v>1998.27</v>
      </c>
      <c r="AD3680" t="s">
        <v>65</v>
      </c>
      <c r="AE3680" t="s">
        <v>13823</v>
      </c>
    </row>
    <row r="3681" spans="1:32" x14ac:dyDescent="0.3">
      <c r="A3681">
        <v>15888</v>
      </c>
      <c r="B3681">
        <v>9.8770000000000007</v>
      </c>
      <c r="C3681">
        <v>569.31879000000004</v>
      </c>
      <c r="D3681" t="s">
        <v>13824</v>
      </c>
      <c r="E3681" t="s">
        <v>59</v>
      </c>
      <c r="G3681">
        <v>0.36399999999999999</v>
      </c>
      <c r="H3681" t="s">
        <v>51</v>
      </c>
      <c r="I3681" t="s">
        <v>52</v>
      </c>
      <c r="J3681">
        <v>569.32434000000001</v>
      </c>
      <c r="K3681" t="s">
        <v>13825</v>
      </c>
      <c r="M3681" t="s">
        <v>13826</v>
      </c>
      <c r="N3681" t="s">
        <v>13827</v>
      </c>
      <c r="O3681">
        <v>530</v>
      </c>
      <c r="P3681" t="s">
        <v>64</v>
      </c>
      <c r="Q3681" t="s">
        <v>64</v>
      </c>
      <c r="R3681" t="s">
        <v>51</v>
      </c>
      <c r="T3681" t="s">
        <v>51</v>
      </c>
      <c r="U3681" t="s">
        <v>51</v>
      </c>
      <c r="V3681" t="s">
        <v>52</v>
      </c>
      <c r="W3681" t="s">
        <v>52</v>
      </c>
      <c r="X3681">
        <v>85.7</v>
      </c>
      <c r="Y3681" t="s">
        <v>52</v>
      </c>
      <c r="Z3681" t="s">
        <v>52</v>
      </c>
      <c r="AA3681" t="s">
        <v>52</v>
      </c>
      <c r="AB3681" t="s">
        <v>52</v>
      </c>
      <c r="AC3681" s="6">
        <v>1600.84</v>
      </c>
      <c r="AD3681" t="s">
        <v>109</v>
      </c>
      <c r="AE3681" t="s">
        <v>13828</v>
      </c>
    </row>
    <row r="3682" spans="1:32" x14ac:dyDescent="0.3">
      <c r="A3682">
        <v>15889</v>
      </c>
      <c r="B3682">
        <v>7.173</v>
      </c>
      <c r="C3682">
        <v>569.31897000000004</v>
      </c>
      <c r="D3682" t="s">
        <v>13824</v>
      </c>
      <c r="E3682" t="s">
        <v>328</v>
      </c>
      <c r="F3682" t="s">
        <v>13829</v>
      </c>
      <c r="G3682">
        <v>0.626</v>
      </c>
      <c r="H3682" t="s">
        <v>64</v>
      </c>
      <c r="I3682" t="s">
        <v>52</v>
      </c>
      <c r="J3682">
        <v>569.32434000000001</v>
      </c>
      <c r="K3682" t="s">
        <v>13825</v>
      </c>
      <c r="M3682" t="s">
        <v>13826</v>
      </c>
      <c r="N3682" t="s">
        <v>13827</v>
      </c>
      <c r="O3682">
        <v>530</v>
      </c>
      <c r="P3682" t="s">
        <v>64</v>
      </c>
      <c r="Q3682" t="s">
        <v>64</v>
      </c>
      <c r="R3682" t="s">
        <v>51</v>
      </c>
      <c r="T3682" t="s">
        <v>51</v>
      </c>
      <c r="U3682" t="s">
        <v>51</v>
      </c>
      <c r="V3682" t="s">
        <v>52</v>
      </c>
      <c r="W3682" t="s">
        <v>52</v>
      </c>
      <c r="X3682">
        <v>89.5</v>
      </c>
      <c r="Y3682" t="s">
        <v>52</v>
      </c>
      <c r="Z3682" t="s">
        <v>52</v>
      </c>
      <c r="AA3682" t="s">
        <v>52</v>
      </c>
      <c r="AB3682" t="s">
        <v>52</v>
      </c>
      <c r="AC3682" s="6">
        <v>7175.32</v>
      </c>
      <c r="AD3682" t="s">
        <v>84</v>
      </c>
      <c r="AE3682" t="s">
        <v>13830</v>
      </c>
      <c r="AF3682" t="s">
        <v>13831</v>
      </c>
    </row>
    <row r="3683" spans="1:32" x14ac:dyDescent="0.3">
      <c r="A3683">
        <v>15890</v>
      </c>
      <c r="B3683">
        <v>7.9</v>
      </c>
      <c r="C3683">
        <v>569.31903</v>
      </c>
      <c r="D3683" t="s">
        <v>13824</v>
      </c>
      <c r="E3683" t="s">
        <v>100</v>
      </c>
      <c r="F3683" t="s">
        <v>13832</v>
      </c>
      <c r="G3683">
        <v>0.53300000000000003</v>
      </c>
      <c r="H3683" t="s">
        <v>51</v>
      </c>
      <c r="I3683" t="s">
        <v>52</v>
      </c>
      <c r="J3683">
        <v>569.32434000000001</v>
      </c>
      <c r="K3683" t="s">
        <v>13825</v>
      </c>
      <c r="M3683" t="s">
        <v>13826</v>
      </c>
      <c r="N3683" t="s">
        <v>13827</v>
      </c>
      <c r="O3683">
        <v>530</v>
      </c>
      <c r="P3683" t="s">
        <v>64</v>
      </c>
      <c r="Q3683" t="s">
        <v>64</v>
      </c>
      <c r="R3683" t="s">
        <v>51</v>
      </c>
      <c r="T3683" t="s">
        <v>51</v>
      </c>
      <c r="U3683" t="s">
        <v>51</v>
      </c>
      <c r="V3683" t="s">
        <v>52</v>
      </c>
      <c r="W3683" t="s">
        <v>52</v>
      </c>
      <c r="X3683">
        <v>86.9</v>
      </c>
      <c r="Y3683" t="s">
        <v>52</v>
      </c>
      <c r="Z3683" t="s">
        <v>52</v>
      </c>
      <c r="AA3683" t="s">
        <v>52</v>
      </c>
      <c r="AB3683" t="s">
        <v>52</v>
      </c>
      <c r="AC3683" s="6">
        <v>1361.29</v>
      </c>
      <c r="AD3683" t="s">
        <v>109</v>
      </c>
      <c r="AE3683" t="s">
        <v>13833</v>
      </c>
    </row>
    <row r="3684" spans="1:32" x14ac:dyDescent="0.3">
      <c r="A3684">
        <v>15891</v>
      </c>
      <c r="B3684">
        <v>7.3259999999999996</v>
      </c>
      <c r="C3684">
        <v>569.31908999999996</v>
      </c>
      <c r="D3684" t="s">
        <v>13824</v>
      </c>
      <c r="E3684" t="s">
        <v>174</v>
      </c>
      <c r="F3684" t="s">
        <v>13834</v>
      </c>
      <c r="G3684">
        <v>0.626</v>
      </c>
      <c r="H3684" t="s">
        <v>64</v>
      </c>
      <c r="I3684" t="s">
        <v>52</v>
      </c>
      <c r="J3684">
        <v>569.32434000000001</v>
      </c>
      <c r="K3684" t="s">
        <v>13825</v>
      </c>
      <c r="M3684" t="s">
        <v>13826</v>
      </c>
      <c r="N3684" t="s">
        <v>13827</v>
      </c>
      <c r="O3684">
        <v>530</v>
      </c>
      <c r="P3684" t="s">
        <v>64</v>
      </c>
      <c r="Q3684" t="s">
        <v>64</v>
      </c>
      <c r="R3684" t="s">
        <v>51</v>
      </c>
      <c r="T3684" t="s">
        <v>51</v>
      </c>
      <c r="U3684" t="s">
        <v>51</v>
      </c>
      <c r="V3684" t="s">
        <v>52</v>
      </c>
      <c r="W3684" t="s">
        <v>52</v>
      </c>
      <c r="X3684">
        <v>89.9</v>
      </c>
      <c r="Y3684" t="s">
        <v>52</v>
      </c>
      <c r="Z3684" t="s">
        <v>52</v>
      </c>
      <c r="AA3684" t="s">
        <v>52</v>
      </c>
      <c r="AB3684" t="s">
        <v>52</v>
      </c>
      <c r="AC3684" s="6">
        <v>14594.3</v>
      </c>
      <c r="AD3684" t="s">
        <v>158</v>
      </c>
      <c r="AE3684" t="s">
        <v>13835</v>
      </c>
      <c r="AF3684" t="s">
        <v>13836</v>
      </c>
    </row>
    <row r="3685" spans="1:32" x14ac:dyDescent="0.3">
      <c r="A3685">
        <v>15894</v>
      </c>
      <c r="B3685">
        <v>6.55</v>
      </c>
      <c r="C3685">
        <v>569.35468000000003</v>
      </c>
      <c r="D3685" t="s">
        <v>48</v>
      </c>
      <c r="E3685" t="s">
        <v>328</v>
      </c>
      <c r="F3685" t="s">
        <v>13837</v>
      </c>
      <c r="G3685">
        <v>0.626</v>
      </c>
      <c r="H3685" t="s">
        <v>51</v>
      </c>
      <c r="I3685" t="s">
        <v>52</v>
      </c>
      <c r="J3685" t="s">
        <v>52</v>
      </c>
      <c r="K3685" t="s">
        <v>52</v>
      </c>
      <c r="L3685" t="s">
        <v>52</v>
      </c>
      <c r="M3685" t="s">
        <v>52</v>
      </c>
      <c r="N3685" t="s">
        <v>52</v>
      </c>
      <c r="O3685">
        <v>999</v>
      </c>
      <c r="P3685" t="s">
        <v>51</v>
      </c>
      <c r="Q3685" t="s">
        <v>51</v>
      </c>
      <c r="R3685" t="s">
        <v>51</v>
      </c>
      <c r="T3685" t="s">
        <v>51</v>
      </c>
      <c r="U3685" t="s">
        <v>51</v>
      </c>
      <c r="V3685" t="s">
        <v>52</v>
      </c>
      <c r="W3685" t="s">
        <v>52</v>
      </c>
      <c r="X3685" t="s">
        <v>52</v>
      </c>
      <c r="Y3685" t="s">
        <v>52</v>
      </c>
      <c r="Z3685" t="s">
        <v>52</v>
      </c>
      <c r="AA3685" t="s">
        <v>52</v>
      </c>
      <c r="AB3685" t="s">
        <v>52</v>
      </c>
      <c r="AC3685" s="6">
        <v>12034.96</v>
      </c>
      <c r="AD3685" t="s">
        <v>365</v>
      </c>
      <c r="AE3685" t="s">
        <v>13838</v>
      </c>
    </row>
    <row r="3686" spans="1:32" x14ac:dyDescent="0.3">
      <c r="A3686">
        <v>15895</v>
      </c>
      <c r="B3686">
        <v>6.782</v>
      </c>
      <c r="C3686">
        <v>569.35486000000003</v>
      </c>
      <c r="D3686" t="s">
        <v>48</v>
      </c>
      <c r="E3686" t="s">
        <v>328</v>
      </c>
      <c r="F3686" t="s">
        <v>13839</v>
      </c>
      <c r="G3686">
        <v>0.626</v>
      </c>
      <c r="H3686" t="s">
        <v>64</v>
      </c>
      <c r="I3686" t="s">
        <v>52</v>
      </c>
      <c r="J3686" t="s">
        <v>52</v>
      </c>
      <c r="K3686" t="s">
        <v>52</v>
      </c>
      <c r="L3686" t="s">
        <v>52</v>
      </c>
      <c r="M3686" t="s">
        <v>52</v>
      </c>
      <c r="N3686" t="s">
        <v>52</v>
      </c>
      <c r="O3686">
        <v>999</v>
      </c>
      <c r="P3686" t="s">
        <v>51</v>
      </c>
      <c r="Q3686" t="s">
        <v>51</v>
      </c>
      <c r="R3686" t="s">
        <v>51</v>
      </c>
      <c r="T3686" t="s">
        <v>51</v>
      </c>
      <c r="U3686" t="s">
        <v>51</v>
      </c>
      <c r="V3686" t="s">
        <v>52</v>
      </c>
      <c r="W3686" t="s">
        <v>52</v>
      </c>
      <c r="X3686" t="s">
        <v>52</v>
      </c>
      <c r="Y3686" t="s">
        <v>52</v>
      </c>
      <c r="Z3686" t="s">
        <v>52</v>
      </c>
      <c r="AA3686" t="s">
        <v>52</v>
      </c>
      <c r="AB3686" t="s">
        <v>52</v>
      </c>
      <c r="AC3686" s="6">
        <v>13629.44</v>
      </c>
      <c r="AD3686" t="s">
        <v>65</v>
      </c>
      <c r="AE3686" t="s">
        <v>13840</v>
      </c>
      <c r="AF3686" t="s">
        <v>13841</v>
      </c>
    </row>
    <row r="3687" spans="1:32" x14ac:dyDescent="0.3">
      <c r="A3687">
        <v>15899</v>
      </c>
      <c r="B3687">
        <v>3.7080000000000002</v>
      </c>
      <c r="C3687">
        <v>569.90295000000003</v>
      </c>
      <c r="D3687" t="s">
        <v>48</v>
      </c>
      <c r="E3687" t="s">
        <v>59</v>
      </c>
      <c r="F3687" t="s">
        <v>13842</v>
      </c>
      <c r="G3687">
        <v>0.60699999999999998</v>
      </c>
      <c r="H3687" t="s">
        <v>51</v>
      </c>
      <c r="I3687" t="s">
        <v>52</v>
      </c>
      <c r="J3687" t="s">
        <v>52</v>
      </c>
      <c r="K3687" t="s">
        <v>52</v>
      </c>
      <c r="L3687" t="s">
        <v>52</v>
      </c>
      <c r="M3687" t="s">
        <v>52</v>
      </c>
      <c r="N3687" t="s">
        <v>52</v>
      </c>
      <c r="O3687">
        <v>999</v>
      </c>
      <c r="P3687" t="s">
        <v>51</v>
      </c>
      <c r="Q3687" t="s">
        <v>51</v>
      </c>
      <c r="R3687" t="s">
        <v>51</v>
      </c>
      <c r="T3687" t="s">
        <v>51</v>
      </c>
      <c r="U3687" t="s">
        <v>51</v>
      </c>
      <c r="V3687" t="s">
        <v>52</v>
      </c>
      <c r="W3687" t="s">
        <v>52</v>
      </c>
      <c r="X3687" t="s">
        <v>52</v>
      </c>
      <c r="Y3687" t="s">
        <v>52</v>
      </c>
      <c r="Z3687" t="s">
        <v>52</v>
      </c>
      <c r="AA3687" t="s">
        <v>52</v>
      </c>
      <c r="AB3687" t="s">
        <v>52</v>
      </c>
      <c r="AC3687" s="6">
        <v>1810.46</v>
      </c>
      <c r="AD3687" t="s">
        <v>314</v>
      </c>
      <c r="AE3687" t="s">
        <v>13843</v>
      </c>
    </row>
    <row r="3688" spans="1:32" x14ac:dyDescent="0.3">
      <c r="A3688">
        <v>15908</v>
      </c>
      <c r="B3688">
        <v>2.9470000000000001</v>
      </c>
      <c r="C3688">
        <v>570.06622000000004</v>
      </c>
      <c r="D3688" t="s">
        <v>48</v>
      </c>
      <c r="E3688" t="s">
        <v>59</v>
      </c>
      <c r="G3688">
        <v>0.27100000000000002</v>
      </c>
      <c r="H3688" t="s">
        <v>51</v>
      </c>
      <c r="I3688" t="s">
        <v>52</v>
      </c>
      <c r="J3688" t="s">
        <v>52</v>
      </c>
      <c r="K3688" t="s">
        <v>52</v>
      </c>
      <c r="L3688" t="s">
        <v>52</v>
      </c>
      <c r="M3688" t="s">
        <v>52</v>
      </c>
      <c r="N3688" t="s">
        <v>52</v>
      </c>
      <c r="O3688">
        <v>999</v>
      </c>
      <c r="P3688" t="s">
        <v>51</v>
      </c>
      <c r="Q3688" t="s">
        <v>51</v>
      </c>
      <c r="R3688" t="s">
        <v>51</v>
      </c>
      <c r="T3688" t="s">
        <v>51</v>
      </c>
      <c r="U3688" t="s">
        <v>51</v>
      </c>
      <c r="V3688" t="s">
        <v>52</v>
      </c>
      <c r="W3688" t="s">
        <v>52</v>
      </c>
      <c r="X3688" t="s">
        <v>52</v>
      </c>
      <c r="Y3688" t="s">
        <v>52</v>
      </c>
      <c r="Z3688" t="s">
        <v>52</v>
      </c>
      <c r="AA3688" t="s">
        <v>52</v>
      </c>
      <c r="AB3688" t="s">
        <v>52</v>
      </c>
      <c r="AC3688" s="6">
        <v>395.06</v>
      </c>
      <c r="AD3688" t="s">
        <v>97</v>
      </c>
      <c r="AE3688" t="s">
        <v>13844</v>
      </c>
    </row>
    <row r="3689" spans="1:32" x14ac:dyDescent="0.3">
      <c r="A3689">
        <v>15915</v>
      </c>
      <c r="B3689">
        <v>5.1710000000000003</v>
      </c>
      <c r="C3689">
        <v>570.21569999999997</v>
      </c>
      <c r="D3689" t="s">
        <v>48</v>
      </c>
      <c r="E3689" t="s">
        <v>59</v>
      </c>
      <c r="F3689" t="s">
        <v>13845</v>
      </c>
      <c r="G3689">
        <v>6.5000000000000002E-2</v>
      </c>
      <c r="H3689" t="s">
        <v>51</v>
      </c>
      <c r="I3689" t="s">
        <v>52</v>
      </c>
      <c r="J3689" t="s">
        <v>52</v>
      </c>
      <c r="K3689" t="s">
        <v>52</v>
      </c>
      <c r="L3689" t="s">
        <v>52</v>
      </c>
      <c r="M3689" t="s">
        <v>52</v>
      </c>
      <c r="N3689" t="s">
        <v>52</v>
      </c>
      <c r="O3689">
        <v>999</v>
      </c>
      <c r="P3689" t="s">
        <v>51</v>
      </c>
      <c r="Q3689" t="s">
        <v>51</v>
      </c>
      <c r="R3689" t="s">
        <v>51</v>
      </c>
      <c r="T3689" t="s">
        <v>51</v>
      </c>
      <c r="U3689" t="s">
        <v>51</v>
      </c>
      <c r="V3689" t="s">
        <v>52</v>
      </c>
      <c r="W3689" t="s">
        <v>52</v>
      </c>
      <c r="X3689" t="s">
        <v>52</v>
      </c>
      <c r="Y3689" t="s">
        <v>52</v>
      </c>
      <c r="Z3689" t="s">
        <v>52</v>
      </c>
      <c r="AA3689" t="s">
        <v>52</v>
      </c>
      <c r="AB3689" t="s">
        <v>52</v>
      </c>
      <c r="AC3689" s="6">
        <v>17.190000000000001</v>
      </c>
      <c r="AD3689" t="s">
        <v>77</v>
      </c>
      <c r="AE3689" t="s">
        <v>13846</v>
      </c>
    </row>
    <row r="3690" spans="1:32" x14ac:dyDescent="0.3">
      <c r="A3690">
        <v>15919</v>
      </c>
      <c r="B3690">
        <v>4.0999999999999996</v>
      </c>
      <c r="C3690">
        <v>570.52202999999997</v>
      </c>
      <c r="D3690" t="s">
        <v>48</v>
      </c>
      <c r="E3690" t="s">
        <v>49</v>
      </c>
      <c r="F3690" t="s">
        <v>13847</v>
      </c>
      <c r="G3690">
        <v>0.626</v>
      </c>
      <c r="H3690" t="s">
        <v>51</v>
      </c>
      <c r="I3690" t="s">
        <v>52</v>
      </c>
      <c r="J3690" t="s">
        <v>52</v>
      </c>
      <c r="K3690" t="s">
        <v>52</v>
      </c>
      <c r="L3690" t="s">
        <v>52</v>
      </c>
      <c r="M3690" t="s">
        <v>52</v>
      </c>
      <c r="N3690" t="s">
        <v>52</v>
      </c>
      <c r="O3690">
        <v>999</v>
      </c>
      <c r="P3690" t="s">
        <v>51</v>
      </c>
      <c r="Q3690" t="s">
        <v>51</v>
      </c>
      <c r="R3690" t="s">
        <v>51</v>
      </c>
      <c r="T3690" t="s">
        <v>51</v>
      </c>
      <c r="U3690" t="s">
        <v>51</v>
      </c>
      <c r="V3690" t="s">
        <v>52</v>
      </c>
      <c r="W3690" t="s">
        <v>52</v>
      </c>
      <c r="X3690" t="s">
        <v>52</v>
      </c>
      <c r="Y3690" t="s">
        <v>52</v>
      </c>
      <c r="Z3690" t="s">
        <v>52</v>
      </c>
      <c r="AA3690" t="s">
        <v>52</v>
      </c>
      <c r="AB3690" t="s">
        <v>52</v>
      </c>
      <c r="AC3690" s="6">
        <v>4737.05</v>
      </c>
      <c r="AD3690" t="s">
        <v>97</v>
      </c>
      <c r="AE3690" t="s">
        <v>13848</v>
      </c>
    </row>
    <row r="3691" spans="1:32" x14ac:dyDescent="0.3">
      <c r="A3691">
        <v>15927</v>
      </c>
      <c r="B3691">
        <v>8.0030000000000001</v>
      </c>
      <c r="C3691">
        <v>571.06934000000001</v>
      </c>
      <c r="D3691" t="s">
        <v>13849</v>
      </c>
      <c r="E3691" t="s">
        <v>59</v>
      </c>
      <c r="F3691" t="s">
        <v>13850</v>
      </c>
      <c r="G3691">
        <v>0.29899999999999999</v>
      </c>
      <c r="H3691" t="s">
        <v>51</v>
      </c>
      <c r="I3691" t="s">
        <v>52</v>
      </c>
      <c r="J3691">
        <v>571.07201999999995</v>
      </c>
      <c r="K3691" t="s">
        <v>13851</v>
      </c>
      <c r="M3691" t="s">
        <v>13852</v>
      </c>
      <c r="N3691" t="s">
        <v>13853</v>
      </c>
      <c r="O3691">
        <v>530</v>
      </c>
      <c r="P3691" t="s">
        <v>64</v>
      </c>
      <c r="Q3691" t="s">
        <v>64</v>
      </c>
      <c r="R3691" t="s">
        <v>51</v>
      </c>
      <c r="T3691" t="s">
        <v>51</v>
      </c>
      <c r="U3691" t="s">
        <v>51</v>
      </c>
      <c r="V3691" t="s">
        <v>52</v>
      </c>
      <c r="W3691" t="s">
        <v>52</v>
      </c>
      <c r="X3691">
        <v>96.5</v>
      </c>
      <c r="Y3691" t="s">
        <v>52</v>
      </c>
      <c r="Z3691" t="s">
        <v>52</v>
      </c>
      <c r="AA3691" t="s">
        <v>52</v>
      </c>
      <c r="AB3691" t="s">
        <v>52</v>
      </c>
      <c r="AC3691" s="6">
        <v>99.18</v>
      </c>
      <c r="AD3691" t="s">
        <v>1408</v>
      </c>
      <c r="AE3691" t="s">
        <v>13854</v>
      </c>
    </row>
    <row r="3692" spans="1:32" x14ac:dyDescent="0.3">
      <c r="A3692">
        <v>15930</v>
      </c>
      <c r="B3692">
        <v>8.4719999999999995</v>
      </c>
      <c r="C3692">
        <v>571.07019000000003</v>
      </c>
      <c r="D3692" t="s">
        <v>13849</v>
      </c>
      <c r="E3692" t="s">
        <v>190</v>
      </c>
      <c r="F3692" t="s">
        <v>13855</v>
      </c>
      <c r="G3692">
        <v>8.4000000000000005E-2</v>
      </c>
      <c r="H3692" t="s">
        <v>51</v>
      </c>
      <c r="I3692" t="s">
        <v>52</v>
      </c>
      <c r="J3692">
        <v>571.07201999999995</v>
      </c>
      <c r="K3692" t="s">
        <v>13851</v>
      </c>
      <c r="M3692" t="s">
        <v>13852</v>
      </c>
      <c r="N3692" t="s">
        <v>13853</v>
      </c>
      <c r="O3692">
        <v>530</v>
      </c>
      <c r="P3692" t="s">
        <v>64</v>
      </c>
      <c r="Q3692" t="s">
        <v>64</v>
      </c>
      <c r="R3692" t="s">
        <v>51</v>
      </c>
      <c r="T3692" t="s">
        <v>51</v>
      </c>
      <c r="U3692" t="s">
        <v>51</v>
      </c>
      <c r="V3692" t="s">
        <v>52</v>
      </c>
      <c r="W3692" t="s">
        <v>52</v>
      </c>
      <c r="X3692">
        <v>98.3</v>
      </c>
      <c r="Y3692" t="s">
        <v>52</v>
      </c>
      <c r="Z3692" t="s">
        <v>52</v>
      </c>
      <c r="AA3692" t="s">
        <v>52</v>
      </c>
      <c r="AB3692" t="s">
        <v>52</v>
      </c>
      <c r="AC3692" s="6">
        <v>20364.259999999998</v>
      </c>
      <c r="AD3692" t="s">
        <v>115</v>
      </c>
      <c r="AE3692" t="s">
        <v>13856</v>
      </c>
    </row>
    <row r="3693" spans="1:32" x14ac:dyDescent="0.3">
      <c r="A3693">
        <v>15934</v>
      </c>
      <c r="B3693">
        <v>8.5619999999999994</v>
      </c>
      <c r="C3693">
        <v>571.13574000000006</v>
      </c>
      <c r="D3693" t="s">
        <v>13857</v>
      </c>
      <c r="E3693" t="s">
        <v>59</v>
      </c>
      <c r="F3693" t="s">
        <v>13858</v>
      </c>
      <c r="G3693">
        <v>7.4999999999999997E-2</v>
      </c>
      <c r="H3693" t="s">
        <v>51</v>
      </c>
      <c r="I3693" t="s">
        <v>52</v>
      </c>
      <c r="J3693">
        <v>571.14098999999999</v>
      </c>
      <c r="K3693" t="s">
        <v>13859</v>
      </c>
      <c r="M3693" t="s">
        <v>13860</v>
      </c>
      <c r="N3693" t="s">
        <v>13861</v>
      </c>
      <c r="O3693">
        <v>530</v>
      </c>
      <c r="P3693" t="s">
        <v>64</v>
      </c>
      <c r="Q3693" t="s">
        <v>64</v>
      </c>
      <c r="R3693" t="s">
        <v>51</v>
      </c>
      <c r="T3693" t="s">
        <v>51</v>
      </c>
      <c r="U3693" t="s">
        <v>51</v>
      </c>
      <c r="V3693" t="s">
        <v>52</v>
      </c>
      <c r="W3693" t="s">
        <v>52</v>
      </c>
      <c r="X3693">
        <v>87.1</v>
      </c>
      <c r="Y3693" t="s">
        <v>52</v>
      </c>
      <c r="Z3693" t="s">
        <v>52</v>
      </c>
      <c r="AA3693" t="s">
        <v>52</v>
      </c>
      <c r="AB3693" t="s">
        <v>52</v>
      </c>
      <c r="AC3693" s="6">
        <v>264.88</v>
      </c>
      <c r="AD3693" t="s">
        <v>53</v>
      </c>
      <c r="AE3693" t="s">
        <v>13862</v>
      </c>
    </row>
    <row r="3694" spans="1:32" x14ac:dyDescent="0.3">
      <c r="A3694">
        <v>15943</v>
      </c>
      <c r="B3694">
        <v>6.6909999999999998</v>
      </c>
      <c r="C3694">
        <v>571.20177999999999</v>
      </c>
      <c r="D3694" t="s">
        <v>48</v>
      </c>
      <c r="E3694" t="s">
        <v>55</v>
      </c>
      <c r="F3694" t="s">
        <v>13863</v>
      </c>
      <c r="G3694">
        <v>0.60699999999999998</v>
      </c>
      <c r="H3694" t="s">
        <v>64</v>
      </c>
      <c r="I3694" t="s">
        <v>52</v>
      </c>
      <c r="J3694" t="s">
        <v>52</v>
      </c>
      <c r="K3694" t="s">
        <v>52</v>
      </c>
      <c r="L3694" t="s">
        <v>52</v>
      </c>
      <c r="M3694" t="s">
        <v>52</v>
      </c>
      <c r="N3694" t="s">
        <v>52</v>
      </c>
      <c r="O3694">
        <v>999</v>
      </c>
      <c r="P3694" t="s">
        <v>51</v>
      </c>
      <c r="Q3694" t="s">
        <v>51</v>
      </c>
      <c r="R3694" t="s">
        <v>51</v>
      </c>
      <c r="T3694" t="s">
        <v>51</v>
      </c>
      <c r="U3694" t="s">
        <v>51</v>
      </c>
      <c r="V3694" t="s">
        <v>52</v>
      </c>
      <c r="W3694" t="s">
        <v>52</v>
      </c>
      <c r="X3694" t="s">
        <v>52</v>
      </c>
      <c r="Y3694" t="s">
        <v>52</v>
      </c>
      <c r="Z3694" t="s">
        <v>52</v>
      </c>
      <c r="AA3694" t="s">
        <v>52</v>
      </c>
      <c r="AB3694" t="s">
        <v>52</v>
      </c>
      <c r="AC3694" s="6">
        <v>128.91999999999999</v>
      </c>
      <c r="AD3694" t="s">
        <v>112</v>
      </c>
      <c r="AE3694" t="s">
        <v>13864</v>
      </c>
      <c r="AF3694" t="s">
        <v>13865</v>
      </c>
    </row>
    <row r="3695" spans="1:32" x14ac:dyDescent="0.3">
      <c r="A3695">
        <v>15945</v>
      </c>
      <c r="B3695">
        <v>4.5190000000000001</v>
      </c>
      <c r="C3695">
        <v>571.20203000000004</v>
      </c>
      <c r="D3695" t="s">
        <v>48</v>
      </c>
      <c r="E3695" t="s">
        <v>328</v>
      </c>
      <c r="F3695" t="s">
        <v>13866</v>
      </c>
      <c r="G3695">
        <v>0.67300000000000004</v>
      </c>
      <c r="H3695" t="s">
        <v>64</v>
      </c>
      <c r="I3695" t="s">
        <v>52</v>
      </c>
      <c r="J3695" t="s">
        <v>52</v>
      </c>
      <c r="K3695" t="s">
        <v>52</v>
      </c>
      <c r="L3695" t="s">
        <v>52</v>
      </c>
      <c r="M3695" t="s">
        <v>52</v>
      </c>
      <c r="N3695" t="s">
        <v>52</v>
      </c>
      <c r="O3695">
        <v>999</v>
      </c>
      <c r="P3695" t="s">
        <v>51</v>
      </c>
      <c r="Q3695" t="s">
        <v>51</v>
      </c>
      <c r="R3695" t="s">
        <v>51</v>
      </c>
      <c r="T3695" t="s">
        <v>51</v>
      </c>
      <c r="U3695" t="s">
        <v>51</v>
      </c>
      <c r="V3695" t="s">
        <v>52</v>
      </c>
      <c r="W3695" t="s">
        <v>52</v>
      </c>
      <c r="X3695" t="s">
        <v>52</v>
      </c>
      <c r="Y3695" t="s">
        <v>52</v>
      </c>
      <c r="Z3695" t="s">
        <v>52</v>
      </c>
      <c r="AA3695" t="s">
        <v>52</v>
      </c>
      <c r="AB3695" t="s">
        <v>52</v>
      </c>
      <c r="AC3695" s="6">
        <v>44.66</v>
      </c>
      <c r="AD3695" t="s">
        <v>481</v>
      </c>
      <c r="AE3695" t="s">
        <v>13867</v>
      </c>
      <c r="AF3695" t="s">
        <v>13868</v>
      </c>
    </row>
    <row r="3696" spans="1:32" x14ac:dyDescent="0.3">
      <c r="A3696">
        <v>15946</v>
      </c>
      <c r="B3696">
        <v>4.3529999999999998</v>
      </c>
      <c r="C3696">
        <v>571.20496000000003</v>
      </c>
      <c r="D3696" t="s">
        <v>48</v>
      </c>
      <c r="E3696" t="s">
        <v>328</v>
      </c>
      <c r="F3696" t="s">
        <v>13869</v>
      </c>
      <c r="G3696">
        <v>0.65400000000000003</v>
      </c>
      <c r="H3696" t="s">
        <v>51</v>
      </c>
      <c r="I3696" t="s">
        <v>52</v>
      </c>
      <c r="J3696" t="s">
        <v>52</v>
      </c>
      <c r="K3696" t="s">
        <v>52</v>
      </c>
      <c r="L3696" t="s">
        <v>52</v>
      </c>
      <c r="M3696" t="s">
        <v>52</v>
      </c>
      <c r="N3696" t="s">
        <v>52</v>
      </c>
      <c r="O3696">
        <v>999</v>
      </c>
      <c r="P3696" t="s">
        <v>51</v>
      </c>
      <c r="Q3696" t="s">
        <v>51</v>
      </c>
      <c r="R3696" t="s">
        <v>51</v>
      </c>
      <c r="T3696" t="s">
        <v>51</v>
      </c>
      <c r="U3696" t="s">
        <v>51</v>
      </c>
      <c r="V3696" t="s">
        <v>52</v>
      </c>
      <c r="W3696" t="s">
        <v>52</v>
      </c>
      <c r="X3696" t="s">
        <v>52</v>
      </c>
      <c r="Y3696" t="s">
        <v>52</v>
      </c>
      <c r="Z3696" t="s">
        <v>52</v>
      </c>
      <c r="AA3696" t="s">
        <v>52</v>
      </c>
      <c r="AB3696" t="s">
        <v>52</v>
      </c>
      <c r="AC3696" s="6">
        <v>34.24</v>
      </c>
      <c r="AD3696" t="s">
        <v>84</v>
      </c>
      <c r="AE3696" t="s">
        <v>13870</v>
      </c>
    </row>
    <row r="3697" spans="1:32" x14ac:dyDescent="0.3">
      <c r="A3697">
        <v>15953</v>
      </c>
      <c r="B3697">
        <v>4.3639999999999999</v>
      </c>
      <c r="C3697">
        <v>571.25292999999999</v>
      </c>
      <c r="D3697" t="s">
        <v>13871</v>
      </c>
      <c r="E3697" t="s">
        <v>185</v>
      </c>
      <c r="F3697" t="s">
        <v>13872</v>
      </c>
      <c r="G3697">
        <v>0.28999999999999998</v>
      </c>
      <c r="H3697" t="s">
        <v>51</v>
      </c>
      <c r="I3697">
        <v>4.63</v>
      </c>
      <c r="J3697">
        <v>571.25250000000005</v>
      </c>
      <c r="K3697" t="s">
        <v>13873</v>
      </c>
      <c r="L3697" t="s">
        <v>13820</v>
      </c>
      <c r="M3697" t="s">
        <v>13874</v>
      </c>
      <c r="N3697" t="s">
        <v>13875</v>
      </c>
      <c r="O3697">
        <v>530</v>
      </c>
      <c r="P3697" t="s">
        <v>64</v>
      </c>
      <c r="Q3697" t="s">
        <v>64</v>
      </c>
      <c r="R3697" t="s">
        <v>51</v>
      </c>
      <c r="T3697" t="s">
        <v>51</v>
      </c>
      <c r="U3697" t="s">
        <v>51</v>
      </c>
      <c r="V3697" t="s">
        <v>52</v>
      </c>
      <c r="W3697" t="s">
        <v>52</v>
      </c>
      <c r="X3697">
        <v>99.9</v>
      </c>
      <c r="Y3697">
        <v>100</v>
      </c>
      <c r="Z3697" t="s">
        <v>52</v>
      </c>
      <c r="AA3697" t="s">
        <v>52</v>
      </c>
      <c r="AB3697" t="s">
        <v>52</v>
      </c>
      <c r="AC3697" s="6">
        <v>1018.84</v>
      </c>
      <c r="AD3697" t="s">
        <v>65</v>
      </c>
      <c r="AE3697" t="s">
        <v>13876</v>
      </c>
    </row>
    <row r="3698" spans="1:32" x14ac:dyDescent="0.3">
      <c r="A3698">
        <v>15954</v>
      </c>
      <c r="B3698">
        <v>4.742</v>
      </c>
      <c r="C3698">
        <v>571.25323000000003</v>
      </c>
      <c r="D3698" t="s">
        <v>13871</v>
      </c>
      <c r="E3698" t="s">
        <v>185</v>
      </c>
      <c r="F3698" t="s">
        <v>13877</v>
      </c>
      <c r="G3698">
        <v>0.308</v>
      </c>
      <c r="H3698" t="s">
        <v>51</v>
      </c>
      <c r="I3698">
        <v>4.63</v>
      </c>
      <c r="J3698">
        <v>571.25250000000005</v>
      </c>
      <c r="K3698" t="s">
        <v>13873</v>
      </c>
      <c r="L3698" t="s">
        <v>13820</v>
      </c>
      <c r="M3698" t="s">
        <v>13874</v>
      </c>
      <c r="N3698" t="s">
        <v>13875</v>
      </c>
      <c r="O3698">
        <v>530</v>
      </c>
      <c r="P3698" t="s">
        <v>64</v>
      </c>
      <c r="Q3698" t="s">
        <v>64</v>
      </c>
      <c r="R3698" t="s">
        <v>51</v>
      </c>
      <c r="T3698" t="s">
        <v>51</v>
      </c>
      <c r="U3698" t="s">
        <v>51</v>
      </c>
      <c r="V3698" t="s">
        <v>52</v>
      </c>
      <c r="W3698" t="s">
        <v>52</v>
      </c>
      <c r="X3698">
        <v>99.7</v>
      </c>
      <c r="Y3698">
        <v>100</v>
      </c>
      <c r="Z3698" t="s">
        <v>52</v>
      </c>
      <c r="AA3698" t="s">
        <v>52</v>
      </c>
      <c r="AB3698" t="s">
        <v>52</v>
      </c>
      <c r="AC3698" s="6">
        <v>673.59</v>
      </c>
      <c r="AD3698" t="s">
        <v>74</v>
      </c>
      <c r="AE3698" t="s">
        <v>13878</v>
      </c>
    </row>
    <row r="3699" spans="1:32" x14ac:dyDescent="0.3">
      <c r="A3699">
        <v>15956</v>
      </c>
      <c r="B3699">
        <v>9.0749999999999993</v>
      </c>
      <c r="C3699">
        <v>571.27593999999999</v>
      </c>
      <c r="D3699" t="s">
        <v>13879</v>
      </c>
      <c r="E3699" t="s">
        <v>185</v>
      </c>
      <c r="F3699" t="s">
        <v>13880</v>
      </c>
      <c r="G3699">
        <v>8.4000000000000005E-2</v>
      </c>
      <c r="H3699" t="s">
        <v>51</v>
      </c>
      <c r="I3699">
        <v>5</v>
      </c>
      <c r="J3699">
        <v>571.27599999999995</v>
      </c>
      <c r="K3699" t="s">
        <v>13881</v>
      </c>
      <c r="L3699" t="s">
        <v>10412</v>
      </c>
      <c r="M3699" t="s">
        <v>13882</v>
      </c>
      <c r="N3699" t="s">
        <v>13883</v>
      </c>
      <c r="O3699">
        <v>530</v>
      </c>
      <c r="P3699" t="s">
        <v>64</v>
      </c>
      <c r="Q3699" t="s">
        <v>64</v>
      </c>
      <c r="R3699" t="s">
        <v>51</v>
      </c>
      <c r="T3699" t="s">
        <v>51</v>
      </c>
      <c r="U3699" t="s">
        <v>51</v>
      </c>
      <c r="V3699" t="s">
        <v>52</v>
      </c>
      <c r="W3699" t="s">
        <v>52</v>
      </c>
      <c r="X3699">
        <v>100</v>
      </c>
      <c r="Y3699">
        <v>99.9</v>
      </c>
      <c r="Z3699" t="s">
        <v>52</v>
      </c>
      <c r="AA3699" t="s">
        <v>52</v>
      </c>
      <c r="AB3699" t="s">
        <v>52</v>
      </c>
      <c r="AC3699" s="6">
        <v>824</v>
      </c>
      <c r="AD3699" t="s">
        <v>74</v>
      </c>
      <c r="AE3699" t="s">
        <v>13884</v>
      </c>
    </row>
    <row r="3700" spans="1:32" x14ac:dyDescent="0.3">
      <c r="A3700">
        <v>15957</v>
      </c>
      <c r="B3700">
        <v>6.5910000000000002</v>
      </c>
      <c r="C3700">
        <v>571.28894000000003</v>
      </c>
      <c r="D3700" t="s">
        <v>13885</v>
      </c>
      <c r="E3700" t="s">
        <v>55</v>
      </c>
      <c r="F3700" t="s">
        <v>13886</v>
      </c>
      <c r="G3700">
        <v>0.41099999999999998</v>
      </c>
      <c r="H3700" t="s">
        <v>51</v>
      </c>
      <c r="I3700" t="s">
        <v>52</v>
      </c>
      <c r="J3700">
        <v>571.28887999999995</v>
      </c>
      <c r="K3700" t="s">
        <v>13887</v>
      </c>
      <c r="M3700" t="s">
        <v>13888</v>
      </c>
      <c r="N3700" t="s">
        <v>13889</v>
      </c>
      <c r="O3700">
        <v>530</v>
      </c>
      <c r="P3700" t="s">
        <v>64</v>
      </c>
      <c r="Q3700" t="s">
        <v>64</v>
      </c>
      <c r="R3700" t="s">
        <v>51</v>
      </c>
      <c r="T3700" t="s">
        <v>51</v>
      </c>
      <c r="U3700" t="s">
        <v>51</v>
      </c>
      <c r="V3700" t="s">
        <v>52</v>
      </c>
      <c r="W3700" t="s">
        <v>52</v>
      </c>
      <c r="X3700">
        <v>100</v>
      </c>
      <c r="Y3700" t="s">
        <v>52</v>
      </c>
      <c r="Z3700" t="s">
        <v>52</v>
      </c>
      <c r="AA3700" t="s">
        <v>52</v>
      </c>
      <c r="AB3700" t="s">
        <v>52</v>
      </c>
      <c r="AC3700" s="6">
        <v>2185.73</v>
      </c>
      <c r="AD3700" t="s">
        <v>88</v>
      </c>
      <c r="AE3700" t="s">
        <v>13890</v>
      </c>
    </row>
    <row r="3701" spans="1:32" x14ac:dyDescent="0.3">
      <c r="A3701">
        <v>15958</v>
      </c>
      <c r="B3701">
        <v>6.7270000000000003</v>
      </c>
      <c r="C3701">
        <v>571.28931</v>
      </c>
      <c r="D3701" t="s">
        <v>13885</v>
      </c>
      <c r="E3701" t="s">
        <v>55</v>
      </c>
      <c r="F3701" t="s">
        <v>13891</v>
      </c>
      <c r="G3701">
        <v>0.626</v>
      </c>
      <c r="H3701" t="s">
        <v>51</v>
      </c>
      <c r="I3701" t="s">
        <v>52</v>
      </c>
      <c r="J3701">
        <v>571.28887999999995</v>
      </c>
      <c r="K3701" t="s">
        <v>13887</v>
      </c>
      <c r="M3701" t="s">
        <v>13888</v>
      </c>
      <c r="N3701" t="s">
        <v>13889</v>
      </c>
      <c r="O3701">
        <v>530</v>
      </c>
      <c r="P3701" t="s">
        <v>64</v>
      </c>
      <c r="Q3701" t="s">
        <v>64</v>
      </c>
      <c r="R3701" t="s">
        <v>51</v>
      </c>
      <c r="T3701" t="s">
        <v>51</v>
      </c>
      <c r="U3701" t="s">
        <v>51</v>
      </c>
      <c r="V3701" t="s">
        <v>52</v>
      </c>
      <c r="W3701" t="s">
        <v>52</v>
      </c>
      <c r="X3701">
        <v>99.9</v>
      </c>
      <c r="Y3701" t="s">
        <v>52</v>
      </c>
      <c r="Z3701" t="s">
        <v>52</v>
      </c>
      <c r="AA3701" t="s">
        <v>52</v>
      </c>
      <c r="AB3701" t="s">
        <v>52</v>
      </c>
      <c r="AC3701" s="6">
        <v>2315.13</v>
      </c>
      <c r="AD3701" t="s">
        <v>165</v>
      </c>
      <c r="AE3701" t="s">
        <v>13892</v>
      </c>
    </row>
    <row r="3702" spans="1:32" x14ac:dyDescent="0.3">
      <c r="A3702">
        <v>15959</v>
      </c>
      <c r="B3702">
        <v>6.9210000000000003</v>
      </c>
      <c r="C3702">
        <v>571.28931</v>
      </c>
      <c r="D3702" t="s">
        <v>13885</v>
      </c>
      <c r="E3702" t="s">
        <v>185</v>
      </c>
      <c r="F3702" t="s">
        <v>13893</v>
      </c>
      <c r="G3702">
        <v>0.61699999999999999</v>
      </c>
      <c r="H3702" t="s">
        <v>51</v>
      </c>
      <c r="I3702" t="s">
        <v>52</v>
      </c>
      <c r="J3702">
        <v>571.28887999999995</v>
      </c>
      <c r="K3702" t="s">
        <v>13887</v>
      </c>
      <c r="M3702" t="s">
        <v>13888</v>
      </c>
      <c r="N3702" t="s">
        <v>13889</v>
      </c>
      <c r="O3702">
        <v>530</v>
      </c>
      <c r="P3702" t="s">
        <v>64</v>
      </c>
      <c r="Q3702" t="s">
        <v>64</v>
      </c>
      <c r="R3702" t="s">
        <v>51</v>
      </c>
      <c r="T3702" t="s">
        <v>51</v>
      </c>
      <c r="U3702" t="s">
        <v>51</v>
      </c>
      <c r="V3702" t="s">
        <v>52</v>
      </c>
      <c r="W3702" t="s">
        <v>52</v>
      </c>
      <c r="X3702">
        <v>99.9</v>
      </c>
      <c r="Y3702" t="s">
        <v>52</v>
      </c>
      <c r="Z3702" t="s">
        <v>52</v>
      </c>
      <c r="AA3702" t="s">
        <v>52</v>
      </c>
      <c r="AB3702" t="s">
        <v>52</v>
      </c>
      <c r="AC3702" s="6">
        <v>2188.06</v>
      </c>
      <c r="AD3702" t="s">
        <v>165</v>
      </c>
      <c r="AE3702" t="s">
        <v>13894</v>
      </c>
    </row>
    <row r="3703" spans="1:32" x14ac:dyDescent="0.3">
      <c r="A3703">
        <v>15960</v>
      </c>
      <c r="B3703">
        <v>5.1079999999999997</v>
      </c>
      <c r="C3703">
        <v>571.29614000000004</v>
      </c>
      <c r="D3703" t="s">
        <v>13895</v>
      </c>
      <c r="E3703" t="s">
        <v>86</v>
      </c>
      <c r="F3703" t="s">
        <v>13896</v>
      </c>
      <c r="G3703">
        <v>0.35499999999999998</v>
      </c>
      <c r="H3703" t="s">
        <v>51</v>
      </c>
      <c r="I3703" t="s">
        <v>52</v>
      </c>
      <c r="J3703">
        <v>571.29400999999996</v>
      </c>
      <c r="K3703" t="s">
        <v>13887</v>
      </c>
      <c r="M3703" t="s">
        <v>13897</v>
      </c>
      <c r="N3703" t="s">
        <v>13898</v>
      </c>
      <c r="O3703">
        <v>530</v>
      </c>
      <c r="P3703" t="s">
        <v>64</v>
      </c>
      <c r="Q3703" t="s">
        <v>64</v>
      </c>
      <c r="R3703" t="s">
        <v>51</v>
      </c>
      <c r="T3703" t="s">
        <v>51</v>
      </c>
      <c r="U3703" t="s">
        <v>51</v>
      </c>
      <c r="V3703" t="s">
        <v>52</v>
      </c>
      <c r="W3703" t="s">
        <v>52</v>
      </c>
      <c r="X3703">
        <v>97.7</v>
      </c>
      <c r="Y3703" t="s">
        <v>52</v>
      </c>
      <c r="Z3703" t="s">
        <v>52</v>
      </c>
      <c r="AA3703" t="s">
        <v>52</v>
      </c>
      <c r="AB3703" t="s">
        <v>52</v>
      </c>
      <c r="AC3703" s="6">
        <v>1464.32</v>
      </c>
      <c r="AD3703" t="s">
        <v>71</v>
      </c>
      <c r="AE3703" t="s">
        <v>13899</v>
      </c>
    </row>
    <row r="3704" spans="1:32" x14ac:dyDescent="0.3">
      <c r="A3704">
        <v>15961</v>
      </c>
      <c r="B3704">
        <v>5.2480000000000002</v>
      </c>
      <c r="C3704">
        <v>571.29845999999998</v>
      </c>
      <c r="D3704" t="s">
        <v>13895</v>
      </c>
      <c r="E3704" t="s">
        <v>100</v>
      </c>
      <c r="F3704" t="s">
        <v>13900</v>
      </c>
      <c r="G3704">
        <v>0.626</v>
      </c>
      <c r="H3704" t="s">
        <v>64</v>
      </c>
      <c r="I3704" t="s">
        <v>52</v>
      </c>
      <c r="J3704">
        <v>571.29400999999996</v>
      </c>
      <c r="K3704" t="s">
        <v>13887</v>
      </c>
      <c r="M3704" t="s">
        <v>13897</v>
      </c>
      <c r="N3704" t="s">
        <v>13898</v>
      </c>
      <c r="O3704">
        <v>530</v>
      </c>
      <c r="P3704" t="s">
        <v>64</v>
      </c>
      <c r="Q3704" t="s">
        <v>64</v>
      </c>
      <c r="R3704" t="s">
        <v>51</v>
      </c>
      <c r="T3704" t="s">
        <v>51</v>
      </c>
      <c r="U3704" t="s">
        <v>51</v>
      </c>
      <c r="V3704" t="s">
        <v>52</v>
      </c>
      <c r="W3704" t="s">
        <v>52</v>
      </c>
      <c r="X3704">
        <v>92.5</v>
      </c>
      <c r="Y3704" t="s">
        <v>52</v>
      </c>
      <c r="Z3704" t="s">
        <v>52</v>
      </c>
      <c r="AA3704" t="s">
        <v>52</v>
      </c>
      <c r="AB3704" t="s">
        <v>52</v>
      </c>
      <c r="AC3704" s="6">
        <v>3690.18</v>
      </c>
      <c r="AD3704" t="s">
        <v>695</v>
      </c>
      <c r="AE3704" t="s">
        <v>13901</v>
      </c>
      <c r="AF3704" t="s">
        <v>13902</v>
      </c>
    </row>
    <row r="3705" spans="1:32" x14ac:dyDescent="0.3">
      <c r="A3705">
        <v>15967</v>
      </c>
      <c r="B3705">
        <v>3.9609999999999999</v>
      </c>
      <c r="C3705">
        <v>571.99261000000001</v>
      </c>
      <c r="D3705" t="s">
        <v>48</v>
      </c>
      <c r="E3705" t="s">
        <v>328</v>
      </c>
      <c r="F3705" t="s">
        <v>13903</v>
      </c>
      <c r="G3705">
        <v>0.44900000000000001</v>
      </c>
      <c r="H3705" t="s">
        <v>51</v>
      </c>
      <c r="I3705" t="s">
        <v>52</v>
      </c>
      <c r="J3705" t="s">
        <v>52</v>
      </c>
      <c r="K3705" t="s">
        <v>52</v>
      </c>
      <c r="L3705" t="s">
        <v>52</v>
      </c>
      <c r="M3705" t="s">
        <v>52</v>
      </c>
      <c r="N3705" t="s">
        <v>52</v>
      </c>
      <c r="O3705">
        <v>999</v>
      </c>
      <c r="P3705" t="s">
        <v>51</v>
      </c>
      <c r="Q3705" t="s">
        <v>51</v>
      </c>
      <c r="R3705" t="s">
        <v>51</v>
      </c>
      <c r="T3705" t="s">
        <v>51</v>
      </c>
      <c r="U3705" t="s">
        <v>51</v>
      </c>
      <c r="V3705" t="s">
        <v>52</v>
      </c>
      <c r="W3705" t="s">
        <v>52</v>
      </c>
      <c r="X3705" t="s">
        <v>52</v>
      </c>
      <c r="Y3705" t="s">
        <v>52</v>
      </c>
      <c r="Z3705" t="s">
        <v>52</v>
      </c>
      <c r="AA3705" t="s">
        <v>52</v>
      </c>
      <c r="AB3705" t="s">
        <v>52</v>
      </c>
      <c r="AC3705" s="6">
        <v>1219.6199999999999</v>
      </c>
      <c r="AD3705" t="s">
        <v>291</v>
      </c>
      <c r="AE3705" t="s">
        <v>13904</v>
      </c>
    </row>
    <row r="3706" spans="1:32" x14ac:dyDescent="0.3">
      <c r="A3706">
        <v>15968</v>
      </c>
      <c r="B3706">
        <v>4.2380000000000004</v>
      </c>
      <c r="C3706">
        <v>571.99267999999995</v>
      </c>
      <c r="D3706" t="s">
        <v>48</v>
      </c>
      <c r="E3706" t="s">
        <v>266</v>
      </c>
      <c r="F3706" t="s">
        <v>13905</v>
      </c>
      <c r="G3706">
        <v>0.44900000000000001</v>
      </c>
      <c r="H3706" t="s">
        <v>51</v>
      </c>
      <c r="I3706" t="s">
        <v>52</v>
      </c>
      <c r="J3706" t="s">
        <v>52</v>
      </c>
      <c r="K3706" t="s">
        <v>52</v>
      </c>
      <c r="L3706" t="s">
        <v>52</v>
      </c>
      <c r="M3706" t="s">
        <v>52</v>
      </c>
      <c r="N3706" t="s">
        <v>52</v>
      </c>
      <c r="O3706">
        <v>999</v>
      </c>
      <c r="P3706" t="s">
        <v>51</v>
      </c>
      <c r="Q3706" t="s">
        <v>51</v>
      </c>
      <c r="R3706" t="s">
        <v>51</v>
      </c>
      <c r="T3706" t="s">
        <v>51</v>
      </c>
      <c r="U3706" t="s">
        <v>51</v>
      </c>
      <c r="V3706" t="s">
        <v>52</v>
      </c>
      <c r="W3706" t="s">
        <v>52</v>
      </c>
      <c r="X3706" t="s">
        <v>52</v>
      </c>
      <c r="Y3706" t="s">
        <v>52</v>
      </c>
      <c r="Z3706" t="s">
        <v>52</v>
      </c>
      <c r="AA3706" t="s">
        <v>52</v>
      </c>
      <c r="AB3706" t="s">
        <v>52</v>
      </c>
      <c r="AC3706" s="6">
        <v>1000.85</v>
      </c>
      <c r="AD3706" t="s">
        <v>349</v>
      </c>
      <c r="AE3706" t="s">
        <v>13906</v>
      </c>
    </row>
    <row r="3707" spans="1:32" x14ac:dyDescent="0.3">
      <c r="A3707">
        <v>15974</v>
      </c>
      <c r="B3707">
        <v>4.5110000000000001</v>
      </c>
      <c r="C3707">
        <v>572.11908000000005</v>
      </c>
      <c r="D3707" t="s">
        <v>48</v>
      </c>
      <c r="E3707" t="s">
        <v>1255</v>
      </c>
      <c r="F3707" t="s">
        <v>13907</v>
      </c>
      <c r="G3707">
        <v>0.61699999999999999</v>
      </c>
      <c r="H3707" t="s">
        <v>51</v>
      </c>
      <c r="I3707" t="s">
        <v>52</v>
      </c>
      <c r="J3707" t="s">
        <v>52</v>
      </c>
      <c r="K3707" t="s">
        <v>52</v>
      </c>
      <c r="L3707" t="s">
        <v>52</v>
      </c>
      <c r="M3707" t="s">
        <v>52</v>
      </c>
      <c r="N3707" t="s">
        <v>52</v>
      </c>
      <c r="O3707">
        <v>999</v>
      </c>
      <c r="P3707" t="s">
        <v>51</v>
      </c>
      <c r="Q3707" t="s">
        <v>51</v>
      </c>
      <c r="R3707" t="s">
        <v>51</v>
      </c>
      <c r="T3707" t="s">
        <v>51</v>
      </c>
      <c r="U3707" t="s">
        <v>51</v>
      </c>
      <c r="V3707" t="s">
        <v>52</v>
      </c>
      <c r="W3707" t="s">
        <v>52</v>
      </c>
      <c r="X3707" t="s">
        <v>52</v>
      </c>
      <c r="Y3707" t="s">
        <v>52</v>
      </c>
      <c r="Z3707" t="s">
        <v>52</v>
      </c>
      <c r="AA3707" t="s">
        <v>52</v>
      </c>
      <c r="AB3707" t="s">
        <v>52</v>
      </c>
      <c r="AC3707" s="6">
        <v>961.86</v>
      </c>
      <c r="AD3707" t="s">
        <v>88</v>
      </c>
      <c r="AE3707" t="s">
        <v>13908</v>
      </c>
    </row>
    <row r="3708" spans="1:32" x14ac:dyDescent="0.3">
      <c r="A3708">
        <v>15975</v>
      </c>
      <c r="B3708">
        <v>6.0839999999999996</v>
      </c>
      <c r="C3708">
        <v>572.11945000000003</v>
      </c>
      <c r="D3708" t="s">
        <v>48</v>
      </c>
      <c r="E3708" t="s">
        <v>59</v>
      </c>
      <c r="F3708" t="s">
        <v>13909</v>
      </c>
      <c r="G3708">
        <v>0.52300000000000002</v>
      </c>
      <c r="H3708" t="s">
        <v>51</v>
      </c>
      <c r="I3708" t="s">
        <v>52</v>
      </c>
      <c r="J3708" t="s">
        <v>52</v>
      </c>
      <c r="K3708" t="s">
        <v>52</v>
      </c>
      <c r="L3708" t="s">
        <v>52</v>
      </c>
      <c r="M3708" t="s">
        <v>52</v>
      </c>
      <c r="N3708" t="s">
        <v>52</v>
      </c>
      <c r="O3708">
        <v>999</v>
      </c>
      <c r="P3708" t="s">
        <v>51</v>
      </c>
      <c r="Q3708" t="s">
        <v>51</v>
      </c>
      <c r="R3708" t="s">
        <v>51</v>
      </c>
      <c r="T3708" t="s">
        <v>51</v>
      </c>
      <c r="U3708" t="s">
        <v>51</v>
      </c>
      <c r="V3708" t="s">
        <v>52</v>
      </c>
      <c r="W3708" t="s">
        <v>52</v>
      </c>
      <c r="X3708" t="s">
        <v>52</v>
      </c>
      <c r="Y3708" t="s">
        <v>52</v>
      </c>
      <c r="Z3708" t="s">
        <v>52</v>
      </c>
      <c r="AA3708" t="s">
        <v>52</v>
      </c>
      <c r="AB3708" t="s">
        <v>52</v>
      </c>
      <c r="AC3708" s="6">
        <v>6265.78</v>
      </c>
      <c r="AD3708" t="s">
        <v>314</v>
      </c>
      <c r="AE3708" t="s">
        <v>13910</v>
      </c>
    </row>
    <row r="3709" spans="1:32" x14ac:dyDescent="0.3">
      <c r="A3709">
        <v>15976</v>
      </c>
      <c r="B3709">
        <v>5.1909999999999998</v>
      </c>
      <c r="C3709">
        <v>572.15826000000004</v>
      </c>
      <c r="D3709" t="s">
        <v>48</v>
      </c>
      <c r="E3709" t="s">
        <v>467</v>
      </c>
      <c r="F3709" t="s">
        <v>13911</v>
      </c>
      <c r="G3709">
        <v>0.52300000000000002</v>
      </c>
      <c r="H3709" t="s">
        <v>51</v>
      </c>
      <c r="I3709" t="s">
        <v>52</v>
      </c>
      <c r="J3709" t="s">
        <v>52</v>
      </c>
      <c r="K3709" t="s">
        <v>52</v>
      </c>
      <c r="L3709" t="s">
        <v>52</v>
      </c>
      <c r="M3709" t="s">
        <v>52</v>
      </c>
      <c r="N3709" t="s">
        <v>52</v>
      </c>
      <c r="O3709">
        <v>999</v>
      </c>
      <c r="P3709" t="s">
        <v>51</v>
      </c>
      <c r="Q3709" t="s">
        <v>51</v>
      </c>
      <c r="R3709" t="s">
        <v>51</v>
      </c>
      <c r="T3709" t="s">
        <v>51</v>
      </c>
      <c r="U3709" t="s">
        <v>51</v>
      </c>
      <c r="V3709" t="s">
        <v>52</v>
      </c>
      <c r="W3709" t="s">
        <v>52</v>
      </c>
      <c r="X3709" t="s">
        <v>52</v>
      </c>
      <c r="Y3709" t="s">
        <v>52</v>
      </c>
      <c r="Z3709" t="s">
        <v>52</v>
      </c>
      <c r="AA3709" t="s">
        <v>52</v>
      </c>
      <c r="AB3709" t="s">
        <v>52</v>
      </c>
      <c r="AC3709" s="6">
        <v>339.06</v>
      </c>
      <c r="AD3709" t="s">
        <v>165</v>
      </c>
      <c r="AE3709" t="s">
        <v>13912</v>
      </c>
    </row>
    <row r="3710" spans="1:32" x14ac:dyDescent="0.3">
      <c r="A3710">
        <v>15982</v>
      </c>
      <c r="B3710">
        <v>2.7850000000000001</v>
      </c>
      <c r="C3710">
        <v>572.89191000000005</v>
      </c>
      <c r="D3710" t="s">
        <v>48</v>
      </c>
      <c r="E3710" t="s">
        <v>59</v>
      </c>
      <c r="F3710" t="s">
        <v>13913</v>
      </c>
      <c r="G3710">
        <v>0.68200000000000005</v>
      </c>
      <c r="H3710" t="s">
        <v>51</v>
      </c>
      <c r="I3710" t="s">
        <v>52</v>
      </c>
      <c r="J3710" t="s">
        <v>52</v>
      </c>
      <c r="K3710" t="s">
        <v>52</v>
      </c>
      <c r="L3710" t="s">
        <v>52</v>
      </c>
      <c r="M3710" t="s">
        <v>52</v>
      </c>
      <c r="N3710" t="s">
        <v>52</v>
      </c>
      <c r="O3710">
        <v>999</v>
      </c>
      <c r="P3710" t="s">
        <v>51</v>
      </c>
      <c r="Q3710" t="s">
        <v>51</v>
      </c>
      <c r="R3710" t="s">
        <v>51</v>
      </c>
      <c r="T3710" t="s">
        <v>51</v>
      </c>
      <c r="U3710" t="s">
        <v>51</v>
      </c>
      <c r="V3710" t="s">
        <v>52</v>
      </c>
      <c r="W3710" t="s">
        <v>52</v>
      </c>
      <c r="X3710" t="s">
        <v>52</v>
      </c>
      <c r="Y3710" t="s">
        <v>52</v>
      </c>
      <c r="Z3710" t="s">
        <v>52</v>
      </c>
      <c r="AA3710" t="s">
        <v>52</v>
      </c>
      <c r="AB3710" t="s">
        <v>52</v>
      </c>
      <c r="AC3710" s="6">
        <v>4126.55</v>
      </c>
      <c r="AD3710" t="s">
        <v>53</v>
      </c>
      <c r="AE3710" t="s">
        <v>13914</v>
      </c>
    </row>
    <row r="3711" spans="1:32" x14ac:dyDescent="0.3">
      <c r="A3711">
        <v>15984</v>
      </c>
      <c r="B3711">
        <v>7.1109999999999998</v>
      </c>
      <c r="C3711">
        <v>572.99963000000002</v>
      </c>
      <c r="D3711" t="s">
        <v>48</v>
      </c>
      <c r="E3711" t="s">
        <v>59</v>
      </c>
      <c r="G3711">
        <v>0.45800000000000002</v>
      </c>
      <c r="H3711" t="s">
        <v>51</v>
      </c>
      <c r="I3711" t="s">
        <v>52</v>
      </c>
      <c r="J3711" t="s">
        <v>52</v>
      </c>
      <c r="K3711" t="s">
        <v>52</v>
      </c>
      <c r="L3711" t="s">
        <v>52</v>
      </c>
      <c r="M3711" t="s">
        <v>52</v>
      </c>
      <c r="N3711" t="s">
        <v>52</v>
      </c>
      <c r="O3711">
        <v>999</v>
      </c>
      <c r="P3711" t="s">
        <v>51</v>
      </c>
      <c r="Q3711" t="s">
        <v>51</v>
      </c>
      <c r="R3711" t="s">
        <v>51</v>
      </c>
      <c r="T3711" t="s">
        <v>51</v>
      </c>
      <c r="U3711" t="s">
        <v>51</v>
      </c>
      <c r="V3711" t="s">
        <v>52</v>
      </c>
      <c r="W3711" t="s">
        <v>52</v>
      </c>
      <c r="X3711" t="s">
        <v>52</v>
      </c>
      <c r="Y3711" t="s">
        <v>52</v>
      </c>
      <c r="Z3711" t="s">
        <v>52</v>
      </c>
      <c r="AA3711" t="s">
        <v>52</v>
      </c>
      <c r="AB3711" t="s">
        <v>52</v>
      </c>
      <c r="AC3711" s="6">
        <v>2105.67</v>
      </c>
      <c r="AD3711" t="s">
        <v>112</v>
      </c>
      <c r="AE3711" t="s">
        <v>13915</v>
      </c>
    </row>
    <row r="3712" spans="1:32" x14ac:dyDescent="0.3">
      <c r="A3712">
        <v>15989</v>
      </c>
      <c r="B3712">
        <v>1.893</v>
      </c>
      <c r="C3712">
        <v>573.07714999999996</v>
      </c>
      <c r="D3712" t="s">
        <v>48</v>
      </c>
      <c r="E3712" t="s">
        <v>185</v>
      </c>
      <c r="F3712" t="s">
        <v>13916</v>
      </c>
      <c r="G3712">
        <v>0.60699999999999998</v>
      </c>
      <c r="H3712" t="s">
        <v>51</v>
      </c>
      <c r="I3712" t="s">
        <v>52</v>
      </c>
      <c r="J3712" t="s">
        <v>52</v>
      </c>
      <c r="K3712" t="s">
        <v>52</v>
      </c>
      <c r="L3712" t="s">
        <v>52</v>
      </c>
      <c r="M3712" t="s">
        <v>52</v>
      </c>
      <c r="N3712" t="s">
        <v>52</v>
      </c>
      <c r="O3712">
        <v>999</v>
      </c>
      <c r="P3712" t="s">
        <v>51</v>
      </c>
      <c r="Q3712" t="s">
        <v>51</v>
      </c>
      <c r="R3712" t="s">
        <v>51</v>
      </c>
      <c r="T3712" t="s">
        <v>51</v>
      </c>
      <c r="U3712" t="s">
        <v>51</v>
      </c>
      <c r="V3712" t="s">
        <v>52</v>
      </c>
      <c r="W3712" t="s">
        <v>52</v>
      </c>
      <c r="X3712" t="s">
        <v>52</v>
      </c>
      <c r="Y3712" t="s">
        <v>52</v>
      </c>
      <c r="Z3712" t="s">
        <v>52</v>
      </c>
      <c r="AA3712" t="s">
        <v>52</v>
      </c>
      <c r="AB3712" t="s">
        <v>52</v>
      </c>
      <c r="AC3712" s="6">
        <v>70.92</v>
      </c>
      <c r="AD3712" t="s">
        <v>88</v>
      </c>
      <c r="AE3712" t="s">
        <v>13917</v>
      </c>
    </row>
    <row r="3713" spans="1:32" x14ac:dyDescent="0.3">
      <c r="A3713">
        <v>15991</v>
      </c>
      <c r="B3713">
        <v>6.0090000000000003</v>
      </c>
      <c r="C3713">
        <v>573.10333000000003</v>
      </c>
      <c r="D3713" t="s">
        <v>13918</v>
      </c>
      <c r="E3713" t="s">
        <v>59</v>
      </c>
      <c r="G3713">
        <v>0.17799999999999999</v>
      </c>
      <c r="H3713" t="s">
        <v>51</v>
      </c>
      <c r="I3713" t="s">
        <v>52</v>
      </c>
      <c r="J3713">
        <v>573.10382000000004</v>
      </c>
      <c r="K3713" t="s">
        <v>13919</v>
      </c>
      <c r="M3713" t="s">
        <v>13920</v>
      </c>
      <c r="N3713" t="s">
        <v>13921</v>
      </c>
      <c r="O3713">
        <v>530</v>
      </c>
      <c r="P3713" t="s">
        <v>64</v>
      </c>
      <c r="Q3713" t="s">
        <v>64</v>
      </c>
      <c r="R3713" t="s">
        <v>51</v>
      </c>
      <c r="T3713" t="s">
        <v>51</v>
      </c>
      <c r="U3713" t="s">
        <v>51</v>
      </c>
      <c r="V3713" t="s">
        <v>52</v>
      </c>
      <c r="W3713" t="s">
        <v>52</v>
      </c>
      <c r="X3713">
        <v>99.9</v>
      </c>
      <c r="Y3713" t="s">
        <v>52</v>
      </c>
      <c r="Z3713" t="s">
        <v>52</v>
      </c>
      <c r="AA3713" t="s">
        <v>52</v>
      </c>
      <c r="AB3713" t="s">
        <v>52</v>
      </c>
      <c r="AC3713" s="6">
        <v>12.26</v>
      </c>
      <c r="AD3713" t="s">
        <v>74</v>
      </c>
      <c r="AE3713" t="s">
        <v>13922</v>
      </c>
    </row>
    <row r="3714" spans="1:32" x14ac:dyDescent="0.3">
      <c r="A3714">
        <v>15994</v>
      </c>
      <c r="B3714">
        <v>6.9119999999999999</v>
      </c>
      <c r="C3714">
        <v>573.12609999999995</v>
      </c>
      <c r="D3714" t="s">
        <v>48</v>
      </c>
      <c r="E3714" t="s">
        <v>328</v>
      </c>
      <c r="F3714" t="s">
        <v>13923</v>
      </c>
      <c r="G3714">
        <v>0.54200000000000004</v>
      </c>
      <c r="H3714" t="s">
        <v>51</v>
      </c>
      <c r="I3714" t="s">
        <v>52</v>
      </c>
      <c r="J3714" t="s">
        <v>52</v>
      </c>
      <c r="K3714" t="s">
        <v>52</v>
      </c>
      <c r="L3714" t="s">
        <v>52</v>
      </c>
      <c r="M3714" t="s">
        <v>52</v>
      </c>
      <c r="N3714" t="s">
        <v>52</v>
      </c>
      <c r="O3714">
        <v>999</v>
      </c>
      <c r="P3714" t="s">
        <v>51</v>
      </c>
      <c r="Q3714" t="s">
        <v>51</v>
      </c>
      <c r="R3714" t="s">
        <v>51</v>
      </c>
      <c r="T3714" t="s">
        <v>51</v>
      </c>
      <c r="U3714" t="s">
        <v>51</v>
      </c>
      <c r="V3714" t="s">
        <v>52</v>
      </c>
      <c r="W3714" t="s">
        <v>52</v>
      </c>
      <c r="X3714" t="s">
        <v>52</v>
      </c>
      <c r="Y3714" t="s">
        <v>52</v>
      </c>
      <c r="Z3714" t="s">
        <v>52</v>
      </c>
      <c r="AA3714" t="s">
        <v>52</v>
      </c>
      <c r="AB3714" t="s">
        <v>52</v>
      </c>
      <c r="AC3714" s="6">
        <v>67.09</v>
      </c>
      <c r="AD3714" t="s">
        <v>256</v>
      </c>
      <c r="AE3714" t="s">
        <v>13924</v>
      </c>
    </row>
    <row r="3715" spans="1:32" x14ac:dyDescent="0.3">
      <c r="A3715">
        <v>15995</v>
      </c>
      <c r="B3715">
        <v>6.0730000000000004</v>
      </c>
      <c r="C3715">
        <v>573.12621999999999</v>
      </c>
      <c r="D3715" t="s">
        <v>48</v>
      </c>
      <c r="E3715" t="s">
        <v>388</v>
      </c>
      <c r="F3715" t="s">
        <v>13925</v>
      </c>
      <c r="G3715">
        <v>0.47699999999999998</v>
      </c>
      <c r="H3715" t="s">
        <v>64</v>
      </c>
      <c r="I3715" t="s">
        <v>52</v>
      </c>
      <c r="J3715" t="s">
        <v>52</v>
      </c>
      <c r="K3715" t="s">
        <v>52</v>
      </c>
      <c r="L3715" t="s">
        <v>52</v>
      </c>
      <c r="M3715" t="s">
        <v>52</v>
      </c>
      <c r="N3715" t="s">
        <v>52</v>
      </c>
      <c r="O3715">
        <v>999</v>
      </c>
      <c r="P3715" t="s">
        <v>51</v>
      </c>
      <c r="Q3715" t="s">
        <v>51</v>
      </c>
      <c r="R3715" t="s">
        <v>51</v>
      </c>
      <c r="T3715" t="s">
        <v>51</v>
      </c>
      <c r="U3715" t="s">
        <v>51</v>
      </c>
      <c r="V3715" t="s">
        <v>52</v>
      </c>
      <c r="W3715" t="s">
        <v>52</v>
      </c>
      <c r="X3715" t="s">
        <v>52</v>
      </c>
      <c r="Y3715" t="s">
        <v>52</v>
      </c>
      <c r="Z3715" t="s">
        <v>52</v>
      </c>
      <c r="AA3715" t="s">
        <v>52</v>
      </c>
      <c r="AB3715" t="s">
        <v>52</v>
      </c>
      <c r="AC3715" s="6">
        <v>165.49</v>
      </c>
      <c r="AD3715" t="s">
        <v>291</v>
      </c>
      <c r="AE3715" t="s">
        <v>13926</v>
      </c>
      <c r="AF3715" t="s">
        <v>13927</v>
      </c>
    </row>
    <row r="3716" spans="1:32" x14ac:dyDescent="0.3">
      <c r="A3716">
        <v>15996</v>
      </c>
      <c r="B3716">
        <v>5.8369999999999997</v>
      </c>
      <c r="C3716">
        <v>573.13953000000004</v>
      </c>
      <c r="D3716" t="s">
        <v>48</v>
      </c>
      <c r="E3716" t="s">
        <v>59</v>
      </c>
      <c r="G3716">
        <v>0.59799999999999998</v>
      </c>
      <c r="H3716" t="s">
        <v>51</v>
      </c>
      <c r="I3716" t="s">
        <v>52</v>
      </c>
      <c r="J3716" t="s">
        <v>52</v>
      </c>
      <c r="K3716" t="s">
        <v>52</v>
      </c>
      <c r="L3716" t="s">
        <v>52</v>
      </c>
      <c r="M3716" t="s">
        <v>52</v>
      </c>
      <c r="N3716" t="s">
        <v>52</v>
      </c>
      <c r="O3716">
        <v>999</v>
      </c>
      <c r="P3716" t="s">
        <v>51</v>
      </c>
      <c r="Q3716" t="s">
        <v>51</v>
      </c>
      <c r="R3716" t="s">
        <v>51</v>
      </c>
      <c r="T3716" t="s">
        <v>51</v>
      </c>
      <c r="U3716" t="s">
        <v>51</v>
      </c>
      <c r="V3716" t="s">
        <v>52</v>
      </c>
      <c r="W3716" t="s">
        <v>52</v>
      </c>
      <c r="X3716" t="s">
        <v>52</v>
      </c>
      <c r="Y3716" t="s">
        <v>52</v>
      </c>
      <c r="Z3716" t="s">
        <v>52</v>
      </c>
      <c r="AA3716" t="s">
        <v>52</v>
      </c>
      <c r="AB3716" t="s">
        <v>52</v>
      </c>
      <c r="AC3716" s="6">
        <v>18.55</v>
      </c>
      <c r="AD3716" t="s">
        <v>165</v>
      </c>
      <c r="AE3716" t="s">
        <v>13928</v>
      </c>
    </row>
    <row r="3717" spans="1:32" x14ac:dyDescent="0.3">
      <c r="A3717">
        <v>15998</v>
      </c>
      <c r="B3717">
        <v>7.0570000000000004</v>
      </c>
      <c r="C3717">
        <v>573.15575999999999</v>
      </c>
      <c r="D3717" t="s">
        <v>48</v>
      </c>
      <c r="E3717" t="s">
        <v>59</v>
      </c>
      <c r="F3717" t="s">
        <v>13929</v>
      </c>
      <c r="G3717">
        <v>0.112</v>
      </c>
      <c r="H3717" t="s">
        <v>64</v>
      </c>
      <c r="I3717" t="s">
        <v>52</v>
      </c>
      <c r="J3717" t="s">
        <v>52</v>
      </c>
      <c r="K3717" t="s">
        <v>52</v>
      </c>
      <c r="L3717" t="s">
        <v>52</v>
      </c>
      <c r="M3717" t="s">
        <v>52</v>
      </c>
      <c r="N3717" t="s">
        <v>52</v>
      </c>
      <c r="O3717">
        <v>999</v>
      </c>
      <c r="P3717" t="s">
        <v>51</v>
      </c>
      <c r="Q3717" t="s">
        <v>51</v>
      </c>
      <c r="R3717" t="s">
        <v>51</v>
      </c>
      <c r="T3717" t="s">
        <v>51</v>
      </c>
      <c r="U3717" t="s">
        <v>51</v>
      </c>
      <c r="V3717" t="s">
        <v>52</v>
      </c>
      <c r="W3717" t="s">
        <v>52</v>
      </c>
      <c r="X3717" t="s">
        <v>52</v>
      </c>
      <c r="Y3717" t="s">
        <v>52</v>
      </c>
      <c r="Z3717" t="s">
        <v>52</v>
      </c>
      <c r="AA3717" t="s">
        <v>52</v>
      </c>
      <c r="AB3717" t="s">
        <v>52</v>
      </c>
      <c r="AC3717" s="6">
        <v>4809.3900000000003</v>
      </c>
      <c r="AD3717" t="s">
        <v>115</v>
      </c>
      <c r="AE3717" t="s">
        <v>13930</v>
      </c>
      <c r="AF3717" t="s">
        <v>13931</v>
      </c>
    </row>
    <row r="3718" spans="1:32" x14ac:dyDescent="0.3">
      <c r="A3718">
        <v>16001</v>
      </c>
      <c r="B3718">
        <v>6.5570000000000004</v>
      </c>
      <c r="C3718">
        <v>573.16119000000003</v>
      </c>
      <c r="D3718" t="s">
        <v>48</v>
      </c>
      <c r="E3718" t="s">
        <v>55</v>
      </c>
      <c r="F3718" t="s">
        <v>13932</v>
      </c>
      <c r="G3718">
        <v>0.35499999999999998</v>
      </c>
      <c r="H3718" t="s">
        <v>51</v>
      </c>
      <c r="I3718" t="s">
        <v>52</v>
      </c>
      <c r="J3718" t="s">
        <v>52</v>
      </c>
      <c r="K3718" t="s">
        <v>52</v>
      </c>
      <c r="L3718" t="s">
        <v>52</v>
      </c>
      <c r="M3718" t="s">
        <v>52</v>
      </c>
      <c r="N3718" t="s">
        <v>52</v>
      </c>
      <c r="O3718">
        <v>999</v>
      </c>
      <c r="P3718" t="s">
        <v>51</v>
      </c>
      <c r="Q3718" t="s">
        <v>51</v>
      </c>
      <c r="R3718" t="s">
        <v>51</v>
      </c>
      <c r="T3718" t="s">
        <v>51</v>
      </c>
      <c r="U3718" t="s">
        <v>51</v>
      </c>
      <c r="V3718" t="s">
        <v>52</v>
      </c>
      <c r="W3718" t="s">
        <v>52</v>
      </c>
      <c r="X3718" t="s">
        <v>52</v>
      </c>
      <c r="Y3718" t="s">
        <v>52</v>
      </c>
      <c r="Z3718" t="s">
        <v>52</v>
      </c>
      <c r="AA3718" t="s">
        <v>52</v>
      </c>
      <c r="AB3718" t="s">
        <v>52</v>
      </c>
      <c r="AC3718" s="6">
        <v>179.51</v>
      </c>
      <c r="AD3718" t="s">
        <v>349</v>
      </c>
      <c r="AE3718" t="s">
        <v>13933</v>
      </c>
    </row>
    <row r="3719" spans="1:32" x14ac:dyDescent="0.3">
      <c r="A3719">
        <v>16004</v>
      </c>
      <c r="B3719">
        <v>3.5950000000000002</v>
      </c>
      <c r="C3719">
        <v>573.17163000000005</v>
      </c>
      <c r="D3719" t="s">
        <v>48</v>
      </c>
      <c r="E3719" t="s">
        <v>328</v>
      </c>
      <c r="F3719" t="s">
        <v>13934</v>
      </c>
      <c r="G3719">
        <v>0.35499999999999998</v>
      </c>
      <c r="H3719" t="s">
        <v>51</v>
      </c>
      <c r="I3719" t="s">
        <v>52</v>
      </c>
      <c r="J3719" t="s">
        <v>52</v>
      </c>
      <c r="K3719" t="s">
        <v>52</v>
      </c>
      <c r="L3719" t="s">
        <v>52</v>
      </c>
      <c r="M3719" t="s">
        <v>52</v>
      </c>
      <c r="N3719" t="s">
        <v>52</v>
      </c>
      <c r="O3719">
        <v>999</v>
      </c>
      <c r="P3719" t="s">
        <v>51</v>
      </c>
      <c r="Q3719" t="s">
        <v>51</v>
      </c>
      <c r="R3719" t="s">
        <v>51</v>
      </c>
      <c r="T3719" t="s">
        <v>51</v>
      </c>
      <c r="U3719" t="s">
        <v>51</v>
      </c>
      <c r="V3719" t="s">
        <v>52</v>
      </c>
      <c r="W3719" t="s">
        <v>52</v>
      </c>
      <c r="X3719" t="s">
        <v>52</v>
      </c>
      <c r="Y3719" t="s">
        <v>52</v>
      </c>
      <c r="Z3719" t="s">
        <v>52</v>
      </c>
      <c r="AA3719" t="s">
        <v>52</v>
      </c>
      <c r="AB3719" t="s">
        <v>52</v>
      </c>
      <c r="AC3719" s="6">
        <v>26.23</v>
      </c>
      <c r="AD3719" t="s">
        <v>65</v>
      </c>
      <c r="AE3719" t="s">
        <v>13935</v>
      </c>
    </row>
    <row r="3720" spans="1:32" x14ac:dyDescent="0.3">
      <c r="A3720">
        <v>16006</v>
      </c>
      <c r="B3720">
        <v>6.6959999999999997</v>
      </c>
      <c r="C3720">
        <v>573.17505000000006</v>
      </c>
      <c r="D3720" t="s">
        <v>48</v>
      </c>
      <c r="E3720" t="s">
        <v>59</v>
      </c>
      <c r="G3720">
        <v>0.36399999999999999</v>
      </c>
      <c r="H3720" t="s">
        <v>51</v>
      </c>
      <c r="I3720" t="s">
        <v>52</v>
      </c>
      <c r="J3720" t="s">
        <v>52</v>
      </c>
      <c r="K3720" t="s">
        <v>52</v>
      </c>
      <c r="L3720" t="s">
        <v>52</v>
      </c>
      <c r="M3720" t="s">
        <v>52</v>
      </c>
      <c r="N3720" t="s">
        <v>52</v>
      </c>
      <c r="O3720">
        <v>999</v>
      </c>
      <c r="P3720" t="s">
        <v>51</v>
      </c>
      <c r="Q3720" t="s">
        <v>51</v>
      </c>
      <c r="R3720" t="s">
        <v>51</v>
      </c>
      <c r="T3720" t="s">
        <v>51</v>
      </c>
      <c r="U3720" t="s">
        <v>51</v>
      </c>
      <c r="V3720" t="s">
        <v>52</v>
      </c>
      <c r="W3720" t="s">
        <v>52</v>
      </c>
      <c r="X3720" t="s">
        <v>52</v>
      </c>
      <c r="Y3720" t="s">
        <v>52</v>
      </c>
      <c r="Z3720" t="s">
        <v>52</v>
      </c>
      <c r="AA3720" t="s">
        <v>52</v>
      </c>
      <c r="AB3720" t="s">
        <v>52</v>
      </c>
      <c r="AC3720" s="6">
        <v>19.32</v>
      </c>
      <c r="AD3720" t="s">
        <v>112</v>
      </c>
      <c r="AE3720" t="s">
        <v>13936</v>
      </c>
    </row>
    <row r="3721" spans="1:32" x14ac:dyDescent="0.3">
      <c r="A3721">
        <v>16007</v>
      </c>
      <c r="B3721">
        <v>6.556</v>
      </c>
      <c r="C3721">
        <v>573.21569999999997</v>
      </c>
      <c r="D3721" t="s">
        <v>48</v>
      </c>
      <c r="E3721" t="s">
        <v>59</v>
      </c>
      <c r="G3721">
        <v>0.28999999999999998</v>
      </c>
      <c r="H3721" t="s">
        <v>51</v>
      </c>
      <c r="I3721" t="s">
        <v>52</v>
      </c>
      <c r="J3721" t="s">
        <v>52</v>
      </c>
      <c r="K3721" t="s">
        <v>52</v>
      </c>
      <c r="L3721" t="s">
        <v>52</v>
      </c>
      <c r="M3721" t="s">
        <v>52</v>
      </c>
      <c r="N3721" t="s">
        <v>52</v>
      </c>
      <c r="O3721">
        <v>999</v>
      </c>
      <c r="P3721" t="s">
        <v>51</v>
      </c>
      <c r="Q3721" t="s">
        <v>51</v>
      </c>
      <c r="R3721" t="s">
        <v>51</v>
      </c>
      <c r="T3721" t="s">
        <v>51</v>
      </c>
      <c r="U3721" t="s">
        <v>51</v>
      </c>
      <c r="V3721" t="s">
        <v>52</v>
      </c>
      <c r="W3721" t="s">
        <v>52</v>
      </c>
      <c r="X3721" t="s">
        <v>52</v>
      </c>
      <c r="Y3721" t="s">
        <v>52</v>
      </c>
      <c r="Z3721" t="s">
        <v>52</v>
      </c>
      <c r="AA3721" t="s">
        <v>52</v>
      </c>
      <c r="AB3721" t="s">
        <v>52</v>
      </c>
      <c r="AC3721" s="6">
        <v>179.52</v>
      </c>
      <c r="AD3721" t="s">
        <v>712</v>
      </c>
      <c r="AE3721" t="s">
        <v>13937</v>
      </c>
    </row>
    <row r="3722" spans="1:32" x14ac:dyDescent="0.3">
      <c r="A3722">
        <v>16008</v>
      </c>
      <c r="B3722">
        <v>5.8</v>
      </c>
      <c r="C3722">
        <v>573.23375999999996</v>
      </c>
      <c r="D3722" t="s">
        <v>13938</v>
      </c>
      <c r="E3722" t="s">
        <v>388</v>
      </c>
      <c r="F3722" t="s">
        <v>13939</v>
      </c>
      <c r="G3722">
        <v>0.20599999999999999</v>
      </c>
      <c r="H3722" t="s">
        <v>51</v>
      </c>
      <c r="I3722" t="s">
        <v>52</v>
      </c>
      <c r="J3722">
        <v>573.23401000000001</v>
      </c>
      <c r="K3722" t="s">
        <v>13940</v>
      </c>
      <c r="M3722" t="s">
        <v>13941</v>
      </c>
      <c r="N3722" t="s">
        <v>13942</v>
      </c>
      <c r="O3722">
        <v>530</v>
      </c>
      <c r="P3722" t="s">
        <v>64</v>
      </c>
      <c r="Q3722" t="s">
        <v>64</v>
      </c>
      <c r="R3722" t="s">
        <v>51</v>
      </c>
      <c r="T3722" t="s">
        <v>51</v>
      </c>
      <c r="U3722" t="s">
        <v>51</v>
      </c>
      <c r="V3722" t="s">
        <v>52</v>
      </c>
      <c r="W3722" t="s">
        <v>52</v>
      </c>
      <c r="X3722">
        <v>100</v>
      </c>
      <c r="Y3722" t="s">
        <v>52</v>
      </c>
      <c r="Z3722" t="s">
        <v>52</v>
      </c>
      <c r="AA3722" t="s">
        <v>52</v>
      </c>
      <c r="AB3722" t="s">
        <v>52</v>
      </c>
      <c r="AC3722" s="6">
        <v>19.39</v>
      </c>
      <c r="AD3722" t="s">
        <v>84</v>
      </c>
      <c r="AE3722" t="s">
        <v>13943</v>
      </c>
    </row>
    <row r="3723" spans="1:32" x14ac:dyDescent="0.3">
      <c r="A3723">
        <v>16009</v>
      </c>
      <c r="B3723">
        <v>5.7160000000000002</v>
      </c>
      <c r="C3723">
        <v>573.23383000000001</v>
      </c>
      <c r="D3723" t="s">
        <v>13938</v>
      </c>
      <c r="E3723" t="s">
        <v>59</v>
      </c>
      <c r="F3723" t="s">
        <v>13944</v>
      </c>
      <c r="G3723">
        <v>0.67300000000000004</v>
      </c>
      <c r="H3723" t="s">
        <v>64</v>
      </c>
      <c r="I3723" t="s">
        <v>52</v>
      </c>
      <c r="J3723">
        <v>573.23401000000001</v>
      </c>
      <c r="K3723" t="s">
        <v>13940</v>
      </c>
      <c r="M3723" t="s">
        <v>13941</v>
      </c>
      <c r="N3723" t="s">
        <v>13942</v>
      </c>
      <c r="O3723">
        <v>530</v>
      </c>
      <c r="P3723" t="s">
        <v>64</v>
      </c>
      <c r="Q3723" t="s">
        <v>64</v>
      </c>
      <c r="R3723" t="s">
        <v>51</v>
      </c>
      <c r="T3723" t="s">
        <v>51</v>
      </c>
      <c r="U3723" t="s">
        <v>51</v>
      </c>
      <c r="V3723" t="s">
        <v>52</v>
      </c>
      <c r="W3723" t="s">
        <v>52</v>
      </c>
      <c r="X3723">
        <v>100</v>
      </c>
      <c r="Y3723" t="s">
        <v>52</v>
      </c>
      <c r="Z3723" t="s">
        <v>52</v>
      </c>
      <c r="AA3723" t="s">
        <v>52</v>
      </c>
      <c r="AB3723" t="s">
        <v>52</v>
      </c>
      <c r="AC3723" s="6">
        <v>1243.92</v>
      </c>
      <c r="AD3723" t="s">
        <v>84</v>
      </c>
      <c r="AE3723" t="s">
        <v>13945</v>
      </c>
      <c r="AF3723" t="s">
        <v>13946</v>
      </c>
    </row>
    <row r="3724" spans="1:32" x14ac:dyDescent="0.3">
      <c r="A3724">
        <v>16010</v>
      </c>
      <c r="B3724">
        <v>8.8209999999999997</v>
      </c>
      <c r="C3724">
        <v>573.23688000000004</v>
      </c>
      <c r="D3724" t="s">
        <v>13947</v>
      </c>
      <c r="E3724" t="s">
        <v>59</v>
      </c>
      <c r="G3724">
        <v>8.4000000000000005E-2</v>
      </c>
      <c r="H3724" t="s">
        <v>51</v>
      </c>
      <c r="I3724" t="s">
        <v>52</v>
      </c>
      <c r="J3724">
        <v>573.23413000000005</v>
      </c>
      <c r="K3724" t="s">
        <v>13948</v>
      </c>
      <c r="M3724" t="s">
        <v>13949</v>
      </c>
      <c r="N3724" t="s">
        <v>13950</v>
      </c>
      <c r="O3724">
        <v>530</v>
      </c>
      <c r="P3724" t="s">
        <v>64</v>
      </c>
      <c r="Q3724" t="s">
        <v>64</v>
      </c>
      <c r="R3724" t="s">
        <v>51</v>
      </c>
      <c r="T3724" t="s">
        <v>51</v>
      </c>
      <c r="U3724" t="s">
        <v>51</v>
      </c>
      <c r="V3724" t="s">
        <v>52</v>
      </c>
      <c r="W3724" t="s">
        <v>52</v>
      </c>
      <c r="X3724">
        <v>96.3</v>
      </c>
      <c r="Y3724" t="s">
        <v>52</v>
      </c>
      <c r="Z3724" t="s">
        <v>52</v>
      </c>
      <c r="AA3724" t="s">
        <v>52</v>
      </c>
      <c r="AB3724" t="s">
        <v>52</v>
      </c>
      <c r="AC3724" s="6">
        <v>642.89</v>
      </c>
      <c r="AD3724" t="s">
        <v>165</v>
      </c>
      <c r="AE3724" t="s">
        <v>13951</v>
      </c>
    </row>
    <row r="3725" spans="1:32" x14ac:dyDescent="0.3">
      <c r="A3725">
        <v>16011</v>
      </c>
      <c r="B3725">
        <v>8.6920000000000002</v>
      </c>
      <c r="C3725">
        <v>573.25603999999998</v>
      </c>
      <c r="D3725" t="s">
        <v>13952</v>
      </c>
      <c r="E3725" t="s">
        <v>136</v>
      </c>
      <c r="F3725" t="s">
        <v>13953</v>
      </c>
      <c r="G3725">
        <v>0.51400000000000001</v>
      </c>
      <c r="H3725" t="s">
        <v>51</v>
      </c>
      <c r="I3725" t="s">
        <v>52</v>
      </c>
      <c r="J3725">
        <v>573.26098999999999</v>
      </c>
      <c r="K3725" t="s">
        <v>12402</v>
      </c>
      <c r="M3725" t="s">
        <v>13954</v>
      </c>
      <c r="N3725" t="s">
        <v>13955</v>
      </c>
      <c r="O3725">
        <v>530</v>
      </c>
      <c r="P3725" t="s">
        <v>64</v>
      </c>
      <c r="Q3725" t="s">
        <v>64</v>
      </c>
      <c r="R3725" t="s">
        <v>51</v>
      </c>
      <c r="T3725" t="s">
        <v>51</v>
      </c>
      <c r="U3725" t="s">
        <v>51</v>
      </c>
      <c r="V3725" t="s">
        <v>52</v>
      </c>
      <c r="W3725" t="s">
        <v>52</v>
      </c>
      <c r="X3725">
        <v>88.5</v>
      </c>
      <c r="Y3725" t="s">
        <v>52</v>
      </c>
      <c r="Z3725" t="s">
        <v>52</v>
      </c>
      <c r="AA3725" t="s">
        <v>52</v>
      </c>
      <c r="AB3725" t="s">
        <v>52</v>
      </c>
      <c r="AC3725" s="6">
        <v>802.9</v>
      </c>
      <c r="AD3725" t="s">
        <v>74</v>
      </c>
      <c r="AE3725" t="s">
        <v>13956</v>
      </c>
    </row>
    <row r="3726" spans="1:32" x14ac:dyDescent="0.3">
      <c r="A3726">
        <v>16012</v>
      </c>
      <c r="B3726">
        <v>9.5210000000000008</v>
      </c>
      <c r="C3726">
        <v>573.25647000000004</v>
      </c>
      <c r="D3726" t="s">
        <v>13952</v>
      </c>
      <c r="E3726" t="s">
        <v>55</v>
      </c>
      <c r="F3726" t="s">
        <v>13957</v>
      </c>
      <c r="G3726">
        <v>0.44900000000000001</v>
      </c>
      <c r="H3726" t="s">
        <v>51</v>
      </c>
      <c r="I3726" t="s">
        <v>52</v>
      </c>
      <c r="J3726">
        <v>573.26098999999999</v>
      </c>
      <c r="K3726" t="s">
        <v>12402</v>
      </c>
      <c r="M3726" t="s">
        <v>13954</v>
      </c>
      <c r="N3726" t="s">
        <v>13955</v>
      </c>
      <c r="O3726">
        <v>530</v>
      </c>
      <c r="P3726" t="s">
        <v>64</v>
      </c>
      <c r="Q3726" t="s">
        <v>64</v>
      </c>
      <c r="R3726" t="s">
        <v>51</v>
      </c>
      <c r="T3726" t="s">
        <v>51</v>
      </c>
      <c r="U3726" t="s">
        <v>51</v>
      </c>
      <c r="V3726" t="s">
        <v>52</v>
      </c>
      <c r="W3726" t="s">
        <v>52</v>
      </c>
      <c r="X3726">
        <v>90.3</v>
      </c>
      <c r="Y3726" t="s">
        <v>52</v>
      </c>
      <c r="Z3726" t="s">
        <v>52</v>
      </c>
      <c r="AA3726" t="s">
        <v>52</v>
      </c>
      <c r="AB3726" t="s">
        <v>52</v>
      </c>
      <c r="AC3726" s="6">
        <v>305.83999999999997</v>
      </c>
      <c r="AD3726" t="s">
        <v>74</v>
      </c>
      <c r="AE3726" t="s">
        <v>13958</v>
      </c>
    </row>
    <row r="3727" spans="1:32" x14ac:dyDescent="0.3">
      <c r="A3727">
        <v>16013</v>
      </c>
      <c r="B3727">
        <v>6.9210000000000003</v>
      </c>
      <c r="C3727">
        <v>573.28497000000004</v>
      </c>
      <c r="D3727" t="s">
        <v>13959</v>
      </c>
      <c r="E3727" t="s">
        <v>1255</v>
      </c>
      <c r="F3727" t="s">
        <v>13960</v>
      </c>
      <c r="G3727">
        <v>0.27100000000000002</v>
      </c>
      <c r="H3727" t="s">
        <v>51</v>
      </c>
      <c r="I3727">
        <v>5.44</v>
      </c>
      <c r="J3727">
        <v>573.28339000000005</v>
      </c>
      <c r="K3727" t="s">
        <v>13961</v>
      </c>
      <c r="L3727" t="s">
        <v>8455</v>
      </c>
      <c r="M3727" t="s">
        <v>13962</v>
      </c>
      <c r="N3727" t="s">
        <v>13963</v>
      </c>
      <c r="O3727">
        <v>530</v>
      </c>
      <c r="P3727" t="s">
        <v>64</v>
      </c>
      <c r="Q3727" t="s">
        <v>64</v>
      </c>
      <c r="R3727" t="s">
        <v>51</v>
      </c>
      <c r="T3727" t="s">
        <v>51</v>
      </c>
      <c r="U3727" t="s">
        <v>51</v>
      </c>
      <c r="V3727" t="s">
        <v>52</v>
      </c>
      <c r="W3727" t="s">
        <v>52</v>
      </c>
      <c r="X3727">
        <v>98.7</v>
      </c>
      <c r="Y3727">
        <v>100</v>
      </c>
      <c r="Z3727" t="s">
        <v>52</v>
      </c>
      <c r="AA3727" t="s">
        <v>52</v>
      </c>
      <c r="AB3727" t="s">
        <v>52</v>
      </c>
      <c r="AC3727" s="6">
        <v>1408.52</v>
      </c>
      <c r="AD3727" t="s">
        <v>326</v>
      </c>
      <c r="AE3727" t="s">
        <v>13964</v>
      </c>
    </row>
    <row r="3728" spans="1:32" x14ac:dyDescent="0.3">
      <c r="A3728">
        <v>16014</v>
      </c>
      <c r="B3728">
        <v>6.7290000000000001</v>
      </c>
      <c r="C3728">
        <v>573.28563999999994</v>
      </c>
      <c r="D3728" t="s">
        <v>13959</v>
      </c>
      <c r="E3728" t="s">
        <v>59</v>
      </c>
      <c r="F3728" t="s">
        <v>13965</v>
      </c>
      <c r="G3728">
        <v>0.121</v>
      </c>
      <c r="H3728" t="s">
        <v>51</v>
      </c>
      <c r="I3728">
        <v>5.44</v>
      </c>
      <c r="J3728">
        <v>573.28339000000005</v>
      </c>
      <c r="K3728" t="s">
        <v>13961</v>
      </c>
      <c r="L3728" t="s">
        <v>8455</v>
      </c>
      <c r="M3728" t="s">
        <v>13962</v>
      </c>
      <c r="N3728" t="s">
        <v>13963</v>
      </c>
      <c r="O3728">
        <v>530</v>
      </c>
      <c r="P3728" t="s">
        <v>64</v>
      </c>
      <c r="Q3728" t="s">
        <v>64</v>
      </c>
      <c r="R3728" t="s">
        <v>51</v>
      </c>
      <c r="T3728" t="s">
        <v>51</v>
      </c>
      <c r="U3728" t="s">
        <v>51</v>
      </c>
      <c r="V3728" t="s">
        <v>52</v>
      </c>
      <c r="W3728" t="s">
        <v>52</v>
      </c>
      <c r="X3728">
        <v>97.5</v>
      </c>
      <c r="Y3728">
        <v>100</v>
      </c>
      <c r="Z3728" t="s">
        <v>52</v>
      </c>
      <c r="AA3728" t="s">
        <v>52</v>
      </c>
      <c r="AB3728" t="s">
        <v>52</v>
      </c>
      <c r="AC3728" s="6">
        <v>282.81</v>
      </c>
      <c r="AD3728" t="s">
        <v>246</v>
      </c>
      <c r="AE3728" t="s">
        <v>13966</v>
      </c>
    </row>
    <row r="3729" spans="1:32" x14ac:dyDescent="0.3">
      <c r="A3729">
        <v>16017</v>
      </c>
      <c r="B3729">
        <v>9.0109999999999992</v>
      </c>
      <c r="C3729">
        <v>573.29210999999998</v>
      </c>
      <c r="D3729" t="s">
        <v>13967</v>
      </c>
      <c r="E3729" t="s">
        <v>59</v>
      </c>
      <c r="F3729" t="s">
        <v>13968</v>
      </c>
      <c r="G3729">
        <v>0.495</v>
      </c>
      <c r="H3729" t="s">
        <v>64</v>
      </c>
      <c r="I3729">
        <v>5.47</v>
      </c>
      <c r="J3729">
        <v>573.29163000000005</v>
      </c>
      <c r="K3729" t="s">
        <v>13969</v>
      </c>
      <c r="L3729" t="s">
        <v>10412</v>
      </c>
      <c r="M3729" t="s">
        <v>13970</v>
      </c>
      <c r="N3729" t="s">
        <v>13971</v>
      </c>
      <c r="O3729">
        <v>530</v>
      </c>
      <c r="P3729" t="s">
        <v>64</v>
      </c>
      <c r="Q3729" t="s">
        <v>64</v>
      </c>
      <c r="R3729" t="s">
        <v>51</v>
      </c>
      <c r="T3729" t="s">
        <v>51</v>
      </c>
      <c r="U3729" t="s">
        <v>51</v>
      </c>
      <c r="V3729" t="s">
        <v>52</v>
      </c>
      <c r="W3729" t="s">
        <v>52</v>
      </c>
      <c r="X3729">
        <v>99.9</v>
      </c>
      <c r="Y3729">
        <v>99.9</v>
      </c>
      <c r="Z3729" t="s">
        <v>52</v>
      </c>
      <c r="AA3729" t="s">
        <v>52</v>
      </c>
      <c r="AB3729" t="s">
        <v>52</v>
      </c>
      <c r="AC3729" s="6">
        <v>1503.38</v>
      </c>
      <c r="AD3729" t="s">
        <v>712</v>
      </c>
      <c r="AE3729" t="s">
        <v>13972</v>
      </c>
      <c r="AF3729" t="s">
        <v>13973</v>
      </c>
    </row>
    <row r="3730" spans="1:32" x14ac:dyDescent="0.3">
      <c r="A3730">
        <v>16019</v>
      </c>
      <c r="B3730">
        <v>9.6869999999999994</v>
      </c>
      <c r="C3730">
        <v>573.29229999999995</v>
      </c>
      <c r="D3730" t="s">
        <v>13967</v>
      </c>
      <c r="E3730" t="s">
        <v>266</v>
      </c>
      <c r="F3730" t="s">
        <v>13974</v>
      </c>
      <c r="G3730">
        <v>0.626</v>
      </c>
      <c r="H3730" t="s">
        <v>64</v>
      </c>
      <c r="I3730">
        <v>5.47</v>
      </c>
      <c r="J3730">
        <v>573.29163000000005</v>
      </c>
      <c r="K3730" t="s">
        <v>13969</v>
      </c>
      <c r="L3730" t="s">
        <v>10412</v>
      </c>
      <c r="M3730" t="s">
        <v>13970</v>
      </c>
      <c r="N3730" t="s">
        <v>13971</v>
      </c>
      <c r="O3730">
        <v>530</v>
      </c>
      <c r="P3730" t="s">
        <v>64</v>
      </c>
      <c r="Q3730" t="s">
        <v>64</v>
      </c>
      <c r="R3730" t="s">
        <v>51</v>
      </c>
      <c r="T3730" t="s">
        <v>51</v>
      </c>
      <c r="U3730" t="s">
        <v>51</v>
      </c>
      <c r="V3730" t="s">
        <v>52</v>
      </c>
      <c r="W3730" t="s">
        <v>52</v>
      </c>
      <c r="X3730">
        <v>99.8</v>
      </c>
      <c r="Y3730">
        <v>99.9</v>
      </c>
      <c r="Z3730" t="s">
        <v>52</v>
      </c>
      <c r="AA3730" t="s">
        <v>52</v>
      </c>
      <c r="AB3730" t="s">
        <v>52</v>
      </c>
      <c r="AC3730" s="6">
        <v>20858.89</v>
      </c>
      <c r="AD3730" t="s">
        <v>84</v>
      </c>
      <c r="AE3730" t="s">
        <v>13975</v>
      </c>
      <c r="AF3730" t="s">
        <v>13976</v>
      </c>
    </row>
    <row r="3731" spans="1:32" x14ac:dyDescent="0.3">
      <c r="A3731">
        <v>16022</v>
      </c>
      <c r="B3731">
        <v>5.3070000000000004</v>
      </c>
      <c r="C3731">
        <v>573.99041999999997</v>
      </c>
      <c r="D3731" t="s">
        <v>48</v>
      </c>
      <c r="E3731" t="s">
        <v>185</v>
      </c>
      <c r="F3731" t="s">
        <v>13977</v>
      </c>
      <c r="G3731">
        <v>0.69199999999999995</v>
      </c>
      <c r="H3731" t="s">
        <v>51</v>
      </c>
      <c r="I3731" t="s">
        <v>52</v>
      </c>
      <c r="J3731" t="s">
        <v>52</v>
      </c>
      <c r="K3731" t="s">
        <v>52</v>
      </c>
      <c r="L3731" t="s">
        <v>52</v>
      </c>
      <c r="M3731" t="s">
        <v>52</v>
      </c>
      <c r="N3731" t="s">
        <v>52</v>
      </c>
      <c r="O3731">
        <v>999</v>
      </c>
      <c r="P3731" t="s">
        <v>51</v>
      </c>
      <c r="Q3731" t="s">
        <v>51</v>
      </c>
      <c r="R3731" t="s">
        <v>51</v>
      </c>
      <c r="T3731" t="s">
        <v>51</v>
      </c>
      <c r="U3731" t="s">
        <v>51</v>
      </c>
      <c r="V3731" t="s">
        <v>52</v>
      </c>
      <c r="W3731" t="s">
        <v>52</v>
      </c>
      <c r="X3731" t="s">
        <v>52</v>
      </c>
      <c r="Y3731" t="s">
        <v>52</v>
      </c>
      <c r="Z3731" t="s">
        <v>52</v>
      </c>
      <c r="AA3731" t="s">
        <v>52</v>
      </c>
      <c r="AB3731" t="s">
        <v>52</v>
      </c>
      <c r="AC3731" s="6">
        <v>2573.09</v>
      </c>
      <c r="AD3731" t="s">
        <v>435</v>
      </c>
      <c r="AE3731" t="s">
        <v>13978</v>
      </c>
    </row>
    <row r="3732" spans="1:32" x14ac:dyDescent="0.3">
      <c r="A3732">
        <v>16027</v>
      </c>
      <c r="B3732">
        <v>4.6849999999999996</v>
      </c>
      <c r="C3732">
        <v>574.09960999999998</v>
      </c>
      <c r="D3732" t="s">
        <v>13979</v>
      </c>
      <c r="E3732" t="s">
        <v>328</v>
      </c>
      <c r="F3732" t="s">
        <v>13980</v>
      </c>
      <c r="G3732">
        <v>0.626</v>
      </c>
      <c r="H3732" t="s">
        <v>51</v>
      </c>
      <c r="I3732" t="s">
        <v>52</v>
      </c>
      <c r="J3732">
        <v>574.09997999999996</v>
      </c>
      <c r="K3732" t="s">
        <v>13981</v>
      </c>
      <c r="M3732" t="s">
        <v>13982</v>
      </c>
      <c r="N3732" t="s">
        <v>13983</v>
      </c>
      <c r="O3732">
        <v>530</v>
      </c>
      <c r="P3732" t="s">
        <v>64</v>
      </c>
      <c r="Q3732" t="s">
        <v>64</v>
      </c>
      <c r="R3732" t="s">
        <v>51</v>
      </c>
      <c r="T3732" t="s">
        <v>51</v>
      </c>
      <c r="U3732" t="s">
        <v>51</v>
      </c>
      <c r="V3732" t="s">
        <v>52</v>
      </c>
      <c r="W3732" t="s">
        <v>52</v>
      </c>
      <c r="X3732">
        <v>99.9</v>
      </c>
      <c r="Y3732" t="s">
        <v>52</v>
      </c>
      <c r="Z3732" t="s">
        <v>52</v>
      </c>
      <c r="AA3732" t="s">
        <v>52</v>
      </c>
      <c r="AB3732" t="s">
        <v>52</v>
      </c>
      <c r="AC3732" s="6">
        <v>318.85000000000002</v>
      </c>
      <c r="AD3732" t="s">
        <v>1408</v>
      </c>
      <c r="AE3732" t="s">
        <v>13984</v>
      </c>
    </row>
    <row r="3733" spans="1:32" x14ac:dyDescent="0.3">
      <c r="A3733">
        <v>16029</v>
      </c>
      <c r="B3733">
        <v>5.7649999999999997</v>
      </c>
      <c r="C3733">
        <v>574.15894000000003</v>
      </c>
      <c r="D3733" t="s">
        <v>48</v>
      </c>
      <c r="E3733" t="s">
        <v>59</v>
      </c>
      <c r="G3733">
        <v>0.17799999999999999</v>
      </c>
      <c r="H3733" t="s">
        <v>51</v>
      </c>
      <c r="I3733" t="s">
        <v>52</v>
      </c>
      <c r="J3733" t="s">
        <v>52</v>
      </c>
      <c r="K3733" t="s">
        <v>52</v>
      </c>
      <c r="L3733" t="s">
        <v>52</v>
      </c>
      <c r="M3733" t="s">
        <v>52</v>
      </c>
      <c r="N3733" t="s">
        <v>52</v>
      </c>
      <c r="O3733">
        <v>999</v>
      </c>
      <c r="P3733" t="s">
        <v>51</v>
      </c>
      <c r="Q3733" t="s">
        <v>51</v>
      </c>
      <c r="R3733" t="s">
        <v>51</v>
      </c>
      <c r="T3733" t="s">
        <v>51</v>
      </c>
      <c r="U3733" t="s">
        <v>51</v>
      </c>
      <c r="V3733" t="s">
        <v>52</v>
      </c>
      <c r="W3733" t="s">
        <v>52</v>
      </c>
      <c r="X3733" t="s">
        <v>52</v>
      </c>
      <c r="Y3733" t="s">
        <v>52</v>
      </c>
      <c r="Z3733" t="s">
        <v>52</v>
      </c>
      <c r="AA3733" t="s">
        <v>52</v>
      </c>
      <c r="AB3733" t="s">
        <v>52</v>
      </c>
      <c r="AC3733" s="6">
        <v>884.61</v>
      </c>
      <c r="AD3733" t="s">
        <v>165</v>
      </c>
      <c r="AE3733" t="s">
        <v>13985</v>
      </c>
    </row>
    <row r="3734" spans="1:32" x14ac:dyDescent="0.3">
      <c r="A3734">
        <v>16031</v>
      </c>
      <c r="B3734">
        <v>4.7510000000000003</v>
      </c>
      <c r="C3734">
        <v>574.97875999999997</v>
      </c>
      <c r="D3734" t="s">
        <v>48</v>
      </c>
      <c r="E3734" t="s">
        <v>328</v>
      </c>
      <c r="F3734" t="s">
        <v>13986</v>
      </c>
      <c r="G3734">
        <v>0.61699999999999999</v>
      </c>
      <c r="H3734" t="s">
        <v>51</v>
      </c>
      <c r="I3734" t="s">
        <v>52</v>
      </c>
      <c r="J3734" t="s">
        <v>52</v>
      </c>
      <c r="K3734" t="s">
        <v>52</v>
      </c>
      <c r="L3734" t="s">
        <v>52</v>
      </c>
      <c r="M3734" t="s">
        <v>52</v>
      </c>
      <c r="N3734" t="s">
        <v>52</v>
      </c>
      <c r="O3734">
        <v>999</v>
      </c>
      <c r="P3734" t="s">
        <v>51</v>
      </c>
      <c r="Q3734" t="s">
        <v>51</v>
      </c>
      <c r="R3734" t="s">
        <v>51</v>
      </c>
      <c r="T3734" t="s">
        <v>51</v>
      </c>
      <c r="U3734" t="s">
        <v>51</v>
      </c>
      <c r="V3734" t="s">
        <v>52</v>
      </c>
      <c r="W3734" t="s">
        <v>52</v>
      </c>
      <c r="X3734" t="s">
        <v>52</v>
      </c>
      <c r="Y3734" t="s">
        <v>52</v>
      </c>
      <c r="Z3734" t="s">
        <v>52</v>
      </c>
      <c r="AA3734" t="s">
        <v>52</v>
      </c>
      <c r="AB3734" t="s">
        <v>52</v>
      </c>
      <c r="AC3734" s="6">
        <v>1536.06</v>
      </c>
      <c r="AD3734" t="s">
        <v>84</v>
      </c>
      <c r="AE3734" t="s">
        <v>13987</v>
      </c>
    </row>
    <row r="3735" spans="1:32" x14ac:dyDescent="0.3">
      <c r="A3735">
        <v>16032</v>
      </c>
      <c r="B3735">
        <v>5.3079999999999998</v>
      </c>
      <c r="C3735">
        <v>574.99932999999999</v>
      </c>
      <c r="D3735" t="s">
        <v>48</v>
      </c>
      <c r="E3735" t="s">
        <v>185</v>
      </c>
      <c r="F3735" t="s">
        <v>13988</v>
      </c>
      <c r="G3735">
        <v>0.66400000000000003</v>
      </c>
      <c r="H3735" t="s">
        <v>51</v>
      </c>
      <c r="I3735" t="s">
        <v>52</v>
      </c>
      <c r="J3735" t="s">
        <v>52</v>
      </c>
      <c r="K3735" t="s">
        <v>52</v>
      </c>
      <c r="L3735" t="s">
        <v>52</v>
      </c>
      <c r="M3735" t="s">
        <v>52</v>
      </c>
      <c r="N3735" t="s">
        <v>52</v>
      </c>
      <c r="O3735">
        <v>999</v>
      </c>
      <c r="P3735" t="s">
        <v>51</v>
      </c>
      <c r="Q3735" t="s">
        <v>51</v>
      </c>
      <c r="R3735" t="s">
        <v>51</v>
      </c>
      <c r="T3735" t="s">
        <v>51</v>
      </c>
      <c r="U3735" t="s">
        <v>51</v>
      </c>
      <c r="V3735" t="s">
        <v>52</v>
      </c>
      <c r="W3735" t="s">
        <v>52</v>
      </c>
      <c r="X3735" t="s">
        <v>52</v>
      </c>
      <c r="Y3735" t="s">
        <v>52</v>
      </c>
      <c r="Z3735" t="s">
        <v>52</v>
      </c>
      <c r="AA3735" t="s">
        <v>52</v>
      </c>
      <c r="AB3735" t="s">
        <v>52</v>
      </c>
      <c r="AC3735" s="6">
        <v>4098.8900000000003</v>
      </c>
      <c r="AD3735" t="s">
        <v>102</v>
      </c>
      <c r="AE3735" t="s">
        <v>13989</v>
      </c>
    </row>
    <row r="3736" spans="1:32" x14ac:dyDescent="0.3">
      <c r="A3736">
        <v>16034</v>
      </c>
      <c r="B3736">
        <v>4.2510000000000003</v>
      </c>
      <c r="C3736">
        <v>575.01215000000002</v>
      </c>
      <c r="D3736" t="s">
        <v>48</v>
      </c>
      <c r="E3736" t="s">
        <v>59</v>
      </c>
      <c r="F3736" t="s">
        <v>13990</v>
      </c>
      <c r="G3736">
        <v>0.64500000000000002</v>
      </c>
      <c r="H3736" t="s">
        <v>64</v>
      </c>
      <c r="I3736" t="s">
        <v>52</v>
      </c>
      <c r="J3736" t="s">
        <v>52</v>
      </c>
      <c r="K3736" t="s">
        <v>52</v>
      </c>
      <c r="L3736" t="s">
        <v>52</v>
      </c>
      <c r="M3736" t="s">
        <v>52</v>
      </c>
      <c r="N3736" t="s">
        <v>52</v>
      </c>
      <c r="O3736">
        <v>999</v>
      </c>
      <c r="P3736" t="s">
        <v>51</v>
      </c>
      <c r="Q3736" t="s">
        <v>51</v>
      </c>
      <c r="R3736" t="s">
        <v>51</v>
      </c>
      <c r="T3736" t="s">
        <v>51</v>
      </c>
      <c r="U3736" t="s">
        <v>51</v>
      </c>
      <c r="V3736" t="s">
        <v>52</v>
      </c>
      <c r="W3736" t="s">
        <v>52</v>
      </c>
      <c r="X3736" t="s">
        <v>52</v>
      </c>
      <c r="Y3736" t="s">
        <v>52</v>
      </c>
      <c r="Z3736" t="s">
        <v>52</v>
      </c>
      <c r="AA3736" t="s">
        <v>52</v>
      </c>
      <c r="AB3736" t="s">
        <v>52</v>
      </c>
      <c r="AC3736" s="6">
        <v>5465.42</v>
      </c>
      <c r="AD3736" t="s">
        <v>786</v>
      </c>
      <c r="AE3736" t="s">
        <v>13991</v>
      </c>
      <c r="AF3736" t="s">
        <v>13992</v>
      </c>
    </row>
    <row r="3737" spans="1:32" x14ac:dyDescent="0.3">
      <c r="A3737">
        <v>16039</v>
      </c>
      <c r="B3737">
        <v>4.7709999999999999</v>
      </c>
      <c r="C3737">
        <v>575.11932000000002</v>
      </c>
      <c r="D3737" t="s">
        <v>13993</v>
      </c>
      <c r="E3737" t="s">
        <v>59</v>
      </c>
      <c r="F3737" t="s">
        <v>13994</v>
      </c>
      <c r="G3737">
        <v>0.626</v>
      </c>
      <c r="H3737" t="s">
        <v>51</v>
      </c>
      <c r="I3737" t="s">
        <v>52</v>
      </c>
      <c r="J3737">
        <v>575.11950999999999</v>
      </c>
      <c r="K3737" t="s">
        <v>2979</v>
      </c>
      <c r="M3737" t="s">
        <v>13995</v>
      </c>
      <c r="N3737" t="s">
        <v>13996</v>
      </c>
      <c r="O3737">
        <v>530</v>
      </c>
      <c r="P3737" t="s">
        <v>64</v>
      </c>
      <c r="Q3737" t="s">
        <v>64</v>
      </c>
      <c r="R3737" t="s">
        <v>51</v>
      </c>
      <c r="T3737" t="s">
        <v>51</v>
      </c>
      <c r="U3737" t="s">
        <v>51</v>
      </c>
      <c r="V3737" t="s">
        <v>52</v>
      </c>
      <c r="W3737" t="s">
        <v>52</v>
      </c>
      <c r="X3737">
        <v>100</v>
      </c>
      <c r="Y3737" t="s">
        <v>52</v>
      </c>
      <c r="Z3737" t="s">
        <v>52</v>
      </c>
      <c r="AA3737" t="s">
        <v>52</v>
      </c>
      <c r="AB3737" t="s">
        <v>52</v>
      </c>
      <c r="AC3737" s="6">
        <v>3554.85</v>
      </c>
      <c r="AD3737" t="s">
        <v>65</v>
      </c>
      <c r="AE3737" t="s">
        <v>13997</v>
      </c>
    </row>
    <row r="3738" spans="1:32" x14ac:dyDescent="0.3">
      <c r="A3738">
        <v>16041</v>
      </c>
      <c r="B3738">
        <v>5.7779999999999996</v>
      </c>
      <c r="C3738">
        <v>575.11932000000002</v>
      </c>
      <c r="D3738" t="s">
        <v>13993</v>
      </c>
      <c r="E3738" t="s">
        <v>59</v>
      </c>
      <c r="F3738" t="s">
        <v>13998</v>
      </c>
      <c r="G3738">
        <v>0.56999999999999995</v>
      </c>
      <c r="H3738" t="s">
        <v>51</v>
      </c>
      <c r="I3738" t="s">
        <v>52</v>
      </c>
      <c r="J3738">
        <v>575.11950999999999</v>
      </c>
      <c r="K3738" t="s">
        <v>2979</v>
      </c>
      <c r="M3738" t="s">
        <v>13995</v>
      </c>
      <c r="N3738" t="s">
        <v>13996</v>
      </c>
      <c r="O3738">
        <v>530</v>
      </c>
      <c r="P3738" t="s">
        <v>64</v>
      </c>
      <c r="Q3738" t="s">
        <v>64</v>
      </c>
      <c r="R3738" t="s">
        <v>51</v>
      </c>
      <c r="T3738" t="s">
        <v>51</v>
      </c>
      <c r="U3738" t="s">
        <v>51</v>
      </c>
      <c r="V3738" t="s">
        <v>52</v>
      </c>
      <c r="W3738" t="s">
        <v>52</v>
      </c>
      <c r="X3738">
        <v>100</v>
      </c>
      <c r="Y3738" t="s">
        <v>52</v>
      </c>
      <c r="Z3738" t="s">
        <v>52</v>
      </c>
      <c r="AA3738" t="s">
        <v>52</v>
      </c>
      <c r="AB3738" t="s">
        <v>52</v>
      </c>
      <c r="AC3738" s="6">
        <v>1523.59</v>
      </c>
      <c r="AD3738" t="s">
        <v>74</v>
      </c>
      <c r="AE3738" t="s">
        <v>13999</v>
      </c>
    </row>
    <row r="3739" spans="1:32" x14ac:dyDescent="0.3">
      <c r="A3739">
        <v>16044</v>
      </c>
      <c r="B3739">
        <v>6.9080000000000004</v>
      </c>
      <c r="C3739">
        <v>575.11981000000003</v>
      </c>
      <c r="D3739" t="s">
        <v>13993</v>
      </c>
      <c r="E3739" t="s">
        <v>190</v>
      </c>
      <c r="F3739" t="s">
        <v>14000</v>
      </c>
      <c r="G3739">
        <v>0.53300000000000003</v>
      </c>
      <c r="H3739" t="s">
        <v>51</v>
      </c>
      <c r="I3739" t="s">
        <v>52</v>
      </c>
      <c r="J3739">
        <v>575.11950999999999</v>
      </c>
      <c r="K3739" t="s">
        <v>2979</v>
      </c>
      <c r="M3739" t="s">
        <v>13995</v>
      </c>
      <c r="N3739" t="s">
        <v>13996</v>
      </c>
      <c r="O3739">
        <v>530</v>
      </c>
      <c r="P3739" t="s">
        <v>64</v>
      </c>
      <c r="Q3739" t="s">
        <v>64</v>
      </c>
      <c r="R3739" t="s">
        <v>51</v>
      </c>
      <c r="T3739" t="s">
        <v>51</v>
      </c>
      <c r="U3739" t="s">
        <v>51</v>
      </c>
      <c r="V3739" t="s">
        <v>52</v>
      </c>
      <c r="W3739" t="s">
        <v>52</v>
      </c>
      <c r="X3739">
        <v>100</v>
      </c>
      <c r="Y3739" t="s">
        <v>52</v>
      </c>
      <c r="Z3739" t="s">
        <v>52</v>
      </c>
      <c r="AA3739" t="s">
        <v>52</v>
      </c>
      <c r="AB3739" t="s">
        <v>52</v>
      </c>
      <c r="AC3739" s="6">
        <v>574.67999999999995</v>
      </c>
      <c r="AD3739" t="s">
        <v>115</v>
      </c>
      <c r="AE3739" t="s">
        <v>14001</v>
      </c>
    </row>
    <row r="3740" spans="1:32" x14ac:dyDescent="0.3">
      <c r="A3740">
        <v>16046</v>
      </c>
      <c r="B3740">
        <v>6.0810000000000004</v>
      </c>
      <c r="C3740">
        <v>575.13</v>
      </c>
      <c r="D3740" t="s">
        <v>48</v>
      </c>
      <c r="E3740" t="s">
        <v>55</v>
      </c>
      <c r="F3740" t="s">
        <v>14002</v>
      </c>
      <c r="G3740">
        <v>0.374</v>
      </c>
      <c r="H3740" t="s">
        <v>51</v>
      </c>
      <c r="I3740" t="s">
        <v>52</v>
      </c>
      <c r="J3740" t="s">
        <v>52</v>
      </c>
      <c r="K3740" t="s">
        <v>52</v>
      </c>
      <c r="L3740" t="s">
        <v>52</v>
      </c>
      <c r="M3740" t="s">
        <v>52</v>
      </c>
      <c r="N3740" t="s">
        <v>52</v>
      </c>
      <c r="O3740">
        <v>999</v>
      </c>
      <c r="P3740" t="s">
        <v>51</v>
      </c>
      <c r="Q3740" t="s">
        <v>51</v>
      </c>
      <c r="R3740" t="s">
        <v>51</v>
      </c>
      <c r="T3740" t="s">
        <v>51</v>
      </c>
      <c r="U3740" t="s">
        <v>51</v>
      </c>
      <c r="V3740" t="s">
        <v>52</v>
      </c>
      <c r="W3740" t="s">
        <v>52</v>
      </c>
      <c r="X3740" t="s">
        <v>52</v>
      </c>
      <c r="Y3740" t="s">
        <v>52</v>
      </c>
      <c r="Z3740" t="s">
        <v>52</v>
      </c>
      <c r="AA3740" t="s">
        <v>52</v>
      </c>
      <c r="AB3740" t="s">
        <v>52</v>
      </c>
      <c r="AC3740" s="6">
        <v>387.72</v>
      </c>
      <c r="AD3740" t="s">
        <v>88</v>
      </c>
      <c r="AE3740" t="s">
        <v>14003</v>
      </c>
    </row>
    <row r="3741" spans="1:32" x14ac:dyDescent="0.3">
      <c r="A3741">
        <v>16047</v>
      </c>
      <c r="B3741">
        <v>6.69</v>
      </c>
      <c r="C3741">
        <v>575.14539000000002</v>
      </c>
      <c r="D3741" t="s">
        <v>14004</v>
      </c>
      <c r="E3741" t="s">
        <v>59</v>
      </c>
      <c r="F3741" t="s">
        <v>14005</v>
      </c>
      <c r="G3741">
        <v>0.60699999999999998</v>
      </c>
      <c r="H3741" t="s">
        <v>64</v>
      </c>
      <c r="I3741" t="s">
        <v>52</v>
      </c>
      <c r="J3741">
        <v>575.15002000000004</v>
      </c>
      <c r="K3741" t="s">
        <v>14006</v>
      </c>
      <c r="M3741" t="s">
        <v>14007</v>
      </c>
      <c r="N3741" t="s">
        <v>14008</v>
      </c>
      <c r="O3741">
        <v>530</v>
      </c>
      <c r="P3741" t="s">
        <v>64</v>
      </c>
      <c r="Q3741" t="s">
        <v>64</v>
      </c>
      <c r="R3741" t="s">
        <v>51</v>
      </c>
      <c r="T3741" t="s">
        <v>51</v>
      </c>
      <c r="U3741" t="s">
        <v>51</v>
      </c>
      <c r="V3741" t="s">
        <v>52</v>
      </c>
      <c r="W3741" t="s">
        <v>52</v>
      </c>
      <c r="X3741">
        <v>92.2</v>
      </c>
      <c r="Y3741" t="s">
        <v>52</v>
      </c>
      <c r="Z3741" t="s">
        <v>52</v>
      </c>
      <c r="AA3741" t="s">
        <v>52</v>
      </c>
      <c r="AB3741" t="s">
        <v>52</v>
      </c>
      <c r="AC3741" s="6">
        <v>14359.19</v>
      </c>
      <c r="AD3741" t="s">
        <v>88</v>
      </c>
      <c r="AE3741" t="s">
        <v>14009</v>
      </c>
      <c r="AF3741" t="s">
        <v>14010</v>
      </c>
    </row>
    <row r="3742" spans="1:32" x14ac:dyDescent="0.3">
      <c r="A3742">
        <v>16050</v>
      </c>
      <c r="B3742">
        <v>4.758</v>
      </c>
      <c r="C3742">
        <v>575.19135000000006</v>
      </c>
      <c r="D3742" t="s">
        <v>48</v>
      </c>
      <c r="E3742" t="s">
        <v>174</v>
      </c>
      <c r="F3742" t="s">
        <v>14011</v>
      </c>
      <c r="G3742">
        <v>0.626</v>
      </c>
      <c r="H3742" t="s">
        <v>64</v>
      </c>
      <c r="I3742" t="s">
        <v>52</v>
      </c>
      <c r="J3742" t="s">
        <v>52</v>
      </c>
      <c r="K3742" t="s">
        <v>52</v>
      </c>
      <c r="L3742" t="s">
        <v>52</v>
      </c>
      <c r="M3742" t="s">
        <v>52</v>
      </c>
      <c r="N3742" t="s">
        <v>52</v>
      </c>
      <c r="O3742">
        <v>999</v>
      </c>
      <c r="P3742" t="s">
        <v>51</v>
      </c>
      <c r="Q3742" t="s">
        <v>51</v>
      </c>
      <c r="R3742" t="s">
        <v>51</v>
      </c>
      <c r="T3742" t="s">
        <v>51</v>
      </c>
      <c r="U3742" t="s">
        <v>51</v>
      </c>
      <c r="V3742" t="s">
        <v>52</v>
      </c>
      <c r="W3742" t="s">
        <v>52</v>
      </c>
      <c r="X3742" t="s">
        <v>52</v>
      </c>
      <c r="Y3742" t="s">
        <v>52</v>
      </c>
      <c r="Z3742" t="s">
        <v>52</v>
      </c>
      <c r="AA3742" t="s">
        <v>52</v>
      </c>
      <c r="AB3742" t="s">
        <v>52</v>
      </c>
      <c r="AC3742" s="6">
        <v>7278.73</v>
      </c>
      <c r="AD3742" t="s">
        <v>112</v>
      </c>
      <c r="AE3742" t="s">
        <v>14012</v>
      </c>
      <c r="AF3742" t="s">
        <v>14013</v>
      </c>
    </row>
    <row r="3743" spans="1:32" x14ac:dyDescent="0.3">
      <c r="A3743">
        <v>16051</v>
      </c>
      <c r="B3743">
        <v>4.2679999999999998</v>
      </c>
      <c r="C3743">
        <v>575.19135000000006</v>
      </c>
      <c r="D3743" t="s">
        <v>48</v>
      </c>
      <c r="E3743" t="s">
        <v>174</v>
      </c>
      <c r="F3743" t="s">
        <v>14014</v>
      </c>
      <c r="G3743">
        <v>0.626</v>
      </c>
      <c r="H3743" t="s">
        <v>51</v>
      </c>
      <c r="I3743" t="s">
        <v>52</v>
      </c>
      <c r="J3743" t="s">
        <v>52</v>
      </c>
      <c r="K3743" t="s">
        <v>52</v>
      </c>
      <c r="L3743" t="s">
        <v>52</v>
      </c>
      <c r="M3743" t="s">
        <v>52</v>
      </c>
      <c r="N3743" t="s">
        <v>52</v>
      </c>
      <c r="O3743">
        <v>999</v>
      </c>
      <c r="P3743" t="s">
        <v>51</v>
      </c>
      <c r="Q3743" t="s">
        <v>51</v>
      </c>
      <c r="R3743" t="s">
        <v>51</v>
      </c>
      <c r="T3743" t="s">
        <v>51</v>
      </c>
      <c r="U3743" t="s">
        <v>51</v>
      </c>
      <c r="V3743" t="s">
        <v>52</v>
      </c>
      <c r="W3743" t="s">
        <v>52</v>
      </c>
      <c r="X3743" t="s">
        <v>52</v>
      </c>
      <c r="Y3743" t="s">
        <v>52</v>
      </c>
      <c r="Z3743" t="s">
        <v>52</v>
      </c>
      <c r="AA3743" t="s">
        <v>52</v>
      </c>
      <c r="AB3743" t="s">
        <v>52</v>
      </c>
      <c r="AC3743" s="6">
        <v>1028.6099999999999</v>
      </c>
      <c r="AD3743" t="s">
        <v>67</v>
      </c>
      <c r="AE3743" t="s">
        <v>14015</v>
      </c>
    </row>
    <row r="3744" spans="1:32" x14ac:dyDescent="0.3">
      <c r="A3744">
        <v>16052</v>
      </c>
      <c r="B3744">
        <v>4.6280000000000001</v>
      </c>
      <c r="C3744">
        <v>575.19152999999994</v>
      </c>
      <c r="D3744" t="s">
        <v>48</v>
      </c>
      <c r="E3744" t="s">
        <v>59</v>
      </c>
      <c r="F3744" t="s">
        <v>14016</v>
      </c>
      <c r="G3744">
        <v>0.626</v>
      </c>
      <c r="H3744" t="s">
        <v>51</v>
      </c>
      <c r="I3744" t="s">
        <v>52</v>
      </c>
      <c r="J3744" t="s">
        <v>52</v>
      </c>
      <c r="K3744" t="s">
        <v>52</v>
      </c>
      <c r="L3744" t="s">
        <v>52</v>
      </c>
      <c r="M3744" t="s">
        <v>52</v>
      </c>
      <c r="N3744" t="s">
        <v>52</v>
      </c>
      <c r="O3744">
        <v>999</v>
      </c>
      <c r="P3744" t="s">
        <v>51</v>
      </c>
      <c r="Q3744" t="s">
        <v>51</v>
      </c>
      <c r="R3744" t="s">
        <v>51</v>
      </c>
      <c r="T3744" t="s">
        <v>51</v>
      </c>
      <c r="U3744" t="s">
        <v>51</v>
      </c>
      <c r="V3744" t="s">
        <v>52</v>
      </c>
      <c r="W3744" t="s">
        <v>52</v>
      </c>
      <c r="X3744" t="s">
        <v>52</v>
      </c>
      <c r="Y3744" t="s">
        <v>52</v>
      </c>
      <c r="Z3744" t="s">
        <v>52</v>
      </c>
      <c r="AA3744" t="s">
        <v>52</v>
      </c>
      <c r="AB3744" t="s">
        <v>52</v>
      </c>
      <c r="AC3744" s="6">
        <v>1834.59</v>
      </c>
      <c r="AD3744" t="s">
        <v>97</v>
      </c>
      <c r="AE3744" t="s">
        <v>14017</v>
      </c>
    </row>
    <row r="3745" spans="1:32" x14ac:dyDescent="0.3">
      <c r="A3745">
        <v>16053</v>
      </c>
      <c r="B3745">
        <v>5.1429999999999998</v>
      </c>
      <c r="C3745">
        <v>575.19164999999998</v>
      </c>
      <c r="D3745" t="s">
        <v>48</v>
      </c>
      <c r="E3745" t="s">
        <v>55</v>
      </c>
      <c r="F3745" t="s">
        <v>14018</v>
      </c>
      <c r="G3745">
        <v>0.32700000000000001</v>
      </c>
      <c r="H3745" t="s">
        <v>51</v>
      </c>
      <c r="I3745" t="s">
        <v>52</v>
      </c>
      <c r="J3745" t="s">
        <v>52</v>
      </c>
      <c r="K3745" t="s">
        <v>52</v>
      </c>
      <c r="L3745" t="s">
        <v>52</v>
      </c>
      <c r="M3745" t="s">
        <v>52</v>
      </c>
      <c r="N3745" t="s">
        <v>52</v>
      </c>
      <c r="O3745">
        <v>999</v>
      </c>
      <c r="P3745" t="s">
        <v>51</v>
      </c>
      <c r="Q3745" t="s">
        <v>51</v>
      </c>
      <c r="R3745" t="s">
        <v>51</v>
      </c>
      <c r="T3745" t="s">
        <v>51</v>
      </c>
      <c r="U3745" t="s">
        <v>51</v>
      </c>
      <c r="V3745" t="s">
        <v>52</v>
      </c>
      <c r="W3745" t="s">
        <v>52</v>
      </c>
      <c r="X3745" t="s">
        <v>52</v>
      </c>
      <c r="Y3745" t="s">
        <v>52</v>
      </c>
      <c r="Z3745" t="s">
        <v>52</v>
      </c>
      <c r="AA3745" t="s">
        <v>52</v>
      </c>
      <c r="AB3745" t="s">
        <v>52</v>
      </c>
      <c r="AC3745" s="6">
        <v>608.04</v>
      </c>
      <c r="AD3745" t="s">
        <v>165</v>
      </c>
      <c r="AE3745" t="s">
        <v>14019</v>
      </c>
    </row>
    <row r="3746" spans="1:32" x14ac:dyDescent="0.3">
      <c r="A3746">
        <v>16054</v>
      </c>
      <c r="B3746">
        <v>6.2569999999999997</v>
      </c>
      <c r="C3746">
        <v>575.21429000000001</v>
      </c>
      <c r="D3746" t="s">
        <v>48</v>
      </c>
      <c r="E3746" t="s">
        <v>86</v>
      </c>
      <c r="F3746" t="s">
        <v>14020</v>
      </c>
      <c r="G3746">
        <v>0.45800000000000002</v>
      </c>
      <c r="H3746" t="s">
        <v>64</v>
      </c>
      <c r="I3746" t="s">
        <v>52</v>
      </c>
      <c r="J3746" t="s">
        <v>52</v>
      </c>
      <c r="K3746" t="s">
        <v>52</v>
      </c>
      <c r="L3746" t="s">
        <v>52</v>
      </c>
      <c r="M3746" t="s">
        <v>52</v>
      </c>
      <c r="N3746" t="s">
        <v>52</v>
      </c>
      <c r="O3746">
        <v>999</v>
      </c>
      <c r="P3746" t="s">
        <v>51</v>
      </c>
      <c r="Q3746" t="s">
        <v>51</v>
      </c>
      <c r="R3746" t="s">
        <v>51</v>
      </c>
      <c r="T3746" t="s">
        <v>51</v>
      </c>
      <c r="U3746" t="s">
        <v>51</v>
      </c>
      <c r="V3746" t="s">
        <v>52</v>
      </c>
      <c r="W3746" t="s">
        <v>52</v>
      </c>
      <c r="X3746" t="s">
        <v>52</v>
      </c>
      <c r="Y3746" t="s">
        <v>52</v>
      </c>
      <c r="Z3746" t="s">
        <v>52</v>
      </c>
      <c r="AA3746" t="s">
        <v>52</v>
      </c>
      <c r="AB3746" t="s">
        <v>52</v>
      </c>
      <c r="AC3746" s="6">
        <v>548.27</v>
      </c>
      <c r="AD3746" t="s">
        <v>97</v>
      </c>
      <c r="AE3746" t="s">
        <v>14021</v>
      </c>
      <c r="AF3746" t="s">
        <v>14022</v>
      </c>
    </row>
    <row r="3747" spans="1:32" x14ac:dyDescent="0.3">
      <c r="A3747">
        <v>16056</v>
      </c>
      <c r="B3747">
        <v>5.9569999999999999</v>
      </c>
      <c r="C3747">
        <v>575.23357999999996</v>
      </c>
      <c r="D3747" t="s">
        <v>48</v>
      </c>
      <c r="E3747" t="s">
        <v>59</v>
      </c>
      <c r="F3747" t="s">
        <v>14023</v>
      </c>
      <c r="G3747">
        <v>0.224</v>
      </c>
      <c r="H3747" t="s">
        <v>51</v>
      </c>
      <c r="I3747" t="s">
        <v>52</v>
      </c>
      <c r="J3747" t="s">
        <v>52</v>
      </c>
      <c r="K3747" t="s">
        <v>52</v>
      </c>
      <c r="L3747" t="s">
        <v>52</v>
      </c>
      <c r="M3747" t="s">
        <v>52</v>
      </c>
      <c r="N3747" t="s">
        <v>52</v>
      </c>
      <c r="O3747">
        <v>999</v>
      </c>
      <c r="P3747" t="s">
        <v>51</v>
      </c>
      <c r="Q3747" t="s">
        <v>51</v>
      </c>
      <c r="R3747" t="s">
        <v>51</v>
      </c>
      <c r="T3747" t="s">
        <v>51</v>
      </c>
      <c r="U3747" t="s">
        <v>51</v>
      </c>
      <c r="V3747" t="s">
        <v>52</v>
      </c>
      <c r="W3747" t="s">
        <v>52</v>
      </c>
      <c r="X3747" t="s">
        <v>52</v>
      </c>
      <c r="Y3747" t="s">
        <v>52</v>
      </c>
      <c r="Z3747" t="s">
        <v>52</v>
      </c>
      <c r="AA3747" t="s">
        <v>52</v>
      </c>
      <c r="AB3747" t="s">
        <v>52</v>
      </c>
      <c r="AC3747" s="6">
        <v>857.68</v>
      </c>
      <c r="AD3747" t="s">
        <v>88</v>
      </c>
      <c r="AE3747" t="s">
        <v>14024</v>
      </c>
    </row>
    <row r="3748" spans="1:32" x14ac:dyDescent="0.3">
      <c r="A3748">
        <v>16057</v>
      </c>
      <c r="B3748">
        <v>6.6980000000000004</v>
      </c>
      <c r="C3748">
        <v>575.23486000000003</v>
      </c>
      <c r="D3748" t="s">
        <v>48</v>
      </c>
      <c r="E3748" t="s">
        <v>328</v>
      </c>
      <c r="F3748" t="s">
        <v>14025</v>
      </c>
      <c r="G3748">
        <v>0.56100000000000005</v>
      </c>
      <c r="H3748" t="s">
        <v>51</v>
      </c>
      <c r="I3748" t="s">
        <v>52</v>
      </c>
      <c r="J3748" t="s">
        <v>52</v>
      </c>
      <c r="K3748" t="s">
        <v>52</v>
      </c>
      <c r="L3748" t="s">
        <v>52</v>
      </c>
      <c r="M3748" t="s">
        <v>52</v>
      </c>
      <c r="N3748" t="s">
        <v>52</v>
      </c>
      <c r="O3748">
        <v>999</v>
      </c>
      <c r="P3748" t="s">
        <v>51</v>
      </c>
      <c r="Q3748" t="s">
        <v>51</v>
      </c>
      <c r="R3748" t="s">
        <v>51</v>
      </c>
      <c r="T3748" t="s">
        <v>51</v>
      </c>
      <c r="U3748" t="s">
        <v>51</v>
      </c>
      <c r="V3748" t="s">
        <v>52</v>
      </c>
      <c r="W3748" t="s">
        <v>52</v>
      </c>
      <c r="X3748" t="s">
        <v>52</v>
      </c>
      <c r="Y3748" t="s">
        <v>52</v>
      </c>
      <c r="Z3748" t="s">
        <v>52</v>
      </c>
      <c r="AA3748" t="s">
        <v>52</v>
      </c>
      <c r="AB3748" t="s">
        <v>52</v>
      </c>
      <c r="AC3748" s="6">
        <v>20.02</v>
      </c>
      <c r="AD3748" t="s">
        <v>985</v>
      </c>
      <c r="AE3748" t="s">
        <v>14026</v>
      </c>
    </row>
    <row r="3749" spans="1:32" x14ac:dyDescent="0.3">
      <c r="A3749">
        <v>16058</v>
      </c>
      <c r="B3749">
        <v>9.1199999999999992</v>
      </c>
      <c r="C3749">
        <v>575.26642000000004</v>
      </c>
      <c r="D3749" t="s">
        <v>14027</v>
      </c>
      <c r="E3749" t="s">
        <v>59</v>
      </c>
      <c r="G3749">
        <v>0.44900000000000001</v>
      </c>
      <c r="H3749" t="s">
        <v>51</v>
      </c>
      <c r="I3749" t="s">
        <v>52</v>
      </c>
      <c r="J3749">
        <v>575.27099999999996</v>
      </c>
      <c r="K3749" t="s">
        <v>12447</v>
      </c>
      <c r="M3749" t="s">
        <v>12448</v>
      </c>
      <c r="N3749" t="s">
        <v>14028</v>
      </c>
      <c r="O3749">
        <v>530</v>
      </c>
      <c r="P3749" t="s">
        <v>64</v>
      </c>
      <c r="Q3749" t="s">
        <v>64</v>
      </c>
      <c r="R3749" t="s">
        <v>51</v>
      </c>
      <c r="T3749" t="s">
        <v>51</v>
      </c>
      <c r="U3749" t="s">
        <v>51</v>
      </c>
      <c r="V3749" t="s">
        <v>52</v>
      </c>
      <c r="W3749" t="s">
        <v>52</v>
      </c>
      <c r="X3749">
        <v>90.1</v>
      </c>
      <c r="Y3749" t="s">
        <v>52</v>
      </c>
      <c r="Z3749" t="s">
        <v>52</v>
      </c>
      <c r="AA3749" t="s">
        <v>52</v>
      </c>
      <c r="AB3749" t="s">
        <v>52</v>
      </c>
      <c r="AC3749" s="6">
        <v>117.18</v>
      </c>
      <c r="AD3749" t="s">
        <v>1408</v>
      </c>
      <c r="AE3749" t="s">
        <v>14029</v>
      </c>
    </row>
    <row r="3750" spans="1:32" x14ac:dyDescent="0.3">
      <c r="A3750">
        <v>16061</v>
      </c>
      <c r="B3750">
        <v>7.6120000000000001</v>
      </c>
      <c r="C3750">
        <v>575.26964999999996</v>
      </c>
      <c r="D3750" t="s">
        <v>14027</v>
      </c>
      <c r="E3750" t="s">
        <v>328</v>
      </c>
      <c r="F3750" t="s">
        <v>14030</v>
      </c>
      <c r="G3750">
        <v>0.626</v>
      </c>
      <c r="H3750" t="s">
        <v>64</v>
      </c>
      <c r="I3750" t="s">
        <v>52</v>
      </c>
      <c r="J3750">
        <v>575.27099999999996</v>
      </c>
      <c r="K3750" t="s">
        <v>12447</v>
      </c>
      <c r="M3750" t="s">
        <v>12448</v>
      </c>
      <c r="N3750" t="s">
        <v>14028</v>
      </c>
      <c r="O3750">
        <v>530</v>
      </c>
      <c r="P3750" t="s">
        <v>64</v>
      </c>
      <c r="Q3750" t="s">
        <v>64</v>
      </c>
      <c r="R3750" t="s">
        <v>51</v>
      </c>
      <c r="T3750" t="s">
        <v>51</v>
      </c>
      <c r="U3750" t="s">
        <v>51</v>
      </c>
      <c r="V3750" t="s">
        <v>52</v>
      </c>
      <c r="W3750" t="s">
        <v>52</v>
      </c>
      <c r="X3750">
        <v>99.3</v>
      </c>
      <c r="Y3750" t="s">
        <v>52</v>
      </c>
      <c r="Z3750" t="s">
        <v>52</v>
      </c>
      <c r="AA3750" t="s">
        <v>52</v>
      </c>
      <c r="AB3750" t="s">
        <v>52</v>
      </c>
      <c r="AC3750" s="6">
        <v>278.04000000000002</v>
      </c>
      <c r="AD3750" t="s">
        <v>179</v>
      </c>
      <c r="AE3750" t="s">
        <v>14031</v>
      </c>
      <c r="AF3750" t="s">
        <v>14032</v>
      </c>
    </row>
    <row r="3751" spans="1:32" x14ac:dyDescent="0.3">
      <c r="A3751">
        <v>16062</v>
      </c>
      <c r="B3751">
        <v>7.7149999999999999</v>
      </c>
      <c r="C3751">
        <v>575.26990000000001</v>
      </c>
      <c r="D3751" t="s">
        <v>14027</v>
      </c>
      <c r="E3751" t="s">
        <v>328</v>
      </c>
      <c r="F3751" t="s">
        <v>14033</v>
      </c>
      <c r="G3751">
        <v>0.33600000000000002</v>
      </c>
      <c r="H3751" t="s">
        <v>64</v>
      </c>
      <c r="I3751" t="s">
        <v>52</v>
      </c>
      <c r="J3751">
        <v>575.27099999999996</v>
      </c>
      <c r="K3751" t="s">
        <v>12447</v>
      </c>
      <c r="M3751" t="s">
        <v>12448</v>
      </c>
      <c r="N3751" t="s">
        <v>14028</v>
      </c>
      <c r="O3751">
        <v>530</v>
      </c>
      <c r="P3751" t="s">
        <v>64</v>
      </c>
      <c r="Q3751" t="s">
        <v>64</v>
      </c>
      <c r="R3751" t="s">
        <v>51</v>
      </c>
      <c r="T3751" t="s">
        <v>51</v>
      </c>
      <c r="U3751" t="s">
        <v>51</v>
      </c>
      <c r="V3751" t="s">
        <v>52</v>
      </c>
      <c r="W3751" t="s">
        <v>52</v>
      </c>
      <c r="X3751">
        <v>63.6</v>
      </c>
      <c r="Y3751" t="s">
        <v>52</v>
      </c>
      <c r="Z3751" t="s">
        <v>52</v>
      </c>
      <c r="AA3751" t="s">
        <v>52</v>
      </c>
      <c r="AB3751" t="s">
        <v>52</v>
      </c>
      <c r="AC3751" s="6">
        <v>283.79000000000002</v>
      </c>
      <c r="AD3751" t="s">
        <v>74</v>
      </c>
      <c r="AE3751" t="s">
        <v>14034</v>
      </c>
      <c r="AF3751" t="s">
        <v>14035</v>
      </c>
    </row>
    <row r="3752" spans="1:32" x14ac:dyDescent="0.3">
      <c r="A3752">
        <v>16063</v>
      </c>
      <c r="B3752">
        <v>7.3579999999999997</v>
      </c>
      <c r="C3752">
        <v>575.26995999999997</v>
      </c>
      <c r="D3752" t="s">
        <v>14027</v>
      </c>
      <c r="E3752" t="s">
        <v>55</v>
      </c>
      <c r="F3752" t="s">
        <v>14036</v>
      </c>
      <c r="G3752">
        <v>0.26200000000000001</v>
      </c>
      <c r="H3752" t="s">
        <v>51</v>
      </c>
      <c r="I3752" t="s">
        <v>52</v>
      </c>
      <c r="J3752">
        <v>575.27099999999996</v>
      </c>
      <c r="K3752" t="s">
        <v>12447</v>
      </c>
      <c r="M3752" t="s">
        <v>12448</v>
      </c>
      <c r="N3752" t="s">
        <v>14028</v>
      </c>
      <c r="O3752">
        <v>530</v>
      </c>
      <c r="P3752" t="s">
        <v>64</v>
      </c>
      <c r="Q3752" t="s">
        <v>64</v>
      </c>
      <c r="R3752" t="s">
        <v>51</v>
      </c>
      <c r="T3752" t="s">
        <v>51</v>
      </c>
      <c r="U3752" t="s">
        <v>51</v>
      </c>
      <c r="V3752" t="s">
        <v>52</v>
      </c>
      <c r="W3752" t="s">
        <v>52</v>
      </c>
      <c r="X3752">
        <v>99.5</v>
      </c>
      <c r="Y3752" t="s">
        <v>52</v>
      </c>
      <c r="Z3752" t="s">
        <v>52</v>
      </c>
      <c r="AA3752" t="s">
        <v>52</v>
      </c>
      <c r="AB3752" t="s">
        <v>52</v>
      </c>
      <c r="AC3752" s="6">
        <v>93.02</v>
      </c>
      <c r="AD3752" t="s">
        <v>365</v>
      </c>
      <c r="AE3752" t="s">
        <v>14037</v>
      </c>
    </row>
    <row r="3753" spans="1:32" x14ac:dyDescent="0.3">
      <c r="A3753">
        <v>16066</v>
      </c>
      <c r="B3753">
        <v>9.3539999999999992</v>
      </c>
      <c r="C3753">
        <v>575.30895999999996</v>
      </c>
      <c r="D3753" t="s">
        <v>14038</v>
      </c>
      <c r="E3753" t="s">
        <v>59</v>
      </c>
      <c r="G3753">
        <v>0.19600000000000001</v>
      </c>
      <c r="H3753" t="s">
        <v>51</v>
      </c>
      <c r="I3753">
        <v>5.5</v>
      </c>
      <c r="J3753">
        <v>575.30731000000003</v>
      </c>
      <c r="K3753" t="s">
        <v>14039</v>
      </c>
      <c r="L3753" t="s">
        <v>10412</v>
      </c>
      <c r="M3753" t="s">
        <v>14040</v>
      </c>
      <c r="N3753" t="s">
        <v>14041</v>
      </c>
      <c r="O3753">
        <v>530</v>
      </c>
      <c r="P3753" t="s">
        <v>64</v>
      </c>
      <c r="Q3753" t="s">
        <v>64</v>
      </c>
      <c r="R3753" t="s">
        <v>51</v>
      </c>
      <c r="T3753" t="s">
        <v>51</v>
      </c>
      <c r="U3753" t="s">
        <v>51</v>
      </c>
      <c r="V3753" t="s">
        <v>52</v>
      </c>
      <c r="W3753" t="s">
        <v>52</v>
      </c>
      <c r="X3753">
        <v>98.7</v>
      </c>
      <c r="Y3753">
        <v>99.9</v>
      </c>
      <c r="Z3753" t="s">
        <v>52</v>
      </c>
      <c r="AA3753" t="s">
        <v>52</v>
      </c>
      <c r="AB3753" t="s">
        <v>52</v>
      </c>
      <c r="AC3753" s="6">
        <v>2866.23</v>
      </c>
      <c r="AD3753" t="s">
        <v>158</v>
      </c>
      <c r="AE3753" t="s">
        <v>14042</v>
      </c>
    </row>
    <row r="3754" spans="1:32" x14ac:dyDescent="0.3">
      <c r="A3754">
        <v>16067</v>
      </c>
      <c r="B3754">
        <v>9.0939999999999994</v>
      </c>
      <c r="C3754">
        <v>575.30907999999999</v>
      </c>
      <c r="D3754" t="s">
        <v>14038</v>
      </c>
      <c r="E3754" t="s">
        <v>59</v>
      </c>
      <c r="G3754">
        <v>0.626</v>
      </c>
      <c r="H3754" t="s">
        <v>51</v>
      </c>
      <c r="I3754">
        <v>5.5</v>
      </c>
      <c r="J3754">
        <v>575.30731000000003</v>
      </c>
      <c r="K3754" t="s">
        <v>14039</v>
      </c>
      <c r="L3754" t="s">
        <v>10412</v>
      </c>
      <c r="M3754" t="s">
        <v>14040</v>
      </c>
      <c r="N3754" t="s">
        <v>14041</v>
      </c>
      <c r="O3754">
        <v>530</v>
      </c>
      <c r="P3754" t="s">
        <v>64</v>
      </c>
      <c r="Q3754" t="s">
        <v>64</v>
      </c>
      <c r="R3754" t="s">
        <v>51</v>
      </c>
      <c r="T3754" t="s">
        <v>51</v>
      </c>
      <c r="U3754" t="s">
        <v>51</v>
      </c>
      <c r="V3754" t="s">
        <v>52</v>
      </c>
      <c r="W3754" t="s">
        <v>52</v>
      </c>
      <c r="X3754">
        <v>98.4</v>
      </c>
      <c r="Y3754">
        <v>99.9</v>
      </c>
      <c r="Z3754" t="s">
        <v>52</v>
      </c>
      <c r="AA3754" t="s">
        <v>52</v>
      </c>
      <c r="AB3754" t="s">
        <v>52</v>
      </c>
      <c r="AC3754" s="6">
        <v>3208.09</v>
      </c>
      <c r="AD3754" t="s">
        <v>88</v>
      </c>
      <c r="AE3754" t="s">
        <v>14043</v>
      </c>
    </row>
    <row r="3755" spans="1:32" x14ac:dyDescent="0.3">
      <c r="A3755">
        <v>16068</v>
      </c>
      <c r="B3755">
        <v>9.8529999999999998</v>
      </c>
      <c r="C3755">
        <v>575.30920000000003</v>
      </c>
      <c r="D3755" t="s">
        <v>14038</v>
      </c>
      <c r="E3755" t="s">
        <v>328</v>
      </c>
      <c r="F3755" t="s">
        <v>14044</v>
      </c>
      <c r="G3755">
        <v>0.626</v>
      </c>
      <c r="H3755" t="s">
        <v>64</v>
      </c>
      <c r="I3755">
        <v>5.5</v>
      </c>
      <c r="J3755">
        <v>575.30731000000003</v>
      </c>
      <c r="K3755" t="s">
        <v>14039</v>
      </c>
      <c r="L3755" t="s">
        <v>10412</v>
      </c>
      <c r="M3755" t="s">
        <v>14040</v>
      </c>
      <c r="N3755" t="s">
        <v>14041</v>
      </c>
      <c r="O3755">
        <v>530</v>
      </c>
      <c r="P3755" t="s">
        <v>64</v>
      </c>
      <c r="Q3755" t="s">
        <v>64</v>
      </c>
      <c r="R3755" t="s">
        <v>51</v>
      </c>
      <c r="T3755" t="s">
        <v>51</v>
      </c>
      <c r="U3755" t="s">
        <v>51</v>
      </c>
      <c r="V3755" t="s">
        <v>52</v>
      </c>
      <c r="W3755" t="s">
        <v>52</v>
      </c>
      <c r="X3755">
        <v>98.7</v>
      </c>
      <c r="Y3755">
        <v>99.9</v>
      </c>
      <c r="Z3755" t="s">
        <v>52</v>
      </c>
      <c r="AA3755" t="s">
        <v>52</v>
      </c>
      <c r="AB3755" t="s">
        <v>52</v>
      </c>
      <c r="AC3755" s="6">
        <v>373.02</v>
      </c>
      <c r="AD3755" t="s">
        <v>84</v>
      </c>
      <c r="AE3755" t="s">
        <v>14045</v>
      </c>
      <c r="AF3755" t="s">
        <v>14046</v>
      </c>
    </row>
    <row r="3756" spans="1:32" x14ac:dyDescent="0.3">
      <c r="A3756">
        <v>16073</v>
      </c>
      <c r="B3756">
        <v>5.3079999999999998</v>
      </c>
      <c r="C3756">
        <v>575.98302999999999</v>
      </c>
      <c r="D3756" t="s">
        <v>48</v>
      </c>
      <c r="E3756" t="s">
        <v>55</v>
      </c>
      <c r="F3756" t="s">
        <v>14047</v>
      </c>
      <c r="G3756">
        <v>0.72</v>
      </c>
      <c r="H3756" t="s">
        <v>64</v>
      </c>
      <c r="I3756" t="s">
        <v>52</v>
      </c>
      <c r="J3756" t="s">
        <v>52</v>
      </c>
      <c r="K3756" t="s">
        <v>52</v>
      </c>
      <c r="L3756" t="s">
        <v>52</v>
      </c>
      <c r="M3756" t="s">
        <v>52</v>
      </c>
      <c r="N3756" t="s">
        <v>52</v>
      </c>
      <c r="O3756">
        <v>999</v>
      </c>
      <c r="P3756" t="s">
        <v>51</v>
      </c>
      <c r="Q3756" t="s">
        <v>51</v>
      </c>
      <c r="R3756" t="s">
        <v>51</v>
      </c>
      <c r="T3756" t="s">
        <v>51</v>
      </c>
      <c r="U3756" t="s">
        <v>51</v>
      </c>
      <c r="V3756" t="s">
        <v>52</v>
      </c>
      <c r="W3756" t="s">
        <v>52</v>
      </c>
      <c r="X3756" t="s">
        <v>52</v>
      </c>
      <c r="Y3756" t="s">
        <v>52</v>
      </c>
      <c r="Z3756" t="s">
        <v>52</v>
      </c>
      <c r="AA3756" t="s">
        <v>52</v>
      </c>
      <c r="AB3756" t="s">
        <v>52</v>
      </c>
      <c r="AC3756" s="6">
        <v>27479.439999999999</v>
      </c>
      <c r="AD3756" t="s">
        <v>218</v>
      </c>
      <c r="AE3756" t="s">
        <v>14048</v>
      </c>
      <c r="AF3756" t="s">
        <v>14049</v>
      </c>
    </row>
    <row r="3757" spans="1:32" x14ac:dyDescent="0.3">
      <c r="A3757">
        <v>16077</v>
      </c>
      <c r="B3757">
        <v>4.7240000000000002</v>
      </c>
      <c r="C3757">
        <v>576.02332000000001</v>
      </c>
      <c r="D3757" t="s">
        <v>48</v>
      </c>
      <c r="E3757" t="s">
        <v>59</v>
      </c>
      <c r="G3757">
        <v>0.252</v>
      </c>
      <c r="H3757" t="s">
        <v>51</v>
      </c>
      <c r="I3757" t="s">
        <v>52</v>
      </c>
      <c r="J3757" t="s">
        <v>52</v>
      </c>
      <c r="K3757" t="s">
        <v>52</v>
      </c>
      <c r="L3757" t="s">
        <v>52</v>
      </c>
      <c r="M3757" t="s">
        <v>52</v>
      </c>
      <c r="N3757" t="s">
        <v>52</v>
      </c>
      <c r="O3757">
        <v>999</v>
      </c>
      <c r="P3757" t="s">
        <v>51</v>
      </c>
      <c r="Q3757" t="s">
        <v>51</v>
      </c>
      <c r="R3757" t="s">
        <v>51</v>
      </c>
      <c r="T3757" t="s">
        <v>51</v>
      </c>
      <c r="U3757" t="s">
        <v>51</v>
      </c>
      <c r="V3757" t="s">
        <v>52</v>
      </c>
      <c r="W3757" t="s">
        <v>52</v>
      </c>
      <c r="X3757" t="s">
        <v>52</v>
      </c>
      <c r="Y3757" t="s">
        <v>52</v>
      </c>
      <c r="Z3757" t="s">
        <v>52</v>
      </c>
      <c r="AA3757" t="s">
        <v>52</v>
      </c>
      <c r="AB3757" t="s">
        <v>52</v>
      </c>
      <c r="AC3757" s="6">
        <v>157.44999999999999</v>
      </c>
      <c r="AD3757" t="s">
        <v>349</v>
      </c>
      <c r="AE3757" t="s">
        <v>14050</v>
      </c>
    </row>
    <row r="3758" spans="1:32" x14ac:dyDescent="0.3">
      <c r="A3758">
        <v>16079</v>
      </c>
      <c r="B3758">
        <v>2.2690000000000001</v>
      </c>
      <c r="C3758">
        <v>576.04285000000004</v>
      </c>
      <c r="D3758" t="s">
        <v>48</v>
      </c>
      <c r="E3758" t="s">
        <v>59</v>
      </c>
      <c r="G3758">
        <v>0.626</v>
      </c>
      <c r="H3758" t="s">
        <v>51</v>
      </c>
      <c r="I3758" t="s">
        <v>52</v>
      </c>
      <c r="J3758" t="s">
        <v>52</v>
      </c>
      <c r="K3758" t="s">
        <v>52</v>
      </c>
      <c r="L3758" t="s">
        <v>52</v>
      </c>
      <c r="M3758" t="s">
        <v>52</v>
      </c>
      <c r="N3758" t="s">
        <v>52</v>
      </c>
      <c r="O3758">
        <v>999</v>
      </c>
      <c r="P3758" t="s">
        <v>51</v>
      </c>
      <c r="Q3758" t="s">
        <v>51</v>
      </c>
      <c r="R3758" t="s">
        <v>51</v>
      </c>
      <c r="T3758" t="s">
        <v>51</v>
      </c>
      <c r="U3758" t="s">
        <v>51</v>
      </c>
      <c r="V3758" t="s">
        <v>52</v>
      </c>
      <c r="W3758" t="s">
        <v>52</v>
      </c>
      <c r="X3758" t="s">
        <v>52</v>
      </c>
      <c r="Y3758" t="s">
        <v>52</v>
      </c>
      <c r="Z3758" t="s">
        <v>52</v>
      </c>
      <c r="AA3758" t="s">
        <v>52</v>
      </c>
      <c r="AB3758" t="s">
        <v>52</v>
      </c>
      <c r="AC3758" s="6">
        <v>481.28</v>
      </c>
      <c r="AD3758" t="s">
        <v>84</v>
      </c>
      <c r="AE3758" t="s">
        <v>14051</v>
      </c>
    </row>
    <row r="3759" spans="1:32" x14ac:dyDescent="0.3">
      <c r="A3759">
        <v>16081</v>
      </c>
      <c r="B3759">
        <v>5.694</v>
      </c>
      <c r="C3759">
        <v>576.12774999999999</v>
      </c>
      <c r="D3759" t="s">
        <v>48</v>
      </c>
      <c r="E3759" t="s">
        <v>49</v>
      </c>
      <c r="G3759">
        <v>0.60699999999999998</v>
      </c>
      <c r="H3759" t="s">
        <v>64</v>
      </c>
      <c r="I3759" t="s">
        <v>52</v>
      </c>
      <c r="J3759" t="s">
        <v>52</v>
      </c>
      <c r="K3759" t="s">
        <v>52</v>
      </c>
      <c r="L3759" t="s">
        <v>52</v>
      </c>
      <c r="M3759" t="s">
        <v>52</v>
      </c>
      <c r="N3759" t="s">
        <v>52</v>
      </c>
      <c r="O3759">
        <v>999</v>
      </c>
      <c r="P3759" t="s">
        <v>51</v>
      </c>
      <c r="Q3759" t="s">
        <v>51</v>
      </c>
      <c r="R3759" t="s">
        <v>51</v>
      </c>
      <c r="T3759" t="s">
        <v>51</v>
      </c>
      <c r="U3759" t="s">
        <v>51</v>
      </c>
      <c r="V3759" t="s">
        <v>52</v>
      </c>
      <c r="W3759" t="s">
        <v>52</v>
      </c>
      <c r="X3759" t="s">
        <v>52</v>
      </c>
      <c r="Y3759" t="s">
        <v>52</v>
      </c>
      <c r="Z3759" t="s">
        <v>52</v>
      </c>
      <c r="AA3759" t="s">
        <v>52</v>
      </c>
      <c r="AB3759" t="s">
        <v>52</v>
      </c>
      <c r="AC3759" s="6">
        <v>1044.6199999999999</v>
      </c>
      <c r="AD3759" t="s">
        <v>3290</v>
      </c>
      <c r="AE3759" t="s">
        <v>14052</v>
      </c>
      <c r="AF3759" t="s">
        <v>14053</v>
      </c>
    </row>
    <row r="3760" spans="1:32" x14ac:dyDescent="0.3">
      <c r="A3760">
        <v>16082</v>
      </c>
      <c r="B3760">
        <v>3.819</v>
      </c>
      <c r="C3760">
        <v>576.12787000000003</v>
      </c>
      <c r="D3760" t="s">
        <v>48</v>
      </c>
      <c r="E3760" t="s">
        <v>49</v>
      </c>
      <c r="F3760" t="s">
        <v>14054</v>
      </c>
      <c r="G3760">
        <v>0.63600000000000001</v>
      </c>
      <c r="H3760" t="s">
        <v>64</v>
      </c>
      <c r="I3760" t="s">
        <v>52</v>
      </c>
      <c r="J3760" t="s">
        <v>52</v>
      </c>
      <c r="K3760" t="s">
        <v>52</v>
      </c>
      <c r="L3760" t="s">
        <v>52</v>
      </c>
      <c r="M3760" t="s">
        <v>52</v>
      </c>
      <c r="N3760" t="s">
        <v>52</v>
      </c>
      <c r="O3760">
        <v>999</v>
      </c>
      <c r="P3760" t="s">
        <v>51</v>
      </c>
      <c r="Q3760" t="s">
        <v>51</v>
      </c>
      <c r="R3760" t="s">
        <v>51</v>
      </c>
      <c r="T3760" t="s">
        <v>51</v>
      </c>
      <c r="U3760" t="s">
        <v>51</v>
      </c>
      <c r="V3760" t="s">
        <v>52</v>
      </c>
      <c r="W3760" t="s">
        <v>52</v>
      </c>
      <c r="X3760" t="s">
        <v>52</v>
      </c>
      <c r="Y3760" t="s">
        <v>52</v>
      </c>
      <c r="Z3760" t="s">
        <v>52</v>
      </c>
      <c r="AA3760" t="s">
        <v>52</v>
      </c>
      <c r="AB3760" t="s">
        <v>52</v>
      </c>
      <c r="AC3760" s="6">
        <v>1121.56</v>
      </c>
      <c r="AD3760" t="s">
        <v>298</v>
      </c>
      <c r="AE3760" t="s">
        <v>14055</v>
      </c>
      <c r="AF3760" t="s">
        <v>14056</v>
      </c>
    </row>
    <row r="3761" spans="1:32" x14ac:dyDescent="0.3">
      <c r="A3761">
        <v>16083</v>
      </c>
      <c r="B3761">
        <v>4.6189999999999998</v>
      </c>
      <c r="C3761">
        <v>576.12792999999999</v>
      </c>
      <c r="D3761" t="s">
        <v>48</v>
      </c>
      <c r="E3761" t="s">
        <v>49</v>
      </c>
      <c r="G3761">
        <v>0.59799999999999998</v>
      </c>
      <c r="H3761" t="s">
        <v>64</v>
      </c>
      <c r="I3761" t="s">
        <v>52</v>
      </c>
      <c r="J3761" t="s">
        <v>52</v>
      </c>
      <c r="K3761" t="s">
        <v>52</v>
      </c>
      <c r="L3761" t="s">
        <v>52</v>
      </c>
      <c r="M3761" t="s">
        <v>52</v>
      </c>
      <c r="N3761" t="s">
        <v>52</v>
      </c>
      <c r="O3761">
        <v>999</v>
      </c>
      <c r="P3761" t="s">
        <v>51</v>
      </c>
      <c r="Q3761" t="s">
        <v>51</v>
      </c>
      <c r="R3761" t="s">
        <v>51</v>
      </c>
      <c r="T3761" t="s">
        <v>51</v>
      </c>
      <c r="U3761" t="s">
        <v>51</v>
      </c>
      <c r="V3761" t="s">
        <v>52</v>
      </c>
      <c r="W3761" t="s">
        <v>52</v>
      </c>
      <c r="X3761" t="s">
        <v>52</v>
      </c>
      <c r="Y3761" t="s">
        <v>52</v>
      </c>
      <c r="Z3761" t="s">
        <v>52</v>
      </c>
      <c r="AA3761" t="s">
        <v>52</v>
      </c>
      <c r="AB3761" t="s">
        <v>52</v>
      </c>
      <c r="AC3761" s="6">
        <v>962.36</v>
      </c>
      <c r="AD3761" t="s">
        <v>112</v>
      </c>
      <c r="AE3761" t="s">
        <v>14057</v>
      </c>
      <c r="AF3761" t="s">
        <v>14058</v>
      </c>
    </row>
    <row r="3762" spans="1:32" x14ac:dyDescent="0.3">
      <c r="A3762">
        <v>16084</v>
      </c>
      <c r="B3762">
        <v>4.7919999999999998</v>
      </c>
      <c r="C3762">
        <v>576.12792999999999</v>
      </c>
      <c r="D3762" t="s">
        <v>48</v>
      </c>
      <c r="E3762" t="s">
        <v>14059</v>
      </c>
      <c r="F3762" t="s">
        <v>14060</v>
      </c>
      <c r="G3762">
        <v>0.60699999999999998</v>
      </c>
      <c r="H3762" t="s">
        <v>64</v>
      </c>
      <c r="I3762" t="s">
        <v>52</v>
      </c>
      <c r="J3762" t="s">
        <v>52</v>
      </c>
      <c r="K3762" t="s">
        <v>52</v>
      </c>
      <c r="L3762" t="s">
        <v>52</v>
      </c>
      <c r="M3762" t="s">
        <v>52</v>
      </c>
      <c r="N3762" t="s">
        <v>52</v>
      </c>
      <c r="O3762">
        <v>999</v>
      </c>
      <c r="P3762" t="s">
        <v>51</v>
      </c>
      <c r="Q3762" t="s">
        <v>51</v>
      </c>
      <c r="R3762" t="s">
        <v>51</v>
      </c>
      <c r="T3762" t="s">
        <v>51</v>
      </c>
      <c r="U3762" t="s">
        <v>51</v>
      </c>
      <c r="V3762" t="s">
        <v>52</v>
      </c>
      <c r="W3762" t="s">
        <v>52</v>
      </c>
      <c r="X3762" t="s">
        <v>52</v>
      </c>
      <c r="Y3762" t="s">
        <v>52</v>
      </c>
      <c r="Z3762" t="s">
        <v>52</v>
      </c>
      <c r="AA3762" t="s">
        <v>52</v>
      </c>
      <c r="AB3762" t="s">
        <v>52</v>
      </c>
      <c r="AC3762" s="6">
        <v>1008.45</v>
      </c>
      <c r="AD3762" t="s">
        <v>74</v>
      </c>
      <c r="AE3762" t="s">
        <v>14061</v>
      </c>
      <c r="AF3762" t="s">
        <v>14062</v>
      </c>
    </row>
    <row r="3763" spans="1:32" x14ac:dyDescent="0.3">
      <c r="A3763">
        <v>16085</v>
      </c>
      <c r="B3763">
        <v>4.0620000000000003</v>
      </c>
      <c r="C3763">
        <v>576.12792999999999</v>
      </c>
      <c r="D3763" t="s">
        <v>48</v>
      </c>
      <c r="E3763" t="s">
        <v>59</v>
      </c>
      <c r="G3763">
        <v>6.5000000000000002E-2</v>
      </c>
      <c r="H3763" t="s">
        <v>51</v>
      </c>
      <c r="I3763" t="s">
        <v>52</v>
      </c>
      <c r="J3763" t="s">
        <v>52</v>
      </c>
      <c r="K3763" t="s">
        <v>52</v>
      </c>
      <c r="L3763" t="s">
        <v>52</v>
      </c>
      <c r="M3763" t="s">
        <v>52</v>
      </c>
      <c r="N3763" t="s">
        <v>52</v>
      </c>
      <c r="O3763">
        <v>999</v>
      </c>
      <c r="P3763" t="s">
        <v>51</v>
      </c>
      <c r="Q3763" t="s">
        <v>51</v>
      </c>
      <c r="R3763" t="s">
        <v>51</v>
      </c>
      <c r="T3763" t="s">
        <v>51</v>
      </c>
      <c r="U3763" t="s">
        <v>51</v>
      </c>
      <c r="V3763" t="s">
        <v>52</v>
      </c>
      <c r="W3763" t="s">
        <v>52</v>
      </c>
      <c r="X3763" t="s">
        <v>52</v>
      </c>
      <c r="Y3763" t="s">
        <v>52</v>
      </c>
      <c r="Z3763" t="s">
        <v>52</v>
      </c>
      <c r="AA3763" t="s">
        <v>52</v>
      </c>
      <c r="AB3763" t="s">
        <v>52</v>
      </c>
      <c r="AC3763" s="6">
        <v>1613.57</v>
      </c>
      <c r="AD3763" t="s">
        <v>77</v>
      </c>
      <c r="AE3763" t="s">
        <v>14063</v>
      </c>
    </row>
    <row r="3764" spans="1:32" x14ac:dyDescent="0.3">
      <c r="A3764">
        <v>16087</v>
      </c>
      <c r="B3764">
        <v>3.6549999999999998</v>
      </c>
      <c r="C3764">
        <v>576.12798999999995</v>
      </c>
      <c r="D3764" t="s">
        <v>48</v>
      </c>
      <c r="E3764" t="s">
        <v>49</v>
      </c>
      <c r="G3764">
        <v>0.36399999999999999</v>
      </c>
      <c r="H3764" t="s">
        <v>51</v>
      </c>
      <c r="I3764" t="s">
        <v>52</v>
      </c>
      <c r="J3764" t="s">
        <v>52</v>
      </c>
      <c r="K3764" t="s">
        <v>52</v>
      </c>
      <c r="L3764" t="s">
        <v>52</v>
      </c>
      <c r="M3764" t="s">
        <v>52</v>
      </c>
      <c r="N3764" t="s">
        <v>52</v>
      </c>
      <c r="O3764">
        <v>999</v>
      </c>
      <c r="P3764" t="s">
        <v>51</v>
      </c>
      <c r="Q3764" t="s">
        <v>51</v>
      </c>
      <c r="R3764" t="s">
        <v>51</v>
      </c>
      <c r="T3764" t="s">
        <v>51</v>
      </c>
      <c r="U3764" t="s">
        <v>51</v>
      </c>
      <c r="V3764" t="s">
        <v>52</v>
      </c>
      <c r="W3764" t="s">
        <v>52</v>
      </c>
      <c r="X3764" t="s">
        <v>52</v>
      </c>
      <c r="Y3764" t="s">
        <v>52</v>
      </c>
      <c r="Z3764" t="s">
        <v>52</v>
      </c>
      <c r="AA3764" t="s">
        <v>52</v>
      </c>
      <c r="AB3764" t="s">
        <v>52</v>
      </c>
      <c r="AC3764" s="6">
        <v>407.59</v>
      </c>
      <c r="AD3764" t="s">
        <v>84</v>
      </c>
      <c r="AE3764" t="s">
        <v>14064</v>
      </c>
    </row>
    <row r="3765" spans="1:32" x14ac:dyDescent="0.3">
      <c r="A3765">
        <v>16088</v>
      </c>
      <c r="B3765">
        <v>4.415</v>
      </c>
      <c r="C3765">
        <v>576.12823000000003</v>
      </c>
      <c r="D3765" t="s">
        <v>48</v>
      </c>
      <c r="E3765" t="s">
        <v>49</v>
      </c>
      <c r="F3765" t="s">
        <v>14065</v>
      </c>
      <c r="G3765">
        <v>0.14000000000000001</v>
      </c>
      <c r="H3765" t="s">
        <v>51</v>
      </c>
      <c r="I3765" t="s">
        <v>52</v>
      </c>
      <c r="J3765" t="s">
        <v>52</v>
      </c>
      <c r="K3765" t="s">
        <v>52</v>
      </c>
      <c r="L3765" t="s">
        <v>52</v>
      </c>
      <c r="M3765" t="s">
        <v>52</v>
      </c>
      <c r="N3765" t="s">
        <v>52</v>
      </c>
      <c r="O3765">
        <v>999</v>
      </c>
      <c r="P3765" t="s">
        <v>51</v>
      </c>
      <c r="Q3765" t="s">
        <v>51</v>
      </c>
      <c r="R3765" t="s">
        <v>51</v>
      </c>
      <c r="T3765" t="s">
        <v>51</v>
      </c>
      <c r="U3765" t="s">
        <v>51</v>
      </c>
      <c r="V3765" t="s">
        <v>52</v>
      </c>
      <c r="W3765" t="s">
        <v>52</v>
      </c>
      <c r="X3765" t="s">
        <v>52</v>
      </c>
      <c r="Y3765" t="s">
        <v>52</v>
      </c>
      <c r="Z3765" t="s">
        <v>52</v>
      </c>
      <c r="AA3765" t="s">
        <v>52</v>
      </c>
      <c r="AB3765" t="s">
        <v>52</v>
      </c>
      <c r="AC3765" s="6">
        <v>1315.77</v>
      </c>
      <c r="AD3765" t="s">
        <v>84</v>
      </c>
      <c r="AE3765" t="s">
        <v>14066</v>
      </c>
    </row>
    <row r="3766" spans="1:32" x14ac:dyDescent="0.3">
      <c r="A3766">
        <v>16089</v>
      </c>
      <c r="B3766">
        <v>3.4460000000000002</v>
      </c>
      <c r="C3766">
        <v>576.12860000000001</v>
      </c>
      <c r="D3766" t="s">
        <v>48</v>
      </c>
      <c r="E3766" t="s">
        <v>49</v>
      </c>
      <c r="F3766" t="s">
        <v>14067</v>
      </c>
      <c r="G3766">
        <v>0.55100000000000005</v>
      </c>
      <c r="H3766" t="s">
        <v>51</v>
      </c>
      <c r="I3766" t="s">
        <v>52</v>
      </c>
      <c r="J3766" t="s">
        <v>52</v>
      </c>
      <c r="K3766" t="s">
        <v>52</v>
      </c>
      <c r="L3766" t="s">
        <v>52</v>
      </c>
      <c r="M3766" t="s">
        <v>52</v>
      </c>
      <c r="N3766" t="s">
        <v>52</v>
      </c>
      <c r="O3766">
        <v>999</v>
      </c>
      <c r="P3766" t="s">
        <v>51</v>
      </c>
      <c r="Q3766" t="s">
        <v>51</v>
      </c>
      <c r="R3766" t="s">
        <v>51</v>
      </c>
      <c r="T3766" t="s">
        <v>51</v>
      </c>
      <c r="U3766" t="s">
        <v>51</v>
      </c>
      <c r="V3766" t="s">
        <v>52</v>
      </c>
      <c r="W3766" t="s">
        <v>52</v>
      </c>
      <c r="X3766" t="s">
        <v>52</v>
      </c>
      <c r="Y3766" t="s">
        <v>52</v>
      </c>
      <c r="Z3766" t="s">
        <v>52</v>
      </c>
      <c r="AA3766" t="s">
        <v>52</v>
      </c>
      <c r="AB3766" t="s">
        <v>52</v>
      </c>
      <c r="AC3766" s="6">
        <v>1644.23</v>
      </c>
      <c r="AD3766" t="s">
        <v>84</v>
      </c>
      <c r="AE3766" t="s">
        <v>14068</v>
      </c>
    </row>
    <row r="3767" spans="1:32" x14ac:dyDescent="0.3">
      <c r="A3767">
        <v>16090</v>
      </c>
      <c r="B3767">
        <v>4.2210000000000001</v>
      </c>
      <c r="C3767">
        <v>576.19434000000001</v>
      </c>
      <c r="D3767" t="s">
        <v>48</v>
      </c>
      <c r="E3767" t="s">
        <v>266</v>
      </c>
      <c r="F3767" t="s">
        <v>14069</v>
      </c>
      <c r="G3767">
        <v>5.6000000000000001E-2</v>
      </c>
      <c r="H3767" t="s">
        <v>51</v>
      </c>
      <c r="I3767" t="s">
        <v>52</v>
      </c>
      <c r="J3767" t="s">
        <v>52</v>
      </c>
      <c r="K3767" t="s">
        <v>52</v>
      </c>
      <c r="L3767" t="s">
        <v>52</v>
      </c>
      <c r="M3767" t="s">
        <v>52</v>
      </c>
      <c r="N3767" t="s">
        <v>52</v>
      </c>
      <c r="O3767">
        <v>999</v>
      </c>
      <c r="P3767" t="s">
        <v>51</v>
      </c>
      <c r="Q3767" t="s">
        <v>51</v>
      </c>
      <c r="R3767" t="s">
        <v>51</v>
      </c>
      <c r="T3767" t="s">
        <v>51</v>
      </c>
      <c r="U3767" t="s">
        <v>51</v>
      </c>
      <c r="V3767" t="s">
        <v>52</v>
      </c>
      <c r="W3767" t="s">
        <v>52</v>
      </c>
      <c r="X3767" t="s">
        <v>52</v>
      </c>
      <c r="Y3767" t="s">
        <v>52</v>
      </c>
      <c r="Z3767" t="s">
        <v>52</v>
      </c>
      <c r="AA3767" t="s">
        <v>52</v>
      </c>
      <c r="AB3767" t="s">
        <v>52</v>
      </c>
      <c r="AC3767" s="6">
        <v>10.38</v>
      </c>
      <c r="AD3767" t="s">
        <v>165</v>
      </c>
      <c r="AE3767" t="s">
        <v>14070</v>
      </c>
    </row>
    <row r="3768" spans="1:32" x14ac:dyDescent="0.3">
      <c r="A3768">
        <v>16096</v>
      </c>
      <c r="B3768">
        <v>5.3079999999999998</v>
      </c>
      <c r="C3768">
        <v>576.99139000000002</v>
      </c>
      <c r="D3768" t="s">
        <v>48</v>
      </c>
      <c r="E3768" t="s">
        <v>59</v>
      </c>
      <c r="F3768" t="s">
        <v>14071</v>
      </c>
      <c r="G3768">
        <v>0.67300000000000004</v>
      </c>
      <c r="H3768" t="s">
        <v>64</v>
      </c>
      <c r="I3768" t="s">
        <v>52</v>
      </c>
      <c r="J3768" t="s">
        <v>52</v>
      </c>
      <c r="K3768" t="s">
        <v>52</v>
      </c>
      <c r="L3768" t="s">
        <v>52</v>
      </c>
      <c r="M3768" t="s">
        <v>52</v>
      </c>
      <c r="N3768" t="s">
        <v>52</v>
      </c>
      <c r="O3768">
        <v>999</v>
      </c>
      <c r="P3768" t="s">
        <v>51</v>
      </c>
      <c r="Q3768" t="s">
        <v>51</v>
      </c>
      <c r="R3768" t="s">
        <v>51</v>
      </c>
      <c r="T3768" t="s">
        <v>51</v>
      </c>
      <c r="U3768" t="s">
        <v>51</v>
      </c>
      <c r="V3768" t="s">
        <v>52</v>
      </c>
      <c r="W3768" t="s">
        <v>52</v>
      </c>
      <c r="X3768" t="s">
        <v>52</v>
      </c>
      <c r="Y3768" t="s">
        <v>52</v>
      </c>
      <c r="Z3768" t="s">
        <v>52</v>
      </c>
      <c r="AA3768" t="s">
        <v>52</v>
      </c>
      <c r="AB3768" t="s">
        <v>52</v>
      </c>
      <c r="AC3768" s="6">
        <v>304988.59000000003</v>
      </c>
      <c r="AD3768" t="s">
        <v>115</v>
      </c>
      <c r="AE3768" t="s">
        <v>14072</v>
      </c>
      <c r="AF3768" t="s">
        <v>14073</v>
      </c>
    </row>
    <row r="3769" spans="1:32" x14ac:dyDescent="0.3">
      <c r="A3769">
        <v>16097</v>
      </c>
      <c r="B3769">
        <v>4.7530000000000001</v>
      </c>
      <c r="C3769">
        <v>577.01440000000002</v>
      </c>
      <c r="D3769" t="s">
        <v>48</v>
      </c>
      <c r="E3769" t="s">
        <v>86</v>
      </c>
      <c r="F3769" t="s">
        <v>14074</v>
      </c>
      <c r="G3769">
        <v>0.626</v>
      </c>
      <c r="H3769" t="s">
        <v>51</v>
      </c>
      <c r="I3769" t="s">
        <v>52</v>
      </c>
      <c r="J3769" t="s">
        <v>52</v>
      </c>
      <c r="K3769" t="s">
        <v>52</v>
      </c>
      <c r="L3769" t="s">
        <v>52</v>
      </c>
      <c r="M3769" t="s">
        <v>52</v>
      </c>
      <c r="N3769" t="s">
        <v>52</v>
      </c>
      <c r="O3769">
        <v>999</v>
      </c>
      <c r="P3769" t="s">
        <v>51</v>
      </c>
      <c r="Q3769" t="s">
        <v>51</v>
      </c>
      <c r="R3769" t="s">
        <v>51</v>
      </c>
      <c r="T3769" t="s">
        <v>51</v>
      </c>
      <c r="U3769" t="s">
        <v>51</v>
      </c>
      <c r="V3769" t="s">
        <v>52</v>
      </c>
      <c r="W3769" t="s">
        <v>52</v>
      </c>
      <c r="X3769" t="s">
        <v>52</v>
      </c>
      <c r="Y3769" t="s">
        <v>52</v>
      </c>
      <c r="Z3769" t="s">
        <v>52</v>
      </c>
      <c r="AA3769" t="s">
        <v>52</v>
      </c>
      <c r="AB3769" t="s">
        <v>52</v>
      </c>
      <c r="AC3769" s="6">
        <v>2075.0100000000002</v>
      </c>
      <c r="AD3769" t="s">
        <v>84</v>
      </c>
      <c r="AE3769" t="s">
        <v>14075</v>
      </c>
    </row>
    <row r="3770" spans="1:32" x14ac:dyDescent="0.3">
      <c r="A3770">
        <v>16104</v>
      </c>
      <c r="B3770">
        <v>4.5780000000000003</v>
      </c>
      <c r="C3770">
        <v>577.13567999999998</v>
      </c>
      <c r="D3770" t="s">
        <v>14076</v>
      </c>
      <c r="E3770" t="s">
        <v>59</v>
      </c>
      <c r="F3770" t="s">
        <v>14077</v>
      </c>
      <c r="G3770">
        <v>0.56100000000000005</v>
      </c>
      <c r="H3770" t="s">
        <v>64</v>
      </c>
      <c r="I3770" t="s">
        <v>52</v>
      </c>
      <c r="J3770">
        <v>577.13513</v>
      </c>
      <c r="K3770" t="s">
        <v>14078</v>
      </c>
      <c r="M3770" t="s">
        <v>14079</v>
      </c>
      <c r="N3770" t="s">
        <v>14080</v>
      </c>
      <c r="O3770">
        <v>430</v>
      </c>
      <c r="P3770" t="s">
        <v>64</v>
      </c>
      <c r="Q3770" t="s">
        <v>64</v>
      </c>
      <c r="R3770" t="s">
        <v>64</v>
      </c>
      <c r="T3770" t="s">
        <v>51</v>
      </c>
      <c r="U3770" t="s">
        <v>51</v>
      </c>
      <c r="V3770" t="s">
        <v>52</v>
      </c>
      <c r="W3770" t="s">
        <v>52</v>
      </c>
      <c r="X3770">
        <v>93.9</v>
      </c>
      <c r="Y3770" t="s">
        <v>52</v>
      </c>
      <c r="Z3770">
        <v>82.9</v>
      </c>
      <c r="AA3770">
        <v>98.5</v>
      </c>
      <c r="AB3770">
        <v>100</v>
      </c>
      <c r="AC3770" s="6">
        <v>28719.21</v>
      </c>
      <c r="AD3770" t="s">
        <v>9312</v>
      </c>
      <c r="AE3770" t="s">
        <v>14081</v>
      </c>
      <c r="AF3770" t="s">
        <v>14082</v>
      </c>
    </row>
    <row r="3771" spans="1:32" x14ac:dyDescent="0.3">
      <c r="A3771">
        <v>16105</v>
      </c>
      <c r="B3771">
        <v>5.2320000000000002</v>
      </c>
      <c r="C3771">
        <v>577.13567999999998</v>
      </c>
      <c r="D3771" t="s">
        <v>14076</v>
      </c>
      <c r="E3771" t="s">
        <v>59</v>
      </c>
      <c r="F3771" t="s">
        <v>14083</v>
      </c>
      <c r="G3771">
        <v>0.626</v>
      </c>
      <c r="H3771" t="s">
        <v>64</v>
      </c>
      <c r="I3771" t="s">
        <v>52</v>
      </c>
      <c r="J3771">
        <v>577.13513</v>
      </c>
      <c r="K3771" t="s">
        <v>14078</v>
      </c>
      <c r="M3771" t="s">
        <v>14079</v>
      </c>
      <c r="N3771" t="s">
        <v>14080</v>
      </c>
      <c r="O3771">
        <v>430</v>
      </c>
      <c r="P3771" t="s">
        <v>64</v>
      </c>
      <c r="Q3771" t="s">
        <v>64</v>
      </c>
      <c r="R3771" t="s">
        <v>64</v>
      </c>
      <c r="T3771" t="s">
        <v>51</v>
      </c>
      <c r="U3771" t="s">
        <v>51</v>
      </c>
      <c r="V3771" t="s">
        <v>52</v>
      </c>
      <c r="W3771" t="s">
        <v>52</v>
      </c>
      <c r="X3771">
        <v>93.9</v>
      </c>
      <c r="Y3771" t="s">
        <v>52</v>
      </c>
      <c r="Z3771">
        <v>82.9</v>
      </c>
      <c r="AA3771">
        <v>98.2</v>
      </c>
      <c r="AB3771">
        <v>100</v>
      </c>
      <c r="AC3771" s="6">
        <v>22602.51</v>
      </c>
      <c r="AD3771" t="s">
        <v>435</v>
      </c>
      <c r="AE3771" t="s">
        <v>14084</v>
      </c>
      <c r="AF3771" t="s">
        <v>14085</v>
      </c>
    </row>
    <row r="3772" spans="1:32" x14ac:dyDescent="0.3">
      <c r="A3772">
        <v>16107</v>
      </c>
      <c r="B3772">
        <v>3.093</v>
      </c>
      <c r="C3772">
        <v>577.13598999999999</v>
      </c>
      <c r="D3772" t="s">
        <v>14076</v>
      </c>
      <c r="E3772" t="s">
        <v>59</v>
      </c>
      <c r="G3772">
        <v>0.51400000000000001</v>
      </c>
      <c r="H3772" t="s">
        <v>64</v>
      </c>
      <c r="I3772" t="s">
        <v>52</v>
      </c>
      <c r="J3772">
        <v>577.13513</v>
      </c>
      <c r="K3772" t="s">
        <v>14078</v>
      </c>
      <c r="M3772" t="s">
        <v>14079</v>
      </c>
      <c r="N3772" t="s">
        <v>14080</v>
      </c>
      <c r="O3772">
        <v>430</v>
      </c>
      <c r="P3772" t="s">
        <v>64</v>
      </c>
      <c r="Q3772" t="s">
        <v>64</v>
      </c>
      <c r="R3772" t="s">
        <v>64</v>
      </c>
      <c r="T3772" t="s">
        <v>51</v>
      </c>
      <c r="U3772" t="s">
        <v>51</v>
      </c>
      <c r="V3772" t="s">
        <v>52</v>
      </c>
      <c r="W3772" t="s">
        <v>52</v>
      </c>
      <c r="X3772">
        <v>94.1</v>
      </c>
      <c r="Y3772" t="s">
        <v>52</v>
      </c>
      <c r="Z3772">
        <v>83.5</v>
      </c>
      <c r="AA3772">
        <v>98.5</v>
      </c>
      <c r="AB3772">
        <v>100</v>
      </c>
      <c r="AC3772" s="6">
        <v>24119.84</v>
      </c>
      <c r="AD3772" t="s">
        <v>268</v>
      </c>
      <c r="AE3772" t="s">
        <v>14086</v>
      </c>
      <c r="AF3772" t="s">
        <v>14087</v>
      </c>
    </row>
    <row r="3773" spans="1:32" x14ac:dyDescent="0.3">
      <c r="A3773">
        <v>16109</v>
      </c>
      <c r="B3773">
        <v>3.278</v>
      </c>
      <c r="C3773">
        <v>577.13629000000003</v>
      </c>
      <c r="D3773" t="s">
        <v>14076</v>
      </c>
      <c r="E3773" t="s">
        <v>59</v>
      </c>
      <c r="F3773" t="s">
        <v>14088</v>
      </c>
      <c r="G3773">
        <v>0.72</v>
      </c>
      <c r="H3773" t="s">
        <v>64</v>
      </c>
      <c r="I3773" t="s">
        <v>52</v>
      </c>
      <c r="J3773">
        <v>577.13513</v>
      </c>
      <c r="K3773" t="s">
        <v>14078</v>
      </c>
      <c r="M3773" t="s">
        <v>14079</v>
      </c>
      <c r="N3773" t="s">
        <v>14080</v>
      </c>
      <c r="O3773">
        <v>430</v>
      </c>
      <c r="P3773" t="s">
        <v>64</v>
      </c>
      <c r="Q3773" t="s">
        <v>64</v>
      </c>
      <c r="R3773" t="s">
        <v>64</v>
      </c>
      <c r="T3773" t="s">
        <v>51</v>
      </c>
      <c r="U3773" t="s">
        <v>51</v>
      </c>
      <c r="V3773" t="s">
        <v>52</v>
      </c>
      <c r="W3773" t="s">
        <v>52</v>
      </c>
      <c r="X3773">
        <v>94.1</v>
      </c>
      <c r="Y3773" t="s">
        <v>52</v>
      </c>
      <c r="Z3773">
        <v>84.2</v>
      </c>
      <c r="AA3773">
        <v>98.3</v>
      </c>
      <c r="AB3773">
        <v>100</v>
      </c>
      <c r="AC3773" s="6">
        <v>68494</v>
      </c>
      <c r="AD3773" t="s">
        <v>53</v>
      </c>
      <c r="AE3773" t="s">
        <v>14089</v>
      </c>
      <c r="AF3773" t="s">
        <v>14090</v>
      </c>
    </row>
    <row r="3774" spans="1:32" x14ac:dyDescent="0.3">
      <c r="A3774">
        <v>16112</v>
      </c>
      <c r="B3774">
        <v>3.4119999999999999</v>
      </c>
      <c r="C3774">
        <v>577.13933999999995</v>
      </c>
      <c r="D3774" t="s">
        <v>14076</v>
      </c>
      <c r="E3774" t="s">
        <v>59</v>
      </c>
      <c r="G3774">
        <v>0.16800000000000001</v>
      </c>
      <c r="H3774" t="s">
        <v>64</v>
      </c>
      <c r="I3774" t="s">
        <v>52</v>
      </c>
      <c r="J3774">
        <v>577.13513</v>
      </c>
      <c r="K3774" t="s">
        <v>14078</v>
      </c>
      <c r="M3774" t="s">
        <v>14079</v>
      </c>
      <c r="N3774" t="s">
        <v>14080</v>
      </c>
      <c r="O3774">
        <v>430</v>
      </c>
      <c r="P3774" t="s">
        <v>64</v>
      </c>
      <c r="Q3774" t="s">
        <v>64</v>
      </c>
      <c r="R3774" t="s">
        <v>64</v>
      </c>
      <c r="T3774" t="s">
        <v>51</v>
      </c>
      <c r="U3774" t="s">
        <v>51</v>
      </c>
      <c r="V3774" t="s">
        <v>52</v>
      </c>
      <c r="W3774" t="s">
        <v>52</v>
      </c>
      <c r="X3774">
        <v>94.6</v>
      </c>
      <c r="Y3774" t="s">
        <v>52</v>
      </c>
      <c r="Z3774">
        <v>85.4</v>
      </c>
      <c r="AA3774">
        <v>97.8</v>
      </c>
      <c r="AB3774">
        <v>100</v>
      </c>
      <c r="AC3774" s="6">
        <v>16864.919999999998</v>
      </c>
      <c r="AD3774" t="s">
        <v>5548</v>
      </c>
      <c r="AE3774" t="s">
        <v>14091</v>
      </c>
      <c r="AF3774" t="s">
        <v>14092</v>
      </c>
    </row>
    <row r="3775" spans="1:32" x14ac:dyDescent="0.3">
      <c r="A3775">
        <v>16117</v>
      </c>
      <c r="B3775">
        <v>6.0810000000000004</v>
      </c>
      <c r="C3775">
        <v>577.16614000000004</v>
      </c>
      <c r="D3775" t="s">
        <v>14093</v>
      </c>
      <c r="E3775" t="s">
        <v>100</v>
      </c>
      <c r="F3775" t="s">
        <v>14094</v>
      </c>
      <c r="G3775">
        <v>6.5000000000000002E-2</v>
      </c>
      <c r="H3775" t="s">
        <v>51</v>
      </c>
      <c r="I3775" t="s">
        <v>52</v>
      </c>
      <c r="J3775">
        <v>577.16602</v>
      </c>
      <c r="K3775" t="s">
        <v>14095</v>
      </c>
      <c r="M3775" t="s">
        <v>14096</v>
      </c>
      <c r="N3775" t="s">
        <v>14097</v>
      </c>
      <c r="O3775">
        <v>530</v>
      </c>
      <c r="P3775" t="s">
        <v>64</v>
      </c>
      <c r="Q3775" t="s">
        <v>64</v>
      </c>
      <c r="R3775" t="s">
        <v>51</v>
      </c>
      <c r="T3775" t="s">
        <v>51</v>
      </c>
      <c r="U3775" t="s">
        <v>51</v>
      </c>
      <c r="V3775" t="s">
        <v>52</v>
      </c>
      <c r="W3775" t="s">
        <v>52</v>
      </c>
      <c r="X3775">
        <v>100</v>
      </c>
      <c r="Y3775" t="s">
        <v>52</v>
      </c>
      <c r="Z3775" t="s">
        <v>52</v>
      </c>
      <c r="AA3775" t="s">
        <v>52</v>
      </c>
      <c r="AB3775" t="s">
        <v>52</v>
      </c>
      <c r="AC3775" s="6">
        <v>7466.18</v>
      </c>
      <c r="AD3775" t="s">
        <v>985</v>
      </c>
      <c r="AE3775" t="s">
        <v>14098</v>
      </c>
    </row>
    <row r="3776" spans="1:32" x14ac:dyDescent="0.3">
      <c r="A3776">
        <v>16118</v>
      </c>
      <c r="B3776">
        <v>6.9139999999999997</v>
      </c>
      <c r="C3776">
        <v>577.16656</v>
      </c>
      <c r="D3776" t="s">
        <v>14093</v>
      </c>
      <c r="E3776" t="s">
        <v>59</v>
      </c>
      <c r="F3776" t="s">
        <v>14099</v>
      </c>
      <c r="G3776">
        <v>7.4999999999999997E-2</v>
      </c>
      <c r="H3776" t="s">
        <v>51</v>
      </c>
      <c r="I3776" t="s">
        <v>52</v>
      </c>
      <c r="J3776">
        <v>577.16643999999997</v>
      </c>
      <c r="K3776" t="s">
        <v>14095</v>
      </c>
      <c r="M3776" t="s">
        <v>14100</v>
      </c>
      <c r="N3776" t="s">
        <v>14101</v>
      </c>
      <c r="O3776">
        <v>530</v>
      </c>
      <c r="P3776" t="s">
        <v>64</v>
      </c>
      <c r="Q3776" t="s">
        <v>64</v>
      </c>
      <c r="R3776" t="s">
        <v>51</v>
      </c>
      <c r="T3776" t="s">
        <v>51</v>
      </c>
      <c r="U3776" t="s">
        <v>51</v>
      </c>
      <c r="V3776" t="s">
        <v>52</v>
      </c>
      <c r="W3776" t="s">
        <v>52</v>
      </c>
      <c r="X3776">
        <v>100</v>
      </c>
      <c r="Y3776" t="s">
        <v>52</v>
      </c>
      <c r="Z3776" t="s">
        <v>52</v>
      </c>
      <c r="AA3776" t="s">
        <v>52</v>
      </c>
      <c r="AB3776" t="s">
        <v>52</v>
      </c>
      <c r="AC3776" s="6">
        <v>5793.58</v>
      </c>
      <c r="AD3776" t="s">
        <v>985</v>
      </c>
      <c r="AE3776" t="s">
        <v>14102</v>
      </c>
    </row>
    <row r="3777" spans="1:32" x14ac:dyDescent="0.3">
      <c r="A3777">
        <v>16119</v>
      </c>
      <c r="B3777">
        <v>4.758</v>
      </c>
      <c r="C3777">
        <v>577.18786999999998</v>
      </c>
      <c r="D3777" t="s">
        <v>14103</v>
      </c>
      <c r="E3777" t="s">
        <v>55</v>
      </c>
      <c r="F3777" t="s">
        <v>14104</v>
      </c>
      <c r="G3777">
        <v>0.57899999999999996</v>
      </c>
      <c r="H3777" t="s">
        <v>51</v>
      </c>
      <c r="I3777" t="s">
        <v>52</v>
      </c>
      <c r="J3777">
        <v>577.19299000000001</v>
      </c>
      <c r="K3777" t="s">
        <v>14105</v>
      </c>
      <c r="M3777" t="s">
        <v>14106</v>
      </c>
      <c r="N3777" t="s">
        <v>14107</v>
      </c>
      <c r="O3777">
        <v>530</v>
      </c>
      <c r="P3777" t="s">
        <v>64</v>
      </c>
      <c r="Q3777" t="s">
        <v>64</v>
      </c>
      <c r="R3777" t="s">
        <v>51</v>
      </c>
      <c r="T3777" t="s">
        <v>51</v>
      </c>
      <c r="U3777" t="s">
        <v>51</v>
      </c>
      <c r="V3777" t="s">
        <v>52</v>
      </c>
      <c r="W3777" t="s">
        <v>52</v>
      </c>
      <c r="X3777">
        <v>87.7</v>
      </c>
      <c r="Y3777" t="s">
        <v>52</v>
      </c>
      <c r="Z3777" t="s">
        <v>52</v>
      </c>
      <c r="AA3777" t="s">
        <v>52</v>
      </c>
      <c r="AB3777" t="s">
        <v>52</v>
      </c>
      <c r="AC3777" s="6">
        <v>368.23</v>
      </c>
      <c r="AD3777" t="s">
        <v>97</v>
      </c>
      <c r="AE3777" t="s">
        <v>14108</v>
      </c>
    </row>
    <row r="3778" spans="1:32" x14ac:dyDescent="0.3">
      <c r="A3778">
        <v>16120</v>
      </c>
      <c r="B3778">
        <v>7.4480000000000004</v>
      </c>
      <c r="C3778">
        <v>577.19188999999994</v>
      </c>
      <c r="D3778" t="s">
        <v>14103</v>
      </c>
      <c r="E3778" t="s">
        <v>59</v>
      </c>
      <c r="F3778" t="s">
        <v>14109</v>
      </c>
      <c r="G3778">
        <v>1.9E-2</v>
      </c>
      <c r="H3778" t="s">
        <v>64</v>
      </c>
      <c r="I3778" t="s">
        <v>52</v>
      </c>
      <c r="J3778">
        <v>577.19299000000001</v>
      </c>
      <c r="K3778" t="s">
        <v>14105</v>
      </c>
      <c r="M3778" t="s">
        <v>14106</v>
      </c>
      <c r="N3778" t="s">
        <v>14107</v>
      </c>
      <c r="O3778">
        <v>530</v>
      </c>
      <c r="P3778" t="s">
        <v>64</v>
      </c>
      <c r="Q3778" t="s">
        <v>64</v>
      </c>
      <c r="R3778" t="s">
        <v>51</v>
      </c>
      <c r="T3778" t="s">
        <v>51</v>
      </c>
      <c r="U3778" t="s">
        <v>51</v>
      </c>
      <c r="V3778" t="s">
        <v>52</v>
      </c>
      <c r="W3778" t="s">
        <v>52</v>
      </c>
      <c r="X3778">
        <v>99.5</v>
      </c>
      <c r="Y3778" t="s">
        <v>52</v>
      </c>
      <c r="Z3778" t="s">
        <v>52</v>
      </c>
      <c r="AA3778" t="s">
        <v>52</v>
      </c>
      <c r="AB3778" t="s">
        <v>52</v>
      </c>
      <c r="AC3778" s="6">
        <v>10.69</v>
      </c>
      <c r="AD3778" t="s">
        <v>84</v>
      </c>
      <c r="AE3778" t="s">
        <v>14110</v>
      </c>
      <c r="AF3778" t="s">
        <v>14111</v>
      </c>
    </row>
    <row r="3779" spans="1:32" x14ac:dyDescent="0.3">
      <c r="A3779">
        <v>16124</v>
      </c>
      <c r="B3779">
        <v>4.7569999999999997</v>
      </c>
      <c r="C3779">
        <v>577.25079000000005</v>
      </c>
      <c r="D3779" t="s">
        <v>14112</v>
      </c>
      <c r="E3779" t="s">
        <v>86</v>
      </c>
      <c r="F3779" t="s">
        <v>14113</v>
      </c>
      <c r="G3779">
        <v>0.53300000000000003</v>
      </c>
      <c r="H3779" t="s">
        <v>51</v>
      </c>
      <c r="I3779" t="s">
        <v>52</v>
      </c>
      <c r="J3779">
        <v>577.255</v>
      </c>
      <c r="K3779" t="s">
        <v>14114</v>
      </c>
      <c r="M3779" t="s">
        <v>14115</v>
      </c>
      <c r="N3779" t="s">
        <v>14116</v>
      </c>
      <c r="O3779">
        <v>530</v>
      </c>
      <c r="P3779" t="s">
        <v>64</v>
      </c>
      <c r="Q3779" t="s">
        <v>64</v>
      </c>
      <c r="R3779" t="s">
        <v>51</v>
      </c>
      <c r="T3779" t="s">
        <v>51</v>
      </c>
      <c r="U3779" t="s">
        <v>51</v>
      </c>
      <c r="V3779" t="s">
        <v>52</v>
      </c>
      <c r="W3779" t="s">
        <v>52</v>
      </c>
      <c r="X3779">
        <v>91.5</v>
      </c>
      <c r="Y3779" t="s">
        <v>52</v>
      </c>
      <c r="Z3779" t="s">
        <v>52</v>
      </c>
      <c r="AA3779" t="s">
        <v>52</v>
      </c>
      <c r="AB3779" t="s">
        <v>52</v>
      </c>
      <c r="AC3779" s="6">
        <v>11.05</v>
      </c>
      <c r="AD3779" t="s">
        <v>74</v>
      </c>
      <c r="AE3779" t="s">
        <v>14117</v>
      </c>
    </row>
    <row r="3780" spans="1:32" x14ac:dyDescent="0.3">
      <c r="A3780">
        <v>16126</v>
      </c>
      <c r="B3780">
        <v>7.508</v>
      </c>
      <c r="C3780">
        <v>577.28698999999995</v>
      </c>
      <c r="D3780" t="s">
        <v>14118</v>
      </c>
      <c r="E3780" t="s">
        <v>328</v>
      </c>
      <c r="F3780" t="s">
        <v>14119</v>
      </c>
      <c r="G3780">
        <v>0.61699999999999999</v>
      </c>
      <c r="H3780" t="s">
        <v>64</v>
      </c>
      <c r="I3780" t="s">
        <v>52</v>
      </c>
      <c r="J3780">
        <v>577.28314</v>
      </c>
      <c r="K3780" t="s">
        <v>14120</v>
      </c>
      <c r="M3780" t="s">
        <v>14121</v>
      </c>
      <c r="N3780" t="s">
        <v>14122</v>
      </c>
      <c r="O3780">
        <v>530</v>
      </c>
      <c r="P3780" t="s">
        <v>64</v>
      </c>
      <c r="Q3780" t="s">
        <v>64</v>
      </c>
      <c r="R3780" t="s">
        <v>51</v>
      </c>
      <c r="T3780" t="s">
        <v>51</v>
      </c>
      <c r="U3780" t="s">
        <v>51</v>
      </c>
      <c r="V3780" t="s">
        <v>52</v>
      </c>
      <c r="W3780" t="s">
        <v>52</v>
      </c>
      <c r="X3780">
        <v>94.6</v>
      </c>
      <c r="Y3780" t="s">
        <v>52</v>
      </c>
      <c r="Z3780" t="s">
        <v>52</v>
      </c>
      <c r="AA3780" t="s">
        <v>52</v>
      </c>
      <c r="AB3780" t="s">
        <v>52</v>
      </c>
      <c r="AC3780" s="6">
        <v>1775.95</v>
      </c>
      <c r="AD3780" t="s">
        <v>74</v>
      </c>
      <c r="AE3780" t="s">
        <v>14123</v>
      </c>
      <c r="AF3780" t="s">
        <v>14124</v>
      </c>
    </row>
    <row r="3781" spans="1:32" x14ac:dyDescent="0.3">
      <c r="A3781">
        <v>16127</v>
      </c>
      <c r="B3781">
        <v>5.9560000000000004</v>
      </c>
      <c r="C3781">
        <v>577.28710999999998</v>
      </c>
      <c r="D3781" t="s">
        <v>14118</v>
      </c>
      <c r="E3781" t="s">
        <v>59</v>
      </c>
      <c r="G3781">
        <v>3.6999999999999998E-2</v>
      </c>
      <c r="H3781" t="s">
        <v>51</v>
      </c>
      <c r="I3781" t="s">
        <v>52</v>
      </c>
      <c r="J3781">
        <v>577.28314</v>
      </c>
      <c r="K3781" t="s">
        <v>14120</v>
      </c>
      <c r="M3781" t="s">
        <v>14121</v>
      </c>
      <c r="N3781" t="s">
        <v>14122</v>
      </c>
      <c r="O3781">
        <v>530</v>
      </c>
      <c r="P3781" t="s">
        <v>64</v>
      </c>
      <c r="Q3781" t="s">
        <v>64</v>
      </c>
      <c r="R3781" t="s">
        <v>51</v>
      </c>
      <c r="T3781" t="s">
        <v>51</v>
      </c>
      <c r="U3781" t="s">
        <v>51</v>
      </c>
      <c r="V3781" t="s">
        <v>52</v>
      </c>
      <c r="W3781" t="s">
        <v>52</v>
      </c>
      <c r="X3781">
        <v>92.4</v>
      </c>
      <c r="Y3781" t="s">
        <v>52</v>
      </c>
      <c r="Z3781" t="s">
        <v>52</v>
      </c>
      <c r="AA3781" t="s">
        <v>52</v>
      </c>
      <c r="AB3781" t="s">
        <v>52</v>
      </c>
      <c r="AC3781" s="6">
        <v>4746.5600000000004</v>
      </c>
      <c r="AD3781" t="s">
        <v>840</v>
      </c>
      <c r="AE3781" t="s">
        <v>14125</v>
      </c>
    </row>
    <row r="3782" spans="1:32" x14ac:dyDescent="0.3">
      <c r="A3782">
        <v>16129</v>
      </c>
      <c r="B3782">
        <v>7.2619999999999996</v>
      </c>
      <c r="C3782">
        <v>577.28728999999998</v>
      </c>
      <c r="D3782" t="s">
        <v>14118</v>
      </c>
      <c r="E3782" t="s">
        <v>328</v>
      </c>
      <c r="F3782" t="s">
        <v>14126</v>
      </c>
      <c r="G3782">
        <v>7.4999999999999997E-2</v>
      </c>
      <c r="H3782" t="s">
        <v>64</v>
      </c>
      <c r="I3782" t="s">
        <v>52</v>
      </c>
      <c r="J3782">
        <v>577.28314</v>
      </c>
      <c r="K3782" t="s">
        <v>14120</v>
      </c>
      <c r="M3782" t="s">
        <v>14121</v>
      </c>
      <c r="N3782" t="s">
        <v>14122</v>
      </c>
      <c r="O3782">
        <v>530</v>
      </c>
      <c r="P3782" t="s">
        <v>64</v>
      </c>
      <c r="Q3782" t="s">
        <v>64</v>
      </c>
      <c r="R3782" t="s">
        <v>51</v>
      </c>
      <c r="T3782" t="s">
        <v>51</v>
      </c>
      <c r="U3782" t="s">
        <v>51</v>
      </c>
      <c r="V3782" t="s">
        <v>52</v>
      </c>
      <c r="W3782" t="s">
        <v>52</v>
      </c>
      <c r="X3782">
        <v>93.7</v>
      </c>
      <c r="Y3782" t="s">
        <v>52</v>
      </c>
      <c r="Z3782" t="s">
        <v>52</v>
      </c>
      <c r="AA3782" t="s">
        <v>52</v>
      </c>
      <c r="AB3782" t="s">
        <v>52</v>
      </c>
      <c r="AC3782" s="6">
        <v>1865.18</v>
      </c>
      <c r="AD3782" t="s">
        <v>84</v>
      </c>
      <c r="AE3782" t="s">
        <v>14127</v>
      </c>
      <c r="AF3782" t="s">
        <v>14128</v>
      </c>
    </row>
    <row r="3783" spans="1:32" x14ac:dyDescent="0.3">
      <c r="A3783">
        <v>16130</v>
      </c>
      <c r="B3783">
        <v>6.7240000000000002</v>
      </c>
      <c r="C3783">
        <v>577.28728999999998</v>
      </c>
      <c r="D3783" t="s">
        <v>14118</v>
      </c>
      <c r="E3783" t="s">
        <v>59</v>
      </c>
      <c r="G3783">
        <v>1.9E-2</v>
      </c>
      <c r="H3783" t="s">
        <v>51</v>
      </c>
      <c r="I3783" t="s">
        <v>52</v>
      </c>
      <c r="J3783">
        <v>577.28314</v>
      </c>
      <c r="K3783" t="s">
        <v>14120</v>
      </c>
      <c r="M3783" t="s">
        <v>14121</v>
      </c>
      <c r="N3783" t="s">
        <v>14122</v>
      </c>
      <c r="O3783">
        <v>530</v>
      </c>
      <c r="P3783" t="s">
        <v>64</v>
      </c>
      <c r="Q3783" t="s">
        <v>64</v>
      </c>
      <c r="R3783" t="s">
        <v>51</v>
      </c>
      <c r="T3783" t="s">
        <v>51</v>
      </c>
      <c r="U3783" t="s">
        <v>51</v>
      </c>
      <c r="V3783" t="s">
        <v>52</v>
      </c>
      <c r="W3783" t="s">
        <v>52</v>
      </c>
      <c r="X3783">
        <v>91.7</v>
      </c>
      <c r="Y3783" t="s">
        <v>52</v>
      </c>
      <c r="Z3783" t="s">
        <v>52</v>
      </c>
      <c r="AA3783" t="s">
        <v>52</v>
      </c>
      <c r="AB3783" t="s">
        <v>52</v>
      </c>
      <c r="AC3783" s="6">
        <v>7519.56</v>
      </c>
      <c r="AD3783" t="s">
        <v>840</v>
      </c>
      <c r="AE3783" t="s">
        <v>14129</v>
      </c>
    </row>
    <row r="3784" spans="1:32" x14ac:dyDescent="0.3">
      <c r="A3784">
        <v>16131</v>
      </c>
      <c r="B3784">
        <v>8.19</v>
      </c>
      <c r="C3784">
        <v>577.28741000000002</v>
      </c>
      <c r="D3784" t="s">
        <v>14118</v>
      </c>
      <c r="E3784" t="s">
        <v>174</v>
      </c>
      <c r="F3784" t="s">
        <v>14130</v>
      </c>
      <c r="G3784">
        <v>0.53300000000000003</v>
      </c>
      <c r="H3784" t="s">
        <v>64</v>
      </c>
      <c r="I3784" t="s">
        <v>52</v>
      </c>
      <c r="J3784">
        <v>577.28314</v>
      </c>
      <c r="K3784" t="s">
        <v>14120</v>
      </c>
      <c r="M3784" t="s">
        <v>14121</v>
      </c>
      <c r="N3784" t="s">
        <v>14122</v>
      </c>
      <c r="O3784">
        <v>530</v>
      </c>
      <c r="P3784" t="s">
        <v>64</v>
      </c>
      <c r="Q3784" t="s">
        <v>64</v>
      </c>
      <c r="R3784" t="s">
        <v>51</v>
      </c>
      <c r="T3784" t="s">
        <v>51</v>
      </c>
      <c r="U3784" t="s">
        <v>51</v>
      </c>
      <c r="V3784" t="s">
        <v>52</v>
      </c>
      <c r="W3784" t="s">
        <v>52</v>
      </c>
      <c r="X3784">
        <v>93.4</v>
      </c>
      <c r="Y3784" t="s">
        <v>52</v>
      </c>
      <c r="Z3784" t="s">
        <v>52</v>
      </c>
      <c r="AA3784" t="s">
        <v>52</v>
      </c>
      <c r="AB3784" t="s">
        <v>52</v>
      </c>
      <c r="AC3784" s="6">
        <v>145.22</v>
      </c>
      <c r="AD3784" t="s">
        <v>349</v>
      </c>
      <c r="AE3784" t="s">
        <v>14131</v>
      </c>
      <c r="AF3784" t="s">
        <v>14132</v>
      </c>
    </row>
    <row r="3785" spans="1:32" x14ac:dyDescent="0.3">
      <c r="A3785">
        <v>16132</v>
      </c>
      <c r="B3785">
        <v>7.9950000000000001</v>
      </c>
      <c r="C3785">
        <v>577.28741000000002</v>
      </c>
      <c r="D3785" t="s">
        <v>14118</v>
      </c>
      <c r="E3785" t="s">
        <v>59</v>
      </c>
      <c r="G3785">
        <v>0.29899999999999999</v>
      </c>
      <c r="H3785" t="s">
        <v>64</v>
      </c>
      <c r="I3785" t="s">
        <v>52</v>
      </c>
      <c r="J3785">
        <v>577.28314</v>
      </c>
      <c r="K3785" t="s">
        <v>14120</v>
      </c>
      <c r="M3785" t="s">
        <v>14121</v>
      </c>
      <c r="N3785" t="s">
        <v>14122</v>
      </c>
      <c r="O3785">
        <v>530</v>
      </c>
      <c r="P3785" t="s">
        <v>64</v>
      </c>
      <c r="Q3785" t="s">
        <v>64</v>
      </c>
      <c r="R3785" t="s">
        <v>51</v>
      </c>
      <c r="T3785" t="s">
        <v>51</v>
      </c>
      <c r="U3785" t="s">
        <v>51</v>
      </c>
      <c r="V3785" t="s">
        <v>52</v>
      </c>
      <c r="W3785" t="s">
        <v>52</v>
      </c>
      <c r="X3785">
        <v>93.4</v>
      </c>
      <c r="Y3785" t="s">
        <v>52</v>
      </c>
      <c r="Z3785" t="s">
        <v>52</v>
      </c>
      <c r="AA3785" t="s">
        <v>52</v>
      </c>
      <c r="AB3785" t="s">
        <v>52</v>
      </c>
      <c r="AC3785" s="6">
        <v>3290.62</v>
      </c>
      <c r="AD3785" t="s">
        <v>365</v>
      </c>
      <c r="AE3785" t="s">
        <v>14133</v>
      </c>
      <c r="AF3785" t="s">
        <v>14134</v>
      </c>
    </row>
    <row r="3786" spans="1:32" x14ac:dyDescent="0.3">
      <c r="A3786">
        <v>16133</v>
      </c>
      <c r="B3786">
        <v>7.0890000000000004</v>
      </c>
      <c r="C3786">
        <v>577.28754000000004</v>
      </c>
      <c r="D3786" t="s">
        <v>14118</v>
      </c>
      <c r="E3786" t="s">
        <v>59</v>
      </c>
      <c r="F3786" t="s">
        <v>14135</v>
      </c>
      <c r="G3786">
        <v>5.6000000000000001E-2</v>
      </c>
      <c r="H3786" t="s">
        <v>51</v>
      </c>
      <c r="I3786" t="s">
        <v>52</v>
      </c>
      <c r="J3786">
        <v>577.28314</v>
      </c>
      <c r="K3786" t="s">
        <v>14120</v>
      </c>
      <c r="M3786" t="s">
        <v>14121</v>
      </c>
      <c r="N3786" t="s">
        <v>14122</v>
      </c>
      <c r="O3786">
        <v>530</v>
      </c>
      <c r="P3786" t="s">
        <v>64</v>
      </c>
      <c r="Q3786" t="s">
        <v>64</v>
      </c>
      <c r="R3786" t="s">
        <v>51</v>
      </c>
      <c r="T3786" t="s">
        <v>51</v>
      </c>
      <c r="U3786" t="s">
        <v>51</v>
      </c>
      <c r="V3786" t="s">
        <v>52</v>
      </c>
      <c r="W3786" t="s">
        <v>52</v>
      </c>
      <c r="X3786">
        <v>90.8</v>
      </c>
      <c r="Y3786" t="s">
        <v>52</v>
      </c>
      <c r="Z3786" t="s">
        <v>52</v>
      </c>
      <c r="AA3786" t="s">
        <v>52</v>
      </c>
      <c r="AB3786" t="s">
        <v>52</v>
      </c>
      <c r="AC3786" s="6">
        <v>6377.24</v>
      </c>
      <c r="AD3786" t="s">
        <v>84</v>
      </c>
      <c r="AE3786" t="s">
        <v>14136</v>
      </c>
    </row>
    <row r="3787" spans="1:32" x14ac:dyDescent="0.3">
      <c r="A3787">
        <v>16135</v>
      </c>
      <c r="B3787">
        <v>6.915</v>
      </c>
      <c r="C3787">
        <v>577.2876</v>
      </c>
      <c r="D3787" t="s">
        <v>14118</v>
      </c>
      <c r="E3787" t="s">
        <v>55</v>
      </c>
      <c r="F3787" t="s">
        <v>14137</v>
      </c>
      <c r="G3787">
        <v>0.42099999999999999</v>
      </c>
      <c r="H3787" t="s">
        <v>51</v>
      </c>
      <c r="I3787" t="s">
        <v>52</v>
      </c>
      <c r="J3787">
        <v>577.28314</v>
      </c>
      <c r="K3787" t="s">
        <v>14120</v>
      </c>
      <c r="M3787" t="s">
        <v>14121</v>
      </c>
      <c r="N3787" t="s">
        <v>14122</v>
      </c>
      <c r="O3787">
        <v>530</v>
      </c>
      <c r="P3787" t="s">
        <v>64</v>
      </c>
      <c r="Q3787" t="s">
        <v>64</v>
      </c>
      <c r="R3787" t="s">
        <v>51</v>
      </c>
      <c r="T3787" t="s">
        <v>51</v>
      </c>
      <c r="U3787" t="s">
        <v>51</v>
      </c>
      <c r="V3787" t="s">
        <v>52</v>
      </c>
      <c r="W3787" t="s">
        <v>52</v>
      </c>
      <c r="X3787">
        <v>90.6</v>
      </c>
      <c r="Y3787" t="s">
        <v>52</v>
      </c>
      <c r="Z3787" t="s">
        <v>52</v>
      </c>
      <c r="AA3787" t="s">
        <v>52</v>
      </c>
      <c r="AB3787" t="s">
        <v>52</v>
      </c>
      <c r="AC3787" s="6">
        <v>1910.36</v>
      </c>
      <c r="AD3787" t="s">
        <v>349</v>
      </c>
      <c r="AE3787" t="s">
        <v>14138</v>
      </c>
    </row>
    <row r="3788" spans="1:32" x14ac:dyDescent="0.3">
      <c r="A3788">
        <v>16137</v>
      </c>
      <c r="B3788">
        <v>4.7910000000000004</v>
      </c>
      <c r="C3788">
        <v>577.63196000000005</v>
      </c>
      <c r="D3788" t="s">
        <v>48</v>
      </c>
      <c r="E3788" t="s">
        <v>59</v>
      </c>
      <c r="G3788">
        <v>0.308</v>
      </c>
      <c r="H3788" t="s">
        <v>51</v>
      </c>
      <c r="I3788" t="s">
        <v>52</v>
      </c>
      <c r="J3788" t="s">
        <v>52</v>
      </c>
      <c r="K3788" t="s">
        <v>52</v>
      </c>
      <c r="L3788" t="s">
        <v>52</v>
      </c>
      <c r="M3788" t="s">
        <v>52</v>
      </c>
      <c r="N3788" t="s">
        <v>52</v>
      </c>
      <c r="O3788">
        <v>999</v>
      </c>
      <c r="P3788" t="s">
        <v>51</v>
      </c>
      <c r="Q3788" t="s">
        <v>51</v>
      </c>
      <c r="R3788" t="s">
        <v>51</v>
      </c>
      <c r="T3788" t="s">
        <v>51</v>
      </c>
      <c r="U3788" t="s">
        <v>51</v>
      </c>
      <c r="V3788" t="s">
        <v>52</v>
      </c>
      <c r="W3788" t="s">
        <v>52</v>
      </c>
      <c r="X3788" t="s">
        <v>52</v>
      </c>
      <c r="Y3788" t="s">
        <v>52</v>
      </c>
      <c r="Z3788" t="s">
        <v>52</v>
      </c>
      <c r="AA3788" t="s">
        <v>52</v>
      </c>
      <c r="AB3788" t="s">
        <v>52</v>
      </c>
      <c r="AC3788" s="6">
        <v>2809.08</v>
      </c>
      <c r="AD3788" t="s">
        <v>74</v>
      </c>
      <c r="AE3788" t="s">
        <v>14139</v>
      </c>
    </row>
    <row r="3789" spans="1:32" x14ac:dyDescent="0.3">
      <c r="A3789">
        <v>16142</v>
      </c>
      <c r="B3789">
        <v>4.9850000000000003</v>
      </c>
      <c r="C3789">
        <v>577.96234000000004</v>
      </c>
      <c r="D3789" t="s">
        <v>48</v>
      </c>
      <c r="E3789" t="s">
        <v>59</v>
      </c>
      <c r="G3789">
        <v>0.63600000000000001</v>
      </c>
      <c r="H3789" t="s">
        <v>51</v>
      </c>
      <c r="I3789" t="s">
        <v>52</v>
      </c>
      <c r="J3789" t="s">
        <v>52</v>
      </c>
      <c r="K3789" t="s">
        <v>52</v>
      </c>
      <c r="L3789" t="s">
        <v>52</v>
      </c>
      <c r="M3789" t="s">
        <v>52</v>
      </c>
      <c r="N3789" t="s">
        <v>52</v>
      </c>
      <c r="O3789">
        <v>999</v>
      </c>
      <c r="P3789" t="s">
        <v>51</v>
      </c>
      <c r="Q3789" t="s">
        <v>51</v>
      </c>
      <c r="R3789" t="s">
        <v>51</v>
      </c>
      <c r="T3789" t="s">
        <v>51</v>
      </c>
      <c r="U3789" t="s">
        <v>51</v>
      </c>
      <c r="V3789" t="s">
        <v>52</v>
      </c>
      <c r="W3789" t="s">
        <v>52</v>
      </c>
      <c r="X3789" t="s">
        <v>52</v>
      </c>
      <c r="Y3789" t="s">
        <v>52</v>
      </c>
      <c r="Z3789" t="s">
        <v>52</v>
      </c>
      <c r="AA3789" t="s">
        <v>52</v>
      </c>
      <c r="AB3789" t="s">
        <v>52</v>
      </c>
      <c r="AC3789" s="6">
        <v>2039.55</v>
      </c>
      <c r="AD3789" t="s">
        <v>65</v>
      </c>
      <c r="AE3789" t="s">
        <v>14140</v>
      </c>
    </row>
    <row r="3790" spans="1:32" x14ac:dyDescent="0.3">
      <c r="A3790">
        <v>16147</v>
      </c>
      <c r="B3790">
        <v>5.2380000000000004</v>
      </c>
      <c r="C3790">
        <v>577.99456999999995</v>
      </c>
      <c r="D3790" t="s">
        <v>48</v>
      </c>
      <c r="E3790" t="s">
        <v>59</v>
      </c>
      <c r="G3790">
        <v>8.9999999999999993E-3</v>
      </c>
      <c r="H3790" t="s">
        <v>51</v>
      </c>
      <c r="I3790" t="s">
        <v>52</v>
      </c>
      <c r="J3790" t="s">
        <v>52</v>
      </c>
      <c r="K3790" t="s">
        <v>52</v>
      </c>
      <c r="L3790" t="s">
        <v>52</v>
      </c>
      <c r="M3790" t="s">
        <v>52</v>
      </c>
      <c r="N3790" t="s">
        <v>52</v>
      </c>
      <c r="O3790">
        <v>999</v>
      </c>
      <c r="P3790" t="s">
        <v>51</v>
      </c>
      <c r="Q3790" t="s">
        <v>51</v>
      </c>
      <c r="R3790" t="s">
        <v>51</v>
      </c>
      <c r="T3790" t="s">
        <v>51</v>
      </c>
      <c r="U3790" t="s">
        <v>51</v>
      </c>
      <c r="V3790" t="s">
        <v>52</v>
      </c>
      <c r="W3790" t="s">
        <v>52</v>
      </c>
      <c r="X3790" t="s">
        <v>52</v>
      </c>
      <c r="Y3790" t="s">
        <v>52</v>
      </c>
      <c r="Z3790" t="s">
        <v>52</v>
      </c>
      <c r="AA3790" t="s">
        <v>52</v>
      </c>
      <c r="AB3790" t="s">
        <v>52</v>
      </c>
      <c r="AC3790" s="6">
        <v>25.69</v>
      </c>
      <c r="AD3790" t="s">
        <v>115</v>
      </c>
      <c r="AE3790" t="s">
        <v>14141</v>
      </c>
    </row>
    <row r="3791" spans="1:32" x14ac:dyDescent="0.3">
      <c r="A3791">
        <v>16148</v>
      </c>
      <c r="B3791">
        <v>4.7859999999999996</v>
      </c>
      <c r="C3791">
        <v>577.99816999999996</v>
      </c>
      <c r="D3791" t="s">
        <v>48</v>
      </c>
      <c r="E3791" t="s">
        <v>467</v>
      </c>
      <c r="F3791" t="s">
        <v>14142</v>
      </c>
      <c r="G3791">
        <v>0.626</v>
      </c>
      <c r="H3791" t="s">
        <v>51</v>
      </c>
      <c r="I3791" t="s">
        <v>52</v>
      </c>
      <c r="J3791" t="s">
        <v>52</v>
      </c>
      <c r="K3791" t="s">
        <v>52</v>
      </c>
      <c r="L3791" t="s">
        <v>52</v>
      </c>
      <c r="M3791" t="s">
        <v>52</v>
      </c>
      <c r="N3791" t="s">
        <v>52</v>
      </c>
      <c r="O3791">
        <v>999</v>
      </c>
      <c r="P3791" t="s">
        <v>51</v>
      </c>
      <c r="Q3791" t="s">
        <v>51</v>
      </c>
      <c r="R3791" t="s">
        <v>51</v>
      </c>
      <c r="T3791" t="s">
        <v>51</v>
      </c>
      <c r="U3791" t="s">
        <v>51</v>
      </c>
      <c r="V3791" t="s">
        <v>52</v>
      </c>
      <c r="W3791" t="s">
        <v>52</v>
      </c>
      <c r="X3791" t="s">
        <v>52</v>
      </c>
      <c r="Y3791" t="s">
        <v>52</v>
      </c>
      <c r="Z3791" t="s">
        <v>52</v>
      </c>
      <c r="AA3791" t="s">
        <v>52</v>
      </c>
      <c r="AB3791" t="s">
        <v>52</v>
      </c>
      <c r="AC3791" s="6">
        <v>712.42</v>
      </c>
      <c r="AD3791" t="s">
        <v>71</v>
      </c>
      <c r="AE3791" t="s">
        <v>14143</v>
      </c>
    </row>
    <row r="3792" spans="1:32" x14ac:dyDescent="0.3">
      <c r="A3792">
        <v>16149</v>
      </c>
      <c r="B3792">
        <v>7.7729999999999997</v>
      </c>
      <c r="C3792">
        <v>577.99816999999996</v>
      </c>
      <c r="D3792" t="s">
        <v>48</v>
      </c>
      <c r="E3792" t="s">
        <v>59</v>
      </c>
      <c r="F3792" t="s">
        <v>14144</v>
      </c>
      <c r="G3792">
        <v>0.59799999999999998</v>
      </c>
      <c r="H3792" t="s">
        <v>51</v>
      </c>
      <c r="I3792" t="s">
        <v>52</v>
      </c>
      <c r="J3792" t="s">
        <v>52</v>
      </c>
      <c r="K3792" t="s">
        <v>52</v>
      </c>
      <c r="L3792" t="s">
        <v>52</v>
      </c>
      <c r="M3792" t="s">
        <v>52</v>
      </c>
      <c r="N3792" t="s">
        <v>52</v>
      </c>
      <c r="O3792">
        <v>999</v>
      </c>
      <c r="P3792" t="s">
        <v>51</v>
      </c>
      <c r="Q3792" t="s">
        <v>51</v>
      </c>
      <c r="R3792" t="s">
        <v>51</v>
      </c>
      <c r="T3792" t="s">
        <v>51</v>
      </c>
      <c r="U3792" t="s">
        <v>51</v>
      </c>
      <c r="V3792" t="s">
        <v>52</v>
      </c>
      <c r="W3792" t="s">
        <v>52</v>
      </c>
      <c r="X3792" t="s">
        <v>52</v>
      </c>
      <c r="Y3792" t="s">
        <v>52</v>
      </c>
      <c r="Z3792" t="s">
        <v>52</v>
      </c>
      <c r="AA3792" t="s">
        <v>52</v>
      </c>
      <c r="AB3792" t="s">
        <v>52</v>
      </c>
      <c r="AC3792" s="6">
        <v>179.8</v>
      </c>
      <c r="AD3792" t="s">
        <v>1408</v>
      </c>
      <c r="AE3792" t="s">
        <v>14145</v>
      </c>
    </row>
    <row r="3793" spans="1:32" x14ac:dyDescent="0.3">
      <c r="A3793">
        <v>16154</v>
      </c>
      <c r="B3793">
        <v>3.2930000000000001</v>
      </c>
      <c r="C3793">
        <v>578.13715000000002</v>
      </c>
      <c r="D3793" t="s">
        <v>48</v>
      </c>
      <c r="E3793" t="s">
        <v>59</v>
      </c>
      <c r="G3793">
        <v>5.6000000000000001E-2</v>
      </c>
      <c r="H3793" t="s">
        <v>51</v>
      </c>
      <c r="I3793" t="s">
        <v>52</v>
      </c>
      <c r="J3793" t="s">
        <v>52</v>
      </c>
      <c r="K3793" t="s">
        <v>52</v>
      </c>
      <c r="L3793" t="s">
        <v>52</v>
      </c>
      <c r="M3793" t="s">
        <v>52</v>
      </c>
      <c r="N3793" t="s">
        <v>52</v>
      </c>
      <c r="O3793">
        <v>999</v>
      </c>
      <c r="P3793" t="s">
        <v>51</v>
      </c>
      <c r="Q3793" t="s">
        <v>51</v>
      </c>
      <c r="R3793" t="s">
        <v>51</v>
      </c>
      <c r="T3793" t="s">
        <v>51</v>
      </c>
      <c r="U3793" t="s">
        <v>51</v>
      </c>
      <c r="V3793" t="s">
        <v>52</v>
      </c>
      <c r="W3793" t="s">
        <v>52</v>
      </c>
      <c r="X3793" t="s">
        <v>52</v>
      </c>
      <c r="Y3793" t="s">
        <v>52</v>
      </c>
      <c r="Z3793" t="s">
        <v>52</v>
      </c>
      <c r="AA3793" t="s">
        <v>52</v>
      </c>
      <c r="AB3793" t="s">
        <v>52</v>
      </c>
      <c r="AC3793" s="6">
        <v>440871.56</v>
      </c>
      <c r="AD3793" t="s">
        <v>115</v>
      </c>
      <c r="AE3793" t="s">
        <v>14146</v>
      </c>
    </row>
    <row r="3794" spans="1:32" x14ac:dyDescent="0.3">
      <c r="A3794">
        <v>16156</v>
      </c>
      <c r="B3794">
        <v>4.577</v>
      </c>
      <c r="C3794">
        <v>578.13971000000004</v>
      </c>
      <c r="D3794" t="s">
        <v>48</v>
      </c>
      <c r="E3794" t="s">
        <v>100</v>
      </c>
      <c r="F3794" t="s">
        <v>14147</v>
      </c>
      <c r="G3794">
        <v>0.52300000000000002</v>
      </c>
      <c r="H3794" t="s">
        <v>64</v>
      </c>
      <c r="I3794" t="s">
        <v>52</v>
      </c>
      <c r="J3794" t="s">
        <v>52</v>
      </c>
      <c r="K3794" t="s">
        <v>52</v>
      </c>
      <c r="L3794" t="s">
        <v>52</v>
      </c>
      <c r="M3794" t="s">
        <v>52</v>
      </c>
      <c r="N3794" t="s">
        <v>52</v>
      </c>
      <c r="O3794">
        <v>999</v>
      </c>
      <c r="P3794" t="s">
        <v>51</v>
      </c>
      <c r="Q3794" t="s">
        <v>51</v>
      </c>
      <c r="R3794" t="s">
        <v>51</v>
      </c>
      <c r="T3794" t="s">
        <v>51</v>
      </c>
      <c r="U3794" t="s">
        <v>51</v>
      </c>
      <c r="V3794" t="s">
        <v>52</v>
      </c>
      <c r="W3794" t="s">
        <v>52</v>
      </c>
      <c r="X3794" t="s">
        <v>52</v>
      </c>
      <c r="Y3794" t="s">
        <v>52</v>
      </c>
      <c r="Z3794" t="s">
        <v>52</v>
      </c>
      <c r="AA3794" t="s">
        <v>52</v>
      </c>
      <c r="AB3794" t="s">
        <v>52</v>
      </c>
      <c r="AC3794" s="6">
        <v>15067.62</v>
      </c>
      <c r="AD3794" t="s">
        <v>102</v>
      </c>
      <c r="AE3794" t="s">
        <v>14148</v>
      </c>
      <c r="AF3794" t="s">
        <v>14149</v>
      </c>
    </row>
    <row r="3795" spans="1:32" x14ac:dyDescent="0.3">
      <c r="A3795">
        <v>16157</v>
      </c>
      <c r="B3795">
        <v>3.4089999999999998</v>
      </c>
      <c r="C3795">
        <v>578.14013999999997</v>
      </c>
      <c r="D3795" t="s">
        <v>48</v>
      </c>
      <c r="E3795" t="s">
        <v>59</v>
      </c>
      <c r="G3795">
        <v>0.10299999999999999</v>
      </c>
      <c r="H3795" t="s">
        <v>51</v>
      </c>
      <c r="I3795" t="s">
        <v>52</v>
      </c>
      <c r="J3795" t="s">
        <v>52</v>
      </c>
      <c r="K3795" t="s">
        <v>52</v>
      </c>
      <c r="L3795" t="s">
        <v>52</v>
      </c>
      <c r="M3795" t="s">
        <v>52</v>
      </c>
      <c r="N3795" t="s">
        <v>52</v>
      </c>
      <c r="O3795">
        <v>999</v>
      </c>
      <c r="P3795" t="s">
        <v>51</v>
      </c>
      <c r="Q3795" t="s">
        <v>51</v>
      </c>
      <c r="R3795" t="s">
        <v>51</v>
      </c>
      <c r="T3795" t="s">
        <v>51</v>
      </c>
      <c r="U3795" t="s">
        <v>51</v>
      </c>
      <c r="V3795" t="s">
        <v>52</v>
      </c>
      <c r="W3795" t="s">
        <v>52</v>
      </c>
      <c r="X3795" t="s">
        <v>52</v>
      </c>
      <c r="Y3795" t="s">
        <v>52</v>
      </c>
      <c r="Z3795" t="s">
        <v>52</v>
      </c>
      <c r="AA3795" t="s">
        <v>52</v>
      </c>
      <c r="AB3795" t="s">
        <v>52</v>
      </c>
      <c r="AC3795" s="6">
        <v>9327.57</v>
      </c>
      <c r="AD3795" t="s">
        <v>3103</v>
      </c>
      <c r="AE3795" t="s">
        <v>14150</v>
      </c>
    </row>
    <row r="3796" spans="1:32" x14ac:dyDescent="0.3">
      <c r="A3796">
        <v>16158</v>
      </c>
      <c r="B3796">
        <v>4.657</v>
      </c>
      <c r="C3796">
        <v>578.19159000000002</v>
      </c>
      <c r="D3796" t="s">
        <v>48</v>
      </c>
      <c r="E3796" t="s">
        <v>59</v>
      </c>
      <c r="G3796">
        <v>0.13100000000000001</v>
      </c>
      <c r="H3796" t="s">
        <v>51</v>
      </c>
      <c r="I3796" t="s">
        <v>52</v>
      </c>
      <c r="J3796" t="s">
        <v>52</v>
      </c>
      <c r="K3796" t="s">
        <v>52</v>
      </c>
      <c r="L3796" t="s">
        <v>52</v>
      </c>
      <c r="M3796" t="s">
        <v>52</v>
      </c>
      <c r="N3796" t="s">
        <v>52</v>
      </c>
      <c r="O3796">
        <v>999</v>
      </c>
      <c r="P3796" t="s">
        <v>51</v>
      </c>
      <c r="Q3796" t="s">
        <v>51</v>
      </c>
      <c r="R3796" t="s">
        <v>51</v>
      </c>
      <c r="T3796" t="s">
        <v>51</v>
      </c>
      <c r="U3796" t="s">
        <v>51</v>
      </c>
      <c r="V3796" t="s">
        <v>52</v>
      </c>
      <c r="W3796" t="s">
        <v>52</v>
      </c>
      <c r="X3796" t="s">
        <v>52</v>
      </c>
      <c r="Y3796" t="s">
        <v>52</v>
      </c>
      <c r="Z3796" t="s">
        <v>52</v>
      </c>
      <c r="AA3796" t="s">
        <v>52</v>
      </c>
      <c r="AB3796" t="s">
        <v>52</v>
      </c>
      <c r="AC3796" s="6">
        <v>244.63</v>
      </c>
      <c r="AD3796" t="s">
        <v>365</v>
      </c>
      <c r="AE3796" t="s">
        <v>14151</v>
      </c>
    </row>
    <row r="3797" spans="1:32" x14ac:dyDescent="0.3">
      <c r="A3797">
        <v>16160</v>
      </c>
      <c r="B3797">
        <v>8.0350000000000001</v>
      </c>
      <c r="C3797">
        <v>578.29174999999998</v>
      </c>
      <c r="D3797" t="s">
        <v>14152</v>
      </c>
      <c r="E3797" t="s">
        <v>59</v>
      </c>
      <c r="G3797">
        <v>7.4999999999999997E-2</v>
      </c>
      <c r="H3797" t="s">
        <v>51</v>
      </c>
      <c r="I3797" t="s">
        <v>52</v>
      </c>
      <c r="J3797">
        <v>578.29418999999996</v>
      </c>
      <c r="K3797" t="s">
        <v>14153</v>
      </c>
      <c r="M3797" t="s">
        <v>14154</v>
      </c>
      <c r="N3797" t="s">
        <v>14155</v>
      </c>
      <c r="O3797">
        <v>530</v>
      </c>
      <c r="P3797" t="s">
        <v>64</v>
      </c>
      <c r="Q3797" t="s">
        <v>64</v>
      </c>
      <c r="R3797" t="s">
        <v>51</v>
      </c>
      <c r="T3797" t="s">
        <v>51</v>
      </c>
      <c r="U3797" t="s">
        <v>51</v>
      </c>
      <c r="V3797" t="s">
        <v>52</v>
      </c>
      <c r="W3797" t="s">
        <v>52</v>
      </c>
      <c r="X3797">
        <v>97.1</v>
      </c>
      <c r="Y3797" t="s">
        <v>52</v>
      </c>
      <c r="Z3797" t="s">
        <v>52</v>
      </c>
      <c r="AA3797" t="s">
        <v>52</v>
      </c>
      <c r="AB3797" t="s">
        <v>52</v>
      </c>
      <c r="AC3797" s="6">
        <v>2756.32</v>
      </c>
      <c r="AD3797" t="s">
        <v>1278</v>
      </c>
      <c r="AE3797" t="s">
        <v>14156</v>
      </c>
    </row>
    <row r="3798" spans="1:32" x14ac:dyDescent="0.3">
      <c r="A3798">
        <v>16167</v>
      </c>
      <c r="B3798">
        <v>3.0659999999999998</v>
      </c>
      <c r="C3798">
        <v>579.13367000000005</v>
      </c>
      <c r="D3798" t="s">
        <v>14157</v>
      </c>
      <c r="E3798" t="s">
        <v>59</v>
      </c>
      <c r="G3798">
        <v>2.8000000000000001E-2</v>
      </c>
      <c r="H3798" t="s">
        <v>51</v>
      </c>
      <c r="I3798" t="s">
        <v>52</v>
      </c>
      <c r="J3798">
        <v>579.13396999999998</v>
      </c>
      <c r="K3798" t="s">
        <v>14158</v>
      </c>
      <c r="M3798" t="s">
        <v>14159</v>
      </c>
      <c r="N3798" t="s">
        <v>14160</v>
      </c>
      <c r="O3798">
        <v>530</v>
      </c>
      <c r="P3798" t="s">
        <v>64</v>
      </c>
      <c r="Q3798" t="s">
        <v>64</v>
      </c>
      <c r="R3798" t="s">
        <v>51</v>
      </c>
      <c r="T3798" t="s">
        <v>51</v>
      </c>
      <c r="U3798" t="s">
        <v>51</v>
      </c>
      <c r="V3798" t="s">
        <v>52</v>
      </c>
      <c r="W3798" t="s">
        <v>52</v>
      </c>
      <c r="X3798">
        <v>100</v>
      </c>
      <c r="Y3798" t="s">
        <v>52</v>
      </c>
      <c r="Z3798" t="s">
        <v>52</v>
      </c>
      <c r="AA3798" t="s">
        <v>52</v>
      </c>
      <c r="AB3798" t="s">
        <v>52</v>
      </c>
      <c r="AC3798" s="6">
        <v>49.63</v>
      </c>
      <c r="AD3798" t="s">
        <v>102</v>
      </c>
      <c r="AE3798" t="s">
        <v>14161</v>
      </c>
    </row>
    <row r="3799" spans="1:32" x14ac:dyDescent="0.3">
      <c r="A3799">
        <v>16169</v>
      </c>
      <c r="B3799">
        <v>4.5679999999999996</v>
      </c>
      <c r="C3799">
        <v>579.13971000000004</v>
      </c>
      <c r="D3799" t="s">
        <v>14162</v>
      </c>
      <c r="E3799" t="s">
        <v>59</v>
      </c>
      <c r="F3799" t="s">
        <v>14163</v>
      </c>
      <c r="G3799">
        <v>1.9E-2</v>
      </c>
      <c r="H3799" t="s">
        <v>51</v>
      </c>
      <c r="I3799" t="s">
        <v>52</v>
      </c>
      <c r="J3799">
        <v>579.13598999999999</v>
      </c>
      <c r="K3799" t="s">
        <v>14158</v>
      </c>
      <c r="M3799" t="s">
        <v>14164</v>
      </c>
      <c r="N3799" t="s">
        <v>14165</v>
      </c>
      <c r="O3799">
        <v>530</v>
      </c>
      <c r="P3799" t="s">
        <v>64</v>
      </c>
      <c r="Q3799" t="s">
        <v>64</v>
      </c>
      <c r="R3799" t="s">
        <v>51</v>
      </c>
      <c r="T3799" t="s">
        <v>51</v>
      </c>
      <c r="U3799" t="s">
        <v>51</v>
      </c>
      <c r="V3799" t="s">
        <v>52</v>
      </c>
      <c r="W3799" t="s">
        <v>52</v>
      </c>
      <c r="X3799">
        <v>93.3</v>
      </c>
      <c r="Y3799" t="s">
        <v>52</v>
      </c>
      <c r="Z3799" t="s">
        <v>52</v>
      </c>
      <c r="AA3799" t="s">
        <v>52</v>
      </c>
      <c r="AB3799" t="s">
        <v>52</v>
      </c>
      <c r="AC3799" s="6">
        <v>23.66</v>
      </c>
      <c r="AD3799" t="s">
        <v>1408</v>
      </c>
      <c r="AE3799" t="s">
        <v>14166</v>
      </c>
    </row>
    <row r="3800" spans="1:32" x14ac:dyDescent="0.3">
      <c r="A3800">
        <v>16171</v>
      </c>
      <c r="B3800">
        <v>3.2919999999999998</v>
      </c>
      <c r="C3800">
        <v>579.14068999999995</v>
      </c>
      <c r="D3800" t="s">
        <v>14162</v>
      </c>
      <c r="E3800" t="s">
        <v>59</v>
      </c>
      <c r="G3800">
        <v>1.9E-2</v>
      </c>
      <c r="H3800" t="s">
        <v>51</v>
      </c>
      <c r="I3800" t="s">
        <v>52</v>
      </c>
      <c r="J3800">
        <v>579.13598999999999</v>
      </c>
      <c r="K3800" t="s">
        <v>14158</v>
      </c>
      <c r="M3800" t="s">
        <v>14164</v>
      </c>
      <c r="N3800" t="s">
        <v>14165</v>
      </c>
      <c r="O3800">
        <v>530</v>
      </c>
      <c r="P3800" t="s">
        <v>64</v>
      </c>
      <c r="Q3800" t="s">
        <v>64</v>
      </c>
      <c r="R3800" t="s">
        <v>51</v>
      </c>
      <c r="T3800" t="s">
        <v>51</v>
      </c>
      <c r="U3800" t="s">
        <v>51</v>
      </c>
      <c r="V3800" t="s">
        <v>52</v>
      </c>
      <c r="W3800" t="s">
        <v>52</v>
      </c>
      <c r="X3800">
        <v>89.5</v>
      </c>
      <c r="Y3800" t="s">
        <v>52</v>
      </c>
      <c r="Z3800" t="s">
        <v>52</v>
      </c>
      <c r="AA3800" t="s">
        <v>52</v>
      </c>
      <c r="AB3800" t="s">
        <v>52</v>
      </c>
      <c r="AC3800" s="6">
        <v>19.41</v>
      </c>
      <c r="AD3800" t="s">
        <v>53</v>
      </c>
      <c r="AE3800" t="s">
        <v>14167</v>
      </c>
    </row>
    <row r="3801" spans="1:32" x14ac:dyDescent="0.3">
      <c r="A3801">
        <v>16172</v>
      </c>
      <c r="B3801">
        <v>4.125</v>
      </c>
      <c r="C3801">
        <v>579.14984000000004</v>
      </c>
      <c r="D3801" t="s">
        <v>14168</v>
      </c>
      <c r="E3801" t="s">
        <v>49</v>
      </c>
      <c r="F3801" t="s">
        <v>14169</v>
      </c>
      <c r="G3801">
        <v>0.71</v>
      </c>
      <c r="H3801" t="s">
        <v>64</v>
      </c>
      <c r="I3801" t="s">
        <v>52</v>
      </c>
      <c r="J3801">
        <v>579.15033000000005</v>
      </c>
      <c r="K3801" t="s">
        <v>14170</v>
      </c>
      <c r="M3801" t="s">
        <v>14171</v>
      </c>
      <c r="N3801" t="s">
        <v>14172</v>
      </c>
      <c r="O3801">
        <v>530</v>
      </c>
      <c r="P3801" t="s">
        <v>64</v>
      </c>
      <c r="Q3801" t="s">
        <v>64</v>
      </c>
      <c r="R3801" t="s">
        <v>51</v>
      </c>
      <c r="T3801" t="s">
        <v>51</v>
      </c>
      <c r="U3801" t="s">
        <v>51</v>
      </c>
      <c r="V3801" t="s">
        <v>52</v>
      </c>
      <c r="W3801" t="s">
        <v>52</v>
      </c>
      <c r="X3801">
        <v>99.9</v>
      </c>
      <c r="Y3801" t="s">
        <v>52</v>
      </c>
      <c r="Z3801" t="s">
        <v>52</v>
      </c>
      <c r="AA3801" t="s">
        <v>52</v>
      </c>
      <c r="AB3801" t="s">
        <v>52</v>
      </c>
      <c r="AC3801" s="6">
        <v>59515.44</v>
      </c>
      <c r="AD3801" t="s">
        <v>74</v>
      </c>
      <c r="AE3801" t="s">
        <v>14173</v>
      </c>
      <c r="AF3801" t="s">
        <v>14174</v>
      </c>
    </row>
    <row r="3802" spans="1:32" x14ac:dyDescent="0.3">
      <c r="A3802">
        <v>16173</v>
      </c>
      <c r="B3802">
        <v>3.4910000000000001</v>
      </c>
      <c r="C3802">
        <v>579.14995999999996</v>
      </c>
      <c r="D3802" t="s">
        <v>14168</v>
      </c>
      <c r="E3802" t="s">
        <v>190</v>
      </c>
      <c r="F3802" t="s">
        <v>14175</v>
      </c>
      <c r="G3802">
        <v>0.71</v>
      </c>
      <c r="H3802" t="s">
        <v>64</v>
      </c>
      <c r="I3802" t="s">
        <v>52</v>
      </c>
      <c r="J3802">
        <v>579.15033000000005</v>
      </c>
      <c r="K3802" t="s">
        <v>14170</v>
      </c>
      <c r="M3802" t="s">
        <v>14171</v>
      </c>
      <c r="N3802" t="s">
        <v>14172</v>
      </c>
      <c r="O3802">
        <v>530</v>
      </c>
      <c r="P3802" t="s">
        <v>64</v>
      </c>
      <c r="Q3802" t="s">
        <v>64</v>
      </c>
      <c r="R3802" t="s">
        <v>51</v>
      </c>
      <c r="T3802" t="s">
        <v>51</v>
      </c>
      <c r="U3802" t="s">
        <v>51</v>
      </c>
      <c r="V3802" t="s">
        <v>52</v>
      </c>
      <c r="W3802" t="s">
        <v>52</v>
      </c>
      <c r="X3802">
        <v>100</v>
      </c>
      <c r="Y3802" t="s">
        <v>52</v>
      </c>
      <c r="Z3802" t="s">
        <v>52</v>
      </c>
      <c r="AA3802" t="s">
        <v>52</v>
      </c>
      <c r="AB3802" t="s">
        <v>52</v>
      </c>
      <c r="AC3802" s="6">
        <v>57575.09</v>
      </c>
      <c r="AD3802" t="s">
        <v>74</v>
      </c>
      <c r="AE3802" t="s">
        <v>14176</v>
      </c>
      <c r="AF3802" t="s">
        <v>14177</v>
      </c>
    </row>
    <row r="3803" spans="1:32" x14ac:dyDescent="0.3">
      <c r="A3803">
        <v>16174</v>
      </c>
      <c r="B3803">
        <v>5.77</v>
      </c>
      <c r="C3803">
        <v>579.17040999999995</v>
      </c>
      <c r="D3803" t="s">
        <v>14178</v>
      </c>
      <c r="E3803" t="s">
        <v>59</v>
      </c>
      <c r="F3803" t="s">
        <v>14179</v>
      </c>
      <c r="G3803">
        <v>0.17799999999999999</v>
      </c>
      <c r="H3803" t="s">
        <v>64</v>
      </c>
      <c r="I3803" t="s">
        <v>52</v>
      </c>
      <c r="J3803">
        <v>579.17200000000003</v>
      </c>
      <c r="K3803" t="s">
        <v>14180</v>
      </c>
      <c r="M3803" t="s">
        <v>14181</v>
      </c>
      <c r="N3803" t="s">
        <v>14182</v>
      </c>
      <c r="O3803">
        <v>430</v>
      </c>
      <c r="P3803" t="s">
        <v>64</v>
      </c>
      <c r="Q3803" t="s">
        <v>64</v>
      </c>
      <c r="R3803" t="s">
        <v>64</v>
      </c>
      <c r="T3803" t="s">
        <v>51</v>
      </c>
      <c r="U3803" t="s">
        <v>51</v>
      </c>
      <c r="V3803" t="s">
        <v>52</v>
      </c>
      <c r="W3803" t="s">
        <v>52</v>
      </c>
      <c r="X3803">
        <v>93.7</v>
      </c>
      <c r="Y3803" t="s">
        <v>52</v>
      </c>
      <c r="Z3803">
        <v>86</v>
      </c>
      <c r="AA3803">
        <v>94.1</v>
      </c>
      <c r="AB3803">
        <v>100</v>
      </c>
      <c r="AC3803" s="6">
        <v>32767.27</v>
      </c>
      <c r="AD3803" t="s">
        <v>6953</v>
      </c>
      <c r="AE3803" t="s">
        <v>14183</v>
      </c>
      <c r="AF3803" t="s">
        <v>14184</v>
      </c>
    </row>
    <row r="3804" spans="1:32" x14ac:dyDescent="0.3">
      <c r="A3804">
        <v>16175</v>
      </c>
      <c r="B3804">
        <v>4.43</v>
      </c>
      <c r="C3804">
        <v>579.17316000000005</v>
      </c>
      <c r="D3804" t="s">
        <v>14185</v>
      </c>
      <c r="E3804" t="s">
        <v>59</v>
      </c>
      <c r="G3804">
        <v>3.6999999999999998E-2</v>
      </c>
      <c r="H3804" t="s">
        <v>51</v>
      </c>
      <c r="I3804" t="s">
        <v>52</v>
      </c>
      <c r="J3804">
        <v>579.17296999999996</v>
      </c>
      <c r="K3804" t="s">
        <v>14186</v>
      </c>
      <c r="M3804" t="s">
        <v>14187</v>
      </c>
      <c r="N3804" t="s">
        <v>14188</v>
      </c>
      <c r="O3804">
        <v>530</v>
      </c>
      <c r="P3804" t="s">
        <v>64</v>
      </c>
      <c r="Q3804" t="s">
        <v>64</v>
      </c>
      <c r="R3804" t="s">
        <v>51</v>
      </c>
      <c r="T3804" t="s">
        <v>51</v>
      </c>
      <c r="U3804" t="s">
        <v>51</v>
      </c>
      <c r="V3804" t="s">
        <v>52</v>
      </c>
      <c r="W3804" t="s">
        <v>52</v>
      </c>
      <c r="X3804">
        <v>100</v>
      </c>
      <c r="Y3804" t="s">
        <v>52</v>
      </c>
      <c r="Z3804" t="s">
        <v>52</v>
      </c>
      <c r="AA3804" t="s">
        <v>52</v>
      </c>
      <c r="AB3804" t="s">
        <v>52</v>
      </c>
      <c r="AC3804" s="6">
        <v>931.99</v>
      </c>
      <c r="AD3804" t="s">
        <v>840</v>
      </c>
      <c r="AE3804" t="s">
        <v>14189</v>
      </c>
    </row>
    <row r="3805" spans="1:32" x14ac:dyDescent="0.3">
      <c r="A3805">
        <v>16176</v>
      </c>
      <c r="B3805">
        <v>6.4059999999999997</v>
      </c>
      <c r="C3805">
        <v>579.17340000000002</v>
      </c>
      <c r="D3805" t="s">
        <v>14185</v>
      </c>
      <c r="E3805" t="s">
        <v>59</v>
      </c>
      <c r="F3805" t="s">
        <v>14190</v>
      </c>
      <c r="G3805">
        <v>3.6999999999999998E-2</v>
      </c>
      <c r="H3805" t="s">
        <v>51</v>
      </c>
      <c r="I3805" t="s">
        <v>52</v>
      </c>
      <c r="J3805">
        <v>579.17296999999996</v>
      </c>
      <c r="K3805" t="s">
        <v>14186</v>
      </c>
      <c r="M3805" t="s">
        <v>14187</v>
      </c>
      <c r="N3805" t="s">
        <v>14188</v>
      </c>
      <c r="O3805">
        <v>530</v>
      </c>
      <c r="P3805" t="s">
        <v>64</v>
      </c>
      <c r="Q3805" t="s">
        <v>64</v>
      </c>
      <c r="R3805" t="s">
        <v>51</v>
      </c>
      <c r="T3805" t="s">
        <v>51</v>
      </c>
      <c r="U3805" t="s">
        <v>51</v>
      </c>
      <c r="V3805" t="s">
        <v>52</v>
      </c>
      <c r="W3805" t="s">
        <v>52</v>
      </c>
      <c r="X3805">
        <v>99.9</v>
      </c>
      <c r="Y3805" t="s">
        <v>52</v>
      </c>
      <c r="Z3805" t="s">
        <v>52</v>
      </c>
      <c r="AA3805" t="s">
        <v>52</v>
      </c>
      <c r="AB3805" t="s">
        <v>52</v>
      </c>
      <c r="AC3805" s="6">
        <v>1146.92</v>
      </c>
      <c r="AD3805" t="s">
        <v>786</v>
      </c>
      <c r="AE3805" t="s">
        <v>14191</v>
      </c>
    </row>
    <row r="3806" spans="1:32" x14ac:dyDescent="0.3">
      <c r="A3806">
        <v>16185</v>
      </c>
      <c r="B3806">
        <v>4.8419999999999996</v>
      </c>
      <c r="C3806">
        <v>579.26593000000003</v>
      </c>
      <c r="D3806" t="s">
        <v>48</v>
      </c>
      <c r="E3806" t="s">
        <v>328</v>
      </c>
      <c r="F3806" t="s">
        <v>14192</v>
      </c>
      <c r="G3806">
        <v>0.626</v>
      </c>
      <c r="H3806" t="s">
        <v>64</v>
      </c>
      <c r="I3806" t="s">
        <v>52</v>
      </c>
      <c r="J3806" t="s">
        <v>52</v>
      </c>
      <c r="K3806" t="s">
        <v>52</v>
      </c>
      <c r="L3806" t="s">
        <v>52</v>
      </c>
      <c r="M3806" t="s">
        <v>52</v>
      </c>
      <c r="N3806" t="s">
        <v>52</v>
      </c>
      <c r="O3806">
        <v>999</v>
      </c>
      <c r="P3806" t="s">
        <v>51</v>
      </c>
      <c r="Q3806" t="s">
        <v>51</v>
      </c>
      <c r="R3806" t="s">
        <v>51</v>
      </c>
      <c r="T3806" t="s">
        <v>51</v>
      </c>
      <c r="U3806" t="s">
        <v>51</v>
      </c>
      <c r="V3806" t="s">
        <v>52</v>
      </c>
      <c r="W3806" t="s">
        <v>52</v>
      </c>
      <c r="X3806" t="s">
        <v>52</v>
      </c>
      <c r="Y3806" t="s">
        <v>52</v>
      </c>
      <c r="Z3806" t="s">
        <v>52</v>
      </c>
      <c r="AA3806" t="s">
        <v>52</v>
      </c>
      <c r="AB3806" t="s">
        <v>52</v>
      </c>
      <c r="AC3806" s="6">
        <v>62.32</v>
      </c>
      <c r="AD3806" t="s">
        <v>112</v>
      </c>
      <c r="AE3806" t="s">
        <v>14193</v>
      </c>
      <c r="AF3806" t="s">
        <v>14194</v>
      </c>
    </row>
    <row r="3807" spans="1:32" x14ac:dyDescent="0.3">
      <c r="A3807">
        <v>16186</v>
      </c>
      <c r="B3807">
        <v>6.3129999999999997</v>
      </c>
      <c r="C3807">
        <v>579.30187999999998</v>
      </c>
      <c r="D3807" t="s">
        <v>48</v>
      </c>
      <c r="E3807" t="s">
        <v>174</v>
      </c>
      <c r="F3807" t="s">
        <v>14195</v>
      </c>
      <c r="G3807">
        <v>0.46700000000000003</v>
      </c>
      <c r="H3807" t="s">
        <v>51</v>
      </c>
      <c r="I3807" t="s">
        <v>52</v>
      </c>
      <c r="J3807" t="s">
        <v>52</v>
      </c>
      <c r="K3807" t="s">
        <v>52</v>
      </c>
      <c r="L3807" t="s">
        <v>52</v>
      </c>
      <c r="M3807" t="s">
        <v>52</v>
      </c>
      <c r="N3807" t="s">
        <v>52</v>
      </c>
      <c r="O3807">
        <v>999</v>
      </c>
      <c r="P3807" t="s">
        <v>51</v>
      </c>
      <c r="Q3807" t="s">
        <v>51</v>
      </c>
      <c r="R3807" t="s">
        <v>51</v>
      </c>
      <c r="T3807" t="s">
        <v>51</v>
      </c>
      <c r="U3807" t="s">
        <v>51</v>
      </c>
      <c r="V3807" t="s">
        <v>52</v>
      </c>
      <c r="W3807" t="s">
        <v>52</v>
      </c>
      <c r="X3807" t="s">
        <v>52</v>
      </c>
      <c r="Y3807" t="s">
        <v>52</v>
      </c>
      <c r="Z3807" t="s">
        <v>52</v>
      </c>
      <c r="AA3807" t="s">
        <v>52</v>
      </c>
      <c r="AB3807" t="s">
        <v>52</v>
      </c>
      <c r="AC3807" s="6">
        <v>1054.08</v>
      </c>
      <c r="AD3807" t="s">
        <v>88</v>
      </c>
      <c r="AE3807" t="s">
        <v>14196</v>
      </c>
    </row>
    <row r="3808" spans="1:32" x14ac:dyDescent="0.3">
      <c r="A3808">
        <v>16190</v>
      </c>
      <c r="B3808">
        <v>7.1159999999999997</v>
      </c>
      <c r="C3808">
        <v>579.30267000000003</v>
      </c>
      <c r="D3808" t="s">
        <v>14197</v>
      </c>
      <c r="E3808" t="s">
        <v>59</v>
      </c>
      <c r="G3808">
        <v>0.34599999999999997</v>
      </c>
      <c r="H3808" t="s">
        <v>51</v>
      </c>
      <c r="I3808" t="s">
        <v>52</v>
      </c>
      <c r="J3808">
        <v>579.30871999999999</v>
      </c>
      <c r="K3808" t="s">
        <v>14198</v>
      </c>
      <c r="M3808" t="s">
        <v>14199</v>
      </c>
      <c r="N3808" t="s">
        <v>14200</v>
      </c>
      <c r="O3808">
        <v>530</v>
      </c>
      <c r="P3808" t="s">
        <v>64</v>
      </c>
      <c r="Q3808" t="s">
        <v>64</v>
      </c>
      <c r="R3808" t="s">
        <v>51</v>
      </c>
      <c r="T3808" t="s">
        <v>51</v>
      </c>
      <c r="U3808" t="s">
        <v>51</v>
      </c>
      <c r="V3808" t="s">
        <v>52</v>
      </c>
      <c r="W3808" t="s">
        <v>52</v>
      </c>
      <c r="X3808">
        <v>83.3</v>
      </c>
      <c r="Y3808" t="s">
        <v>52</v>
      </c>
      <c r="Z3808" t="s">
        <v>52</v>
      </c>
      <c r="AA3808" t="s">
        <v>52</v>
      </c>
      <c r="AB3808" t="s">
        <v>52</v>
      </c>
      <c r="AC3808" s="6">
        <v>793.65</v>
      </c>
      <c r="AD3808" t="s">
        <v>88</v>
      </c>
      <c r="AE3808" t="s">
        <v>14201</v>
      </c>
    </row>
    <row r="3809" spans="1:32" x14ac:dyDescent="0.3">
      <c r="A3809">
        <v>16191</v>
      </c>
      <c r="B3809">
        <v>7.6230000000000002</v>
      </c>
      <c r="C3809">
        <v>579.30389000000002</v>
      </c>
      <c r="D3809" t="s">
        <v>14197</v>
      </c>
      <c r="E3809" t="s">
        <v>59</v>
      </c>
      <c r="F3809" t="s">
        <v>14202</v>
      </c>
      <c r="G3809">
        <v>4.7E-2</v>
      </c>
      <c r="H3809" t="s">
        <v>51</v>
      </c>
      <c r="I3809" t="s">
        <v>52</v>
      </c>
      <c r="J3809">
        <v>579.30871999999999</v>
      </c>
      <c r="K3809" t="s">
        <v>14198</v>
      </c>
      <c r="M3809" t="s">
        <v>14199</v>
      </c>
      <c r="N3809" t="s">
        <v>14200</v>
      </c>
      <c r="O3809">
        <v>530</v>
      </c>
      <c r="P3809" t="s">
        <v>64</v>
      </c>
      <c r="Q3809" t="s">
        <v>64</v>
      </c>
      <c r="R3809" t="s">
        <v>51</v>
      </c>
      <c r="T3809" t="s">
        <v>51</v>
      </c>
      <c r="U3809" t="s">
        <v>51</v>
      </c>
      <c r="V3809" t="s">
        <v>52</v>
      </c>
      <c r="W3809" t="s">
        <v>52</v>
      </c>
      <c r="X3809">
        <v>89</v>
      </c>
      <c r="Y3809" t="s">
        <v>52</v>
      </c>
      <c r="Z3809" t="s">
        <v>52</v>
      </c>
      <c r="AA3809" t="s">
        <v>52</v>
      </c>
      <c r="AB3809" t="s">
        <v>52</v>
      </c>
      <c r="AC3809" s="6">
        <v>584.38</v>
      </c>
      <c r="AD3809" t="s">
        <v>74</v>
      </c>
      <c r="AE3809" t="s">
        <v>14203</v>
      </c>
    </row>
    <row r="3810" spans="1:32" x14ac:dyDescent="0.3">
      <c r="A3810">
        <v>16197</v>
      </c>
      <c r="B3810">
        <v>9.1170000000000009</v>
      </c>
      <c r="C3810">
        <v>579.99627999999996</v>
      </c>
      <c r="D3810" t="s">
        <v>14204</v>
      </c>
      <c r="E3810" t="s">
        <v>59</v>
      </c>
      <c r="F3810" t="s">
        <v>14205</v>
      </c>
      <c r="G3810">
        <v>3.6999999999999998E-2</v>
      </c>
      <c r="H3810" t="s">
        <v>51</v>
      </c>
      <c r="I3810" t="s">
        <v>52</v>
      </c>
      <c r="J3810">
        <v>580</v>
      </c>
      <c r="K3810" t="s">
        <v>14206</v>
      </c>
      <c r="M3810" t="s">
        <v>14207</v>
      </c>
      <c r="N3810" t="s">
        <v>14208</v>
      </c>
      <c r="O3810">
        <v>530</v>
      </c>
      <c r="P3810" t="s">
        <v>64</v>
      </c>
      <c r="Q3810" t="s">
        <v>64</v>
      </c>
      <c r="R3810" t="s">
        <v>51</v>
      </c>
      <c r="T3810" t="s">
        <v>51</v>
      </c>
      <c r="U3810" t="s">
        <v>51</v>
      </c>
      <c r="V3810" t="s">
        <v>52</v>
      </c>
      <c r="W3810" t="s">
        <v>52</v>
      </c>
      <c r="X3810">
        <v>93.3</v>
      </c>
      <c r="Y3810" t="s">
        <v>52</v>
      </c>
      <c r="Z3810" t="s">
        <v>52</v>
      </c>
      <c r="AA3810" t="s">
        <v>52</v>
      </c>
      <c r="AB3810" t="s">
        <v>52</v>
      </c>
      <c r="AC3810" s="6">
        <v>615.49</v>
      </c>
      <c r="AD3810" t="s">
        <v>840</v>
      </c>
      <c r="AE3810" t="s">
        <v>14209</v>
      </c>
    </row>
    <row r="3811" spans="1:32" x14ac:dyDescent="0.3">
      <c r="A3811">
        <v>16201</v>
      </c>
      <c r="B3811">
        <v>6.1539999999999999</v>
      </c>
      <c r="C3811">
        <v>580.05071999999996</v>
      </c>
      <c r="D3811" t="s">
        <v>48</v>
      </c>
      <c r="E3811" t="s">
        <v>328</v>
      </c>
      <c r="F3811" t="s">
        <v>14210</v>
      </c>
      <c r="G3811">
        <v>0.20599999999999999</v>
      </c>
      <c r="H3811" t="s">
        <v>51</v>
      </c>
      <c r="I3811" t="s">
        <v>52</v>
      </c>
      <c r="J3811" t="s">
        <v>52</v>
      </c>
      <c r="K3811" t="s">
        <v>52</v>
      </c>
      <c r="L3811" t="s">
        <v>52</v>
      </c>
      <c r="M3811" t="s">
        <v>52</v>
      </c>
      <c r="N3811" t="s">
        <v>52</v>
      </c>
      <c r="O3811">
        <v>999</v>
      </c>
      <c r="P3811" t="s">
        <v>51</v>
      </c>
      <c r="Q3811" t="s">
        <v>51</v>
      </c>
      <c r="R3811" t="s">
        <v>51</v>
      </c>
      <c r="T3811" t="s">
        <v>51</v>
      </c>
      <c r="U3811" t="s">
        <v>51</v>
      </c>
      <c r="V3811" t="s">
        <v>52</v>
      </c>
      <c r="W3811" t="s">
        <v>52</v>
      </c>
      <c r="X3811" t="s">
        <v>52</v>
      </c>
      <c r="Y3811" t="s">
        <v>52</v>
      </c>
      <c r="Z3811" t="s">
        <v>52</v>
      </c>
      <c r="AA3811" t="s">
        <v>52</v>
      </c>
      <c r="AB3811" t="s">
        <v>52</v>
      </c>
      <c r="AC3811" s="6">
        <v>4906.17</v>
      </c>
      <c r="AD3811" t="s">
        <v>53</v>
      </c>
      <c r="AE3811" t="s">
        <v>14211</v>
      </c>
    </row>
    <row r="3812" spans="1:32" x14ac:dyDescent="0.3">
      <c r="A3812">
        <v>16202</v>
      </c>
      <c r="B3812">
        <v>4.274</v>
      </c>
      <c r="C3812">
        <v>580.05298000000005</v>
      </c>
      <c r="D3812" t="s">
        <v>48</v>
      </c>
      <c r="E3812" t="s">
        <v>328</v>
      </c>
      <c r="F3812" t="s">
        <v>14212</v>
      </c>
      <c r="G3812">
        <v>0.374</v>
      </c>
      <c r="H3812" t="s">
        <v>51</v>
      </c>
      <c r="I3812" t="s">
        <v>52</v>
      </c>
      <c r="J3812" t="s">
        <v>52</v>
      </c>
      <c r="K3812" t="s">
        <v>52</v>
      </c>
      <c r="L3812" t="s">
        <v>52</v>
      </c>
      <c r="M3812" t="s">
        <v>52</v>
      </c>
      <c r="N3812" t="s">
        <v>52</v>
      </c>
      <c r="O3812">
        <v>999</v>
      </c>
      <c r="P3812" t="s">
        <v>51</v>
      </c>
      <c r="Q3812" t="s">
        <v>51</v>
      </c>
      <c r="R3812" t="s">
        <v>51</v>
      </c>
      <c r="T3812" t="s">
        <v>51</v>
      </c>
      <c r="U3812" t="s">
        <v>51</v>
      </c>
      <c r="V3812" t="s">
        <v>52</v>
      </c>
      <c r="W3812" t="s">
        <v>52</v>
      </c>
      <c r="X3812" t="s">
        <v>52</v>
      </c>
      <c r="Y3812" t="s">
        <v>52</v>
      </c>
      <c r="Z3812" t="s">
        <v>52</v>
      </c>
      <c r="AA3812" t="s">
        <v>52</v>
      </c>
      <c r="AB3812" t="s">
        <v>52</v>
      </c>
      <c r="AC3812" s="6">
        <v>892.43</v>
      </c>
      <c r="AD3812" t="s">
        <v>65</v>
      </c>
      <c r="AE3812" t="s">
        <v>14213</v>
      </c>
    </row>
    <row r="3813" spans="1:32" x14ac:dyDescent="0.3">
      <c r="A3813">
        <v>16205</v>
      </c>
      <c r="B3813">
        <v>3.9670000000000001</v>
      </c>
      <c r="C3813">
        <v>580.09113000000002</v>
      </c>
      <c r="D3813" t="s">
        <v>48</v>
      </c>
      <c r="E3813" t="s">
        <v>59</v>
      </c>
      <c r="F3813" t="s">
        <v>14214</v>
      </c>
      <c r="G3813">
        <v>0.56999999999999995</v>
      </c>
      <c r="H3813" t="s">
        <v>51</v>
      </c>
      <c r="I3813" t="s">
        <v>52</v>
      </c>
      <c r="J3813" t="s">
        <v>52</v>
      </c>
      <c r="K3813" t="s">
        <v>52</v>
      </c>
      <c r="L3813" t="s">
        <v>52</v>
      </c>
      <c r="M3813" t="s">
        <v>52</v>
      </c>
      <c r="N3813" t="s">
        <v>52</v>
      </c>
      <c r="O3813">
        <v>999</v>
      </c>
      <c r="P3813" t="s">
        <v>51</v>
      </c>
      <c r="Q3813" t="s">
        <v>51</v>
      </c>
      <c r="R3813" t="s">
        <v>51</v>
      </c>
      <c r="T3813" t="s">
        <v>51</v>
      </c>
      <c r="U3813" t="s">
        <v>51</v>
      </c>
      <c r="V3813" t="s">
        <v>52</v>
      </c>
      <c r="W3813" t="s">
        <v>52</v>
      </c>
      <c r="X3813" t="s">
        <v>52</v>
      </c>
      <c r="Y3813" t="s">
        <v>52</v>
      </c>
      <c r="Z3813" t="s">
        <v>52</v>
      </c>
      <c r="AA3813" t="s">
        <v>52</v>
      </c>
      <c r="AB3813" t="s">
        <v>52</v>
      </c>
      <c r="AC3813" s="6">
        <v>789.86</v>
      </c>
      <c r="AD3813" t="s">
        <v>65</v>
      </c>
      <c r="AE3813" t="s">
        <v>14215</v>
      </c>
    </row>
    <row r="3814" spans="1:32" x14ac:dyDescent="0.3">
      <c r="A3814">
        <v>16206</v>
      </c>
      <c r="B3814">
        <v>4.76</v>
      </c>
      <c r="C3814">
        <v>580.09229000000005</v>
      </c>
      <c r="D3814" t="s">
        <v>48</v>
      </c>
      <c r="E3814" t="s">
        <v>59</v>
      </c>
      <c r="G3814">
        <v>0.46700000000000003</v>
      </c>
      <c r="H3814" t="s">
        <v>51</v>
      </c>
      <c r="I3814" t="s">
        <v>52</v>
      </c>
      <c r="J3814" t="s">
        <v>52</v>
      </c>
      <c r="K3814" t="s">
        <v>52</v>
      </c>
      <c r="L3814" t="s">
        <v>52</v>
      </c>
      <c r="M3814" t="s">
        <v>52</v>
      </c>
      <c r="N3814" t="s">
        <v>52</v>
      </c>
      <c r="O3814">
        <v>999</v>
      </c>
      <c r="P3814" t="s">
        <v>51</v>
      </c>
      <c r="Q3814" t="s">
        <v>51</v>
      </c>
      <c r="R3814" t="s">
        <v>51</v>
      </c>
      <c r="T3814" t="s">
        <v>51</v>
      </c>
      <c r="U3814" t="s">
        <v>51</v>
      </c>
      <c r="V3814" t="s">
        <v>52</v>
      </c>
      <c r="W3814" t="s">
        <v>52</v>
      </c>
      <c r="X3814" t="s">
        <v>52</v>
      </c>
      <c r="Y3814" t="s">
        <v>52</v>
      </c>
      <c r="Z3814" t="s">
        <v>52</v>
      </c>
      <c r="AA3814" t="s">
        <v>52</v>
      </c>
      <c r="AB3814" t="s">
        <v>52</v>
      </c>
      <c r="AC3814" s="6">
        <v>672.93</v>
      </c>
      <c r="AD3814" t="s">
        <v>1278</v>
      </c>
      <c r="AE3814" t="s">
        <v>14216</v>
      </c>
    </row>
    <row r="3815" spans="1:32" x14ac:dyDescent="0.3">
      <c r="A3815">
        <v>16208</v>
      </c>
      <c r="B3815">
        <v>6.5030000000000001</v>
      </c>
      <c r="C3815">
        <v>580.1463</v>
      </c>
      <c r="D3815" t="s">
        <v>48</v>
      </c>
      <c r="E3815" t="s">
        <v>328</v>
      </c>
      <c r="F3815" t="s">
        <v>14217</v>
      </c>
      <c r="G3815">
        <v>0.54200000000000004</v>
      </c>
      <c r="H3815" t="s">
        <v>64</v>
      </c>
      <c r="I3815" t="s">
        <v>52</v>
      </c>
      <c r="J3815" t="s">
        <v>52</v>
      </c>
      <c r="K3815" t="s">
        <v>52</v>
      </c>
      <c r="L3815" t="s">
        <v>52</v>
      </c>
      <c r="M3815" t="s">
        <v>52</v>
      </c>
      <c r="N3815" t="s">
        <v>52</v>
      </c>
      <c r="O3815">
        <v>999</v>
      </c>
      <c r="P3815" t="s">
        <v>51</v>
      </c>
      <c r="Q3815" t="s">
        <v>51</v>
      </c>
      <c r="R3815" t="s">
        <v>51</v>
      </c>
      <c r="T3815" t="s">
        <v>51</v>
      </c>
      <c r="U3815" t="s">
        <v>51</v>
      </c>
      <c r="V3815" t="s">
        <v>52</v>
      </c>
      <c r="W3815" t="s">
        <v>52</v>
      </c>
      <c r="X3815" t="s">
        <v>52</v>
      </c>
      <c r="Y3815" t="s">
        <v>52</v>
      </c>
      <c r="Z3815" t="s">
        <v>52</v>
      </c>
      <c r="AA3815" t="s">
        <v>52</v>
      </c>
      <c r="AB3815" t="s">
        <v>52</v>
      </c>
      <c r="AC3815" s="6">
        <v>6113.64</v>
      </c>
      <c r="AD3815" t="s">
        <v>112</v>
      </c>
      <c r="AE3815" t="s">
        <v>14218</v>
      </c>
      <c r="AF3815" t="s">
        <v>14219</v>
      </c>
    </row>
    <row r="3816" spans="1:32" x14ac:dyDescent="0.3">
      <c r="A3816">
        <v>16209</v>
      </c>
      <c r="B3816">
        <v>4.1289999999999996</v>
      </c>
      <c r="C3816">
        <v>580.15259000000003</v>
      </c>
      <c r="D3816" t="s">
        <v>48</v>
      </c>
      <c r="E3816" t="s">
        <v>69</v>
      </c>
      <c r="F3816" t="s">
        <v>14220</v>
      </c>
      <c r="G3816">
        <v>8.9999999999999993E-3</v>
      </c>
      <c r="H3816" t="s">
        <v>51</v>
      </c>
      <c r="I3816" t="s">
        <v>52</v>
      </c>
      <c r="J3816" t="s">
        <v>52</v>
      </c>
      <c r="K3816" t="s">
        <v>52</v>
      </c>
      <c r="L3816" t="s">
        <v>52</v>
      </c>
      <c r="M3816" t="s">
        <v>52</v>
      </c>
      <c r="N3816" t="s">
        <v>52</v>
      </c>
      <c r="O3816">
        <v>999</v>
      </c>
      <c r="P3816" t="s">
        <v>51</v>
      </c>
      <c r="Q3816" t="s">
        <v>51</v>
      </c>
      <c r="R3816" t="s">
        <v>51</v>
      </c>
      <c r="T3816" t="s">
        <v>51</v>
      </c>
      <c r="U3816" t="s">
        <v>51</v>
      </c>
      <c r="V3816" t="s">
        <v>52</v>
      </c>
      <c r="W3816" t="s">
        <v>52</v>
      </c>
      <c r="X3816" t="s">
        <v>52</v>
      </c>
      <c r="Y3816" t="s">
        <v>52</v>
      </c>
      <c r="Z3816" t="s">
        <v>52</v>
      </c>
      <c r="AA3816" t="s">
        <v>52</v>
      </c>
      <c r="AB3816" t="s">
        <v>52</v>
      </c>
      <c r="AC3816" s="6">
        <v>239.17</v>
      </c>
      <c r="AD3816" t="s">
        <v>74</v>
      </c>
      <c r="AE3816" t="s">
        <v>14221</v>
      </c>
    </row>
    <row r="3817" spans="1:32" x14ac:dyDescent="0.3">
      <c r="A3817">
        <v>16214</v>
      </c>
      <c r="B3817">
        <v>5.34</v>
      </c>
      <c r="C3817">
        <v>581.02533000000005</v>
      </c>
      <c r="D3817" t="s">
        <v>48</v>
      </c>
      <c r="E3817" t="s">
        <v>266</v>
      </c>
      <c r="F3817" t="s">
        <v>14222</v>
      </c>
      <c r="G3817">
        <v>0.72</v>
      </c>
      <c r="H3817" t="s">
        <v>64</v>
      </c>
      <c r="I3817" t="s">
        <v>52</v>
      </c>
      <c r="J3817" t="s">
        <v>52</v>
      </c>
      <c r="K3817" t="s">
        <v>52</v>
      </c>
      <c r="L3817" t="s">
        <v>52</v>
      </c>
      <c r="M3817" t="s">
        <v>52</v>
      </c>
      <c r="N3817" t="s">
        <v>52</v>
      </c>
      <c r="O3817">
        <v>999</v>
      </c>
      <c r="P3817" t="s">
        <v>51</v>
      </c>
      <c r="Q3817" t="s">
        <v>51</v>
      </c>
      <c r="R3817" t="s">
        <v>51</v>
      </c>
      <c r="T3817" t="s">
        <v>51</v>
      </c>
      <c r="U3817" t="s">
        <v>51</v>
      </c>
      <c r="V3817" t="s">
        <v>52</v>
      </c>
      <c r="W3817" t="s">
        <v>52</v>
      </c>
      <c r="X3817" t="s">
        <v>52</v>
      </c>
      <c r="Y3817" t="s">
        <v>52</v>
      </c>
      <c r="Z3817" t="s">
        <v>52</v>
      </c>
      <c r="AA3817" t="s">
        <v>52</v>
      </c>
      <c r="AB3817" t="s">
        <v>52</v>
      </c>
      <c r="AC3817" s="6">
        <v>15347.78</v>
      </c>
      <c r="AD3817" t="s">
        <v>305</v>
      </c>
      <c r="AE3817" t="s">
        <v>14223</v>
      </c>
      <c r="AF3817" t="s">
        <v>14224</v>
      </c>
    </row>
    <row r="3818" spans="1:32" x14ac:dyDescent="0.3">
      <c r="A3818">
        <v>16215</v>
      </c>
      <c r="B3818">
        <v>5.25</v>
      </c>
      <c r="C3818">
        <v>581.02557000000002</v>
      </c>
      <c r="D3818" t="s">
        <v>48</v>
      </c>
      <c r="E3818" t="s">
        <v>174</v>
      </c>
      <c r="F3818" t="s">
        <v>14225</v>
      </c>
      <c r="G3818">
        <v>0.17799999999999999</v>
      </c>
      <c r="H3818" t="s">
        <v>64</v>
      </c>
      <c r="I3818" t="s">
        <v>52</v>
      </c>
      <c r="J3818" t="s">
        <v>52</v>
      </c>
      <c r="K3818" t="s">
        <v>52</v>
      </c>
      <c r="L3818" t="s">
        <v>52</v>
      </c>
      <c r="M3818" t="s">
        <v>52</v>
      </c>
      <c r="N3818" t="s">
        <v>52</v>
      </c>
      <c r="O3818">
        <v>999</v>
      </c>
      <c r="P3818" t="s">
        <v>51</v>
      </c>
      <c r="Q3818" t="s">
        <v>51</v>
      </c>
      <c r="R3818" t="s">
        <v>51</v>
      </c>
      <c r="T3818" t="s">
        <v>51</v>
      </c>
      <c r="U3818" t="s">
        <v>51</v>
      </c>
      <c r="V3818" t="s">
        <v>52</v>
      </c>
      <c r="W3818" t="s">
        <v>52</v>
      </c>
      <c r="X3818" t="s">
        <v>52</v>
      </c>
      <c r="Y3818" t="s">
        <v>52</v>
      </c>
      <c r="Z3818" t="s">
        <v>52</v>
      </c>
      <c r="AA3818" t="s">
        <v>52</v>
      </c>
      <c r="AB3818" t="s">
        <v>52</v>
      </c>
      <c r="AC3818" s="6">
        <v>19871.64</v>
      </c>
      <c r="AD3818" t="s">
        <v>53</v>
      </c>
      <c r="AE3818" t="s">
        <v>14226</v>
      </c>
      <c r="AF3818" t="s">
        <v>14227</v>
      </c>
    </row>
    <row r="3819" spans="1:32" x14ac:dyDescent="0.3">
      <c r="A3819">
        <v>16216</v>
      </c>
      <c r="B3819">
        <v>4.2709999999999999</v>
      </c>
      <c r="C3819">
        <v>581.06158000000005</v>
      </c>
      <c r="D3819" t="s">
        <v>48</v>
      </c>
      <c r="E3819" t="s">
        <v>59</v>
      </c>
      <c r="G3819">
        <v>0.495</v>
      </c>
      <c r="H3819" t="s">
        <v>51</v>
      </c>
      <c r="I3819" t="s">
        <v>52</v>
      </c>
      <c r="J3819" t="s">
        <v>52</v>
      </c>
      <c r="K3819" t="s">
        <v>52</v>
      </c>
      <c r="L3819" t="s">
        <v>52</v>
      </c>
      <c r="M3819" t="s">
        <v>52</v>
      </c>
      <c r="N3819" t="s">
        <v>52</v>
      </c>
      <c r="O3819">
        <v>999</v>
      </c>
      <c r="P3819" t="s">
        <v>51</v>
      </c>
      <c r="Q3819" t="s">
        <v>51</v>
      </c>
      <c r="R3819" t="s">
        <v>51</v>
      </c>
      <c r="T3819" t="s">
        <v>51</v>
      </c>
      <c r="U3819" t="s">
        <v>51</v>
      </c>
      <c r="V3819" t="s">
        <v>52</v>
      </c>
      <c r="W3819" t="s">
        <v>52</v>
      </c>
      <c r="X3819" t="s">
        <v>52</v>
      </c>
      <c r="Y3819" t="s">
        <v>52</v>
      </c>
      <c r="Z3819" t="s">
        <v>52</v>
      </c>
      <c r="AA3819" t="s">
        <v>52</v>
      </c>
      <c r="AB3819" t="s">
        <v>52</v>
      </c>
      <c r="AC3819" s="6">
        <v>333.36</v>
      </c>
      <c r="AD3819" t="s">
        <v>65</v>
      </c>
      <c r="AE3819" t="s">
        <v>14228</v>
      </c>
    </row>
    <row r="3820" spans="1:32" x14ac:dyDescent="0.3">
      <c r="A3820">
        <v>16217</v>
      </c>
      <c r="B3820">
        <v>6.0839999999999996</v>
      </c>
      <c r="C3820">
        <v>581.13422000000003</v>
      </c>
      <c r="D3820" t="s">
        <v>48</v>
      </c>
      <c r="E3820" t="s">
        <v>328</v>
      </c>
      <c r="F3820" t="s">
        <v>14229</v>
      </c>
      <c r="G3820">
        <v>0.42099999999999999</v>
      </c>
      <c r="H3820" t="s">
        <v>51</v>
      </c>
      <c r="I3820" t="s">
        <v>52</v>
      </c>
      <c r="J3820" t="s">
        <v>52</v>
      </c>
      <c r="K3820" t="s">
        <v>52</v>
      </c>
      <c r="L3820" t="s">
        <v>52</v>
      </c>
      <c r="M3820" t="s">
        <v>52</v>
      </c>
      <c r="N3820" t="s">
        <v>52</v>
      </c>
      <c r="O3820">
        <v>999</v>
      </c>
      <c r="P3820" t="s">
        <v>51</v>
      </c>
      <c r="Q3820" t="s">
        <v>51</v>
      </c>
      <c r="R3820" t="s">
        <v>51</v>
      </c>
      <c r="T3820" t="s">
        <v>51</v>
      </c>
      <c r="U3820" t="s">
        <v>51</v>
      </c>
      <c r="V3820" t="s">
        <v>52</v>
      </c>
      <c r="W3820" t="s">
        <v>52</v>
      </c>
      <c r="X3820" t="s">
        <v>52</v>
      </c>
      <c r="Y3820" t="s">
        <v>52</v>
      </c>
      <c r="Z3820" t="s">
        <v>52</v>
      </c>
      <c r="AA3820" t="s">
        <v>52</v>
      </c>
      <c r="AB3820" t="s">
        <v>52</v>
      </c>
      <c r="AC3820" s="6">
        <v>2638.61</v>
      </c>
      <c r="AD3820" t="s">
        <v>256</v>
      </c>
      <c r="AE3820" t="s">
        <v>14230</v>
      </c>
    </row>
    <row r="3821" spans="1:32" x14ac:dyDescent="0.3">
      <c r="A3821">
        <v>16223</v>
      </c>
      <c r="B3821">
        <v>6.524</v>
      </c>
      <c r="C3821">
        <v>581.18804999999998</v>
      </c>
      <c r="D3821" t="s">
        <v>14231</v>
      </c>
      <c r="E3821" t="s">
        <v>59</v>
      </c>
      <c r="G3821">
        <v>1.9E-2</v>
      </c>
      <c r="H3821" t="s">
        <v>51</v>
      </c>
      <c r="I3821" t="s">
        <v>52</v>
      </c>
      <c r="J3821">
        <v>581.18799000000001</v>
      </c>
      <c r="K3821" t="s">
        <v>12644</v>
      </c>
      <c r="M3821" t="s">
        <v>14232</v>
      </c>
      <c r="N3821" t="s">
        <v>14233</v>
      </c>
      <c r="O3821">
        <v>530</v>
      </c>
      <c r="P3821" t="s">
        <v>64</v>
      </c>
      <c r="Q3821" t="s">
        <v>64</v>
      </c>
      <c r="R3821" t="s">
        <v>51</v>
      </c>
      <c r="T3821" t="s">
        <v>51</v>
      </c>
      <c r="U3821" t="s">
        <v>51</v>
      </c>
      <c r="V3821" t="s">
        <v>52</v>
      </c>
      <c r="W3821" t="s">
        <v>52</v>
      </c>
      <c r="X3821">
        <v>100</v>
      </c>
      <c r="Y3821" t="s">
        <v>52</v>
      </c>
      <c r="Z3821" t="s">
        <v>52</v>
      </c>
      <c r="AA3821" t="s">
        <v>52</v>
      </c>
      <c r="AB3821" t="s">
        <v>52</v>
      </c>
      <c r="AC3821" s="6">
        <v>4143.2299999999996</v>
      </c>
      <c r="AD3821" t="s">
        <v>84</v>
      </c>
      <c r="AE3821" t="s">
        <v>14234</v>
      </c>
    </row>
    <row r="3822" spans="1:32" x14ac:dyDescent="0.3">
      <c r="A3822">
        <v>16225</v>
      </c>
      <c r="B3822">
        <v>7.0149999999999997</v>
      </c>
      <c r="C3822">
        <v>581.18817000000001</v>
      </c>
      <c r="D3822" t="s">
        <v>14235</v>
      </c>
      <c r="E3822" t="s">
        <v>266</v>
      </c>
      <c r="F3822" t="s">
        <v>14236</v>
      </c>
      <c r="G3822">
        <v>0.38300000000000001</v>
      </c>
      <c r="H3822" t="s">
        <v>64</v>
      </c>
      <c r="I3822" t="s">
        <v>52</v>
      </c>
      <c r="J3822">
        <v>581.18817000000001</v>
      </c>
      <c r="K3822" t="s">
        <v>12644</v>
      </c>
      <c r="M3822" t="s">
        <v>14237</v>
      </c>
      <c r="N3822" t="s">
        <v>14238</v>
      </c>
      <c r="O3822">
        <v>530</v>
      </c>
      <c r="P3822" t="s">
        <v>64</v>
      </c>
      <c r="Q3822" t="s">
        <v>64</v>
      </c>
      <c r="R3822" t="s">
        <v>51</v>
      </c>
      <c r="T3822" t="s">
        <v>51</v>
      </c>
      <c r="U3822" t="s">
        <v>51</v>
      </c>
      <c r="V3822" t="s">
        <v>52</v>
      </c>
      <c r="W3822" t="s">
        <v>52</v>
      </c>
      <c r="X3822">
        <v>100</v>
      </c>
      <c r="Y3822" t="s">
        <v>52</v>
      </c>
      <c r="Z3822" t="s">
        <v>52</v>
      </c>
      <c r="AA3822" t="s">
        <v>52</v>
      </c>
      <c r="AB3822" t="s">
        <v>52</v>
      </c>
      <c r="AC3822" s="6">
        <v>329.76</v>
      </c>
      <c r="AD3822" t="s">
        <v>165</v>
      </c>
      <c r="AE3822" t="s">
        <v>14239</v>
      </c>
      <c r="AF3822" t="s">
        <v>14240</v>
      </c>
    </row>
    <row r="3823" spans="1:32" x14ac:dyDescent="0.3">
      <c r="A3823">
        <v>16230</v>
      </c>
      <c r="B3823">
        <v>5.6130000000000004</v>
      </c>
      <c r="C3823">
        <v>581.18848000000003</v>
      </c>
      <c r="D3823" t="s">
        <v>14235</v>
      </c>
      <c r="E3823" t="s">
        <v>59</v>
      </c>
      <c r="F3823" t="s">
        <v>14241</v>
      </c>
      <c r="G3823">
        <v>5.6000000000000001E-2</v>
      </c>
      <c r="H3823" t="s">
        <v>51</v>
      </c>
      <c r="I3823" t="s">
        <v>52</v>
      </c>
      <c r="J3823">
        <v>581.18817000000001</v>
      </c>
      <c r="K3823" t="s">
        <v>12644</v>
      </c>
      <c r="M3823" t="s">
        <v>14237</v>
      </c>
      <c r="N3823" t="s">
        <v>14238</v>
      </c>
      <c r="O3823">
        <v>530</v>
      </c>
      <c r="P3823" t="s">
        <v>64</v>
      </c>
      <c r="Q3823" t="s">
        <v>64</v>
      </c>
      <c r="R3823" t="s">
        <v>51</v>
      </c>
      <c r="T3823" t="s">
        <v>51</v>
      </c>
      <c r="U3823" t="s">
        <v>51</v>
      </c>
      <c r="V3823" t="s">
        <v>52</v>
      </c>
      <c r="W3823" t="s">
        <v>52</v>
      </c>
      <c r="X3823">
        <v>100</v>
      </c>
      <c r="Y3823" t="s">
        <v>52</v>
      </c>
      <c r="Z3823" t="s">
        <v>52</v>
      </c>
      <c r="AA3823" t="s">
        <v>52</v>
      </c>
      <c r="AB3823" t="s">
        <v>52</v>
      </c>
      <c r="AC3823" s="6">
        <v>1175.99</v>
      </c>
      <c r="AD3823" t="s">
        <v>53</v>
      </c>
      <c r="AE3823" t="s">
        <v>14242</v>
      </c>
    </row>
    <row r="3824" spans="1:32" x14ac:dyDescent="0.3">
      <c r="A3824">
        <v>16234</v>
      </c>
      <c r="B3824">
        <v>5.2610000000000001</v>
      </c>
      <c r="C3824">
        <v>581.22406000000001</v>
      </c>
      <c r="D3824" t="s">
        <v>14243</v>
      </c>
      <c r="E3824" t="s">
        <v>249</v>
      </c>
      <c r="F3824" t="s">
        <v>14244</v>
      </c>
      <c r="G3824">
        <v>0.51400000000000001</v>
      </c>
      <c r="H3824" t="s">
        <v>51</v>
      </c>
      <c r="I3824" t="s">
        <v>52</v>
      </c>
      <c r="J3824">
        <v>581.22400000000005</v>
      </c>
      <c r="K3824" t="s">
        <v>14245</v>
      </c>
      <c r="M3824" t="s">
        <v>14246</v>
      </c>
      <c r="N3824" t="s">
        <v>14247</v>
      </c>
      <c r="O3824">
        <v>530</v>
      </c>
      <c r="P3824" t="s">
        <v>64</v>
      </c>
      <c r="Q3824" t="s">
        <v>64</v>
      </c>
      <c r="R3824" t="s">
        <v>51</v>
      </c>
      <c r="T3824" t="s">
        <v>51</v>
      </c>
      <c r="U3824" t="s">
        <v>51</v>
      </c>
      <c r="V3824" t="s">
        <v>52</v>
      </c>
      <c r="W3824" t="s">
        <v>52</v>
      </c>
      <c r="X3824">
        <v>100</v>
      </c>
      <c r="Y3824" t="s">
        <v>52</v>
      </c>
      <c r="Z3824" t="s">
        <v>52</v>
      </c>
      <c r="AA3824" t="s">
        <v>52</v>
      </c>
      <c r="AB3824" t="s">
        <v>52</v>
      </c>
      <c r="AC3824" s="6">
        <v>340.43</v>
      </c>
      <c r="AD3824" t="s">
        <v>74</v>
      </c>
      <c r="AE3824" t="s">
        <v>14248</v>
      </c>
    </row>
    <row r="3825" spans="1:32" x14ac:dyDescent="0.3">
      <c r="A3825">
        <v>16236</v>
      </c>
      <c r="B3825">
        <v>4.2160000000000002</v>
      </c>
      <c r="C3825">
        <v>581.22484999999995</v>
      </c>
      <c r="D3825" t="s">
        <v>14243</v>
      </c>
      <c r="E3825" t="s">
        <v>185</v>
      </c>
      <c r="F3825" t="s">
        <v>14249</v>
      </c>
      <c r="G3825">
        <v>0.13100000000000001</v>
      </c>
      <c r="H3825" t="s">
        <v>51</v>
      </c>
      <c r="I3825" t="s">
        <v>52</v>
      </c>
      <c r="J3825">
        <v>581.22400000000005</v>
      </c>
      <c r="K3825" t="s">
        <v>14245</v>
      </c>
      <c r="M3825" t="s">
        <v>14246</v>
      </c>
      <c r="N3825" t="s">
        <v>14247</v>
      </c>
      <c r="O3825">
        <v>530</v>
      </c>
      <c r="P3825" t="s">
        <v>64</v>
      </c>
      <c r="Q3825" t="s">
        <v>64</v>
      </c>
      <c r="R3825" t="s">
        <v>51</v>
      </c>
      <c r="T3825" t="s">
        <v>51</v>
      </c>
      <c r="U3825" t="s">
        <v>51</v>
      </c>
      <c r="V3825" t="s">
        <v>52</v>
      </c>
      <c r="W3825" t="s">
        <v>52</v>
      </c>
      <c r="X3825">
        <v>99.6</v>
      </c>
      <c r="Y3825" t="s">
        <v>52</v>
      </c>
      <c r="Z3825" t="s">
        <v>52</v>
      </c>
      <c r="AA3825" t="s">
        <v>52</v>
      </c>
      <c r="AB3825" t="s">
        <v>52</v>
      </c>
      <c r="AC3825" s="6">
        <v>617.21</v>
      </c>
      <c r="AD3825" t="s">
        <v>365</v>
      </c>
      <c r="AE3825" t="s">
        <v>14250</v>
      </c>
    </row>
    <row r="3826" spans="1:32" x14ac:dyDescent="0.3">
      <c r="A3826">
        <v>16237</v>
      </c>
      <c r="B3826">
        <v>8.6489999999999991</v>
      </c>
      <c r="C3826">
        <v>581.23797999999999</v>
      </c>
      <c r="D3826" t="s">
        <v>14251</v>
      </c>
      <c r="E3826" t="s">
        <v>59</v>
      </c>
      <c r="F3826" t="s">
        <v>14252</v>
      </c>
      <c r="G3826">
        <v>3.6999999999999998E-2</v>
      </c>
      <c r="H3826" t="s">
        <v>51</v>
      </c>
      <c r="I3826" t="s">
        <v>52</v>
      </c>
      <c r="J3826">
        <v>581.23999000000003</v>
      </c>
      <c r="K3826" t="s">
        <v>14253</v>
      </c>
      <c r="M3826" t="s">
        <v>14254</v>
      </c>
      <c r="N3826" t="s">
        <v>14255</v>
      </c>
      <c r="O3826">
        <v>530</v>
      </c>
      <c r="P3826" t="s">
        <v>64</v>
      </c>
      <c r="Q3826" t="s">
        <v>64</v>
      </c>
      <c r="R3826" t="s">
        <v>51</v>
      </c>
      <c r="T3826" t="s">
        <v>51</v>
      </c>
      <c r="U3826" t="s">
        <v>51</v>
      </c>
      <c r="V3826" t="s">
        <v>52</v>
      </c>
      <c r="W3826" t="s">
        <v>52</v>
      </c>
      <c r="X3826">
        <v>98</v>
      </c>
      <c r="Y3826" t="s">
        <v>52</v>
      </c>
      <c r="Z3826" t="s">
        <v>52</v>
      </c>
      <c r="AA3826" t="s">
        <v>52</v>
      </c>
      <c r="AB3826" t="s">
        <v>52</v>
      </c>
      <c r="AC3826" s="6">
        <v>1166.6199999999999</v>
      </c>
      <c r="AD3826" t="s">
        <v>992</v>
      </c>
      <c r="AE3826" t="s">
        <v>14256</v>
      </c>
    </row>
    <row r="3827" spans="1:32" x14ac:dyDescent="0.3">
      <c r="A3827">
        <v>16238</v>
      </c>
      <c r="B3827">
        <v>8.5220000000000002</v>
      </c>
      <c r="C3827">
        <v>581.23821999999996</v>
      </c>
      <c r="D3827" t="s">
        <v>14251</v>
      </c>
      <c r="E3827" t="s">
        <v>59</v>
      </c>
      <c r="F3827" t="s">
        <v>14257</v>
      </c>
      <c r="G3827">
        <v>5.6000000000000001E-2</v>
      </c>
      <c r="H3827" t="s">
        <v>51</v>
      </c>
      <c r="I3827" t="s">
        <v>52</v>
      </c>
      <c r="J3827">
        <v>581.23999000000003</v>
      </c>
      <c r="K3827" t="s">
        <v>14253</v>
      </c>
      <c r="M3827" t="s">
        <v>14254</v>
      </c>
      <c r="N3827" t="s">
        <v>14255</v>
      </c>
      <c r="O3827">
        <v>530</v>
      </c>
      <c r="P3827" t="s">
        <v>64</v>
      </c>
      <c r="Q3827" t="s">
        <v>64</v>
      </c>
      <c r="R3827" t="s">
        <v>51</v>
      </c>
      <c r="T3827" t="s">
        <v>51</v>
      </c>
      <c r="U3827" t="s">
        <v>51</v>
      </c>
      <c r="V3827" t="s">
        <v>52</v>
      </c>
      <c r="W3827" t="s">
        <v>52</v>
      </c>
      <c r="X3827">
        <v>98.4</v>
      </c>
      <c r="Y3827" t="s">
        <v>52</v>
      </c>
      <c r="Z3827" t="s">
        <v>52</v>
      </c>
      <c r="AA3827" t="s">
        <v>52</v>
      </c>
      <c r="AB3827" t="s">
        <v>52</v>
      </c>
      <c r="AC3827" s="6">
        <v>749.99</v>
      </c>
      <c r="AD3827" t="s">
        <v>365</v>
      </c>
      <c r="AE3827" t="s">
        <v>14258</v>
      </c>
    </row>
    <row r="3828" spans="1:32" x14ac:dyDescent="0.3">
      <c r="A3828">
        <v>16240</v>
      </c>
      <c r="B3828">
        <v>8.9090000000000007</v>
      </c>
      <c r="C3828">
        <v>581.26116999999999</v>
      </c>
      <c r="D3828" t="s">
        <v>14259</v>
      </c>
      <c r="E3828" t="s">
        <v>59</v>
      </c>
      <c r="G3828">
        <v>1.9E-2</v>
      </c>
      <c r="H3828" t="s">
        <v>51</v>
      </c>
      <c r="I3828" t="s">
        <v>52</v>
      </c>
      <c r="J3828">
        <v>581.26702999999998</v>
      </c>
      <c r="K3828" t="s">
        <v>14260</v>
      </c>
      <c r="M3828" t="s">
        <v>14261</v>
      </c>
      <c r="N3828" t="s">
        <v>14262</v>
      </c>
      <c r="O3828">
        <v>530</v>
      </c>
      <c r="P3828" t="s">
        <v>64</v>
      </c>
      <c r="Q3828" t="s">
        <v>64</v>
      </c>
      <c r="R3828" t="s">
        <v>51</v>
      </c>
      <c r="T3828" t="s">
        <v>51</v>
      </c>
      <c r="U3828" t="s">
        <v>51</v>
      </c>
      <c r="V3828" t="s">
        <v>52</v>
      </c>
      <c r="W3828" t="s">
        <v>52</v>
      </c>
      <c r="X3828">
        <v>84.2</v>
      </c>
      <c r="Y3828" t="s">
        <v>52</v>
      </c>
      <c r="Z3828" t="s">
        <v>52</v>
      </c>
      <c r="AA3828" t="s">
        <v>52</v>
      </c>
      <c r="AB3828" t="s">
        <v>52</v>
      </c>
      <c r="AC3828" s="6">
        <v>2855.62</v>
      </c>
      <c r="AD3828" t="s">
        <v>84</v>
      </c>
      <c r="AE3828" t="s">
        <v>14263</v>
      </c>
    </row>
    <row r="3829" spans="1:32" x14ac:dyDescent="0.3">
      <c r="A3829">
        <v>16242</v>
      </c>
      <c r="B3829">
        <v>4.7439999999999998</v>
      </c>
      <c r="C3829">
        <v>581.28081999999995</v>
      </c>
      <c r="D3829" t="s">
        <v>48</v>
      </c>
      <c r="E3829" t="s">
        <v>328</v>
      </c>
      <c r="F3829" t="s">
        <v>14264</v>
      </c>
      <c r="G3829">
        <v>0.626</v>
      </c>
      <c r="H3829" t="s">
        <v>64</v>
      </c>
      <c r="I3829" t="s">
        <v>52</v>
      </c>
      <c r="J3829" t="s">
        <v>52</v>
      </c>
      <c r="K3829" t="s">
        <v>52</v>
      </c>
      <c r="L3829" t="s">
        <v>52</v>
      </c>
      <c r="M3829" t="s">
        <v>52</v>
      </c>
      <c r="N3829" t="s">
        <v>52</v>
      </c>
      <c r="O3829">
        <v>999</v>
      </c>
      <c r="P3829" t="s">
        <v>51</v>
      </c>
      <c r="Q3829" t="s">
        <v>51</v>
      </c>
      <c r="R3829" t="s">
        <v>51</v>
      </c>
      <c r="T3829" t="s">
        <v>51</v>
      </c>
      <c r="U3829" t="s">
        <v>51</v>
      </c>
      <c r="V3829" t="s">
        <v>52</v>
      </c>
      <c r="W3829" t="s">
        <v>52</v>
      </c>
      <c r="X3829" t="s">
        <v>52</v>
      </c>
      <c r="Y3829" t="s">
        <v>52</v>
      </c>
      <c r="Z3829" t="s">
        <v>52</v>
      </c>
      <c r="AA3829" t="s">
        <v>52</v>
      </c>
      <c r="AB3829" t="s">
        <v>52</v>
      </c>
      <c r="AC3829" s="6">
        <v>21.94</v>
      </c>
      <c r="AD3829" t="s">
        <v>3984</v>
      </c>
      <c r="AE3829" t="s">
        <v>14265</v>
      </c>
      <c r="AF3829" t="s">
        <v>14266</v>
      </c>
    </row>
    <row r="3830" spans="1:32" x14ac:dyDescent="0.3">
      <c r="A3830">
        <v>16243</v>
      </c>
      <c r="B3830">
        <v>4.3650000000000002</v>
      </c>
      <c r="C3830">
        <v>581.28088000000002</v>
      </c>
      <c r="D3830" t="s">
        <v>48</v>
      </c>
      <c r="E3830" t="s">
        <v>328</v>
      </c>
      <c r="F3830" t="s">
        <v>14267</v>
      </c>
      <c r="G3830">
        <v>0.626</v>
      </c>
      <c r="H3830" t="s">
        <v>64</v>
      </c>
      <c r="I3830" t="s">
        <v>52</v>
      </c>
      <c r="J3830" t="s">
        <v>52</v>
      </c>
      <c r="K3830" t="s">
        <v>52</v>
      </c>
      <c r="L3830" t="s">
        <v>52</v>
      </c>
      <c r="M3830" t="s">
        <v>52</v>
      </c>
      <c r="N3830" t="s">
        <v>52</v>
      </c>
      <c r="O3830">
        <v>999</v>
      </c>
      <c r="P3830" t="s">
        <v>51</v>
      </c>
      <c r="Q3830" t="s">
        <v>51</v>
      </c>
      <c r="R3830" t="s">
        <v>51</v>
      </c>
      <c r="T3830" t="s">
        <v>51</v>
      </c>
      <c r="U3830" t="s">
        <v>51</v>
      </c>
      <c r="V3830" t="s">
        <v>52</v>
      </c>
      <c r="W3830" t="s">
        <v>52</v>
      </c>
      <c r="X3830" t="s">
        <v>52</v>
      </c>
      <c r="Y3830" t="s">
        <v>52</v>
      </c>
      <c r="Z3830" t="s">
        <v>52</v>
      </c>
      <c r="AA3830" t="s">
        <v>52</v>
      </c>
      <c r="AB3830" t="s">
        <v>52</v>
      </c>
      <c r="AC3830" s="6">
        <v>26.23</v>
      </c>
      <c r="AD3830" t="s">
        <v>298</v>
      </c>
      <c r="AE3830" t="s">
        <v>14268</v>
      </c>
      <c r="AF3830" t="s">
        <v>14269</v>
      </c>
    </row>
    <row r="3831" spans="1:32" x14ac:dyDescent="0.3">
      <c r="A3831">
        <v>16245</v>
      </c>
      <c r="B3831">
        <v>5.3860000000000001</v>
      </c>
      <c r="C3831">
        <v>581.28783999999996</v>
      </c>
      <c r="D3831" t="s">
        <v>48</v>
      </c>
      <c r="E3831" t="s">
        <v>249</v>
      </c>
      <c r="F3831" t="s">
        <v>14270</v>
      </c>
      <c r="G3831">
        <v>0.13100000000000001</v>
      </c>
      <c r="H3831" t="s">
        <v>51</v>
      </c>
      <c r="I3831" t="s">
        <v>52</v>
      </c>
      <c r="J3831" t="s">
        <v>52</v>
      </c>
      <c r="K3831" t="s">
        <v>52</v>
      </c>
      <c r="L3831" t="s">
        <v>52</v>
      </c>
      <c r="M3831" t="s">
        <v>52</v>
      </c>
      <c r="N3831" t="s">
        <v>52</v>
      </c>
      <c r="O3831">
        <v>999</v>
      </c>
      <c r="P3831" t="s">
        <v>51</v>
      </c>
      <c r="Q3831" t="s">
        <v>51</v>
      </c>
      <c r="R3831" t="s">
        <v>51</v>
      </c>
      <c r="T3831" t="s">
        <v>51</v>
      </c>
      <c r="U3831" t="s">
        <v>51</v>
      </c>
      <c r="V3831" t="s">
        <v>52</v>
      </c>
      <c r="W3831" t="s">
        <v>52</v>
      </c>
      <c r="X3831" t="s">
        <v>52</v>
      </c>
      <c r="Y3831" t="s">
        <v>52</v>
      </c>
      <c r="Z3831" t="s">
        <v>52</v>
      </c>
      <c r="AA3831" t="s">
        <v>52</v>
      </c>
      <c r="AB3831" t="s">
        <v>52</v>
      </c>
      <c r="AC3831" s="6">
        <v>16.649999999999999</v>
      </c>
      <c r="AD3831" t="s">
        <v>484</v>
      </c>
      <c r="AE3831" t="s">
        <v>14271</v>
      </c>
    </row>
    <row r="3832" spans="1:32" x14ac:dyDescent="0.3">
      <c r="A3832">
        <v>16247</v>
      </c>
      <c r="B3832">
        <v>6.7309999999999999</v>
      </c>
      <c r="C3832">
        <v>581.31744000000003</v>
      </c>
      <c r="D3832" t="s">
        <v>14272</v>
      </c>
      <c r="E3832" t="s">
        <v>467</v>
      </c>
      <c r="F3832" t="s">
        <v>14273</v>
      </c>
      <c r="G3832">
        <v>0.626</v>
      </c>
      <c r="H3832" t="s">
        <v>64</v>
      </c>
      <c r="I3832" t="s">
        <v>52</v>
      </c>
      <c r="J3832">
        <v>581.32434000000001</v>
      </c>
      <c r="K3832" t="s">
        <v>14274</v>
      </c>
      <c r="M3832" t="s">
        <v>14275</v>
      </c>
      <c r="N3832" t="s">
        <v>14276</v>
      </c>
      <c r="O3832">
        <v>530</v>
      </c>
      <c r="P3832" t="s">
        <v>64</v>
      </c>
      <c r="Q3832" t="s">
        <v>64</v>
      </c>
      <c r="R3832" t="s">
        <v>51</v>
      </c>
      <c r="T3832" t="s">
        <v>51</v>
      </c>
      <c r="U3832" t="s">
        <v>51</v>
      </c>
      <c r="V3832" t="s">
        <v>52</v>
      </c>
      <c r="W3832" t="s">
        <v>52</v>
      </c>
      <c r="X3832">
        <v>83.1</v>
      </c>
      <c r="Y3832" t="s">
        <v>52</v>
      </c>
      <c r="Z3832" t="s">
        <v>52</v>
      </c>
      <c r="AA3832" t="s">
        <v>52</v>
      </c>
      <c r="AB3832" t="s">
        <v>52</v>
      </c>
      <c r="AC3832" s="6">
        <v>187.37</v>
      </c>
      <c r="AD3832" t="s">
        <v>65</v>
      </c>
      <c r="AE3832" t="s">
        <v>14277</v>
      </c>
      <c r="AF3832" t="s">
        <v>14278</v>
      </c>
    </row>
    <row r="3833" spans="1:32" x14ac:dyDescent="0.3">
      <c r="A3833">
        <v>16249</v>
      </c>
      <c r="B3833">
        <v>6.9240000000000004</v>
      </c>
      <c r="C3833">
        <v>581.31812000000002</v>
      </c>
      <c r="D3833" t="s">
        <v>14272</v>
      </c>
      <c r="E3833" t="s">
        <v>328</v>
      </c>
      <c r="F3833" t="s">
        <v>14279</v>
      </c>
      <c r="G3833">
        <v>0.626</v>
      </c>
      <c r="H3833" t="s">
        <v>51</v>
      </c>
      <c r="I3833" t="s">
        <v>52</v>
      </c>
      <c r="J3833">
        <v>581.32434000000001</v>
      </c>
      <c r="K3833" t="s">
        <v>14274</v>
      </c>
      <c r="M3833" t="s">
        <v>14275</v>
      </c>
      <c r="N3833" t="s">
        <v>14276</v>
      </c>
      <c r="O3833">
        <v>530</v>
      </c>
      <c r="P3833" t="s">
        <v>64</v>
      </c>
      <c r="Q3833" t="s">
        <v>64</v>
      </c>
      <c r="R3833" t="s">
        <v>51</v>
      </c>
      <c r="T3833" t="s">
        <v>51</v>
      </c>
      <c r="U3833" t="s">
        <v>51</v>
      </c>
      <c r="V3833" t="s">
        <v>52</v>
      </c>
      <c r="W3833" t="s">
        <v>52</v>
      </c>
      <c r="X3833">
        <v>82.4</v>
      </c>
      <c r="Y3833" t="s">
        <v>52</v>
      </c>
      <c r="Z3833" t="s">
        <v>52</v>
      </c>
      <c r="AA3833" t="s">
        <v>52</v>
      </c>
      <c r="AB3833" t="s">
        <v>52</v>
      </c>
      <c r="AC3833" s="6">
        <v>12.49</v>
      </c>
      <c r="AD3833" t="s">
        <v>88</v>
      </c>
      <c r="AE3833" t="s">
        <v>14280</v>
      </c>
    </row>
    <row r="3834" spans="1:32" x14ac:dyDescent="0.3">
      <c r="A3834">
        <v>16254</v>
      </c>
      <c r="B3834">
        <v>4.75</v>
      </c>
      <c r="C3834">
        <v>581.94983000000002</v>
      </c>
      <c r="D3834" t="s">
        <v>48</v>
      </c>
      <c r="E3834" t="s">
        <v>59</v>
      </c>
      <c r="F3834" t="s">
        <v>14281</v>
      </c>
      <c r="G3834">
        <v>0.61699999999999999</v>
      </c>
      <c r="H3834" t="s">
        <v>51</v>
      </c>
      <c r="I3834" t="s">
        <v>52</v>
      </c>
      <c r="J3834" t="s">
        <v>52</v>
      </c>
      <c r="K3834" t="s">
        <v>52</v>
      </c>
      <c r="L3834" t="s">
        <v>52</v>
      </c>
      <c r="M3834" t="s">
        <v>52</v>
      </c>
      <c r="N3834" t="s">
        <v>52</v>
      </c>
      <c r="O3834">
        <v>999</v>
      </c>
      <c r="P3834" t="s">
        <v>51</v>
      </c>
      <c r="Q3834" t="s">
        <v>51</v>
      </c>
      <c r="R3834" t="s">
        <v>51</v>
      </c>
      <c r="T3834" t="s">
        <v>51</v>
      </c>
      <c r="U3834" t="s">
        <v>51</v>
      </c>
      <c r="V3834" t="s">
        <v>52</v>
      </c>
      <c r="W3834" t="s">
        <v>52</v>
      </c>
      <c r="X3834" t="s">
        <v>52</v>
      </c>
      <c r="Y3834" t="s">
        <v>52</v>
      </c>
      <c r="Z3834" t="s">
        <v>52</v>
      </c>
      <c r="AA3834" t="s">
        <v>52</v>
      </c>
      <c r="AB3834" t="s">
        <v>52</v>
      </c>
      <c r="AC3834" s="6">
        <v>1308.6500000000001</v>
      </c>
      <c r="AD3834" t="s">
        <v>84</v>
      </c>
      <c r="AE3834" t="s">
        <v>14282</v>
      </c>
    </row>
    <row r="3835" spans="1:32" x14ac:dyDescent="0.3">
      <c r="A3835">
        <v>16255</v>
      </c>
      <c r="B3835">
        <v>4.3259999999999996</v>
      </c>
      <c r="C3835">
        <v>581.96307000000002</v>
      </c>
      <c r="D3835" t="s">
        <v>48</v>
      </c>
      <c r="E3835" t="s">
        <v>59</v>
      </c>
      <c r="F3835" t="s">
        <v>14283</v>
      </c>
      <c r="G3835">
        <v>0.57899999999999996</v>
      </c>
      <c r="H3835" t="s">
        <v>51</v>
      </c>
      <c r="I3835" t="s">
        <v>52</v>
      </c>
      <c r="J3835" t="s">
        <v>52</v>
      </c>
      <c r="K3835" t="s">
        <v>52</v>
      </c>
      <c r="L3835" t="s">
        <v>52</v>
      </c>
      <c r="M3835" t="s">
        <v>52</v>
      </c>
      <c r="N3835" t="s">
        <v>52</v>
      </c>
      <c r="O3835">
        <v>999</v>
      </c>
      <c r="P3835" t="s">
        <v>51</v>
      </c>
      <c r="Q3835" t="s">
        <v>51</v>
      </c>
      <c r="R3835" t="s">
        <v>51</v>
      </c>
      <c r="T3835" t="s">
        <v>51</v>
      </c>
      <c r="U3835" t="s">
        <v>51</v>
      </c>
      <c r="V3835" t="s">
        <v>52</v>
      </c>
      <c r="W3835" t="s">
        <v>52</v>
      </c>
      <c r="X3835" t="s">
        <v>52</v>
      </c>
      <c r="Y3835" t="s">
        <v>52</v>
      </c>
      <c r="Z3835" t="s">
        <v>52</v>
      </c>
      <c r="AA3835" t="s">
        <v>52</v>
      </c>
      <c r="AB3835" t="s">
        <v>52</v>
      </c>
      <c r="AC3835" s="6">
        <v>1566.03</v>
      </c>
      <c r="AD3835" t="s">
        <v>165</v>
      </c>
      <c r="AE3835" t="s">
        <v>14284</v>
      </c>
    </row>
    <row r="3836" spans="1:32" x14ac:dyDescent="0.3">
      <c r="A3836">
        <v>16258</v>
      </c>
      <c r="B3836">
        <v>7.8769999999999998</v>
      </c>
      <c r="C3836">
        <v>582.02508999999998</v>
      </c>
      <c r="D3836" t="s">
        <v>48</v>
      </c>
      <c r="E3836" t="s">
        <v>174</v>
      </c>
      <c r="F3836" t="s">
        <v>14285</v>
      </c>
      <c r="G3836">
        <v>0.36399999999999999</v>
      </c>
      <c r="H3836" t="s">
        <v>51</v>
      </c>
      <c r="I3836" t="s">
        <v>52</v>
      </c>
      <c r="J3836" t="s">
        <v>52</v>
      </c>
      <c r="K3836" t="s">
        <v>52</v>
      </c>
      <c r="L3836" t="s">
        <v>52</v>
      </c>
      <c r="M3836" t="s">
        <v>52</v>
      </c>
      <c r="N3836" t="s">
        <v>52</v>
      </c>
      <c r="O3836">
        <v>999</v>
      </c>
      <c r="P3836" t="s">
        <v>51</v>
      </c>
      <c r="Q3836" t="s">
        <v>51</v>
      </c>
      <c r="R3836" t="s">
        <v>51</v>
      </c>
      <c r="T3836" t="s">
        <v>51</v>
      </c>
      <c r="U3836" t="s">
        <v>51</v>
      </c>
      <c r="V3836" t="s">
        <v>52</v>
      </c>
      <c r="W3836" t="s">
        <v>52</v>
      </c>
      <c r="X3836" t="s">
        <v>52</v>
      </c>
      <c r="Y3836" t="s">
        <v>52</v>
      </c>
      <c r="Z3836" t="s">
        <v>52</v>
      </c>
      <c r="AA3836" t="s">
        <v>52</v>
      </c>
      <c r="AB3836" t="s">
        <v>52</v>
      </c>
      <c r="AC3836" s="6">
        <v>675.03</v>
      </c>
      <c r="AD3836" t="s">
        <v>985</v>
      </c>
      <c r="AE3836" t="s">
        <v>14286</v>
      </c>
    </row>
    <row r="3837" spans="1:32" x14ac:dyDescent="0.3">
      <c r="A3837">
        <v>16261</v>
      </c>
      <c r="B3837">
        <v>5.5739999999999998</v>
      </c>
      <c r="C3837">
        <v>582.10204999999996</v>
      </c>
      <c r="D3837" t="s">
        <v>14287</v>
      </c>
      <c r="E3837" t="s">
        <v>59</v>
      </c>
      <c r="F3837" t="s">
        <v>14288</v>
      </c>
      <c r="G3837">
        <v>0.60699999999999998</v>
      </c>
      <c r="H3837" t="s">
        <v>51</v>
      </c>
      <c r="I3837" t="s">
        <v>52</v>
      </c>
      <c r="J3837">
        <v>582.10797000000002</v>
      </c>
      <c r="K3837" t="s">
        <v>14289</v>
      </c>
      <c r="M3837" t="s">
        <v>14290</v>
      </c>
      <c r="N3837" t="s">
        <v>14291</v>
      </c>
      <c r="O3837">
        <v>530</v>
      </c>
      <c r="P3837" t="s">
        <v>64</v>
      </c>
      <c r="Q3837" t="s">
        <v>64</v>
      </c>
      <c r="R3837" t="s">
        <v>51</v>
      </c>
      <c r="T3837" t="s">
        <v>51</v>
      </c>
      <c r="U3837" t="s">
        <v>51</v>
      </c>
      <c r="V3837" t="s">
        <v>52</v>
      </c>
      <c r="W3837" t="s">
        <v>52</v>
      </c>
      <c r="X3837">
        <v>83.9</v>
      </c>
      <c r="Y3837" t="s">
        <v>52</v>
      </c>
      <c r="Z3837" t="s">
        <v>52</v>
      </c>
      <c r="AA3837" t="s">
        <v>52</v>
      </c>
      <c r="AB3837" t="s">
        <v>52</v>
      </c>
      <c r="AC3837" s="6">
        <v>806.27</v>
      </c>
      <c r="AD3837" t="s">
        <v>1278</v>
      </c>
      <c r="AE3837" t="s">
        <v>14292</v>
      </c>
    </row>
    <row r="3838" spans="1:32" x14ac:dyDescent="0.3">
      <c r="A3838">
        <v>16262</v>
      </c>
      <c r="B3838">
        <v>4.6879999999999997</v>
      </c>
      <c r="C3838">
        <v>582.10895000000005</v>
      </c>
      <c r="D3838" t="s">
        <v>14287</v>
      </c>
      <c r="E3838" t="s">
        <v>59</v>
      </c>
      <c r="G3838">
        <v>0.495</v>
      </c>
      <c r="H3838" t="s">
        <v>51</v>
      </c>
      <c r="I3838" t="s">
        <v>52</v>
      </c>
      <c r="J3838">
        <v>582.10797000000002</v>
      </c>
      <c r="K3838" t="s">
        <v>14289</v>
      </c>
      <c r="M3838" t="s">
        <v>14290</v>
      </c>
      <c r="N3838" t="s">
        <v>14291</v>
      </c>
      <c r="O3838">
        <v>530</v>
      </c>
      <c r="P3838" t="s">
        <v>64</v>
      </c>
      <c r="Q3838" t="s">
        <v>64</v>
      </c>
      <c r="R3838" t="s">
        <v>51</v>
      </c>
      <c r="T3838" t="s">
        <v>51</v>
      </c>
      <c r="U3838" t="s">
        <v>51</v>
      </c>
      <c r="V3838" t="s">
        <v>52</v>
      </c>
      <c r="W3838" t="s">
        <v>52</v>
      </c>
      <c r="X3838">
        <v>99.5</v>
      </c>
      <c r="Y3838" t="s">
        <v>52</v>
      </c>
      <c r="Z3838" t="s">
        <v>52</v>
      </c>
      <c r="AA3838" t="s">
        <v>52</v>
      </c>
      <c r="AB3838" t="s">
        <v>52</v>
      </c>
      <c r="AC3838" s="6">
        <v>554.79999999999995</v>
      </c>
      <c r="AD3838" t="s">
        <v>198</v>
      </c>
      <c r="AE3838" t="s">
        <v>14293</v>
      </c>
    </row>
    <row r="3839" spans="1:32" x14ac:dyDescent="0.3">
      <c r="A3839">
        <v>16264</v>
      </c>
      <c r="B3839">
        <v>6.8209999999999997</v>
      </c>
      <c r="C3839">
        <v>582.16296</v>
      </c>
      <c r="D3839" t="s">
        <v>48</v>
      </c>
      <c r="E3839" t="s">
        <v>467</v>
      </c>
      <c r="F3839" t="s">
        <v>14294</v>
      </c>
      <c r="G3839">
        <v>0.215</v>
      </c>
      <c r="H3839" t="s">
        <v>51</v>
      </c>
      <c r="I3839" t="s">
        <v>52</v>
      </c>
      <c r="J3839" t="s">
        <v>52</v>
      </c>
      <c r="K3839" t="s">
        <v>52</v>
      </c>
      <c r="L3839" t="s">
        <v>52</v>
      </c>
      <c r="M3839" t="s">
        <v>52</v>
      </c>
      <c r="N3839" t="s">
        <v>52</v>
      </c>
      <c r="O3839">
        <v>999</v>
      </c>
      <c r="P3839" t="s">
        <v>51</v>
      </c>
      <c r="Q3839" t="s">
        <v>51</v>
      </c>
      <c r="R3839" t="s">
        <v>51</v>
      </c>
      <c r="T3839" t="s">
        <v>51</v>
      </c>
      <c r="U3839" t="s">
        <v>51</v>
      </c>
      <c r="V3839" t="s">
        <v>52</v>
      </c>
      <c r="W3839" t="s">
        <v>52</v>
      </c>
      <c r="X3839" t="s">
        <v>52</v>
      </c>
      <c r="Y3839" t="s">
        <v>52</v>
      </c>
      <c r="Z3839" t="s">
        <v>52</v>
      </c>
      <c r="AA3839" t="s">
        <v>52</v>
      </c>
      <c r="AB3839" t="s">
        <v>52</v>
      </c>
      <c r="AC3839" s="6">
        <v>81.62</v>
      </c>
      <c r="AD3839" t="s">
        <v>481</v>
      </c>
      <c r="AE3839" t="s">
        <v>14295</v>
      </c>
    </row>
    <row r="3840" spans="1:32" x14ac:dyDescent="0.3">
      <c r="A3840">
        <v>16265</v>
      </c>
      <c r="B3840">
        <v>5.5979999999999999</v>
      </c>
      <c r="C3840">
        <v>582.18286000000001</v>
      </c>
      <c r="D3840" t="s">
        <v>48</v>
      </c>
      <c r="E3840" t="s">
        <v>59</v>
      </c>
      <c r="G3840">
        <v>0.63600000000000001</v>
      </c>
      <c r="H3840" t="s">
        <v>64</v>
      </c>
      <c r="I3840" t="s">
        <v>52</v>
      </c>
      <c r="J3840" t="s">
        <v>52</v>
      </c>
      <c r="K3840" t="s">
        <v>52</v>
      </c>
      <c r="L3840" t="s">
        <v>52</v>
      </c>
      <c r="M3840" t="s">
        <v>52</v>
      </c>
      <c r="N3840" t="s">
        <v>52</v>
      </c>
      <c r="O3840">
        <v>999</v>
      </c>
      <c r="P3840" t="s">
        <v>51</v>
      </c>
      <c r="Q3840" t="s">
        <v>51</v>
      </c>
      <c r="R3840" t="s">
        <v>51</v>
      </c>
      <c r="T3840" t="s">
        <v>51</v>
      </c>
      <c r="U3840" t="s">
        <v>51</v>
      </c>
      <c r="V3840" t="s">
        <v>52</v>
      </c>
      <c r="W3840" t="s">
        <v>52</v>
      </c>
      <c r="X3840" t="s">
        <v>52</v>
      </c>
      <c r="Y3840" t="s">
        <v>52</v>
      </c>
      <c r="Z3840" t="s">
        <v>52</v>
      </c>
      <c r="AA3840" t="s">
        <v>52</v>
      </c>
      <c r="AB3840" t="s">
        <v>52</v>
      </c>
      <c r="AC3840" s="6">
        <v>19.37</v>
      </c>
      <c r="AD3840" t="s">
        <v>484</v>
      </c>
      <c r="AE3840" t="s">
        <v>14296</v>
      </c>
      <c r="AF3840" t="s">
        <v>14297</v>
      </c>
    </row>
    <row r="3841" spans="1:32" x14ac:dyDescent="0.3">
      <c r="A3841">
        <v>16271</v>
      </c>
      <c r="B3841">
        <v>3.82</v>
      </c>
      <c r="C3841">
        <v>582.98321999999996</v>
      </c>
      <c r="D3841" t="s">
        <v>48</v>
      </c>
      <c r="E3841" t="s">
        <v>185</v>
      </c>
      <c r="F3841" t="s">
        <v>14298</v>
      </c>
      <c r="G3841">
        <v>0.44900000000000001</v>
      </c>
      <c r="H3841" t="s">
        <v>51</v>
      </c>
      <c r="I3841" t="s">
        <v>52</v>
      </c>
      <c r="J3841" t="s">
        <v>52</v>
      </c>
      <c r="K3841" t="s">
        <v>52</v>
      </c>
      <c r="L3841" t="s">
        <v>52</v>
      </c>
      <c r="M3841" t="s">
        <v>52</v>
      </c>
      <c r="N3841" t="s">
        <v>52</v>
      </c>
      <c r="O3841">
        <v>999</v>
      </c>
      <c r="P3841" t="s">
        <v>51</v>
      </c>
      <c r="Q3841" t="s">
        <v>51</v>
      </c>
      <c r="R3841" t="s">
        <v>51</v>
      </c>
      <c r="T3841" t="s">
        <v>51</v>
      </c>
      <c r="U3841" t="s">
        <v>51</v>
      </c>
      <c r="V3841" t="s">
        <v>52</v>
      </c>
      <c r="W3841" t="s">
        <v>52</v>
      </c>
      <c r="X3841" t="s">
        <v>52</v>
      </c>
      <c r="Y3841" t="s">
        <v>52</v>
      </c>
      <c r="Z3841" t="s">
        <v>52</v>
      </c>
      <c r="AA3841" t="s">
        <v>52</v>
      </c>
      <c r="AB3841" t="s">
        <v>52</v>
      </c>
      <c r="AC3841" s="6">
        <v>925.09</v>
      </c>
      <c r="AD3841" t="s">
        <v>84</v>
      </c>
      <c r="AE3841" t="s">
        <v>14299</v>
      </c>
    </row>
    <row r="3842" spans="1:32" x14ac:dyDescent="0.3">
      <c r="A3842">
        <v>16274</v>
      </c>
      <c r="B3842">
        <v>3.4470000000000001</v>
      </c>
      <c r="C3842">
        <v>583.03943000000004</v>
      </c>
      <c r="D3842" t="s">
        <v>14300</v>
      </c>
      <c r="E3842" t="s">
        <v>59</v>
      </c>
      <c r="G3842">
        <v>0.60699999999999998</v>
      </c>
      <c r="H3842" t="s">
        <v>51</v>
      </c>
      <c r="I3842" t="s">
        <v>52</v>
      </c>
      <c r="J3842">
        <v>583.03534000000002</v>
      </c>
      <c r="K3842" t="s">
        <v>14301</v>
      </c>
      <c r="M3842" t="s">
        <v>14302</v>
      </c>
      <c r="N3842" t="s">
        <v>14303</v>
      </c>
      <c r="O3842">
        <v>530</v>
      </c>
      <c r="P3842" t="s">
        <v>64</v>
      </c>
      <c r="Q3842" t="s">
        <v>64</v>
      </c>
      <c r="R3842" t="s">
        <v>51</v>
      </c>
      <c r="T3842" t="s">
        <v>51</v>
      </c>
      <c r="U3842" t="s">
        <v>51</v>
      </c>
      <c r="V3842" t="s">
        <v>52</v>
      </c>
      <c r="W3842" t="s">
        <v>52</v>
      </c>
      <c r="X3842">
        <v>92</v>
      </c>
      <c r="Y3842" t="s">
        <v>52</v>
      </c>
      <c r="Z3842" t="s">
        <v>52</v>
      </c>
      <c r="AA3842" t="s">
        <v>52</v>
      </c>
      <c r="AB3842" t="s">
        <v>52</v>
      </c>
      <c r="AC3842" s="6">
        <v>664.57</v>
      </c>
      <c r="AD3842" t="s">
        <v>71</v>
      </c>
      <c r="AE3842" t="s">
        <v>14304</v>
      </c>
    </row>
    <row r="3843" spans="1:32" x14ac:dyDescent="0.3">
      <c r="A3843">
        <v>16276</v>
      </c>
      <c r="B3843">
        <v>4.8090000000000002</v>
      </c>
      <c r="C3843">
        <v>583.04003999999998</v>
      </c>
      <c r="D3843" t="s">
        <v>14300</v>
      </c>
      <c r="E3843" t="s">
        <v>59</v>
      </c>
      <c r="G3843">
        <v>0.55100000000000005</v>
      </c>
      <c r="H3843" t="s">
        <v>51</v>
      </c>
      <c r="I3843" t="s">
        <v>52</v>
      </c>
      <c r="J3843">
        <v>583.03534000000002</v>
      </c>
      <c r="K3843" t="s">
        <v>14301</v>
      </c>
      <c r="M3843" t="s">
        <v>14302</v>
      </c>
      <c r="N3843" t="s">
        <v>14303</v>
      </c>
      <c r="O3843">
        <v>530</v>
      </c>
      <c r="P3843" t="s">
        <v>64</v>
      </c>
      <c r="Q3843" t="s">
        <v>64</v>
      </c>
      <c r="R3843" t="s">
        <v>51</v>
      </c>
      <c r="T3843" t="s">
        <v>51</v>
      </c>
      <c r="U3843" t="s">
        <v>51</v>
      </c>
      <c r="V3843" t="s">
        <v>52</v>
      </c>
      <c r="W3843" t="s">
        <v>52</v>
      </c>
      <c r="X3843">
        <v>89.5</v>
      </c>
      <c r="Y3843" t="s">
        <v>52</v>
      </c>
      <c r="Z3843" t="s">
        <v>52</v>
      </c>
      <c r="AA3843" t="s">
        <v>52</v>
      </c>
      <c r="AB3843" t="s">
        <v>52</v>
      </c>
      <c r="AC3843" s="6">
        <v>460.13</v>
      </c>
      <c r="AD3843" t="s">
        <v>84</v>
      </c>
      <c r="AE3843" t="s">
        <v>14305</v>
      </c>
    </row>
    <row r="3844" spans="1:32" x14ac:dyDescent="0.3">
      <c r="A3844">
        <v>16286</v>
      </c>
      <c r="B3844">
        <v>5.84</v>
      </c>
      <c r="C3844">
        <v>583.16674999999998</v>
      </c>
      <c r="D3844" t="s">
        <v>14306</v>
      </c>
      <c r="E3844" t="s">
        <v>59</v>
      </c>
      <c r="F3844" t="s">
        <v>14307</v>
      </c>
      <c r="G3844">
        <v>0.626</v>
      </c>
      <c r="H3844" t="s">
        <v>64</v>
      </c>
      <c r="I3844" t="s">
        <v>52</v>
      </c>
      <c r="J3844">
        <v>583.16699000000006</v>
      </c>
      <c r="K3844" t="s">
        <v>14308</v>
      </c>
      <c r="M3844" t="s">
        <v>14309</v>
      </c>
      <c r="N3844" t="s">
        <v>14310</v>
      </c>
      <c r="O3844">
        <v>530</v>
      </c>
      <c r="P3844" t="s">
        <v>64</v>
      </c>
      <c r="Q3844" t="s">
        <v>64</v>
      </c>
      <c r="R3844" t="s">
        <v>51</v>
      </c>
      <c r="T3844" t="s">
        <v>51</v>
      </c>
      <c r="U3844" t="s">
        <v>51</v>
      </c>
      <c r="V3844" t="s">
        <v>52</v>
      </c>
      <c r="W3844" t="s">
        <v>52</v>
      </c>
      <c r="X3844">
        <v>100</v>
      </c>
      <c r="Y3844" t="s">
        <v>52</v>
      </c>
      <c r="Z3844" t="s">
        <v>52</v>
      </c>
      <c r="AA3844" t="s">
        <v>52</v>
      </c>
      <c r="AB3844" t="s">
        <v>52</v>
      </c>
      <c r="AC3844" s="6">
        <v>15.17</v>
      </c>
      <c r="AD3844" t="s">
        <v>165</v>
      </c>
      <c r="AE3844" t="s">
        <v>14311</v>
      </c>
      <c r="AF3844" t="s">
        <v>14312</v>
      </c>
    </row>
    <row r="3845" spans="1:32" x14ac:dyDescent="0.3">
      <c r="A3845">
        <v>16287</v>
      </c>
      <c r="B3845">
        <v>5.5019999999999998</v>
      </c>
      <c r="C3845">
        <v>583.16674999999998</v>
      </c>
      <c r="D3845" t="s">
        <v>14306</v>
      </c>
      <c r="E3845" t="s">
        <v>59</v>
      </c>
      <c r="F3845" t="s">
        <v>14313</v>
      </c>
      <c r="G3845">
        <v>0.44900000000000001</v>
      </c>
      <c r="H3845" t="s">
        <v>51</v>
      </c>
      <c r="I3845" t="s">
        <v>52</v>
      </c>
      <c r="J3845">
        <v>583.16699000000006</v>
      </c>
      <c r="K3845" t="s">
        <v>14308</v>
      </c>
      <c r="M3845" t="s">
        <v>14309</v>
      </c>
      <c r="N3845" t="s">
        <v>14310</v>
      </c>
      <c r="O3845">
        <v>530</v>
      </c>
      <c r="P3845" t="s">
        <v>64</v>
      </c>
      <c r="Q3845" t="s">
        <v>64</v>
      </c>
      <c r="R3845" t="s">
        <v>51</v>
      </c>
      <c r="T3845" t="s">
        <v>51</v>
      </c>
      <c r="U3845" t="s">
        <v>51</v>
      </c>
      <c r="V3845" t="s">
        <v>52</v>
      </c>
      <c r="W3845" t="s">
        <v>52</v>
      </c>
      <c r="X3845">
        <v>100</v>
      </c>
      <c r="Y3845" t="s">
        <v>52</v>
      </c>
      <c r="Z3845" t="s">
        <v>52</v>
      </c>
      <c r="AA3845" t="s">
        <v>52</v>
      </c>
      <c r="AB3845" t="s">
        <v>52</v>
      </c>
      <c r="AC3845" s="6">
        <v>79.680000000000007</v>
      </c>
      <c r="AD3845" t="s">
        <v>84</v>
      </c>
      <c r="AE3845" t="s">
        <v>14314</v>
      </c>
    </row>
    <row r="3846" spans="1:32" x14ac:dyDescent="0.3">
      <c r="A3846">
        <v>16288</v>
      </c>
      <c r="B3846">
        <v>5.6909999999999998</v>
      </c>
      <c r="C3846">
        <v>583.16687000000002</v>
      </c>
      <c r="D3846" t="s">
        <v>14306</v>
      </c>
      <c r="E3846" t="s">
        <v>328</v>
      </c>
      <c r="F3846" t="s">
        <v>14315</v>
      </c>
      <c r="G3846">
        <v>0.112</v>
      </c>
      <c r="H3846" t="s">
        <v>51</v>
      </c>
      <c r="I3846" t="s">
        <v>52</v>
      </c>
      <c r="J3846">
        <v>583.16699000000006</v>
      </c>
      <c r="K3846" t="s">
        <v>14308</v>
      </c>
      <c r="M3846" t="s">
        <v>14309</v>
      </c>
      <c r="N3846" t="s">
        <v>14310</v>
      </c>
      <c r="O3846">
        <v>530</v>
      </c>
      <c r="P3846" t="s">
        <v>64</v>
      </c>
      <c r="Q3846" t="s">
        <v>64</v>
      </c>
      <c r="R3846" t="s">
        <v>51</v>
      </c>
      <c r="T3846" t="s">
        <v>51</v>
      </c>
      <c r="U3846" t="s">
        <v>51</v>
      </c>
      <c r="V3846" t="s">
        <v>52</v>
      </c>
      <c r="W3846" t="s">
        <v>52</v>
      </c>
      <c r="X3846">
        <v>100</v>
      </c>
      <c r="Y3846" t="s">
        <v>52</v>
      </c>
      <c r="Z3846" t="s">
        <v>52</v>
      </c>
      <c r="AA3846" t="s">
        <v>52</v>
      </c>
      <c r="AB3846" t="s">
        <v>52</v>
      </c>
      <c r="AC3846" s="6">
        <v>209.36</v>
      </c>
      <c r="AD3846" t="s">
        <v>84</v>
      </c>
      <c r="AE3846" t="s">
        <v>14316</v>
      </c>
    </row>
    <row r="3847" spans="1:32" x14ac:dyDescent="0.3">
      <c r="A3847">
        <v>16293</v>
      </c>
      <c r="B3847">
        <v>8.18</v>
      </c>
      <c r="C3847">
        <v>583.21704</v>
      </c>
      <c r="D3847" t="s">
        <v>48</v>
      </c>
      <c r="E3847" t="s">
        <v>59</v>
      </c>
      <c r="F3847" t="s">
        <v>14317</v>
      </c>
      <c r="G3847">
        <v>7.4999999999999997E-2</v>
      </c>
      <c r="H3847" t="s">
        <v>64</v>
      </c>
      <c r="I3847" t="s">
        <v>52</v>
      </c>
      <c r="J3847" t="s">
        <v>52</v>
      </c>
      <c r="K3847" t="s">
        <v>52</v>
      </c>
      <c r="L3847" t="s">
        <v>52</v>
      </c>
      <c r="M3847" t="s">
        <v>52</v>
      </c>
      <c r="N3847" t="s">
        <v>52</v>
      </c>
      <c r="O3847">
        <v>999</v>
      </c>
      <c r="P3847" t="s">
        <v>51</v>
      </c>
      <c r="Q3847" t="s">
        <v>51</v>
      </c>
      <c r="R3847" t="s">
        <v>51</v>
      </c>
      <c r="T3847" t="s">
        <v>51</v>
      </c>
      <c r="U3847" t="s">
        <v>51</v>
      </c>
      <c r="V3847" t="s">
        <v>52</v>
      </c>
      <c r="W3847" t="s">
        <v>52</v>
      </c>
      <c r="X3847" t="s">
        <v>52</v>
      </c>
      <c r="Y3847" t="s">
        <v>52</v>
      </c>
      <c r="Z3847" t="s">
        <v>52</v>
      </c>
      <c r="AA3847" t="s">
        <v>52</v>
      </c>
      <c r="AB3847" t="s">
        <v>52</v>
      </c>
      <c r="AC3847" s="6">
        <v>16962.849999999999</v>
      </c>
      <c r="AD3847" t="s">
        <v>115</v>
      </c>
      <c r="AE3847" t="s">
        <v>14318</v>
      </c>
      <c r="AF3847" t="s">
        <v>14319</v>
      </c>
    </row>
    <row r="3848" spans="1:32" x14ac:dyDescent="0.3">
      <c r="A3848">
        <v>16297</v>
      </c>
      <c r="B3848">
        <v>5.4390000000000001</v>
      </c>
      <c r="C3848">
        <v>583.29638999999997</v>
      </c>
      <c r="D3848" t="s">
        <v>14320</v>
      </c>
      <c r="E3848" t="s">
        <v>59</v>
      </c>
      <c r="G3848">
        <v>0.28000000000000003</v>
      </c>
      <c r="H3848" t="s">
        <v>51</v>
      </c>
      <c r="I3848" t="s">
        <v>52</v>
      </c>
      <c r="J3848">
        <v>583.29431</v>
      </c>
      <c r="K3848" t="s">
        <v>14321</v>
      </c>
      <c r="M3848" t="s">
        <v>14322</v>
      </c>
      <c r="N3848" t="s">
        <v>14323</v>
      </c>
      <c r="O3848">
        <v>530</v>
      </c>
      <c r="P3848" t="s">
        <v>64</v>
      </c>
      <c r="Q3848" t="s">
        <v>64</v>
      </c>
      <c r="R3848" t="s">
        <v>51</v>
      </c>
      <c r="T3848" t="s">
        <v>51</v>
      </c>
      <c r="U3848" t="s">
        <v>51</v>
      </c>
      <c r="V3848" t="s">
        <v>52</v>
      </c>
      <c r="W3848" t="s">
        <v>52</v>
      </c>
      <c r="X3848">
        <v>97.9</v>
      </c>
      <c r="Y3848" t="s">
        <v>52</v>
      </c>
      <c r="Z3848" t="s">
        <v>52</v>
      </c>
      <c r="AA3848" t="s">
        <v>52</v>
      </c>
      <c r="AB3848" t="s">
        <v>52</v>
      </c>
      <c r="AC3848" s="6">
        <v>1678.04</v>
      </c>
      <c r="AD3848" t="s">
        <v>74</v>
      </c>
      <c r="AE3848" t="s">
        <v>14324</v>
      </c>
    </row>
    <row r="3849" spans="1:32" x14ac:dyDescent="0.3">
      <c r="A3849">
        <v>16299</v>
      </c>
      <c r="B3849">
        <v>8.2409999999999997</v>
      </c>
      <c r="C3849">
        <v>583.29711999999995</v>
      </c>
      <c r="D3849" t="s">
        <v>14320</v>
      </c>
      <c r="E3849" t="s">
        <v>59</v>
      </c>
      <c r="F3849" t="s">
        <v>14325</v>
      </c>
      <c r="G3849">
        <v>0.159</v>
      </c>
      <c r="H3849" t="s">
        <v>51</v>
      </c>
      <c r="I3849" t="s">
        <v>52</v>
      </c>
      <c r="J3849">
        <v>583.29431</v>
      </c>
      <c r="K3849" t="s">
        <v>14321</v>
      </c>
      <c r="M3849" t="s">
        <v>14322</v>
      </c>
      <c r="N3849" t="s">
        <v>14323</v>
      </c>
      <c r="O3849">
        <v>530</v>
      </c>
      <c r="P3849" t="s">
        <v>64</v>
      </c>
      <c r="Q3849" t="s">
        <v>64</v>
      </c>
      <c r="R3849" t="s">
        <v>51</v>
      </c>
      <c r="T3849" t="s">
        <v>51</v>
      </c>
      <c r="U3849" t="s">
        <v>51</v>
      </c>
      <c r="V3849" t="s">
        <v>52</v>
      </c>
      <c r="W3849" t="s">
        <v>52</v>
      </c>
      <c r="X3849">
        <v>96.1</v>
      </c>
      <c r="Y3849" t="s">
        <v>52</v>
      </c>
      <c r="Z3849" t="s">
        <v>52</v>
      </c>
      <c r="AA3849" t="s">
        <v>52</v>
      </c>
      <c r="AB3849" t="s">
        <v>52</v>
      </c>
      <c r="AC3849" s="6">
        <v>2634.57</v>
      </c>
      <c r="AD3849" t="s">
        <v>71</v>
      </c>
      <c r="AE3849" t="s">
        <v>14326</v>
      </c>
    </row>
    <row r="3850" spans="1:32" x14ac:dyDescent="0.3">
      <c r="A3850">
        <v>16300</v>
      </c>
      <c r="B3850">
        <v>6.8120000000000003</v>
      </c>
      <c r="C3850">
        <v>583.33344</v>
      </c>
      <c r="D3850" t="s">
        <v>14327</v>
      </c>
      <c r="E3850" t="s">
        <v>190</v>
      </c>
      <c r="F3850" t="s">
        <v>14328</v>
      </c>
      <c r="G3850">
        <v>0.626</v>
      </c>
      <c r="H3850" t="s">
        <v>64</v>
      </c>
      <c r="I3850" t="s">
        <v>52</v>
      </c>
      <c r="J3850">
        <v>583.33996999999999</v>
      </c>
      <c r="K3850" t="s">
        <v>14329</v>
      </c>
      <c r="M3850" t="s">
        <v>14330</v>
      </c>
      <c r="N3850" t="s">
        <v>14331</v>
      </c>
      <c r="O3850">
        <v>530</v>
      </c>
      <c r="P3850" t="s">
        <v>64</v>
      </c>
      <c r="Q3850" t="s">
        <v>64</v>
      </c>
      <c r="R3850" t="s">
        <v>51</v>
      </c>
      <c r="T3850" t="s">
        <v>51</v>
      </c>
      <c r="U3850" t="s">
        <v>51</v>
      </c>
      <c r="V3850" t="s">
        <v>52</v>
      </c>
      <c r="W3850" t="s">
        <v>52</v>
      </c>
      <c r="X3850">
        <v>85.7</v>
      </c>
      <c r="Y3850" t="s">
        <v>52</v>
      </c>
      <c r="Z3850" t="s">
        <v>52</v>
      </c>
      <c r="AA3850" t="s">
        <v>52</v>
      </c>
      <c r="AB3850" t="s">
        <v>52</v>
      </c>
      <c r="AC3850" s="6">
        <v>4262.1899999999996</v>
      </c>
      <c r="AD3850" t="s">
        <v>65</v>
      </c>
      <c r="AE3850" t="s">
        <v>14332</v>
      </c>
      <c r="AF3850" t="s">
        <v>14333</v>
      </c>
    </row>
    <row r="3851" spans="1:32" x14ac:dyDescent="0.3">
      <c r="A3851">
        <v>16302</v>
      </c>
      <c r="B3851">
        <v>6.742</v>
      </c>
      <c r="C3851">
        <v>583.33423000000005</v>
      </c>
      <c r="D3851" t="s">
        <v>14327</v>
      </c>
      <c r="E3851" t="s">
        <v>190</v>
      </c>
      <c r="F3851" t="s">
        <v>14334</v>
      </c>
      <c r="G3851">
        <v>0.41099999999999998</v>
      </c>
      <c r="H3851" t="s">
        <v>51</v>
      </c>
      <c r="I3851" t="s">
        <v>52</v>
      </c>
      <c r="J3851">
        <v>583.33996999999999</v>
      </c>
      <c r="K3851" t="s">
        <v>14329</v>
      </c>
      <c r="M3851" t="s">
        <v>14330</v>
      </c>
      <c r="N3851" t="s">
        <v>14331</v>
      </c>
      <c r="O3851">
        <v>530</v>
      </c>
      <c r="P3851" t="s">
        <v>64</v>
      </c>
      <c r="Q3851" t="s">
        <v>64</v>
      </c>
      <c r="R3851" t="s">
        <v>51</v>
      </c>
      <c r="T3851" t="s">
        <v>51</v>
      </c>
      <c r="U3851" t="s">
        <v>51</v>
      </c>
      <c r="V3851" t="s">
        <v>52</v>
      </c>
      <c r="W3851" t="s">
        <v>52</v>
      </c>
      <c r="X3851">
        <v>84.8</v>
      </c>
      <c r="Y3851" t="s">
        <v>52</v>
      </c>
      <c r="Z3851" t="s">
        <v>52</v>
      </c>
      <c r="AA3851" t="s">
        <v>52</v>
      </c>
      <c r="AB3851" t="s">
        <v>52</v>
      </c>
      <c r="AC3851" s="6">
        <v>3065.4</v>
      </c>
      <c r="AD3851" t="s">
        <v>165</v>
      </c>
      <c r="AE3851" t="s">
        <v>14335</v>
      </c>
    </row>
    <row r="3852" spans="1:32" x14ac:dyDescent="0.3">
      <c r="A3852">
        <v>16317</v>
      </c>
      <c r="B3852">
        <v>3.403</v>
      </c>
      <c r="C3852">
        <v>584.12567000000001</v>
      </c>
      <c r="D3852" t="s">
        <v>14336</v>
      </c>
      <c r="E3852" t="s">
        <v>59</v>
      </c>
      <c r="F3852" t="s">
        <v>14337</v>
      </c>
      <c r="G3852">
        <v>0.626</v>
      </c>
      <c r="H3852" t="s">
        <v>51</v>
      </c>
      <c r="I3852" t="s">
        <v>52</v>
      </c>
      <c r="J3852">
        <v>584.12598000000003</v>
      </c>
      <c r="K3852" t="s">
        <v>14338</v>
      </c>
      <c r="M3852" t="s">
        <v>14339</v>
      </c>
      <c r="N3852" t="s">
        <v>14340</v>
      </c>
      <c r="O3852">
        <v>530</v>
      </c>
      <c r="P3852" t="s">
        <v>64</v>
      </c>
      <c r="Q3852" t="s">
        <v>64</v>
      </c>
      <c r="R3852" t="s">
        <v>51</v>
      </c>
      <c r="T3852" t="s">
        <v>51</v>
      </c>
      <c r="U3852" t="s">
        <v>51</v>
      </c>
      <c r="V3852" t="s">
        <v>52</v>
      </c>
      <c r="W3852" t="s">
        <v>52</v>
      </c>
      <c r="X3852">
        <v>100</v>
      </c>
      <c r="Y3852" t="s">
        <v>52</v>
      </c>
      <c r="Z3852" t="s">
        <v>52</v>
      </c>
      <c r="AA3852" t="s">
        <v>52</v>
      </c>
      <c r="AB3852" t="s">
        <v>52</v>
      </c>
      <c r="AC3852" s="6">
        <v>14.37</v>
      </c>
      <c r="AD3852" t="s">
        <v>74</v>
      </c>
      <c r="AE3852" t="s">
        <v>14341</v>
      </c>
    </row>
    <row r="3853" spans="1:32" x14ac:dyDescent="0.3">
      <c r="A3853">
        <v>16319</v>
      </c>
      <c r="B3853">
        <v>4.3849999999999998</v>
      </c>
      <c r="C3853">
        <v>584.12591999999995</v>
      </c>
      <c r="D3853" t="s">
        <v>14336</v>
      </c>
      <c r="E3853" t="s">
        <v>49</v>
      </c>
      <c r="G3853">
        <v>0.61699999999999999</v>
      </c>
      <c r="H3853" t="s">
        <v>64</v>
      </c>
      <c r="I3853" t="s">
        <v>52</v>
      </c>
      <c r="J3853">
        <v>584.12598000000003</v>
      </c>
      <c r="K3853" t="s">
        <v>14338</v>
      </c>
      <c r="M3853" t="s">
        <v>14339</v>
      </c>
      <c r="N3853" t="s">
        <v>14340</v>
      </c>
      <c r="O3853">
        <v>530</v>
      </c>
      <c r="P3853" t="s">
        <v>64</v>
      </c>
      <c r="Q3853" t="s">
        <v>64</v>
      </c>
      <c r="R3853" t="s">
        <v>51</v>
      </c>
      <c r="T3853" t="s">
        <v>51</v>
      </c>
      <c r="U3853" t="s">
        <v>51</v>
      </c>
      <c r="V3853" t="s">
        <v>52</v>
      </c>
      <c r="W3853" t="s">
        <v>52</v>
      </c>
      <c r="X3853">
        <v>100</v>
      </c>
      <c r="Y3853" t="s">
        <v>52</v>
      </c>
      <c r="Z3853" t="s">
        <v>52</v>
      </c>
      <c r="AA3853" t="s">
        <v>52</v>
      </c>
      <c r="AB3853" t="s">
        <v>52</v>
      </c>
      <c r="AC3853" s="6">
        <v>26.29</v>
      </c>
      <c r="AD3853" t="s">
        <v>74</v>
      </c>
      <c r="AE3853" t="s">
        <v>14342</v>
      </c>
      <c r="AF3853" t="s">
        <v>14343</v>
      </c>
    </row>
    <row r="3854" spans="1:32" x14ac:dyDescent="0.3">
      <c r="A3854">
        <v>16320</v>
      </c>
      <c r="B3854">
        <v>5.62</v>
      </c>
      <c r="C3854">
        <v>584.12598000000003</v>
      </c>
      <c r="D3854" t="s">
        <v>14336</v>
      </c>
      <c r="E3854" t="s">
        <v>100</v>
      </c>
      <c r="F3854" t="s">
        <v>14344</v>
      </c>
      <c r="G3854">
        <v>0.374</v>
      </c>
      <c r="H3854" t="s">
        <v>51</v>
      </c>
      <c r="I3854" t="s">
        <v>52</v>
      </c>
      <c r="J3854">
        <v>584.12598000000003</v>
      </c>
      <c r="K3854" t="s">
        <v>14338</v>
      </c>
      <c r="M3854" t="s">
        <v>14339</v>
      </c>
      <c r="N3854" t="s">
        <v>14340</v>
      </c>
      <c r="O3854">
        <v>530</v>
      </c>
      <c r="P3854" t="s">
        <v>64</v>
      </c>
      <c r="Q3854" t="s">
        <v>64</v>
      </c>
      <c r="R3854" t="s">
        <v>51</v>
      </c>
      <c r="T3854" t="s">
        <v>51</v>
      </c>
      <c r="U3854" t="s">
        <v>51</v>
      </c>
      <c r="V3854" t="s">
        <v>52</v>
      </c>
      <c r="W3854" t="s">
        <v>52</v>
      </c>
      <c r="X3854">
        <v>100</v>
      </c>
      <c r="Y3854" t="s">
        <v>52</v>
      </c>
      <c r="Z3854" t="s">
        <v>52</v>
      </c>
      <c r="AA3854" t="s">
        <v>52</v>
      </c>
      <c r="AB3854" t="s">
        <v>52</v>
      </c>
      <c r="AC3854" s="6">
        <v>87.54</v>
      </c>
      <c r="AD3854" t="s">
        <v>74</v>
      </c>
      <c r="AE3854" t="s">
        <v>14345</v>
      </c>
    </row>
    <row r="3855" spans="1:32" x14ac:dyDescent="0.3">
      <c r="A3855">
        <v>16321</v>
      </c>
      <c r="B3855">
        <v>5.0759999999999996</v>
      </c>
      <c r="C3855">
        <v>584.12603999999999</v>
      </c>
      <c r="D3855" t="s">
        <v>14336</v>
      </c>
      <c r="E3855" t="s">
        <v>59</v>
      </c>
      <c r="G3855">
        <v>0.187</v>
      </c>
      <c r="H3855" t="s">
        <v>51</v>
      </c>
      <c r="I3855" t="s">
        <v>52</v>
      </c>
      <c r="J3855">
        <v>584.12598000000003</v>
      </c>
      <c r="K3855" t="s">
        <v>14338</v>
      </c>
      <c r="M3855" t="s">
        <v>14339</v>
      </c>
      <c r="N3855" t="s">
        <v>14340</v>
      </c>
      <c r="O3855">
        <v>530</v>
      </c>
      <c r="P3855" t="s">
        <v>64</v>
      </c>
      <c r="Q3855" t="s">
        <v>64</v>
      </c>
      <c r="R3855" t="s">
        <v>51</v>
      </c>
      <c r="T3855" t="s">
        <v>51</v>
      </c>
      <c r="U3855" t="s">
        <v>51</v>
      </c>
      <c r="V3855" t="s">
        <v>52</v>
      </c>
      <c r="W3855" t="s">
        <v>52</v>
      </c>
      <c r="X3855">
        <v>100</v>
      </c>
      <c r="Y3855" t="s">
        <v>52</v>
      </c>
      <c r="Z3855" t="s">
        <v>52</v>
      </c>
      <c r="AA3855" t="s">
        <v>52</v>
      </c>
      <c r="AB3855" t="s">
        <v>52</v>
      </c>
      <c r="AC3855" s="6">
        <v>148.94</v>
      </c>
      <c r="AD3855" t="s">
        <v>74</v>
      </c>
      <c r="AE3855" t="s">
        <v>14346</v>
      </c>
    </row>
    <row r="3856" spans="1:32" x14ac:dyDescent="0.3">
      <c r="A3856">
        <v>16323</v>
      </c>
      <c r="B3856">
        <v>2.8690000000000002</v>
      </c>
      <c r="C3856">
        <v>584.12639999999999</v>
      </c>
      <c r="D3856" t="s">
        <v>14336</v>
      </c>
      <c r="E3856" t="s">
        <v>59</v>
      </c>
      <c r="G3856">
        <v>9.2999999999999999E-2</v>
      </c>
      <c r="H3856" t="s">
        <v>51</v>
      </c>
      <c r="I3856" t="s">
        <v>52</v>
      </c>
      <c r="J3856">
        <v>584.12598000000003</v>
      </c>
      <c r="K3856" t="s">
        <v>14338</v>
      </c>
      <c r="M3856" t="s">
        <v>14339</v>
      </c>
      <c r="N3856" t="s">
        <v>14340</v>
      </c>
      <c r="O3856">
        <v>530</v>
      </c>
      <c r="P3856" t="s">
        <v>64</v>
      </c>
      <c r="Q3856" t="s">
        <v>64</v>
      </c>
      <c r="R3856" t="s">
        <v>51</v>
      </c>
      <c r="T3856" t="s">
        <v>51</v>
      </c>
      <c r="U3856" t="s">
        <v>51</v>
      </c>
      <c r="V3856" t="s">
        <v>52</v>
      </c>
      <c r="W3856" t="s">
        <v>52</v>
      </c>
      <c r="X3856">
        <v>99.9</v>
      </c>
      <c r="Y3856" t="s">
        <v>52</v>
      </c>
      <c r="Z3856" t="s">
        <v>52</v>
      </c>
      <c r="AA3856" t="s">
        <v>52</v>
      </c>
      <c r="AB3856" t="s">
        <v>52</v>
      </c>
      <c r="AC3856" s="6">
        <v>364.73</v>
      </c>
      <c r="AD3856" t="s">
        <v>74</v>
      </c>
      <c r="AE3856" t="s">
        <v>14347</v>
      </c>
    </row>
    <row r="3857" spans="1:32" x14ac:dyDescent="0.3">
      <c r="A3857">
        <v>16326</v>
      </c>
      <c r="B3857">
        <v>5.7610000000000001</v>
      </c>
      <c r="C3857">
        <v>584.19988999999998</v>
      </c>
      <c r="D3857" t="s">
        <v>12757</v>
      </c>
      <c r="E3857" t="s">
        <v>59</v>
      </c>
      <c r="F3857" t="s">
        <v>14348</v>
      </c>
      <c r="G3857">
        <v>0.61699999999999999</v>
      </c>
      <c r="H3857" t="s">
        <v>51</v>
      </c>
      <c r="I3857" t="s">
        <v>52</v>
      </c>
      <c r="J3857">
        <v>584.20599000000004</v>
      </c>
      <c r="K3857" t="s">
        <v>12759</v>
      </c>
      <c r="M3857" t="s">
        <v>12760</v>
      </c>
      <c r="N3857" t="s">
        <v>12761</v>
      </c>
      <c r="O3857">
        <v>530</v>
      </c>
      <c r="P3857" t="s">
        <v>64</v>
      </c>
      <c r="Q3857" t="s">
        <v>64</v>
      </c>
      <c r="R3857" t="s">
        <v>51</v>
      </c>
      <c r="T3857" t="s">
        <v>51</v>
      </c>
      <c r="U3857" t="s">
        <v>51</v>
      </c>
      <c r="V3857" t="s">
        <v>52</v>
      </c>
      <c r="W3857" t="s">
        <v>52</v>
      </c>
      <c r="X3857">
        <v>83</v>
      </c>
      <c r="Y3857" t="s">
        <v>52</v>
      </c>
      <c r="Z3857" t="s">
        <v>52</v>
      </c>
      <c r="AA3857" t="s">
        <v>52</v>
      </c>
      <c r="AB3857" t="s">
        <v>52</v>
      </c>
      <c r="AC3857" s="6">
        <v>16.77</v>
      </c>
      <c r="AD3857" t="s">
        <v>97</v>
      </c>
      <c r="AE3857" t="s">
        <v>14349</v>
      </c>
    </row>
    <row r="3858" spans="1:32" x14ac:dyDescent="0.3">
      <c r="A3858">
        <v>16327</v>
      </c>
      <c r="B3858">
        <v>4.8179999999999996</v>
      </c>
      <c r="C3858">
        <v>584.20006999999998</v>
      </c>
      <c r="D3858" t="s">
        <v>12757</v>
      </c>
      <c r="E3858" t="s">
        <v>467</v>
      </c>
      <c r="F3858" t="s">
        <v>14350</v>
      </c>
      <c r="G3858">
        <v>0.626</v>
      </c>
      <c r="H3858" t="s">
        <v>51</v>
      </c>
      <c r="I3858" t="s">
        <v>52</v>
      </c>
      <c r="J3858">
        <v>584.20599000000004</v>
      </c>
      <c r="K3858" t="s">
        <v>12759</v>
      </c>
      <c r="M3858" t="s">
        <v>12760</v>
      </c>
      <c r="N3858" t="s">
        <v>12761</v>
      </c>
      <c r="O3858">
        <v>530</v>
      </c>
      <c r="P3858" t="s">
        <v>64</v>
      </c>
      <c r="Q3858" t="s">
        <v>64</v>
      </c>
      <c r="R3858" t="s">
        <v>51</v>
      </c>
      <c r="T3858" t="s">
        <v>51</v>
      </c>
      <c r="U3858" t="s">
        <v>51</v>
      </c>
      <c r="V3858" t="s">
        <v>52</v>
      </c>
      <c r="W3858" t="s">
        <v>52</v>
      </c>
      <c r="X3858">
        <v>83.9</v>
      </c>
      <c r="Y3858" t="s">
        <v>52</v>
      </c>
      <c r="Z3858" t="s">
        <v>52</v>
      </c>
      <c r="AA3858" t="s">
        <v>52</v>
      </c>
      <c r="AB3858" t="s">
        <v>52</v>
      </c>
      <c r="AC3858" s="6">
        <v>11.69</v>
      </c>
      <c r="AD3858" t="s">
        <v>97</v>
      </c>
      <c r="AE3858" t="s">
        <v>14351</v>
      </c>
    </row>
    <row r="3859" spans="1:32" x14ac:dyDescent="0.3">
      <c r="A3859">
        <v>16328</v>
      </c>
      <c r="B3859">
        <v>5.1609999999999996</v>
      </c>
      <c r="C3859">
        <v>584.2002</v>
      </c>
      <c r="D3859" t="s">
        <v>12757</v>
      </c>
      <c r="E3859" t="s">
        <v>59</v>
      </c>
      <c r="F3859" t="s">
        <v>14352</v>
      </c>
      <c r="G3859">
        <v>0.626</v>
      </c>
      <c r="H3859" t="s">
        <v>51</v>
      </c>
      <c r="I3859" t="s">
        <v>52</v>
      </c>
      <c r="J3859">
        <v>584.20599000000004</v>
      </c>
      <c r="K3859" t="s">
        <v>12759</v>
      </c>
      <c r="M3859" t="s">
        <v>12760</v>
      </c>
      <c r="N3859" t="s">
        <v>12761</v>
      </c>
      <c r="O3859">
        <v>530</v>
      </c>
      <c r="P3859" t="s">
        <v>64</v>
      </c>
      <c r="Q3859" t="s">
        <v>64</v>
      </c>
      <c r="R3859" t="s">
        <v>51</v>
      </c>
      <c r="T3859" t="s">
        <v>51</v>
      </c>
      <c r="U3859" t="s">
        <v>51</v>
      </c>
      <c r="V3859" t="s">
        <v>52</v>
      </c>
      <c r="W3859" t="s">
        <v>52</v>
      </c>
      <c r="X3859">
        <v>84.5</v>
      </c>
      <c r="Y3859" t="s">
        <v>52</v>
      </c>
      <c r="Z3859" t="s">
        <v>52</v>
      </c>
      <c r="AA3859" t="s">
        <v>52</v>
      </c>
      <c r="AB3859" t="s">
        <v>52</v>
      </c>
      <c r="AC3859" s="6">
        <v>21.18</v>
      </c>
      <c r="AD3859" t="s">
        <v>1676</v>
      </c>
      <c r="AE3859" t="s">
        <v>14353</v>
      </c>
    </row>
    <row r="3860" spans="1:32" x14ac:dyDescent="0.3">
      <c r="A3860">
        <v>16330</v>
      </c>
      <c r="B3860">
        <v>6.415</v>
      </c>
      <c r="C3860">
        <v>584.33734000000004</v>
      </c>
      <c r="D3860" t="s">
        <v>14354</v>
      </c>
      <c r="E3860" t="s">
        <v>59</v>
      </c>
      <c r="F3860" t="s">
        <v>14355</v>
      </c>
      <c r="G3860">
        <v>4.7E-2</v>
      </c>
      <c r="H3860" t="s">
        <v>51</v>
      </c>
      <c r="I3860">
        <v>6.57</v>
      </c>
      <c r="J3860">
        <v>584.33574999999996</v>
      </c>
      <c r="K3860" t="s">
        <v>14356</v>
      </c>
      <c r="L3860" t="s">
        <v>14357</v>
      </c>
      <c r="M3860" t="s">
        <v>14358</v>
      </c>
      <c r="N3860" t="s">
        <v>14359</v>
      </c>
      <c r="O3860">
        <v>530</v>
      </c>
      <c r="P3860" t="s">
        <v>64</v>
      </c>
      <c r="Q3860" t="s">
        <v>64</v>
      </c>
      <c r="R3860" t="s">
        <v>51</v>
      </c>
      <c r="T3860" t="s">
        <v>51</v>
      </c>
      <c r="U3860" t="s">
        <v>51</v>
      </c>
      <c r="V3860" t="s">
        <v>52</v>
      </c>
      <c r="W3860" t="s">
        <v>52</v>
      </c>
      <c r="X3860">
        <v>98.7</v>
      </c>
      <c r="Y3860">
        <v>100</v>
      </c>
      <c r="Z3860" t="s">
        <v>52</v>
      </c>
      <c r="AA3860" t="s">
        <v>52</v>
      </c>
      <c r="AB3860" t="s">
        <v>52</v>
      </c>
      <c r="AC3860" s="6">
        <v>1463.33</v>
      </c>
      <c r="AD3860" t="s">
        <v>326</v>
      </c>
      <c r="AE3860" t="s">
        <v>14360</v>
      </c>
    </row>
    <row r="3861" spans="1:32" x14ac:dyDescent="0.3">
      <c r="A3861">
        <v>16334</v>
      </c>
      <c r="B3861">
        <v>3.5579999999999998</v>
      </c>
      <c r="C3861">
        <v>584.62847999999997</v>
      </c>
      <c r="D3861" t="s">
        <v>48</v>
      </c>
      <c r="E3861" t="s">
        <v>59</v>
      </c>
      <c r="G3861">
        <v>8.9999999999999993E-3</v>
      </c>
      <c r="H3861" t="s">
        <v>51</v>
      </c>
      <c r="I3861" t="s">
        <v>52</v>
      </c>
      <c r="J3861" t="s">
        <v>52</v>
      </c>
      <c r="K3861" t="s">
        <v>52</v>
      </c>
      <c r="L3861" t="s">
        <v>52</v>
      </c>
      <c r="M3861" t="s">
        <v>52</v>
      </c>
      <c r="N3861" t="s">
        <v>52</v>
      </c>
      <c r="O3861">
        <v>999</v>
      </c>
      <c r="P3861" t="s">
        <v>51</v>
      </c>
      <c r="Q3861" t="s">
        <v>51</v>
      </c>
      <c r="R3861" t="s">
        <v>51</v>
      </c>
      <c r="T3861" t="s">
        <v>51</v>
      </c>
      <c r="U3861" t="s">
        <v>51</v>
      </c>
      <c r="V3861" t="s">
        <v>52</v>
      </c>
      <c r="W3861" t="s">
        <v>52</v>
      </c>
      <c r="X3861" t="s">
        <v>52</v>
      </c>
      <c r="Y3861" t="s">
        <v>52</v>
      </c>
      <c r="Z3861" t="s">
        <v>52</v>
      </c>
      <c r="AA3861" t="s">
        <v>52</v>
      </c>
      <c r="AB3861" t="s">
        <v>52</v>
      </c>
      <c r="AC3861" s="6">
        <v>16.649999999999999</v>
      </c>
      <c r="AD3861" t="s">
        <v>481</v>
      </c>
      <c r="AE3861" t="s">
        <v>14361</v>
      </c>
    </row>
    <row r="3862" spans="1:32" x14ac:dyDescent="0.3">
      <c r="A3862">
        <v>16342</v>
      </c>
      <c r="B3862">
        <v>4.6040000000000001</v>
      </c>
      <c r="C3862">
        <v>585.09180000000003</v>
      </c>
      <c r="D3862" t="s">
        <v>48</v>
      </c>
      <c r="E3862" t="s">
        <v>266</v>
      </c>
      <c r="F3862" t="s">
        <v>14362</v>
      </c>
      <c r="G3862">
        <v>0.626</v>
      </c>
      <c r="H3862" t="s">
        <v>51</v>
      </c>
      <c r="I3862" t="s">
        <v>52</v>
      </c>
      <c r="J3862" t="s">
        <v>52</v>
      </c>
      <c r="K3862" t="s">
        <v>52</v>
      </c>
      <c r="L3862" t="s">
        <v>52</v>
      </c>
      <c r="M3862" t="s">
        <v>52</v>
      </c>
      <c r="N3862" t="s">
        <v>52</v>
      </c>
      <c r="O3862">
        <v>999</v>
      </c>
      <c r="P3862" t="s">
        <v>51</v>
      </c>
      <c r="Q3862" t="s">
        <v>51</v>
      </c>
      <c r="R3862" t="s">
        <v>51</v>
      </c>
      <c r="T3862" t="s">
        <v>51</v>
      </c>
      <c r="U3862" t="s">
        <v>51</v>
      </c>
      <c r="V3862" t="s">
        <v>52</v>
      </c>
      <c r="W3862" t="s">
        <v>52</v>
      </c>
      <c r="X3862" t="s">
        <v>52</v>
      </c>
      <c r="Y3862" t="s">
        <v>52</v>
      </c>
      <c r="Z3862" t="s">
        <v>52</v>
      </c>
      <c r="AA3862" t="s">
        <v>52</v>
      </c>
      <c r="AB3862" t="s">
        <v>52</v>
      </c>
      <c r="AC3862" s="6">
        <v>439.95</v>
      </c>
      <c r="AD3862" t="s">
        <v>712</v>
      </c>
      <c r="AE3862" t="s">
        <v>14363</v>
      </c>
    </row>
    <row r="3863" spans="1:32" x14ac:dyDescent="0.3">
      <c r="A3863">
        <v>16343</v>
      </c>
      <c r="B3863">
        <v>3.38</v>
      </c>
      <c r="C3863">
        <v>585.12482</v>
      </c>
      <c r="D3863" t="s">
        <v>48</v>
      </c>
      <c r="E3863" t="s">
        <v>49</v>
      </c>
      <c r="G3863">
        <v>1.9E-2</v>
      </c>
      <c r="H3863" t="s">
        <v>64</v>
      </c>
      <c r="I3863" t="s">
        <v>52</v>
      </c>
      <c r="J3863" t="s">
        <v>52</v>
      </c>
      <c r="K3863" t="s">
        <v>52</v>
      </c>
      <c r="L3863" t="s">
        <v>52</v>
      </c>
      <c r="M3863" t="s">
        <v>52</v>
      </c>
      <c r="N3863" t="s">
        <v>52</v>
      </c>
      <c r="O3863">
        <v>999</v>
      </c>
      <c r="P3863" t="s">
        <v>51</v>
      </c>
      <c r="Q3863" t="s">
        <v>51</v>
      </c>
      <c r="R3863" t="s">
        <v>51</v>
      </c>
      <c r="T3863" t="s">
        <v>51</v>
      </c>
      <c r="U3863" t="s">
        <v>51</v>
      </c>
      <c r="V3863" t="s">
        <v>52</v>
      </c>
      <c r="W3863" t="s">
        <v>52</v>
      </c>
      <c r="X3863" t="s">
        <v>52</v>
      </c>
      <c r="Y3863" t="s">
        <v>52</v>
      </c>
      <c r="Z3863" t="s">
        <v>52</v>
      </c>
      <c r="AA3863" t="s">
        <v>52</v>
      </c>
      <c r="AB3863" t="s">
        <v>52</v>
      </c>
      <c r="AC3863" s="6">
        <v>138.49</v>
      </c>
      <c r="AD3863" t="s">
        <v>74</v>
      </c>
      <c r="AE3863" t="s">
        <v>14364</v>
      </c>
      <c r="AF3863" t="s">
        <v>14365</v>
      </c>
    </row>
    <row r="3864" spans="1:32" x14ac:dyDescent="0.3">
      <c r="A3864">
        <v>16356</v>
      </c>
      <c r="B3864">
        <v>4.3570000000000002</v>
      </c>
      <c r="C3864">
        <v>585.21893</v>
      </c>
      <c r="D3864" t="s">
        <v>12778</v>
      </c>
      <c r="E3864" t="s">
        <v>59</v>
      </c>
      <c r="G3864">
        <v>0.45800000000000002</v>
      </c>
      <c r="H3864" t="s">
        <v>64</v>
      </c>
      <c r="I3864" t="s">
        <v>52</v>
      </c>
      <c r="J3864">
        <v>585.21898999999996</v>
      </c>
      <c r="K3864" t="s">
        <v>12780</v>
      </c>
      <c r="M3864" t="s">
        <v>12781</v>
      </c>
      <c r="N3864" t="s">
        <v>12789</v>
      </c>
      <c r="O3864">
        <v>530</v>
      </c>
      <c r="P3864" t="s">
        <v>64</v>
      </c>
      <c r="Q3864" t="s">
        <v>64</v>
      </c>
      <c r="R3864" t="s">
        <v>51</v>
      </c>
      <c r="T3864" t="s">
        <v>51</v>
      </c>
      <c r="U3864" t="s">
        <v>51</v>
      </c>
      <c r="V3864" t="s">
        <v>52</v>
      </c>
      <c r="W3864" t="s">
        <v>52</v>
      </c>
      <c r="X3864">
        <v>100</v>
      </c>
      <c r="Y3864" t="s">
        <v>52</v>
      </c>
      <c r="Z3864" t="s">
        <v>52</v>
      </c>
      <c r="AA3864" t="s">
        <v>52</v>
      </c>
      <c r="AB3864" t="s">
        <v>52</v>
      </c>
      <c r="AC3864" s="6">
        <v>61.21</v>
      </c>
      <c r="AD3864" t="s">
        <v>88</v>
      </c>
      <c r="AE3864" t="s">
        <v>14366</v>
      </c>
      <c r="AF3864" t="s">
        <v>14367</v>
      </c>
    </row>
    <row r="3865" spans="1:32" x14ac:dyDescent="0.3">
      <c r="A3865">
        <v>16357</v>
      </c>
      <c r="B3865">
        <v>4.2699999999999996</v>
      </c>
      <c r="C3865">
        <v>585.21911999999998</v>
      </c>
      <c r="D3865" t="s">
        <v>12778</v>
      </c>
      <c r="E3865" t="s">
        <v>328</v>
      </c>
      <c r="F3865" t="s">
        <v>14368</v>
      </c>
      <c r="G3865">
        <v>0.65400000000000003</v>
      </c>
      <c r="H3865" t="s">
        <v>64</v>
      </c>
      <c r="I3865" t="s">
        <v>52</v>
      </c>
      <c r="J3865">
        <v>585.21898999999996</v>
      </c>
      <c r="K3865" t="s">
        <v>12780</v>
      </c>
      <c r="M3865" t="s">
        <v>12781</v>
      </c>
      <c r="N3865" t="s">
        <v>12789</v>
      </c>
      <c r="O3865">
        <v>530</v>
      </c>
      <c r="P3865" t="s">
        <v>64</v>
      </c>
      <c r="Q3865" t="s">
        <v>64</v>
      </c>
      <c r="R3865" t="s">
        <v>51</v>
      </c>
      <c r="T3865" t="s">
        <v>51</v>
      </c>
      <c r="U3865" t="s">
        <v>51</v>
      </c>
      <c r="V3865" t="s">
        <v>52</v>
      </c>
      <c r="W3865" t="s">
        <v>52</v>
      </c>
      <c r="X3865">
        <v>100</v>
      </c>
      <c r="Y3865" t="s">
        <v>52</v>
      </c>
      <c r="Z3865" t="s">
        <v>52</v>
      </c>
      <c r="AA3865" t="s">
        <v>52</v>
      </c>
      <c r="AB3865" t="s">
        <v>52</v>
      </c>
      <c r="AC3865" s="6">
        <v>166.21</v>
      </c>
      <c r="AD3865" t="s">
        <v>84</v>
      </c>
      <c r="AE3865" t="s">
        <v>14369</v>
      </c>
      <c r="AF3865" t="s">
        <v>14370</v>
      </c>
    </row>
    <row r="3866" spans="1:32" x14ac:dyDescent="0.3">
      <c r="A3866">
        <v>16358</v>
      </c>
      <c r="B3866">
        <v>4.6440000000000001</v>
      </c>
      <c r="C3866">
        <v>585.21918000000005</v>
      </c>
      <c r="D3866" t="s">
        <v>12778</v>
      </c>
      <c r="E3866" t="s">
        <v>59</v>
      </c>
      <c r="G3866">
        <v>3.6999999999999998E-2</v>
      </c>
      <c r="H3866" t="s">
        <v>51</v>
      </c>
      <c r="I3866" t="s">
        <v>52</v>
      </c>
      <c r="J3866">
        <v>585.21898999999996</v>
      </c>
      <c r="K3866" t="s">
        <v>12780</v>
      </c>
      <c r="M3866" t="s">
        <v>12781</v>
      </c>
      <c r="N3866" t="s">
        <v>12789</v>
      </c>
      <c r="O3866">
        <v>530</v>
      </c>
      <c r="P3866" t="s">
        <v>64</v>
      </c>
      <c r="Q3866" t="s">
        <v>64</v>
      </c>
      <c r="R3866" t="s">
        <v>51</v>
      </c>
      <c r="T3866" t="s">
        <v>51</v>
      </c>
      <c r="U3866" t="s">
        <v>51</v>
      </c>
      <c r="V3866" t="s">
        <v>52</v>
      </c>
      <c r="W3866" t="s">
        <v>52</v>
      </c>
      <c r="X3866">
        <v>100</v>
      </c>
      <c r="Y3866" t="s">
        <v>52</v>
      </c>
      <c r="Z3866" t="s">
        <v>52</v>
      </c>
      <c r="AA3866" t="s">
        <v>52</v>
      </c>
      <c r="AB3866" t="s">
        <v>52</v>
      </c>
      <c r="AC3866" s="6">
        <v>485.68</v>
      </c>
      <c r="AD3866" t="s">
        <v>890</v>
      </c>
      <c r="AE3866" t="s">
        <v>14371</v>
      </c>
    </row>
    <row r="3867" spans="1:32" x14ac:dyDescent="0.3">
      <c r="A3867">
        <v>16359</v>
      </c>
      <c r="B3867">
        <v>4.7569999999999997</v>
      </c>
      <c r="C3867">
        <v>585.21924000000001</v>
      </c>
      <c r="D3867" t="s">
        <v>12778</v>
      </c>
      <c r="E3867" t="s">
        <v>328</v>
      </c>
      <c r="F3867" t="s">
        <v>14372</v>
      </c>
      <c r="G3867">
        <v>0.63600000000000001</v>
      </c>
      <c r="H3867" t="s">
        <v>64</v>
      </c>
      <c r="I3867" t="s">
        <v>52</v>
      </c>
      <c r="J3867">
        <v>585.21898999999996</v>
      </c>
      <c r="K3867" t="s">
        <v>12780</v>
      </c>
      <c r="M3867" t="s">
        <v>12781</v>
      </c>
      <c r="N3867" t="s">
        <v>12789</v>
      </c>
      <c r="O3867">
        <v>530</v>
      </c>
      <c r="P3867" t="s">
        <v>64</v>
      </c>
      <c r="Q3867" t="s">
        <v>64</v>
      </c>
      <c r="R3867" t="s">
        <v>51</v>
      </c>
      <c r="T3867" t="s">
        <v>51</v>
      </c>
      <c r="U3867" t="s">
        <v>51</v>
      </c>
      <c r="V3867" t="s">
        <v>52</v>
      </c>
      <c r="W3867" t="s">
        <v>52</v>
      </c>
      <c r="X3867">
        <v>100</v>
      </c>
      <c r="Y3867" t="s">
        <v>52</v>
      </c>
      <c r="Z3867" t="s">
        <v>52</v>
      </c>
      <c r="AA3867" t="s">
        <v>52</v>
      </c>
      <c r="AB3867" t="s">
        <v>52</v>
      </c>
      <c r="AC3867" s="6">
        <v>500.43</v>
      </c>
      <c r="AD3867" t="s">
        <v>84</v>
      </c>
      <c r="AE3867" t="s">
        <v>14373</v>
      </c>
      <c r="AF3867" t="s">
        <v>14374</v>
      </c>
    </row>
    <row r="3868" spans="1:32" x14ac:dyDescent="0.3">
      <c r="A3868">
        <v>16362</v>
      </c>
      <c r="B3868">
        <v>7.1260000000000003</v>
      </c>
      <c r="C3868">
        <v>585.23584000000005</v>
      </c>
      <c r="D3868" t="s">
        <v>14375</v>
      </c>
      <c r="E3868" t="s">
        <v>59</v>
      </c>
      <c r="F3868" t="s">
        <v>14376</v>
      </c>
      <c r="G3868">
        <v>0.626</v>
      </c>
      <c r="H3868" t="s">
        <v>64</v>
      </c>
      <c r="I3868" t="s">
        <v>52</v>
      </c>
      <c r="J3868">
        <v>585.23413000000005</v>
      </c>
      <c r="K3868" t="s">
        <v>14377</v>
      </c>
      <c r="M3868" t="s">
        <v>14378</v>
      </c>
      <c r="N3868" t="s">
        <v>14379</v>
      </c>
      <c r="O3868">
        <v>530</v>
      </c>
      <c r="P3868" t="s">
        <v>64</v>
      </c>
      <c r="Q3868" t="s">
        <v>64</v>
      </c>
      <c r="R3868" t="s">
        <v>51</v>
      </c>
      <c r="T3868" t="s">
        <v>51</v>
      </c>
      <c r="U3868" t="s">
        <v>51</v>
      </c>
      <c r="V3868" t="s">
        <v>52</v>
      </c>
      <c r="W3868" t="s">
        <v>52</v>
      </c>
      <c r="X3868">
        <v>98.9</v>
      </c>
      <c r="Y3868" t="s">
        <v>52</v>
      </c>
      <c r="Z3868" t="s">
        <v>52</v>
      </c>
      <c r="AA3868" t="s">
        <v>52</v>
      </c>
      <c r="AB3868" t="s">
        <v>52</v>
      </c>
      <c r="AC3868" s="6">
        <v>31.64</v>
      </c>
      <c r="AD3868" t="s">
        <v>84</v>
      </c>
      <c r="AE3868" t="s">
        <v>14380</v>
      </c>
      <c r="AF3868" t="s">
        <v>14381</v>
      </c>
    </row>
    <row r="3869" spans="1:32" x14ac:dyDescent="0.3">
      <c r="A3869">
        <v>16363</v>
      </c>
      <c r="B3869">
        <v>7.3949999999999996</v>
      </c>
      <c r="C3869">
        <v>585.23584000000005</v>
      </c>
      <c r="D3869" t="s">
        <v>14375</v>
      </c>
      <c r="E3869" t="s">
        <v>59</v>
      </c>
      <c r="F3869" t="s">
        <v>14382</v>
      </c>
      <c r="G3869">
        <v>0.63600000000000001</v>
      </c>
      <c r="H3869" t="s">
        <v>64</v>
      </c>
      <c r="I3869" t="s">
        <v>52</v>
      </c>
      <c r="J3869">
        <v>585.23413000000005</v>
      </c>
      <c r="K3869" t="s">
        <v>14377</v>
      </c>
      <c r="M3869" t="s">
        <v>14378</v>
      </c>
      <c r="N3869" t="s">
        <v>14379</v>
      </c>
      <c r="O3869">
        <v>530</v>
      </c>
      <c r="P3869" t="s">
        <v>64</v>
      </c>
      <c r="Q3869" t="s">
        <v>64</v>
      </c>
      <c r="R3869" t="s">
        <v>51</v>
      </c>
      <c r="T3869" t="s">
        <v>51</v>
      </c>
      <c r="U3869" t="s">
        <v>51</v>
      </c>
      <c r="V3869" t="s">
        <v>52</v>
      </c>
      <c r="W3869" t="s">
        <v>52</v>
      </c>
      <c r="X3869">
        <v>98.9</v>
      </c>
      <c r="Y3869" t="s">
        <v>52</v>
      </c>
      <c r="Z3869" t="s">
        <v>52</v>
      </c>
      <c r="AA3869" t="s">
        <v>52</v>
      </c>
      <c r="AB3869" t="s">
        <v>52</v>
      </c>
      <c r="AC3869" s="6">
        <v>862.29</v>
      </c>
      <c r="AD3869" t="s">
        <v>84</v>
      </c>
      <c r="AE3869" t="s">
        <v>14383</v>
      </c>
      <c r="AF3869" t="s">
        <v>14384</v>
      </c>
    </row>
    <row r="3870" spans="1:32" x14ac:dyDescent="0.3">
      <c r="A3870">
        <v>16364</v>
      </c>
      <c r="B3870">
        <v>6.5049999999999999</v>
      </c>
      <c r="C3870">
        <v>585.23608000000002</v>
      </c>
      <c r="D3870" t="s">
        <v>14375</v>
      </c>
      <c r="E3870" t="s">
        <v>55</v>
      </c>
      <c r="F3870" t="s">
        <v>14385</v>
      </c>
      <c r="G3870">
        <v>0.13100000000000001</v>
      </c>
      <c r="H3870" t="s">
        <v>51</v>
      </c>
      <c r="I3870" t="s">
        <v>52</v>
      </c>
      <c r="J3870">
        <v>585.23413000000005</v>
      </c>
      <c r="K3870" t="s">
        <v>14377</v>
      </c>
      <c r="M3870" t="s">
        <v>14378</v>
      </c>
      <c r="N3870" t="s">
        <v>14379</v>
      </c>
      <c r="O3870">
        <v>530</v>
      </c>
      <c r="P3870" t="s">
        <v>64</v>
      </c>
      <c r="Q3870" t="s">
        <v>64</v>
      </c>
      <c r="R3870" t="s">
        <v>51</v>
      </c>
      <c r="T3870" t="s">
        <v>51</v>
      </c>
      <c r="U3870" t="s">
        <v>51</v>
      </c>
      <c r="V3870" t="s">
        <v>52</v>
      </c>
      <c r="W3870" t="s">
        <v>52</v>
      </c>
      <c r="X3870">
        <v>98.1</v>
      </c>
      <c r="Y3870" t="s">
        <v>52</v>
      </c>
      <c r="Z3870" t="s">
        <v>52</v>
      </c>
      <c r="AA3870" t="s">
        <v>52</v>
      </c>
      <c r="AB3870" t="s">
        <v>52</v>
      </c>
      <c r="AC3870" s="6">
        <v>1029.5999999999999</v>
      </c>
      <c r="AD3870" t="s">
        <v>84</v>
      </c>
      <c r="AE3870" t="s">
        <v>14386</v>
      </c>
    </row>
    <row r="3871" spans="1:32" x14ac:dyDescent="0.3">
      <c r="A3871">
        <v>16365</v>
      </c>
      <c r="B3871">
        <v>9.5340000000000007</v>
      </c>
      <c r="C3871">
        <v>585.29285000000004</v>
      </c>
      <c r="D3871" t="s">
        <v>14387</v>
      </c>
      <c r="E3871" t="s">
        <v>100</v>
      </c>
      <c r="F3871" t="s">
        <v>14388</v>
      </c>
      <c r="G3871">
        <v>2.8000000000000001E-2</v>
      </c>
      <c r="H3871" t="s">
        <v>51</v>
      </c>
      <c r="I3871">
        <v>5.09</v>
      </c>
      <c r="J3871">
        <v>585.29163000000005</v>
      </c>
      <c r="K3871" t="s">
        <v>14389</v>
      </c>
      <c r="L3871" t="s">
        <v>10412</v>
      </c>
      <c r="M3871" t="s">
        <v>14390</v>
      </c>
      <c r="N3871" t="s">
        <v>14391</v>
      </c>
      <c r="O3871">
        <v>530</v>
      </c>
      <c r="P3871" t="s">
        <v>64</v>
      </c>
      <c r="Q3871" t="s">
        <v>64</v>
      </c>
      <c r="R3871" t="s">
        <v>51</v>
      </c>
      <c r="T3871" t="s">
        <v>51</v>
      </c>
      <c r="U3871" t="s">
        <v>51</v>
      </c>
      <c r="V3871" t="s">
        <v>52</v>
      </c>
      <c r="W3871" t="s">
        <v>52</v>
      </c>
      <c r="X3871">
        <v>99.3</v>
      </c>
      <c r="Y3871">
        <v>99.9</v>
      </c>
      <c r="Z3871" t="s">
        <v>52</v>
      </c>
      <c r="AA3871" t="s">
        <v>52</v>
      </c>
      <c r="AB3871" t="s">
        <v>52</v>
      </c>
      <c r="AC3871" s="6">
        <v>838.99</v>
      </c>
      <c r="AD3871" t="s">
        <v>67</v>
      </c>
      <c r="AE3871" t="s">
        <v>14392</v>
      </c>
    </row>
    <row r="3872" spans="1:32" x14ac:dyDescent="0.3">
      <c r="A3872">
        <v>16366</v>
      </c>
      <c r="B3872">
        <v>9.5830000000000002</v>
      </c>
      <c r="C3872">
        <v>585.31304999999998</v>
      </c>
      <c r="D3872" t="s">
        <v>48</v>
      </c>
      <c r="E3872" t="s">
        <v>59</v>
      </c>
      <c r="F3872" t="s">
        <v>14393</v>
      </c>
      <c r="G3872">
        <v>0.55100000000000005</v>
      </c>
      <c r="H3872" t="s">
        <v>51</v>
      </c>
      <c r="I3872" t="s">
        <v>52</v>
      </c>
      <c r="J3872" t="s">
        <v>52</v>
      </c>
      <c r="K3872" t="s">
        <v>52</v>
      </c>
      <c r="L3872" t="s">
        <v>52</v>
      </c>
      <c r="M3872" t="s">
        <v>52</v>
      </c>
      <c r="N3872" t="s">
        <v>52</v>
      </c>
      <c r="O3872">
        <v>999</v>
      </c>
      <c r="P3872" t="s">
        <v>51</v>
      </c>
      <c r="Q3872" t="s">
        <v>51</v>
      </c>
      <c r="R3872" t="s">
        <v>51</v>
      </c>
      <c r="T3872" t="s">
        <v>51</v>
      </c>
      <c r="U3872" t="s">
        <v>51</v>
      </c>
      <c r="V3872" t="s">
        <v>52</v>
      </c>
      <c r="W3872" t="s">
        <v>52</v>
      </c>
      <c r="X3872" t="s">
        <v>52</v>
      </c>
      <c r="Y3872" t="s">
        <v>52</v>
      </c>
      <c r="Z3872" t="s">
        <v>52</v>
      </c>
      <c r="AA3872" t="s">
        <v>52</v>
      </c>
      <c r="AB3872" t="s">
        <v>52</v>
      </c>
      <c r="AC3872" s="6">
        <v>610.04</v>
      </c>
      <c r="AD3872" t="s">
        <v>326</v>
      </c>
      <c r="AE3872" t="s">
        <v>14394</v>
      </c>
    </row>
    <row r="3873" spans="1:32" x14ac:dyDescent="0.3">
      <c r="A3873">
        <v>16368</v>
      </c>
      <c r="B3873">
        <v>6.0170000000000003</v>
      </c>
      <c r="C3873">
        <v>585.31408999999996</v>
      </c>
      <c r="D3873" t="s">
        <v>48</v>
      </c>
      <c r="E3873" t="s">
        <v>388</v>
      </c>
      <c r="F3873" t="s">
        <v>14395</v>
      </c>
      <c r="G3873">
        <v>0.32700000000000001</v>
      </c>
      <c r="H3873" t="s">
        <v>51</v>
      </c>
      <c r="I3873" t="s">
        <v>52</v>
      </c>
      <c r="J3873" t="s">
        <v>52</v>
      </c>
      <c r="K3873" t="s">
        <v>52</v>
      </c>
      <c r="L3873" t="s">
        <v>52</v>
      </c>
      <c r="M3873" t="s">
        <v>52</v>
      </c>
      <c r="N3873" t="s">
        <v>52</v>
      </c>
      <c r="O3873">
        <v>999</v>
      </c>
      <c r="P3873" t="s">
        <v>51</v>
      </c>
      <c r="Q3873" t="s">
        <v>51</v>
      </c>
      <c r="R3873" t="s">
        <v>51</v>
      </c>
      <c r="T3873" t="s">
        <v>51</v>
      </c>
      <c r="U3873" t="s">
        <v>51</v>
      </c>
      <c r="V3873" t="s">
        <v>52</v>
      </c>
      <c r="W3873" t="s">
        <v>52</v>
      </c>
      <c r="X3873" t="s">
        <v>52</v>
      </c>
      <c r="Y3873" t="s">
        <v>52</v>
      </c>
      <c r="Z3873" t="s">
        <v>52</v>
      </c>
      <c r="AA3873" t="s">
        <v>52</v>
      </c>
      <c r="AB3873" t="s">
        <v>52</v>
      </c>
      <c r="AC3873" s="6">
        <v>334.88</v>
      </c>
      <c r="AD3873" t="s">
        <v>326</v>
      </c>
      <c r="AE3873" t="s">
        <v>14396</v>
      </c>
    </row>
    <row r="3874" spans="1:32" x14ac:dyDescent="0.3">
      <c r="A3874">
        <v>16369</v>
      </c>
      <c r="B3874">
        <v>5.609</v>
      </c>
      <c r="C3874">
        <v>585.34973000000002</v>
      </c>
      <c r="D3874" t="s">
        <v>14397</v>
      </c>
      <c r="E3874" t="s">
        <v>55</v>
      </c>
      <c r="F3874" t="s">
        <v>14398</v>
      </c>
      <c r="G3874">
        <v>0.59799999999999998</v>
      </c>
      <c r="H3874" t="s">
        <v>51</v>
      </c>
      <c r="I3874" t="s">
        <v>52</v>
      </c>
      <c r="J3874">
        <v>585.35564999999997</v>
      </c>
      <c r="K3874" t="s">
        <v>14399</v>
      </c>
      <c r="M3874" t="s">
        <v>14400</v>
      </c>
      <c r="N3874" t="s">
        <v>14401</v>
      </c>
      <c r="O3874">
        <v>530</v>
      </c>
      <c r="P3874" t="s">
        <v>64</v>
      </c>
      <c r="Q3874" t="s">
        <v>64</v>
      </c>
      <c r="R3874" t="s">
        <v>51</v>
      </c>
      <c r="T3874" t="s">
        <v>51</v>
      </c>
      <c r="U3874" t="s">
        <v>51</v>
      </c>
      <c r="V3874" t="s">
        <v>52</v>
      </c>
      <c r="W3874" t="s">
        <v>52</v>
      </c>
      <c r="X3874">
        <v>83.9</v>
      </c>
      <c r="Y3874" t="s">
        <v>52</v>
      </c>
      <c r="Z3874" t="s">
        <v>52</v>
      </c>
      <c r="AA3874" t="s">
        <v>52</v>
      </c>
      <c r="AB3874" t="s">
        <v>52</v>
      </c>
      <c r="AC3874" s="6">
        <v>2076.7800000000002</v>
      </c>
      <c r="AD3874" t="s">
        <v>165</v>
      </c>
      <c r="AE3874" t="s">
        <v>14402</v>
      </c>
    </row>
    <row r="3875" spans="1:32" x14ac:dyDescent="0.3">
      <c r="A3875">
        <v>16378</v>
      </c>
      <c r="B3875">
        <v>2.867</v>
      </c>
      <c r="C3875">
        <v>586.06329000000005</v>
      </c>
      <c r="D3875" t="s">
        <v>48</v>
      </c>
      <c r="E3875" t="s">
        <v>59</v>
      </c>
      <c r="G3875">
        <v>0.52300000000000002</v>
      </c>
      <c r="H3875" t="s">
        <v>51</v>
      </c>
      <c r="I3875" t="s">
        <v>52</v>
      </c>
      <c r="J3875" t="s">
        <v>52</v>
      </c>
      <c r="K3875" t="s">
        <v>52</v>
      </c>
      <c r="L3875" t="s">
        <v>52</v>
      </c>
      <c r="M3875" t="s">
        <v>52</v>
      </c>
      <c r="N3875" t="s">
        <v>52</v>
      </c>
      <c r="O3875">
        <v>999</v>
      </c>
      <c r="P3875" t="s">
        <v>51</v>
      </c>
      <c r="Q3875" t="s">
        <v>51</v>
      </c>
      <c r="R3875" t="s">
        <v>51</v>
      </c>
      <c r="T3875" t="s">
        <v>51</v>
      </c>
      <c r="U3875" t="s">
        <v>51</v>
      </c>
      <c r="V3875" t="s">
        <v>52</v>
      </c>
      <c r="W3875" t="s">
        <v>52</v>
      </c>
      <c r="X3875" t="s">
        <v>52</v>
      </c>
      <c r="Y3875" t="s">
        <v>52</v>
      </c>
      <c r="Z3875" t="s">
        <v>52</v>
      </c>
      <c r="AA3875" t="s">
        <v>52</v>
      </c>
      <c r="AB3875" t="s">
        <v>52</v>
      </c>
      <c r="AC3875" s="6">
        <v>28.58</v>
      </c>
      <c r="AD3875" t="s">
        <v>84</v>
      </c>
      <c r="AE3875" t="s">
        <v>14403</v>
      </c>
    </row>
    <row r="3876" spans="1:32" x14ac:dyDescent="0.3">
      <c r="A3876">
        <v>16380</v>
      </c>
      <c r="B3876">
        <v>3.367</v>
      </c>
      <c r="C3876">
        <v>586.12987999999996</v>
      </c>
      <c r="D3876" t="s">
        <v>48</v>
      </c>
      <c r="E3876" t="s">
        <v>1255</v>
      </c>
      <c r="F3876" t="s">
        <v>14404</v>
      </c>
      <c r="G3876">
        <v>0.318</v>
      </c>
      <c r="H3876" t="s">
        <v>51</v>
      </c>
      <c r="I3876" t="s">
        <v>52</v>
      </c>
      <c r="J3876" t="s">
        <v>52</v>
      </c>
      <c r="K3876" t="s">
        <v>52</v>
      </c>
      <c r="L3876" t="s">
        <v>52</v>
      </c>
      <c r="M3876" t="s">
        <v>52</v>
      </c>
      <c r="N3876" t="s">
        <v>52</v>
      </c>
      <c r="O3876">
        <v>999</v>
      </c>
      <c r="P3876" t="s">
        <v>51</v>
      </c>
      <c r="Q3876" t="s">
        <v>51</v>
      </c>
      <c r="R3876" t="s">
        <v>51</v>
      </c>
      <c r="T3876" t="s">
        <v>51</v>
      </c>
      <c r="U3876" t="s">
        <v>51</v>
      </c>
      <c r="V3876" t="s">
        <v>52</v>
      </c>
      <c r="W3876" t="s">
        <v>52</v>
      </c>
      <c r="X3876" t="s">
        <v>52</v>
      </c>
      <c r="Y3876" t="s">
        <v>52</v>
      </c>
      <c r="Z3876" t="s">
        <v>52</v>
      </c>
      <c r="AA3876" t="s">
        <v>52</v>
      </c>
      <c r="AB3876" t="s">
        <v>52</v>
      </c>
      <c r="AC3876" s="6">
        <v>20.27</v>
      </c>
      <c r="AD3876" t="s">
        <v>102</v>
      </c>
      <c r="AE3876" t="s">
        <v>14405</v>
      </c>
    </row>
    <row r="3877" spans="1:32" x14ac:dyDescent="0.3">
      <c r="A3877">
        <v>16386</v>
      </c>
      <c r="B3877">
        <v>3.7120000000000002</v>
      </c>
      <c r="C3877">
        <v>586.90783999999996</v>
      </c>
      <c r="D3877" t="s">
        <v>48</v>
      </c>
      <c r="E3877" t="s">
        <v>467</v>
      </c>
      <c r="F3877" t="s">
        <v>14406</v>
      </c>
      <c r="G3877">
        <v>0.63600000000000001</v>
      </c>
      <c r="H3877" t="s">
        <v>51</v>
      </c>
      <c r="I3877" t="s">
        <v>52</v>
      </c>
      <c r="J3877" t="s">
        <v>52</v>
      </c>
      <c r="K3877" t="s">
        <v>52</v>
      </c>
      <c r="L3877" t="s">
        <v>52</v>
      </c>
      <c r="M3877" t="s">
        <v>52</v>
      </c>
      <c r="N3877" t="s">
        <v>52</v>
      </c>
      <c r="O3877">
        <v>999</v>
      </c>
      <c r="P3877" t="s">
        <v>51</v>
      </c>
      <c r="Q3877" t="s">
        <v>51</v>
      </c>
      <c r="R3877" t="s">
        <v>51</v>
      </c>
      <c r="T3877" t="s">
        <v>51</v>
      </c>
      <c r="U3877" t="s">
        <v>51</v>
      </c>
      <c r="V3877" t="s">
        <v>52</v>
      </c>
      <c r="W3877" t="s">
        <v>52</v>
      </c>
      <c r="X3877" t="s">
        <v>52</v>
      </c>
      <c r="Y3877" t="s">
        <v>52</v>
      </c>
      <c r="Z3877" t="s">
        <v>52</v>
      </c>
      <c r="AA3877" t="s">
        <v>52</v>
      </c>
      <c r="AB3877" t="s">
        <v>52</v>
      </c>
      <c r="AC3877" s="6">
        <v>1652.66</v>
      </c>
      <c r="AD3877" t="s">
        <v>198</v>
      </c>
      <c r="AE3877" t="s">
        <v>14407</v>
      </c>
    </row>
    <row r="3878" spans="1:32" x14ac:dyDescent="0.3">
      <c r="A3878">
        <v>16393</v>
      </c>
      <c r="B3878">
        <v>6.7149999999999999</v>
      </c>
      <c r="C3878">
        <v>587.10375999999997</v>
      </c>
      <c r="D3878" t="s">
        <v>13570</v>
      </c>
      <c r="E3878" t="s">
        <v>59</v>
      </c>
      <c r="G3878">
        <v>0.626</v>
      </c>
      <c r="H3878" t="s">
        <v>64</v>
      </c>
      <c r="I3878" t="s">
        <v>52</v>
      </c>
      <c r="J3878">
        <v>587.10199</v>
      </c>
      <c r="K3878" t="s">
        <v>13549</v>
      </c>
      <c r="M3878" t="s">
        <v>13572</v>
      </c>
      <c r="N3878" t="s">
        <v>13573</v>
      </c>
      <c r="O3878">
        <v>530</v>
      </c>
      <c r="P3878" t="s">
        <v>64</v>
      </c>
      <c r="Q3878" t="s">
        <v>64</v>
      </c>
      <c r="R3878" t="s">
        <v>51</v>
      </c>
      <c r="T3878" t="s">
        <v>51</v>
      </c>
      <c r="U3878" t="s">
        <v>51</v>
      </c>
      <c r="V3878" t="s">
        <v>52</v>
      </c>
      <c r="W3878" t="s">
        <v>52</v>
      </c>
      <c r="X3878">
        <v>98.9</v>
      </c>
      <c r="Y3878" t="s">
        <v>52</v>
      </c>
      <c r="Z3878" t="s">
        <v>52</v>
      </c>
      <c r="AA3878" t="s">
        <v>52</v>
      </c>
      <c r="AB3878" t="s">
        <v>52</v>
      </c>
      <c r="AC3878" s="6">
        <v>64.849999999999994</v>
      </c>
      <c r="AD3878" t="s">
        <v>84</v>
      </c>
      <c r="AE3878" t="s">
        <v>14408</v>
      </c>
      <c r="AF3878" t="s">
        <v>14409</v>
      </c>
    </row>
    <row r="3879" spans="1:32" x14ac:dyDescent="0.3">
      <c r="A3879">
        <v>16394</v>
      </c>
      <c r="B3879">
        <v>6.2350000000000003</v>
      </c>
      <c r="C3879">
        <v>587.10375999999997</v>
      </c>
      <c r="D3879" t="s">
        <v>13570</v>
      </c>
      <c r="E3879" t="s">
        <v>59</v>
      </c>
      <c r="G3879">
        <v>0.112</v>
      </c>
      <c r="H3879" t="s">
        <v>51</v>
      </c>
      <c r="I3879" t="s">
        <v>52</v>
      </c>
      <c r="J3879">
        <v>587.10199</v>
      </c>
      <c r="K3879" t="s">
        <v>13549</v>
      </c>
      <c r="M3879" t="s">
        <v>13572</v>
      </c>
      <c r="N3879" t="s">
        <v>13573</v>
      </c>
      <c r="O3879">
        <v>530</v>
      </c>
      <c r="P3879" t="s">
        <v>64</v>
      </c>
      <c r="Q3879" t="s">
        <v>64</v>
      </c>
      <c r="R3879" t="s">
        <v>51</v>
      </c>
      <c r="T3879" t="s">
        <v>51</v>
      </c>
      <c r="U3879" t="s">
        <v>51</v>
      </c>
      <c r="V3879" t="s">
        <v>52</v>
      </c>
      <c r="W3879" t="s">
        <v>52</v>
      </c>
      <c r="X3879">
        <v>98.4</v>
      </c>
      <c r="Y3879" t="s">
        <v>52</v>
      </c>
      <c r="Z3879" t="s">
        <v>52</v>
      </c>
      <c r="AA3879" t="s">
        <v>52</v>
      </c>
      <c r="AB3879" t="s">
        <v>52</v>
      </c>
      <c r="AC3879" s="6">
        <v>195.02</v>
      </c>
      <c r="AD3879" t="s">
        <v>84</v>
      </c>
      <c r="AE3879" t="s">
        <v>14410</v>
      </c>
    </row>
    <row r="3880" spans="1:32" x14ac:dyDescent="0.3">
      <c r="A3880">
        <v>16396</v>
      </c>
      <c r="B3880">
        <v>7.9390000000000001</v>
      </c>
      <c r="C3880">
        <v>587.10375999999997</v>
      </c>
      <c r="D3880" t="s">
        <v>13570</v>
      </c>
      <c r="E3880" t="s">
        <v>59</v>
      </c>
      <c r="G3880">
        <v>0.38300000000000001</v>
      </c>
      <c r="H3880" t="s">
        <v>64</v>
      </c>
      <c r="I3880" t="s">
        <v>52</v>
      </c>
      <c r="J3880">
        <v>587.10199</v>
      </c>
      <c r="K3880" t="s">
        <v>13549</v>
      </c>
      <c r="M3880" t="s">
        <v>13572</v>
      </c>
      <c r="N3880" t="s">
        <v>13573</v>
      </c>
      <c r="O3880">
        <v>530</v>
      </c>
      <c r="P3880" t="s">
        <v>64</v>
      </c>
      <c r="Q3880" t="s">
        <v>64</v>
      </c>
      <c r="R3880" t="s">
        <v>51</v>
      </c>
      <c r="T3880" t="s">
        <v>51</v>
      </c>
      <c r="U3880" t="s">
        <v>51</v>
      </c>
      <c r="V3880" t="s">
        <v>52</v>
      </c>
      <c r="W3880" t="s">
        <v>52</v>
      </c>
      <c r="X3880">
        <v>98.9</v>
      </c>
      <c r="Y3880" t="s">
        <v>52</v>
      </c>
      <c r="Z3880" t="s">
        <v>52</v>
      </c>
      <c r="AA3880" t="s">
        <v>52</v>
      </c>
      <c r="AB3880" t="s">
        <v>52</v>
      </c>
      <c r="AC3880" s="6">
        <v>125.62</v>
      </c>
      <c r="AD3880" t="s">
        <v>84</v>
      </c>
      <c r="AE3880" t="s">
        <v>14411</v>
      </c>
      <c r="AF3880" t="s">
        <v>14412</v>
      </c>
    </row>
    <row r="3881" spans="1:32" x14ac:dyDescent="0.3">
      <c r="A3881">
        <v>16397</v>
      </c>
      <c r="B3881">
        <v>7.8220000000000001</v>
      </c>
      <c r="C3881">
        <v>587.13458000000003</v>
      </c>
      <c r="D3881" t="s">
        <v>14413</v>
      </c>
      <c r="E3881" t="s">
        <v>86</v>
      </c>
      <c r="F3881" t="s">
        <v>14414</v>
      </c>
      <c r="G3881">
        <v>7.4999999999999997E-2</v>
      </c>
      <c r="H3881" t="s">
        <v>51</v>
      </c>
      <c r="I3881" t="s">
        <v>52</v>
      </c>
      <c r="J3881">
        <v>587.13940000000002</v>
      </c>
      <c r="K3881" t="s">
        <v>14415</v>
      </c>
      <c r="M3881" t="s">
        <v>14416</v>
      </c>
      <c r="N3881" t="s">
        <v>14417</v>
      </c>
      <c r="O3881">
        <v>530</v>
      </c>
      <c r="P3881" t="s">
        <v>64</v>
      </c>
      <c r="Q3881" t="s">
        <v>64</v>
      </c>
      <c r="R3881" t="s">
        <v>51</v>
      </c>
      <c r="T3881" t="s">
        <v>51</v>
      </c>
      <c r="U3881" t="s">
        <v>51</v>
      </c>
      <c r="V3881" t="s">
        <v>52</v>
      </c>
      <c r="W3881" t="s">
        <v>52</v>
      </c>
      <c r="X3881">
        <v>89</v>
      </c>
      <c r="Y3881" t="s">
        <v>52</v>
      </c>
      <c r="Z3881" t="s">
        <v>52</v>
      </c>
      <c r="AA3881" t="s">
        <v>52</v>
      </c>
      <c r="AB3881" t="s">
        <v>52</v>
      </c>
      <c r="AC3881" s="6">
        <v>462.15</v>
      </c>
      <c r="AD3881" t="s">
        <v>115</v>
      </c>
      <c r="AE3881" t="s">
        <v>14418</v>
      </c>
    </row>
    <row r="3882" spans="1:32" x14ac:dyDescent="0.3">
      <c r="A3882">
        <v>16398</v>
      </c>
      <c r="B3882">
        <v>7.2480000000000002</v>
      </c>
      <c r="C3882">
        <v>587.15417000000002</v>
      </c>
      <c r="D3882" t="s">
        <v>48</v>
      </c>
      <c r="E3882" t="s">
        <v>59</v>
      </c>
      <c r="F3882" t="s">
        <v>14419</v>
      </c>
      <c r="G3882">
        <v>2.8000000000000001E-2</v>
      </c>
      <c r="H3882" t="s">
        <v>51</v>
      </c>
      <c r="I3882" t="s">
        <v>52</v>
      </c>
      <c r="J3882" t="s">
        <v>52</v>
      </c>
      <c r="K3882" t="s">
        <v>52</v>
      </c>
      <c r="L3882" t="s">
        <v>52</v>
      </c>
      <c r="M3882" t="s">
        <v>52</v>
      </c>
      <c r="N3882" t="s">
        <v>52</v>
      </c>
      <c r="O3882">
        <v>999</v>
      </c>
      <c r="P3882" t="s">
        <v>51</v>
      </c>
      <c r="Q3882" t="s">
        <v>51</v>
      </c>
      <c r="R3882" t="s">
        <v>51</v>
      </c>
      <c r="T3882" t="s">
        <v>51</v>
      </c>
      <c r="U3882" t="s">
        <v>51</v>
      </c>
      <c r="V3882" t="s">
        <v>52</v>
      </c>
      <c r="W3882" t="s">
        <v>52</v>
      </c>
      <c r="X3882" t="s">
        <v>52</v>
      </c>
      <c r="Y3882" t="s">
        <v>52</v>
      </c>
      <c r="Z3882" t="s">
        <v>52</v>
      </c>
      <c r="AA3882" t="s">
        <v>52</v>
      </c>
      <c r="AB3882" t="s">
        <v>52</v>
      </c>
      <c r="AC3882" s="6">
        <v>186.89</v>
      </c>
      <c r="AD3882" t="s">
        <v>84</v>
      </c>
      <c r="AE3882" t="s">
        <v>14420</v>
      </c>
    </row>
    <row r="3883" spans="1:32" x14ac:dyDescent="0.3">
      <c r="A3883">
        <v>16399</v>
      </c>
      <c r="B3883">
        <v>7.1020000000000003</v>
      </c>
      <c r="C3883">
        <v>587.15423999999996</v>
      </c>
      <c r="D3883" t="s">
        <v>48</v>
      </c>
      <c r="E3883" t="s">
        <v>174</v>
      </c>
      <c r="F3883" t="s">
        <v>14421</v>
      </c>
      <c r="G3883">
        <v>0.34599999999999997</v>
      </c>
      <c r="H3883" t="s">
        <v>51</v>
      </c>
      <c r="I3883" t="s">
        <v>52</v>
      </c>
      <c r="J3883" t="s">
        <v>52</v>
      </c>
      <c r="K3883" t="s">
        <v>52</v>
      </c>
      <c r="L3883" t="s">
        <v>52</v>
      </c>
      <c r="M3883" t="s">
        <v>52</v>
      </c>
      <c r="N3883" t="s">
        <v>52</v>
      </c>
      <c r="O3883">
        <v>999</v>
      </c>
      <c r="P3883" t="s">
        <v>51</v>
      </c>
      <c r="Q3883" t="s">
        <v>51</v>
      </c>
      <c r="R3883" t="s">
        <v>51</v>
      </c>
      <c r="T3883" t="s">
        <v>51</v>
      </c>
      <c r="U3883" t="s">
        <v>51</v>
      </c>
      <c r="V3883" t="s">
        <v>52</v>
      </c>
      <c r="W3883" t="s">
        <v>52</v>
      </c>
      <c r="X3883" t="s">
        <v>52</v>
      </c>
      <c r="Y3883" t="s">
        <v>52</v>
      </c>
      <c r="Z3883" t="s">
        <v>52</v>
      </c>
      <c r="AA3883" t="s">
        <v>52</v>
      </c>
      <c r="AB3883" t="s">
        <v>52</v>
      </c>
      <c r="AC3883" s="6">
        <v>78.42</v>
      </c>
      <c r="AD3883" t="s">
        <v>84</v>
      </c>
      <c r="AE3883" t="s">
        <v>14422</v>
      </c>
    </row>
    <row r="3884" spans="1:32" x14ac:dyDescent="0.3">
      <c r="A3884">
        <v>16400</v>
      </c>
      <c r="B3884">
        <v>5.92</v>
      </c>
      <c r="C3884">
        <v>587.15459999999996</v>
      </c>
      <c r="D3884" t="s">
        <v>48</v>
      </c>
      <c r="E3884" t="s">
        <v>100</v>
      </c>
      <c r="F3884" t="s">
        <v>14423</v>
      </c>
      <c r="G3884">
        <v>0.51400000000000001</v>
      </c>
      <c r="H3884" t="s">
        <v>51</v>
      </c>
      <c r="I3884" t="s">
        <v>52</v>
      </c>
      <c r="J3884" t="s">
        <v>52</v>
      </c>
      <c r="K3884" t="s">
        <v>52</v>
      </c>
      <c r="L3884" t="s">
        <v>52</v>
      </c>
      <c r="M3884" t="s">
        <v>52</v>
      </c>
      <c r="N3884" t="s">
        <v>52</v>
      </c>
      <c r="O3884">
        <v>999</v>
      </c>
      <c r="P3884" t="s">
        <v>51</v>
      </c>
      <c r="Q3884" t="s">
        <v>51</v>
      </c>
      <c r="R3884" t="s">
        <v>51</v>
      </c>
      <c r="T3884" t="s">
        <v>51</v>
      </c>
      <c r="U3884" t="s">
        <v>51</v>
      </c>
      <c r="V3884" t="s">
        <v>52</v>
      </c>
      <c r="W3884" t="s">
        <v>52</v>
      </c>
      <c r="X3884" t="s">
        <v>52</v>
      </c>
      <c r="Y3884" t="s">
        <v>52</v>
      </c>
      <c r="Z3884" t="s">
        <v>52</v>
      </c>
      <c r="AA3884" t="s">
        <v>52</v>
      </c>
      <c r="AB3884" t="s">
        <v>52</v>
      </c>
      <c r="AC3884" s="6">
        <v>44.87</v>
      </c>
      <c r="AD3884" t="s">
        <v>84</v>
      </c>
      <c r="AE3884" t="s">
        <v>14424</v>
      </c>
    </row>
    <row r="3885" spans="1:32" x14ac:dyDescent="0.3">
      <c r="A3885">
        <v>16401</v>
      </c>
      <c r="B3885">
        <v>6.6920000000000002</v>
      </c>
      <c r="C3885">
        <v>587.17449999999997</v>
      </c>
      <c r="D3885" t="s">
        <v>14425</v>
      </c>
      <c r="E3885" t="s">
        <v>185</v>
      </c>
      <c r="F3885" t="s">
        <v>14426</v>
      </c>
      <c r="G3885">
        <v>0.46700000000000003</v>
      </c>
      <c r="H3885" t="s">
        <v>51</v>
      </c>
      <c r="I3885" t="s">
        <v>52</v>
      </c>
      <c r="J3885">
        <v>587.17700000000002</v>
      </c>
      <c r="K3885" t="s">
        <v>14427</v>
      </c>
      <c r="M3885" t="s">
        <v>14428</v>
      </c>
      <c r="N3885" t="s">
        <v>14429</v>
      </c>
      <c r="O3885">
        <v>530</v>
      </c>
      <c r="P3885" t="s">
        <v>64</v>
      </c>
      <c r="Q3885" t="s">
        <v>64</v>
      </c>
      <c r="R3885" t="s">
        <v>51</v>
      </c>
      <c r="T3885" t="s">
        <v>51</v>
      </c>
      <c r="U3885" t="s">
        <v>51</v>
      </c>
      <c r="V3885" t="s">
        <v>52</v>
      </c>
      <c r="W3885" t="s">
        <v>52</v>
      </c>
      <c r="X3885">
        <v>96.9</v>
      </c>
      <c r="Y3885" t="s">
        <v>52</v>
      </c>
      <c r="Z3885" t="s">
        <v>52</v>
      </c>
      <c r="AA3885" t="s">
        <v>52</v>
      </c>
      <c r="AB3885" t="s">
        <v>52</v>
      </c>
      <c r="AC3885" s="6">
        <v>269.87</v>
      </c>
      <c r="AD3885" t="s">
        <v>326</v>
      </c>
      <c r="AE3885" t="s">
        <v>14430</v>
      </c>
    </row>
    <row r="3886" spans="1:32" x14ac:dyDescent="0.3">
      <c r="A3886">
        <v>16402</v>
      </c>
      <c r="B3886">
        <v>6.91</v>
      </c>
      <c r="C3886">
        <v>587.19475999999997</v>
      </c>
      <c r="D3886" t="s">
        <v>14431</v>
      </c>
      <c r="E3886" t="s">
        <v>412</v>
      </c>
      <c r="F3886" t="s">
        <v>14432</v>
      </c>
      <c r="G3886">
        <v>0.55100000000000005</v>
      </c>
      <c r="H3886" t="s">
        <v>64</v>
      </c>
      <c r="I3886" t="s">
        <v>52</v>
      </c>
      <c r="J3886">
        <v>587.19030999999995</v>
      </c>
      <c r="K3886" t="s">
        <v>13107</v>
      </c>
      <c r="M3886" t="s">
        <v>14433</v>
      </c>
      <c r="N3886" t="s">
        <v>14434</v>
      </c>
      <c r="O3886">
        <v>530</v>
      </c>
      <c r="P3886" t="s">
        <v>64</v>
      </c>
      <c r="Q3886" t="s">
        <v>64</v>
      </c>
      <c r="R3886" t="s">
        <v>51</v>
      </c>
      <c r="T3886" t="s">
        <v>51</v>
      </c>
      <c r="U3886" t="s">
        <v>51</v>
      </c>
      <c r="V3886" t="s">
        <v>52</v>
      </c>
      <c r="W3886" t="s">
        <v>52</v>
      </c>
      <c r="X3886">
        <v>93.1</v>
      </c>
      <c r="Y3886" t="s">
        <v>52</v>
      </c>
      <c r="Z3886" t="s">
        <v>52</v>
      </c>
      <c r="AA3886" t="s">
        <v>52</v>
      </c>
      <c r="AB3886" t="s">
        <v>52</v>
      </c>
      <c r="AC3886" s="6">
        <v>123.98</v>
      </c>
      <c r="AD3886" t="s">
        <v>88</v>
      </c>
      <c r="AE3886" t="s">
        <v>14435</v>
      </c>
      <c r="AF3886" t="s">
        <v>14436</v>
      </c>
    </row>
    <row r="3887" spans="1:32" x14ac:dyDescent="0.3">
      <c r="A3887">
        <v>16403</v>
      </c>
      <c r="B3887">
        <v>6.0819999999999999</v>
      </c>
      <c r="C3887">
        <v>587.19494999999995</v>
      </c>
      <c r="D3887" t="s">
        <v>14431</v>
      </c>
      <c r="E3887" t="s">
        <v>412</v>
      </c>
      <c r="F3887" t="s">
        <v>14437</v>
      </c>
      <c r="G3887">
        <v>0.52300000000000002</v>
      </c>
      <c r="H3887" t="s">
        <v>64</v>
      </c>
      <c r="I3887" t="s">
        <v>52</v>
      </c>
      <c r="J3887">
        <v>587.19030999999995</v>
      </c>
      <c r="K3887" t="s">
        <v>13107</v>
      </c>
      <c r="M3887" t="s">
        <v>14433</v>
      </c>
      <c r="N3887" t="s">
        <v>14434</v>
      </c>
      <c r="O3887">
        <v>530</v>
      </c>
      <c r="P3887" t="s">
        <v>64</v>
      </c>
      <c r="Q3887" t="s">
        <v>64</v>
      </c>
      <c r="R3887" t="s">
        <v>51</v>
      </c>
      <c r="T3887" t="s">
        <v>51</v>
      </c>
      <c r="U3887" t="s">
        <v>51</v>
      </c>
      <c r="V3887" t="s">
        <v>52</v>
      </c>
      <c r="W3887" t="s">
        <v>52</v>
      </c>
      <c r="X3887">
        <v>92.5</v>
      </c>
      <c r="Y3887" t="s">
        <v>52</v>
      </c>
      <c r="Z3887" t="s">
        <v>52</v>
      </c>
      <c r="AA3887" t="s">
        <v>52</v>
      </c>
      <c r="AB3887" t="s">
        <v>52</v>
      </c>
      <c r="AC3887" s="6">
        <v>170.37</v>
      </c>
      <c r="AD3887" t="s">
        <v>88</v>
      </c>
      <c r="AE3887" t="s">
        <v>14438</v>
      </c>
      <c r="AF3887" t="s">
        <v>14439</v>
      </c>
    </row>
    <row r="3888" spans="1:32" x14ac:dyDescent="0.3">
      <c r="A3888">
        <v>16406</v>
      </c>
      <c r="B3888">
        <v>4.76</v>
      </c>
      <c r="C3888">
        <v>587.23486000000003</v>
      </c>
      <c r="D3888" t="s">
        <v>48</v>
      </c>
      <c r="E3888" t="s">
        <v>59</v>
      </c>
      <c r="F3888" t="s">
        <v>14440</v>
      </c>
      <c r="G3888">
        <v>6.5000000000000002E-2</v>
      </c>
      <c r="H3888" t="s">
        <v>51</v>
      </c>
      <c r="I3888" t="s">
        <v>52</v>
      </c>
      <c r="J3888" t="s">
        <v>52</v>
      </c>
      <c r="K3888" t="s">
        <v>52</v>
      </c>
      <c r="L3888" t="s">
        <v>52</v>
      </c>
      <c r="M3888" t="s">
        <v>52</v>
      </c>
      <c r="N3888" t="s">
        <v>52</v>
      </c>
      <c r="O3888">
        <v>999</v>
      </c>
      <c r="P3888" t="s">
        <v>51</v>
      </c>
      <c r="Q3888" t="s">
        <v>51</v>
      </c>
      <c r="R3888" t="s">
        <v>51</v>
      </c>
      <c r="T3888" t="s">
        <v>51</v>
      </c>
      <c r="U3888" t="s">
        <v>51</v>
      </c>
      <c r="V3888" t="s">
        <v>52</v>
      </c>
      <c r="W3888" t="s">
        <v>52</v>
      </c>
      <c r="X3888" t="s">
        <v>52</v>
      </c>
      <c r="Y3888" t="s">
        <v>52</v>
      </c>
      <c r="Z3888" t="s">
        <v>52</v>
      </c>
      <c r="AA3888" t="s">
        <v>52</v>
      </c>
      <c r="AB3888" t="s">
        <v>52</v>
      </c>
      <c r="AC3888" s="6">
        <v>24.98</v>
      </c>
      <c r="AD3888" t="s">
        <v>1408</v>
      </c>
      <c r="AE3888" t="s">
        <v>14441</v>
      </c>
    </row>
    <row r="3889" spans="1:32" x14ac:dyDescent="0.3">
      <c r="A3889">
        <v>16407</v>
      </c>
      <c r="B3889">
        <v>6.6929999999999996</v>
      </c>
      <c r="C3889">
        <v>587.23510999999996</v>
      </c>
      <c r="D3889" t="s">
        <v>48</v>
      </c>
      <c r="E3889" t="s">
        <v>55</v>
      </c>
      <c r="F3889" t="s">
        <v>14442</v>
      </c>
      <c r="G3889">
        <v>0.505</v>
      </c>
      <c r="H3889" t="s">
        <v>51</v>
      </c>
      <c r="I3889" t="s">
        <v>52</v>
      </c>
      <c r="J3889" t="s">
        <v>52</v>
      </c>
      <c r="K3889" t="s">
        <v>52</v>
      </c>
      <c r="L3889" t="s">
        <v>52</v>
      </c>
      <c r="M3889" t="s">
        <v>52</v>
      </c>
      <c r="N3889" t="s">
        <v>52</v>
      </c>
      <c r="O3889">
        <v>999</v>
      </c>
      <c r="P3889" t="s">
        <v>51</v>
      </c>
      <c r="Q3889" t="s">
        <v>51</v>
      </c>
      <c r="R3889" t="s">
        <v>51</v>
      </c>
      <c r="T3889" t="s">
        <v>51</v>
      </c>
      <c r="U3889" t="s">
        <v>51</v>
      </c>
      <c r="V3889" t="s">
        <v>52</v>
      </c>
      <c r="W3889" t="s">
        <v>52</v>
      </c>
      <c r="X3889" t="s">
        <v>52</v>
      </c>
      <c r="Y3889" t="s">
        <v>52</v>
      </c>
      <c r="Z3889" t="s">
        <v>52</v>
      </c>
      <c r="AA3889" t="s">
        <v>52</v>
      </c>
      <c r="AB3889" t="s">
        <v>52</v>
      </c>
      <c r="AC3889" s="6">
        <v>102.29</v>
      </c>
      <c r="AD3889" t="s">
        <v>88</v>
      </c>
      <c r="AE3889" t="s">
        <v>14443</v>
      </c>
    </row>
    <row r="3890" spans="1:32" x14ac:dyDescent="0.3">
      <c r="A3890">
        <v>16411</v>
      </c>
      <c r="B3890">
        <v>3.335</v>
      </c>
      <c r="C3890">
        <v>587.25536999999997</v>
      </c>
      <c r="D3890" t="s">
        <v>14444</v>
      </c>
      <c r="E3890" t="s">
        <v>190</v>
      </c>
      <c r="F3890" t="s">
        <v>14445</v>
      </c>
      <c r="G3890">
        <v>0.45800000000000002</v>
      </c>
      <c r="H3890" t="s">
        <v>51</v>
      </c>
      <c r="I3890" t="s">
        <v>52</v>
      </c>
      <c r="J3890">
        <v>587.24982</v>
      </c>
      <c r="K3890" t="s">
        <v>14446</v>
      </c>
      <c r="M3890" t="s">
        <v>14447</v>
      </c>
      <c r="N3890" t="s">
        <v>14448</v>
      </c>
      <c r="O3890">
        <v>530</v>
      </c>
      <c r="P3890" t="s">
        <v>64</v>
      </c>
      <c r="Q3890" t="s">
        <v>64</v>
      </c>
      <c r="R3890" t="s">
        <v>51</v>
      </c>
      <c r="T3890" t="s">
        <v>51</v>
      </c>
      <c r="U3890" t="s">
        <v>51</v>
      </c>
      <c r="V3890" t="s">
        <v>52</v>
      </c>
      <c r="W3890" t="s">
        <v>52</v>
      </c>
      <c r="X3890">
        <v>85.7</v>
      </c>
      <c r="Y3890" t="s">
        <v>52</v>
      </c>
      <c r="Z3890" t="s">
        <v>52</v>
      </c>
      <c r="AA3890" t="s">
        <v>52</v>
      </c>
      <c r="AB3890" t="s">
        <v>52</v>
      </c>
      <c r="AC3890" s="6">
        <v>11.58</v>
      </c>
      <c r="AD3890" t="s">
        <v>67</v>
      </c>
      <c r="AE3890" t="s">
        <v>14449</v>
      </c>
    </row>
    <row r="3891" spans="1:32" x14ac:dyDescent="0.3">
      <c r="A3891">
        <v>16412</v>
      </c>
      <c r="B3891">
        <v>3.238</v>
      </c>
      <c r="C3891">
        <v>587.25549000000001</v>
      </c>
      <c r="D3891" t="s">
        <v>14444</v>
      </c>
      <c r="E3891" t="s">
        <v>190</v>
      </c>
      <c r="F3891" t="s">
        <v>14450</v>
      </c>
      <c r="G3891">
        <v>0.626</v>
      </c>
      <c r="H3891" t="s">
        <v>64</v>
      </c>
      <c r="I3891" t="s">
        <v>52</v>
      </c>
      <c r="J3891">
        <v>587.24982</v>
      </c>
      <c r="K3891" t="s">
        <v>14446</v>
      </c>
      <c r="M3891" t="s">
        <v>14447</v>
      </c>
      <c r="N3891" t="s">
        <v>14448</v>
      </c>
      <c r="O3891">
        <v>530</v>
      </c>
      <c r="P3891" t="s">
        <v>64</v>
      </c>
      <c r="Q3891" t="s">
        <v>64</v>
      </c>
      <c r="R3891" t="s">
        <v>51</v>
      </c>
      <c r="T3891" t="s">
        <v>51</v>
      </c>
      <c r="U3891" t="s">
        <v>51</v>
      </c>
      <c r="V3891" t="s">
        <v>52</v>
      </c>
      <c r="W3891" t="s">
        <v>52</v>
      </c>
      <c r="X3891">
        <v>89</v>
      </c>
      <c r="Y3891" t="s">
        <v>52</v>
      </c>
      <c r="Z3891" t="s">
        <v>52</v>
      </c>
      <c r="AA3891" t="s">
        <v>52</v>
      </c>
      <c r="AB3891" t="s">
        <v>52</v>
      </c>
      <c r="AC3891" s="6">
        <v>31.08</v>
      </c>
      <c r="AD3891" t="s">
        <v>88</v>
      </c>
      <c r="AE3891" t="s">
        <v>14451</v>
      </c>
      <c r="AF3891" t="s">
        <v>14452</v>
      </c>
    </row>
    <row r="3892" spans="1:32" x14ac:dyDescent="0.3">
      <c r="A3892">
        <v>16413</v>
      </c>
      <c r="B3892">
        <v>9.5289999999999999</v>
      </c>
      <c r="C3892">
        <v>587.27202999999997</v>
      </c>
      <c r="D3892" t="s">
        <v>48</v>
      </c>
      <c r="E3892" t="s">
        <v>185</v>
      </c>
      <c r="F3892" t="s">
        <v>14453</v>
      </c>
      <c r="G3892">
        <v>0.626</v>
      </c>
      <c r="H3892" t="s">
        <v>64</v>
      </c>
      <c r="I3892" t="s">
        <v>52</v>
      </c>
      <c r="J3892" t="s">
        <v>52</v>
      </c>
      <c r="K3892" t="s">
        <v>52</v>
      </c>
      <c r="L3892" t="s">
        <v>52</v>
      </c>
      <c r="M3892" t="s">
        <v>52</v>
      </c>
      <c r="N3892" t="s">
        <v>52</v>
      </c>
      <c r="O3892">
        <v>999</v>
      </c>
      <c r="P3892" t="s">
        <v>51</v>
      </c>
      <c r="Q3892" t="s">
        <v>51</v>
      </c>
      <c r="R3892" t="s">
        <v>51</v>
      </c>
      <c r="T3892" t="s">
        <v>51</v>
      </c>
      <c r="U3892" t="s">
        <v>51</v>
      </c>
      <c r="V3892" t="s">
        <v>52</v>
      </c>
      <c r="W3892" t="s">
        <v>52</v>
      </c>
      <c r="X3892" t="s">
        <v>52</v>
      </c>
      <c r="Y3892" t="s">
        <v>52</v>
      </c>
      <c r="Z3892" t="s">
        <v>52</v>
      </c>
      <c r="AA3892" t="s">
        <v>52</v>
      </c>
      <c r="AB3892" t="s">
        <v>52</v>
      </c>
      <c r="AC3892" s="6">
        <v>17.78</v>
      </c>
      <c r="AD3892" t="s">
        <v>3984</v>
      </c>
      <c r="AE3892" t="s">
        <v>14454</v>
      </c>
      <c r="AF3892" t="s">
        <v>14455</v>
      </c>
    </row>
    <row r="3893" spans="1:32" x14ac:dyDescent="0.3">
      <c r="A3893">
        <v>16415</v>
      </c>
      <c r="B3893">
        <v>5.617</v>
      </c>
      <c r="C3893">
        <v>587.28668000000005</v>
      </c>
      <c r="D3893" t="s">
        <v>48</v>
      </c>
      <c r="E3893" t="s">
        <v>59</v>
      </c>
      <c r="G3893">
        <v>0.16800000000000001</v>
      </c>
      <c r="H3893" t="s">
        <v>51</v>
      </c>
      <c r="I3893" t="s">
        <v>52</v>
      </c>
      <c r="J3893" t="s">
        <v>52</v>
      </c>
      <c r="K3893" t="s">
        <v>52</v>
      </c>
      <c r="L3893" t="s">
        <v>52</v>
      </c>
      <c r="M3893" t="s">
        <v>52</v>
      </c>
      <c r="N3893" t="s">
        <v>52</v>
      </c>
      <c r="O3893">
        <v>999</v>
      </c>
      <c r="P3893" t="s">
        <v>51</v>
      </c>
      <c r="Q3893" t="s">
        <v>51</v>
      </c>
      <c r="R3893" t="s">
        <v>51</v>
      </c>
      <c r="T3893" t="s">
        <v>51</v>
      </c>
      <c r="U3893" t="s">
        <v>51</v>
      </c>
      <c r="V3893" t="s">
        <v>52</v>
      </c>
      <c r="W3893" t="s">
        <v>52</v>
      </c>
      <c r="X3893" t="s">
        <v>52</v>
      </c>
      <c r="Y3893" t="s">
        <v>52</v>
      </c>
      <c r="Z3893" t="s">
        <v>52</v>
      </c>
      <c r="AA3893" t="s">
        <v>52</v>
      </c>
      <c r="AB3893" t="s">
        <v>52</v>
      </c>
      <c r="AC3893" s="6">
        <v>1406.13</v>
      </c>
      <c r="AD3893" t="s">
        <v>229</v>
      </c>
      <c r="AE3893" t="s">
        <v>14456</v>
      </c>
    </row>
    <row r="3894" spans="1:32" x14ac:dyDescent="0.3">
      <c r="A3894">
        <v>16417</v>
      </c>
      <c r="B3894">
        <v>9.11</v>
      </c>
      <c r="C3894">
        <v>587.30560000000003</v>
      </c>
      <c r="D3894" t="s">
        <v>14457</v>
      </c>
      <c r="E3894" t="s">
        <v>59</v>
      </c>
      <c r="G3894">
        <v>4.7E-2</v>
      </c>
      <c r="H3894" t="s">
        <v>51</v>
      </c>
      <c r="I3894" t="s">
        <v>52</v>
      </c>
      <c r="J3894">
        <v>587.30676000000005</v>
      </c>
      <c r="K3894" t="s">
        <v>14458</v>
      </c>
      <c r="M3894" t="s">
        <v>14459</v>
      </c>
      <c r="N3894" t="s">
        <v>14460</v>
      </c>
      <c r="O3894">
        <v>530</v>
      </c>
      <c r="P3894" t="s">
        <v>64</v>
      </c>
      <c r="Q3894" t="s">
        <v>64</v>
      </c>
      <c r="R3894" t="s">
        <v>51</v>
      </c>
      <c r="T3894" t="s">
        <v>51</v>
      </c>
      <c r="U3894" t="s">
        <v>51</v>
      </c>
      <c r="V3894" t="s">
        <v>52</v>
      </c>
      <c r="W3894" t="s">
        <v>52</v>
      </c>
      <c r="X3894">
        <v>99.3</v>
      </c>
      <c r="Y3894" t="s">
        <v>52</v>
      </c>
      <c r="Z3894" t="s">
        <v>52</v>
      </c>
      <c r="AA3894" t="s">
        <v>52</v>
      </c>
      <c r="AB3894" t="s">
        <v>52</v>
      </c>
      <c r="AC3894" s="6">
        <v>395.67</v>
      </c>
      <c r="AD3894" t="s">
        <v>71</v>
      </c>
      <c r="AE3894" t="s">
        <v>14461</v>
      </c>
    </row>
    <row r="3895" spans="1:32" x14ac:dyDescent="0.3">
      <c r="A3895">
        <v>16421</v>
      </c>
      <c r="B3895">
        <v>7.7709999999999999</v>
      </c>
      <c r="C3895">
        <v>588.02855999999997</v>
      </c>
      <c r="D3895" t="s">
        <v>48</v>
      </c>
      <c r="E3895" t="s">
        <v>59</v>
      </c>
      <c r="G3895">
        <v>0.53300000000000003</v>
      </c>
      <c r="H3895" t="s">
        <v>51</v>
      </c>
      <c r="I3895" t="s">
        <v>52</v>
      </c>
      <c r="J3895" t="s">
        <v>52</v>
      </c>
      <c r="K3895" t="s">
        <v>52</v>
      </c>
      <c r="L3895" t="s">
        <v>52</v>
      </c>
      <c r="M3895" t="s">
        <v>52</v>
      </c>
      <c r="N3895" t="s">
        <v>52</v>
      </c>
      <c r="O3895">
        <v>999</v>
      </c>
      <c r="P3895" t="s">
        <v>51</v>
      </c>
      <c r="Q3895" t="s">
        <v>51</v>
      </c>
      <c r="R3895" t="s">
        <v>51</v>
      </c>
      <c r="T3895" t="s">
        <v>51</v>
      </c>
      <c r="U3895" t="s">
        <v>51</v>
      </c>
      <c r="V3895" t="s">
        <v>52</v>
      </c>
      <c r="W3895" t="s">
        <v>52</v>
      </c>
      <c r="X3895" t="s">
        <v>52</v>
      </c>
      <c r="Y3895" t="s">
        <v>52</v>
      </c>
      <c r="Z3895" t="s">
        <v>52</v>
      </c>
      <c r="AA3895" t="s">
        <v>52</v>
      </c>
      <c r="AB3895" t="s">
        <v>52</v>
      </c>
      <c r="AC3895" s="6">
        <v>286.43</v>
      </c>
      <c r="AD3895" t="s">
        <v>1408</v>
      </c>
      <c r="AE3895" t="s">
        <v>14462</v>
      </c>
    </row>
    <row r="3896" spans="1:32" x14ac:dyDescent="0.3">
      <c r="A3896">
        <v>16422</v>
      </c>
      <c r="B3896">
        <v>7.9980000000000002</v>
      </c>
      <c r="C3896">
        <v>588.02881000000002</v>
      </c>
      <c r="D3896" t="s">
        <v>48</v>
      </c>
      <c r="E3896" t="s">
        <v>185</v>
      </c>
      <c r="F3896" t="s">
        <v>14463</v>
      </c>
      <c r="G3896">
        <v>0.40200000000000002</v>
      </c>
      <c r="H3896" t="s">
        <v>51</v>
      </c>
      <c r="I3896" t="s">
        <v>52</v>
      </c>
      <c r="J3896" t="s">
        <v>52</v>
      </c>
      <c r="K3896" t="s">
        <v>52</v>
      </c>
      <c r="L3896" t="s">
        <v>52</v>
      </c>
      <c r="M3896" t="s">
        <v>52</v>
      </c>
      <c r="N3896" t="s">
        <v>52</v>
      </c>
      <c r="O3896">
        <v>999</v>
      </c>
      <c r="P3896" t="s">
        <v>51</v>
      </c>
      <c r="Q3896" t="s">
        <v>51</v>
      </c>
      <c r="R3896" t="s">
        <v>51</v>
      </c>
      <c r="T3896" t="s">
        <v>51</v>
      </c>
      <c r="U3896" t="s">
        <v>51</v>
      </c>
      <c r="V3896" t="s">
        <v>52</v>
      </c>
      <c r="W3896" t="s">
        <v>52</v>
      </c>
      <c r="X3896" t="s">
        <v>52</v>
      </c>
      <c r="Y3896" t="s">
        <v>52</v>
      </c>
      <c r="Z3896" t="s">
        <v>52</v>
      </c>
      <c r="AA3896" t="s">
        <v>52</v>
      </c>
      <c r="AB3896" t="s">
        <v>52</v>
      </c>
      <c r="AC3896" s="6">
        <v>411.16</v>
      </c>
      <c r="AD3896" t="s">
        <v>218</v>
      </c>
      <c r="AE3896" t="s">
        <v>14464</v>
      </c>
    </row>
    <row r="3897" spans="1:32" x14ac:dyDescent="0.3">
      <c r="A3897">
        <v>16424</v>
      </c>
      <c r="B3897">
        <v>6.5590000000000002</v>
      </c>
      <c r="C3897">
        <v>588.11388999999997</v>
      </c>
      <c r="D3897" t="s">
        <v>48</v>
      </c>
      <c r="E3897" t="s">
        <v>328</v>
      </c>
      <c r="F3897" t="s">
        <v>14465</v>
      </c>
      <c r="G3897">
        <v>0.60699999999999998</v>
      </c>
      <c r="H3897" t="s">
        <v>64</v>
      </c>
      <c r="I3897" t="s">
        <v>52</v>
      </c>
      <c r="J3897" t="s">
        <v>52</v>
      </c>
      <c r="K3897" t="s">
        <v>52</v>
      </c>
      <c r="L3897" t="s">
        <v>52</v>
      </c>
      <c r="M3897" t="s">
        <v>52</v>
      </c>
      <c r="N3897" t="s">
        <v>52</v>
      </c>
      <c r="O3897">
        <v>999</v>
      </c>
      <c r="P3897" t="s">
        <v>51</v>
      </c>
      <c r="Q3897" t="s">
        <v>51</v>
      </c>
      <c r="R3897" t="s">
        <v>51</v>
      </c>
      <c r="T3897" t="s">
        <v>51</v>
      </c>
      <c r="U3897" t="s">
        <v>51</v>
      </c>
      <c r="V3897" t="s">
        <v>52</v>
      </c>
      <c r="W3897" t="s">
        <v>52</v>
      </c>
      <c r="X3897" t="s">
        <v>52</v>
      </c>
      <c r="Y3897" t="s">
        <v>52</v>
      </c>
      <c r="Z3897" t="s">
        <v>52</v>
      </c>
      <c r="AA3897" t="s">
        <v>52</v>
      </c>
      <c r="AB3897" t="s">
        <v>52</v>
      </c>
      <c r="AC3897" s="6">
        <v>307.37</v>
      </c>
      <c r="AD3897" t="s">
        <v>112</v>
      </c>
      <c r="AE3897" t="s">
        <v>14466</v>
      </c>
      <c r="AF3897" t="s">
        <v>14467</v>
      </c>
    </row>
    <row r="3898" spans="1:32" x14ac:dyDescent="0.3">
      <c r="A3898">
        <v>16425</v>
      </c>
      <c r="B3898">
        <v>6.2060000000000004</v>
      </c>
      <c r="C3898">
        <v>588.11681999999996</v>
      </c>
      <c r="D3898" t="s">
        <v>48</v>
      </c>
      <c r="E3898" t="s">
        <v>59</v>
      </c>
      <c r="F3898" t="s">
        <v>14468</v>
      </c>
      <c r="G3898">
        <v>0.308</v>
      </c>
      <c r="H3898" t="s">
        <v>51</v>
      </c>
      <c r="I3898" t="s">
        <v>52</v>
      </c>
      <c r="J3898" t="s">
        <v>52</v>
      </c>
      <c r="K3898" t="s">
        <v>52</v>
      </c>
      <c r="L3898" t="s">
        <v>52</v>
      </c>
      <c r="M3898" t="s">
        <v>52</v>
      </c>
      <c r="N3898" t="s">
        <v>52</v>
      </c>
      <c r="O3898">
        <v>999</v>
      </c>
      <c r="P3898" t="s">
        <v>51</v>
      </c>
      <c r="Q3898" t="s">
        <v>51</v>
      </c>
      <c r="R3898" t="s">
        <v>51</v>
      </c>
      <c r="T3898" t="s">
        <v>51</v>
      </c>
      <c r="U3898" t="s">
        <v>51</v>
      </c>
      <c r="V3898" t="s">
        <v>52</v>
      </c>
      <c r="W3898" t="s">
        <v>52</v>
      </c>
      <c r="X3898" t="s">
        <v>52</v>
      </c>
      <c r="Y3898" t="s">
        <v>52</v>
      </c>
      <c r="Z3898" t="s">
        <v>52</v>
      </c>
      <c r="AA3898" t="s">
        <v>52</v>
      </c>
      <c r="AB3898" t="s">
        <v>52</v>
      </c>
      <c r="AC3898" s="6">
        <v>31.85</v>
      </c>
      <c r="AD3898" t="s">
        <v>379</v>
      </c>
      <c r="AE3898" t="s">
        <v>14469</v>
      </c>
    </row>
    <row r="3899" spans="1:32" x14ac:dyDescent="0.3">
      <c r="A3899">
        <v>16428</v>
      </c>
      <c r="B3899">
        <v>5.5730000000000004</v>
      </c>
      <c r="C3899">
        <v>588.17065000000002</v>
      </c>
      <c r="D3899" t="s">
        <v>48</v>
      </c>
      <c r="E3899" t="s">
        <v>59</v>
      </c>
      <c r="G3899">
        <v>0.13100000000000001</v>
      </c>
      <c r="H3899" t="s">
        <v>51</v>
      </c>
      <c r="I3899" t="s">
        <v>52</v>
      </c>
      <c r="J3899" t="s">
        <v>52</v>
      </c>
      <c r="K3899" t="s">
        <v>52</v>
      </c>
      <c r="L3899" t="s">
        <v>52</v>
      </c>
      <c r="M3899" t="s">
        <v>52</v>
      </c>
      <c r="N3899" t="s">
        <v>52</v>
      </c>
      <c r="O3899">
        <v>999</v>
      </c>
      <c r="P3899" t="s">
        <v>51</v>
      </c>
      <c r="Q3899" t="s">
        <v>51</v>
      </c>
      <c r="R3899" t="s">
        <v>51</v>
      </c>
      <c r="T3899" t="s">
        <v>51</v>
      </c>
      <c r="U3899" t="s">
        <v>51</v>
      </c>
      <c r="V3899" t="s">
        <v>52</v>
      </c>
      <c r="W3899" t="s">
        <v>52</v>
      </c>
      <c r="X3899" t="s">
        <v>52</v>
      </c>
      <c r="Y3899" t="s">
        <v>52</v>
      </c>
      <c r="Z3899" t="s">
        <v>52</v>
      </c>
      <c r="AA3899" t="s">
        <v>52</v>
      </c>
      <c r="AB3899" t="s">
        <v>52</v>
      </c>
      <c r="AC3899" s="6">
        <v>212.95</v>
      </c>
      <c r="AD3899" t="s">
        <v>165</v>
      </c>
      <c r="AE3899" t="s">
        <v>14470</v>
      </c>
    </row>
    <row r="3900" spans="1:32" x14ac:dyDescent="0.3">
      <c r="A3900">
        <v>16429</v>
      </c>
      <c r="B3900">
        <v>4.51</v>
      </c>
      <c r="C3900">
        <v>588.19464000000005</v>
      </c>
      <c r="D3900" t="s">
        <v>48</v>
      </c>
      <c r="E3900" t="s">
        <v>467</v>
      </c>
      <c r="F3900" t="s">
        <v>14471</v>
      </c>
      <c r="G3900">
        <v>0.48599999999999999</v>
      </c>
      <c r="H3900" t="s">
        <v>51</v>
      </c>
      <c r="I3900" t="s">
        <v>52</v>
      </c>
      <c r="J3900" t="s">
        <v>52</v>
      </c>
      <c r="K3900" t="s">
        <v>52</v>
      </c>
      <c r="L3900" t="s">
        <v>52</v>
      </c>
      <c r="M3900" t="s">
        <v>52</v>
      </c>
      <c r="N3900" t="s">
        <v>52</v>
      </c>
      <c r="O3900">
        <v>999</v>
      </c>
      <c r="P3900" t="s">
        <v>51</v>
      </c>
      <c r="Q3900" t="s">
        <v>51</v>
      </c>
      <c r="R3900" t="s">
        <v>51</v>
      </c>
      <c r="T3900" t="s">
        <v>51</v>
      </c>
      <c r="U3900" t="s">
        <v>51</v>
      </c>
      <c r="V3900" t="s">
        <v>52</v>
      </c>
      <c r="W3900" t="s">
        <v>52</v>
      </c>
      <c r="X3900" t="s">
        <v>52</v>
      </c>
      <c r="Y3900" t="s">
        <v>52</v>
      </c>
      <c r="Z3900" t="s">
        <v>52</v>
      </c>
      <c r="AA3900" t="s">
        <v>52</v>
      </c>
      <c r="AB3900" t="s">
        <v>52</v>
      </c>
      <c r="AC3900" s="6">
        <v>1619.63</v>
      </c>
      <c r="AD3900" t="s">
        <v>992</v>
      </c>
      <c r="AE3900" t="s">
        <v>14472</v>
      </c>
    </row>
    <row r="3901" spans="1:32" x14ac:dyDescent="0.3">
      <c r="A3901">
        <v>16432</v>
      </c>
      <c r="B3901">
        <v>4.2389999999999999</v>
      </c>
      <c r="C3901">
        <v>588.99347</v>
      </c>
      <c r="D3901" t="s">
        <v>13014</v>
      </c>
      <c r="E3901" t="s">
        <v>467</v>
      </c>
      <c r="F3901" t="s">
        <v>14473</v>
      </c>
      <c r="G3901">
        <v>0.48599999999999999</v>
      </c>
      <c r="H3901" t="s">
        <v>51</v>
      </c>
      <c r="I3901" t="s">
        <v>52</v>
      </c>
      <c r="J3901">
        <v>588.98999000000003</v>
      </c>
      <c r="K3901" t="s">
        <v>13010</v>
      </c>
      <c r="M3901" t="s">
        <v>14474</v>
      </c>
      <c r="N3901" t="s">
        <v>14475</v>
      </c>
      <c r="O3901">
        <v>530</v>
      </c>
      <c r="P3901" t="s">
        <v>64</v>
      </c>
      <c r="Q3901" t="s">
        <v>64</v>
      </c>
      <c r="R3901" t="s">
        <v>51</v>
      </c>
      <c r="T3901" t="s">
        <v>51</v>
      </c>
      <c r="U3901" t="s">
        <v>51</v>
      </c>
      <c r="V3901" t="s">
        <v>52</v>
      </c>
      <c r="W3901" t="s">
        <v>52</v>
      </c>
      <c r="X3901">
        <v>94.1</v>
      </c>
      <c r="Y3901" t="s">
        <v>52</v>
      </c>
      <c r="Z3901" t="s">
        <v>52</v>
      </c>
      <c r="AA3901" t="s">
        <v>52</v>
      </c>
      <c r="AB3901" t="s">
        <v>52</v>
      </c>
      <c r="AC3901" s="6">
        <v>3423.31</v>
      </c>
      <c r="AD3901" t="s">
        <v>379</v>
      </c>
      <c r="AE3901" t="s">
        <v>14476</v>
      </c>
    </row>
    <row r="3902" spans="1:32" x14ac:dyDescent="0.3">
      <c r="A3902">
        <v>16433</v>
      </c>
      <c r="B3902">
        <v>3.9620000000000002</v>
      </c>
      <c r="C3902">
        <v>588.99463000000003</v>
      </c>
      <c r="D3902" t="s">
        <v>13014</v>
      </c>
      <c r="E3902" t="s">
        <v>467</v>
      </c>
      <c r="F3902" t="s">
        <v>14477</v>
      </c>
      <c r="G3902">
        <v>0.45800000000000002</v>
      </c>
      <c r="H3902" t="s">
        <v>51</v>
      </c>
      <c r="I3902" t="s">
        <v>52</v>
      </c>
      <c r="J3902">
        <v>588.98999000000003</v>
      </c>
      <c r="K3902" t="s">
        <v>13010</v>
      </c>
      <c r="M3902" t="s">
        <v>14474</v>
      </c>
      <c r="N3902" t="s">
        <v>14475</v>
      </c>
      <c r="O3902">
        <v>530</v>
      </c>
      <c r="P3902" t="s">
        <v>64</v>
      </c>
      <c r="Q3902" t="s">
        <v>64</v>
      </c>
      <c r="R3902" t="s">
        <v>51</v>
      </c>
      <c r="T3902" t="s">
        <v>51</v>
      </c>
      <c r="U3902" t="s">
        <v>51</v>
      </c>
      <c r="V3902" t="s">
        <v>52</v>
      </c>
      <c r="W3902" t="s">
        <v>52</v>
      </c>
      <c r="X3902">
        <v>89.8</v>
      </c>
      <c r="Y3902" t="s">
        <v>52</v>
      </c>
      <c r="Z3902" t="s">
        <v>52</v>
      </c>
      <c r="AA3902" t="s">
        <v>52</v>
      </c>
      <c r="AB3902" t="s">
        <v>52</v>
      </c>
      <c r="AC3902" s="6">
        <v>4153</v>
      </c>
      <c r="AD3902" t="s">
        <v>349</v>
      </c>
      <c r="AE3902" t="s">
        <v>14478</v>
      </c>
    </row>
    <row r="3903" spans="1:32" x14ac:dyDescent="0.3">
      <c r="A3903">
        <v>16434</v>
      </c>
      <c r="B3903">
        <v>4.673</v>
      </c>
      <c r="C3903">
        <v>589.08167000000003</v>
      </c>
      <c r="D3903" t="s">
        <v>48</v>
      </c>
      <c r="E3903" t="s">
        <v>59</v>
      </c>
      <c r="F3903" t="s">
        <v>14479</v>
      </c>
      <c r="G3903">
        <v>0.48599999999999999</v>
      </c>
      <c r="H3903" t="s">
        <v>51</v>
      </c>
      <c r="I3903" t="s">
        <v>52</v>
      </c>
      <c r="J3903" t="s">
        <v>52</v>
      </c>
      <c r="K3903" t="s">
        <v>52</v>
      </c>
      <c r="L3903" t="s">
        <v>52</v>
      </c>
      <c r="M3903" t="s">
        <v>52</v>
      </c>
      <c r="N3903" t="s">
        <v>52</v>
      </c>
      <c r="O3903">
        <v>999</v>
      </c>
      <c r="P3903" t="s">
        <v>51</v>
      </c>
      <c r="Q3903" t="s">
        <v>51</v>
      </c>
      <c r="R3903" t="s">
        <v>51</v>
      </c>
      <c r="T3903" t="s">
        <v>51</v>
      </c>
      <c r="U3903" t="s">
        <v>51</v>
      </c>
      <c r="V3903" t="s">
        <v>52</v>
      </c>
      <c r="W3903" t="s">
        <v>52</v>
      </c>
      <c r="X3903" t="s">
        <v>52</v>
      </c>
      <c r="Y3903" t="s">
        <v>52</v>
      </c>
      <c r="Z3903" t="s">
        <v>52</v>
      </c>
      <c r="AA3903" t="s">
        <v>52</v>
      </c>
      <c r="AB3903" t="s">
        <v>52</v>
      </c>
      <c r="AC3903" s="6">
        <v>127</v>
      </c>
      <c r="AD3903" t="s">
        <v>84</v>
      </c>
      <c r="AE3903" t="s">
        <v>14480</v>
      </c>
    </row>
    <row r="3904" spans="1:32" x14ac:dyDescent="0.3">
      <c r="A3904">
        <v>16439</v>
      </c>
      <c r="B3904">
        <v>7.4390000000000001</v>
      </c>
      <c r="C3904">
        <v>589.14935000000003</v>
      </c>
      <c r="D3904" t="s">
        <v>48</v>
      </c>
      <c r="E3904" t="s">
        <v>59</v>
      </c>
      <c r="F3904" t="s">
        <v>14481</v>
      </c>
      <c r="G3904">
        <v>0.19600000000000001</v>
      </c>
      <c r="H3904" t="s">
        <v>64</v>
      </c>
      <c r="I3904" t="s">
        <v>52</v>
      </c>
      <c r="J3904" t="s">
        <v>52</v>
      </c>
      <c r="K3904" t="s">
        <v>52</v>
      </c>
      <c r="L3904" t="s">
        <v>52</v>
      </c>
      <c r="M3904" t="s">
        <v>52</v>
      </c>
      <c r="N3904" t="s">
        <v>52</v>
      </c>
      <c r="O3904">
        <v>999</v>
      </c>
      <c r="P3904" t="s">
        <v>51</v>
      </c>
      <c r="Q3904" t="s">
        <v>51</v>
      </c>
      <c r="R3904" t="s">
        <v>51</v>
      </c>
      <c r="T3904" t="s">
        <v>51</v>
      </c>
      <c r="U3904" t="s">
        <v>51</v>
      </c>
      <c r="V3904" t="s">
        <v>52</v>
      </c>
      <c r="W3904" t="s">
        <v>52</v>
      </c>
      <c r="X3904" t="s">
        <v>52</v>
      </c>
      <c r="Y3904" t="s">
        <v>52</v>
      </c>
      <c r="Z3904" t="s">
        <v>52</v>
      </c>
      <c r="AA3904" t="s">
        <v>52</v>
      </c>
      <c r="AB3904" t="s">
        <v>52</v>
      </c>
      <c r="AC3904" s="6">
        <v>276.54000000000002</v>
      </c>
      <c r="AD3904" t="s">
        <v>71</v>
      </c>
      <c r="AE3904" t="s">
        <v>14482</v>
      </c>
      <c r="AF3904" t="s">
        <v>14483</v>
      </c>
    </row>
    <row r="3905" spans="1:32" x14ac:dyDescent="0.3">
      <c r="A3905">
        <v>16440</v>
      </c>
      <c r="B3905">
        <v>7.6319999999999997</v>
      </c>
      <c r="C3905">
        <v>589.14972</v>
      </c>
      <c r="D3905" t="s">
        <v>48</v>
      </c>
      <c r="E3905" t="s">
        <v>59</v>
      </c>
      <c r="F3905" t="s">
        <v>14484</v>
      </c>
      <c r="G3905">
        <v>0.10299999999999999</v>
      </c>
      <c r="H3905" t="s">
        <v>51</v>
      </c>
      <c r="I3905" t="s">
        <v>52</v>
      </c>
      <c r="J3905" t="s">
        <v>52</v>
      </c>
      <c r="K3905" t="s">
        <v>52</v>
      </c>
      <c r="L3905" t="s">
        <v>52</v>
      </c>
      <c r="M3905" t="s">
        <v>52</v>
      </c>
      <c r="N3905" t="s">
        <v>52</v>
      </c>
      <c r="O3905">
        <v>999</v>
      </c>
      <c r="P3905" t="s">
        <v>51</v>
      </c>
      <c r="Q3905" t="s">
        <v>51</v>
      </c>
      <c r="R3905" t="s">
        <v>51</v>
      </c>
      <c r="T3905" t="s">
        <v>51</v>
      </c>
      <c r="U3905" t="s">
        <v>51</v>
      </c>
      <c r="V3905" t="s">
        <v>52</v>
      </c>
      <c r="W3905" t="s">
        <v>52</v>
      </c>
      <c r="X3905" t="s">
        <v>52</v>
      </c>
      <c r="Y3905" t="s">
        <v>52</v>
      </c>
      <c r="Z3905" t="s">
        <v>52</v>
      </c>
      <c r="AA3905" t="s">
        <v>52</v>
      </c>
      <c r="AB3905" t="s">
        <v>52</v>
      </c>
      <c r="AC3905" s="6">
        <v>393.78</v>
      </c>
      <c r="AD3905" t="s">
        <v>71</v>
      </c>
      <c r="AE3905" t="s">
        <v>14485</v>
      </c>
    </row>
    <row r="3906" spans="1:32" x14ac:dyDescent="0.3">
      <c r="A3906">
        <v>16441</v>
      </c>
      <c r="B3906">
        <v>8.26</v>
      </c>
      <c r="C3906">
        <v>589.15008999999998</v>
      </c>
      <c r="D3906" t="s">
        <v>48</v>
      </c>
      <c r="E3906" t="s">
        <v>59</v>
      </c>
      <c r="F3906" t="s">
        <v>14486</v>
      </c>
      <c r="G3906">
        <v>6.5000000000000002E-2</v>
      </c>
      <c r="H3906" t="s">
        <v>51</v>
      </c>
      <c r="I3906" t="s">
        <v>52</v>
      </c>
      <c r="J3906" t="s">
        <v>52</v>
      </c>
      <c r="K3906" t="s">
        <v>52</v>
      </c>
      <c r="L3906" t="s">
        <v>52</v>
      </c>
      <c r="M3906" t="s">
        <v>52</v>
      </c>
      <c r="N3906" t="s">
        <v>52</v>
      </c>
      <c r="O3906">
        <v>999</v>
      </c>
      <c r="P3906" t="s">
        <v>51</v>
      </c>
      <c r="Q3906" t="s">
        <v>51</v>
      </c>
      <c r="R3906" t="s">
        <v>51</v>
      </c>
      <c r="T3906" t="s">
        <v>51</v>
      </c>
      <c r="U3906" t="s">
        <v>51</v>
      </c>
      <c r="V3906" t="s">
        <v>52</v>
      </c>
      <c r="W3906" t="s">
        <v>52</v>
      </c>
      <c r="X3906" t="s">
        <v>52</v>
      </c>
      <c r="Y3906" t="s">
        <v>52</v>
      </c>
      <c r="Z3906" t="s">
        <v>52</v>
      </c>
      <c r="AA3906" t="s">
        <v>52</v>
      </c>
      <c r="AB3906" t="s">
        <v>52</v>
      </c>
      <c r="AC3906" s="6">
        <v>178.51</v>
      </c>
      <c r="AD3906" t="s">
        <v>71</v>
      </c>
      <c r="AE3906" t="s">
        <v>14487</v>
      </c>
    </row>
    <row r="3907" spans="1:32" x14ac:dyDescent="0.3">
      <c r="A3907">
        <v>16446</v>
      </c>
      <c r="B3907">
        <v>6.085</v>
      </c>
      <c r="C3907">
        <v>589.17364999999995</v>
      </c>
      <c r="D3907" t="s">
        <v>48</v>
      </c>
      <c r="E3907" t="s">
        <v>100</v>
      </c>
      <c r="F3907" t="s">
        <v>14488</v>
      </c>
      <c r="G3907">
        <v>0.112</v>
      </c>
      <c r="H3907" t="s">
        <v>51</v>
      </c>
      <c r="I3907" t="s">
        <v>52</v>
      </c>
      <c r="J3907" t="s">
        <v>52</v>
      </c>
      <c r="K3907" t="s">
        <v>52</v>
      </c>
      <c r="L3907" t="s">
        <v>52</v>
      </c>
      <c r="M3907" t="s">
        <v>52</v>
      </c>
      <c r="N3907" t="s">
        <v>52</v>
      </c>
      <c r="O3907">
        <v>999</v>
      </c>
      <c r="P3907" t="s">
        <v>51</v>
      </c>
      <c r="Q3907" t="s">
        <v>51</v>
      </c>
      <c r="R3907" t="s">
        <v>51</v>
      </c>
      <c r="T3907" t="s">
        <v>51</v>
      </c>
      <c r="U3907" t="s">
        <v>51</v>
      </c>
      <c r="V3907" t="s">
        <v>52</v>
      </c>
      <c r="W3907" t="s">
        <v>52</v>
      </c>
      <c r="X3907" t="s">
        <v>52</v>
      </c>
      <c r="Y3907" t="s">
        <v>52</v>
      </c>
      <c r="Z3907" t="s">
        <v>52</v>
      </c>
      <c r="AA3907" t="s">
        <v>52</v>
      </c>
      <c r="AB3907" t="s">
        <v>52</v>
      </c>
      <c r="AC3907" s="6">
        <v>970.1</v>
      </c>
      <c r="AD3907" t="s">
        <v>88</v>
      </c>
      <c r="AE3907" t="s">
        <v>14489</v>
      </c>
    </row>
    <row r="3908" spans="1:32" x14ac:dyDescent="0.3">
      <c r="A3908">
        <v>16447</v>
      </c>
      <c r="B3908">
        <v>3.2290000000000001</v>
      </c>
      <c r="C3908">
        <v>589.17675999999994</v>
      </c>
      <c r="D3908" t="s">
        <v>48</v>
      </c>
      <c r="E3908" t="s">
        <v>190</v>
      </c>
      <c r="F3908" t="s">
        <v>14490</v>
      </c>
      <c r="G3908">
        <v>0.60699999999999998</v>
      </c>
      <c r="H3908" t="s">
        <v>51</v>
      </c>
      <c r="I3908" t="s">
        <v>52</v>
      </c>
      <c r="J3908" t="s">
        <v>52</v>
      </c>
      <c r="K3908" t="s">
        <v>52</v>
      </c>
      <c r="L3908" t="s">
        <v>52</v>
      </c>
      <c r="M3908" t="s">
        <v>52</v>
      </c>
      <c r="N3908" t="s">
        <v>52</v>
      </c>
      <c r="O3908">
        <v>999</v>
      </c>
      <c r="P3908" t="s">
        <v>51</v>
      </c>
      <c r="Q3908" t="s">
        <v>51</v>
      </c>
      <c r="R3908" t="s">
        <v>51</v>
      </c>
      <c r="T3908" t="s">
        <v>51</v>
      </c>
      <c r="U3908" t="s">
        <v>51</v>
      </c>
      <c r="V3908" t="s">
        <v>52</v>
      </c>
      <c r="W3908" t="s">
        <v>52</v>
      </c>
      <c r="X3908" t="s">
        <v>52</v>
      </c>
      <c r="Y3908" t="s">
        <v>52</v>
      </c>
      <c r="Z3908" t="s">
        <v>52</v>
      </c>
      <c r="AA3908" t="s">
        <v>52</v>
      </c>
      <c r="AB3908" t="s">
        <v>52</v>
      </c>
      <c r="AC3908" s="6">
        <v>288.17</v>
      </c>
      <c r="AD3908" t="s">
        <v>71</v>
      </c>
      <c r="AE3908" t="s">
        <v>14491</v>
      </c>
    </row>
    <row r="3909" spans="1:32" x14ac:dyDescent="0.3">
      <c r="A3909">
        <v>16448</v>
      </c>
      <c r="B3909">
        <v>3.3359999999999999</v>
      </c>
      <c r="C3909">
        <v>589.17700000000002</v>
      </c>
      <c r="D3909" t="s">
        <v>48</v>
      </c>
      <c r="E3909" t="s">
        <v>59</v>
      </c>
      <c r="F3909" t="s">
        <v>14492</v>
      </c>
      <c r="G3909">
        <v>0.53300000000000003</v>
      </c>
      <c r="H3909" t="s">
        <v>51</v>
      </c>
      <c r="I3909" t="s">
        <v>52</v>
      </c>
      <c r="J3909" t="s">
        <v>52</v>
      </c>
      <c r="K3909" t="s">
        <v>52</v>
      </c>
      <c r="L3909" t="s">
        <v>52</v>
      </c>
      <c r="M3909" t="s">
        <v>52</v>
      </c>
      <c r="N3909" t="s">
        <v>52</v>
      </c>
      <c r="O3909">
        <v>999</v>
      </c>
      <c r="P3909" t="s">
        <v>51</v>
      </c>
      <c r="Q3909" t="s">
        <v>51</v>
      </c>
      <c r="R3909" t="s">
        <v>51</v>
      </c>
      <c r="T3909" t="s">
        <v>51</v>
      </c>
      <c r="U3909" t="s">
        <v>51</v>
      </c>
      <c r="V3909" t="s">
        <v>52</v>
      </c>
      <c r="W3909" t="s">
        <v>52</v>
      </c>
      <c r="X3909" t="s">
        <v>52</v>
      </c>
      <c r="Y3909" t="s">
        <v>52</v>
      </c>
      <c r="Z3909" t="s">
        <v>52</v>
      </c>
      <c r="AA3909" t="s">
        <v>52</v>
      </c>
      <c r="AB3909" t="s">
        <v>52</v>
      </c>
      <c r="AC3909" s="6">
        <v>391.85</v>
      </c>
      <c r="AD3909" t="s">
        <v>67</v>
      </c>
      <c r="AE3909" t="s">
        <v>14493</v>
      </c>
    </row>
    <row r="3910" spans="1:32" x14ac:dyDescent="0.3">
      <c r="A3910">
        <v>16449</v>
      </c>
      <c r="B3910">
        <v>4.258</v>
      </c>
      <c r="C3910">
        <v>589.19000000000005</v>
      </c>
      <c r="D3910" t="s">
        <v>48</v>
      </c>
      <c r="E3910" t="s">
        <v>59</v>
      </c>
      <c r="F3910" t="s">
        <v>14494</v>
      </c>
      <c r="G3910">
        <v>0.41099999999999998</v>
      </c>
      <c r="H3910" t="s">
        <v>51</v>
      </c>
      <c r="I3910" t="s">
        <v>52</v>
      </c>
      <c r="J3910" t="s">
        <v>52</v>
      </c>
      <c r="K3910" t="s">
        <v>52</v>
      </c>
      <c r="L3910" t="s">
        <v>52</v>
      </c>
      <c r="M3910" t="s">
        <v>52</v>
      </c>
      <c r="N3910" t="s">
        <v>52</v>
      </c>
      <c r="O3910">
        <v>999</v>
      </c>
      <c r="P3910" t="s">
        <v>51</v>
      </c>
      <c r="Q3910" t="s">
        <v>51</v>
      </c>
      <c r="R3910" t="s">
        <v>51</v>
      </c>
      <c r="T3910" t="s">
        <v>51</v>
      </c>
      <c r="U3910" t="s">
        <v>51</v>
      </c>
      <c r="V3910" t="s">
        <v>52</v>
      </c>
      <c r="W3910" t="s">
        <v>52</v>
      </c>
      <c r="X3910" t="s">
        <v>52</v>
      </c>
      <c r="Y3910" t="s">
        <v>52</v>
      </c>
      <c r="Z3910" t="s">
        <v>52</v>
      </c>
      <c r="AA3910" t="s">
        <v>52</v>
      </c>
      <c r="AB3910" t="s">
        <v>52</v>
      </c>
      <c r="AC3910" s="6">
        <v>373.42</v>
      </c>
      <c r="AD3910" t="s">
        <v>88</v>
      </c>
      <c r="AE3910" t="s">
        <v>14495</v>
      </c>
    </row>
    <row r="3911" spans="1:32" x14ac:dyDescent="0.3">
      <c r="A3911">
        <v>16450</v>
      </c>
      <c r="B3911">
        <v>5.1509999999999998</v>
      </c>
      <c r="C3911">
        <v>589.19060999999999</v>
      </c>
      <c r="D3911" t="s">
        <v>48</v>
      </c>
      <c r="E3911" t="s">
        <v>467</v>
      </c>
      <c r="F3911" t="s">
        <v>14496</v>
      </c>
      <c r="G3911">
        <v>0.56999999999999995</v>
      </c>
      <c r="H3911" t="s">
        <v>51</v>
      </c>
      <c r="I3911" t="s">
        <v>52</v>
      </c>
      <c r="J3911" t="s">
        <v>52</v>
      </c>
      <c r="K3911" t="s">
        <v>52</v>
      </c>
      <c r="L3911" t="s">
        <v>52</v>
      </c>
      <c r="M3911" t="s">
        <v>52</v>
      </c>
      <c r="N3911" t="s">
        <v>52</v>
      </c>
      <c r="O3911">
        <v>999</v>
      </c>
      <c r="P3911" t="s">
        <v>51</v>
      </c>
      <c r="Q3911" t="s">
        <v>51</v>
      </c>
      <c r="R3911" t="s">
        <v>51</v>
      </c>
      <c r="T3911" t="s">
        <v>51</v>
      </c>
      <c r="U3911" t="s">
        <v>51</v>
      </c>
      <c r="V3911" t="s">
        <v>52</v>
      </c>
      <c r="W3911" t="s">
        <v>52</v>
      </c>
      <c r="X3911" t="s">
        <v>52</v>
      </c>
      <c r="Y3911" t="s">
        <v>52</v>
      </c>
      <c r="Z3911" t="s">
        <v>52</v>
      </c>
      <c r="AA3911" t="s">
        <v>52</v>
      </c>
      <c r="AB3911" t="s">
        <v>52</v>
      </c>
      <c r="AC3911" s="6">
        <v>196.34</v>
      </c>
      <c r="AD3911" t="s">
        <v>840</v>
      </c>
      <c r="AE3911" t="s">
        <v>14497</v>
      </c>
    </row>
    <row r="3912" spans="1:32" x14ac:dyDescent="0.3">
      <c r="A3912">
        <v>16456</v>
      </c>
      <c r="B3912">
        <v>7.5030000000000001</v>
      </c>
      <c r="C3912">
        <v>589.28539999999998</v>
      </c>
      <c r="D3912" t="s">
        <v>48</v>
      </c>
      <c r="E3912" t="s">
        <v>174</v>
      </c>
      <c r="F3912" t="s">
        <v>14498</v>
      </c>
      <c r="G3912">
        <v>0.626</v>
      </c>
      <c r="H3912" t="s">
        <v>64</v>
      </c>
      <c r="I3912" t="s">
        <v>52</v>
      </c>
      <c r="J3912" t="s">
        <v>52</v>
      </c>
      <c r="K3912" t="s">
        <v>52</v>
      </c>
      <c r="L3912" t="s">
        <v>52</v>
      </c>
      <c r="M3912" t="s">
        <v>52</v>
      </c>
      <c r="N3912" t="s">
        <v>52</v>
      </c>
      <c r="O3912">
        <v>999</v>
      </c>
      <c r="P3912" t="s">
        <v>51</v>
      </c>
      <c r="Q3912" t="s">
        <v>51</v>
      </c>
      <c r="R3912" t="s">
        <v>51</v>
      </c>
      <c r="T3912" t="s">
        <v>51</v>
      </c>
      <c r="U3912" t="s">
        <v>51</v>
      </c>
      <c r="V3912" t="s">
        <v>52</v>
      </c>
      <c r="W3912" t="s">
        <v>52</v>
      </c>
      <c r="X3912" t="s">
        <v>52</v>
      </c>
      <c r="Y3912" t="s">
        <v>52</v>
      </c>
      <c r="Z3912" t="s">
        <v>52</v>
      </c>
      <c r="AA3912" t="s">
        <v>52</v>
      </c>
      <c r="AB3912" t="s">
        <v>52</v>
      </c>
      <c r="AC3912" s="6">
        <v>24.77</v>
      </c>
      <c r="AD3912" t="s">
        <v>298</v>
      </c>
      <c r="AE3912" t="s">
        <v>14499</v>
      </c>
      <c r="AF3912" t="s">
        <v>14500</v>
      </c>
    </row>
    <row r="3913" spans="1:32" x14ac:dyDescent="0.3">
      <c r="A3913">
        <v>16457</v>
      </c>
      <c r="B3913">
        <v>7.7119999999999997</v>
      </c>
      <c r="C3913">
        <v>589.28545999999994</v>
      </c>
      <c r="D3913" t="s">
        <v>48</v>
      </c>
      <c r="E3913" t="s">
        <v>174</v>
      </c>
      <c r="F3913" t="s">
        <v>14033</v>
      </c>
      <c r="G3913">
        <v>0.626</v>
      </c>
      <c r="H3913" t="s">
        <v>64</v>
      </c>
      <c r="I3913" t="s">
        <v>52</v>
      </c>
      <c r="J3913" t="s">
        <v>52</v>
      </c>
      <c r="K3913" t="s">
        <v>52</v>
      </c>
      <c r="L3913" t="s">
        <v>52</v>
      </c>
      <c r="M3913" t="s">
        <v>52</v>
      </c>
      <c r="N3913" t="s">
        <v>52</v>
      </c>
      <c r="O3913">
        <v>999</v>
      </c>
      <c r="P3913" t="s">
        <v>51</v>
      </c>
      <c r="Q3913" t="s">
        <v>51</v>
      </c>
      <c r="R3913" t="s">
        <v>51</v>
      </c>
      <c r="T3913" t="s">
        <v>51</v>
      </c>
      <c r="U3913" t="s">
        <v>51</v>
      </c>
      <c r="V3913" t="s">
        <v>52</v>
      </c>
      <c r="W3913" t="s">
        <v>52</v>
      </c>
      <c r="X3913" t="s">
        <v>52</v>
      </c>
      <c r="Y3913" t="s">
        <v>52</v>
      </c>
      <c r="Z3913" t="s">
        <v>52</v>
      </c>
      <c r="AA3913" t="s">
        <v>52</v>
      </c>
      <c r="AB3913" t="s">
        <v>52</v>
      </c>
      <c r="AC3913" s="6">
        <v>63.91</v>
      </c>
      <c r="AD3913" t="s">
        <v>112</v>
      </c>
      <c r="AE3913" t="s">
        <v>14501</v>
      </c>
      <c r="AF3913" t="s">
        <v>14502</v>
      </c>
    </row>
    <row r="3914" spans="1:32" x14ac:dyDescent="0.3">
      <c r="A3914">
        <v>16458</v>
      </c>
      <c r="B3914">
        <v>8.5500000000000007</v>
      </c>
      <c r="C3914">
        <v>589.28552000000002</v>
      </c>
      <c r="D3914" t="s">
        <v>48</v>
      </c>
      <c r="E3914" t="s">
        <v>59</v>
      </c>
      <c r="G3914">
        <v>0.10299999999999999</v>
      </c>
      <c r="H3914" t="s">
        <v>51</v>
      </c>
      <c r="I3914" t="s">
        <v>52</v>
      </c>
      <c r="J3914" t="s">
        <v>52</v>
      </c>
      <c r="K3914" t="s">
        <v>52</v>
      </c>
      <c r="L3914" t="s">
        <v>52</v>
      </c>
      <c r="M3914" t="s">
        <v>52</v>
      </c>
      <c r="N3914" t="s">
        <v>52</v>
      </c>
      <c r="O3914">
        <v>999</v>
      </c>
      <c r="P3914" t="s">
        <v>51</v>
      </c>
      <c r="Q3914" t="s">
        <v>51</v>
      </c>
      <c r="R3914" t="s">
        <v>51</v>
      </c>
      <c r="T3914" t="s">
        <v>51</v>
      </c>
      <c r="U3914" t="s">
        <v>51</v>
      </c>
      <c r="V3914" t="s">
        <v>52</v>
      </c>
      <c r="W3914" t="s">
        <v>52</v>
      </c>
      <c r="X3914" t="s">
        <v>52</v>
      </c>
      <c r="Y3914" t="s">
        <v>52</v>
      </c>
      <c r="Z3914" t="s">
        <v>52</v>
      </c>
      <c r="AA3914" t="s">
        <v>52</v>
      </c>
      <c r="AB3914" t="s">
        <v>52</v>
      </c>
      <c r="AC3914" s="6">
        <v>533.09</v>
      </c>
      <c r="AD3914" t="s">
        <v>314</v>
      </c>
      <c r="AE3914" t="s">
        <v>14503</v>
      </c>
    </row>
    <row r="3915" spans="1:32" x14ac:dyDescent="0.3">
      <c r="A3915">
        <v>16459</v>
      </c>
      <c r="B3915">
        <v>8.98</v>
      </c>
      <c r="C3915">
        <v>589.28845000000001</v>
      </c>
      <c r="D3915" t="s">
        <v>48</v>
      </c>
      <c r="E3915" t="s">
        <v>100</v>
      </c>
      <c r="F3915" t="s">
        <v>14504</v>
      </c>
      <c r="G3915">
        <v>0.44900000000000001</v>
      </c>
      <c r="H3915" t="s">
        <v>51</v>
      </c>
      <c r="I3915" t="s">
        <v>52</v>
      </c>
      <c r="J3915" t="s">
        <v>52</v>
      </c>
      <c r="K3915" t="s">
        <v>52</v>
      </c>
      <c r="L3915" t="s">
        <v>52</v>
      </c>
      <c r="M3915" t="s">
        <v>52</v>
      </c>
      <c r="N3915" t="s">
        <v>52</v>
      </c>
      <c r="O3915">
        <v>999</v>
      </c>
      <c r="P3915" t="s">
        <v>51</v>
      </c>
      <c r="Q3915" t="s">
        <v>51</v>
      </c>
      <c r="R3915" t="s">
        <v>51</v>
      </c>
      <c r="T3915" t="s">
        <v>51</v>
      </c>
      <c r="U3915" t="s">
        <v>51</v>
      </c>
      <c r="V3915" t="s">
        <v>52</v>
      </c>
      <c r="W3915" t="s">
        <v>52</v>
      </c>
      <c r="X3915" t="s">
        <v>52</v>
      </c>
      <c r="Y3915" t="s">
        <v>52</v>
      </c>
      <c r="Z3915" t="s">
        <v>52</v>
      </c>
      <c r="AA3915" t="s">
        <v>52</v>
      </c>
      <c r="AB3915" t="s">
        <v>52</v>
      </c>
      <c r="AC3915" s="6">
        <v>563.02</v>
      </c>
      <c r="AD3915" t="s">
        <v>88</v>
      </c>
      <c r="AE3915" t="s">
        <v>14505</v>
      </c>
    </row>
    <row r="3916" spans="1:32" x14ac:dyDescent="0.3">
      <c r="A3916">
        <v>16460</v>
      </c>
      <c r="B3916">
        <v>4.2350000000000003</v>
      </c>
      <c r="C3916">
        <v>589.56042000000002</v>
      </c>
      <c r="D3916" t="s">
        <v>48</v>
      </c>
      <c r="E3916" t="s">
        <v>49</v>
      </c>
      <c r="G3916">
        <v>0.35499999999999998</v>
      </c>
      <c r="H3916" t="s">
        <v>51</v>
      </c>
      <c r="I3916" t="s">
        <v>52</v>
      </c>
      <c r="J3916" t="s">
        <v>52</v>
      </c>
      <c r="K3916" t="s">
        <v>52</v>
      </c>
      <c r="L3916" t="s">
        <v>52</v>
      </c>
      <c r="M3916" t="s">
        <v>52</v>
      </c>
      <c r="N3916" t="s">
        <v>52</v>
      </c>
      <c r="O3916">
        <v>999</v>
      </c>
      <c r="P3916" t="s">
        <v>51</v>
      </c>
      <c r="Q3916" t="s">
        <v>51</v>
      </c>
      <c r="R3916" t="s">
        <v>51</v>
      </c>
      <c r="T3916" t="s">
        <v>51</v>
      </c>
      <c r="U3916" t="s">
        <v>51</v>
      </c>
      <c r="V3916" t="s">
        <v>52</v>
      </c>
      <c r="W3916" t="s">
        <v>52</v>
      </c>
      <c r="X3916" t="s">
        <v>52</v>
      </c>
      <c r="Y3916" t="s">
        <v>52</v>
      </c>
      <c r="Z3916" t="s">
        <v>52</v>
      </c>
      <c r="AA3916" t="s">
        <v>52</v>
      </c>
      <c r="AB3916" t="s">
        <v>52</v>
      </c>
      <c r="AC3916" s="6">
        <v>1855.35</v>
      </c>
      <c r="AD3916" t="s">
        <v>165</v>
      </c>
      <c r="AE3916" t="s">
        <v>14506</v>
      </c>
    </row>
    <row r="3917" spans="1:32" x14ac:dyDescent="0.3">
      <c r="A3917">
        <v>16461</v>
      </c>
      <c r="B3917">
        <v>5.9829999999999997</v>
      </c>
      <c r="C3917">
        <v>590.00103999999999</v>
      </c>
      <c r="D3917" t="s">
        <v>48</v>
      </c>
      <c r="E3917" t="s">
        <v>59</v>
      </c>
      <c r="F3917" t="s">
        <v>14507</v>
      </c>
      <c r="G3917">
        <v>0.53300000000000003</v>
      </c>
      <c r="H3917" t="s">
        <v>51</v>
      </c>
      <c r="I3917" t="s">
        <v>52</v>
      </c>
      <c r="J3917" t="s">
        <v>52</v>
      </c>
      <c r="K3917" t="s">
        <v>52</v>
      </c>
      <c r="L3917" t="s">
        <v>52</v>
      </c>
      <c r="M3917" t="s">
        <v>52</v>
      </c>
      <c r="N3917" t="s">
        <v>52</v>
      </c>
      <c r="O3917">
        <v>999</v>
      </c>
      <c r="P3917" t="s">
        <v>51</v>
      </c>
      <c r="Q3917" t="s">
        <v>51</v>
      </c>
      <c r="R3917" t="s">
        <v>51</v>
      </c>
      <c r="T3917" t="s">
        <v>51</v>
      </c>
      <c r="U3917" t="s">
        <v>51</v>
      </c>
      <c r="V3917" t="s">
        <v>52</v>
      </c>
      <c r="W3917" t="s">
        <v>52</v>
      </c>
      <c r="X3917" t="s">
        <v>52</v>
      </c>
      <c r="Y3917" t="s">
        <v>52</v>
      </c>
      <c r="Z3917" t="s">
        <v>52</v>
      </c>
      <c r="AA3917" t="s">
        <v>52</v>
      </c>
      <c r="AB3917" t="s">
        <v>52</v>
      </c>
      <c r="AC3917" s="6">
        <v>70.489999999999995</v>
      </c>
      <c r="AD3917" t="s">
        <v>74</v>
      </c>
      <c r="AE3917" t="s">
        <v>14508</v>
      </c>
    </row>
    <row r="3918" spans="1:32" x14ac:dyDescent="0.3">
      <c r="A3918">
        <v>16464</v>
      </c>
      <c r="B3918">
        <v>6.4390000000000001</v>
      </c>
      <c r="C3918">
        <v>590.04296999999997</v>
      </c>
      <c r="D3918" t="s">
        <v>48</v>
      </c>
      <c r="E3918" t="s">
        <v>59</v>
      </c>
      <c r="G3918">
        <v>0.52300000000000002</v>
      </c>
      <c r="H3918" t="s">
        <v>51</v>
      </c>
      <c r="I3918" t="s">
        <v>52</v>
      </c>
      <c r="J3918" t="s">
        <v>52</v>
      </c>
      <c r="K3918" t="s">
        <v>52</v>
      </c>
      <c r="L3918" t="s">
        <v>52</v>
      </c>
      <c r="M3918" t="s">
        <v>52</v>
      </c>
      <c r="N3918" t="s">
        <v>52</v>
      </c>
      <c r="O3918">
        <v>999</v>
      </c>
      <c r="P3918" t="s">
        <v>51</v>
      </c>
      <c r="Q3918" t="s">
        <v>51</v>
      </c>
      <c r="R3918" t="s">
        <v>51</v>
      </c>
      <c r="T3918" t="s">
        <v>51</v>
      </c>
      <c r="U3918" t="s">
        <v>51</v>
      </c>
      <c r="V3918" t="s">
        <v>52</v>
      </c>
      <c r="W3918" t="s">
        <v>52</v>
      </c>
      <c r="X3918" t="s">
        <v>52</v>
      </c>
      <c r="Y3918" t="s">
        <v>52</v>
      </c>
      <c r="Z3918" t="s">
        <v>52</v>
      </c>
      <c r="AA3918" t="s">
        <v>52</v>
      </c>
      <c r="AB3918" t="s">
        <v>52</v>
      </c>
      <c r="AC3918" s="6">
        <v>507.87</v>
      </c>
      <c r="AD3918" t="s">
        <v>2083</v>
      </c>
      <c r="AE3918" t="s">
        <v>14509</v>
      </c>
    </row>
    <row r="3919" spans="1:32" x14ac:dyDescent="0.3">
      <c r="A3919">
        <v>16472</v>
      </c>
      <c r="B3919">
        <v>5.9829999999999997</v>
      </c>
      <c r="C3919">
        <v>591.00903000000005</v>
      </c>
      <c r="D3919" t="s">
        <v>48</v>
      </c>
      <c r="E3919" t="s">
        <v>100</v>
      </c>
      <c r="F3919" t="s">
        <v>14510</v>
      </c>
      <c r="G3919">
        <v>0.53300000000000003</v>
      </c>
      <c r="H3919" t="s">
        <v>51</v>
      </c>
      <c r="I3919" t="s">
        <v>52</v>
      </c>
      <c r="J3919" t="s">
        <v>52</v>
      </c>
      <c r="K3919" t="s">
        <v>52</v>
      </c>
      <c r="L3919" t="s">
        <v>52</v>
      </c>
      <c r="M3919" t="s">
        <v>52</v>
      </c>
      <c r="N3919" t="s">
        <v>52</v>
      </c>
      <c r="O3919">
        <v>999</v>
      </c>
      <c r="P3919" t="s">
        <v>51</v>
      </c>
      <c r="Q3919" t="s">
        <v>51</v>
      </c>
      <c r="R3919" t="s">
        <v>51</v>
      </c>
      <c r="T3919" t="s">
        <v>51</v>
      </c>
      <c r="U3919" t="s">
        <v>51</v>
      </c>
      <c r="V3919" t="s">
        <v>52</v>
      </c>
      <c r="W3919" t="s">
        <v>52</v>
      </c>
      <c r="X3919" t="s">
        <v>52</v>
      </c>
      <c r="Y3919" t="s">
        <v>52</v>
      </c>
      <c r="Z3919" t="s">
        <v>52</v>
      </c>
      <c r="AA3919" t="s">
        <v>52</v>
      </c>
      <c r="AB3919" t="s">
        <v>52</v>
      </c>
      <c r="AC3919" s="6">
        <v>879.86</v>
      </c>
      <c r="AD3919" t="s">
        <v>71</v>
      </c>
      <c r="AE3919" t="s">
        <v>14511</v>
      </c>
    </row>
    <row r="3920" spans="1:32" x14ac:dyDescent="0.3">
      <c r="A3920">
        <v>16474</v>
      </c>
      <c r="B3920">
        <v>3.3319999999999999</v>
      </c>
      <c r="C3920">
        <v>591.09973000000002</v>
      </c>
      <c r="D3920" t="s">
        <v>48</v>
      </c>
      <c r="E3920" t="s">
        <v>328</v>
      </c>
      <c r="F3920" t="s">
        <v>14512</v>
      </c>
      <c r="G3920">
        <v>0.20599999999999999</v>
      </c>
      <c r="H3920" t="s">
        <v>51</v>
      </c>
      <c r="I3920" t="s">
        <v>52</v>
      </c>
      <c r="J3920" t="s">
        <v>52</v>
      </c>
      <c r="K3920" t="s">
        <v>52</v>
      </c>
      <c r="L3920" t="s">
        <v>52</v>
      </c>
      <c r="M3920" t="s">
        <v>52</v>
      </c>
      <c r="N3920" t="s">
        <v>52</v>
      </c>
      <c r="O3920">
        <v>999</v>
      </c>
      <c r="P3920" t="s">
        <v>51</v>
      </c>
      <c r="Q3920" t="s">
        <v>51</v>
      </c>
      <c r="R3920" t="s">
        <v>51</v>
      </c>
      <c r="T3920" t="s">
        <v>51</v>
      </c>
      <c r="U3920" t="s">
        <v>51</v>
      </c>
      <c r="V3920" t="s">
        <v>52</v>
      </c>
      <c r="W3920" t="s">
        <v>52</v>
      </c>
      <c r="X3920" t="s">
        <v>52</v>
      </c>
      <c r="Y3920" t="s">
        <v>52</v>
      </c>
      <c r="Z3920" t="s">
        <v>52</v>
      </c>
      <c r="AA3920" t="s">
        <v>52</v>
      </c>
      <c r="AB3920" t="s">
        <v>52</v>
      </c>
      <c r="AC3920" s="6">
        <v>32.35</v>
      </c>
      <c r="AD3920" t="s">
        <v>102</v>
      </c>
      <c r="AE3920" t="s">
        <v>14513</v>
      </c>
    </row>
    <row r="3921" spans="1:32" x14ac:dyDescent="0.3">
      <c r="A3921">
        <v>16475</v>
      </c>
      <c r="B3921">
        <v>3.2080000000000002</v>
      </c>
      <c r="C3921">
        <v>591.10077000000001</v>
      </c>
      <c r="D3921" t="s">
        <v>48</v>
      </c>
      <c r="E3921" t="s">
        <v>190</v>
      </c>
      <c r="F3921" t="s">
        <v>4598</v>
      </c>
      <c r="G3921">
        <v>0.59799999999999998</v>
      </c>
      <c r="H3921" t="s">
        <v>64</v>
      </c>
      <c r="I3921" t="s">
        <v>52</v>
      </c>
      <c r="J3921" t="s">
        <v>52</v>
      </c>
      <c r="K3921" t="s">
        <v>52</v>
      </c>
      <c r="L3921" t="s">
        <v>52</v>
      </c>
      <c r="M3921" t="s">
        <v>52</v>
      </c>
      <c r="N3921" t="s">
        <v>52</v>
      </c>
      <c r="O3921">
        <v>999</v>
      </c>
      <c r="P3921" t="s">
        <v>51</v>
      </c>
      <c r="Q3921" t="s">
        <v>51</v>
      </c>
      <c r="R3921" t="s">
        <v>51</v>
      </c>
      <c r="T3921" t="s">
        <v>51</v>
      </c>
      <c r="U3921" t="s">
        <v>51</v>
      </c>
      <c r="V3921" t="s">
        <v>52</v>
      </c>
      <c r="W3921" t="s">
        <v>52</v>
      </c>
      <c r="X3921" t="s">
        <v>52</v>
      </c>
      <c r="Y3921" t="s">
        <v>52</v>
      </c>
      <c r="Z3921" t="s">
        <v>52</v>
      </c>
      <c r="AA3921" t="s">
        <v>52</v>
      </c>
      <c r="AB3921" t="s">
        <v>52</v>
      </c>
      <c r="AC3921" s="6">
        <v>254.18</v>
      </c>
      <c r="AD3921" t="s">
        <v>9312</v>
      </c>
      <c r="AE3921" t="s">
        <v>14514</v>
      </c>
      <c r="AF3921" t="s">
        <v>14515</v>
      </c>
    </row>
    <row r="3922" spans="1:32" x14ac:dyDescent="0.3">
      <c r="A3922">
        <v>16476</v>
      </c>
      <c r="B3922">
        <v>4.1440000000000001</v>
      </c>
      <c r="C3922">
        <v>591.11388999999997</v>
      </c>
      <c r="D3922" t="s">
        <v>48</v>
      </c>
      <c r="E3922" t="s">
        <v>136</v>
      </c>
      <c r="F3922" t="s">
        <v>14516</v>
      </c>
      <c r="G3922">
        <v>0.63600000000000001</v>
      </c>
      <c r="H3922" t="s">
        <v>51</v>
      </c>
      <c r="I3922" t="s">
        <v>52</v>
      </c>
      <c r="J3922" t="s">
        <v>52</v>
      </c>
      <c r="K3922" t="s">
        <v>52</v>
      </c>
      <c r="L3922" t="s">
        <v>52</v>
      </c>
      <c r="M3922" t="s">
        <v>52</v>
      </c>
      <c r="N3922" t="s">
        <v>52</v>
      </c>
      <c r="O3922">
        <v>999</v>
      </c>
      <c r="P3922" t="s">
        <v>51</v>
      </c>
      <c r="Q3922" t="s">
        <v>51</v>
      </c>
      <c r="R3922" t="s">
        <v>51</v>
      </c>
      <c r="T3922" t="s">
        <v>51</v>
      </c>
      <c r="U3922" t="s">
        <v>51</v>
      </c>
      <c r="V3922" t="s">
        <v>52</v>
      </c>
      <c r="W3922" t="s">
        <v>52</v>
      </c>
      <c r="X3922" t="s">
        <v>52</v>
      </c>
      <c r="Y3922" t="s">
        <v>52</v>
      </c>
      <c r="Z3922" t="s">
        <v>52</v>
      </c>
      <c r="AA3922" t="s">
        <v>52</v>
      </c>
      <c r="AB3922" t="s">
        <v>52</v>
      </c>
      <c r="AC3922" s="6">
        <v>111.41</v>
      </c>
      <c r="AD3922" t="s">
        <v>74</v>
      </c>
      <c r="AE3922" t="s">
        <v>14517</v>
      </c>
    </row>
    <row r="3923" spans="1:32" x14ac:dyDescent="0.3">
      <c r="A3923">
        <v>16478</v>
      </c>
      <c r="B3923">
        <v>5.2149999999999999</v>
      </c>
      <c r="C3923">
        <v>591.11425999999994</v>
      </c>
      <c r="D3923" t="s">
        <v>48</v>
      </c>
      <c r="E3923" t="s">
        <v>174</v>
      </c>
      <c r="F3923" t="s">
        <v>14518</v>
      </c>
      <c r="G3923">
        <v>0.33600000000000002</v>
      </c>
      <c r="H3923" t="s">
        <v>51</v>
      </c>
      <c r="I3923" t="s">
        <v>52</v>
      </c>
      <c r="J3923" t="s">
        <v>52</v>
      </c>
      <c r="K3923" t="s">
        <v>52</v>
      </c>
      <c r="L3923" t="s">
        <v>52</v>
      </c>
      <c r="M3923" t="s">
        <v>52</v>
      </c>
      <c r="N3923" t="s">
        <v>52</v>
      </c>
      <c r="O3923">
        <v>999</v>
      </c>
      <c r="P3923" t="s">
        <v>51</v>
      </c>
      <c r="Q3923" t="s">
        <v>51</v>
      </c>
      <c r="R3923" t="s">
        <v>51</v>
      </c>
      <c r="T3923" t="s">
        <v>51</v>
      </c>
      <c r="U3923" t="s">
        <v>51</v>
      </c>
      <c r="V3923" t="s">
        <v>52</v>
      </c>
      <c r="W3923" t="s">
        <v>52</v>
      </c>
      <c r="X3923" t="s">
        <v>52</v>
      </c>
      <c r="Y3923" t="s">
        <v>52</v>
      </c>
      <c r="Z3923" t="s">
        <v>52</v>
      </c>
      <c r="AA3923" t="s">
        <v>52</v>
      </c>
      <c r="AB3923" t="s">
        <v>52</v>
      </c>
      <c r="AC3923" s="6">
        <v>37.65</v>
      </c>
      <c r="AD3923" t="s">
        <v>74</v>
      </c>
      <c r="AE3923" t="s">
        <v>14519</v>
      </c>
    </row>
    <row r="3924" spans="1:32" x14ac:dyDescent="0.3">
      <c r="A3924">
        <v>16479</v>
      </c>
      <c r="B3924">
        <v>3.4279999999999999</v>
      </c>
      <c r="C3924">
        <v>591.11461999999995</v>
      </c>
      <c r="D3924" t="s">
        <v>48</v>
      </c>
      <c r="E3924" t="s">
        <v>59</v>
      </c>
      <c r="F3924" t="s">
        <v>14520</v>
      </c>
      <c r="G3924">
        <v>0.70099999999999996</v>
      </c>
      <c r="H3924" t="s">
        <v>64</v>
      </c>
      <c r="I3924" t="s">
        <v>52</v>
      </c>
      <c r="J3924" t="s">
        <v>52</v>
      </c>
      <c r="K3924" t="s">
        <v>52</v>
      </c>
      <c r="L3924" t="s">
        <v>52</v>
      </c>
      <c r="M3924" t="s">
        <v>52</v>
      </c>
      <c r="N3924" t="s">
        <v>52</v>
      </c>
      <c r="O3924">
        <v>999</v>
      </c>
      <c r="P3924" t="s">
        <v>51</v>
      </c>
      <c r="Q3924" t="s">
        <v>51</v>
      </c>
      <c r="R3924" t="s">
        <v>51</v>
      </c>
      <c r="T3924" t="s">
        <v>51</v>
      </c>
      <c r="U3924" t="s">
        <v>51</v>
      </c>
      <c r="V3924" t="s">
        <v>52</v>
      </c>
      <c r="W3924" t="s">
        <v>52</v>
      </c>
      <c r="X3924" t="s">
        <v>52</v>
      </c>
      <c r="Y3924" t="s">
        <v>52</v>
      </c>
      <c r="Z3924" t="s">
        <v>52</v>
      </c>
      <c r="AA3924" t="s">
        <v>52</v>
      </c>
      <c r="AB3924" t="s">
        <v>52</v>
      </c>
      <c r="AC3924" s="6">
        <v>550.09</v>
      </c>
      <c r="AD3924" t="s">
        <v>435</v>
      </c>
      <c r="AE3924" t="s">
        <v>14521</v>
      </c>
      <c r="AF3924" t="s">
        <v>14522</v>
      </c>
    </row>
    <row r="3925" spans="1:32" x14ac:dyDescent="0.3">
      <c r="A3925">
        <v>16483</v>
      </c>
      <c r="B3925">
        <v>6.085</v>
      </c>
      <c r="C3925">
        <v>591.13818000000003</v>
      </c>
      <c r="D3925" t="s">
        <v>14523</v>
      </c>
      <c r="E3925" t="s">
        <v>412</v>
      </c>
      <c r="F3925" t="s">
        <v>14524</v>
      </c>
      <c r="G3925">
        <v>0.495</v>
      </c>
      <c r="H3925" t="s">
        <v>64</v>
      </c>
      <c r="I3925" t="s">
        <v>52</v>
      </c>
      <c r="J3925">
        <v>591.13422000000003</v>
      </c>
      <c r="K3925" t="s">
        <v>14525</v>
      </c>
      <c r="M3925" t="s">
        <v>14526</v>
      </c>
      <c r="N3925" t="s">
        <v>14527</v>
      </c>
      <c r="O3925">
        <v>530</v>
      </c>
      <c r="P3925" t="s">
        <v>64</v>
      </c>
      <c r="Q3925" t="s">
        <v>64</v>
      </c>
      <c r="R3925" t="s">
        <v>51</v>
      </c>
      <c r="T3925" t="s">
        <v>51</v>
      </c>
      <c r="U3925" t="s">
        <v>51</v>
      </c>
      <c r="V3925" t="s">
        <v>52</v>
      </c>
      <c r="W3925" t="s">
        <v>52</v>
      </c>
      <c r="X3925">
        <v>94.5</v>
      </c>
      <c r="Y3925" t="s">
        <v>52</v>
      </c>
      <c r="Z3925" t="s">
        <v>52</v>
      </c>
      <c r="AA3925" t="s">
        <v>52</v>
      </c>
      <c r="AB3925" t="s">
        <v>52</v>
      </c>
      <c r="AC3925" s="6">
        <v>44.94</v>
      </c>
      <c r="AD3925" t="s">
        <v>88</v>
      </c>
      <c r="AE3925" t="s">
        <v>14528</v>
      </c>
      <c r="AF3925" t="s">
        <v>14529</v>
      </c>
    </row>
    <row r="3926" spans="1:32" x14ac:dyDescent="0.3">
      <c r="A3926">
        <v>16484</v>
      </c>
      <c r="B3926">
        <v>6.91</v>
      </c>
      <c r="C3926">
        <v>591.13831000000005</v>
      </c>
      <c r="D3926" t="s">
        <v>14523</v>
      </c>
      <c r="E3926" t="s">
        <v>185</v>
      </c>
      <c r="F3926" t="s">
        <v>14530</v>
      </c>
      <c r="G3926">
        <v>0.51400000000000001</v>
      </c>
      <c r="H3926" t="s">
        <v>51</v>
      </c>
      <c r="I3926" t="s">
        <v>52</v>
      </c>
      <c r="J3926">
        <v>591.13422000000003</v>
      </c>
      <c r="K3926" t="s">
        <v>14525</v>
      </c>
      <c r="M3926" t="s">
        <v>14526</v>
      </c>
      <c r="N3926" t="s">
        <v>14527</v>
      </c>
      <c r="O3926">
        <v>530</v>
      </c>
      <c r="P3926" t="s">
        <v>64</v>
      </c>
      <c r="Q3926" t="s">
        <v>64</v>
      </c>
      <c r="R3926" t="s">
        <v>51</v>
      </c>
      <c r="T3926" t="s">
        <v>51</v>
      </c>
      <c r="U3926" t="s">
        <v>51</v>
      </c>
      <c r="V3926" t="s">
        <v>52</v>
      </c>
      <c r="W3926" t="s">
        <v>52</v>
      </c>
      <c r="X3926">
        <v>92</v>
      </c>
      <c r="Y3926" t="s">
        <v>52</v>
      </c>
      <c r="Z3926" t="s">
        <v>52</v>
      </c>
      <c r="AA3926" t="s">
        <v>52</v>
      </c>
      <c r="AB3926" t="s">
        <v>52</v>
      </c>
      <c r="AC3926" s="6">
        <v>33.08</v>
      </c>
      <c r="AD3926" t="s">
        <v>88</v>
      </c>
      <c r="AE3926" t="s">
        <v>14531</v>
      </c>
    </row>
    <row r="3927" spans="1:32" x14ac:dyDescent="0.3">
      <c r="A3927">
        <v>16486</v>
      </c>
      <c r="B3927">
        <v>5.1180000000000003</v>
      </c>
      <c r="C3927">
        <v>591.15210000000002</v>
      </c>
      <c r="D3927" t="s">
        <v>14532</v>
      </c>
      <c r="E3927" t="s">
        <v>412</v>
      </c>
      <c r="F3927" t="s">
        <v>14533</v>
      </c>
      <c r="G3927">
        <v>0.505</v>
      </c>
      <c r="H3927" t="s">
        <v>51</v>
      </c>
      <c r="I3927" t="s">
        <v>52</v>
      </c>
      <c r="J3927">
        <v>591.14801</v>
      </c>
      <c r="K3927" t="s">
        <v>14534</v>
      </c>
      <c r="M3927" t="s">
        <v>14535</v>
      </c>
      <c r="N3927" t="s">
        <v>14536</v>
      </c>
      <c r="O3927">
        <v>530</v>
      </c>
      <c r="P3927" t="s">
        <v>64</v>
      </c>
      <c r="Q3927" t="s">
        <v>64</v>
      </c>
      <c r="R3927" t="s">
        <v>51</v>
      </c>
      <c r="T3927" t="s">
        <v>51</v>
      </c>
      <c r="U3927" t="s">
        <v>51</v>
      </c>
      <c r="V3927" t="s">
        <v>52</v>
      </c>
      <c r="W3927" t="s">
        <v>52</v>
      </c>
      <c r="X3927">
        <v>92</v>
      </c>
      <c r="Y3927" t="s">
        <v>52</v>
      </c>
      <c r="Z3927" t="s">
        <v>52</v>
      </c>
      <c r="AA3927" t="s">
        <v>52</v>
      </c>
      <c r="AB3927" t="s">
        <v>52</v>
      </c>
      <c r="AC3927" s="6">
        <v>16.38</v>
      </c>
      <c r="AD3927" t="s">
        <v>1408</v>
      </c>
      <c r="AE3927" t="s">
        <v>14537</v>
      </c>
    </row>
    <row r="3928" spans="1:32" x14ac:dyDescent="0.3">
      <c r="A3928">
        <v>16487</v>
      </c>
      <c r="B3928">
        <v>5.4489999999999998</v>
      </c>
      <c r="C3928">
        <v>591.15210000000002</v>
      </c>
      <c r="D3928" t="s">
        <v>14532</v>
      </c>
      <c r="E3928" t="s">
        <v>59</v>
      </c>
      <c r="G3928">
        <v>0.48599999999999999</v>
      </c>
      <c r="H3928" t="s">
        <v>51</v>
      </c>
      <c r="I3928" t="s">
        <v>52</v>
      </c>
      <c r="J3928">
        <v>591.14801</v>
      </c>
      <c r="K3928" t="s">
        <v>14534</v>
      </c>
      <c r="M3928" t="s">
        <v>14535</v>
      </c>
      <c r="N3928" t="s">
        <v>14536</v>
      </c>
      <c r="O3928">
        <v>530</v>
      </c>
      <c r="P3928" t="s">
        <v>64</v>
      </c>
      <c r="Q3928" t="s">
        <v>64</v>
      </c>
      <c r="R3928" t="s">
        <v>51</v>
      </c>
      <c r="T3928" t="s">
        <v>51</v>
      </c>
      <c r="U3928" t="s">
        <v>51</v>
      </c>
      <c r="V3928" t="s">
        <v>52</v>
      </c>
      <c r="W3928" t="s">
        <v>52</v>
      </c>
      <c r="X3928">
        <v>92</v>
      </c>
      <c r="Y3928" t="s">
        <v>52</v>
      </c>
      <c r="Z3928" t="s">
        <v>52</v>
      </c>
      <c r="AA3928" t="s">
        <v>52</v>
      </c>
      <c r="AB3928" t="s">
        <v>52</v>
      </c>
      <c r="AC3928" s="6">
        <v>66.430000000000007</v>
      </c>
      <c r="AD3928" t="s">
        <v>88</v>
      </c>
      <c r="AE3928" t="s">
        <v>14538</v>
      </c>
    </row>
    <row r="3929" spans="1:32" x14ac:dyDescent="0.3">
      <c r="A3929">
        <v>16491</v>
      </c>
      <c r="B3929">
        <v>6.6630000000000003</v>
      </c>
      <c r="C3929">
        <v>591.18677000000002</v>
      </c>
      <c r="D3929" t="s">
        <v>48</v>
      </c>
      <c r="E3929" t="s">
        <v>328</v>
      </c>
      <c r="F3929" t="s">
        <v>14539</v>
      </c>
      <c r="G3929">
        <v>0.159</v>
      </c>
      <c r="H3929" t="s">
        <v>51</v>
      </c>
      <c r="I3929" t="s">
        <v>52</v>
      </c>
      <c r="J3929" t="s">
        <v>52</v>
      </c>
      <c r="K3929" t="s">
        <v>52</v>
      </c>
      <c r="L3929" t="s">
        <v>52</v>
      </c>
      <c r="M3929" t="s">
        <v>52</v>
      </c>
      <c r="N3929" t="s">
        <v>52</v>
      </c>
      <c r="O3929">
        <v>999</v>
      </c>
      <c r="P3929" t="s">
        <v>51</v>
      </c>
      <c r="Q3929" t="s">
        <v>51</v>
      </c>
      <c r="R3929" t="s">
        <v>51</v>
      </c>
      <c r="T3929" t="s">
        <v>51</v>
      </c>
      <c r="U3929" t="s">
        <v>51</v>
      </c>
      <c r="V3929" t="s">
        <v>52</v>
      </c>
      <c r="W3929" t="s">
        <v>52</v>
      </c>
      <c r="X3929" t="s">
        <v>52</v>
      </c>
      <c r="Y3929" t="s">
        <v>52</v>
      </c>
      <c r="Z3929" t="s">
        <v>52</v>
      </c>
      <c r="AA3929" t="s">
        <v>52</v>
      </c>
      <c r="AB3929" t="s">
        <v>52</v>
      </c>
      <c r="AC3929" s="6">
        <v>284.52999999999997</v>
      </c>
      <c r="AD3929" t="s">
        <v>53</v>
      </c>
      <c r="AE3929" t="s">
        <v>14540</v>
      </c>
    </row>
    <row r="3930" spans="1:32" x14ac:dyDescent="0.3">
      <c r="A3930">
        <v>16494</v>
      </c>
      <c r="B3930">
        <v>5.694</v>
      </c>
      <c r="C3930">
        <v>591.20012999999994</v>
      </c>
      <c r="D3930" t="s">
        <v>48</v>
      </c>
      <c r="E3930" t="s">
        <v>55</v>
      </c>
      <c r="F3930" t="s">
        <v>14541</v>
      </c>
      <c r="G3930">
        <v>0.43</v>
      </c>
      <c r="H3930" t="s">
        <v>51</v>
      </c>
      <c r="I3930" t="s">
        <v>52</v>
      </c>
      <c r="J3930" t="s">
        <v>52</v>
      </c>
      <c r="K3930" t="s">
        <v>52</v>
      </c>
      <c r="L3930" t="s">
        <v>52</v>
      </c>
      <c r="M3930" t="s">
        <v>52</v>
      </c>
      <c r="N3930" t="s">
        <v>52</v>
      </c>
      <c r="O3930">
        <v>999</v>
      </c>
      <c r="P3930" t="s">
        <v>51</v>
      </c>
      <c r="Q3930" t="s">
        <v>51</v>
      </c>
      <c r="R3930" t="s">
        <v>51</v>
      </c>
      <c r="T3930" t="s">
        <v>51</v>
      </c>
      <c r="U3930" t="s">
        <v>51</v>
      </c>
      <c r="V3930" t="s">
        <v>52</v>
      </c>
      <c r="W3930" t="s">
        <v>52</v>
      </c>
      <c r="X3930" t="s">
        <v>52</v>
      </c>
      <c r="Y3930" t="s">
        <v>52</v>
      </c>
      <c r="Z3930" t="s">
        <v>52</v>
      </c>
      <c r="AA3930" t="s">
        <v>52</v>
      </c>
      <c r="AB3930" t="s">
        <v>52</v>
      </c>
      <c r="AC3930" s="6">
        <v>307.27999999999997</v>
      </c>
      <c r="AD3930" t="s">
        <v>84</v>
      </c>
      <c r="AE3930" t="s">
        <v>14542</v>
      </c>
    </row>
    <row r="3931" spans="1:32" x14ac:dyDescent="0.3">
      <c r="A3931">
        <v>16495</v>
      </c>
      <c r="B3931">
        <v>6.0659999999999998</v>
      </c>
      <c r="C3931">
        <v>591.23082999999997</v>
      </c>
      <c r="D3931" t="s">
        <v>48</v>
      </c>
      <c r="E3931" t="s">
        <v>412</v>
      </c>
      <c r="F3931" t="s">
        <v>14543</v>
      </c>
      <c r="G3931">
        <v>0.43</v>
      </c>
      <c r="H3931" t="s">
        <v>51</v>
      </c>
      <c r="I3931" t="s">
        <v>52</v>
      </c>
      <c r="J3931" t="s">
        <v>52</v>
      </c>
      <c r="K3931" t="s">
        <v>52</v>
      </c>
      <c r="L3931" t="s">
        <v>52</v>
      </c>
      <c r="M3931" t="s">
        <v>52</v>
      </c>
      <c r="N3931" t="s">
        <v>52</v>
      </c>
      <c r="O3931">
        <v>999</v>
      </c>
      <c r="P3931" t="s">
        <v>51</v>
      </c>
      <c r="Q3931" t="s">
        <v>51</v>
      </c>
      <c r="R3931" t="s">
        <v>51</v>
      </c>
      <c r="T3931" t="s">
        <v>51</v>
      </c>
      <c r="U3931" t="s">
        <v>51</v>
      </c>
      <c r="V3931" t="s">
        <v>52</v>
      </c>
      <c r="W3931" t="s">
        <v>52</v>
      </c>
      <c r="X3931" t="s">
        <v>52</v>
      </c>
      <c r="Y3931" t="s">
        <v>52</v>
      </c>
      <c r="Z3931" t="s">
        <v>52</v>
      </c>
      <c r="AA3931" t="s">
        <v>52</v>
      </c>
      <c r="AB3931" t="s">
        <v>52</v>
      </c>
      <c r="AC3931" s="6">
        <v>959.14</v>
      </c>
      <c r="AD3931" t="s">
        <v>88</v>
      </c>
      <c r="AE3931" t="s">
        <v>14544</v>
      </c>
    </row>
    <row r="3932" spans="1:32" x14ac:dyDescent="0.3">
      <c r="A3932">
        <v>16496</v>
      </c>
      <c r="B3932">
        <v>6.9109999999999996</v>
      </c>
      <c r="C3932">
        <v>591.23119999999994</v>
      </c>
      <c r="D3932" t="s">
        <v>48</v>
      </c>
      <c r="E3932" t="s">
        <v>59</v>
      </c>
      <c r="F3932" t="s">
        <v>14545</v>
      </c>
      <c r="G3932">
        <v>0.39300000000000002</v>
      </c>
      <c r="H3932" t="s">
        <v>51</v>
      </c>
      <c r="I3932" t="s">
        <v>52</v>
      </c>
      <c r="J3932" t="s">
        <v>52</v>
      </c>
      <c r="K3932" t="s">
        <v>52</v>
      </c>
      <c r="L3932" t="s">
        <v>52</v>
      </c>
      <c r="M3932" t="s">
        <v>52</v>
      </c>
      <c r="N3932" t="s">
        <v>52</v>
      </c>
      <c r="O3932">
        <v>999</v>
      </c>
      <c r="P3932" t="s">
        <v>51</v>
      </c>
      <c r="Q3932" t="s">
        <v>51</v>
      </c>
      <c r="R3932" t="s">
        <v>51</v>
      </c>
      <c r="T3932" t="s">
        <v>51</v>
      </c>
      <c r="U3932" t="s">
        <v>51</v>
      </c>
      <c r="V3932" t="s">
        <v>52</v>
      </c>
      <c r="W3932" t="s">
        <v>52</v>
      </c>
      <c r="X3932" t="s">
        <v>52</v>
      </c>
      <c r="Y3932" t="s">
        <v>52</v>
      </c>
      <c r="Z3932" t="s">
        <v>52</v>
      </c>
      <c r="AA3932" t="s">
        <v>52</v>
      </c>
      <c r="AB3932" t="s">
        <v>52</v>
      </c>
      <c r="AC3932" s="6">
        <v>431.23</v>
      </c>
      <c r="AD3932" t="s">
        <v>88</v>
      </c>
      <c r="AE3932" t="s">
        <v>14546</v>
      </c>
    </row>
    <row r="3933" spans="1:32" x14ac:dyDescent="0.3">
      <c r="A3933">
        <v>16497</v>
      </c>
      <c r="B3933">
        <v>8.5210000000000008</v>
      </c>
      <c r="C3933">
        <v>591.26453000000004</v>
      </c>
      <c r="D3933" t="s">
        <v>14547</v>
      </c>
      <c r="E3933" t="s">
        <v>328</v>
      </c>
      <c r="F3933" t="s">
        <v>14548</v>
      </c>
      <c r="G3933">
        <v>0.626</v>
      </c>
      <c r="H3933" t="s">
        <v>64</v>
      </c>
      <c r="I3933" t="s">
        <v>52</v>
      </c>
      <c r="J3933">
        <v>591.27099999999996</v>
      </c>
      <c r="K3933" t="s">
        <v>12919</v>
      </c>
      <c r="M3933" t="s">
        <v>12920</v>
      </c>
      <c r="N3933" t="s">
        <v>14549</v>
      </c>
      <c r="O3933">
        <v>530</v>
      </c>
      <c r="P3933" t="s">
        <v>64</v>
      </c>
      <c r="Q3933" t="s">
        <v>64</v>
      </c>
      <c r="R3933" t="s">
        <v>51</v>
      </c>
      <c r="T3933" t="s">
        <v>51</v>
      </c>
      <c r="U3933" t="s">
        <v>51</v>
      </c>
      <c r="V3933" t="s">
        <v>52</v>
      </c>
      <c r="W3933" t="s">
        <v>52</v>
      </c>
      <c r="X3933">
        <v>86.1</v>
      </c>
      <c r="Y3933" t="s">
        <v>52</v>
      </c>
      <c r="Z3933" t="s">
        <v>52</v>
      </c>
      <c r="AA3933" t="s">
        <v>52</v>
      </c>
      <c r="AB3933" t="s">
        <v>52</v>
      </c>
      <c r="AC3933" s="6">
        <v>17058.61</v>
      </c>
      <c r="AD3933" t="s">
        <v>65</v>
      </c>
      <c r="AE3933" t="s">
        <v>14550</v>
      </c>
      <c r="AF3933" t="s">
        <v>14551</v>
      </c>
    </row>
    <row r="3934" spans="1:32" x14ac:dyDescent="0.3">
      <c r="A3934">
        <v>16498</v>
      </c>
      <c r="B3934">
        <v>5.8959999999999999</v>
      </c>
      <c r="C3934">
        <v>591.26459</v>
      </c>
      <c r="D3934" t="s">
        <v>14547</v>
      </c>
      <c r="E3934" t="s">
        <v>249</v>
      </c>
      <c r="F3934" t="s">
        <v>14552</v>
      </c>
      <c r="G3934">
        <v>0.64500000000000002</v>
      </c>
      <c r="H3934" t="s">
        <v>51</v>
      </c>
      <c r="I3934" t="s">
        <v>52</v>
      </c>
      <c r="J3934">
        <v>591.27099999999996</v>
      </c>
      <c r="K3934" t="s">
        <v>12919</v>
      </c>
      <c r="M3934" t="s">
        <v>12920</v>
      </c>
      <c r="N3934" t="s">
        <v>14549</v>
      </c>
      <c r="O3934">
        <v>530</v>
      </c>
      <c r="P3934" t="s">
        <v>64</v>
      </c>
      <c r="Q3934" t="s">
        <v>64</v>
      </c>
      <c r="R3934" t="s">
        <v>51</v>
      </c>
      <c r="T3934" t="s">
        <v>51</v>
      </c>
      <c r="U3934" t="s">
        <v>51</v>
      </c>
      <c r="V3934" t="s">
        <v>52</v>
      </c>
      <c r="W3934" t="s">
        <v>52</v>
      </c>
      <c r="X3934">
        <v>81.400000000000006</v>
      </c>
      <c r="Y3934" t="s">
        <v>52</v>
      </c>
      <c r="Z3934" t="s">
        <v>52</v>
      </c>
      <c r="AA3934" t="s">
        <v>52</v>
      </c>
      <c r="AB3934" t="s">
        <v>52</v>
      </c>
      <c r="AC3934" s="6">
        <v>5310.36</v>
      </c>
      <c r="AD3934" t="s">
        <v>71</v>
      </c>
      <c r="AE3934" t="s">
        <v>14553</v>
      </c>
    </row>
    <row r="3935" spans="1:32" x14ac:dyDescent="0.3">
      <c r="A3935">
        <v>16500</v>
      </c>
      <c r="B3935">
        <v>8.6509999999999998</v>
      </c>
      <c r="C3935">
        <v>591.26787999999999</v>
      </c>
      <c r="D3935" t="s">
        <v>14547</v>
      </c>
      <c r="E3935" t="s">
        <v>328</v>
      </c>
      <c r="F3935" t="s">
        <v>14554</v>
      </c>
      <c r="G3935">
        <v>0.626</v>
      </c>
      <c r="H3935" t="s">
        <v>64</v>
      </c>
      <c r="I3935" t="s">
        <v>52</v>
      </c>
      <c r="J3935">
        <v>591.27099999999996</v>
      </c>
      <c r="K3935" t="s">
        <v>12919</v>
      </c>
      <c r="M3935" t="s">
        <v>12920</v>
      </c>
      <c r="N3935" t="s">
        <v>14549</v>
      </c>
      <c r="O3935">
        <v>530</v>
      </c>
      <c r="P3935" t="s">
        <v>64</v>
      </c>
      <c r="Q3935" t="s">
        <v>64</v>
      </c>
      <c r="R3935" t="s">
        <v>51</v>
      </c>
      <c r="T3935" t="s">
        <v>51</v>
      </c>
      <c r="U3935" t="s">
        <v>51</v>
      </c>
      <c r="V3935" t="s">
        <v>52</v>
      </c>
      <c r="W3935" t="s">
        <v>52</v>
      </c>
      <c r="X3935">
        <v>96.6</v>
      </c>
      <c r="Y3935" t="s">
        <v>52</v>
      </c>
      <c r="Z3935" t="s">
        <v>52</v>
      </c>
      <c r="AA3935" t="s">
        <v>52</v>
      </c>
      <c r="AB3935" t="s">
        <v>52</v>
      </c>
      <c r="AC3935" s="6">
        <v>11314.06</v>
      </c>
      <c r="AD3935" t="s">
        <v>65</v>
      </c>
      <c r="AE3935" t="s">
        <v>14555</v>
      </c>
      <c r="AF3935" t="s">
        <v>14556</v>
      </c>
    </row>
    <row r="3936" spans="1:32" x14ac:dyDescent="0.3">
      <c r="A3936">
        <v>16501</v>
      </c>
      <c r="B3936">
        <v>7.6479999999999997</v>
      </c>
      <c r="C3936">
        <v>591.30205999999998</v>
      </c>
      <c r="D3936" t="s">
        <v>14557</v>
      </c>
      <c r="E3936" t="s">
        <v>59</v>
      </c>
      <c r="F3936" t="s">
        <v>14558</v>
      </c>
      <c r="G3936">
        <v>0.626</v>
      </c>
      <c r="H3936" t="s">
        <v>64</v>
      </c>
      <c r="I3936" t="s">
        <v>52</v>
      </c>
      <c r="J3936">
        <v>591.29998999999998</v>
      </c>
      <c r="K3936" t="s">
        <v>14559</v>
      </c>
      <c r="M3936" t="s">
        <v>14560</v>
      </c>
      <c r="N3936" t="s">
        <v>14561</v>
      </c>
      <c r="O3936">
        <v>530</v>
      </c>
      <c r="P3936" t="s">
        <v>64</v>
      </c>
      <c r="Q3936" t="s">
        <v>64</v>
      </c>
      <c r="R3936" t="s">
        <v>51</v>
      </c>
      <c r="T3936" t="s">
        <v>51</v>
      </c>
      <c r="U3936" t="s">
        <v>51</v>
      </c>
      <c r="V3936" t="s">
        <v>52</v>
      </c>
      <c r="W3936" t="s">
        <v>52</v>
      </c>
      <c r="X3936">
        <v>98.5</v>
      </c>
      <c r="Y3936" t="s">
        <v>52</v>
      </c>
      <c r="Z3936" t="s">
        <v>52</v>
      </c>
      <c r="AA3936" t="s">
        <v>52</v>
      </c>
      <c r="AB3936" t="s">
        <v>52</v>
      </c>
      <c r="AC3936" s="6">
        <v>10509.1</v>
      </c>
      <c r="AD3936" t="s">
        <v>74</v>
      </c>
      <c r="AE3936" t="s">
        <v>14562</v>
      </c>
      <c r="AF3936" t="s">
        <v>14563</v>
      </c>
    </row>
    <row r="3937" spans="1:32" x14ac:dyDescent="0.3">
      <c r="A3937">
        <v>16502</v>
      </c>
      <c r="B3937">
        <v>8.2469999999999999</v>
      </c>
      <c r="C3937">
        <v>591.30205999999998</v>
      </c>
      <c r="D3937" t="s">
        <v>14557</v>
      </c>
      <c r="E3937" t="s">
        <v>59</v>
      </c>
      <c r="G3937">
        <v>6.5000000000000002E-2</v>
      </c>
      <c r="H3937" t="s">
        <v>51</v>
      </c>
      <c r="I3937" t="s">
        <v>52</v>
      </c>
      <c r="J3937">
        <v>591.29998999999998</v>
      </c>
      <c r="K3937" t="s">
        <v>14559</v>
      </c>
      <c r="M3937" t="s">
        <v>14560</v>
      </c>
      <c r="N3937" t="s">
        <v>14561</v>
      </c>
      <c r="O3937">
        <v>530</v>
      </c>
      <c r="P3937" t="s">
        <v>64</v>
      </c>
      <c r="Q3937" t="s">
        <v>64</v>
      </c>
      <c r="R3937" t="s">
        <v>51</v>
      </c>
      <c r="T3937" t="s">
        <v>51</v>
      </c>
      <c r="U3937" t="s">
        <v>51</v>
      </c>
      <c r="V3937" t="s">
        <v>52</v>
      </c>
      <c r="W3937" t="s">
        <v>52</v>
      </c>
      <c r="X3937">
        <v>97.9</v>
      </c>
      <c r="Y3937" t="s">
        <v>52</v>
      </c>
      <c r="Z3937" t="s">
        <v>52</v>
      </c>
      <c r="AA3937" t="s">
        <v>52</v>
      </c>
      <c r="AB3937" t="s">
        <v>52</v>
      </c>
      <c r="AC3937" s="6">
        <v>7146.62</v>
      </c>
      <c r="AD3937" t="s">
        <v>88</v>
      </c>
      <c r="AE3937" t="s">
        <v>14564</v>
      </c>
    </row>
    <row r="3938" spans="1:32" x14ac:dyDescent="0.3">
      <c r="A3938">
        <v>16504</v>
      </c>
      <c r="B3938">
        <v>8.4700000000000006</v>
      </c>
      <c r="C3938">
        <v>591.30224999999996</v>
      </c>
      <c r="D3938" t="s">
        <v>14557</v>
      </c>
      <c r="E3938" t="s">
        <v>59</v>
      </c>
      <c r="F3938" t="s">
        <v>14565</v>
      </c>
      <c r="G3938">
        <v>0.60699999999999998</v>
      </c>
      <c r="H3938" t="s">
        <v>64</v>
      </c>
      <c r="I3938" t="s">
        <v>52</v>
      </c>
      <c r="J3938">
        <v>591.29998999999998</v>
      </c>
      <c r="K3938" t="s">
        <v>14559</v>
      </c>
      <c r="M3938" t="s">
        <v>14560</v>
      </c>
      <c r="N3938" t="s">
        <v>14561</v>
      </c>
      <c r="O3938">
        <v>530</v>
      </c>
      <c r="P3938" t="s">
        <v>64</v>
      </c>
      <c r="Q3938" t="s">
        <v>64</v>
      </c>
      <c r="R3938" t="s">
        <v>51</v>
      </c>
      <c r="T3938" t="s">
        <v>51</v>
      </c>
      <c r="U3938" t="s">
        <v>51</v>
      </c>
      <c r="V3938" t="s">
        <v>52</v>
      </c>
      <c r="W3938" t="s">
        <v>52</v>
      </c>
      <c r="X3938">
        <v>98.2</v>
      </c>
      <c r="Y3938" t="s">
        <v>52</v>
      </c>
      <c r="Z3938" t="s">
        <v>52</v>
      </c>
      <c r="AA3938" t="s">
        <v>52</v>
      </c>
      <c r="AB3938" t="s">
        <v>52</v>
      </c>
      <c r="AC3938" s="6">
        <v>8975.83</v>
      </c>
      <c r="AD3938" t="s">
        <v>365</v>
      </c>
      <c r="AE3938" t="s">
        <v>14566</v>
      </c>
      <c r="AF3938" t="s">
        <v>14567</v>
      </c>
    </row>
    <row r="3939" spans="1:32" x14ac:dyDescent="0.3">
      <c r="A3939">
        <v>16505</v>
      </c>
      <c r="B3939">
        <v>7.3490000000000002</v>
      </c>
      <c r="C3939">
        <v>591.30237</v>
      </c>
      <c r="D3939" t="s">
        <v>14557</v>
      </c>
      <c r="E3939" t="s">
        <v>59</v>
      </c>
      <c r="F3939" t="s">
        <v>14568</v>
      </c>
      <c r="G3939">
        <v>4.7E-2</v>
      </c>
      <c r="H3939" t="s">
        <v>51</v>
      </c>
      <c r="I3939" t="s">
        <v>52</v>
      </c>
      <c r="J3939">
        <v>591.29998999999998</v>
      </c>
      <c r="K3939" t="s">
        <v>14559</v>
      </c>
      <c r="M3939" t="s">
        <v>14560</v>
      </c>
      <c r="N3939" t="s">
        <v>14561</v>
      </c>
      <c r="O3939">
        <v>530</v>
      </c>
      <c r="P3939" t="s">
        <v>64</v>
      </c>
      <c r="Q3939" t="s">
        <v>64</v>
      </c>
      <c r="R3939" t="s">
        <v>51</v>
      </c>
      <c r="T3939" t="s">
        <v>51</v>
      </c>
      <c r="U3939" t="s">
        <v>51</v>
      </c>
      <c r="V3939" t="s">
        <v>52</v>
      </c>
      <c r="W3939" t="s">
        <v>52</v>
      </c>
      <c r="X3939">
        <v>97.2</v>
      </c>
      <c r="Y3939" t="s">
        <v>52</v>
      </c>
      <c r="Z3939" t="s">
        <v>52</v>
      </c>
      <c r="AA3939" t="s">
        <v>52</v>
      </c>
      <c r="AB3939" t="s">
        <v>52</v>
      </c>
      <c r="AC3939" s="6">
        <v>8085.12</v>
      </c>
      <c r="AD3939" t="s">
        <v>481</v>
      </c>
      <c r="AE3939" t="s">
        <v>14569</v>
      </c>
    </row>
    <row r="3940" spans="1:32" x14ac:dyDescent="0.3">
      <c r="A3940">
        <v>16506</v>
      </c>
      <c r="B3940">
        <v>7.524</v>
      </c>
      <c r="C3940">
        <v>591.30255</v>
      </c>
      <c r="D3940" t="s">
        <v>14557</v>
      </c>
      <c r="E3940" t="s">
        <v>174</v>
      </c>
      <c r="F3940" t="s">
        <v>14570</v>
      </c>
      <c r="G3940">
        <v>0.52300000000000002</v>
      </c>
      <c r="H3940" t="s">
        <v>51</v>
      </c>
      <c r="I3940" t="s">
        <v>52</v>
      </c>
      <c r="J3940">
        <v>591.29998999999998</v>
      </c>
      <c r="K3940" t="s">
        <v>14559</v>
      </c>
      <c r="M3940" t="s">
        <v>14560</v>
      </c>
      <c r="N3940" t="s">
        <v>14561</v>
      </c>
      <c r="O3940">
        <v>530</v>
      </c>
      <c r="P3940" t="s">
        <v>64</v>
      </c>
      <c r="Q3940" t="s">
        <v>64</v>
      </c>
      <c r="R3940" t="s">
        <v>51</v>
      </c>
      <c r="T3940" t="s">
        <v>51</v>
      </c>
      <c r="U3940" t="s">
        <v>51</v>
      </c>
      <c r="V3940" t="s">
        <v>52</v>
      </c>
      <c r="W3940" t="s">
        <v>52</v>
      </c>
      <c r="X3940">
        <v>96.8</v>
      </c>
      <c r="Y3940" t="s">
        <v>52</v>
      </c>
      <c r="Z3940" t="s">
        <v>52</v>
      </c>
      <c r="AA3940" t="s">
        <v>52</v>
      </c>
      <c r="AB3940" t="s">
        <v>52</v>
      </c>
      <c r="AC3940" s="6">
        <v>6046.04</v>
      </c>
      <c r="AD3940" t="s">
        <v>165</v>
      </c>
      <c r="AE3940" t="s">
        <v>14571</v>
      </c>
    </row>
    <row r="3941" spans="1:32" x14ac:dyDescent="0.3">
      <c r="A3941">
        <v>16507</v>
      </c>
      <c r="B3941">
        <v>5.915</v>
      </c>
      <c r="C3941">
        <v>591.30535999999995</v>
      </c>
      <c r="D3941" t="s">
        <v>14557</v>
      </c>
      <c r="E3941" t="s">
        <v>59</v>
      </c>
      <c r="F3941" t="s">
        <v>14572</v>
      </c>
      <c r="G3941">
        <v>0.56100000000000005</v>
      </c>
      <c r="H3941" t="s">
        <v>51</v>
      </c>
      <c r="I3941" t="s">
        <v>52</v>
      </c>
      <c r="J3941">
        <v>591.29998999999998</v>
      </c>
      <c r="K3941" t="s">
        <v>14559</v>
      </c>
      <c r="M3941" t="s">
        <v>14560</v>
      </c>
      <c r="N3941" t="s">
        <v>14561</v>
      </c>
      <c r="O3941">
        <v>530</v>
      </c>
      <c r="P3941" t="s">
        <v>64</v>
      </c>
      <c r="Q3941" t="s">
        <v>64</v>
      </c>
      <c r="R3941" t="s">
        <v>51</v>
      </c>
      <c r="T3941" t="s">
        <v>51</v>
      </c>
      <c r="U3941" t="s">
        <v>51</v>
      </c>
      <c r="V3941" t="s">
        <v>52</v>
      </c>
      <c r="W3941" t="s">
        <v>52</v>
      </c>
      <c r="X3941">
        <v>86.6</v>
      </c>
      <c r="Y3941" t="s">
        <v>52</v>
      </c>
      <c r="Z3941" t="s">
        <v>52</v>
      </c>
      <c r="AA3941" t="s">
        <v>52</v>
      </c>
      <c r="AB3941" t="s">
        <v>52</v>
      </c>
      <c r="AC3941" s="6">
        <v>6475.12</v>
      </c>
      <c r="AD3941" t="s">
        <v>890</v>
      </c>
      <c r="AE3941" t="s">
        <v>14573</v>
      </c>
    </row>
    <row r="3942" spans="1:32" x14ac:dyDescent="0.3">
      <c r="A3942">
        <v>16509</v>
      </c>
      <c r="B3942">
        <v>4.7519999999999998</v>
      </c>
      <c r="C3942">
        <v>591.98113999999998</v>
      </c>
      <c r="D3942" t="s">
        <v>48</v>
      </c>
      <c r="E3942" t="s">
        <v>467</v>
      </c>
      <c r="F3942" t="s">
        <v>14574</v>
      </c>
      <c r="G3942">
        <v>0.626</v>
      </c>
      <c r="H3942" t="s">
        <v>51</v>
      </c>
      <c r="I3942" t="s">
        <v>52</v>
      </c>
      <c r="J3942" t="s">
        <v>52</v>
      </c>
      <c r="K3942" t="s">
        <v>52</v>
      </c>
      <c r="L3942" t="s">
        <v>52</v>
      </c>
      <c r="M3942" t="s">
        <v>52</v>
      </c>
      <c r="N3942" t="s">
        <v>52</v>
      </c>
      <c r="O3942">
        <v>999</v>
      </c>
      <c r="P3942" t="s">
        <v>51</v>
      </c>
      <c r="Q3942" t="s">
        <v>51</v>
      </c>
      <c r="R3942" t="s">
        <v>51</v>
      </c>
      <c r="T3942" t="s">
        <v>51</v>
      </c>
      <c r="U3942" t="s">
        <v>51</v>
      </c>
      <c r="V3942" t="s">
        <v>52</v>
      </c>
      <c r="W3942" t="s">
        <v>52</v>
      </c>
      <c r="X3942" t="s">
        <v>52</v>
      </c>
      <c r="Y3942" t="s">
        <v>52</v>
      </c>
      <c r="Z3942" t="s">
        <v>52</v>
      </c>
      <c r="AA3942" t="s">
        <v>52</v>
      </c>
      <c r="AB3942" t="s">
        <v>52</v>
      </c>
      <c r="AC3942" s="6">
        <v>7334.58</v>
      </c>
      <c r="AD3942" t="s">
        <v>84</v>
      </c>
      <c r="AE3942" t="s">
        <v>14575</v>
      </c>
    </row>
    <row r="3943" spans="1:32" x14ac:dyDescent="0.3">
      <c r="A3943">
        <v>16512</v>
      </c>
      <c r="B3943">
        <v>7.1059999999999999</v>
      </c>
      <c r="C3943">
        <v>592.04474000000005</v>
      </c>
      <c r="D3943" t="s">
        <v>48</v>
      </c>
      <c r="E3943" t="s">
        <v>174</v>
      </c>
      <c r="F3943" t="s">
        <v>14576</v>
      </c>
      <c r="G3943">
        <v>0.44900000000000001</v>
      </c>
      <c r="H3943" t="s">
        <v>51</v>
      </c>
      <c r="I3943" t="s">
        <v>52</v>
      </c>
      <c r="J3943" t="s">
        <v>52</v>
      </c>
      <c r="K3943" t="s">
        <v>52</v>
      </c>
      <c r="L3943" t="s">
        <v>52</v>
      </c>
      <c r="M3943" t="s">
        <v>52</v>
      </c>
      <c r="N3943" t="s">
        <v>52</v>
      </c>
      <c r="O3943">
        <v>999</v>
      </c>
      <c r="P3943" t="s">
        <v>51</v>
      </c>
      <c r="Q3943" t="s">
        <v>51</v>
      </c>
      <c r="R3943" t="s">
        <v>51</v>
      </c>
      <c r="T3943" t="s">
        <v>51</v>
      </c>
      <c r="U3943" t="s">
        <v>51</v>
      </c>
      <c r="V3943" t="s">
        <v>52</v>
      </c>
      <c r="W3943" t="s">
        <v>52</v>
      </c>
      <c r="X3943" t="s">
        <v>52</v>
      </c>
      <c r="Y3943" t="s">
        <v>52</v>
      </c>
      <c r="Z3943" t="s">
        <v>52</v>
      </c>
      <c r="AA3943" t="s">
        <v>52</v>
      </c>
      <c r="AB3943" t="s">
        <v>52</v>
      </c>
      <c r="AC3943" s="6">
        <v>573.35</v>
      </c>
      <c r="AD3943" t="s">
        <v>1676</v>
      </c>
      <c r="AE3943" t="s">
        <v>14577</v>
      </c>
    </row>
    <row r="3944" spans="1:32" x14ac:dyDescent="0.3">
      <c r="A3944">
        <v>16513</v>
      </c>
      <c r="B3944">
        <v>7.875</v>
      </c>
      <c r="C3944">
        <v>592.05640000000005</v>
      </c>
      <c r="D3944" t="s">
        <v>48</v>
      </c>
      <c r="E3944" t="s">
        <v>185</v>
      </c>
      <c r="F3944" t="s">
        <v>14578</v>
      </c>
      <c r="G3944">
        <v>0.47699999999999998</v>
      </c>
      <c r="H3944" t="s">
        <v>51</v>
      </c>
      <c r="I3944" t="s">
        <v>52</v>
      </c>
      <c r="J3944" t="s">
        <v>52</v>
      </c>
      <c r="K3944" t="s">
        <v>52</v>
      </c>
      <c r="L3944" t="s">
        <v>52</v>
      </c>
      <c r="M3944" t="s">
        <v>52</v>
      </c>
      <c r="N3944" t="s">
        <v>52</v>
      </c>
      <c r="O3944">
        <v>999</v>
      </c>
      <c r="P3944" t="s">
        <v>51</v>
      </c>
      <c r="Q3944" t="s">
        <v>51</v>
      </c>
      <c r="R3944" t="s">
        <v>51</v>
      </c>
      <c r="T3944" t="s">
        <v>51</v>
      </c>
      <c r="U3944" t="s">
        <v>51</v>
      </c>
      <c r="V3944" t="s">
        <v>52</v>
      </c>
      <c r="W3944" t="s">
        <v>52</v>
      </c>
      <c r="X3944" t="s">
        <v>52</v>
      </c>
      <c r="Y3944" t="s">
        <v>52</v>
      </c>
      <c r="Z3944" t="s">
        <v>52</v>
      </c>
      <c r="AA3944" t="s">
        <v>52</v>
      </c>
      <c r="AB3944" t="s">
        <v>52</v>
      </c>
      <c r="AC3944" s="6">
        <v>645.91999999999996</v>
      </c>
      <c r="AD3944" t="s">
        <v>985</v>
      </c>
      <c r="AE3944" t="s">
        <v>14579</v>
      </c>
    </row>
    <row r="3945" spans="1:32" x14ac:dyDescent="0.3">
      <c r="A3945">
        <v>16521</v>
      </c>
      <c r="B3945">
        <v>6.6219999999999999</v>
      </c>
      <c r="C3945">
        <v>592.14484000000004</v>
      </c>
      <c r="D3945" t="s">
        <v>48</v>
      </c>
      <c r="E3945" t="s">
        <v>59</v>
      </c>
      <c r="F3945" t="s">
        <v>14580</v>
      </c>
      <c r="G3945">
        <v>0.16800000000000001</v>
      </c>
      <c r="H3945" t="s">
        <v>51</v>
      </c>
      <c r="I3945" t="s">
        <v>52</v>
      </c>
      <c r="J3945" t="s">
        <v>52</v>
      </c>
      <c r="K3945" t="s">
        <v>52</v>
      </c>
      <c r="L3945" t="s">
        <v>52</v>
      </c>
      <c r="M3945" t="s">
        <v>52</v>
      </c>
      <c r="N3945" t="s">
        <v>52</v>
      </c>
      <c r="O3945">
        <v>999</v>
      </c>
      <c r="P3945" t="s">
        <v>51</v>
      </c>
      <c r="Q3945" t="s">
        <v>51</v>
      </c>
      <c r="R3945" t="s">
        <v>51</v>
      </c>
      <c r="T3945" t="s">
        <v>51</v>
      </c>
      <c r="U3945" t="s">
        <v>51</v>
      </c>
      <c r="V3945" t="s">
        <v>52</v>
      </c>
      <c r="W3945" t="s">
        <v>52</v>
      </c>
      <c r="X3945" t="s">
        <v>52</v>
      </c>
      <c r="Y3945" t="s">
        <v>52</v>
      </c>
      <c r="Z3945" t="s">
        <v>52</v>
      </c>
      <c r="AA3945" t="s">
        <v>52</v>
      </c>
      <c r="AB3945" t="s">
        <v>52</v>
      </c>
      <c r="AC3945" s="6">
        <v>12.98</v>
      </c>
      <c r="AD3945" t="s">
        <v>67</v>
      </c>
      <c r="AE3945" t="s">
        <v>14581</v>
      </c>
    </row>
    <row r="3946" spans="1:32" x14ac:dyDescent="0.3">
      <c r="A3946">
        <v>16522</v>
      </c>
      <c r="B3946">
        <v>6.4249999999999998</v>
      </c>
      <c r="C3946">
        <v>592.14539000000002</v>
      </c>
      <c r="D3946" t="s">
        <v>48</v>
      </c>
      <c r="E3946" t="s">
        <v>328</v>
      </c>
      <c r="F3946" t="s">
        <v>14582</v>
      </c>
      <c r="G3946">
        <v>0.47699999999999998</v>
      </c>
      <c r="H3946" t="s">
        <v>51</v>
      </c>
      <c r="I3946" t="s">
        <v>52</v>
      </c>
      <c r="J3946" t="s">
        <v>52</v>
      </c>
      <c r="K3946" t="s">
        <v>52</v>
      </c>
      <c r="L3946" t="s">
        <v>52</v>
      </c>
      <c r="M3946" t="s">
        <v>52</v>
      </c>
      <c r="N3946" t="s">
        <v>52</v>
      </c>
      <c r="O3946">
        <v>999</v>
      </c>
      <c r="P3946" t="s">
        <v>51</v>
      </c>
      <c r="Q3946" t="s">
        <v>51</v>
      </c>
      <c r="R3946" t="s">
        <v>51</v>
      </c>
      <c r="T3946" t="s">
        <v>51</v>
      </c>
      <c r="U3946" t="s">
        <v>51</v>
      </c>
      <c r="V3946" t="s">
        <v>52</v>
      </c>
      <c r="W3946" t="s">
        <v>52</v>
      </c>
      <c r="X3946" t="s">
        <v>52</v>
      </c>
      <c r="Y3946" t="s">
        <v>52</v>
      </c>
      <c r="Z3946" t="s">
        <v>52</v>
      </c>
      <c r="AA3946" t="s">
        <v>52</v>
      </c>
      <c r="AB3946" t="s">
        <v>52</v>
      </c>
      <c r="AC3946" s="6">
        <v>128.76</v>
      </c>
      <c r="AD3946" t="s">
        <v>165</v>
      </c>
      <c r="AE3946" t="s">
        <v>14583</v>
      </c>
    </row>
    <row r="3947" spans="1:32" x14ac:dyDescent="0.3">
      <c r="A3947">
        <v>16525</v>
      </c>
      <c r="B3947">
        <v>4.5359999999999996</v>
      </c>
      <c r="C3947">
        <v>592.20703000000003</v>
      </c>
      <c r="D3947" t="s">
        <v>48</v>
      </c>
      <c r="E3947" t="s">
        <v>55</v>
      </c>
      <c r="F3947" t="s">
        <v>14584</v>
      </c>
      <c r="G3947">
        <v>0.23400000000000001</v>
      </c>
      <c r="H3947" t="s">
        <v>51</v>
      </c>
      <c r="I3947" t="s">
        <v>52</v>
      </c>
      <c r="J3947" t="s">
        <v>52</v>
      </c>
      <c r="K3947" t="s">
        <v>52</v>
      </c>
      <c r="L3947" t="s">
        <v>52</v>
      </c>
      <c r="M3947" t="s">
        <v>52</v>
      </c>
      <c r="N3947" t="s">
        <v>52</v>
      </c>
      <c r="O3947">
        <v>999</v>
      </c>
      <c r="P3947" t="s">
        <v>51</v>
      </c>
      <c r="Q3947" t="s">
        <v>51</v>
      </c>
      <c r="R3947" t="s">
        <v>51</v>
      </c>
      <c r="T3947" t="s">
        <v>51</v>
      </c>
      <c r="U3947" t="s">
        <v>51</v>
      </c>
      <c r="V3947" t="s">
        <v>52</v>
      </c>
      <c r="W3947" t="s">
        <v>52</v>
      </c>
      <c r="X3947" t="s">
        <v>52</v>
      </c>
      <c r="Y3947" t="s">
        <v>52</v>
      </c>
      <c r="Z3947" t="s">
        <v>52</v>
      </c>
      <c r="AA3947" t="s">
        <v>52</v>
      </c>
      <c r="AB3947" t="s">
        <v>52</v>
      </c>
      <c r="AC3947" s="6">
        <v>534.16999999999996</v>
      </c>
      <c r="AD3947" t="s">
        <v>88</v>
      </c>
      <c r="AE3947" t="s">
        <v>14585</v>
      </c>
    </row>
    <row r="3948" spans="1:32" x14ac:dyDescent="0.3">
      <c r="A3948">
        <v>16534</v>
      </c>
      <c r="B3948">
        <v>4.7510000000000003</v>
      </c>
      <c r="C3948">
        <v>592.98694</v>
      </c>
      <c r="D3948" t="s">
        <v>48</v>
      </c>
      <c r="E3948" t="s">
        <v>59</v>
      </c>
      <c r="F3948" t="s">
        <v>14586</v>
      </c>
      <c r="G3948">
        <v>0.159</v>
      </c>
      <c r="H3948" t="s">
        <v>51</v>
      </c>
      <c r="I3948" t="s">
        <v>52</v>
      </c>
      <c r="J3948" t="s">
        <v>52</v>
      </c>
      <c r="K3948" t="s">
        <v>52</v>
      </c>
      <c r="L3948" t="s">
        <v>52</v>
      </c>
      <c r="M3948" t="s">
        <v>52</v>
      </c>
      <c r="N3948" t="s">
        <v>52</v>
      </c>
      <c r="O3948">
        <v>999</v>
      </c>
      <c r="P3948" t="s">
        <v>51</v>
      </c>
      <c r="Q3948" t="s">
        <v>51</v>
      </c>
      <c r="R3948" t="s">
        <v>51</v>
      </c>
      <c r="T3948" t="s">
        <v>51</v>
      </c>
      <c r="U3948" t="s">
        <v>51</v>
      </c>
      <c r="V3948" t="s">
        <v>52</v>
      </c>
      <c r="W3948" t="s">
        <v>52</v>
      </c>
      <c r="X3948" t="s">
        <v>52</v>
      </c>
      <c r="Y3948" t="s">
        <v>52</v>
      </c>
      <c r="Z3948" t="s">
        <v>52</v>
      </c>
      <c r="AA3948" t="s">
        <v>52</v>
      </c>
      <c r="AB3948" t="s">
        <v>52</v>
      </c>
      <c r="AC3948" s="6">
        <v>20551.12</v>
      </c>
      <c r="AD3948" t="s">
        <v>84</v>
      </c>
      <c r="AE3948" t="s">
        <v>14587</v>
      </c>
    </row>
    <row r="3949" spans="1:32" x14ac:dyDescent="0.3">
      <c r="A3949">
        <v>16536</v>
      </c>
      <c r="B3949">
        <v>5.7969999999999997</v>
      </c>
      <c r="C3949">
        <v>593.02386000000001</v>
      </c>
      <c r="D3949" t="s">
        <v>48</v>
      </c>
      <c r="E3949" t="s">
        <v>59</v>
      </c>
      <c r="F3949" t="s">
        <v>14588</v>
      </c>
      <c r="G3949">
        <v>0.65400000000000003</v>
      </c>
      <c r="H3949" t="s">
        <v>51</v>
      </c>
      <c r="I3949" t="s">
        <v>52</v>
      </c>
      <c r="J3949" t="s">
        <v>52</v>
      </c>
      <c r="K3949" t="s">
        <v>52</v>
      </c>
      <c r="L3949" t="s">
        <v>52</v>
      </c>
      <c r="M3949" t="s">
        <v>52</v>
      </c>
      <c r="N3949" t="s">
        <v>52</v>
      </c>
      <c r="O3949">
        <v>999</v>
      </c>
      <c r="P3949" t="s">
        <v>51</v>
      </c>
      <c r="Q3949" t="s">
        <v>51</v>
      </c>
      <c r="R3949" t="s">
        <v>51</v>
      </c>
      <c r="T3949" t="s">
        <v>51</v>
      </c>
      <c r="U3949" t="s">
        <v>51</v>
      </c>
      <c r="V3949" t="s">
        <v>52</v>
      </c>
      <c r="W3949" t="s">
        <v>52</v>
      </c>
      <c r="X3949" t="s">
        <v>52</v>
      </c>
      <c r="Y3949" t="s">
        <v>52</v>
      </c>
      <c r="Z3949" t="s">
        <v>52</v>
      </c>
      <c r="AA3949" t="s">
        <v>52</v>
      </c>
      <c r="AB3949" t="s">
        <v>52</v>
      </c>
      <c r="AC3949" s="6">
        <v>1594.87</v>
      </c>
      <c r="AD3949" t="s">
        <v>115</v>
      </c>
      <c r="AE3949" t="s">
        <v>14589</v>
      </c>
    </row>
    <row r="3950" spans="1:32" x14ac:dyDescent="0.3">
      <c r="A3950">
        <v>16540</v>
      </c>
      <c r="B3950">
        <v>5.0759999999999996</v>
      </c>
      <c r="C3950">
        <v>593.08533</v>
      </c>
      <c r="D3950" t="s">
        <v>14590</v>
      </c>
      <c r="E3950" t="s">
        <v>49</v>
      </c>
      <c r="F3950" t="s">
        <v>14591</v>
      </c>
      <c r="G3950">
        <v>0.61699999999999999</v>
      </c>
      <c r="H3950" t="s">
        <v>51</v>
      </c>
      <c r="I3950" t="s">
        <v>52</v>
      </c>
      <c r="J3950">
        <v>593.08501999999999</v>
      </c>
      <c r="K3950" t="s">
        <v>14592</v>
      </c>
      <c r="M3950" t="s">
        <v>14593</v>
      </c>
      <c r="N3950" t="s">
        <v>14594</v>
      </c>
      <c r="O3950">
        <v>530</v>
      </c>
      <c r="P3950" t="s">
        <v>64</v>
      </c>
      <c r="Q3950" t="s">
        <v>64</v>
      </c>
      <c r="R3950" t="s">
        <v>51</v>
      </c>
      <c r="T3950" t="s">
        <v>51</v>
      </c>
      <c r="U3950" t="s">
        <v>51</v>
      </c>
      <c r="V3950" t="s">
        <v>52</v>
      </c>
      <c r="W3950" t="s">
        <v>52</v>
      </c>
      <c r="X3950">
        <v>100</v>
      </c>
      <c r="Y3950" t="s">
        <v>52</v>
      </c>
      <c r="Z3950" t="s">
        <v>52</v>
      </c>
      <c r="AA3950" t="s">
        <v>52</v>
      </c>
      <c r="AB3950" t="s">
        <v>52</v>
      </c>
      <c r="AC3950" s="6">
        <v>4529.29</v>
      </c>
      <c r="AD3950" t="s">
        <v>1408</v>
      </c>
      <c r="AE3950" t="s">
        <v>14595</v>
      </c>
    </row>
    <row r="3951" spans="1:32" x14ac:dyDescent="0.3">
      <c r="A3951">
        <v>16541</v>
      </c>
      <c r="B3951">
        <v>3.02</v>
      </c>
      <c r="C3951">
        <v>593.13007000000005</v>
      </c>
      <c r="D3951" t="s">
        <v>14596</v>
      </c>
      <c r="E3951" t="s">
        <v>55</v>
      </c>
      <c r="F3951" t="s">
        <v>14597</v>
      </c>
      <c r="G3951">
        <v>0.66400000000000003</v>
      </c>
      <c r="H3951" t="s">
        <v>64</v>
      </c>
      <c r="I3951" t="s">
        <v>52</v>
      </c>
      <c r="J3951">
        <v>593.12872000000004</v>
      </c>
      <c r="K3951" t="s">
        <v>14598</v>
      </c>
      <c r="M3951" t="s">
        <v>14599</v>
      </c>
      <c r="N3951" t="s">
        <v>14600</v>
      </c>
      <c r="O3951">
        <v>530</v>
      </c>
      <c r="P3951" t="s">
        <v>64</v>
      </c>
      <c r="Q3951" t="s">
        <v>64</v>
      </c>
      <c r="R3951" t="s">
        <v>51</v>
      </c>
      <c r="T3951" t="s">
        <v>51</v>
      </c>
      <c r="U3951" t="s">
        <v>51</v>
      </c>
      <c r="V3951" t="s">
        <v>52</v>
      </c>
      <c r="W3951" t="s">
        <v>52</v>
      </c>
      <c r="X3951">
        <v>71.099999999999994</v>
      </c>
      <c r="Y3951" t="s">
        <v>52</v>
      </c>
      <c r="Z3951" t="s">
        <v>52</v>
      </c>
      <c r="AA3951" t="s">
        <v>52</v>
      </c>
      <c r="AB3951" t="s">
        <v>52</v>
      </c>
      <c r="AC3951" s="6">
        <v>19.239999999999998</v>
      </c>
      <c r="AD3951" t="s">
        <v>74</v>
      </c>
      <c r="AE3951" t="s">
        <v>14601</v>
      </c>
      <c r="AF3951" t="s">
        <v>14602</v>
      </c>
    </row>
    <row r="3952" spans="1:32" x14ac:dyDescent="0.3">
      <c r="A3952">
        <v>16545</v>
      </c>
      <c r="B3952">
        <v>3.3690000000000002</v>
      </c>
      <c r="C3952">
        <v>593.13025000000005</v>
      </c>
      <c r="D3952" t="s">
        <v>14603</v>
      </c>
      <c r="E3952" t="s">
        <v>55</v>
      </c>
      <c r="F3952" t="s">
        <v>14604</v>
      </c>
      <c r="G3952">
        <v>0.61699999999999999</v>
      </c>
      <c r="H3952" t="s">
        <v>64</v>
      </c>
      <c r="I3952" t="s">
        <v>52</v>
      </c>
      <c r="J3952">
        <v>593.13013000000001</v>
      </c>
      <c r="K3952" t="s">
        <v>14598</v>
      </c>
      <c r="M3952" t="s">
        <v>14605</v>
      </c>
      <c r="N3952" t="s">
        <v>14606</v>
      </c>
      <c r="O3952">
        <v>530</v>
      </c>
      <c r="P3952" t="s">
        <v>64</v>
      </c>
      <c r="Q3952" t="s">
        <v>64</v>
      </c>
      <c r="R3952" t="s">
        <v>51</v>
      </c>
      <c r="T3952" t="s">
        <v>51</v>
      </c>
      <c r="U3952" t="s">
        <v>51</v>
      </c>
      <c r="V3952" t="s">
        <v>52</v>
      </c>
      <c r="W3952" t="s">
        <v>52</v>
      </c>
      <c r="X3952">
        <v>70.3</v>
      </c>
      <c r="Y3952" t="s">
        <v>52</v>
      </c>
      <c r="Z3952" t="s">
        <v>52</v>
      </c>
      <c r="AA3952" t="s">
        <v>52</v>
      </c>
      <c r="AB3952" t="s">
        <v>52</v>
      </c>
      <c r="AC3952" s="6">
        <v>10.31</v>
      </c>
      <c r="AD3952" t="s">
        <v>74</v>
      </c>
      <c r="AE3952" t="s">
        <v>14607</v>
      </c>
      <c r="AF3952" t="s">
        <v>14608</v>
      </c>
    </row>
    <row r="3953" spans="1:32" x14ac:dyDescent="0.3">
      <c r="A3953">
        <v>16547</v>
      </c>
      <c r="B3953">
        <v>3.944</v>
      </c>
      <c r="C3953">
        <v>593.13031000000001</v>
      </c>
      <c r="D3953" t="s">
        <v>14596</v>
      </c>
      <c r="E3953" t="s">
        <v>328</v>
      </c>
      <c r="F3953" t="s">
        <v>14609</v>
      </c>
      <c r="G3953">
        <v>0.626</v>
      </c>
      <c r="H3953" t="s">
        <v>64</v>
      </c>
      <c r="I3953" t="s">
        <v>52</v>
      </c>
      <c r="J3953">
        <v>593.12872000000004</v>
      </c>
      <c r="K3953" t="s">
        <v>14598</v>
      </c>
      <c r="M3953" t="s">
        <v>14599</v>
      </c>
      <c r="N3953" t="s">
        <v>14600</v>
      </c>
      <c r="O3953">
        <v>530</v>
      </c>
      <c r="P3953" t="s">
        <v>64</v>
      </c>
      <c r="Q3953" t="s">
        <v>64</v>
      </c>
      <c r="R3953" t="s">
        <v>51</v>
      </c>
      <c r="T3953" t="s">
        <v>51</v>
      </c>
      <c r="U3953" t="s">
        <v>51</v>
      </c>
      <c r="V3953" t="s">
        <v>52</v>
      </c>
      <c r="W3953" t="s">
        <v>52</v>
      </c>
      <c r="X3953">
        <v>71.8</v>
      </c>
      <c r="Y3953" t="s">
        <v>52</v>
      </c>
      <c r="Z3953" t="s">
        <v>52</v>
      </c>
      <c r="AA3953" t="s">
        <v>52</v>
      </c>
      <c r="AB3953" t="s">
        <v>52</v>
      </c>
      <c r="AC3953" s="6">
        <v>10.15</v>
      </c>
      <c r="AD3953" t="s">
        <v>74</v>
      </c>
      <c r="AE3953" t="s">
        <v>14610</v>
      </c>
      <c r="AF3953" t="s">
        <v>14611</v>
      </c>
    </row>
    <row r="3954" spans="1:32" x14ac:dyDescent="0.3">
      <c r="A3954">
        <v>16550</v>
      </c>
      <c r="B3954">
        <v>2.44</v>
      </c>
      <c r="C3954">
        <v>593.13049000000001</v>
      </c>
      <c r="D3954" t="s">
        <v>14596</v>
      </c>
      <c r="E3954" t="s">
        <v>59</v>
      </c>
      <c r="G3954">
        <v>0.626</v>
      </c>
      <c r="H3954" t="s">
        <v>64</v>
      </c>
      <c r="I3954" t="s">
        <v>52</v>
      </c>
      <c r="J3954">
        <v>593.12872000000004</v>
      </c>
      <c r="K3954" t="s">
        <v>14598</v>
      </c>
      <c r="M3954" t="s">
        <v>14599</v>
      </c>
      <c r="N3954" t="s">
        <v>14600</v>
      </c>
      <c r="O3954">
        <v>530</v>
      </c>
      <c r="P3954" t="s">
        <v>64</v>
      </c>
      <c r="Q3954" t="s">
        <v>64</v>
      </c>
      <c r="R3954" t="s">
        <v>51</v>
      </c>
      <c r="T3954" t="s">
        <v>51</v>
      </c>
      <c r="U3954" t="s">
        <v>51</v>
      </c>
      <c r="V3954" t="s">
        <v>52</v>
      </c>
      <c r="W3954" t="s">
        <v>52</v>
      </c>
      <c r="X3954">
        <v>70.5</v>
      </c>
      <c r="Y3954" t="s">
        <v>52</v>
      </c>
      <c r="Z3954" t="s">
        <v>52</v>
      </c>
      <c r="AA3954" t="s">
        <v>52</v>
      </c>
      <c r="AB3954" t="s">
        <v>52</v>
      </c>
      <c r="AC3954" s="6">
        <v>17.57</v>
      </c>
      <c r="AD3954" t="s">
        <v>84</v>
      </c>
      <c r="AE3954" t="s">
        <v>14612</v>
      </c>
      <c r="AF3954" t="s">
        <v>14613</v>
      </c>
    </row>
    <row r="3955" spans="1:32" x14ac:dyDescent="0.3">
      <c r="A3955">
        <v>16555</v>
      </c>
      <c r="B3955">
        <v>2.6760000000000002</v>
      </c>
      <c r="C3955">
        <v>593.13378999999998</v>
      </c>
      <c r="D3955" t="s">
        <v>14614</v>
      </c>
      <c r="E3955" t="s">
        <v>59</v>
      </c>
      <c r="G3955">
        <v>0.15</v>
      </c>
      <c r="H3955" t="s">
        <v>64</v>
      </c>
      <c r="I3955" t="s">
        <v>52</v>
      </c>
      <c r="J3955">
        <v>593.13531</v>
      </c>
      <c r="K3955" t="s">
        <v>14598</v>
      </c>
      <c r="M3955" t="s">
        <v>14615</v>
      </c>
      <c r="N3955" t="s">
        <v>14616</v>
      </c>
      <c r="O3955">
        <v>530</v>
      </c>
      <c r="P3955" t="s">
        <v>64</v>
      </c>
      <c r="Q3955" t="s">
        <v>64</v>
      </c>
      <c r="R3955" t="s">
        <v>51</v>
      </c>
      <c r="T3955" t="s">
        <v>51</v>
      </c>
      <c r="U3955" t="s">
        <v>51</v>
      </c>
      <c r="V3955" t="s">
        <v>52</v>
      </c>
      <c r="W3955" t="s">
        <v>52</v>
      </c>
      <c r="X3955">
        <v>69.2</v>
      </c>
      <c r="Y3955" t="s">
        <v>52</v>
      </c>
      <c r="Z3955" t="s">
        <v>52</v>
      </c>
      <c r="AA3955" t="s">
        <v>52</v>
      </c>
      <c r="AB3955" t="s">
        <v>52</v>
      </c>
      <c r="AC3955" s="6">
        <v>12.24</v>
      </c>
      <c r="AD3955" t="s">
        <v>314</v>
      </c>
      <c r="AE3955" t="s">
        <v>14617</v>
      </c>
      <c r="AF3955" t="s">
        <v>14618</v>
      </c>
    </row>
    <row r="3956" spans="1:32" x14ac:dyDescent="0.3">
      <c r="A3956">
        <v>16559</v>
      </c>
      <c r="B3956">
        <v>5.6310000000000002</v>
      </c>
      <c r="C3956">
        <v>593.15161000000001</v>
      </c>
      <c r="D3956" t="s">
        <v>14619</v>
      </c>
      <c r="E3956" t="s">
        <v>59</v>
      </c>
      <c r="F3956" t="s">
        <v>14620</v>
      </c>
      <c r="G3956">
        <v>0.72</v>
      </c>
      <c r="H3956" t="s">
        <v>64</v>
      </c>
      <c r="I3956" t="s">
        <v>52</v>
      </c>
      <c r="J3956">
        <v>593.15062999999998</v>
      </c>
      <c r="K3956" t="s">
        <v>14621</v>
      </c>
      <c r="M3956" t="s">
        <v>14622</v>
      </c>
      <c r="N3956" t="s">
        <v>14623</v>
      </c>
      <c r="O3956">
        <v>430</v>
      </c>
      <c r="P3956" t="s">
        <v>64</v>
      </c>
      <c r="Q3956" t="s">
        <v>64</v>
      </c>
      <c r="R3956" t="s">
        <v>64</v>
      </c>
      <c r="T3956" t="s">
        <v>51</v>
      </c>
      <c r="U3956" t="s">
        <v>51</v>
      </c>
      <c r="V3956" t="s">
        <v>52</v>
      </c>
      <c r="W3956" t="s">
        <v>52</v>
      </c>
      <c r="X3956">
        <v>97.3</v>
      </c>
      <c r="Y3956" t="s">
        <v>52</v>
      </c>
      <c r="Z3956">
        <v>94.4</v>
      </c>
      <c r="AA3956">
        <v>96.7</v>
      </c>
      <c r="AB3956">
        <v>100</v>
      </c>
      <c r="AC3956" s="6">
        <v>22281.27</v>
      </c>
      <c r="AD3956" t="s">
        <v>218</v>
      </c>
      <c r="AE3956" t="s">
        <v>14624</v>
      </c>
      <c r="AF3956" t="s">
        <v>14625</v>
      </c>
    </row>
    <row r="3957" spans="1:32" x14ac:dyDescent="0.3">
      <c r="A3957">
        <v>16560</v>
      </c>
      <c r="B3957">
        <v>4.5140000000000002</v>
      </c>
      <c r="C3957">
        <v>593.18480999999997</v>
      </c>
      <c r="D3957" t="s">
        <v>14626</v>
      </c>
      <c r="E3957" t="s">
        <v>59</v>
      </c>
      <c r="G3957">
        <v>0.61699999999999999</v>
      </c>
      <c r="H3957" t="s">
        <v>51</v>
      </c>
      <c r="I3957" t="s">
        <v>52</v>
      </c>
      <c r="J3957">
        <v>593.18402000000003</v>
      </c>
      <c r="K3957" t="s">
        <v>14621</v>
      </c>
      <c r="M3957" t="s">
        <v>14627</v>
      </c>
      <c r="N3957" t="s">
        <v>14628</v>
      </c>
      <c r="O3957">
        <v>530</v>
      </c>
      <c r="P3957" t="s">
        <v>64</v>
      </c>
      <c r="Q3957" t="s">
        <v>64</v>
      </c>
      <c r="R3957" t="s">
        <v>51</v>
      </c>
      <c r="T3957" t="s">
        <v>51</v>
      </c>
      <c r="U3957" t="s">
        <v>51</v>
      </c>
      <c r="V3957" t="s">
        <v>52</v>
      </c>
      <c r="W3957" t="s">
        <v>52</v>
      </c>
      <c r="X3957">
        <v>99.7</v>
      </c>
      <c r="Y3957" t="s">
        <v>52</v>
      </c>
      <c r="Z3957" t="s">
        <v>52</v>
      </c>
      <c r="AA3957" t="s">
        <v>52</v>
      </c>
      <c r="AB3957" t="s">
        <v>52</v>
      </c>
      <c r="AC3957" s="6">
        <v>38.99</v>
      </c>
      <c r="AD3957" t="s">
        <v>84</v>
      </c>
      <c r="AE3957" t="s">
        <v>14629</v>
      </c>
    </row>
    <row r="3958" spans="1:32" x14ac:dyDescent="0.3">
      <c r="A3958">
        <v>16564</v>
      </c>
      <c r="B3958">
        <v>6.0010000000000003</v>
      </c>
      <c r="C3958">
        <v>593.28101000000004</v>
      </c>
      <c r="D3958" t="s">
        <v>14630</v>
      </c>
      <c r="E3958" t="s">
        <v>59</v>
      </c>
      <c r="G3958">
        <v>0.60699999999999998</v>
      </c>
      <c r="H3958" t="s">
        <v>64</v>
      </c>
      <c r="I3958" t="s">
        <v>52</v>
      </c>
      <c r="J3958">
        <v>593.27324999999996</v>
      </c>
      <c r="K3958" t="s">
        <v>14631</v>
      </c>
      <c r="M3958" t="s">
        <v>14632</v>
      </c>
      <c r="N3958" t="s">
        <v>14633</v>
      </c>
      <c r="O3958">
        <v>530</v>
      </c>
      <c r="P3958" t="s">
        <v>64</v>
      </c>
      <c r="Q3958" t="s">
        <v>64</v>
      </c>
      <c r="R3958" t="s">
        <v>51</v>
      </c>
      <c r="T3958" t="s">
        <v>51</v>
      </c>
      <c r="U3958" t="s">
        <v>51</v>
      </c>
      <c r="V3958" t="s">
        <v>52</v>
      </c>
      <c r="W3958" t="s">
        <v>52</v>
      </c>
      <c r="X3958">
        <v>80.8</v>
      </c>
      <c r="Y3958" t="s">
        <v>52</v>
      </c>
      <c r="Z3958" t="s">
        <v>52</v>
      </c>
      <c r="AA3958" t="s">
        <v>52</v>
      </c>
      <c r="AB3958" t="s">
        <v>52</v>
      </c>
      <c r="AC3958" s="6">
        <v>99.16</v>
      </c>
      <c r="AD3958" t="s">
        <v>365</v>
      </c>
      <c r="AE3958" t="s">
        <v>14634</v>
      </c>
      <c r="AF3958" t="s">
        <v>14635</v>
      </c>
    </row>
    <row r="3959" spans="1:32" x14ac:dyDescent="0.3">
      <c r="A3959">
        <v>16566</v>
      </c>
      <c r="B3959">
        <v>4.859</v>
      </c>
      <c r="C3959">
        <v>593.28125</v>
      </c>
      <c r="D3959" t="s">
        <v>48</v>
      </c>
      <c r="E3959" t="s">
        <v>59</v>
      </c>
      <c r="F3959" t="s">
        <v>14636</v>
      </c>
      <c r="G3959">
        <v>0.374</v>
      </c>
      <c r="H3959" t="s">
        <v>51</v>
      </c>
      <c r="I3959" t="s">
        <v>52</v>
      </c>
      <c r="J3959" t="s">
        <v>52</v>
      </c>
      <c r="K3959" t="s">
        <v>52</v>
      </c>
      <c r="L3959" t="s">
        <v>52</v>
      </c>
      <c r="M3959" t="s">
        <v>52</v>
      </c>
      <c r="N3959" t="s">
        <v>52</v>
      </c>
      <c r="O3959">
        <v>999</v>
      </c>
      <c r="P3959" t="s">
        <v>51</v>
      </c>
      <c r="Q3959" t="s">
        <v>51</v>
      </c>
      <c r="R3959" t="s">
        <v>51</v>
      </c>
      <c r="T3959" t="s">
        <v>51</v>
      </c>
      <c r="U3959" t="s">
        <v>51</v>
      </c>
      <c r="V3959" t="s">
        <v>52</v>
      </c>
      <c r="W3959" t="s">
        <v>52</v>
      </c>
      <c r="X3959" t="s">
        <v>52</v>
      </c>
      <c r="Y3959" t="s">
        <v>52</v>
      </c>
      <c r="Z3959" t="s">
        <v>52</v>
      </c>
      <c r="AA3959" t="s">
        <v>52</v>
      </c>
      <c r="AB3959" t="s">
        <v>52</v>
      </c>
      <c r="AC3959" s="6">
        <v>494.36</v>
      </c>
      <c r="AD3959" t="s">
        <v>158</v>
      </c>
      <c r="AE3959" t="s">
        <v>14637</v>
      </c>
    </row>
    <row r="3960" spans="1:32" x14ac:dyDescent="0.3">
      <c r="A3960">
        <v>16567</v>
      </c>
      <c r="B3960">
        <v>7.7670000000000003</v>
      </c>
      <c r="C3960">
        <v>593.31908999999996</v>
      </c>
      <c r="D3960" t="s">
        <v>14638</v>
      </c>
      <c r="E3960" t="s">
        <v>190</v>
      </c>
      <c r="F3960" t="s">
        <v>14639</v>
      </c>
      <c r="G3960">
        <v>0.56100000000000005</v>
      </c>
      <c r="H3960" t="s">
        <v>51</v>
      </c>
      <c r="I3960" t="s">
        <v>52</v>
      </c>
      <c r="J3960">
        <v>593.32434000000001</v>
      </c>
      <c r="K3960" t="s">
        <v>14640</v>
      </c>
      <c r="M3960" t="s">
        <v>14641</v>
      </c>
      <c r="N3960" t="s">
        <v>14642</v>
      </c>
      <c r="O3960">
        <v>530</v>
      </c>
      <c r="P3960" t="s">
        <v>64</v>
      </c>
      <c r="Q3960" t="s">
        <v>64</v>
      </c>
      <c r="R3960" t="s">
        <v>51</v>
      </c>
      <c r="T3960" t="s">
        <v>51</v>
      </c>
      <c r="U3960" t="s">
        <v>51</v>
      </c>
      <c r="V3960" t="s">
        <v>52</v>
      </c>
      <c r="W3960" t="s">
        <v>52</v>
      </c>
      <c r="X3960">
        <v>87.1</v>
      </c>
      <c r="Y3960" t="s">
        <v>52</v>
      </c>
      <c r="Z3960" t="s">
        <v>52</v>
      </c>
      <c r="AA3960" t="s">
        <v>52</v>
      </c>
      <c r="AB3960" t="s">
        <v>52</v>
      </c>
      <c r="AC3960" s="6">
        <v>588.02</v>
      </c>
      <c r="AD3960" t="s">
        <v>74</v>
      </c>
      <c r="AE3960" t="s">
        <v>14643</v>
      </c>
    </row>
    <row r="3961" spans="1:32" x14ac:dyDescent="0.3">
      <c r="A3961">
        <v>16568</v>
      </c>
      <c r="B3961">
        <v>7.556</v>
      </c>
      <c r="C3961">
        <v>593.31926999999996</v>
      </c>
      <c r="D3961" t="s">
        <v>14638</v>
      </c>
      <c r="E3961" t="s">
        <v>174</v>
      </c>
      <c r="F3961" t="s">
        <v>14644</v>
      </c>
      <c r="G3961">
        <v>0.51400000000000001</v>
      </c>
      <c r="H3961" t="s">
        <v>51</v>
      </c>
      <c r="I3961" t="s">
        <v>52</v>
      </c>
      <c r="J3961">
        <v>593.32434000000001</v>
      </c>
      <c r="K3961" t="s">
        <v>14640</v>
      </c>
      <c r="M3961" t="s">
        <v>14641</v>
      </c>
      <c r="N3961" t="s">
        <v>14642</v>
      </c>
      <c r="O3961">
        <v>530</v>
      </c>
      <c r="P3961" t="s">
        <v>64</v>
      </c>
      <c r="Q3961" t="s">
        <v>64</v>
      </c>
      <c r="R3961" t="s">
        <v>51</v>
      </c>
      <c r="T3961" t="s">
        <v>51</v>
      </c>
      <c r="U3961" t="s">
        <v>51</v>
      </c>
      <c r="V3961" t="s">
        <v>52</v>
      </c>
      <c r="W3961" t="s">
        <v>52</v>
      </c>
      <c r="X3961">
        <v>88</v>
      </c>
      <c r="Y3961" t="s">
        <v>52</v>
      </c>
      <c r="Z3961" t="s">
        <v>52</v>
      </c>
      <c r="AA3961" t="s">
        <v>52</v>
      </c>
      <c r="AB3961" t="s">
        <v>52</v>
      </c>
      <c r="AC3961" s="6">
        <v>235.89</v>
      </c>
      <c r="AD3961" t="s">
        <v>84</v>
      </c>
      <c r="AE3961" t="s">
        <v>14645</v>
      </c>
    </row>
    <row r="3962" spans="1:32" x14ac:dyDescent="0.3">
      <c r="A3962">
        <v>16574</v>
      </c>
      <c r="B3962">
        <v>2.9169999999999998</v>
      </c>
      <c r="C3962">
        <v>594.06957999999997</v>
      </c>
      <c r="D3962" t="s">
        <v>48</v>
      </c>
      <c r="E3962" t="s">
        <v>55</v>
      </c>
      <c r="F3962" t="s">
        <v>14646</v>
      </c>
      <c r="G3962">
        <v>0.48599999999999999</v>
      </c>
      <c r="H3962" t="s">
        <v>51</v>
      </c>
      <c r="I3962" t="s">
        <v>52</v>
      </c>
      <c r="J3962" t="s">
        <v>52</v>
      </c>
      <c r="K3962" t="s">
        <v>52</v>
      </c>
      <c r="L3962" t="s">
        <v>52</v>
      </c>
      <c r="M3962" t="s">
        <v>52</v>
      </c>
      <c r="N3962" t="s">
        <v>52</v>
      </c>
      <c r="O3962">
        <v>999</v>
      </c>
      <c r="P3962" t="s">
        <v>51</v>
      </c>
      <c r="Q3962" t="s">
        <v>51</v>
      </c>
      <c r="R3962" t="s">
        <v>51</v>
      </c>
      <c r="T3962" t="s">
        <v>51</v>
      </c>
      <c r="U3962" t="s">
        <v>51</v>
      </c>
      <c r="V3962" t="s">
        <v>52</v>
      </c>
      <c r="W3962" t="s">
        <v>52</v>
      </c>
      <c r="X3962" t="s">
        <v>52</v>
      </c>
      <c r="Y3962" t="s">
        <v>52</v>
      </c>
      <c r="Z3962" t="s">
        <v>52</v>
      </c>
      <c r="AA3962" t="s">
        <v>52</v>
      </c>
      <c r="AB3962" t="s">
        <v>52</v>
      </c>
      <c r="AC3962" s="6">
        <v>366.22</v>
      </c>
      <c r="AD3962" t="s">
        <v>310</v>
      </c>
      <c r="AE3962" t="s">
        <v>14647</v>
      </c>
    </row>
    <row r="3963" spans="1:32" x14ac:dyDescent="0.3">
      <c r="A3963">
        <v>16577</v>
      </c>
      <c r="B3963">
        <v>5.6379999999999999</v>
      </c>
      <c r="C3963">
        <v>594.15319999999997</v>
      </c>
      <c r="D3963" t="s">
        <v>14648</v>
      </c>
      <c r="E3963" t="s">
        <v>49</v>
      </c>
      <c r="F3963" t="s">
        <v>14649</v>
      </c>
      <c r="G3963">
        <v>3.6999999999999998E-2</v>
      </c>
      <c r="H3963" t="s">
        <v>51</v>
      </c>
      <c r="I3963" t="s">
        <v>52</v>
      </c>
      <c r="J3963">
        <v>594.15899999999999</v>
      </c>
      <c r="K3963" t="s">
        <v>14650</v>
      </c>
      <c r="M3963" t="s">
        <v>14651</v>
      </c>
      <c r="N3963" t="s">
        <v>14652</v>
      </c>
      <c r="O3963">
        <v>530</v>
      </c>
      <c r="P3963" t="s">
        <v>64</v>
      </c>
      <c r="Q3963" t="s">
        <v>64</v>
      </c>
      <c r="R3963" t="s">
        <v>51</v>
      </c>
      <c r="T3963" t="s">
        <v>51</v>
      </c>
      <c r="U3963" t="s">
        <v>51</v>
      </c>
      <c r="V3963" t="s">
        <v>52</v>
      </c>
      <c r="W3963" t="s">
        <v>52</v>
      </c>
      <c r="X3963">
        <v>84.5</v>
      </c>
      <c r="Y3963" t="s">
        <v>52</v>
      </c>
      <c r="Z3963" t="s">
        <v>52</v>
      </c>
      <c r="AA3963" t="s">
        <v>52</v>
      </c>
      <c r="AB3963" t="s">
        <v>52</v>
      </c>
      <c r="AC3963" s="6">
        <v>391297.03</v>
      </c>
      <c r="AD3963" t="s">
        <v>115</v>
      </c>
      <c r="AE3963" t="s">
        <v>14653</v>
      </c>
    </row>
    <row r="3964" spans="1:32" x14ac:dyDescent="0.3">
      <c r="A3964">
        <v>16593</v>
      </c>
      <c r="B3964">
        <v>5.9169999999999998</v>
      </c>
      <c r="C3964">
        <v>595.03961000000004</v>
      </c>
      <c r="D3964" t="s">
        <v>48</v>
      </c>
      <c r="E3964" t="s">
        <v>59</v>
      </c>
      <c r="G3964">
        <v>0.505</v>
      </c>
      <c r="H3964" t="s">
        <v>51</v>
      </c>
      <c r="I3964" t="s">
        <v>52</v>
      </c>
      <c r="J3964" t="s">
        <v>52</v>
      </c>
      <c r="K3964" t="s">
        <v>52</v>
      </c>
      <c r="L3964" t="s">
        <v>52</v>
      </c>
      <c r="M3964" t="s">
        <v>52</v>
      </c>
      <c r="N3964" t="s">
        <v>52</v>
      </c>
      <c r="O3964">
        <v>999</v>
      </c>
      <c r="P3964" t="s">
        <v>51</v>
      </c>
      <c r="Q3964" t="s">
        <v>51</v>
      </c>
      <c r="R3964" t="s">
        <v>51</v>
      </c>
      <c r="T3964" t="s">
        <v>51</v>
      </c>
      <c r="U3964" t="s">
        <v>51</v>
      </c>
      <c r="V3964" t="s">
        <v>52</v>
      </c>
      <c r="W3964" t="s">
        <v>52</v>
      </c>
      <c r="X3964" t="s">
        <v>52</v>
      </c>
      <c r="Y3964" t="s">
        <v>52</v>
      </c>
      <c r="Z3964" t="s">
        <v>52</v>
      </c>
      <c r="AA3964" t="s">
        <v>52</v>
      </c>
      <c r="AB3964" t="s">
        <v>52</v>
      </c>
      <c r="AC3964" s="6">
        <v>606.95000000000005</v>
      </c>
      <c r="AD3964" t="s">
        <v>74</v>
      </c>
      <c r="AE3964" t="s">
        <v>14654</v>
      </c>
    </row>
    <row r="3965" spans="1:32" x14ac:dyDescent="0.3">
      <c r="A3965">
        <v>16594</v>
      </c>
      <c r="B3965">
        <v>2.2679999999999998</v>
      </c>
      <c r="C3965">
        <v>595.06061</v>
      </c>
      <c r="D3965" t="s">
        <v>48</v>
      </c>
      <c r="E3965" t="s">
        <v>59</v>
      </c>
      <c r="G3965">
        <v>0.60699999999999998</v>
      </c>
      <c r="H3965" t="s">
        <v>51</v>
      </c>
      <c r="I3965" t="s">
        <v>52</v>
      </c>
      <c r="J3965" t="s">
        <v>52</v>
      </c>
      <c r="K3965" t="s">
        <v>52</v>
      </c>
      <c r="L3965" t="s">
        <v>52</v>
      </c>
      <c r="M3965" t="s">
        <v>52</v>
      </c>
      <c r="N3965" t="s">
        <v>52</v>
      </c>
      <c r="O3965">
        <v>999</v>
      </c>
      <c r="P3965" t="s">
        <v>51</v>
      </c>
      <c r="Q3965" t="s">
        <v>51</v>
      </c>
      <c r="R3965" t="s">
        <v>51</v>
      </c>
      <c r="T3965" t="s">
        <v>51</v>
      </c>
      <c r="U3965" t="s">
        <v>51</v>
      </c>
      <c r="V3965" t="s">
        <v>52</v>
      </c>
      <c r="W3965" t="s">
        <v>52</v>
      </c>
      <c r="X3965" t="s">
        <v>52</v>
      </c>
      <c r="Y3965" t="s">
        <v>52</v>
      </c>
      <c r="Z3965" t="s">
        <v>52</v>
      </c>
      <c r="AA3965" t="s">
        <v>52</v>
      </c>
      <c r="AB3965" t="s">
        <v>52</v>
      </c>
      <c r="AC3965" s="6">
        <v>308.12</v>
      </c>
      <c r="AD3965" t="s">
        <v>84</v>
      </c>
      <c r="AE3965" t="s">
        <v>14655</v>
      </c>
    </row>
    <row r="3966" spans="1:32" x14ac:dyDescent="0.3">
      <c r="A3966">
        <v>16595</v>
      </c>
      <c r="B3966">
        <v>4.2489999999999997</v>
      </c>
      <c r="C3966">
        <v>595.09460000000001</v>
      </c>
      <c r="D3966" t="s">
        <v>14656</v>
      </c>
      <c r="E3966" t="s">
        <v>55</v>
      </c>
      <c r="F3966" t="s">
        <v>14657</v>
      </c>
      <c r="G3966">
        <v>0.60699999999999998</v>
      </c>
      <c r="H3966" t="s">
        <v>51</v>
      </c>
      <c r="I3966" t="s">
        <v>52</v>
      </c>
      <c r="J3966">
        <v>595.09997999999996</v>
      </c>
      <c r="K3966" t="s">
        <v>14658</v>
      </c>
      <c r="M3966" t="s">
        <v>14659</v>
      </c>
      <c r="N3966" t="s">
        <v>14660</v>
      </c>
      <c r="O3966">
        <v>530</v>
      </c>
      <c r="P3966" t="s">
        <v>64</v>
      </c>
      <c r="Q3966" t="s">
        <v>64</v>
      </c>
      <c r="R3966" t="s">
        <v>51</v>
      </c>
      <c r="T3966" t="s">
        <v>51</v>
      </c>
      <c r="U3966" t="s">
        <v>51</v>
      </c>
      <c r="V3966" t="s">
        <v>52</v>
      </c>
      <c r="W3966" t="s">
        <v>52</v>
      </c>
      <c r="X3966">
        <v>86.6</v>
      </c>
      <c r="Y3966" t="s">
        <v>52</v>
      </c>
      <c r="Z3966" t="s">
        <v>52</v>
      </c>
      <c r="AA3966" t="s">
        <v>52</v>
      </c>
      <c r="AB3966" t="s">
        <v>52</v>
      </c>
      <c r="AC3966" s="6">
        <v>17.45</v>
      </c>
      <c r="AD3966" t="s">
        <v>165</v>
      </c>
      <c r="AE3966" t="s">
        <v>14661</v>
      </c>
    </row>
    <row r="3967" spans="1:32" x14ac:dyDescent="0.3">
      <c r="A3967">
        <v>16600</v>
      </c>
      <c r="B3967">
        <v>2.4340000000000002</v>
      </c>
      <c r="C3967">
        <v>595.14673000000005</v>
      </c>
      <c r="D3967" t="s">
        <v>14662</v>
      </c>
      <c r="E3967" t="s">
        <v>59</v>
      </c>
      <c r="F3967" t="s">
        <v>14663</v>
      </c>
      <c r="G3967">
        <v>8.9999999999999993E-3</v>
      </c>
      <c r="H3967" t="s">
        <v>64</v>
      </c>
      <c r="I3967" t="s">
        <v>52</v>
      </c>
      <c r="J3967">
        <v>595.14599999999996</v>
      </c>
      <c r="K3967" t="s">
        <v>14658</v>
      </c>
      <c r="M3967" t="s">
        <v>14664</v>
      </c>
      <c r="N3967" t="s">
        <v>14665</v>
      </c>
      <c r="O3967">
        <v>530</v>
      </c>
      <c r="P3967" t="s">
        <v>64</v>
      </c>
      <c r="Q3967" t="s">
        <v>64</v>
      </c>
      <c r="R3967" t="s">
        <v>51</v>
      </c>
      <c r="T3967" t="s">
        <v>51</v>
      </c>
      <c r="U3967" t="s">
        <v>51</v>
      </c>
      <c r="V3967" t="s">
        <v>52</v>
      </c>
      <c r="W3967" t="s">
        <v>52</v>
      </c>
      <c r="X3967">
        <v>99.8</v>
      </c>
      <c r="Y3967" t="s">
        <v>52</v>
      </c>
      <c r="Z3967" t="s">
        <v>52</v>
      </c>
      <c r="AA3967" t="s">
        <v>52</v>
      </c>
      <c r="AB3967" t="s">
        <v>52</v>
      </c>
      <c r="AC3967" s="6">
        <v>41.2</v>
      </c>
      <c r="AD3967" t="s">
        <v>115</v>
      </c>
      <c r="AE3967" t="s">
        <v>14666</v>
      </c>
      <c r="AF3967" t="s">
        <v>14667</v>
      </c>
    </row>
    <row r="3968" spans="1:32" x14ac:dyDescent="0.3">
      <c r="A3968">
        <v>16602</v>
      </c>
      <c r="B3968">
        <v>5.6280000000000001</v>
      </c>
      <c r="C3968">
        <v>595.15723000000003</v>
      </c>
      <c r="D3968" t="s">
        <v>14668</v>
      </c>
      <c r="E3968" t="s">
        <v>100</v>
      </c>
      <c r="F3968" t="s">
        <v>14669</v>
      </c>
      <c r="G3968">
        <v>5.6000000000000001E-2</v>
      </c>
      <c r="H3968" t="s">
        <v>51</v>
      </c>
      <c r="I3968" t="s">
        <v>52</v>
      </c>
      <c r="J3968">
        <v>595.16301999999996</v>
      </c>
      <c r="K3968" t="s">
        <v>14670</v>
      </c>
      <c r="M3968" t="s">
        <v>14671</v>
      </c>
      <c r="N3968" t="s">
        <v>14672</v>
      </c>
      <c r="O3968">
        <v>530</v>
      </c>
      <c r="P3968" t="s">
        <v>64</v>
      </c>
      <c r="Q3968" t="s">
        <v>64</v>
      </c>
      <c r="R3968" t="s">
        <v>51</v>
      </c>
      <c r="T3968" t="s">
        <v>51</v>
      </c>
      <c r="U3968" t="s">
        <v>51</v>
      </c>
      <c r="V3968" t="s">
        <v>52</v>
      </c>
      <c r="W3968" t="s">
        <v>52</v>
      </c>
      <c r="X3968">
        <v>84.5</v>
      </c>
      <c r="Y3968" t="s">
        <v>52</v>
      </c>
      <c r="Z3968" t="s">
        <v>52</v>
      </c>
      <c r="AA3968" t="s">
        <v>52</v>
      </c>
      <c r="AB3968" t="s">
        <v>52</v>
      </c>
      <c r="AC3968" s="6">
        <v>55.4</v>
      </c>
      <c r="AD3968" t="s">
        <v>115</v>
      </c>
      <c r="AE3968" t="s">
        <v>14673</v>
      </c>
    </row>
    <row r="3969" spans="1:32" x14ac:dyDescent="0.3">
      <c r="A3969">
        <v>16607</v>
      </c>
      <c r="B3969">
        <v>6.5250000000000004</v>
      </c>
      <c r="C3969">
        <v>595.20470999999998</v>
      </c>
      <c r="D3969" t="s">
        <v>48</v>
      </c>
      <c r="E3969" t="s">
        <v>174</v>
      </c>
      <c r="F3969" t="s">
        <v>14674</v>
      </c>
      <c r="G3969">
        <v>0.13100000000000001</v>
      </c>
      <c r="H3969" t="s">
        <v>51</v>
      </c>
      <c r="I3969" t="s">
        <v>52</v>
      </c>
      <c r="J3969" t="s">
        <v>52</v>
      </c>
      <c r="K3969" t="s">
        <v>52</v>
      </c>
      <c r="L3969" t="s">
        <v>52</v>
      </c>
      <c r="M3969" t="s">
        <v>52</v>
      </c>
      <c r="N3969" t="s">
        <v>52</v>
      </c>
      <c r="O3969">
        <v>999</v>
      </c>
      <c r="P3969" t="s">
        <v>51</v>
      </c>
      <c r="Q3969" t="s">
        <v>51</v>
      </c>
      <c r="R3969" t="s">
        <v>51</v>
      </c>
      <c r="T3969" t="s">
        <v>51</v>
      </c>
      <c r="U3969" t="s">
        <v>51</v>
      </c>
      <c r="V3969" t="s">
        <v>52</v>
      </c>
      <c r="W3969" t="s">
        <v>52</v>
      </c>
      <c r="X3969" t="s">
        <v>52</v>
      </c>
      <c r="Y3969" t="s">
        <v>52</v>
      </c>
      <c r="Z3969" t="s">
        <v>52</v>
      </c>
      <c r="AA3969" t="s">
        <v>52</v>
      </c>
      <c r="AB3969" t="s">
        <v>52</v>
      </c>
      <c r="AC3969" s="6">
        <v>69.52</v>
      </c>
      <c r="AD3969" t="s">
        <v>88</v>
      </c>
      <c r="AE3969" t="s">
        <v>14675</v>
      </c>
    </row>
    <row r="3970" spans="1:32" x14ac:dyDescent="0.3">
      <c r="A3970">
        <v>16608</v>
      </c>
      <c r="B3970">
        <v>5.5970000000000004</v>
      </c>
      <c r="C3970">
        <v>595.20514000000003</v>
      </c>
      <c r="D3970" t="s">
        <v>48</v>
      </c>
      <c r="E3970" t="s">
        <v>59</v>
      </c>
      <c r="G3970">
        <v>0.47699999999999998</v>
      </c>
      <c r="H3970" t="s">
        <v>51</v>
      </c>
      <c r="I3970" t="s">
        <v>52</v>
      </c>
      <c r="J3970" t="s">
        <v>52</v>
      </c>
      <c r="K3970" t="s">
        <v>52</v>
      </c>
      <c r="L3970" t="s">
        <v>52</v>
      </c>
      <c r="M3970" t="s">
        <v>52</v>
      </c>
      <c r="N3970" t="s">
        <v>52</v>
      </c>
      <c r="O3970">
        <v>999</v>
      </c>
      <c r="P3970" t="s">
        <v>51</v>
      </c>
      <c r="Q3970" t="s">
        <v>51</v>
      </c>
      <c r="R3970" t="s">
        <v>51</v>
      </c>
      <c r="T3970" t="s">
        <v>51</v>
      </c>
      <c r="U3970" t="s">
        <v>51</v>
      </c>
      <c r="V3970" t="s">
        <v>52</v>
      </c>
      <c r="W3970" t="s">
        <v>52</v>
      </c>
      <c r="X3970" t="s">
        <v>52</v>
      </c>
      <c r="Y3970" t="s">
        <v>52</v>
      </c>
      <c r="Z3970" t="s">
        <v>52</v>
      </c>
      <c r="AA3970" t="s">
        <v>52</v>
      </c>
      <c r="AB3970" t="s">
        <v>52</v>
      </c>
      <c r="AC3970" s="6">
        <v>12.76</v>
      </c>
      <c r="AD3970" t="s">
        <v>84</v>
      </c>
      <c r="AE3970" t="s">
        <v>14676</v>
      </c>
    </row>
    <row r="3971" spans="1:32" x14ac:dyDescent="0.3">
      <c r="A3971">
        <v>16609</v>
      </c>
      <c r="B3971">
        <v>5.7640000000000002</v>
      </c>
      <c r="C3971">
        <v>595.20514000000003</v>
      </c>
      <c r="D3971" t="s">
        <v>48</v>
      </c>
      <c r="E3971" t="s">
        <v>174</v>
      </c>
      <c r="F3971" t="s">
        <v>13357</v>
      </c>
      <c r="G3971">
        <v>0.54200000000000004</v>
      </c>
      <c r="H3971" t="s">
        <v>51</v>
      </c>
      <c r="I3971" t="s">
        <v>52</v>
      </c>
      <c r="J3971" t="s">
        <v>52</v>
      </c>
      <c r="K3971" t="s">
        <v>52</v>
      </c>
      <c r="L3971" t="s">
        <v>52</v>
      </c>
      <c r="M3971" t="s">
        <v>52</v>
      </c>
      <c r="N3971" t="s">
        <v>52</v>
      </c>
      <c r="O3971">
        <v>999</v>
      </c>
      <c r="P3971" t="s">
        <v>51</v>
      </c>
      <c r="Q3971" t="s">
        <v>51</v>
      </c>
      <c r="R3971" t="s">
        <v>51</v>
      </c>
      <c r="T3971" t="s">
        <v>51</v>
      </c>
      <c r="U3971" t="s">
        <v>51</v>
      </c>
      <c r="V3971" t="s">
        <v>52</v>
      </c>
      <c r="W3971" t="s">
        <v>52</v>
      </c>
      <c r="X3971" t="s">
        <v>52</v>
      </c>
      <c r="Y3971" t="s">
        <v>52</v>
      </c>
      <c r="Z3971" t="s">
        <v>52</v>
      </c>
      <c r="AA3971" t="s">
        <v>52</v>
      </c>
      <c r="AB3971" t="s">
        <v>52</v>
      </c>
      <c r="AC3971" s="6">
        <v>29.39</v>
      </c>
      <c r="AD3971" t="s">
        <v>84</v>
      </c>
      <c r="AE3971" t="s">
        <v>14677</v>
      </c>
    </row>
    <row r="3972" spans="1:32" x14ac:dyDescent="0.3">
      <c r="A3972">
        <v>16615</v>
      </c>
      <c r="B3972">
        <v>6.048</v>
      </c>
      <c r="C3972">
        <v>595.29773</v>
      </c>
      <c r="D3972" t="s">
        <v>48</v>
      </c>
      <c r="E3972" t="s">
        <v>328</v>
      </c>
      <c r="F3972" t="s">
        <v>14678</v>
      </c>
      <c r="G3972">
        <v>0.626</v>
      </c>
      <c r="H3972" t="s">
        <v>51</v>
      </c>
      <c r="I3972" t="s">
        <v>52</v>
      </c>
      <c r="J3972" t="s">
        <v>52</v>
      </c>
      <c r="K3972" t="s">
        <v>52</v>
      </c>
      <c r="L3972" t="s">
        <v>52</v>
      </c>
      <c r="M3972" t="s">
        <v>52</v>
      </c>
      <c r="N3972" t="s">
        <v>52</v>
      </c>
      <c r="O3972">
        <v>999</v>
      </c>
      <c r="P3972" t="s">
        <v>51</v>
      </c>
      <c r="Q3972" t="s">
        <v>51</v>
      </c>
      <c r="R3972" t="s">
        <v>51</v>
      </c>
      <c r="T3972" t="s">
        <v>51</v>
      </c>
      <c r="U3972" t="s">
        <v>51</v>
      </c>
      <c r="V3972" t="s">
        <v>52</v>
      </c>
      <c r="W3972" t="s">
        <v>52</v>
      </c>
      <c r="X3972" t="s">
        <v>52</v>
      </c>
      <c r="Y3972" t="s">
        <v>52</v>
      </c>
      <c r="Z3972" t="s">
        <v>52</v>
      </c>
      <c r="AA3972" t="s">
        <v>52</v>
      </c>
      <c r="AB3972" t="s">
        <v>52</v>
      </c>
      <c r="AC3972" s="6">
        <v>17.22</v>
      </c>
      <c r="AD3972" t="s">
        <v>165</v>
      </c>
      <c r="AE3972" t="s">
        <v>14679</v>
      </c>
    </row>
    <row r="3973" spans="1:32" x14ac:dyDescent="0.3">
      <c r="A3973">
        <v>16616</v>
      </c>
      <c r="B3973">
        <v>8.593</v>
      </c>
      <c r="C3973">
        <v>595.33270000000005</v>
      </c>
      <c r="D3973" t="s">
        <v>48</v>
      </c>
      <c r="E3973" t="s">
        <v>59</v>
      </c>
      <c r="G3973">
        <v>0.112</v>
      </c>
      <c r="H3973" t="s">
        <v>51</v>
      </c>
      <c r="I3973" t="s">
        <v>52</v>
      </c>
      <c r="J3973" t="s">
        <v>52</v>
      </c>
      <c r="K3973" t="s">
        <v>52</v>
      </c>
      <c r="L3973" t="s">
        <v>52</v>
      </c>
      <c r="M3973" t="s">
        <v>52</v>
      </c>
      <c r="N3973" t="s">
        <v>52</v>
      </c>
      <c r="O3973">
        <v>999</v>
      </c>
      <c r="P3973" t="s">
        <v>51</v>
      </c>
      <c r="Q3973" t="s">
        <v>51</v>
      </c>
      <c r="R3973" t="s">
        <v>51</v>
      </c>
      <c r="T3973" t="s">
        <v>51</v>
      </c>
      <c r="U3973" t="s">
        <v>51</v>
      </c>
      <c r="V3973" t="s">
        <v>52</v>
      </c>
      <c r="W3973" t="s">
        <v>52</v>
      </c>
      <c r="X3973" t="s">
        <v>52</v>
      </c>
      <c r="Y3973" t="s">
        <v>52</v>
      </c>
      <c r="Z3973" t="s">
        <v>52</v>
      </c>
      <c r="AA3973" t="s">
        <v>52</v>
      </c>
      <c r="AB3973" t="s">
        <v>52</v>
      </c>
      <c r="AC3973" s="6">
        <v>827.66</v>
      </c>
      <c r="AD3973" t="s">
        <v>74</v>
      </c>
      <c r="AE3973" t="s">
        <v>14680</v>
      </c>
    </row>
    <row r="3974" spans="1:32" x14ac:dyDescent="0.3">
      <c r="A3974">
        <v>16617</v>
      </c>
      <c r="B3974">
        <v>9.4280000000000008</v>
      </c>
      <c r="C3974">
        <v>595.33527000000004</v>
      </c>
      <c r="D3974" t="s">
        <v>14681</v>
      </c>
      <c r="E3974" t="s">
        <v>59</v>
      </c>
      <c r="G3974">
        <v>0.20599999999999999</v>
      </c>
      <c r="H3974" t="s">
        <v>51</v>
      </c>
      <c r="I3974" t="s">
        <v>52</v>
      </c>
      <c r="J3974">
        <v>595.33996999999999</v>
      </c>
      <c r="K3974" t="s">
        <v>14682</v>
      </c>
      <c r="M3974" t="s">
        <v>14683</v>
      </c>
      <c r="N3974" t="s">
        <v>14684</v>
      </c>
      <c r="O3974">
        <v>530</v>
      </c>
      <c r="P3974" t="s">
        <v>64</v>
      </c>
      <c r="Q3974" t="s">
        <v>64</v>
      </c>
      <c r="R3974" t="s">
        <v>51</v>
      </c>
      <c r="T3974" t="s">
        <v>51</v>
      </c>
      <c r="U3974" t="s">
        <v>51</v>
      </c>
      <c r="V3974" t="s">
        <v>52</v>
      </c>
      <c r="W3974" t="s">
        <v>52</v>
      </c>
      <c r="X3974">
        <v>89.5</v>
      </c>
      <c r="Y3974" t="s">
        <v>52</v>
      </c>
      <c r="Z3974" t="s">
        <v>52</v>
      </c>
      <c r="AA3974" t="s">
        <v>52</v>
      </c>
      <c r="AB3974" t="s">
        <v>52</v>
      </c>
      <c r="AC3974" s="6">
        <v>762.66</v>
      </c>
      <c r="AD3974" t="s">
        <v>890</v>
      </c>
      <c r="AE3974" t="s">
        <v>14685</v>
      </c>
    </row>
    <row r="3975" spans="1:32" x14ac:dyDescent="0.3">
      <c r="A3975">
        <v>16618</v>
      </c>
      <c r="B3975">
        <v>7.3289999999999997</v>
      </c>
      <c r="C3975">
        <v>595.33545000000004</v>
      </c>
      <c r="D3975" t="s">
        <v>14681</v>
      </c>
      <c r="E3975" t="s">
        <v>100</v>
      </c>
      <c r="F3975" t="s">
        <v>14686</v>
      </c>
      <c r="G3975">
        <v>0.626</v>
      </c>
      <c r="H3975" t="s">
        <v>51</v>
      </c>
      <c r="I3975" t="s">
        <v>52</v>
      </c>
      <c r="J3975">
        <v>595.33996999999999</v>
      </c>
      <c r="K3975" t="s">
        <v>14682</v>
      </c>
      <c r="M3975" t="s">
        <v>14683</v>
      </c>
      <c r="N3975" t="s">
        <v>14684</v>
      </c>
      <c r="O3975">
        <v>530</v>
      </c>
      <c r="P3975" t="s">
        <v>64</v>
      </c>
      <c r="Q3975" t="s">
        <v>64</v>
      </c>
      <c r="R3975" t="s">
        <v>51</v>
      </c>
      <c r="T3975" t="s">
        <v>51</v>
      </c>
      <c r="U3975" t="s">
        <v>51</v>
      </c>
      <c r="V3975" t="s">
        <v>52</v>
      </c>
      <c r="W3975" t="s">
        <v>52</v>
      </c>
      <c r="X3975">
        <v>90.3</v>
      </c>
      <c r="Y3975" t="s">
        <v>52</v>
      </c>
      <c r="Z3975" t="s">
        <v>52</v>
      </c>
      <c r="AA3975" t="s">
        <v>52</v>
      </c>
      <c r="AB3975" t="s">
        <v>52</v>
      </c>
      <c r="AC3975" s="6">
        <v>127.97</v>
      </c>
      <c r="AD3975" t="s">
        <v>165</v>
      </c>
      <c r="AE3975" t="s">
        <v>14687</v>
      </c>
    </row>
    <row r="3976" spans="1:32" x14ac:dyDescent="0.3">
      <c r="A3976">
        <v>16625</v>
      </c>
      <c r="B3976">
        <v>3.8149999999999999</v>
      </c>
      <c r="C3976">
        <v>596.04882999999995</v>
      </c>
      <c r="D3976" t="s">
        <v>48</v>
      </c>
      <c r="E3976" t="s">
        <v>69</v>
      </c>
      <c r="F3976" t="s">
        <v>14688</v>
      </c>
      <c r="G3976">
        <v>0.626</v>
      </c>
      <c r="H3976" t="s">
        <v>51</v>
      </c>
      <c r="I3976" t="s">
        <v>52</v>
      </c>
      <c r="J3976" t="s">
        <v>52</v>
      </c>
      <c r="K3976" t="s">
        <v>52</v>
      </c>
      <c r="L3976" t="s">
        <v>52</v>
      </c>
      <c r="M3976" t="s">
        <v>52</v>
      </c>
      <c r="N3976" t="s">
        <v>52</v>
      </c>
      <c r="O3976">
        <v>999</v>
      </c>
      <c r="P3976" t="s">
        <v>51</v>
      </c>
      <c r="Q3976" t="s">
        <v>51</v>
      </c>
      <c r="R3976" t="s">
        <v>51</v>
      </c>
      <c r="T3976" t="s">
        <v>51</v>
      </c>
      <c r="U3976" t="s">
        <v>51</v>
      </c>
      <c r="V3976" t="s">
        <v>52</v>
      </c>
      <c r="W3976" t="s">
        <v>52</v>
      </c>
      <c r="X3976" t="s">
        <v>52</v>
      </c>
      <c r="Y3976" t="s">
        <v>52</v>
      </c>
      <c r="Z3976" t="s">
        <v>52</v>
      </c>
      <c r="AA3976" t="s">
        <v>52</v>
      </c>
      <c r="AB3976" t="s">
        <v>52</v>
      </c>
      <c r="AC3976" s="6">
        <v>42.77</v>
      </c>
      <c r="AD3976" t="s">
        <v>840</v>
      </c>
      <c r="AE3976" t="s">
        <v>14689</v>
      </c>
    </row>
    <row r="3977" spans="1:32" x14ac:dyDescent="0.3">
      <c r="A3977">
        <v>16632</v>
      </c>
      <c r="B3977">
        <v>6.4210000000000003</v>
      </c>
      <c r="C3977">
        <v>596.30138999999997</v>
      </c>
      <c r="D3977" t="s">
        <v>14690</v>
      </c>
      <c r="E3977" t="s">
        <v>59</v>
      </c>
      <c r="G3977">
        <v>5.6000000000000001E-2</v>
      </c>
      <c r="H3977" t="s">
        <v>51</v>
      </c>
      <c r="I3977" t="s">
        <v>52</v>
      </c>
      <c r="J3977">
        <v>596.30798000000004</v>
      </c>
      <c r="K3977" t="s">
        <v>14691</v>
      </c>
      <c r="M3977" t="s">
        <v>14692</v>
      </c>
      <c r="N3977" t="s">
        <v>14693</v>
      </c>
      <c r="O3977">
        <v>530</v>
      </c>
      <c r="P3977" t="s">
        <v>64</v>
      </c>
      <c r="Q3977" t="s">
        <v>64</v>
      </c>
      <c r="R3977" t="s">
        <v>51</v>
      </c>
      <c r="T3977" t="s">
        <v>51</v>
      </c>
      <c r="U3977" t="s">
        <v>51</v>
      </c>
      <c r="V3977" t="s">
        <v>52</v>
      </c>
      <c r="W3977" t="s">
        <v>52</v>
      </c>
      <c r="X3977">
        <v>80.5</v>
      </c>
      <c r="Y3977" t="s">
        <v>52</v>
      </c>
      <c r="Z3977" t="s">
        <v>52</v>
      </c>
      <c r="AA3977" t="s">
        <v>52</v>
      </c>
      <c r="AB3977" t="s">
        <v>52</v>
      </c>
      <c r="AC3977" s="6">
        <v>96.8</v>
      </c>
      <c r="AD3977" t="s">
        <v>1615</v>
      </c>
      <c r="AE3977" t="s">
        <v>14694</v>
      </c>
    </row>
    <row r="3978" spans="1:32" x14ac:dyDescent="0.3">
      <c r="A3978">
        <v>16634</v>
      </c>
      <c r="B3978">
        <v>7.5780000000000003</v>
      </c>
      <c r="C3978">
        <v>596.34283000000005</v>
      </c>
      <c r="D3978" t="s">
        <v>14695</v>
      </c>
      <c r="E3978" t="s">
        <v>467</v>
      </c>
      <c r="F3978" t="s">
        <v>14696</v>
      </c>
      <c r="G3978">
        <v>0.59799999999999998</v>
      </c>
      <c r="H3978" t="s">
        <v>51</v>
      </c>
      <c r="I3978">
        <v>5.48</v>
      </c>
      <c r="J3978">
        <v>596.34406000000001</v>
      </c>
      <c r="K3978" t="s">
        <v>14697</v>
      </c>
      <c r="L3978" t="s">
        <v>8267</v>
      </c>
      <c r="M3978" t="s">
        <v>14698</v>
      </c>
      <c r="N3978" t="s">
        <v>14699</v>
      </c>
      <c r="O3978">
        <v>530</v>
      </c>
      <c r="P3978" t="s">
        <v>64</v>
      </c>
      <c r="Q3978" t="s">
        <v>64</v>
      </c>
      <c r="R3978" t="s">
        <v>51</v>
      </c>
      <c r="T3978" t="s">
        <v>51</v>
      </c>
      <c r="U3978" t="s">
        <v>51</v>
      </c>
      <c r="V3978" t="s">
        <v>52</v>
      </c>
      <c r="W3978" t="s">
        <v>52</v>
      </c>
      <c r="X3978">
        <v>99.3</v>
      </c>
      <c r="Y3978">
        <v>100</v>
      </c>
      <c r="Z3978" t="s">
        <v>52</v>
      </c>
      <c r="AA3978" t="s">
        <v>52</v>
      </c>
      <c r="AB3978" t="s">
        <v>52</v>
      </c>
      <c r="AC3978" s="6">
        <v>749.23</v>
      </c>
      <c r="AD3978" t="s">
        <v>88</v>
      </c>
      <c r="AE3978" t="s">
        <v>14700</v>
      </c>
    </row>
    <row r="3979" spans="1:32" x14ac:dyDescent="0.3">
      <c r="A3979">
        <v>16641</v>
      </c>
      <c r="B3979">
        <v>4.7869999999999999</v>
      </c>
      <c r="C3979">
        <v>597.02031999999997</v>
      </c>
      <c r="D3979" t="s">
        <v>48</v>
      </c>
      <c r="E3979" t="s">
        <v>266</v>
      </c>
      <c r="F3979" t="s">
        <v>14701</v>
      </c>
      <c r="G3979">
        <v>0.626</v>
      </c>
      <c r="H3979" t="s">
        <v>51</v>
      </c>
      <c r="I3979" t="s">
        <v>52</v>
      </c>
      <c r="J3979" t="s">
        <v>52</v>
      </c>
      <c r="K3979" t="s">
        <v>52</v>
      </c>
      <c r="L3979" t="s">
        <v>52</v>
      </c>
      <c r="M3979" t="s">
        <v>52</v>
      </c>
      <c r="N3979" t="s">
        <v>52</v>
      </c>
      <c r="O3979">
        <v>999</v>
      </c>
      <c r="P3979" t="s">
        <v>51</v>
      </c>
      <c r="Q3979" t="s">
        <v>51</v>
      </c>
      <c r="R3979" t="s">
        <v>51</v>
      </c>
      <c r="T3979" t="s">
        <v>51</v>
      </c>
      <c r="U3979" t="s">
        <v>51</v>
      </c>
      <c r="V3979" t="s">
        <v>52</v>
      </c>
      <c r="W3979" t="s">
        <v>52</v>
      </c>
      <c r="X3979" t="s">
        <v>52</v>
      </c>
      <c r="Y3979" t="s">
        <v>52</v>
      </c>
      <c r="Z3979" t="s">
        <v>52</v>
      </c>
      <c r="AA3979" t="s">
        <v>52</v>
      </c>
      <c r="AB3979" t="s">
        <v>52</v>
      </c>
      <c r="AC3979" s="6">
        <v>2443.81</v>
      </c>
      <c r="AD3979" t="s">
        <v>102</v>
      </c>
      <c r="AE3979" t="s">
        <v>14702</v>
      </c>
    </row>
    <row r="3980" spans="1:32" x14ac:dyDescent="0.3">
      <c r="A3980">
        <v>16649</v>
      </c>
      <c r="B3980">
        <v>5.9210000000000003</v>
      </c>
      <c r="C3980">
        <v>597.18280000000004</v>
      </c>
      <c r="D3980" t="s">
        <v>14703</v>
      </c>
      <c r="E3980" t="s">
        <v>59</v>
      </c>
      <c r="F3980" t="s">
        <v>14704</v>
      </c>
      <c r="G3980">
        <v>0.626</v>
      </c>
      <c r="H3980" t="s">
        <v>64</v>
      </c>
      <c r="I3980" t="s">
        <v>52</v>
      </c>
      <c r="J3980">
        <v>597.1825</v>
      </c>
      <c r="K3980" t="s">
        <v>14705</v>
      </c>
      <c r="M3980" t="s">
        <v>14706</v>
      </c>
      <c r="N3980" t="s">
        <v>14707</v>
      </c>
      <c r="O3980">
        <v>530</v>
      </c>
      <c r="P3980" t="s">
        <v>64</v>
      </c>
      <c r="Q3980" t="s">
        <v>64</v>
      </c>
      <c r="R3980" t="s">
        <v>51</v>
      </c>
      <c r="T3980" t="s">
        <v>51</v>
      </c>
      <c r="U3980" t="s">
        <v>51</v>
      </c>
      <c r="V3980" t="s">
        <v>52</v>
      </c>
      <c r="W3980" t="s">
        <v>52</v>
      </c>
      <c r="X3980">
        <v>100</v>
      </c>
      <c r="Y3980" t="s">
        <v>52</v>
      </c>
      <c r="Z3980" t="s">
        <v>52</v>
      </c>
      <c r="AA3980" t="s">
        <v>52</v>
      </c>
      <c r="AB3980" t="s">
        <v>52</v>
      </c>
      <c r="AC3980" s="6">
        <v>11.7</v>
      </c>
      <c r="AD3980" t="s">
        <v>84</v>
      </c>
      <c r="AE3980" t="s">
        <v>14708</v>
      </c>
      <c r="AF3980" t="s">
        <v>14709</v>
      </c>
    </row>
    <row r="3981" spans="1:32" x14ac:dyDescent="0.3">
      <c r="A3981">
        <v>16659</v>
      </c>
      <c r="B3981">
        <v>5.1349999999999998</v>
      </c>
      <c r="C3981">
        <v>597.24114999999995</v>
      </c>
      <c r="D3981" t="s">
        <v>48</v>
      </c>
      <c r="E3981" t="s">
        <v>174</v>
      </c>
      <c r="F3981" t="s">
        <v>14710</v>
      </c>
      <c r="G3981">
        <v>0.439</v>
      </c>
      <c r="H3981" t="s">
        <v>51</v>
      </c>
      <c r="I3981" t="s">
        <v>52</v>
      </c>
      <c r="J3981" t="s">
        <v>52</v>
      </c>
      <c r="K3981" t="s">
        <v>52</v>
      </c>
      <c r="L3981" t="s">
        <v>52</v>
      </c>
      <c r="M3981" t="s">
        <v>52</v>
      </c>
      <c r="N3981" t="s">
        <v>52</v>
      </c>
      <c r="O3981">
        <v>999</v>
      </c>
      <c r="P3981" t="s">
        <v>51</v>
      </c>
      <c r="Q3981" t="s">
        <v>51</v>
      </c>
      <c r="R3981" t="s">
        <v>51</v>
      </c>
      <c r="T3981" t="s">
        <v>51</v>
      </c>
      <c r="U3981" t="s">
        <v>51</v>
      </c>
      <c r="V3981" t="s">
        <v>52</v>
      </c>
      <c r="W3981" t="s">
        <v>52</v>
      </c>
      <c r="X3981" t="s">
        <v>52</v>
      </c>
      <c r="Y3981" t="s">
        <v>52</v>
      </c>
      <c r="Z3981" t="s">
        <v>52</v>
      </c>
      <c r="AA3981" t="s">
        <v>52</v>
      </c>
      <c r="AB3981" t="s">
        <v>52</v>
      </c>
      <c r="AC3981" s="6">
        <v>14.82</v>
      </c>
      <c r="AD3981" t="s">
        <v>67</v>
      </c>
      <c r="AE3981" t="s">
        <v>14711</v>
      </c>
    </row>
    <row r="3982" spans="1:32" x14ac:dyDescent="0.3">
      <c r="A3982">
        <v>16662</v>
      </c>
      <c r="B3982">
        <v>3.8740000000000001</v>
      </c>
      <c r="C3982">
        <v>597.27617999999995</v>
      </c>
      <c r="D3982" t="s">
        <v>14712</v>
      </c>
      <c r="E3982" t="s">
        <v>190</v>
      </c>
      <c r="F3982" t="s">
        <v>14713</v>
      </c>
      <c r="G3982">
        <v>0.626</v>
      </c>
      <c r="H3982" t="s">
        <v>51</v>
      </c>
      <c r="I3982" t="s">
        <v>52</v>
      </c>
      <c r="J3982">
        <v>597.28283999999996</v>
      </c>
      <c r="K3982" t="s">
        <v>14714</v>
      </c>
      <c r="M3982" t="s">
        <v>14715</v>
      </c>
      <c r="N3982" t="s">
        <v>14716</v>
      </c>
      <c r="O3982">
        <v>530</v>
      </c>
      <c r="P3982" t="s">
        <v>64</v>
      </c>
      <c r="Q3982" t="s">
        <v>64</v>
      </c>
      <c r="R3982" t="s">
        <v>51</v>
      </c>
      <c r="T3982" t="s">
        <v>51</v>
      </c>
      <c r="U3982" t="s">
        <v>51</v>
      </c>
      <c r="V3982" t="s">
        <v>52</v>
      </c>
      <c r="W3982" t="s">
        <v>52</v>
      </c>
      <c r="X3982">
        <v>80.099999999999994</v>
      </c>
      <c r="Y3982" t="s">
        <v>52</v>
      </c>
      <c r="Z3982" t="s">
        <v>52</v>
      </c>
      <c r="AA3982" t="s">
        <v>52</v>
      </c>
      <c r="AB3982" t="s">
        <v>52</v>
      </c>
      <c r="AC3982" s="6">
        <v>19.190000000000001</v>
      </c>
      <c r="AD3982" t="s">
        <v>484</v>
      </c>
      <c r="AE3982" t="s">
        <v>14717</v>
      </c>
    </row>
    <row r="3983" spans="1:32" x14ac:dyDescent="0.3">
      <c r="A3983">
        <v>16663</v>
      </c>
      <c r="B3983">
        <v>3.5670000000000002</v>
      </c>
      <c r="C3983">
        <v>597.27637000000004</v>
      </c>
      <c r="D3983" t="s">
        <v>14712</v>
      </c>
      <c r="E3983" t="s">
        <v>388</v>
      </c>
      <c r="F3983" t="s">
        <v>14718</v>
      </c>
      <c r="G3983">
        <v>0.626</v>
      </c>
      <c r="H3983" t="s">
        <v>51</v>
      </c>
      <c r="I3983" t="s">
        <v>52</v>
      </c>
      <c r="J3983">
        <v>597.28283999999996</v>
      </c>
      <c r="K3983" t="s">
        <v>14714</v>
      </c>
      <c r="M3983" t="s">
        <v>14715</v>
      </c>
      <c r="N3983" t="s">
        <v>14716</v>
      </c>
      <c r="O3983">
        <v>530</v>
      </c>
      <c r="P3983" t="s">
        <v>64</v>
      </c>
      <c r="Q3983" t="s">
        <v>64</v>
      </c>
      <c r="R3983" t="s">
        <v>51</v>
      </c>
      <c r="T3983" t="s">
        <v>51</v>
      </c>
      <c r="U3983" t="s">
        <v>51</v>
      </c>
      <c r="V3983" t="s">
        <v>52</v>
      </c>
      <c r="W3983" t="s">
        <v>52</v>
      </c>
      <c r="X3983">
        <v>81.099999999999994</v>
      </c>
      <c r="Y3983" t="s">
        <v>52</v>
      </c>
      <c r="Z3983" t="s">
        <v>52</v>
      </c>
      <c r="AA3983" t="s">
        <v>52</v>
      </c>
      <c r="AB3983" t="s">
        <v>52</v>
      </c>
      <c r="AC3983" s="6">
        <v>27.83</v>
      </c>
      <c r="AD3983" t="s">
        <v>484</v>
      </c>
      <c r="AE3983" t="s">
        <v>14719</v>
      </c>
    </row>
    <row r="3984" spans="1:32" x14ac:dyDescent="0.3">
      <c r="A3984">
        <v>16664</v>
      </c>
      <c r="B3984">
        <v>8.3699999999999992</v>
      </c>
      <c r="C3984">
        <v>597.34820999999999</v>
      </c>
      <c r="D3984" t="s">
        <v>14720</v>
      </c>
      <c r="E3984" t="s">
        <v>86</v>
      </c>
      <c r="F3984" t="s">
        <v>14721</v>
      </c>
      <c r="G3984">
        <v>0.112</v>
      </c>
      <c r="H3984" t="s">
        <v>51</v>
      </c>
      <c r="I3984" t="s">
        <v>52</v>
      </c>
      <c r="J3984">
        <v>597.35352</v>
      </c>
      <c r="K3984" t="s">
        <v>14722</v>
      </c>
      <c r="M3984" t="s">
        <v>14723</v>
      </c>
      <c r="N3984" t="s">
        <v>14724</v>
      </c>
      <c r="O3984">
        <v>530</v>
      </c>
      <c r="P3984" t="s">
        <v>64</v>
      </c>
      <c r="Q3984" t="s">
        <v>64</v>
      </c>
      <c r="R3984" t="s">
        <v>51</v>
      </c>
      <c r="T3984" t="s">
        <v>51</v>
      </c>
      <c r="U3984" t="s">
        <v>51</v>
      </c>
      <c r="V3984" t="s">
        <v>52</v>
      </c>
      <c r="W3984" t="s">
        <v>52</v>
      </c>
      <c r="X3984">
        <v>86.9</v>
      </c>
      <c r="Y3984" t="s">
        <v>52</v>
      </c>
      <c r="Z3984" t="s">
        <v>52</v>
      </c>
      <c r="AA3984" t="s">
        <v>52</v>
      </c>
      <c r="AB3984" t="s">
        <v>52</v>
      </c>
      <c r="AC3984" s="6">
        <v>718.61</v>
      </c>
      <c r="AD3984" t="s">
        <v>65</v>
      </c>
      <c r="AE3984" t="s">
        <v>14725</v>
      </c>
    </row>
    <row r="3985" spans="1:32" x14ac:dyDescent="0.3">
      <c r="A3985">
        <v>16665</v>
      </c>
      <c r="B3985">
        <v>8.2420000000000009</v>
      </c>
      <c r="C3985">
        <v>597.34973000000002</v>
      </c>
      <c r="D3985" t="s">
        <v>14720</v>
      </c>
      <c r="E3985" t="s">
        <v>59</v>
      </c>
      <c r="F3985" t="s">
        <v>14726</v>
      </c>
      <c r="G3985">
        <v>0.34599999999999997</v>
      </c>
      <c r="H3985" t="s">
        <v>51</v>
      </c>
      <c r="I3985" t="s">
        <v>52</v>
      </c>
      <c r="J3985">
        <v>597.35352</v>
      </c>
      <c r="K3985" t="s">
        <v>14722</v>
      </c>
      <c r="M3985" t="s">
        <v>14723</v>
      </c>
      <c r="N3985" t="s">
        <v>14724</v>
      </c>
      <c r="O3985">
        <v>530</v>
      </c>
      <c r="P3985" t="s">
        <v>64</v>
      </c>
      <c r="Q3985" t="s">
        <v>64</v>
      </c>
      <c r="R3985" t="s">
        <v>51</v>
      </c>
      <c r="T3985" t="s">
        <v>51</v>
      </c>
      <c r="U3985" t="s">
        <v>51</v>
      </c>
      <c r="V3985" t="s">
        <v>52</v>
      </c>
      <c r="W3985" t="s">
        <v>52</v>
      </c>
      <c r="X3985">
        <v>93.1</v>
      </c>
      <c r="Y3985" t="s">
        <v>52</v>
      </c>
      <c r="Z3985" t="s">
        <v>52</v>
      </c>
      <c r="AA3985" t="s">
        <v>52</v>
      </c>
      <c r="AB3985" t="s">
        <v>52</v>
      </c>
      <c r="AC3985" s="6">
        <v>787.8</v>
      </c>
      <c r="AD3985" t="s">
        <v>84</v>
      </c>
      <c r="AE3985" t="s">
        <v>14727</v>
      </c>
    </row>
    <row r="3986" spans="1:32" x14ac:dyDescent="0.3">
      <c r="A3986">
        <v>16671</v>
      </c>
      <c r="B3986">
        <v>7.7750000000000004</v>
      </c>
      <c r="C3986">
        <v>598.05547999999999</v>
      </c>
      <c r="D3986" t="s">
        <v>48</v>
      </c>
      <c r="E3986" t="s">
        <v>59</v>
      </c>
      <c r="G3986">
        <v>0.187</v>
      </c>
      <c r="H3986" t="s">
        <v>51</v>
      </c>
      <c r="I3986" t="s">
        <v>52</v>
      </c>
      <c r="J3986" t="s">
        <v>52</v>
      </c>
      <c r="K3986" t="s">
        <v>52</v>
      </c>
      <c r="L3986" t="s">
        <v>52</v>
      </c>
      <c r="M3986" t="s">
        <v>52</v>
      </c>
      <c r="N3986" t="s">
        <v>52</v>
      </c>
      <c r="O3986">
        <v>999</v>
      </c>
      <c r="P3986" t="s">
        <v>51</v>
      </c>
      <c r="Q3986" t="s">
        <v>51</v>
      </c>
      <c r="R3986" t="s">
        <v>51</v>
      </c>
      <c r="T3986" t="s">
        <v>51</v>
      </c>
      <c r="U3986" t="s">
        <v>51</v>
      </c>
      <c r="V3986" t="s">
        <v>52</v>
      </c>
      <c r="W3986" t="s">
        <v>52</v>
      </c>
      <c r="X3986" t="s">
        <v>52</v>
      </c>
      <c r="Y3986" t="s">
        <v>52</v>
      </c>
      <c r="Z3986" t="s">
        <v>52</v>
      </c>
      <c r="AA3986" t="s">
        <v>52</v>
      </c>
      <c r="AB3986" t="s">
        <v>52</v>
      </c>
      <c r="AC3986" s="6">
        <v>598.77</v>
      </c>
      <c r="AD3986" t="s">
        <v>1408</v>
      </c>
      <c r="AE3986" t="s">
        <v>14728</v>
      </c>
    </row>
    <row r="3987" spans="1:32" x14ac:dyDescent="0.3">
      <c r="A3987">
        <v>16672</v>
      </c>
      <c r="B3987">
        <v>8.0009999999999994</v>
      </c>
      <c r="C3987">
        <v>598.05591000000004</v>
      </c>
      <c r="D3987" t="s">
        <v>48</v>
      </c>
      <c r="E3987" t="s">
        <v>328</v>
      </c>
      <c r="F3987" t="s">
        <v>14729</v>
      </c>
      <c r="G3987">
        <v>0.61699999999999999</v>
      </c>
      <c r="H3987" t="s">
        <v>64</v>
      </c>
      <c r="I3987" t="s">
        <v>52</v>
      </c>
      <c r="J3987" t="s">
        <v>52</v>
      </c>
      <c r="K3987" t="s">
        <v>52</v>
      </c>
      <c r="L3987" t="s">
        <v>52</v>
      </c>
      <c r="M3987" t="s">
        <v>52</v>
      </c>
      <c r="N3987" t="s">
        <v>52</v>
      </c>
      <c r="O3987">
        <v>999</v>
      </c>
      <c r="P3987" t="s">
        <v>51</v>
      </c>
      <c r="Q3987" t="s">
        <v>51</v>
      </c>
      <c r="R3987" t="s">
        <v>51</v>
      </c>
      <c r="T3987" t="s">
        <v>51</v>
      </c>
      <c r="U3987" t="s">
        <v>51</v>
      </c>
      <c r="V3987" t="s">
        <v>52</v>
      </c>
      <c r="W3987" t="s">
        <v>52</v>
      </c>
      <c r="X3987" t="s">
        <v>52</v>
      </c>
      <c r="Y3987" t="s">
        <v>52</v>
      </c>
      <c r="Z3987" t="s">
        <v>52</v>
      </c>
      <c r="AA3987" t="s">
        <v>52</v>
      </c>
      <c r="AB3987" t="s">
        <v>52</v>
      </c>
      <c r="AC3987" s="6">
        <v>3490.37</v>
      </c>
      <c r="AD3987" t="s">
        <v>115</v>
      </c>
      <c r="AE3987" t="s">
        <v>14730</v>
      </c>
      <c r="AF3987" t="s">
        <v>14731</v>
      </c>
    </row>
    <row r="3988" spans="1:32" x14ac:dyDescent="0.3">
      <c r="A3988">
        <v>16674</v>
      </c>
      <c r="B3988">
        <v>8.4700000000000006</v>
      </c>
      <c r="C3988">
        <v>598.05602999999996</v>
      </c>
      <c r="D3988" t="s">
        <v>48</v>
      </c>
      <c r="E3988" t="s">
        <v>59</v>
      </c>
      <c r="G3988">
        <v>0.16800000000000001</v>
      </c>
      <c r="H3988" t="s">
        <v>64</v>
      </c>
      <c r="I3988" t="s">
        <v>52</v>
      </c>
      <c r="J3988" t="s">
        <v>52</v>
      </c>
      <c r="K3988" t="s">
        <v>52</v>
      </c>
      <c r="L3988" t="s">
        <v>52</v>
      </c>
      <c r="M3988" t="s">
        <v>52</v>
      </c>
      <c r="N3988" t="s">
        <v>52</v>
      </c>
      <c r="O3988">
        <v>999</v>
      </c>
      <c r="P3988" t="s">
        <v>51</v>
      </c>
      <c r="Q3988" t="s">
        <v>51</v>
      </c>
      <c r="R3988" t="s">
        <v>51</v>
      </c>
      <c r="T3988" t="s">
        <v>51</v>
      </c>
      <c r="U3988" t="s">
        <v>51</v>
      </c>
      <c r="V3988" t="s">
        <v>52</v>
      </c>
      <c r="W3988" t="s">
        <v>52</v>
      </c>
      <c r="X3988" t="s">
        <v>52</v>
      </c>
      <c r="Y3988" t="s">
        <v>52</v>
      </c>
      <c r="Z3988" t="s">
        <v>52</v>
      </c>
      <c r="AA3988" t="s">
        <v>52</v>
      </c>
      <c r="AB3988" t="s">
        <v>52</v>
      </c>
      <c r="AC3988" s="6">
        <v>13323.6</v>
      </c>
      <c r="AD3988" t="s">
        <v>1860</v>
      </c>
      <c r="AE3988" t="s">
        <v>14732</v>
      </c>
      <c r="AF3988" t="s">
        <v>14733</v>
      </c>
    </row>
    <row r="3989" spans="1:32" x14ac:dyDescent="0.3">
      <c r="A3989">
        <v>16675</v>
      </c>
      <c r="B3989">
        <v>9.1159999999999997</v>
      </c>
      <c r="C3989">
        <v>598.05615</v>
      </c>
      <c r="D3989" t="s">
        <v>48</v>
      </c>
      <c r="E3989" t="s">
        <v>59</v>
      </c>
      <c r="F3989" t="s">
        <v>14734</v>
      </c>
      <c r="G3989">
        <v>9.2999999999999999E-2</v>
      </c>
      <c r="H3989" t="s">
        <v>51</v>
      </c>
      <c r="I3989" t="s">
        <v>52</v>
      </c>
      <c r="J3989" t="s">
        <v>52</v>
      </c>
      <c r="K3989" t="s">
        <v>52</v>
      </c>
      <c r="L3989" t="s">
        <v>52</v>
      </c>
      <c r="M3989" t="s">
        <v>52</v>
      </c>
      <c r="N3989" t="s">
        <v>52</v>
      </c>
      <c r="O3989">
        <v>999</v>
      </c>
      <c r="P3989" t="s">
        <v>51</v>
      </c>
      <c r="Q3989" t="s">
        <v>51</v>
      </c>
      <c r="R3989" t="s">
        <v>51</v>
      </c>
      <c r="T3989" t="s">
        <v>51</v>
      </c>
      <c r="U3989" t="s">
        <v>51</v>
      </c>
      <c r="V3989" t="s">
        <v>52</v>
      </c>
      <c r="W3989" t="s">
        <v>52</v>
      </c>
      <c r="X3989" t="s">
        <v>52</v>
      </c>
      <c r="Y3989" t="s">
        <v>52</v>
      </c>
      <c r="Z3989" t="s">
        <v>52</v>
      </c>
      <c r="AA3989" t="s">
        <v>52</v>
      </c>
      <c r="AB3989" t="s">
        <v>52</v>
      </c>
      <c r="AC3989" s="6">
        <v>3133.91</v>
      </c>
      <c r="AD3989" t="s">
        <v>115</v>
      </c>
      <c r="AE3989" t="s">
        <v>14735</v>
      </c>
    </row>
    <row r="3990" spans="1:32" x14ac:dyDescent="0.3">
      <c r="A3990">
        <v>16681</v>
      </c>
      <c r="B3990">
        <v>5.8979999999999997</v>
      </c>
      <c r="C3990">
        <v>598.09082000000001</v>
      </c>
      <c r="D3990" t="s">
        <v>48</v>
      </c>
      <c r="E3990" t="s">
        <v>59</v>
      </c>
      <c r="F3990" t="s">
        <v>14736</v>
      </c>
      <c r="G3990">
        <v>0.44900000000000001</v>
      </c>
      <c r="H3990" t="s">
        <v>51</v>
      </c>
      <c r="I3990" t="s">
        <v>52</v>
      </c>
      <c r="J3990" t="s">
        <v>52</v>
      </c>
      <c r="K3990" t="s">
        <v>52</v>
      </c>
      <c r="L3990" t="s">
        <v>52</v>
      </c>
      <c r="M3990" t="s">
        <v>52</v>
      </c>
      <c r="N3990" t="s">
        <v>52</v>
      </c>
      <c r="O3990">
        <v>999</v>
      </c>
      <c r="P3990" t="s">
        <v>51</v>
      </c>
      <c r="Q3990" t="s">
        <v>51</v>
      </c>
      <c r="R3990" t="s">
        <v>51</v>
      </c>
      <c r="T3990" t="s">
        <v>51</v>
      </c>
      <c r="U3990" t="s">
        <v>51</v>
      </c>
      <c r="V3990" t="s">
        <v>52</v>
      </c>
      <c r="W3990" t="s">
        <v>52</v>
      </c>
      <c r="X3990" t="s">
        <v>52</v>
      </c>
      <c r="Y3990" t="s">
        <v>52</v>
      </c>
      <c r="Z3990" t="s">
        <v>52</v>
      </c>
      <c r="AA3990" t="s">
        <v>52</v>
      </c>
      <c r="AB3990" t="s">
        <v>52</v>
      </c>
      <c r="AC3990" s="6">
        <v>1003.88</v>
      </c>
      <c r="AD3990" t="s">
        <v>165</v>
      </c>
      <c r="AE3990" t="s">
        <v>14737</v>
      </c>
    </row>
    <row r="3991" spans="1:32" x14ac:dyDescent="0.3">
      <c r="A3991">
        <v>16694</v>
      </c>
      <c r="B3991">
        <v>3.7389999999999999</v>
      </c>
      <c r="C3991">
        <v>599.03490999999997</v>
      </c>
      <c r="D3991" t="s">
        <v>48</v>
      </c>
      <c r="E3991" t="s">
        <v>412</v>
      </c>
      <c r="F3991" t="s">
        <v>14738</v>
      </c>
      <c r="G3991">
        <v>0.505</v>
      </c>
      <c r="H3991" t="s">
        <v>51</v>
      </c>
      <c r="I3991" t="s">
        <v>52</v>
      </c>
      <c r="J3991" t="s">
        <v>52</v>
      </c>
      <c r="K3991" t="s">
        <v>52</v>
      </c>
      <c r="L3991" t="s">
        <v>52</v>
      </c>
      <c r="M3991" t="s">
        <v>52</v>
      </c>
      <c r="N3991" t="s">
        <v>52</v>
      </c>
      <c r="O3991">
        <v>999</v>
      </c>
      <c r="P3991" t="s">
        <v>51</v>
      </c>
      <c r="Q3991" t="s">
        <v>51</v>
      </c>
      <c r="R3991" t="s">
        <v>51</v>
      </c>
      <c r="T3991" t="s">
        <v>51</v>
      </c>
      <c r="U3991" t="s">
        <v>51</v>
      </c>
      <c r="V3991" t="s">
        <v>52</v>
      </c>
      <c r="W3991" t="s">
        <v>52</v>
      </c>
      <c r="X3991" t="s">
        <v>52</v>
      </c>
      <c r="Y3991" t="s">
        <v>52</v>
      </c>
      <c r="Z3991" t="s">
        <v>52</v>
      </c>
      <c r="AA3991" t="s">
        <v>52</v>
      </c>
      <c r="AB3991" t="s">
        <v>52</v>
      </c>
      <c r="AC3991" s="6">
        <v>635.19000000000005</v>
      </c>
      <c r="AD3991" t="s">
        <v>84</v>
      </c>
      <c r="AE3991" t="s">
        <v>14739</v>
      </c>
    </row>
    <row r="3992" spans="1:32" x14ac:dyDescent="0.3">
      <c r="A3992">
        <v>16695</v>
      </c>
      <c r="B3992">
        <v>4.5709999999999997</v>
      </c>
      <c r="C3992">
        <v>599.03497000000004</v>
      </c>
      <c r="D3992" t="s">
        <v>48</v>
      </c>
      <c r="E3992" t="s">
        <v>59</v>
      </c>
      <c r="F3992" t="s">
        <v>14740</v>
      </c>
      <c r="G3992">
        <v>0.45800000000000002</v>
      </c>
      <c r="H3992" t="s">
        <v>51</v>
      </c>
      <c r="I3992" t="s">
        <v>52</v>
      </c>
      <c r="J3992" t="s">
        <v>52</v>
      </c>
      <c r="K3992" t="s">
        <v>52</v>
      </c>
      <c r="L3992" t="s">
        <v>52</v>
      </c>
      <c r="M3992" t="s">
        <v>52</v>
      </c>
      <c r="N3992" t="s">
        <v>52</v>
      </c>
      <c r="O3992">
        <v>999</v>
      </c>
      <c r="P3992" t="s">
        <v>51</v>
      </c>
      <c r="Q3992" t="s">
        <v>51</v>
      </c>
      <c r="R3992" t="s">
        <v>51</v>
      </c>
      <c r="T3992" t="s">
        <v>51</v>
      </c>
      <c r="U3992" t="s">
        <v>51</v>
      </c>
      <c r="V3992" t="s">
        <v>52</v>
      </c>
      <c r="W3992" t="s">
        <v>52</v>
      </c>
      <c r="X3992" t="s">
        <v>52</v>
      </c>
      <c r="Y3992" t="s">
        <v>52</v>
      </c>
      <c r="Z3992" t="s">
        <v>52</v>
      </c>
      <c r="AA3992" t="s">
        <v>52</v>
      </c>
      <c r="AB3992" t="s">
        <v>52</v>
      </c>
      <c r="AC3992" s="6">
        <v>537.1</v>
      </c>
      <c r="AD3992" t="s">
        <v>102</v>
      </c>
      <c r="AE3992" t="s">
        <v>14741</v>
      </c>
    </row>
    <row r="3993" spans="1:32" x14ac:dyDescent="0.3">
      <c r="A3993">
        <v>16696</v>
      </c>
      <c r="B3993">
        <v>6.2110000000000003</v>
      </c>
      <c r="C3993">
        <v>599.06371999999999</v>
      </c>
      <c r="D3993" t="s">
        <v>48</v>
      </c>
      <c r="E3993" t="s">
        <v>59</v>
      </c>
      <c r="F3993" t="s">
        <v>14742</v>
      </c>
      <c r="G3993">
        <v>0.15</v>
      </c>
      <c r="H3993" t="s">
        <v>51</v>
      </c>
      <c r="I3993" t="s">
        <v>52</v>
      </c>
      <c r="J3993" t="s">
        <v>52</v>
      </c>
      <c r="K3993" t="s">
        <v>52</v>
      </c>
      <c r="L3993" t="s">
        <v>52</v>
      </c>
      <c r="M3993" t="s">
        <v>52</v>
      </c>
      <c r="N3993" t="s">
        <v>52</v>
      </c>
      <c r="O3993">
        <v>999</v>
      </c>
      <c r="P3993" t="s">
        <v>51</v>
      </c>
      <c r="Q3993" t="s">
        <v>51</v>
      </c>
      <c r="R3993" t="s">
        <v>51</v>
      </c>
      <c r="T3993" t="s">
        <v>51</v>
      </c>
      <c r="U3993" t="s">
        <v>51</v>
      </c>
      <c r="V3993" t="s">
        <v>52</v>
      </c>
      <c r="W3993" t="s">
        <v>52</v>
      </c>
      <c r="X3993" t="s">
        <v>52</v>
      </c>
      <c r="Y3993" t="s">
        <v>52</v>
      </c>
      <c r="Z3993" t="s">
        <v>52</v>
      </c>
      <c r="AA3993" t="s">
        <v>52</v>
      </c>
      <c r="AB3993" t="s">
        <v>52</v>
      </c>
      <c r="AC3993" s="6">
        <v>1850.43</v>
      </c>
      <c r="AD3993" t="s">
        <v>53</v>
      </c>
      <c r="AE3993" t="s">
        <v>14743</v>
      </c>
    </row>
    <row r="3994" spans="1:32" x14ac:dyDescent="0.3">
      <c r="A3994">
        <v>16697</v>
      </c>
      <c r="B3994">
        <v>8.7639999999999993</v>
      </c>
      <c r="C3994">
        <v>599.06433000000004</v>
      </c>
      <c r="D3994" t="s">
        <v>48</v>
      </c>
      <c r="E3994" t="s">
        <v>59</v>
      </c>
      <c r="F3994" t="s">
        <v>14744</v>
      </c>
      <c r="G3994">
        <v>6.5000000000000002E-2</v>
      </c>
      <c r="H3994" t="s">
        <v>51</v>
      </c>
      <c r="I3994" t="s">
        <v>52</v>
      </c>
      <c r="J3994" t="s">
        <v>52</v>
      </c>
      <c r="K3994" t="s">
        <v>52</v>
      </c>
      <c r="L3994" t="s">
        <v>52</v>
      </c>
      <c r="M3994" t="s">
        <v>52</v>
      </c>
      <c r="N3994" t="s">
        <v>52</v>
      </c>
      <c r="O3994">
        <v>999</v>
      </c>
      <c r="P3994" t="s">
        <v>51</v>
      </c>
      <c r="Q3994" t="s">
        <v>51</v>
      </c>
      <c r="R3994" t="s">
        <v>51</v>
      </c>
      <c r="T3994" t="s">
        <v>51</v>
      </c>
      <c r="U3994" t="s">
        <v>51</v>
      </c>
      <c r="V3994" t="s">
        <v>52</v>
      </c>
      <c r="W3994" t="s">
        <v>52</v>
      </c>
      <c r="X3994" t="s">
        <v>52</v>
      </c>
      <c r="Y3994" t="s">
        <v>52</v>
      </c>
      <c r="Z3994" t="s">
        <v>52</v>
      </c>
      <c r="AA3994" t="s">
        <v>52</v>
      </c>
      <c r="AB3994" t="s">
        <v>52</v>
      </c>
      <c r="AC3994" s="6">
        <v>4064.43</v>
      </c>
      <c r="AD3994" t="s">
        <v>53</v>
      </c>
      <c r="AE3994" t="s">
        <v>14745</v>
      </c>
    </row>
    <row r="3995" spans="1:32" x14ac:dyDescent="0.3">
      <c r="A3995">
        <v>16699</v>
      </c>
      <c r="B3995">
        <v>5.9279999999999999</v>
      </c>
      <c r="C3995">
        <v>599.08556999999996</v>
      </c>
      <c r="D3995" t="s">
        <v>14746</v>
      </c>
      <c r="E3995" t="s">
        <v>55</v>
      </c>
      <c r="F3995" t="s">
        <v>14747</v>
      </c>
      <c r="G3995">
        <v>0.58899999999999997</v>
      </c>
      <c r="H3995" t="s">
        <v>51</v>
      </c>
      <c r="I3995" t="s">
        <v>52</v>
      </c>
      <c r="J3995">
        <v>599.08698000000004</v>
      </c>
      <c r="K3995" t="s">
        <v>14748</v>
      </c>
      <c r="M3995" t="s">
        <v>14749</v>
      </c>
      <c r="N3995" t="s">
        <v>14750</v>
      </c>
      <c r="O3995">
        <v>530</v>
      </c>
      <c r="P3995" t="s">
        <v>64</v>
      </c>
      <c r="Q3995" t="s">
        <v>64</v>
      </c>
      <c r="R3995" t="s">
        <v>51</v>
      </c>
      <c r="T3995" t="s">
        <v>51</v>
      </c>
      <c r="U3995" t="s">
        <v>51</v>
      </c>
      <c r="V3995" t="s">
        <v>52</v>
      </c>
      <c r="W3995" t="s">
        <v>52</v>
      </c>
      <c r="X3995">
        <v>99</v>
      </c>
      <c r="Y3995" t="s">
        <v>52</v>
      </c>
      <c r="Z3995" t="s">
        <v>52</v>
      </c>
      <c r="AA3995" t="s">
        <v>52</v>
      </c>
      <c r="AB3995" t="s">
        <v>52</v>
      </c>
      <c r="AC3995" s="6">
        <v>8971.65</v>
      </c>
      <c r="AD3995" t="s">
        <v>14751</v>
      </c>
      <c r="AE3995" t="s">
        <v>14752</v>
      </c>
    </row>
    <row r="3996" spans="1:32" x14ac:dyDescent="0.3">
      <c r="A3996">
        <v>16707</v>
      </c>
      <c r="B3996">
        <v>3.278</v>
      </c>
      <c r="C3996">
        <v>599.11870999999996</v>
      </c>
      <c r="D3996" t="s">
        <v>14753</v>
      </c>
      <c r="E3996" t="s">
        <v>55</v>
      </c>
      <c r="F3996" t="s">
        <v>14754</v>
      </c>
      <c r="G3996">
        <v>0.70099999999999996</v>
      </c>
      <c r="H3996" t="s">
        <v>64</v>
      </c>
      <c r="I3996" t="s">
        <v>52</v>
      </c>
      <c r="J3996">
        <v>599.11901999999998</v>
      </c>
      <c r="K3996" t="s">
        <v>3281</v>
      </c>
      <c r="M3996" t="s">
        <v>14755</v>
      </c>
      <c r="N3996" t="s">
        <v>14756</v>
      </c>
      <c r="O3996">
        <v>530</v>
      </c>
      <c r="P3996" t="s">
        <v>64</v>
      </c>
      <c r="Q3996" t="s">
        <v>64</v>
      </c>
      <c r="R3996" t="s">
        <v>51</v>
      </c>
      <c r="T3996" t="s">
        <v>51</v>
      </c>
      <c r="U3996" t="s">
        <v>51</v>
      </c>
      <c r="V3996" t="s">
        <v>52</v>
      </c>
      <c r="W3996" t="s">
        <v>52</v>
      </c>
      <c r="X3996">
        <v>100</v>
      </c>
      <c r="Y3996" t="s">
        <v>52</v>
      </c>
      <c r="Z3996" t="s">
        <v>52</v>
      </c>
      <c r="AA3996" t="s">
        <v>52</v>
      </c>
      <c r="AB3996" t="s">
        <v>52</v>
      </c>
      <c r="AC3996" s="6">
        <v>1515.3</v>
      </c>
      <c r="AD3996" t="s">
        <v>786</v>
      </c>
      <c r="AE3996" t="s">
        <v>14757</v>
      </c>
      <c r="AF3996" t="s">
        <v>14758</v>
      </c>
    </row>
    <row r="3997" spans="1:32" x14ac:dyDescent="0.3">
      <c r="A3997">
        <v>16709</v>
      </c>
      <c r="B3997">
        <v>3.0960000000000001</v>
      </c>
      <c r="C3997">
        <v>599.16381999999999</v>
      </c>
      <c r="D3997" t="s">
        <v>48</v>
      </c>
      <c r="E3997" t="s">
        <v>190</v>
      </c>
      <c r="F3997" t="s">
        <v>14759</v>
      </c>
      <c r="G3997">
        <v>0.53300000000000003</v>
      </c>
      <c r="H3997" t="s">
        <v>64</v>
      </c>
      <c r="I3997" t="s">
        <v>52</v>
      </c>
      <c r="J3997" t="s">
        <v>52</v>
      </c>
      <c r="K3997" t="s">
        <v>52</v>
      </c>
      <c r="L3997" t="s">
        <v>52</v>
      </c>
      <c r="M3997" t="s">
        <v>52</v>
      </c>
      <c r="N3997" t="s">
        <v>52</v>
      </c>
      <c r="O3997">
        <v>999</v>
      </c>
      <c r="P3997" t="s">
        <v>51</v>
      </c>
      <c r="Q3997" t="s">
        <v>51</v>
      </c>
      <c r="R3997" t="s">
        <v>51</v>
      </c>
      <c r="T3997" t="s">
        <v>51</v>
      </c>
      <c r="U3997" t="s">
        <v>51</v>
      </c>
      <c r="V3997" t="s">
        <v>52</v>
      </c>
      <c r="W3997" t="s">
        <v>52</v>
      </c>
      <c r="X3997" t="s">
        <v>52</v>
      </c>
      <c r="Y3997" t="s">
        <v>52</v>
      </c>
      <c r="Z3997" t="s">
        <v>52</v>
      </c>
      <c r="AA3997" t="s">
        <v>52</v>
      </c>
      <c r="AB3997" t="s">
        <v>52</v>
      </c>
      <c r="AC3997" s="6">
        <v>24.05</v>
      </c>
      <c r="AD3997" t="s">
        <v>84</v>
      </c>
      <c r="AE3997" t="s">
        <v>14760</v>
      </c>
      <c r="AF3997" t="s">
        <v>14761</v>
      </c>
    </row>
    <row r="3998" spans="1:32" x14ac:dyDescent="0.3">
      <c r="A3998">
        <v>16720</v>
      </c>
      <c r="B3998">
        <v>9.83</v>
      </c>
      <c r="C3998">
        <v>599.34514999999999</v>
      </c>
      <c r="D3998" t="s">
        <v>14762</v>
      </c>
      <c r="E3998" t="s">
        <v>59</v>
      </c>
      <c r="F3998" t="s">
        <v>14763</v>
      </c>
      <c r="G3998">
        <v>0.48599999999999999</v>
      </c>
      <c r="H3998" t="s">
        <v>51</v>
      </c>
      <c r="I3998">
        <v>5.73</v>
      </c>
      <c r="J3998">
        <v>599.34369000000004</v>
      </c>
      <c r="K3998" t="s">
        <v>14764</v>
      </c>
      <c r="L3998" t="s">
        <v>9109</v>
      </c>
      <c r="M3998" t="s">
        <v>14765</v>
      </c>
      <c r="N3998" t="s">
        <v>14766</v>
      </c>
      <c r="O3998">
        <v>530</v>
      </c>
      <c r="P3998" t="s">
        <v>64</v>
      </c>
      <c r="Q3998" t="s">
        <v>64</v>
      </c>
      <c r="R3998" t="s">
        <v>51</v>
      </c>
      <c r="T3998" t="s">
        <v>51</v>
      </c>
      <c r="U3998" t="s">
        <v>51</v>
      </c>
      <c r="V3998" t="s">
        <v>52</v>
      </c>
      <c r="W3998" t="s">
        <v>52</v>
      </c>
      <c r="X3998">
        <v>98.9</v>
      </c>
      <c r="Y3998">
        <v>99.9</v>
      </c>
      <c r="Z3998" t="s">
        <v>52</v>
      </c>
      <c r="AA3998" t="s">
        <v>52</v>
      </c>
      <c r="AB3998" t="s">
        <v>52</v>
      </c>
      <c r="AC3998" s="6">
        <v>483.63</v>
      </c>
      <c r="AD3998" t="s">
        <v>74</v>
      </c>
      <c r="AE3998" t="s">
        <v>14767</v>
      </c>
    </row>
    <row r="3999" spans="1:32" x14ac:dyDescent="0.3">
      <c r="A3999">
        <v>16721</v>
      </c>
      <c r="B3999">
        <v>4.931</v>
      </c>
      <c r="C3999">
        <v>599.57465000000002</v>
      </c>
      <c r="D3999" t="s">
        <v>48</v>
      </c>
      <c r="E3999" t="s">
        <v>49</v>
      </c>
      <c r="F3999" t="s">
        <v>14768</v>
      </c>
      <c r="G3999">
        <v>0.58899999999999997</v>
      </c>
      <c r="H3999" t="s">
        <v>51</v>
      </c>
      <c r="I3999" t="s">
        <v>52</v>
      </c>
      <c r="J3999" t="s">
        <v>52</v>
      </c>
      <c r="K3999" t="s">
        <v>52</v>
      </c>
      <c r="L3999" t="s">
        <v>52</v>
      </c>
      <c r="M3999" t="s">
        <v>52</v>
      </c>
      <c r="N3999" t="s">
        <v>52</v>
      </c>
      <c r="O3999">
        <v>999</v>
      </c>
      <c r="P3999" t="s">
        <v>51</v>
      </c>
      <c r="Q3999" t="s">
        <v>51</v>
      </c>
      <c r="R3999" t="s">
        <v>51</v>
      </c>
      <c r="T3999" t="s">
        <v>51</v>
      </c>
      <c r="U3999" t="s">
        <v>51</v>
      </c>
      <c r="V3999" t="s">
        <v>52</v>
      </c>
      <c r="W3999" t="s">
        <v>52</v>
      </c>
      <c r="X3999" t="s">
        <v>52</v>
      </c>
      <c r="Y3999" t="s">
        <v>52</v>
      </c>
      <c r="Z3999" t="s">
        <v>52</v>
      </c>
      <c r="AA3999" t="s">
        <v>52</v>
      </c>
      <c r="AB3999" t="s">
        <v>52</v>
      </c>
      <c r="AC3999" s="6">
        <v>9266.2099999999991</v>
      </c>
      <c r="AD3999" t="s">
        <v>349</v>
      </c>
      <c r="AE3999" t="s">
        <v>14769</v>
      </c>
    </row>
    <row r="4000" spans="1:32" x14ac:dyDescent="0.3">
      <c r="A4000">
        <v>16726</v>
      </c>
      <c r="B4000">
        <v>3.875</v>
      </c>
      <c r="C4000">
        <v>599.95081000000005</v>
      </c>
      <c r="D4000" t="s">
        <v>48</v>
      </c>
      <c r="E4000" t="s">
        <v>266</v>
      </c>
      <c r="F4000" t="s">
        <v>14770</v>
      </c>
      <c r="G4000">
        <v>0.59799999999999998</v>
      </c>
      <c r="H4000" t="s">
        <v>51</v>
      </c>
      <c r="I4000" t="s">
        <v>52</v>
      </c>
      <c r="J4000" t="s">
        <v>52</v>
      </c>
      <c r="K4000" t="s">
        <v>52</v>
      </c>
      <c r="L4000" t="s">
        <v>52</v>
      </c>
      <c r="M4000" t="s">
        <v>52</v>
      </c>
      <c r="N4000" t="s">
        <v>52</v>
      </c>
      <c r="O4000">
        <v>999</v>
      </c>
      <c r="P4000" t="s">
        <v>51</v>
      </c>
      <c r="Q4000" t="s">
        <v>51</v>
      </c>
      <c r="R4000" t="s">
        <v>51</v>
      </c>
      <c r="T4000" t="s">
        <v>51</v>
      </c>
      <c r="U4000" t="s">
        <v>51</v>
      </c>
      <c r="V4000" t="s">
        <v>52</v>
      </c>
      <c r="W4000" t="s">
        <v>52</v>
      </c>
      <c r="X4000" t="s">
        <v>52</v>
      </c>
      <c r="Y4000" t="s">
        <v>52</v>
      </c>
      <c r="Z4000" t="s">
        <v>52</v>
      </c>
      <c r="AA4000" t="s">
        <v>52</v>
      </c>
      <c r="AB4000" t="s">
        <v>52</v>
      </c>
      <c r="AC4000" s="6">
        <v>1080.42</v>
      </c>
      <c r="AD4000" t="s">
        <v>246</v>
      </c>
      <c r="AE4000" t="s">
        <v>14771</v>
      </c>
    </row>
    <row r="4001" spans="1:32" x14ac:dyDescent="0.3">
      <c r="A4001">
        <v>16727</v>
      </c>
      <c r="B4001">
        <v>3.8170000000000002</v>
      </c>
      <c r="C4001">
        <v>599.98919999999998</v>
      </c>
      <c r="D4001" t="s">
        <v>48</v>
      </c>
      <c r="E4001" t="s">
        <v>59</v>
      </c>
      <c r="F4001" t="s">
        <v>14772</v>
      </c>
      <c r="G4001">
        <v>0.626</v>
      </c>
      <c r="H4001" t="s">
        <v>51</v>
      </c>
      <c r="I4001" t="s">
        <v>52</v>
      </c>
      <c r="J4001" t="s">
        <v>52</v>
      </c>
      <c r="K4001" t="s">
        <v>52</v>
      </c>
      <c r="L4001" t="s">
        <v>52</v>
      </c>
      <c r="M4001" t="s">
        <v>52</v>
      </c>
      <c r="N4001" t="s">
        <v>52</v>
      </c>
      <c r="O4001">
        <v>999</v>
      </c>
      <c r="P4001" t="s">
        <v>51</v>
      </c>
      <c r="Q4001" t="s">
        <v>51</v>
      </c>
      <c r="R4001" t="s">
        <v>51</v>
      </c>
      <c r="T4001" t="s">
        <v>51</v>
      </c>
      <c r="U4001" t="s">
        <v>51</v>
      </c>
      <c r="V4001" t="s">
        <v>52</v>
      </c>
      <c r="W4001" t="s">
        <v>52</v>
      </c>
      <c r="X4001" t="s">
        <v>52</v>
      </c>
      <c r="Y4001" t="s">
        <v>52</v>
      </c>
      <c r="Z4001" t="s">
        <v>52</v>
      </c>
      <c r="AA4001" t="s">
        <v>52</v>
      </c>
      <c r="AB4001" t="s">
        <v>52</v>
      </c>
      <c r="AC4001" s="6">
        <v>2936</v>
      </c>
      <c r="AD4001" t="s">
        <v>840</v>
      </c>
      <c r="AE4001" t="s">
        <v>14773</v>
      </c>
    </row>
    <row r="4002" spans="1:32" x14ac:dyDescent="0.3">
      <c r="A4002">
        <v>16734</v>
      </c>
      <c r="B4002">
        <v>6.4409999999999998</v>
      </c>
      <c r="C4002">
        <v>600.07268999999997</v>
      </c>
      <c r="D4002" t="s">
        <v>48</v>
      </c>
      <c r="E4002" t="s">
        <v>467</v>
      </c>
      <c r="F4002" t="s">
        <v>14774</v>
      </c>
      <c r="G4002">
        <v>0.26200000000000001</v>
      </c>
      <c r="H4002" t="s">
        <v>64</v>
      </c>
      <c r="I4002" t="s">
        <v>52</v>
      </c>
      <c r="J4002" t="s">
        <v>52</v>
      </c>
      <c r="K4002" t="s">
        <v>52</v>
      </c>
      <c r="L4002" t="s">
        <v>52</v>
      </c>
      <c r="M4002" t="s">
        <v>52</v>
      </c>
      <c r="N4002" t="s">
        <v>52</v>
      </c>
      <c r="O4002">
        <v>999</v>
      </c>
      <c r="P4002" t="s">
        <v>51</v>
      </c>
      <c r="Q4002" t="s">
        <v>51</v>
      </c>
      <c r="R4002" t="s">
        <v>51</v>
      </c>
      <c r="T4002" t="s">
        <v>51</v>
      </c>
      <c r="U4002" t="s">
        <v>51</v>
      </c>
      <c r="V4002" t="s">
        <v>52</v>
      </c>
      <c r="W4002" t="s">
        <v>52</v>
      </c>
      <c r="X4002" t="s">
        <v>52</v>
      </c>
      <c r="Y4002" t="s">
        <v>52</v>
      </c>
      <c r="Z4002" t="s">
        <v>52</v>
      </c>
      <c r="AA4002" t="s">
        <v>52</v>
      </c>
      <c r="AB4002" t="s">
        <v>52</v>
      </c>
      <c r="AC4002" s="6">
        <v>4092.22</v>
      </c>
      <c r="AD4002" t="s">
        <v>115</v>
      </c>
      <c r="AE4002" t="s">
        <v>14775</v>
      </c>
      <c r="AF4002" t="s">
        <v>14776</v>
      </c>
    </row>
    <row r="4003" spans="1:32" x14ac:dyDescent="0.3">
      <c r="A4003">
        <v>16737</v>
      </c>
      <c r="B4003">
        <v>3.1339999999999999</v>
      </c>
      <c r="C4003">
        <v>600.12072999999998</v>
      </c>
      <c r="D4003" t="s">
        <v>14777</v>
      </c>
      <c r="E4003" t="s">
        <v>49</v>
      </c>
      <c r="G4003">
        <v>0.56999999999999995</v>
      </c>
      <c r="H4003" t="s">
        <v>51</v>
      </c>
      <c r="I4003" t="s">
        <v>52</v>
      </c>
      <c r="J4003">
        <v>600.12401999999997</v>
      </c>
      <c r="K4003" t="s">
        <v>14778</v>
      </c>
      <c r="M4003" t="s">
        <v>14779</v>
      </c>
      <c r="N4003" t="s">
        <v>14780</v>
      </c>
      <c r="O4003">
        <v>530</v>
      </c>
      <c r="P4003" t="s">
        <v>64</v>
      </c>
      <c r="Q4003" t="s">
        <v>64</v>
      </c>
      <c r="R4003" t="s">
        <v>51</v>
      </c>
      <c r="T4003" t="s">
        <v>51</v>
      </c>
      <c r="U4003" t="s">
        <v>51</v>
      </c>
      <c r="V4003" t="s">
        <v>52</v>
      </c>
      <c r="W4003" t="s">
        <v>52</v>
      </c>
      <c r="X4003">
        <v>94.7</v>
      </c>
      <c r="Y4003" t="s">
        <v>52</v>
      </c>
      <c r="Z4003" t="s">
        <v>52</v>
      </c>
      <c r="AA4003" t="s">
        <v>52</v>
      </c>
      <c r="AB4003" t="s">
        <v>52</v>
      </c>
      <c r="AC4003" s="6">
        <v>10.42</v>
      </c>
      <c r="AD4003" t="s">
        <v>74</v>
      </c>
      <c r="AE4003" t="s">
        <v>14781</v>
      </c>
    </row>
    <row r="4004" spans="1:32" x14ac:dyDescent="0.3">
      <c r="A4004">
        <v>16747</v>
      </c>
      <c r="B4004">
        <v>5.5540000000000003</v>
      </c>
      <c r="C4004">
        <v>600.22857999999997</v>
      </c>
      <c r="D4004" t="s">
        <v>48</v>
      </c>
      <c r="E4004" t="s">
        <v>185</v>
      </c>
      <c r="F4004" t="s">
        <v>14782</v>
      </c>
      <c r="G4004">
        <v>0.112</v>
      </c>
      <c r="H4004" t="s">
        <v>51</v>
      </c>
      <c r="I4004" t="s">
        <v>52</v>
      </c>
      <c r="J4004" t="s">
        <v>52</v>
      </c>
      <c r="K4004" t="s">
        <v>52</v>
      </c>
      <c r="L4004" t="s">
        <v>52</v>
      </c>
      <c r="M4004" t="s">
        <v>52</v>
      </c>
      <c r="N4004" t="s">
        <v>52</v>
      </c>
      <c r="O4004">
        <v>999</v>
      </c>
      <c r="P4004" t="s">
        <v>51</v>
      </c>
      <c r="Q4004" t="s">
        <v>51</v>
      </c>
      <c r="R4004" t="s">
        <v>51</v>
      </c>
      <c r="T4004" t="s">
        <v>51</v>
      </c>
      <c r="U4004" t="s">
        <v>51</v>
      </c>
      <c r="V4004" t="s">
        <v>52</v>
      </c>
      <c r="W4004" t="s">
        <v>52</v>
      </c>
      <c r="X4004" t="s">
        <v>52</v>
      </c>
      <c r="Y4004" t="s">
        <v>52</v>
      </c>
      <c r="Z4004" t="s">
        <v>52</v>
      </c>
      <c r="AA4004" t="s">
        <v>52</v>
      </c>
      <c r="AB4004" t="s">
        <v>52</v>
      </c>
      <c r="AC4004" s="6">
        <v>2299.25</v>
      </c>
      <c r="AD4004" t="s">
        <v>53</v>
      </c>
      <c r="AE4004" t="s">
        <v>14783</v>
      </c>
    </row>
    <row r="4005" spans="1:32" x14ac:dyDescent="0.3">
      <c r="A4005">
        <v>16751</v>
      </c>
      <c r="B4005">
        <v>2.7829999999999999</v>
      </c>
      <c r="C4005">
        <v>600.88495</v>
      </c>
      <c r="D4005" t="s">
        <v>48</v>
      </c>
      <c r="E4005" t="s">
        <v>69</v>
      </c>
      <c r="F4005" t="s">
        <v>14784</v>
      </c>
      <c r="G4005">
        <v>0.69199999999999995</v>
      </c>
      <c r="H4005" t="s">
        <v>51</v>
      </c>
      <c r="I4005" t="s">
        <v>52</v>
      </c>
      <c r="J4005" t="s">
        <v>52</v>
      </c>
      <c r="K4005" t="s">
        <v>52</v>
      </c>
      <c r="L4005" t="s">
        <v>52</v>
      </c>
      <c r="M4005" t="s">
        <v>52</v>
      </c>
      <c r="N4005" t="s">
        <v>52</v>
      </c>
      <c r="O4005">
        <v>999</v>
      </c>
      <c r="P4005" t="s">
        <v>51</v>
      </c>
      <c r="Q4005" t="s">
        <v>51</v>
      </c>
      <c r="R4005" t="s">
        <v>51</v>
      </c>
      <c r="T4005" t="s">
        <v>51</v>
      </c>
      <c r="U4005" t="s">
        <v>51</v>
      </c>
      <c r="V4005" t="s">
        <v>52</v>
      </c>
      <c r="W4005" t="s">
        <v>52</v>
      </c>
      <c r="X4005" t="s">
        <v>52</v>
      </c>
      <c r="Y4005" t="s">
        <v>52</v>
      </c>
      <c r="Z4005" t="s">
        <v>52</v>
      </c>
      <c r="AA4005" t="s">
        <v>52</v>
      </c>
      <c r="AB4005" t="s">
        <v>52</v>
      </c>
      <c r="AC4005" s="6">
        <v>5740.85</v>
      </c>
      <c r="AD4005" t="s">
        <v>53</v>
      </c>
      <c r="AE4005" t="s">
        <v>14785</v>
      </c>
    </row>
    <row r="4006" spans="1:32" x14ac:dyDescent="0.3">
      <c r="A4006">
        <v>16752</v>
      </c>
      <c r="B4006">
        <v>2.5720000000000001</v>
      </c>
      <c r="C4006">
        <v>600.88611000000003</v>
      </c>
      <c r="D4006" t="s">
        <v>48</v>
      </c>
      <c r="E4006" t="s">
        <v>59</v>
      </c>
      <c r="G4006">
        <v>0.61699999999999999</v>
      </c>
      <c r="H4006" t="s">
        <v>51</v>
      </c>
      <c r="I4006" t="s">
        <v>52</v>
      </c>
      <c r="J4006" t="s">
        <v>52</v>
      </c>
      <c r="K4006" t="s">
        <v>52</v>
      </c>
      <c r="L4006" t="s">
        <v>52</v>
      </c>
      <c r="M4006" t="s">
        <v>52</v>
      </c>
      <c r="N4006" t="s">
        <v>52</v>
      </c>
      <c r="O4006">
        <v>999</v>
      </c>
      <c r="P4006" t="s">
        <v>51</v>
      </c>
      <c r="Q4006" t="s">
        <v>51</v>
      </c>
      <c r="R4006" t="s">
        <v>51</v>
      </c>
      <c r="T4006" t="s">
        <v>51</v>
      </c>
      <c r="U4006" t="s">
        <v>51</v>
      </c>
      <c r="V4006" t="s">
        <v>52</v>
      </c>
      <c r="W4006" t="s">
        <v>52</v>
      </c>
      <c r="X4006" t="s">
        <v>52</v>
      </c>
      <c r="Y4006" t="s">
        <v>52</v>
      </c>
      <c r="Z4006" t="s">
        <v>52</v>
      </c>
      <c r="AA4006" t="s">
        <v>52</v>
      </c>
      <c r="AB4006" t="s">
        <v>52</v>
      </c>
      <c r="AC4006" s="6">
        <v>4644.08</v>
      </c>
      <c r="AD4006" t="s">
        <v>695</v>
      </c>
      <c r="AE4006" t="s">
        <v>14786</v>
      </c>
    </row>
    <row r="4007" spans="1:32" x14ac:dyDescent="0.3">
      <c r="A4007">
        <v>16756</v>
      </c>
      <c r="B4007">
        <v>8.0079999999999991</v>
      </c>
      <c r="C4007">
        <v>601.06341999999995</v>
      </c>
      <c r="D4007" t="s">
        <v>48</v>
      </c>
      <c r="E4007" t="s">
        <v>328</v>
      </c>
      <c r="F4007" t="s">
        <v>14787</v>
      </c>
      <c r="G4007">
        <v>6.5000000000000002E-2</v>
      </c>
      <c r="H4007" t="s">
        <v>51</v>
      </c>
      <c r="I4007" t="s">
        <v>52</v>
      </c>
      <c r="J4007" t="s">
        <v>52</v>
      </c>
      <c r="K4007" t="s">
        <v>52</v>
      </c>
      <c r="L4007" t="s">
        <v>52</v>
      </c>
      <c r="M4007" t="s">
        <v>52</v>
      </c>
      <c r="N4007" t="s">
        <v>52</v>
      </c>
      <c r="O4007">
        <v>999</v>
      </c>
      <c r="P4007" t="s">
        <v>51</v>
      </c>
      <c r="Q4007" t="s">
        <v>51</v>
      </c>
      <c r="R4007" t="s">
        <v>51</v>
      </c>
      <c r="T4007" t="s">
        <v>51</v>
      </c>
      <c r="U4007" t="s">
        <v>51</v>
      </c>
      <c r="V4007" t="s">
        <v>52</v>
      </c>
      <c r="W4007" t="s">
        <v>52</v>
      </c>
      <c r="X4007" t="s">
        <v>52</v>
      </c>
      <c r="Y4007" t="s">
        <v>52</v>
      </c>
      <c r="Z4007" t="s">
        <v>52</v>
      </c>
      <c r="AA4007" t="s">
        <v>52</v>
      </c>
      <c r="AB4007" t="s">
        <v>52</v>
      </c>
      <c r="AC4007" s="6">
        <v>3289.97</v>
      </c>
      <c r="AD4007" t="s">
        <v>786</v>
      </c>
      <c r="AE4007" t="s">
        <v>14788</v>
      </c>
    </row>
    <row r="4008" spans="1:32" x14ac:dyDescent="0.3">
      <c r="A4008">
        <v>16757</v>
      </c>
      <c r="B4008">
        <v>8.7609999999999992</v>
      </c>
      <c r="C4008">
        <v>601.06395999999995</v>
      </c>
      <c r="D4008" t="s">
        <v>48</v>
      </c>
      <c r="E4008" t="s">
        <v>86</v>
      </c>
      <c r="F4008" t="s">
        <v>14789</v>
      </c>
      <c r="G4008">
        <v>0.10299999999999999</v>
      </c>
      <c r="H4008" t="s">
        <v>51</v>
      </c>
      <c r="I4008" t="s">
        <v>52</v>
      </c>
      <c r="J4008" t="s">
        <v>52</v>
      </c>
      <c r="K4008" t="s">
        <v>52</v>
      </c>
      <c r="L4008" t="s">
        <v>52</v>
      </c>
      <c r="M4008" t="s">
        <v>52</v>
      </c>
      <c r="N4008" t="s">
        <v>52</v>
      </c>
      <c r="O4008">
        <v>999</v>
      </c>
      <c r="P4008" t="s">
        <v>51</v>
      </c>
      <c r="Q4008" t="s">
        <v>51</v>
      </c>
      <c r="R4008" t="s">
        <v>51</v>
      </c>
      <c r="T4008" t="s">
        <v>51</v>
      </c>
      <c r="U4008" t="s">
        <v>51</v>
      </c>
      <c r="V4008" t="s">
        <v>52</v>
      </c>
      <c r="W4008" t="s">
        <v>52</v>
      </c>
      <c r="X4008" t="s">
        <v>52</v>
      </c>
      <c r="Y4008" t="s">
        <v>52</v>
      </c>
      <c r="Z4008" t="s">
        <v>52</v>
      </c>
      <c r="AA4008" t="s">
        <v>52</v>
      </c>
      <c r="AB4008" t="s">
        <v>52</v>
      </c>
      <c r="AC4008" s="6">
        <v>3348.4</v>
      </c>
      <c r="AD4008" t="s">
        <v>115</v>
      </c>
      <c r="AE4008" t="s">
        <v>14790</v>
      </c>
    </row>
    <row r="4009" spans="1:32" x14ac:dyDescent="0.3">
      <c r="A4009">
        <v>16760</v>
      </c>
      <c r="B4009">
        <v>3.4870000000000001</v>
      </c>
      <c r="C4009">
        <v>601.11841000000004</v>
      </c>
      <c r="D4009" t="s">
        <v>14093</v>
      </c>
      <c r="E4009" t="s">
        <v>266</v>
      </c>
      <c r="F4009" t="s">
        <v>14791</v>
      </c>
      <c r="G4009">
        <v>0.43</v>
      </c>
      <c r="H4009" t="s">
        <v>51</v>
      </c>
      <c r="I4009" t="s">
        <v>52</v>
      </c>
      <c r="J4009">
        <v>601.11901999999998</v>
      </c>
      <c r="K4009" t="s">
        <v>14095</v>
      </c>
      <c r="M4009" t="s">
        <v>14096</v>
      </c>
      <c r="N4009" t="s">
        <v>14097</v>
      </c>
      <c r="O4009">
        <v>530</v>
      </c>
      <c r="P4009" t="s">
        <v>64</v>
      </c>
      <c r="Q4009" t="s">
        <v>64</v>
      </c>
      <c r="R4009" t="s">
        <v>51</v>
      </c>
      <c r="T4009" t="s">
        <v>51</v>
      </c>
      <c r="U4009" t="s">
        <v>51</v>
      </c>
      <c r="V4009" t="s">
        <v>52</v>
      </c>
      <c r="W4009" t="s">
        <v>52</v>
      </c>
      <c r="X4009">
        <v>99.8</v>
      </c>
      <c r="Y4009" t="s">
        <v>52</v>
      </c>
      <c r="Z4009" t="s">
        <v>52</v>
      </c>
      <c r="AA4009" t="s">
        <v>52</v>
      </c>
      <c r="AB4009" t="s">
        <v>52</v>
      </c>
      <c r="AC4009" s="6">
        <v>20.53</v>
      </c>
      <c r="AD4009" t="s">
        <v>74</v>
      </c>
      <c r="AE4009" t="s">
        <v>14792</v>
      </c>
    </row>
    <row r="4010" spans="1:32" x14ac:dyDescent="0.3">
      <c r="A4010">
        <v>16762</v>
      </c>
      <c r="B4010">
        <v>3.3079999999999998</v>
      </c>
      <c r="C4010">
        <v>601.11932000000002</v>
      </c>
      <c r="D4010" t="s">
        <v>14093</v>
      </c>
      <c r="E4010" t="s">
        <v>59</v>
      </c>
      <c r="F4010" t="s">
        <v>14793</v>
      </c>
      <c r="G4010">
        <v>0.505</v>
      </c>
      <c r="H4010" t="s">
        <v>64</v>
      </c>
      <c r="I4010" t="s">
        <v>52</v>
      </c>
      <c r="J4010">
        <v>601.11901999999998</v>
      </c>
      <c r="K4010" t="s">
        <v>14095</v>
      </c>
      <c r="M4010" t="s">
        <v>14096</v>
      </c>
      <c r="N4010" t="s">
        <v>14097</v>
      </c>
      <c r="O4010">
        <v>530</v>
      </c>
      <c r="P4010" t="s">
        <v>64</v>
      </c>
      <c r="Q4010" t="s">
        <v>64</v>
      </c>
      <c r="R4010" t="s">
        <v>51</v>
      </c>
      <c r="T4010" t="s">
        <v>51</v>
      </c>
      <c r="U4010" t="s">
        <v>51</v>
      </c>
      <c r="V4010" t="s">
        <v>52</v>
      </c>
      <c r="W4010" t="s">
        <v>52</v>
      </c>
      <c r="X4010">
        <v>100</v>
      </c>
      <c r="Y4010" t="s">
        <v>52</v>
      </c>
      <c r="Z4010" t="s">
        <v>52</v>
      </c>
      <c r="AA4010" t="s">
        <v>52</v>
      </c>
      <c r="AB4010" t="s">
        <v>52</v>
      </c>
      <c r="AC4010" s="6">
        <v>117.38</v>
      </c>
      <c r="AD4010" t="s">
        <v>74</v>
      </c>
      <c r="AE4010" t="s">
        <v>14794</v>
      </c>
      <c r="AF4010" t="s">
        <v>14795</v>
      </c>
    </row>
    <row r="4011" spans="1:32" x14ac:dyDescent="0.3">
      <c r="A4011">
        <v>16763</v>
      </c>
      <c r="B4011">
        <v>2.96</v>
      </c>
      <c r="C4011">
        <v>601.11945000000003</v>
      </c>
      <c r="D4011" t="s">
        <v>14093</v>
      </c>
      <c r="E4011" t="s">
        <v>59</v>
      </c>
      <c r="G4011">
        <v>0.159</v>
      </c>
      <c r="H4011" t="s">
        <v>51</v>
      </c>
      <c r="I4011" t="s">
        <v>52</v>
      </c>
      <c r="J4011">
        <v>601.11901999999998</v>
      </c>
      <c r="K4011" t="s">
        <v>14095</v>
      </c>
      <c r="M4011" t="s">
        <v>14096</v>
      </c>
      <c r="N4011" t="s">
        <v>14097</v>
      </c>
      <c r="O4011">
        <v>530</v>
      </c>
      <c r="P4011" t="s">
        <v>64</v>
      </c>
      <c r="Q4011" t="s">
        <v>64</v>
      </c>
      <c r="R4011" t="s">
        <v>51</v>
      </c>
      <c r="T4011" t="s">
        <v>51</v>
      </c>
      <c r="U4011" t="s">
        <v>51</v>
      </c>
      <c r="V4011" t="s">
        <v>52</v>
      </c>
      <c r="W4011" t="s">
        <v>52</v>
      </c>
      <c r="X4011">
        <v>99.9</v>
      </c>
      <c r="Y4011" t="s">
        <v>52</v>
      </c>
      <c r="Z4011" t="s">
        <v>52</v>
      </c>
      <c r="AA4011" t="s">
        <v>52</v>
      </c>
      <c r="AB4011" t="s">
        <v>52</v>
      </c>
      <c r="AC4011" s="6">
        <v>11.35</v>
      </c>
      <c r="AD4011" t="s">
        <v>77</v>
      </c>
      <c r="AE4011" t="s">
        <v>14796</v>
      </c>
    </row>
    <row r="4012" spans="1:32" x14ac:dyDescent="0.3">
      <c r="A4012">
        <v>16764</v>
      </c>
      <c r="B4012">
        <v>3.2080000000000002</v>
      </c>
      <c r="C4012">
        <v>601.11956999999995</v>
      </c>
      <c r="D4012" t="s">
        <v>14093</v>
      </c>
      <c r="E4012" t="s">
        <v>59</v>
      </c>
      <c r="G4012">
        <v>0.318</v>
      </c>
      <c r="H4012" t="s">
        <v>51</v>
      </c>
      <c r="I4012" t="s">
        <v>52</v>
      </c>
      <c r="J4012">
        <v>601.11901999999998</v>
      </c>
      <c r="K4012" t="s">
        <v>14095</v>
      </c>
      <c r="M4012" t="s">
        <v>14096</v>
      </c>
      <c r="N4012" t="s">
        <v>14097</v>
      </c>
      <c r="O4012">
        <v>530</v>
      </c>
      <c r="P4012" t="s">
        <v>64</v>
      </c>
      <c r="Q4012" t="s">
        <v>64</v>
      </c>
      <c r="R4012" t="s">
        <v>51</v>
      </c>
      <c r="T4012" t="s">
        <v>51</v>
      </c>
      <c r="U4012" t="s">
        <v>51</v>
      </c>
      <c r="V4012" t="s">
        <v>52</v>
      </c>
      <c r="W4012" t="s">
        <v>52</v>
      </c>
      <c r="X4012">
        <v>99.8</v>
      </c>
      <c r="Y4012" t="s">
        <v>52</v>
      </c>
      <c r="Z4012" t="s">
        <v>52</v>
      </c>
      <c r="AA4012" t="s">
        <v>52</v>
      </c>
      <c r="AB4012" t="s">
        <v>52</v>
      </c>
      <c r="AC4012" s="6">
        <v>58.13</v>
      </c>
      <c r="AD4012" t="s">
        <v>77</v>
      </c>
      <c r="AE4012" t="s">
        <v>14797</v>
      </c>
    </row>
    <row r="4013" spans="1:32" x14ac:dyDescent="0.3">
      <c r="A4013">
        <v>16768</v>
      </c>
      <c r="B4013">
        <v>5.2610000000000001</v>
      </c>
      <c r="C4013">
        <v>601.16119000000003</v>
      </c>
      <c r="D4013" t="s">
        <v>14798</v>
      </c>
      <c r="E4013" t="s">
        <v>59</v>
      </c>
      <c r="G4013">
        <v>0.626</v>
      </c>
      <c r="H4013" t="s">
        <v>51</v>
      </c>
      <c r="I4013" t="s">
        <v>52</v>
      </c>
      <c r="J4013">
        <v>601.15697999999998</v>
      </c>
      <c r="K4013" t="s">
        <v>14799</v>
      </c>
      <c r="M4013" t="s">
        <v>14800</v>
      </c>
      <c r="N4013" t="s">
        <v>14801</v>
      </c>
      <c r="O4013">
        <v>530</v>
      </c>
      <c r="P4013" t="s">
        <v>64</v>
      </c>
      <c r="Q4013" t="s">
        <v>64</v>
      </c>
      <c r="R4013" t="s">
        <v>51</v>
      </c>
      <c r="T4013" t="s">
        <v>51</v>
      </c>
      <c r="U4013" t="s">
        <v>51</v>
      </c>
      <c r="V4013" t="s">
        <v>52</v>
      </c>
      <c r="W4013" t="s">
        <v>52</v>
      </c>
      <c r="X4013">
        <v>91.5</v>
      </c>
      <c r="Y4013" t="s">
        <v>52</v>
      </c>
      <c r="Z4013" t="s">
        <v>52</v>
      </c>
      <c r="AA4013" t="s">
        <v>52</v>
      </c>
      <c r="AB4013" t="s">
        <v>52</v>
      </c>
      <c r="AC4013" s="6">
        <v>28.16</v>
      </c>
      <c r="AD4013" t="s">
        <v>165</v>
      </c>
      <c r="AE4013" t="s">
        <v>14802</v>
      </c>
    </row>
    <row r="4014" spans="1:32" x14ac:dyDescent="0.3">
      <c r="A4014">
        <v>16769</v>
      </c>
      <c r="B4014">
        <v>4.7229999999999999</v>
      </c>
      <c r="C4014">
        <v>601.16132000000005</v>
      </c>
      <c r="D4014" t="s">
        <v>14798</v>
      </c>
      <c r="E4014" t="s">
        <v>249</v>
      </c>
      <c r="F4014" t="s">
        <v>14803</v>
      </c>
      <c r="G4014">
        <v>0.57899999999999996</v>
      </c>
      <c r="H4014" t="s">
        <v>51</v>
      </c>
      <c r="I4014" t="s">
        <v>52</v>
      </c>
      <c r="J4014">
        <v>601.15697999999998</v>
      </c>
      <c r="K4014" t="s">
        <v>14799</v>
      </c>
      <c r="M4014" t="s">
        <v>14800</v>
      </c>
      <c r="N4014" t="s">
        <v>14801</v>
      </c>
      <c r="O4014">
        <v>530</v>
      </c>
      <c r="P4014" t="s">
        <v>64</v>
      </c>
      <c r="Q4014" t="s">
        <v>64</v>
      </c>
      <c r="R4014" t="s">
        <v>51</v>
      </c>
      <c r="T4014" t="s">
        <v>51</v>
      </c>
      <c r="U4014" t="s">
        <v>51</v>
      </c>
      <c r="V4014" t="s">
        <v>52</v>
      </c>
      <c r="W4014" t="s">
        <v>52</v>
      </c>
      <c r="X4014">
        <v>91</v>
      </c>
      <c r="Y4014" t="s">
        <v>52</v>
      </c>
      <c r="Z4014" t="s">
        <v>52</v>
      </c>
      <c r="AA4014" t="s">
        <v>52</v>
      </c>
      <c r="AB4014" t="s">
        <v>52</v>
      </c>
      <c r="AC4014" s="6">
        <v>14.63</v>
      </c>
      <c r="AD4014" t="s">
        <v>88</v>
      </c>
      <c r="AE4014" t="s">
        <v>14804</v>
      </c>
    </row>
    <row r="4015" spans="1:32" x14ac:dyDescent="0.3">
      <c r="A4015">
        <v>16770</v>
      </c>
      <c r="B4015">
        <v>5.36</v>
      </c>
      <c r="C4015">
        <v>601.16132000000005</v>
      </c>
      <c r="D4015" t="s">
        <v>14798</v>
      </c>
      <c r="E4015" t="s">
        <v>59</v>
      </c>
      <c r="F4015" t="s">
        <v>14805</v>
      </c>
      <c r="G4015">
        <v>0.626</v>
      </c>
      <c r="H4015" t="s">
        <v>51</v>
      </c>
      <c r="I4015" t="s">
        <v>52</v>
      </c>
      <c r="J4015">
        <v>601.15697999999998</v>
      </c>
      <c r="K4015" t="s">
        <v>14799</v>
      </c>
      <c r="M4015" t="s">
        <v>14800</v>
      </c>
      <c r="N4015" t="s">
        <v>14801</v>
      </c>
      <c r="O4015">
        <v>530</v>
      </c>
      <c r="P4015" t="s">
        <v>64</v>
      </c>
      <c r="Q4015" t="s">
        <v>64</v>
      </c>
      <c r="R4015" t="s">
        <v>51</v>
      </c>
      <c r="T4015" t="s">
        <v>51</v>
      </c>
      <c r="U4015" t="s">
        <v>51</v>
      </c>
      <c r="V4015" t="s">
        <v>52</v>
      </c>
      <c r="W4015" t="s">
        <v>52</v>
      </c>
      <c r="X4015">
        <v>91</v>
      </c>
      <c r="Y4015" t="s">
        <v>52</v>
      </c>
      <c r="Z4015" t="s">
        <v>52</v>
      </c>
      <c r="AA4015" t="s">
        <v>52</v>
      </c>
      <c r="AB4015" t="s">
        <v>52</v>
      </c>
      <c r="AC4015" s="6">
        <v>14.44</v>
      </c>
      <c r="AD4015" t="s">
        <v>88</v>
      </c>
      <c r="AE4015" t="s">
        <v>14806</v>
      </c>
    </row>
    <row r="4016" spans="1:32" x14ac:dyDescent="0.3">
      <c r="A4016">
        <v>16771</v>
      </c>
      <c r="B4016">
        <v>4.6070000000000002</v>
      </c>
      <c r="C4016">
        <v>601.21393</v>
      </c>
      <c r="D4016" t="s">
        <v>48</v>
      </c>
      <c r="E4016" t="s">
        <v>59</v>
      </c>
      <c r="F4016" t="s">
        <v>14807</v>
      </c>
      <c r="G4016">
        <v>0.626</v>
      </c>
      <c r="H4016" t="s">
        <v>51</v>
      </c>
      <c r="I4016" t="s">
        <v>52</v>
      </c>
      <c r="J4016" t="s">
        <v>52</v>
      </c>
      <c r="K4016" t="s">
        <v>52</v>
      </c>
      <c r="L4016" t="s">
        <v>52</v>
      </c>
      <c r="M4016" t="s">
        <v>52</v>
      </c>
      <c r="N4016" t="s">
        <v>52</v>
      </c>
      <c r="O4016">
        <v>999</v>
      </c>
      <c r="P4016" t="s">
        <v>51</v>
      </c>
      <c r="Q4016" t="s">
        <v>51</v>
      </c>
      <c r="R4016" t="s">
        <v>51</v>
      </c>
      <c r="T4016" t="s">
        <v>51</v>
      </c>
      <c r="U4016" t="s">
        <v>51</v>
      </c>
      <c r="V4016" t="s">
        <v>52</v>
      </c>
      <c r="W4016" t="s">
        <v>52</v>
      </c>
      <c r="X4016" t="s">
        <v>52</v>
      </c>
      <c r="Y4016" t="s">
        <v>52</v>
      </c>
      <c r="Z4016" t="s">
        <v>52</v>
      </c>
      <c r="AA4016" t="s">
        <v>52</v>
      </c>
      <c r="AB4016" t="s">
        <v>52</v>
      </c>
      <c r="AC4016" s="6">
        <v>16.04</v>
      </c>
      <c r="AD4016" t="s">
        <v>84</v>
      </c>
      <c r="AE4016" t="s">
        <v>14808</v>
      </c>
    </row>
    <row r="4017" spans="1:32" x14ac:dyDescent="0.3">
      <c r="A4017">
        <v>16772</v>
      </c>
      <c r="B4017">
        <v>4.7679999999999998</v>
      </c>
      <c r="C4017">
        <v>601.21398999999997</v>
      </c>
      <c r="D4017" t="s">
        <v>48</v>
      </c>
      <c r="E4017" t="s">
        <v>100</v>
      </c>
      <c r="F4017" t="s">
        <v>14809</v>
      </c>
      <c r="G4017">
        <v>0.626</v>
      </c>
      <c r="H4017" t="s">
        <v>51</v>
      </c>
      <c r="I4017" t="s">
        <v>52</v>
      </c>
      <c r="J4017" t="s">
        <v>52</v>
      </c>
      <c r="K4017" t="s">
        <v>52</v>
      </c>
      <c r="L4017" t="s">
        <v>52</v>
      </c>
      <c r="M4017" t="s">
        <v>52</v>
      </c>
      <c r="N4017" t="s">
        <v>52</v>
      </c>
      <c r="O4017">
        <v>999</v>
      </c>
      <c r="P4017" t="s">
        <v>51</v>
      </c>
      <c r="Q4017" t="s">
        <v>51</v>
      </c>
      <c r="R4017" t="s">
        <v>51</v>
      </c>
      <c r="T4017" t="s">
        <v>51</v>
      </c>
      <c r="U4017" t="s">
        <v>51</v>
      </c>
      <c r="V4017" t="s">
        <v>52</v>
      </c>
      <c r="W4017" t="s">
        <v>52</v>
      </c>
      <c r="X4017" t="s">
        <v>52</v>
      </c>
      <c r="Y4017" t="s">
        <v>52</v>
      </c>
      <c r="Z4017" t="s">
        <v>52</v>
      </c>
      <c r="AA4017" t="s">
        <v>52</v>
      </c>
      <c r="AB4017" t="s">
        <v>52</v>
      </c>
      <c r="AC4017" s="6">
        <v>68.64</v>
      </c>
      <c r="AD4017" t="s">
        <v>84</v>
      </c>
      <c r="AE4017" t="s">
        <v>14810</v>
      </c>
    </row>
    <row r="4018" spans="1:32" x14ac:dyDescent="0.3">
      <c r="A4018">
        <v>16782</v>
      </c>
      <c r="B4018">
        <v>9.2289999999999992</v>
      </c>
      <c r="C4018">
        <v>601.32183999999995</v>
      </c>
      <c r="D4018" t="s">
        <v>14811</v>
      </c>
      <c r="E4018" t="s">
        <v>100</v>
      </c>
      <c r="F4018" t="s">
        <v>14812</v>
      </c>
      <c r="G4018">
        <v>0.33600000000000002</v>
      </c>
      <c r="H4018" t="s">
        <v>51</v>
      </c>
      <c r="I4018" t="s">
        <v>52</v>
      </c>
      <c r="J4018">
        <v>601.32239000000004</v>
      </c>
      <c r="K4018" t="s">
        <v>14813</v>
      </c>
      <c r="M4018" t="s">
        <v>14814</v>
      </c>
      <c r="N4018" t="s">
        <v>14815</v>
      </c>
      <c r="O4018">
        <v>530</v>
      </c>
      <c r="P4018" t="s">
        <v>64</v>
      </c>
      <c r="Q4018" t="s">
        <v>64</v>
      </c>
      <c r="R4018" t="s">
        <v>51</v>
      </c>
      <c r="T4018" t="s">
        <v>51</v>
      </c>
      <c r="U4018" t="s">
        <v>51</v>
      </c>
      <c r="V4018" t="s">
        <v>52</v>
      </c>
      <c r="W4018" t="s">
        <v>52</v>
      </c>
      <c r="X4018">
        <v>99.8</v>
      </c>
      <c r="Y4018" t="s">
        <v>52</v>
      </c>
      <c r="Z4018" t="s">
        <v>52</v>
      </c>
      <c r="AA4018" t="s">
        <v>52</v>
      </c>
      <c r="AB4018" t="s">
        <v>52</v>
      </c>
      <c r="AC4018" s="6">
        <v>19.079999999999998</v>
      </c>
      <c r="AD4018" t="s">
        <v>65</v>
      </c>
      <c r="AE4018" t="s">
        <v>14816</v>
      </c>
    </row>
    <row r="4019" spans="1:32" x14ac:dyDescent="0.3">
      <c r="A4019">
        <v>16783</v>
      </c>
      <c r="B4019">
        <v>5.569</v>
      </c>
      <c r="C4019">
        <v>601.34636999999998</v>
      </c>
      <c r="D4019" t="s">
        <v>14817</v>
      </c>
      <c r="E4019" t="s">
        <v>185</v>
      </c>
      <c r="F4019" t="s">
        <v>14818</v>
      </c>
      <c r="G4019">
        <v>0.61699999999999999</v>
      </c>
      <c r="H4019" t="s">
        <v>51</v>
      </c>
      <c r="I4019" t="s">
        <v>52</v>
      </c>
      <c r="J4019">
        <v>601.35302999999999</v>
      </c>
      <c r="K4019" t="s">
        <v>14819</v>
      </c>
      <c r="M4019" t="s">
        <v>14820</v>
      </c>
      <c r="N4019" t="s">
        <v>14821</v>
      </c>
      <c r="O4019">
        <v>530</v>
      </c>
      <c r="P4019" t="s">
        <v>64</v>
      </c>
      <c r="Q4019" t="s">
        <v>64</v>
      </c>
      <c r="R4019" t="s">
        <v>51</v>
      </c>
      <c r="T4019" t="s">
        <v>51</v>
      </c>
      <c r="U4019" t="s">
        <v>51</v>
      </c>
      <c r="V4019" t="s">
        <v>52</v>
      </c>
      <c r="W4019" t="s">
        <v>52</v>
      </c>
      <c r="X4019">
        <v>80.099999999999994</v>
      </c>
      <c r="Y4019" t="s">
        <v>52</v>
      </c>
      <c r="Z4019" t="s">
        <v>52</v>
      </c>
      <c r="AA4019" t="s">
        <v>52</v>
      </c>
      <c r="AB4019" t="s">
        <v>52</v>
      </c>
      <c r="AC4019" s="6">
        <v>868.48</v>
      </c>
      <c r="AD4019" t="s">
        <v>65</v>
      </c>
      <c r="AE4019" t="s">
        <v>14822</v>
      </c>
    </row>
    <row r="4020" spans="1:32" x14ac:dyDescent="0.3">
      <c r="A4020">
        <v>16794</v>
      </c>
      <c r="B4020">
        <v>5.0759999999999996</v>
      </c>
      <c r="C4020">
        <v>602.09198000000004</v>
      </c>
      <c r="D4020" t="s">
        <v>48</v>
      </c>
      <c r="E4020" t="s">
        <v>49</v>
      </c>
      <c r="G4020">
        <v>0.626</v>
      </c>
      <c r="H4020" t="s">
        <v>51</v>
      </c>
      <c r="I4020" t="s">
        <v>52</v>
      </c>
      <c r="J4020" t="s">
        <v>52</v>
      </c>
      <c r="K4020" t="s">
        <v>52</v>
      </c>
      <c r="L4020" t="s">
        <v>52</v>
      </c>
      <c r="M4020" t="s">
        <v>52</v>
      </c>
      <c r="N4020" t="s">
        <v>52</v>
      </c>
      <c r="O4020">
        <v>999</v>
      </c>
      <c r="P4020" t="s">
        <v>51</v>
      </c>
      <c r="Q4020" t="s">
        <v>51</v>
      </c>
      <c r="R4020" t="s">
        <v>51</v>
      </c>
      <c r="T4020" t="s">
        <v>51</v>
      </c>
      <c r="U4020" t="s">
        <v>51</v>
      </c>
      <c r="V4020" t="s">
        <v>52</v>
      </c>
      <c r="W4020" t="s">
        <v>52</v>
      </c>
      <c r="X4020" t="s">
        <v>52</v>
      </c>
      <c r="Y4020" t="s">
        <v>52</v>
      </c>
      <c r="Z4020" t="s">
        <v>52</v>
      </c>
      <c r="AA4020" t="s">
        <v>52</v>
      </c>
      <c r="AB4020" t="s">
        <v>52</v>
      </c>
      <c r="AC4020" s="6">
        <v>2044.56</v>
      </c>
      <c r="AD4020" t="s">
        <v>74</v>
      </c>
      <c r="AE4020" t="s">
        <v>14823</v>
      </c>
    </row>
    <row r="4021" spans="1:32" x14ac:dyDescent="0.3">
      <c r="A4021">
        <v>16795</v>
      </c>
      <c r="B4021">
        <v>6.6950000000000003</v>
      </c>
      <c r="C4021">
        <v>602.13049000000001</v>
      </c>
      <c r="D4021" t="s">
        <v>48</v>
      </c>
      <c r="E4021" t="s">
        <v>328</v>
      </c>
      <c r="F4021" t="s">
        <v>14824</v>
      </c>
      <c r="G4021">
        <v>0.63600000000000001</v>
      </c>
      <c r="H4021" t="s">
        <v>64</v>
      </c>
      <c r="I4021" t="s">
        <v>52</v>
      </c>
      <c r="J4021" t="s">
        <v>52</v>
      </c>
      <c r="K4021" t="s">
        <v>52</v>
      </c>
      <c r="L4021" t="s">
        <v>52</v>
      </c>
      <c r="M4021" t="s">
        <v>52</v>
      </c>
      <c r="N4021" t="s">
        <v>52</v>
      </c>
      <c r="O4021">
        <v>999</v>
      </c>
      <c r="P4021" t="s">
        <v>51</v>
      </c>
      <c r="Q4021" t="s">
        <v>51</v>
      </c>
      <c r="R4021" t="s">
        <v>51</v>
      </c>
      <c r="T4021" t="s">
        <v>51</v>
      </c>
      <c r="U4021" t="s">
        <v>51</v>
      </c>
      <c r="V4021" t="s">
        <v>52</v>
      </c>
      <c r="W4021" t="s">
        <v>52</v>
      </c>
      <c r="X4021" t="s">
        <v>52</v>
      </c>
      <c r="Y4021" t="s">
        <v>52</v>
      </c>
      <c r="Z4021" t="s">
        <v>52</v>
      </c>
      <c r="AA4021" t="s">
        <v>52</v>
      </c>
      <c r="AB4021" t="s">
        <v>52</v>
      </c>
      <c r="AC4021" s="6">
        <v>4263.62</v>
      </c>
      <c r="AD4021" t="s">
        <v>112</v>
      </c>
      <c r="AE4021" t="s">
        <v>14825</v>
      </c>
      <c r="AF4021" t="s">
        <v>14826</v>
      </c>
    </row>
    <row r="4022" spans="1:32" x14ac:dyDescent="0.3">
      <c r="A4022">
        <v>16796</v>
      </c>
      <c r="B4022">
        <v>7.8559999999999999</v>
      </c>
      <c r="C4022">
        <v>602.13122999999996</v>
      </c>
      <c r="D4022" t="s">
        <v>48</v>
      </c>
      <c r="E4022" t="s">
        <v>328</v>
      </c>
      <c r="F4022" t="s">
        <v>14827</v>
      </c>
      <c r="G4022">
        <v>0.19600000000000001</v>
      </c>
      <c r="H4022" t="s">
        <v>51</v>
      </c>
      <c r="I4022" t="s">
        <v>52</v>
      </c>
      <c r="J4022" t="s">
        <v>52</v>
      </c>
      <c r="K4022" t="s">
        <v>52</v>
      </c>
      <c r="L4022" t="s">
        <v>52</v>
      </c>
      <c r="M4022" t="s">
        <v>52</v>
      </c>
      <c r="N4022" t="s">
        <v>52</v>
      </c>
      <c r="O4022">
        <v>999</v>
      </c>
      <c r="P4022" t="s">
        <v>51</v>
      </c>
      <c r="Q4022" t="s">
        <v>51</v>
      </c>
      <c r="R4022" t="s">
        <v>51</v>
      </c>
      <c r="T4022" t="s">
        <v>51</v>
      </c>
      <c r="U4022" t="s">
        <v>51</v>
      </c>
      <c r="V4022" t="s">
        <v>52</v>
      </c>
      <c r="W4022" t="s">
        <v>52</v>
      </c>
      <c r="X4022" t="s">
        <v>52</v>
      </c>
      <c r="Y4022" t="s">
        <v>52</v>
      </c>
      <c r="Z4022" t="s">
        <v>52</v>
      </c>
      <c r="AA4022" t="s">
        <v>52</v>
      </c>
      <c r="AB4022" t="s">
        <v>52</v>
      </c>
      <c r="AC4022" s="6">
        <v>157</v>
      </c>
      <c r="AD4022" t="s">
        <v>165</v>
      </c>
      <c r="AE4022" t="s">
        <v>14828</v>
      </c>
    </row>
    <row r="4023" spans="1:32" x14ac:dyDescent="0.3">
      <c r="A4023">
        <v>16800</v>
      </c>
      <c r="B4023">
        <v>4.6210000000000004</v>
      </c>
      <c r="C4023">
        <v>602.58208999999999</v>
      </c>
      <c r="D4023" t="s">
        <v>48</v>
      </c>
      <c r="E4023" t="s">
        <v>5856</v>
      </c>
      <c r="F4023" t="s">
        <v>14829</v>
      </c>
      <c r="G4023">
        <v>0.59799999999999998</v>
      </c>
      <c r="H4023" t="s">
        <v>51</v>
      </c>
      <c r="I4023" t="s">
        <v>52</v>
      </c>
      <c r="J4023" t="s">
        <v>52</v>
      </c>
      <c r="K4023" t="s">
        <v>52</v>
      </c>
      <c r="L4023" t="s">
        <v>52</v>
      </c>
      <c r="M4023" t="s">
        <v>52</v>
      </c>
      <c r="N4023" t="s">
        <v>52</v>
      </c>
      <c r="O4023">
        <v>999</v>
      </c>
      <c r="P4023" t="s">
        <v>51</v>
      </c>
      <c r="Q4023" t="s">
        <v>51</v>
      </c>
      <c r="R4023" t="s">
        <v>51</v>
      </c>
      <c r="T4023" t="s">
        <v>51</v>
      </c>
      <c r="U4023" t="s">
        <v>51</v>
      </c>
      <c r="V4023" t="s">
        <v>52</v>
      </c>
      <c r="W4023" t="s">
        <v>52</v>
      </c>
      <c r="X4023" t="s">
        <v>52</v>
      </c>
      <c r="Y4023" t="s">
        <v>52</v>
      </c>
      <c r="Z4023" t="s">
        <v>52</v>
      </c>
      <c r="AA4023" t="s">
        <v>52</v>
      </c>
      <c r="AB4023" t="s">
        <v>52</v>
      </c>
      <c r="AC4023" s="6">
        <v>1987.75</v>
      </c>
      <c r="AD4023" t="s">
        <v>74</v>
      </c>
      <c r="AE4023" t="s">
        <v>14830</v>
      </c>
    </row>
    <row r="4024" spans="1:32" x14ac:dyDescent="0.3">
      <c r="A4024">
        <v>16805</v>
      </c>
      <c r="B4024">
        <v>5.2359999999999998</v>
      </c>
      <c r="C4024">
        <v>603.00432999999998</v>
      </c>
      <c r="D4024" t="s">
        <v>48</v>
      </c>
      <c r="E4024" t="s">
        <v>59</v>
      </c>
      <c r="F4024" t="s">
        <v>14831</v>
      </c>
      <c r="G4024">
        <v>0.67300000000000004</v>
      </c>
      <c r="H4024" t="s">
        <v>64</v>
      </c>
      <c r="I4024" t="s">
        <v>52</v>
      </c>
      <c r="J4024" t="s">
        <v>52</v>
      </c>
      <c r="K4024" t="s">
        <v>52</v>
      </c>
      <c r="L4024" t="s">
        <v>52</v>
      </c>
      <c r="M4024" t="s">
        <v>52</v>
      </c>
      <c r="N4024" t="s">
        <v>52</v>
      </c>
      <c r="O4024">
        <v>999</v>
      </c>
      <c r="P4024" t="s">
        <v>51</v>
      </c>
      <c r="Q4024" t="s">
        <v>51</v>
      </c>
      <c r="R4024" t="s">
        <v>51</v>
      </c>
      <c r="T4024" t="s">
        <v>51</v>
      </c>
      <c r="U4024" t="s">
        <v>51</v>
      </c>
      <c r="V4024" t="s">
        <v>52</v>
      </c>
      <c r="W4024" t="s">
        <v>52</v>
      </c>
      <c r="X4024" t="s">
        <v>52</v>
      </c>
      <c r="Y4024" t="s">
        <v>52</v>
      </c>
      <c r="Z4024" t="s">
        <v>52</v>
      </c>
      <c r="AA4024" t="s">
        <v>52</v>
      </c>
      <c r="AB4024" t="s">
        <v>52</v>
      </c>
      <c r="AC4024" s="6">
        <v>14688.53</v>
      </c>
      <c r="AD4024" t="s">
        <v>1615</v>
      </c>
      <c r="AE4024" t="s">
        <v>14832</v>
      </c>
      <c r="AF4024" t="s">
        <v>14833</v>
      </c>
    </row>
    <row r="4025" spans="1:32" x14ac:dyDescent="0.3">
      <c r="A4025">
        <v>16811</v>
      </c>
      <c r="B4025">
        <v>4.4290000000000003</v>
      </c>
      <c r="C4025">
        <v>603.06579999999997</v>
      </c>
      <c r="D4025" t="s">
        <v>48</v>
      </c>
      <c r="E4025" t="s">
        <v>190</v>
      </c>
      <c r="F4025" t="s">
        <v>14834</v>
      </c>
      <c r="G4025">
        <v>0.61699999999999999</v>
      </c>
      <c r="H4025" t="s">
        <v>51</v>
      </c>
      <c r="I4025" t="s">
        <v>52</v>
      </c>
      <c r="J4025" t="s">
        <v>52</v>
      </c>
      <c r="K4025" t="s">
        <v>52</v>
      </c>
      <c r="L4025" t="s">
        <v>52</v>
      </c>
      <c r="M4025" t="s">
        <v>52</v>
      </c>
      <c r="N4025" t="s">
        <v>52</v>
      </c>
      <c r="O4025">
        <v>999</v>
      </c>
      <c r="P4025" t="s">
        <v>51</v>
      </c>
      <c r="Q4025" t="s">
        <v>51</v>
      </c>
      <c r="R4025" t="s">
        <v>51</v>
      </c>
      <c r="T4025" t="s">
        <v>51</v>
      </c>
      <c r="U4025" t="s">
        <v>51</v>
      </c>
      <c r="V4025" t="s">
        <v>52</v>
      </c>
      <c r="W4025" t="s">
        <v>52</v>
      </c>
      <c r="X4025" t="s">
        <v>52</v>
      </c>
      <c r="Y4025" t="s">
        <v>52</v>
      </c>
      <c r="Z4025" t="s">
        <v>52</v>
      </c>
      <c r="AA4025" t="s">
        <v>52</v>
      </c>
      <c r="AB4025" t="s">
        <v>52</v>
      </c>
      <c r="AC4025" s="6">
        <v>789.58</v>
      </c>
      <c r="AD4025" t="s">
        <v>198</v>
      </c>
      <c r="AE4025" t="s">
        <v>14835</v>
      </c>
    </row>
    <row r="4026" spans="1:32" x14ac:dyDescent="0.3">
      <c r="A4026">
        <v>16814</v>
      </c>
      <c r="B4026">
        <v>4.7690000000000001</v>
      </c>
      <c r="C4026">
        <v>603.09893999999997</v>
      </c>
      <c r="D4026" t="s">
        <v>14836</v>
      </c>
      <c r="E4026" t="s">
        <v>59</v>
      </c>
      <c r="F4026" t="s">
        <v>14837</v>
      </c>
      <c r="G4026">
        <v>0.14000000000000001</v>
      </c>
      <c r="H4026" t="s">
        <v>51</v>
      </c>
      <c r="I4026" t="s">
        <v>52</v>
      </c>
      <c r="J4026">
        <v>603.09997999999996</v>
      </c>
      <c r="K4026" t="s">
        <v>3361</v>
      </c>
      <c r="M4026" t="s">
        <v>3362</v>
      </c>
      <c r="N4026" t="s">
        <v>14838</v>
      </c>
      <c r="O4026">
        <v>530</v>
      </c>
      <c r="P4026" t="s">
        <v>64</v>
      </c>
      <c r="Q4026" t="s">
        <v>64</v>
      </c>
      <c r="R4026" t="s">
        <v>51</v>
      </c>
      <c r="T4026" t="s">
        <v>51</v>
      </c>
      <c r="U4026" t="s">
        <v>51</v>
      </c>
      <c r="V4026" t="s">
        <v>52</v>
      </c>
      <c r="W4026" t="s">
        <v>52</v>
      </c>
      <c r="X4026">
        <v>99.5</v>
      </c>
      <c r="Y4026" t="s">
        <v>52</v>
      </c>
      <c r="Z4026" t="s">
        <v>52</v>
      </c>
      <c r="AA4026" t="s">
        <v>52</v>
      </c>
      <c r="AB4026" t="s">
        <v>52</v>
      </c>
      <c r="AC4026" s="6">
        <v>114.96</v>
      </c>
      <c r="AD4026" t="s">
        <v>840</v>
      </c>
      <c r="AE4026" t="s">
        <v>14839</v>
      </c>
    </row>
    <row r="4027" spans="1:32" x14ac:dyDescent="0.3">
      <c r="A4027">
        <v>16815</v>
      </c>
      <c r="B4027">
        <v>6.9580000000000002</v>
      </c>
      <c r="C4027">
        <v>603.09900000000005</v>
      </c>
      <c r="D4027" t="s">
        <v>14836</v>
      </c>
      <c r="E4027" t="s">
        <v>59</v>
      </c>
      <c r="G4027">
        <v>0.626</v>
      </c>
      <c r="H4027" t="s">
        <v>64</v>
      </c>
      <c r="I4027" t="s">
        <v>52</v>
      </c>
      <c r="J4027">
        <v>603.09997999999996</v>
      </c>
      <c r="K4027" t="s">
        <v>3361</v>
      </c>
      <c r="M4027" t="s">
        <v>3362</v>
      </c>
      <c r="N4027" t="s">
        <v>14838</v>
      </c>
      <c r="O4027">
        <v>530</v>
      </c>
      <c r="P4027" t="s">
        <v>64</v>
      </c>
      <c r="Q4027" t="s">
        <v>64</v>
      </c>
      <c r="R4027" t="s">
        <v>51</v>
      </c>
      <c r="T4027" t="s">
        <v>51</v>
      </c>
      <c r="U4027" t="s">
        <v>51</v>
      </c>
      <c r="V4027" t="s">
        <v>52</v>
      </c>
      <c r="W4027" t="s">
        <v>52</v>
      </c>
      <c r="X4027">
        <v>99.7</v>
      </c>
      <c r="Y4027" t="s">
        <v>52</v>
      </c>
      <c r="Z4027" t="s">
        <v>52</v>
      </c>
      <c r="AA4027" t="s">
        <v>52</v>
      </c>
      <c r="AB4027" t="s">
        <v>52</v>
      </c>
      <c r="AC4027" s="6">
        <v>13.45</v>
      </c>
      <c r="AD4027" t="s">
        <v>84</v>
      </c>
      <c r="AE4027" t="s">
        <v>14840</v>
      </c>
      <c r="AF4027" t="s">
        <v>14841</v>
      </c>
    </row>
    <row r="4028" spans="1:32" x14ac:dyDescent="0.3">
      <c r="A4028">
        <v>16816</v>
      </c>
      <c r="B4028">
        <v>5.7220000000000004</v>
      </c>
      <c r="C4028">
        <v>603.09924000000001</v>
      </c>
      <c r="D4028" t="s">
        <v>14836</v>
      </c>
      <c r="E4028" t="s">
        <v>412</v>
      </c>
      <c r="F4028" t="s">
        <v>14842</v>
      </c>
      <c r="G4028">
        <v>0.64500000000000002</v>
      </c>
      <c r="H4028" t="s">
        <v>51</v>
      </c>
      <c r="I4028" t="s">
        <v>52</v>
      </c>
      <c r="J4028">
        <v>603.09997999999996</v>
      </c>
      <c r="K4028" t="s">
        <v>3361</v>
      </c>
      <c r="M4028" t="s">
        <v>3362</v>
      </c>
      <c r="N4028" t="s">
        <v>14838</v>
      </c>
      <c r="O4028">
        <v>530</v>
      </c>
      <c r="P4028" t="s">
        <v>64</v>
      </c>
      <c r="Q4028" t="s">
        <v>64</v>
      </c>
      <c r="R4028" t="s">
        <v>51</v>
      </c>
      <c r="T4028" t="s">
        <v>51</v>
      </c>
      <c r="U4028" t="s">
        <v>51</v>
      </c>
      <c r="V4028" t="s">
        <v>52</v>
      </c>
      <c r="W4028" t="s">
        <v>52</v>
      </c>
      <c r="X4028">
        <v>99.7</v>
      </c>
      <c r="Y4028" t="s">
        <v>52</v>
      </c>
      <c r="Z4028" t="s">
        <v>52</v>
      </c>
      <c r="AA4028" t="s">
        <v>52</v>
      </c>
      <c r="AB4028" t="s">
        <v>52</v>
      </c>
      <c r="AC4028" s="6">
        <v>15.54</v>
      </c>
      <c r="AD4028" t="s">
        <v>84</v>
      </c>
      <c r="AE4028" t="s">
        <v>14843</v>
      </c>
    </row>
    <row r="4029" spans="1:32" x14ac:dyDescent="0.3">
      <c r="A4029">
        <v>16817</v>
      </c>
      <c r="B4029">
        <v>6.9109999999999996</v>
      </c>
      <c r="C4029">
        <v>603.16791000000001</v>
      </c>
      <c r="D4029" t="s">
        <v>48</v>
      </c>
      <c r="E4029" t="s">
        <v>55</v>
      </c>
      <c r="F4029" t="s">
        <v>14844</v>
      </c>
      <c r="G4029">
        <v>0.505</v>
      </c>
      <c r="H4029" t="s">
        <v>51</v>
      </c>
      <c r="I4029" t="s">
        <v>52</v>
      </c>
      <c r="J4029" t="s">
        <v>52</v>
      </c>
      <c r="K4029" t="s">
        <v>52</v>
      </c>
      <c r="L4029" t="s">
        <v>52</v>
      </c>
      <c r="M4029" t="s">
        <v>52</v>
      </c>
      <c r="N4029" t="s">
        <v>52</v>
      </c>
      <c r="O4029">
        <v>999</v>
      </c>
      <c r="P4029" t="s">
        <v>51</v>
      </c>
      <c r="Q4029" t="s">
        <v>51</v>
      </c>
      <c r="R4029" t="s">
        <v>51</v>
      </c>
      <c r="T4029" t="s">
        <v>51</v>
      </c>
      <c r="U4029" t="s">
        <v>51</v>
      </c>
      <c r="V4029" t="s">
        <v>52</v>
      </c>
      <c r="W4029" t="s">
        <v>52</v>
      </c>
      <c r="X4029" t="s">
        <v>52</v>
      </c>
      <c r="Y4029" t="s">
        <v>52</v>
      </c>
      <c r="Z4029" t="s">
        <v>52</v>
      </c>
      <c r="AA4029" t="s">
        <v>52</v>
      </c>
      <c r="AB4029" t="s">
        <v>52</v>
      </c>
      <c r="AC4029" s="6">
        <v>14.82</v>
      </c>
      <c r="AD4029" t="s">
        <v>314</v>
      </c>
      <c r="AE4029" t="s">
        <v>14845</v>
      </c>
    </row>
    <row r="4030" spans="1:32" x14ac:dyDescent="0.3">
      <c r="A4030">
        <v>16818</v>
      </c>
      <c r="B4030">
        <v>6.0810000000000004</v>
      </c>
      <c r="C4030">
        <v>603.17260999999996</v>
      </c>
      <c r="D4030" t="s">
        <v>48</v>
      </c>
      <c r="E4030" t="s">
        <v>185</v>
      </c>
      <c r="F4030" t="s">
        <v>14846</v>
      </c>
      <c r="G4030">
        <v>0.52300000000000002</v>
      </c>
      <c r="H4030" t="s">
        <v>51</v>
      </c>
      <c r="I4030" t="s">
        <v>52</v>
      </c>
      <c r="J4030" t="s">
        <v>52</v>
      </c>
      <c r="K4030" t="s">
        <v>52</v>
      </c>
      <c r="L4030" t="s">
        <v>52</v>
      </c>
      <c r="M4030" t="s">
        <v>52</v>
      </c>
      <c r="N4030" t="s">
        <v>52</v>
      </c>
      <c r="O4030">
        <v>999</v>
      </c>
      <c r="P4030" t="s">
        <v>51</v>
      </c>
      <c r="Q4030" t="s">
        <v>51</v>
      </c>
      <c r="R4030" t="s">
        <v>51</v>
      </c>
      <c r="T4030" t="s">
        <v>51</v>
      </c>
      <c r="U4030" t="s">
        <v>51</v>
      </c>
      <c r="V4030" t="s">
        <v>52</v>
      </c>
      <c r="W4030" t="s">
        <v>52</v>
      </c>
      <c r="X4030" t="s">
        <v>52</v>
      </c>
      <c r="Y4030" t="s">
        <v>52</v>
      </c>
      <c r="Z4030" t="s">
        <v>52</v>
      </c>
      <c r="AA4030" t="s">
        <v>52</v>
      </c>
      <c r="AB4030" t="s">
        <v>52</v>
      </c>
      <c r="AC4030" s="6">
        <v>27.58</v>
      </c>
      <c r="AD4030" t="s">
        <v>88</v>
      </c>
      <c r="AE4030" t="s">
        <v>14847</v>
      </c>
    </row>
    <row r="4031" spans="1:32" x14ac:dyDescent="0.3">
      <c r="A4031">
        <v>16823</v>
      </c>
      <c r="B4031">
        <v>6.25</v>
      </c>
      <c r="C4031">
        <v>603.24652000000003</v>
      </c>
      <c r="D4031" t="s">
        <v>14848</v>
      </c>
      <c r="E4031" t="s">
        <v>59</v>
      </c>
      <c r="G4031">
        <v>0.65400000000000003</v>
      </c>
      <c r="H4031" t="s">
        <v>64</v>
      </c>
      <c r="I4031" t="s">
        <v>52</v>
      </c>
      <c r="J4031">
        <v>603.24512000000004</v>
      </c>
      <c r="K4031" t="s">
        <v>14849</v>
      </c>
      <c r="M4031" t="s">
        <v>14850</v>
      </c>
      <c r="N4031" t="s">
        <v>14851</v>
      </c>
      <c r="O4031">
        <v>530</v>
      </c>
      <c r="P4031" t="s">
        <v>64</v>
      </c>
      <c r="Q4031" t="s">
        <v>64</v>
      </c>
      <c r="R4031" t="s">
        <v>51</v>
      </c>
      <c r="T4031" t="s">
        <v>51</v>
      </c>
      <c r="U4031" t="s">
        <v>51</v>
      </c>
      <c r="V4031" t="s">
        <v>52</v>
      </c>
      <c r="W4031" t="s">
        <v>52</v>
      </c>
      <c r="X4031">
        <v>99.3</v>
      </c>
      <c r="Y4031" t="s">
        <v>52</v>
      </c>
      <c r="Z4031" t="s">
        <v>52</v>
      </c>
      <c r="AA4031" t="s">
        <v>52</v>
      </c>
      <c r="AB4031" t="s">
        <v>52</v>
      </c>
      <c r="AC4031" s="6">
        <v>199.86</v>
      </c>
      <c r="AD4031" t="s">
        <v>84</v>
      </c>
      <c r="AE4031" t="s">
        <v>14852</v>
      </c>
      <c r="AF4031" t="s">
        <v>14853</v>
      </c>
    </row>
    <row r="4032" spans="1:32" x14ac:dyDescent="0.3">
      <c r="A4032">
        <v>16824</v>
      </c>
      <c r="B4032">
        <v>5.625</v>
      </c>
      <c r="C4032">
        <v>603.27026000000001</v>
      </c>
      <c r="D4032" t="s">
        <v>14854</v>
      </c>
      <c r="E4032" t="s">
        <v>328</v>
      </c>
      <c r="F4032" t="s">
        <v>14855</v>
      </c>
      <c r="G4032">
        <v>0.495</v>
      </c>
      <c r="H4032" t="s">
        <v>51</v>
      </c>
      <c r="I4032" t="s">
        <v>52</v>
      </c>
      <c r="J4032">
        <v>603.26702999999998</v>
      </c>
      <c r="K4032" t="s">
        <v>14856</v>
      </c>
      <c r="M4032" t="s">
        <v>14857</v>
      </c>
      <c r="N4032" t="s">
        <v>14858</v>
      </c>
      <c r="O4032">
        <v>530</v>
      </c>
      <c r="P4032" t="s">
        <v>64</v>
      </c>
      <c r="Q4032" t="s">
        <v>64</v>
      </c>
      <c r="R4032" t="s">
        <v>51</v>
      </c>
      <c r="T4032" t="s">
        <v>51</v>
      </c>
      <c r="U4032" t="s">
        <v>51</v>
      </c>
      <c r="V4032" t="s">
        <v>52</v>
      </c>
      <c r="W4032" t="s">
        <v>52</v>
      </c>
      <c r="X4032">
        <v>94.9</v>
      </c>
      <c r="Y4032" t="s">
        <v>52</v>
      </c>
      <c r="Z4032" t="s">
        <v>52</v>
      </c>
      <c r="AA4032" t="s">
        <v>52</v>
      </c>
      <c r="AB4032" t="s">
        <v>52</v>
      </c>
      <c r="AC4032" s="6">
        <v>377.2</v>
      </c>
      <c r="AD4032" t="s">
        <v>165</v>
      </c>
      <c r="AE4032" t="s">
        <v>14859</v>
      </c>
    </row>
    <row r="4033" spans="1:32" x14ac:dyDescent="0.3">
      <c r="A4033">
        <v>16825</v>
      </c>
      <c r="B4033">
        <v>7.0460000000000003</v>
      </c>
      <c r="C4033">
        <v>603.27819999999997</v>
      </c>
      <c r="D4033" t="s">
        <v>48</v>
      </c>
      <c r="E4033" t="s">
        <v>55</v>
      </c>
      <c r="F4033" t="s">
        <v>14860</v>
      </c>
      <c r="G4033">
        <v>0.57899999999999996</v>
      </c>
      <c r="H4033" t="s">
        <v>51</v>
      </c>
      <c r="I4033" t="s">
        <v>52</v>
      </c>
      <c r="J4033" t="s">
        <v>52</v>
      </c>
      <c r="K4033" t="s">
        <v>52</v>
      </c>
      <c r="L4033" t="s">
        <v>52</v>
      </c>
      <c r="M4033" t="s">
        <v>52</v>
      </c>
      <c r="N4033" t="s">
        <v>52</v>
      </c>
      <c r="O4033">
        <v>999</v>
      </c>
      <c r="P4033" t="s">
        <v>51</v>
      </c>
      <c r="Q4033" t="s">
        <v>51</v>
      </c>
      <c r="R4033" t="s">
        <v>51</v>
      </c>
      <c r="T4033" t="s">
        <v>51</v>
      </c>
      <c r="U4033" t="s">
        <v>51</v>
      </c>
      <c r="V4033" t="s">
        <v>52</v>
      </c>
      <c r="W4033" t="s">
        <v>52</v>
      </c>
      <c r="X4033" t="s">
        <v>52</v>
      </c>
      <c r="Y4033" t="s">
        <v>52</v>
      </c>
      <c r="Z4033" t="s">
        <v>52</v>
      </c>
      <c r="AA4033" t="s">
        <v>52</v>
      </c>
      <c r="AB4033" t="s">
        <v>52</v>
      </c>
      <c r="AC4033" s="6">
        <v>1157.93</v>
      </c>
      <c r="AD4033" t="s">
        <v>88</v>
      </c>
      <c r="AE4033" t="s">
        <v>14861</v>
      </c>
    </row>
    <row r="4034" spans="1:32" x14ac:dyDescent="0.3">
      <c r="A4034">
        <v>16826</v>
      </c>
      <c r="B4034">
        <v>6.7910000000000004</v>
      </c>
      <c r="C4034">
        <v>603.27826000000005</v>
      </c>
      <c r="D4034" t="s">
        <v>48</v>
      </c>
      <c r="E4034" t="s">
        <v>55</v>
      </c>
      <c r="F4034" t="s">
        <v>14862</v>
      </c>
      <c r="G4034">
        <v>0.13100000000000001</v>
      </c>
      <c r="H4034" t="s">
        <v>51</v>
      </c>
      <c r="I4034" t="s">
        <v>52</v>
      </c>
      <c r="J4034" t="s">
        <v>52</v>
      </c>
      <c r="K4034" t="s">
        <v>52</v>
      </c>
      <c r="L4034" t="s">
        <v>52</v>
      </c>
      <c r="M4034" t="s">
        <v>52</v>
      </c>
      <c r="N4034" t="s">
        <v>52</v>
      </c>
      <c r="O4034">
        <v>999</v>
      </c>
      <c r="P4034" t="s">
        <v>51</v>
      </c>
      <c r="Q4034" t="s">
        <v>51</v>
      </c>
      <c r="R4034" t="s">
        <v>51</v>
      </c>
      <c r="T4034" t="s">
        <v>51</v>
      </c>
      <c r="U4034" t="s">
        <v>51</v>
      </c>
      <c r="V4034" t="s">
        <v>52</v>
      </c>
      <c r="W4034" t="s">
        <v>52</v>
      </c>
      <c r="X4034" t="s">
        <v>52</v>
      </c>
      <c r="Y4034" t="s">
        <v>52</v>
      </c>
      <c r="Z4034" t="s">
        <v>52</v>
      </c>
      <c r="AA4034" t="s">
        <v>52</v>
      </c>
      <c r="AB4034" t="s">
        <v>52</v>
      </c>
      <c r="AC4034" s="6">
        <v>1525.62</v>
      </c>
      <c r="AD4034" t="s">
        <v>165</v>
      </c>
      <c r="AE4034" t="s">
        <v>14863</v>
      </c>
    </row>
    <row r="4035" spans="1:32" x14ac:dyDescent="0.3">
      <c r="A4035">
        <v>16840</v>
      </c>
      <c r="B4035">
        <v>6.4139999999999997</v>
      </c>
      <c r="C4035">
        <v>604.24896000000001</v>
      </c>
      <c r="D4035" t="s">
        <v>48</v>
      </c>
      <c r="E4035" t="s">
        <v>59</v>
      </c>
      <c r="G4035">
        <v>0.17799999999999999</v>
      </c>
      <c r="H4035" t="s">
        <v>51</v>
      </c>
      <c r="I4035" t="s">
        <v>52</v>
      </c>
      <c r="J4035" t="s">
        <v>52</v>
      </c>
      <c r="K4035" t="s">
        <v>52</v>
      </c>
      <c r="L4035" t="s">
        <v>52</v>
      </c>
      <c r="M4035" t="s">
        <v>52</v>
      </c>
      <c r="N4035" t="s">
        <v>52</v>
      </c>
      <c r="O4035">
        <v>999</v>
      </c>
      <c r="P4035" t="s">
        <v>51</v>
      </c>
      <c r="Q4035" t="s">
        <v>51</v>
      </c>
      <c r="R4035" t="s">
        <v>51</v>
      </c>
      <c r="T4035" t="s">
        <v>51</v>
      </c>
      <c r="U4035" t="s">
        <v>51</v>
      </c>
      <c r="V4035" t="s">
        <v>52</v>
      </c>
      <c r="W4035" t="s">
        <v>52</v>
      </c>
      <c r="X4035" t="s">
        <v>52</v>
      </c>
      <c r="Y4035" t="s">
        <v>52</v>
      </c>
      <c r="Z4035" t="s">
        <v>52</v>
      </c>
      <c r="AA4035" t="s">
        <v>52</v>
      </c>
      <c r="AB4035" t="s">
        <v>52</v>
      </c>
      <c r="AC4035" s="6">
        <v>539.45000000000005</v>
      </c>
      <c r="AD4035" t="s">
        <v>84</v>
      </c>
      <c r="AE4035" t="s">
        <v>14864</v>
      </c>
    </row>
    <row r="4036" spans="1:32" x14ac:dyDescent="0.3">
      <c r="A4036">
        <v>16843</v>
      </c>
      <c r="B4036">
        <v>9.6440000000000001</v>
      </c>
      <c r="C4036">
        <v>604.27050999999994</v>
      </c>
      <c r="D4036" t="s">
        <v>48</v>
      </c>
      <c r="E4036" t="s">
        <v>59</v>
      </c>
      <c r="G4036">
        <v>4.7E-2</v>
      </c>
      <c r="H4036" t="s">
        <v>51</v>
      </c>
      <c r="I4036" t="s">
        <v>52</v>
      </c>
      <c r="J4036" t="s">
        <v>52</v>
      </c>
      <c r="K4036" t="s">
        <v>52</v>
      </c>
      <c r="L4036" t="s">
        <v>52</v>
      </c>
      <c r="M4036" t="s">
        <v>52</v>
      </c>
      <c r="N4036" t="s">
        <v>52</v>
      </c>
      <c r="O4036">
        <v>999</v>
      </c>
      <c r="P4036" t="s">
        <v>51</v>
      </c>
      <c r="Q4036" t="s">
        <v>51</v>
      </c>
      <c r="R4036" t="s">
        <v>51</v>
      </c>
      <c r="T4036" t="s">
        <v>51</v>
      </c>
      <c r="U4036" t="s">
        <v>51</v>
      </c>
      <c r="V4036" t="s">
        <v>52</v>
      </c>
      <c r="W4036" t="s">
        <v>52</v>
      </c>
      <c r="X4036" t="s">
        <v>52</v>
      </c>
      <c r="Y4036" t="s">
        <v>52</v>
      </c>
      <c r="Z4036" t="s">
        <v>52</v>
      </c>
      <c r="AA4036" t="s">
        <v>52</v>
      </c>
      <c r="AB4036" t="s">
        <v>52</v>
      </c>
      <c r="AC4036" s="6">
        <v>507.84</v>
      </c>
      <c r="AD4036" t="s">
        <v>365</v>
      </c>
      <c r="AE4036" t="s">
        <v>14865</v>
      </c>
    </row>
    <row r="4037" spans="1:32" x14ac:dyDescent="0.3">
      <c r="A4037">
        <v>16848</v>
      </c>
      <c r="B4037">
        <v>4.4240000000000004</v>
      </c>
      <c r="C4037">
        <v>605.07739000000004</v>
      </c>
      <c r="D4037" t="s">
        <v>48</v>
      </c>
      <c r="E4037" t="s">
        <v>59</v>
      </c>
      <c r="F4037" t="s">
        <v>14866</v>
      </c>
      <c r="G4037">
        <v>0.61699999999999999</v>
      </c>
      <c r="H4037" t="s">
        <v>51</v>
      </c>
      <c r="I4037" t="s">
        <v>52</v>
      </c>
      <c r="J4037" t="s">
        <v>52</v>
      </c>
      <c r="K4037" t="s">
        <v>52</v>
      </c>
      <c r="L4037" t="s">
        <v>52</v>
      </c>
      <c r="M4037" t="s">
        <v>52</v>
      </c>
      <c r="N4037" t="s">
        <v>52</v>
      </c>
      <c r="O4037">
        <v>999</v>
      </c>
      <c r="P4037" t="s">
        <v>51</v>
      </c>
      <c r="Q4037" t="s">
        <v>51</v>
      </c>
      <c r="R4037" t="s">
        <v>51</v>
      </c>
      <c r="T4037" t="s">
        <v>51</v>
      </c>
      <c r="U4037" t="s">
        <v>51</v>
      </c>
      <c r="V4037" t="s">
        <v>52</v>
      </c>
      <c r="W4037" t="s">
        <v>52</v>
      </c>
      <c r="X4037" t="s">
        <v>52</v>
      </c>
      <c r="Y4037" t="s">
        <v>52</v>
      </c>
      <c r="Z4037" t="s">
        <v>52</v>
      </c>
      <c r="AA4037" t="s">
        <v>52</v>
      </c>
      <c r="AB4037" t="s">
        <v>52</v>
      </c>
      <c r="AC4037" s="6">
        <v>690.34</v>
      </c>
      <c r="AD4037" t="s">
        <v>67</v>
      </c>
      <c r="AE4037" t="s">
        <v>14867</v>
      </c>
    </row>
    <row r="4038" spans="1:32" x14ac:dyDescent="0.3">
      <c r="A4038">
        <v>16850</v>
      </c>
      <c r="B4038">
        <v>5.5549999999999997</v>
      </c>
      <c r="C4038">
        <v>605.07770000000005</v>
      </c>
      <c r="D4038" t="s">
        <v>48</v>
      </c>
      <c r="E4038" t="s">
        <v>59</v>
      </c>
      <c r="G4038">
        <v>0.39300000000000002</v>
      </c>
      <c r="H4038" t="s">
        <v>51</v>
      </c>
      <c r="I4038" t="s">
        <v>52</v>
      </c>
      <c r="J4038" t="s">
        <v>52</v>
      </c>
      <c r="K4038" t="s">
        <v>52</v>
      </c>
      <c r="L4038" t="s">
        <v>52</v>
      </c>
      <c r="M4038" t="s">
        <v>52</v>
      </c>
      <c r="N4038" t="s">
        <v>52</v>
      </c>
      <c r="O4038">
        <v>999</v>
      </c>
      <c r="P4038" t="s">
        <v>51</v>
      </c>
      <c r="Q4038" t="s">
        <v>51</v>
      </c>
      <c r="R4038" t="s">
        <v>51</v>
      </c>
      <c r="T4038" t="s">
        <v>51</v>
      </c>
      <c r="U4038" t="s">
        <v>51</v>
      </c>
      <c r="V4038" t="s">
        <v>52</v>
      </c>
      <c r="W4038" t="s">
        <v>52</v>
      </c>
      <c r="X4038" t="s">
        <v>52</v>
      </c>
      <c r="Y4038" t="s">
        <v>52</v>
      </c>
      <c r="Z4038" t="s">
        <v>52</v>
      </c>
      <c r="AA4038" t="s">
        <v>52</v>
      </c>
      <c r="AB4038" t="s">
        <v>52</v>
      </c>
      <c r="AC4038" s="6">
        <v>1357.75</v>
      </c>
      <c r="AD4038" t="s">
        <v>67</v>
      </c>
      <c r="AE4038" t="s">
        <v>14868</v>
      </c>
    </row>
    <row r="4039" spans="1:32" x14ac:dyDescent="0.3">
      <c r="A4039">
        <v>16851</v>
      </c>
      <c r="B4039">
        <v>4.9139999999999997</v>
      </c>
      <c r="C4039">
        <v>605.07812000000001</v>
      </c>
      <c r="D4039" t="s">
        <v>48</v>
      </c>
      <c r="E4039" t="s">
        <v>59</v>
      </c>
      <c r="F4039" t="s">
        <v>14869</v>
      </c>
      <c r="G4039">
        <v>0.60699999999999998</v>
      </c>
      <c r="H4039" t="s">
        <v>51</v>
      </c>
      <c r="I4039" t="s">
        <v>52</v>
      </c>
      <c r="J4039" t="s">
        <v>52</v>
      </c>
      <c r="K4039" t="s">
        <v>52</v>
      </c>
      <c r="L4039" t="s">
        <v>52</v>
      </c>
      <c r="M4039" t="s">
        <v>52</v>
      </c>
      <c r="N4039" t="s">
        <v>52</v>
      </c>
      <c r="O4039">
        <v>999</v>
      </c>
      <c r="P4039" t="s">
        <v>51</v>
      </c>
      <c r="Q4039" t="s">
        <v>51</v>
      </c>
      <c r="R4039" t="s">
        <v>51</v>
      </c>
      <c r="T4039" t="s">
        <v>51</v>
      </c>
      <c r="U4039" t="s">
        <v>51</v>
      </c>
      <c r="V4039" t="s">
        <v>52</v>
      </c>
      <c r="W4039" t="s">
        <v>52</v>
      </c>
      <c r="X4039" t="s">
        <v>52</v>
      </c>
      <c r="Y4039" t="s">
        <v>52</v>
      </c>
      <c r="Z4039" t="s">
        <v>52</v>
      </c>
      <c r="AA4039" t="s">
        <v>52</v>
      </c>
      <c r="AB4039" t="s">
        <v>52</v>
      </c>
      <c r="AC4039" s="6">
        <v>455.43</v>
      </c>
      <c r="AD4039" t="s">
        <v>198</v>
      </c>
      <c r="AE4039" t="s">
        <v>14870</v>
      </c>
    </row>
    <row r="4040" spans="1:32" x14ac:dyDescent="0.3">
      <c r="A4040">
        <v>16858</v>
      </c>
      <c r="B4040">
        <v>5.0060000000000002</v>
      </c>
      <c r="C4040">
        <v>605.12</v>
      </c>
      <c r="D4040" t="s">
        <v>14871</v>
      </c>
      <c r="E4040" t="s">
        <v>49</v>
      </c>
      <c r="F4040" t="s">
        <v>14872</v>
      </c>
      <c r="G4040">
        <v>0.24299999999999999</v>
      </c>
      <c r="H4040" t="s">
        <v>51</v>
      </c>
      <c r="I4040" t="s">
        <v>52</v>
      </c>
      <c r="J4040">
        <v>605.12097000000006</v>
      </c>
      <c r="K4040" t="s">
        <v>14873</v>
      </c>
      <c r="M4040" t="s">
        <v>14874</v>
      </c>
      <c r="N4040" t="s">
        <v>14875</v>
      </c>
      <c r="O4040">
        <v>530</v>
      </c>
      <c r="P4040" t="s">
        <v>64</v>
      </c>
      <c r="Q4040" t="s">
        <v>64</v>
      </c>
      <c r="R4040" t="s">
        <v>51</v>
      </c>
      <c r="T4040" t="s">
        <v>51</v>
      </c>
      <c r="U4040" t="s">
        <v>51</v>
      </c>
      <c r="V4040" t="s">
        <v>52</v>
      </c>
      <c r="W4040" t="s">
        <v>52</v>
      </c>
      <c r="X4040">
        <v>99.5</v>
      </c>
      <c r="Y4040" t="s">
        <v>52</v>
      </c>
      <c r="Z4040" t="s">
        <v>52</v>
      </c>
      <c r="AA4040" t="s">
        <v>52</v>
      </c>
      <c r="AB4040" t="s">
        <v>52</v>
      </c>
      <c r="AC4040" s="6">
        <v>539.32000000000005</v>
      </c>
      <c r="AD4040" t="s">
        <v>158</v>
      </c>
      <c r="AE4040" t="s">
        <v>14876</v>
      </c>
    </row>
    <row r="4041" spans="1:32" x14ac:dyDescent="0.3">
      <c r="A4041">
        <v>16859</v>
      </c>
      <c r="B4041">
        <v>6.6950000000000003</v>
      </c>
      <c r="C4041">
        <v>605.13756999999998</v>
      </c>
      <c r="D4041" t="s">
        <v>48</v>
      </c>
      <c r="E4041" t="s">
        <v>59</v>
      </c>
      <c r="G4041">
        <v>0.26200000000000001</v>
      </c>
      <c r="H4041" t="s">
        <v>51</v>
      </c>
      <c r="I4041" t="s">
        <v>52</v>
      </c>
      <c r="J4041" t="s">
        <v>52</v>
      </c>
      <c r="K4041" t="s">
        <v>52</v>
      </c>
      <c r="L4041" t="s">
        <v>52</v>
      </c>
      <c r="M4041" t="s">
        <v>52</v>
      </c>
      <c r="N4041" t="s">
        <v>52</v>
      </c>
      <c r="O4041">
        <v>999</v>
      </c>
      <c r="P4041" t="s">
        <v>51</v>
      </c>
      <c r="Q4041" t="s">
        <v>51</v>
      </c>
      <c r="R4041" t="s">
        <v>51</v>
      </c>
      <c r="T4041" t="s">
        <v>51</v>
      </c>
      <c r="U4041" t="s">
        <v>51</v>
      </c>
      <c r="V4041" t="s">
        <v>52</v>
      </c>
      <c r="W4041" t="s">
        <v>52</v>
      </c>
      <c r="X4041" t="s">
        <v>52</v>
      </c>
      <c r="Y4041" t="s">
        <v>52</v>
      </c>
      <c r="Z4041" t="s">
        <v>52</v>
      </c>
      <c r="AA4041" t="s">
        <v>52</v>
      </c>
      <c r="AB4041" t="s">
        <v>52</v>
      </c>
      <c r="AC4041" s="6">
        <v>966.13</v>
      </c>
      <c r="AD4041" t="s">
        <v>268</v>
      </c>
      <c r="AE4041" t="s">
        <v>14877</v>
      </c>
    </row>
    <row r="4042" spans="1:32" x14ac:dyDescent="0.3">
      <c r="A4042">
        <v>16861</v>
      </c>
      <c r="B4042">
        <v>4.8159999999999998</v>
      </c>
      <c r="C4042">
        <v>605.20128999999997</v>
      </c>
      <c r="D4042" t="s">
        <v>14878</v>
      </c>
      <c r="E4042" t="s">
        <v>86</v>
      </c>
      <c r="F4042" t="s">
        <v>14879</v>
      </c>
      <c r="G4042">
        <v>0.626</v>
      </c>
      <c r="H4042" t="s">
        <v>51</v>
      </c>
      <c r="I4042" t="s">
        <v>52</v>
      </c>
      <c r="J4042">
        <v>605.20099000000005</v>
      </c>
      <c r="K4042" t="s">
        <v>14880</v>
      </c>
      <c r="M4042" t="s">
        <v>14881</v>
      </c>
      <c r="N4042" t="s">
        <v>14882</v>
      </c>
      <c r="O4042">
        <v>530</v>
      </c>
      <c r="P4042" t="s">
        <v>64</v>
      </c>
      <c r="Q4042" t="s">
        <v>64</v>
      </c>
      <c r="R4042" t="s">
        <v>51</v>
      </c>
      <c r="T4042" t="s">
        <v>51</v>
      </c>
      <c r="U4042" t="s">
        <v>51</v>
      </c>
      <c r="V4042" t="s">
        <v>52</v>
      </c>
      <c r="W4042" t="s">
        <v>52</v>
      </c>
      <c r="X4042">
        <v>100</v>
      </c>
      <c r="Y4042" t="s">
        <v>52</v>
      </c>
      <c r="Z4042" t="s">
        <v>52</v>
      </c>
      <c r="AA4042" t="s">
        <v>52</v>
      </c>
      <c r="AB4042" t="s">
        <v>52</v>
      </c>
      <c r="AC4042" s="6">
        <v>275.61</v>
      </c>
      <c r="AD4042" t="s">
        <v>84</v>
      </c>
      <c r="AE4042" t="s">
        <v>14883</v>
      </c>
    </row>
    <row r="4043" spans="1:32" x14ac:dyDescent="0.3">
      <c r="A4043">
        <v>16862</v>
      </c>
      <c r="B4043">
        <v>7.0229999999999997</v>
      </c>
      <c r="C4043">
        <v>605.20825000000002</v>
      </c>
      <c r="D4043" t="s">
        <v>14884</v>
      </c>
      <c r="E4043" t="s">
        <v>59</v>
      </c>
      <c r="G4043">
        <v>0.41099999999999998</v>
      </c>
      <c r="H4043" t="s">
        <v>51</v>
      </c>
      <c r="I4043" t="s">
        <v>52</v>
      </c>
      <c r="J4043">
        <v>605.20898</v>
      </c>
      <c r="K4043" t="s">
        <v>14885</v>
      </c>
      <c r="M4043" t="s">
        <v>14886</v>
      </c>
      <c r="N4043" t="s">
        <v>14887</v>
      </c>
      <c r="O4043">
        <v>530</v>
      </c>
      <c r="P4043" t="s">
        <v>64</v>
      </c>
      <c r="Q4043" t="s">
        <v>64</v>
      </c>
      <c r="R4043" t="s">
        <v>51</v>
      </c>
      <c r="T4043" t="s">
        <v>51</v>
      </c>
      <c r="U4043" t="s">
        <v>51</v>
      </c>
      <c r="V4043" t="s">
        <v>52</v>
      </c>
      <c r="W4043" t="s">
        <v>52</v>
      </c>
      <c r="X4043">
        <v>99.7</v>
      </c>
      <c r="Y4043" t="s">
        <v>52</v>
      </c>
      <c r="Z4043" t="s">
        <v>52</v>
      </c>
      <c r="AA4043" t="s">
        <v>52</v>
      </c>
      <c r="AB4043" t="s">
        <v>52</v>
      </c>
      <c r="AC4043" s="6">
        <v>10.88</v>
      </c>
      <c r="AD4043" t="s">
        <v>712</v>
      </c>
      <c r="AE4043" t="s">
        <v>14888</v>
      </c>
    </row>
    <row r="4044" spans="1:32" x14ac:dyDescent="0.3">
      <c r="A4044">
        <v>16863</v>
      </c>
      <c r="B4044">
        <v>6.218</v>
      </c>
      <c r="C4044">
        <v>605.24676999999997</v>
      </c>
      <c r="D4044" t="s">
        <v>48</v>
      </c>
      <c r="E4044" t="s">
        <v>59</v>
      </c>
      <c r="F4044" t="s">
        <v>14889</v>
      </c>
      <c r="G4044">
        <v>0.60699999999999998</v>
      </c>
      <c r="H4044" t="s">
        <v>64</v>
      </c>
      <c r="I4044" t="s">
        <v>52</v>
      </c>
      <c r="J4044" t="s">
        <v>52</v>
      </c>
      <c r="K4044" t="s">
        <v>52</v>
      </c>
      <c r="L4044" t="s">
        <v>52</v>
      </c>
      <c r="M4044" t="s">
        <v>52</v>
      </c>
      <c r="N4044" t="s">
        <v>52</v>
      </c>
      <c r="O4044">
        <v>999</v>
      </c>
      <c r="P4044" t="s">
        <v>51</v>
      </c>
      <c r="Q4044" t="s">
        <v>51</v>
      </c>
      <c r="R4044" t="s">
        <v>51</v>
      </c>
      <c r="T4044" t="s">
        <v>51</v>
      </c>
      <c r="U4044" t="s">
        <v>51</v>
      </c>
      <c r="V4044" t="s">
        <v>52</v>
      </c>
      <c r="W4044" t="s">
        <v>52</v>
      </c>
      <c r="X4044" t="s">
        <v>52</v>
      </c>
      <c r="Y4044" t="s">
        <v>52</v>
      </c>
      <c r="Z4044" t="s">
        <v>52</v>
      </c>
      <c r="AA4044" t="s">
        <v>52</v>
      </c>
      <c r="AB4044" t="s">
        <v>52</v>
      </c>
      <c r="AC4044" s="6">
        <v>458.46</v>
      </c>
      <c r="AD4044" t="s">
        <v>268</v>
      </c>
      <c r="AE4044" t="s">
        <v>14890</v>
      </c>
      <c r="AF4044" t="s">
        <v>14891</v>
      </c>
    </row>
    <row r="4045" spans="1:32" x14ac:dyDescent="0.3">
      <c r="A4045">
        <v>16864</v>
      </c>
      <c r="B4045">
        <v>8.7949999999999999</v>
      </c>
      <c r="C4045">
        <v>605.28186000000005</v>
      </c>
      <c r="D4045" t="s">
        <v>48</v>
      </c>
      <c r="E4045" t="s">
        <v>174</v>
      </c>
      <c r="F4045" t="s">
        <v>14892</v>
      </c>
      <c r="G4045">
        <v>0.57899999999999996</v>
      </c>
      <c r="H4045" t="s">
        <v>51</v>
      </c>
      <c r="I4045" t="s">
        <v>52</v>
      </c>
      <c r="J4045" t="s">
        <v>52</v>
      </c>
      <c r="K4045" t="s">
        <v>52</v>
      </c>
      <c r="L4045" t="s">
        <v>52</v>
      </c>
      <c r="M4045" t="s">
        <v>52</v>
      </c>
      <c r="N4045" t="s">
        <v>52</v>
      </c>
      <c r="O4045">
        <v>999</v>
      </c>
      <c r="P4045" t="s">
        <v>51</v>
      </c>
      <c r="Q4045" t="s">
        <v>51</v>
      </c>
      <c r="R4045" t="s">
        <v>51</v>
      </c>
      <c r="T4045" t="s">
        <v>51</v>
      </c>
      <c r="U4045" t="s">
        <v>51</v>
      </c>
      <c r="V4045" t="s">
        <v>52</v>
      </c>
      <c r="W4045" t="s">
        <v>52</v>
      </c>
      <c r="X4045" t="s">
        <v>52</v>
      </c>
      <c r="Y4045" t="s">
        <v>52</v>
      </c>
      <c r="Z4045" t="s">
        <v>52</v>
      </c>
      <c r="AA4045" t="s">
        <v>52</v>
      </c>
      <c r="AB4045" t="s">
        <v>52</v>
      </c>
      <c r="AC4045" s="6">
        <v>317</v>
      </c>
      <c r="AD4045" t="s">
        <v>65</v>
      </c>
      <c r="AE4045" t="s">
        <v>14893</v>
      </c>
    </row>
    <row r="4046" spans="1:32" x14ac:dyDescent="0.3">
      <c r="A4046">
        <v>16865</v>
      </c>
      <c r="B4046">
        <v>6.6120000000000001</v>
      </c>
      <c r="C4046">
        <v>605.28204000000005</v>
      </c>
      <c r="D4046" t="s">
        <v>48</v>
      </c>
      <c r="E4046" t="s">
        <v>59</v>
      </c>
      <c r="G4046">
        <v>0.112</v>
      </c>
      <c r="H4046" t="s">
        <v>51</v>
      </c>
      <c r="I4046" t="s">
        <v>52</v>
      </c>
      <c r="J4046" t="s">
        <v>52</v>
      </c>
      <c r="K4046" t="s">
        <v>52</v>
      </c>
      <c r="L4046" t="s">
        <v>52</v>
      </c>
      <c r="M4046" t="s">
        <v>52</v>
      </c>
      <c r="N4046" t="s">
        <v>52</v>
      </c>
      <c r="O4046">
        <v>999</v>
      </c>
      <c r="P4046" t="s">
        <v>51</v>
      </c>
      <c r="Q4046" t="s">
        <v>51</v>
      </c>
      <c r="R4046" t="s">
        <v>51</v>
      </c>
      <c r="T4046" t="s">
        <v>51</v>
      </c>
      <c r="U4046" t="s">
        <v>51</v>
      </c>
      <c r="V4046" t="s">
        <v>52</v>
      </c>
      <c r="W4046" t="s">
        <v>52</v>
      </c>
      <c r="X4046" t="s">
        <v>52</v>
      </c>
      <c r="Y4046" t="s">
        <v>52</v>
      </c>
      <c r="Z4046" t="s">
        <v>52</v>
      </c>
      <c r="AA4046" t="s">
        <v>52</v>
      </c>
      <c r="AB4046" t="s">
        <v>52</v>
      </c>
      <c r="AC4046" s="6">
        <v>807.33</v>
      </c>
      <c r="AD4046" t="s">
        <v>88</v>
      </c>
      <c r="AE4046" t="s">
        <v>14894</v>
      </c>
    </row>
    <row r="4047" spans="1:32" x14ac:dyDescent="0.3">
      <c r="A4047">
        <v>16866</v>
      </c>
      <c r="B4047">
        <v>8.5679999999999996</v>
      </c>
      <c r="C4047">
        <v>605.28246999999999</v>
      </c>
      <c r="D4047" t="s">
        <v>48</v>
      </c>
      <c r="E4047" t="s">
        <v>100</v>
      </c>
      <c r="F4047" t="s">
        <v>14895</v>
      </c>
      <c r="G4047">
        <v>0.58899999999999997</v>
      </c>
      <c r="H4047" t="s">
        <v>51</v>
      </c>
      <c r="I4047" t="s">
        <v>52</v>
      </c>
      <c r="J4047" t="s">
        <v>52</v>
      </c>
      <c r="K4047" t="s">
        <v>52</v>
      </c>
      <c r="L4047" t="s">
        <v>52</v>
      </c>
      <c r="M4047" t="s">
        <v>52</v>
      </c>
      <c r="N4047" t="s">
        <v>52</v>
      </c>
      <c r="O4047">
        <v>999</v>
      </c>
      <c r="P4047" t="s">
        <v>51</v>
      </c>
      <c r="Q4047" t="s">
        <v>51</v>
      </c>
      <c r="R4047" t="s">
        <v>51</v>
      </c>
      <c r="T4047" t="s">
        <v>51</v>
      </c>
      <c r="U4047" t="s">
        <v>51</v>
      </c>
      <c r="V4047" t="s">
        <v>52</v>
      </c>
      <c r="W4047" t="s">
        <v>52</v>
      </c>
      <c r="X4047" t="s">
        <v>52</v>
      </c>
      <c r="Y4047" t="s">
        <v>52</v>
      </c>
      <c r="Z4047" t="s">
        <v>52</v>
      </c>
      <c r="AA4047" t="s">
        <v>52</v>
      </c>
      <c r="AB4047" t="s">
        <v>52</v>
      </c>
      <c r="AC4047" s="6">
        <v>169.94</v>
      </c>
      <c r="AD4047" t="s">
        <v>88</v>
      </c>
      <c r="AE4047" t="s">
        <v>14896</v>
      </c>
    </row>
    <row r="4048" spans="1:32" x14ac:dyDescent="0.3">
      <c r="A4048">
        <v>16867</v>
      </c>
      <c r="B4048">
        <v>8.6869999999999994</v>
      </c>
      <c r="C4048">
        <v>605.28246999999999</v>
      </c>
      <c r="D4048" t="s">
        <v>48</v>
      </c>
      <c r="E4048" t="s">
        <v>59</v>
      </c>
      <c r="G4048">
        <v>0.47699999999999998</v>
      </c>
      <c r="H4048" t="s">
        <v>51</v>
      </c>
      <c r="I4048" t="s">
        <v>52</v>
      </c>
      <c r="J4048" t="s">
        <v>52</v>
      </c>
      <c r="K4048" t="s">
        <v>52</v>
      </c>
      <c r="L4048" t="s">
        <v>52</v>
      </c>
      <c r="M4048" t="s">
        <v>52</v>
      </c>
      <c r="N4048" t="s">
        <v>52</v>
      </c>
      <c r="O4048">
        <v>999</v>
      </c>
      <c r="P4048" t="s">
        <v>51</v>
      </c>
      <c r="Q4048" t="s">
        <v>51</v>
      </c>
      <c r="R4048" t="s">
        <v>51</v>
      </c>
      <c r="T4048" t="s">
        <v>51</v>
      </c>
      <c r="U4048" t="s">
        <v>51</v>
      </c>
      <c r="V4048" t="s">
        <v>52</v>
      </c>
      <c r="W4048" t="s">
        <v>52</v>
      </c>
      <c r="X4048" t="s">
        <v>52</v>
      </c>
      <c r="Y4048" t="s">
        <v>52</v>
      </c>
      <c r="Z4048" t="s">
        <v>52</v>
      </c>
      <c r="AA4048" t="s">
        <v>52</v>
      </c>
      <c r="AB4048" t="s">
        <v>52</v>
      </c>
      <c r="AC4048" s="6">
        <v>89.89</v>
      </c>
      <c r="AD4048" t="s">
        <v>97</v>
      </c>
      <c r="AE4048" t="s">
        <v>14897</v>
      </c>
    </row>
    <row r="4049" spans="1:32" x14ac:dyDescent="0.3">
      <c r="A4049">
        <v>16868</v>
      </c>
      <c r="B4049">
        <v>5.4960000000000004</v>
      </c>
      <c r="C4049">
        <v>605.28246999999999</v>
      </c>
      <c r="D4049" t="s">
        <v>48</v>
      </c>
      <c r="E4049" t="s">
        <v>59</v>
      </c>
      <c r="F4049" t="s">
        <v>14898</v>
      </c>
      <c r="G4049">
        <v>0.24299999999999999</v>
      </c>
      <c r="H4049" t="s">
        <v>51</v>
      </c>
      <c r="I4049" t="s">
        <v>52</v>
      </c>
      <c r="J4049" t="s">
        <v>52</v>
      </c>
      <c r="K4049" t="s">
        <v>52</v>
      </c>
      <c r="L4049" t="s">
        <v>52</v>
      </c>
      <c r="M4049" t="s">
        <v>52</v>
      </c>
      <c r="N4049" t="s">
        <v>52</v>
      </c>
      <c r="O4049">
        <v>999</v>
      </c>
      <c r="P4049" t="s">
        <v>51</v>
      </c>
      <c r="Q4049" t="s">
        <v>51</v>
      </c>
      <c r="R4049" t="s">
        <v>51</v>
      </c>
      <c r="T4049" t="s">
        <v>51</v>
      </c>
      <c r="U4049" t="s">
        <v>51</v>
      </c>
      <c r="V4049" t="s">
        <v>52</v>
      </c>
      <c r="W4049" t="s">
        <v>52</v>
      </c>
      <c r="X4049" t="s">
        <v>52</v>
      </c>
      <c r="Y4049" t="s">
        <v>52</v>
      </c>
      <c r="Z4049" t="s">
        <v>52</v>
      </c>
      <c r="AA4049" t="s">
        <v>52</v>
      </c>
      <c r="AB4049" t="s">
        <v>52</v>
      </c>
      <c r="AC4049" s="6">
        <v>461.08</v>
      </c>
      <c r="AD4049" t="s">
        <v>349</v>
      </c>
      <c r="AE4049" t="s">
        <v>14899</v>
      </c>
    </row>
    <row r="4050" spans="1:32" x14ac:dyDescent="0.3">
      <c r="A4050">
        <v>16869</v>
      </c>
      <c r="B4050">
        <v>8.2219999999999995</v>
      </c>
      <c r="C4050">
        <v>605.31781000000001</v>
      </c>
      <c r="D4050" t="s">
        <v>48</v>
      </c>
      <c r="E4050" t="s">
        <v>55</v>
      </c>
      <c r="F4050" t="s">
        <v>14900</v>
      </c>
      <c r="G4050">
        <v>0.439</v>
      </c>
      <c r="H4050" t="s">
        <v>51</v>
      </c>
      <c r="I4050" t="s">
        <v>52</v>
      </c>
      <c r="J4050" t="s">
        <v>52</v>
      </c>
      <c r="K4050" t="s">
        <v>52</v>
      </c>
      <c r="L4050" t="s">
        <v>52</v>
      </c>
      <c r="M4050" t="s">
        <v>52</v>
      </c>
      <c r="N4050" t="s">
        <v>52</v>
      </c>
      <c r="O4050">
        <v>999</v>
      </c>
      <c r="P4050" t="s">
        <v>51</v>
      </c>
      <c r="Q4050" t="s">
        <v>51</v>
      </c>
      <c r="R4050" t="s">
        <v>51</v>
      </c>
      <c r="T4050" t="s">
        <v>51</v>
      </c>
      <c r="U4050" t="s">
        <v>51</v>
      </c>
      <c r="V4050" t="s">
        <v>52</v>
      </c>
      <c r="W4050" t="s">
        <v>52</v>
      </c>
      <c r="X4050" t="s">
        <v>52</v>
      </c>
      <c r="Y4050" t="s">
        <v>52</v>
      </c>
      <c r="Z4050" t="s">
        <v>52</v>
      </c>
      <c r="AA4050" t="s">
        <v>52</v>
      </c>
      <c r="AB4050" t="s">
        <v>52</v>
      </c>
      <c r="AC4050" s="6">
        <v>856.54</v>
      </c>
      <c r="AD4050" t="s">
        <v>84</v>
      </c>
      <c r="AE4050" t="s">
        <v>14901</v>
      </c>
    </row>
    <row r="4051" spans="1:32" x14ac:dyDescent="0.3">
      <c r="A4051">
        <v>16870</v>
      </c>
      <c r="B4051">
        <v>6.38</v>
      </c>
      <c r="C4051">
        <v>605.32110999999998</v>
      </c>
      <c r="D4051" t="s">
        <v>48</v>
      </c>
      <c r="E4051" t="s">
        <v>55</v>
      </c>
      <c r="F4051" t="s">
        <v>14902</v>
      </c>
      <c r="G4051">
        <v>0.495</v>
      </c>
      <c r="H4051" t="s">
        <v>51</v>
      </c>
      <c r="I4051" t="s">
        <v>52</v>
      </c>
      <c r="J4051" t="s">
        <v>52</v>
      </c>
      <c r="K4051" t="s">
        <v>52</v>
      </c>
      <c r="L4051" t="s">
        <v>52</v>
      </c>
      <c r="M4051" t="s">
        <v>52</v>
      </c>
      <c r="N4051" t="s">
        <v>52</v>
      </c>
      <c r="O4051">
        <v>999</v>
      </c>
      <c r="P4051" t="s">
        <v>51</v>
      </c>
      <c r="Q4051" t="s">
        <v>51</v>
      </c>
      <c r="R4051" t="s">
        <v>51</v>
      </c>
      <c r="T4051" t="s">
        <v>51</v>
      </c>
      <c r="U4051" t="s">
        <v>51</v>
      </c>
      <c r="V4051" t="s">
        <v>52</v>
      </c>
      <c r="W4051" t="s">
        <v>52</v>
      </c>
      <c r="X4051" t="s">
        <v>52</v>
      </c>
      <c r="Y4051" t="s">
        <v>52</v>
      </c>
      <c r="Z4051" t="s">
        <v>52</v>
      </c>
      <c r="AA4051" t="s">
        <v>52</v>
      </c>
      <c r="AB4051" t="s">
        <v>52</v>
      </c>
      <c r="AC4051" s="6">
        <v>824.01</v>
      </c>
      <c r="AD4051" t="s">
        <v>890</v>
      </c>
      <c r="AE4051" t="s">
        <v>14903</v>
      </c>
    </row>
    <row r="4052" spans="1:32" x14ac:dyDescent="0.3">
      <c r="A4052">
        <v>16876</v>
      </c>
      <c r="B4052">
        <v>7.2140000000000004</v>
      </c>
      <c r="C4052">
        <v>606.1626</v>
      </c>
      <c r="D4052" t="s">
        <v>14904</v>
      </c>
      <c r="E4052" t="s">
        <v>59</v>
      </c>
      <c r="F4052" t="s">
        <v>14905</v>
      </c>
      <c r="G4052">
        <v>0.58899999999999997</v>
      </c>
      <c r="H4052" t="s">
        <v>51</v>
      </c>
      <c r="I4052" t="s">
        <v>52</v>
      </c>
      <c r="J4052">
        <v>606.16101000000003</v>
      </c>
      <c r="K4052" t="s">
        <v>14906</v>
      </c>
      <c r="M4052" t="s">
        <v>14907</v>
      </c>
      <c r="N4052" t="s">
        <v>14908</v>
      </c>
      <c r="O4052">
        <v>530</v>
      </c>
      <c r="P4052" t="s">
        <v>64</v>
      </c>
      <c r="Q4052" t="s">
        <v>64</v>
      </c>
      <c r="R4052" t="s">
        <v>51</v>
      </c>
      <c r="T4052" t="s">
        <v>51</v>
      </c>
      <c r="U4052" t="s">
        <v>51</v>
      </c>
      <c r="V4052" t="s">
        <v>52</v>
      </c>
      <c r="W4052" t="s">
        <v>52</v>
      </c>
      <c r="X4052">
        <v>98.7</v>
      </c>
      <c r="Y4052" t="s">
        <v>52</v>
      </c>
      <c r="Z4052" t="s">
        <v>52</v>
      </c>
      <c r="AA4052" t="s">
        <v>52</v>
      </c>
      <c r="AB4052" t="s">
        <v>52</v>
      </c>
      <c r="AC4052" s="6">
        <v>225.8</v>
      </c>
      <c r="AD4052" t="s">
        <v>74</v>
      </c>
      <c r="AE4052" t="s">
        <v>14909</v>
      </c>
    </row>
    <row r="4053" spans="1:32" x14ac:dyDescent="0.3">
      <c r="A4053">
        <v>16881</v>
      </c>
      <c r="B4053">
        <v>7.4859999999999998</v>
      </c>
      <c r="C4053">
        <v>606.28197999999998</v>
      </c>
      <c r="D4053" t="s">
        <v>48</v>
      </c>
      <c r="E4053" t="s">
        <v>59</v>
      </c>
      <c r="G4053">
        <v>0.252</v>
      </c>
      <c r="H4053" t="s">
        <v>51</v>
      </c>
      <c r="I4053" t="s">
        <v>52</v>
      </c>
      <c r="J4053" t="s">
        <v>52</v>
      </c>
      <c r="K4053" t="s">
        <v>52</v>
      </c>
      <c r="L4053" t="s">
        <v>52</v>
      </c>
      <c r="M4053" t="s">
        <v>52</v>
      </c>
      <c r="N4053" t="s">
        <v>52</v>
      </c>
      <c r="O4053">
        <v>999</v>
      </c>
      <c r="P4053" t="s">
        <v>51</v>
      </c>
      <c r="Q4053" t="s">
        <v>51</v>
      </c>
      <c r="R4053" t="s">
        <v>51</v>
      </c>
      <c r="T4053" t="s">
        <v>51</v>
      </c>
      <c r="U4053" t="s">
        <v>51</v>
      </c>
      <c r="V4053" t="s">
        <v>52</v>
      </c>
      <c r="W4053" t="s">
        <v>52</v>
      </c>
      <c r="X4053" t="s">
        <v>52</v>
      </c>
      <c r="Y4053" t="s">
        <v>52</v>
      </c>
      <c r="Z4053" t="s">
        <v>52</v>
      </c>
      <c r="AA4053" t="s">
        <v>52</v>
      </c>
      <c r="AB4053" t="s">
        <v>52</v>
      </c>
      <c r="AC4053" s="6">
        <v>1237.73</v>
      </c>
      <c r="AD4053" t="s">
        <v>65</v>
      </c>
      <c r="AE4053" t="s">
        <v>14910</v>
      </c>
    </row>
    <row r="4054" spans="1:32" x14ac:dyDescent="0.3">
      <c r="A4054">
        <v>16882</v>
      </c>
      <c r="B4054">
        <v>6.7670000000000003</v>
      </c>
      <c r="C4054">
        <v>606.28692999999998</v>
      </c>
      <c r="D4054" t="s">
        <v>48</v>
      </c>
      <c r="E4054" t="s">
        <v>467</v>
      </c>
      <c r="F4054" t="s">
        <v>14911</v>
      </c>
      <c r="G4054">
        <v>0.318</v>
      </c>
      <c r="H4054" t="s">
        <v>51</v>
      </c>
      <c r="I4054" t="s">
        <v>52</v>
      </c>
      <c r="J4054" t="s">
        <v>52</v>
      </c>
      <c r="K4054" t="s">
        <v>52</v>
      </c>
      <c r="L4054" t="s">
        <v>52</v>
      </c>
      <c r="M4054" t="s">
        <v>52</v>
      </c>
      <c r="N4054" t="s">
        <v>52</v>
      </c>
      <c r="O4054">
        <v>999</v>
      </c>
      <c r="P4054" t="s">
        <v>51</v>
      </c>
      <c r="Q4054" t="s">
        <v>51</v>
      </c>
      <c r="R4054" t="s">
        <v>51</v>
      </c>
      <c r="T4054" t="s">
        <v>51</v>
      </c>
      <c r="U4054" t="s">
        <v>51</v>
      </c>
      <c r="V4054" t="s">
        <v>52</v>
      </c>
      <c r="W4054" t="s">
        <v>52</v>
      </c>
      <c r="X4054" t="s">
        <v>52</v>
      </c>
      <c r="Y4054" t="s">
        <v>52</v>
      </c>
      <c r="Z4054" t="s">
        <v>52</v>
      </c>
      <c r="AA4054" t="s">
        <v>52</v>
      </c>
      <c r="AB4054" t="s">
        <v>52</v>
      </c>
      <c r="AC4054" s="6">
        <v>1211.3499999999999</v>
      </c>
      <c r="AD4054" t="s">
        <v>712</v>
      </c>
      <c r="AE4054" t="s">
        <v>14912</v>
      </c>
    </row>
    <row r="4055" spans="1:32" x14ac:dyDescent="0.3">
      <c r="A4055">
        <v>16884</v>
      </c>
      <c r="B4055">
        <v>9.6690000000000005</v>
      </c>
      <c r="C4055">
        <v>606.32153000000005</v>
      </c>
      <c r="D4055" t="s">
        <v>14913</v>
      </c>
      <c r="E4055" t="s">
        <v>59</v>
      </c>
      <c r="G4055">
        <v>0.23400000000000001</v>
      </c>
      <c r="H4055" t="s">
        <v>51</v>
      </c>
      <c r="I4055">
        <v>5.76</v>
      </c>
      <c r="J4055">
        <v>606.32012999999995</v>
      </c>
      <c r="K4055" t="s">
        <v>14914</v>
      </c>
      <c r="L4055" t="s">
        <v>14357</v>
      </c>
      <c r="M4055" t="s">
        <v>14915</v>
      </c>
      <c r="N4055" t="s">
        <v>14916</v>
      </c>
      <c r="O4055">
        <v>530</v>
      </c>
      <c r="P4055" t="s">
        <v>64</v>
      </c>
      <c r="Q4055" t="s">
        <v>64</v>
      </c>
      <c r="R4055" t="s">
        <v>51</v>
      </c>
      <c r="T4055" t="s">
        <v>51</v>
      </c>
      <c r="U4055" t="s">
        <v>51</v>
      </c>
      <c r="V4055" t="s">
        <v>52</v>
      </c>
      <c r="W4055" t="s">
        <v>52</v>
      </c>
      <c r="X4055">
        <v>99</v>
      </c>
      <c r="Y4055">
        <v>99.9</v>
      </c>
      <c r="Z4055" t="s">
        <v>52</v>
      </c>
      <c r="AA4055" t="s">
        <v>52</v>
      </c>
      <c r="AB4055" t="s">
        <v>52</v>
      </c>
      <c r="AC4055" s="6">
        <v>903.89</v>
      </c>
      <c r="AD4055" t="s">
        <v>326</v>
      </c>
      <c r="AE4055" t="s">
        <v>14917</v>
      </c>
    </row>
    <row r="4056" spans="1:32" x14ac:dyDescent="0.3">
      <c r="A4056">
        <v>16890</v>
      </c>
      <c r="B4056">
        <v>3.8940000000000001</v>
      </c>
      <c r="C4056">
        <v>607.07213999999999</v>
      </c>
      <c r="D4056" t="s">
        <v>48</v>
      </c>
      <c r="E4056" t="s">
        <v>59</v>
      </c>
      <c r="G4056">
        <v>0.626</v>
      </c>
      <c r="H4056" t="s">
        <v>51</v>
      </c>
      <c r="I4056" t="s">
        <v>52</v>
      </c>
      <c r="J4056" t="s">
        <v>52</v>
      </c>
      <c r="K4056" t="s">
        <v>52</v>
      </c>
      <c r="L4056" t="s">
        <v>52</v>
      </c>
      <c r="M4056" t="s">
        <v>52</v>
      </c>
      <c r="N4056" t="s">
        <v>52</v>
      </c>
      <c r="O4056">
        <v>999</v>
      </c>
      <c r="P4056" t="s">
        <v>51</v>
      </c>
      <c r="Q4056" t="s">
        <v>51</v>
      </c>
      <c r="R4056" t="s">
        <v>51</v>
      </c>
      <c r="T4056" t="s">
        <v>51</v>
      </c>
      <c r="U4056" t="s">
        <v>51</v>
      </c>
      <c r="V4056" t="s">
        <v>52</v>
      </c>
      <c r="W4056" t="s">
        <v>52</v>
      </c>
      <c r="X4056" t="s">
        <v>52</v>
      </c>
      <c r="Y4056" t="s">
        <v>52</v>
      </c>
      <c r="Z4056" t="s">
        <v>52</v>
      </c>
      <c r="AA4056" t="s">
        <v>52</v>
      </c>
      <c r="AB4056" t="s">
        <v>52</v>
      </c>
      <c r="AC4056" s="6">
        <v>1131.58</v>
      </c>
      <c r="AD4056" t="s">
        <v>179</v>
      </c>
      <c r="AE4056" t="s">
        <v>14918</v>
      </c>
    </row>
    <row r="4057" spans="1:32" x14ac:dyDescent="0.3">
      <c r="A4057">
        <v>16891</v>
      </c>
      <c r="B4057">
        <v>3.3290000000000002</v>
      </c>
      <c r="C4057">
        <v>607.09313999999995</v>
      </c>
      <c r="D4057" t="s">
        <v>48</v>
      </c>
      <c r="E4057" t="s">
        <v>59</v>
      </c>
      <c r="F4057" t="s">
        <v>14919</v>
      </c>
      <c r="G4057">
        <v>0.48599999999999999</v>
      </c>
      <c r="H4057" t="s">
        <v>51</v>
      </c>
      <c r="I4057" t="s">
        <v>52</v>
      </c>
      <c r="J4057" t="s">
        <v>52</v>
      </c>
      <c r="K4057" t="s">
        <v>52</v>
      </c>
      <c r="L4057" t="s">
        <v>52</v>
      </c>
      <c r="M4057" t="s">
        <v>52</v>
      </c>
      <c r="N4057" t="s">
        <v>52</v>
      </c>
      <c r="O4057">
        <v>999</v>
      </c>
      <c r="P4057" t="s">
        <v>51</v>
      </c>
      <c r="Q4057" t="s">
        <v>51</v>
      </c>
      <c r="R4057" t="s">
        <v>51</v>
      </c>
      <c r="T4057" t="s">
        <v>51</v>
      </c>
      <c r="U4057" t="s">
        <v>51</v>
      </c>
      <c r="V4057" t="s">
        <v>52</v>
      </c>
      <c r="W4057" t="s">
        <v>52</v>
      </c>
      <c r="X4057" t="s">
        <v>52</v>
      </c>
      <c r="Y4057" t="s">
        <v>52</v>
      </c>
      <c r="Z4057" t="s">
        <v>52</v>
      </c>
      <c r="AA4057" t="s">
        <v>52</v>
      </c>
      <c r="AB4057" t="s">
        <v>52</v>
      </c>
      <c r="AC4057" s="6">
        <v>18.649999999999999</v>
      </c>
      <c r="AD4057" t="s">
        <v>71</v>
      </c>
      <c r="AE4057" t="s">
        <v>14920</v>
      </c>
    </row>
    <row r="4058" spans="1:32" x14ac:dyDescent="0.3">
      <c r="A4058">
        <v>16892</v>
      </c>
      <c r="B4058">
        <v>3.2069999999999999</v>
      </c>
      <c r="C4058">
        <v>607.09320000000002</v>
      </c>
      <c r="D4058" t="s">
        <v>48</v>
      </c>
      <c r="E4058" t="s">
        <v>1255</v>
      </c>
      <c r="F4058" t="s">
        <v>14921</v>
      </c>
      <c r="G4058">
        <v>0.59799999999999998</v>
      </c>
      <c r="H4058" t="s">
        <v>51</v>
      </c>
      <c r="I4058" t="s">
        <v>52</v>
      </c>
      <c r="J4058" t="s">
        <v>52</v>
      </c>
      <c r="K4058" t="s">
        <v>52</v>
      </c>
      <c r="L4058" t="s">
        <v>52</v>
      </c>
      <c r="M4058" t="s">
        <v>52</v>
      </c>
      <c r="N4058" t="s">
        <v>52</v>
      </c>
      <c r="O4058">
        <v>999</v>
      </c>
      <c r="P4058" t="s">
        <v>51</v>
      </c>
      <c r="Q4058" t="s">
        <v>51</v>
      </c>
      <c r="R4058" t="s">
        <v>51</v>
      </c>
      <c r="T4058" t="s">
        <v>51</v>
      </c>
      <c r="U4058" t="s">
        <v>51</v>
      </c>
      <c r="V4058" t="s">
        <v>52</v>
      </c>
      <c r="W4058" t="s">
        <v>52</v>
      </c>
      <c r="X4058" t="s">
        <v>52</v>
      </c>
      <c r="Y4058" t="s">
        <v>52</v>
      </c>
      <c r="Z4058" t="s">
        <v>52</v>
      </c>
      <c r="AA4058" t="s">
        <v>52</v>
      </c>
      <c r="AB4058" t="s">
        <v>52</v>
      </c>
      <c r="AC4058" s="6">
        <v>26.08</v>
      </c>
      <c r="AD4058" t="s">
        <v>97</v>
      </c>
      <c r="AE4058" t="s">
        <v>14922</v>
      </c>
    </row>
    <row r="4059" spans="1:32" x14ac:dyDescent="0.3">
      <c r="A4059">
        <v>16896</v>
      </c>
      <c r="B4059">
        <v>2.7650000000000001</v>
      </c>
      <c r="C4059">
        <v>607.10875999999996</v>
      </c>
      <c r="D4059" t="s">
        <v>3437</v>
      </c>
      <c r="E4059" t="s">
        <v>59</v>
      </c>
      <c r="G4059">
        <v>0.51400000000000001</v>
      </c>
      <c r="H4059" t="s">
        <v>51</v>
      </c>
      <c r="I4059" t="s">
        <v>52</v>
      </c>
      <c r="J4059">
        <v>607.10901000000001</v>
      </c>
      <c r="K4059" t="s">
        <v>3391</v>
      </c>
      <c r="M4059" t="s">
        <v>3392</v>
      </c>
      <c r="N4059" t="s">
        <v>14923</v>
      </c>
      <c r="O4059">
        <v>530</v>
      </c>
      <c r="P4059" t="s">
        <v>64</v>
      </c>
      <c r="Q4059" t="s">
        <v>64</v>
      </c>
      <c r="R4059" t="s">
        <v>51</v>
      </c>
      <c r="T4059" t="s">
        <v>51</v>
      </c>
      <c r="U4059" t="s">
        <v>51</v>
      </c>
      <c r="V4059" t="s">
        <v>52</v>
      </c>
      <c r="W4059" t="s">
        <v>52</v>
      </c>
      <c r="X4059">
        <v>100</v>
      </c>
      <c r="Y4059" t="s">
        <v>52</v>
      </c>
      <c r="Z4059" t="s">
        <v>52</v>
      </c>
      <c r="AA4059" t="s">
        <v>52</v>
      </c>
      <c r="AB4059" t="s">
        <v>52</v>
      </c>
      <c r="AC4059" s="6">
        <v>14.24</v>
      </c>
      <c r="AD4059" t="s">
        <v>435</v>
      </c>
      <c r="AE4059" t="s">
        <v>14924</v>
      </c>
    </row>
    <row r="4060" spans="1:32" x14ac:dyDescent="0.3">
      <c r="A4060">
        <v>16902</v>
      </c>
      <c r="B4060">
        <v>4.3840000000000003</v>
      </c>
      <c r="C4060">
        <v>607.14715999999999</v>
      </c>
      <c r="D4060" t="s">
        <v>48</v>
      </c>
      <c r="E4060" t="s">
        <v>266</v>
      </c>
      <c r="F4060" t="s">
        <v>14471</v>
      </c>
      <c r="G4060">
        <v>0.36399999999999999</v>
      </c>
      <c r="H4060" t="s">
        <v>51</v>
      </c>
      <c r="I4060" t="s">
        <v>52</v>
      </c>
      <c r="J4060" t="s">
        <v>52</v>
      </c>
      <c r="K4060" t="s">
        <v>52</v>
      </c>
      <c r="L4060" t="s">
        <v>52</v>
      </c>
      <c r="M4060" t="s">
        <v>52</v>
      </c>
      <c r="N4060" t="s">
        <v>52</v>
      </c>
      <c r="O4060">
        <v>999</v>
      </c>
      <c r="P4060" t="s">
        <v>51</v>
      </c>
      <c r="Q4060" t="s">
        <v>51</v>
      </c>
      <c r="R4060" t="s">
        <v>51</v>
      </c>
      <c r="T4060" t="s">
        <v>51</v>
      </c>
      <c r="U4060" t="s">
        <v>51</v>
      </c>
      <c r="V4060" t="s">
        <v>52</v>
      </c>
      <c r="W4060" t="s">
        <v>52</v>
      </c>
      <c r="X4060" t="s">
        <v>52</v>
      </c>
      <c r="Y4060" t="s">
        <v>52</v>
      </c>
      <c r="Z4060" t="s">
        <v>52</v>
      </c>
      <c r="AA4060" t="s">
        <v>52</v>
      </c>
      <c r="AB4060" t="s">
        <v>52</v>
      </c>
      <c r="AC4060" s="6">
        <v>31.03</v>
      </c>
      <c r="AD4060" t="s">
        <v>74</v>
      </c>
      <c r="AE4060" t="s">
        <v>14925</v>
      </c>
    </row>
    <row r="4061" spans="1:32" x14ac:dyDescent="0.3">
      <c r="A4061">
        <v>16904</v>
      </c>
      <c r="B4061">
        <v>7.4</v>
      </c>
      <c r="C4061">
        <v>607.14728000000002</v>
      </c>
      <c r="D4061" t="s">
        <v>48</v>
      </c>
      <c r="E4061" t="s">
        <v>55</v>
      </c>
      <c r="F4061" t="s">
        <v>14926</v>
      </c>
      <c r="G4061">
        <v>0.23400000000000001</v>
      </c>
      <c r="H4061" t="s">
        <v>51</v>
      </c>
      <c r="I4061" t="s">
        <v>52</v>
      </c>
      <c r="J4061" t="s">
        <v>52</v>
      </c>
      <c r="K4061" t="s">
        <v>52</v>
      </c>
      <c r="L4061" t="s">
        <v>52</v>
      </c>
      <c r="M4061" t="s">
        <v>52</v>
      </c>
      <c r="N4061" t="s">
        <v>52</v>
      </c>
      <c r="O4061">
        <v>999</v>
      </c>
      <c r="P4061" t="s">
        <v>51</v>
      </c>
      <c r="Q4061" t="s">
        <v>51</v>
      </c>
      <c r="R4061" t="s">
        <v>51</v>
      </c>
      <c r="T4061" t="s">
        <v>51</v>
      </c>
      <c r="U4061" t="s">
        <v>51</v>
      </c>
      <c r="V4061" t="s">
        <v>52</v>
      </c>
      <c r="W4061" t="s">
        <v>52</v>
      </c>
      <c r="X4061" t="s">
        <v>52</v>
      </c>
      <c r="Y4061" t="s">
        <v>52</v>
      </c>
      <c r="Z4061" t="s">
        <v>52</v>
      </c>
      <c r="AA4061" t="s">
        <v>52</v>
      </c>
      <c r="AB4061" t="s">
        <v>52</v>
      </c>
      <c r="AC4061" s="6">
        <v>38.299999999999997</v>
      </c>
      <c r="AD4061" t="s">
        <v>84</v>
      </c>
      <c r="AE4061" t="s">
        <v>14927</v>
      </c>
    </row>
    <row r="4062" spans="1:32" x14ac:dyDescent="0.3">
      <c r="A4062">
        <v>16906</v>
      </c>
      <c r="B4062">
        <v>6.2110000000000003</v>
      </c>
      <c r="C4062">
        <v>607.14751999999999</v>
      </c>
      <c r="D4062" t="s">
        <v>14928</v>
      </c>
      <c r="E4062" t="s">
        <v>59</v>
      </c>
      <c r="F4062" t="s">
        <v>14929</v>
      </c>
      <c r="G4062">
        <v>0.626</v>
      </c>
      <c r="H4062" t="s">
        <v>64</v>
      </c>
      <c r="I4062" t="s">
        <v>52</v>
      </c>
      <c r="J4062">
        <v>607.15503000000001</v>
      </c>
      <c r="K4062" t="s">
        <v>14930</v>
      </c>
      <c r="M4062" t="s">
        <v>14931</v>
      </c>
      <c r="N4062" t="s">
        <v>14932</v>
      </c>
      <c r="O4062">
        <v>530</v>
      </c>
      <c r="P4062" t="s">
        <v>64</v>
      </c>
      <c r="Q4062" t="s">
        <v>64</v>
      </c>
      <c r="R4062" t="s">
        <v>51</v>
      </c>
      <c r="T4062" t="s">
        <v>51</v>
      </c>
      <c r="U4062" t="s">
        <v>51</v>
      </c>
      <c r="V4062" t="s">
        <v>52</v>
      </c>
      <c r="W4062" t="s">
        <v>52</v>
      </c>
      <c r="X4062">
        <v>67.7</v>
      </c>
      <c r="Y4062" t="s">
        <v>52</v>
      </c>
      <c r="Z4062" t="s">
        <v>52</v>
      </c>
      <c r="AA4062" t="s">
        <v>52</v>
      </c>
      <c r="AB4062" t="s">
        <v>52</v>
      </c>
      <c r="AC4062" s="6">
        <v>162.77000000000001</v>
      </c>
      <c r="AD4062" t="s">
        <v>84</v>
      </c>
      <c r="AE4062" t="s">
        <v>14933</v>
      </c>
      <c r="AF4062" t="s">
        <v>14934</v>
      </c>
    </row>
    <row r="4063" spans="1:32" x14ac:dyDescent="0.3">
      <c r="A4063">
        <v>16907</v>
      </c>
      <c r="B4063">
        <v>6.016</v>
      </c>
      <c r="C4063">
        <v>607.14751999999999</v>
      </c>
      <c r="D4063" t="s">
        <v>14928</v>
      </c>
      <c r="E4063" t="s">
        <v>59</v>
      </c>
      <c r="F4063" t="s">
        <v>14935</v>
      </c>
      <c r="G4063">
        <v>0.626</v>
      </c>
      <c r="H4063" t="s">
        <v>64</v>
      </c>
      <c r="I4063" t="s">
        <v>52</v>
      </c>
      <c r="J4063">
        <v>607.15503000000001</v>
      </c>
      <c r="K4063" t="s">
        <v>14930</v>
      </c>
      <c r="M4063" t="s">
        <v>14931</v>
      </c>
      <c r="N4063" t="s">
        <v>14932</v>
      </c>
      <c r="O4063">
        <v>530</v>
      </c>
      <c r="P4063" t="s">
        <v>64</v>
      </c>
      <c r="Q4063" t="s">
        <v>64</v>
      </c>
      <c r="R4063" t="s">
        <v>51</v>
      </c>
      <c r="T4063" t="s">
        <v>51</v>
      </c>
      <c r="U4063" t="s">
        <v>51</v>
      </c>
      <c r="V4063" t="s">
        <v>52</v>
      </c>
      <c r="W4063" t="s">
        <v>52</v>
      </c>
      <c r="X4063">
        <v>67.900000000000006</v>
      </c>
      <c r="Y4063" t="s">
        <v>52</v>
      </c>
      <c r="Z4063" t="s">
        <v>52</v>
      </c>
      <c r="AA4063" t="s">
        <v>52</v>
      </c>
      <c r="AB4063" t="s">
        <v>52</v>
      </c>
      <c r="AC4063" s="6">
        <v>338.61</v>
      </c>
      <c r="AD4063" t="s">
        <v>84</v>
      </c>
      <c r="AE4063" t="s">
        <v>14936</v>
      </c>
      <c r="AF4063" t="s">
        <v>14937</v>
      </c>
    </row>
    <row r="4064" spans="1:32" x14ac:dyDescent="0.3">
      <c r="A4064">
        <v>16910</v>
      </c>
      <c r="B4064">
        <v>6.0410000000000004</v>
      </c>
      <c r="C4064">
        <v>607.16583000000003</v>
      </c>
      <c r="D4064" t="s">
        <v>14938</v>
      </c>
      <c r="E4064" t="s">
        <v>59</v>
      </c>
      <c r="G4064">
        <v>3.6999999999999998E-2</v>
      </c>
      <c r="H4064" t="s">
        <v>51</v>
      </c>
      <c r="I4064" t="s">
        <v>52</v>
      </c>
      <c r="J4064">
        <v>607.16570999999999</v>
      </c>
      <c r="K4064" t="s">
        <v>14930</v>
      </c>
      <c r="M4064" t="s">
        <v>14939</v>
      </c>
      <c r="N4064" t="s">
        <v>14940</v>
      </c>
      <c r="O4064">
        <v>530</v>
      </c>
      <c r="P4064" t="s">
        <v>64</v>
      </c>
      <c r="Q4064" t="s">
        <v>64</v>
      </c>
      <c r="R4064" t="s">
        <v>51</v>
      </c>
      <c r="T4064" t="s">
        <v>51</v>
      </c>
      <c r="U4064" t="s">
        <v>51</v>
      </c>
      <c r="V4064" t="s">
        <v>52</v>
      </c>
      <c r="W4064" t="s">
        <v>52</v>
      </c>
      <c r="X4064">
        <v>100</v>
      </c>
      <c r="Y4064" t="s">
        <v>52</v>
      </c>
      <c r="Z4064" t="s">
        <v>52</v>
      </c>
      <c r="AA4064" t="s">
        <v>52</v>
      </c>
      <c r="AB4064" t="s">
        <v>52</v>
      </c>
      <c r="AC4064" s="6">
        <v>760.79</v>
      </c>
      <c r="AD4064" t="s">
        <v>53</v>
      </c>
      <c r="AE4064" t="s">
        <v>14941</v>
      </c>
    </row>
    <row r="4065" spans="1:32" x14ac:dyDescent="0.3">
      <c r="A4065">
        <v>16911</v>
      </c>
      <c r="B4065">
        <v>4.6280000000000001</v>
      </c>
      <c r="C4065">
        <v>607.20092999999997</v>
      </c>
      <c r="D4065" t="s">
        <v>14942</v>
      </c>
      <c r="E4065" t="s">
        <v>59</v>
      </c>
      <c r="F4065" t="s">
        <v>14943</v>
      </c>
      <c r="G4065">
        <v>0.61699999999999999</v>
      </c>
      <c r="H4065" t="s">
        <v>51</v>
      </c>
      <c r="I4065" t="s">
        <v>52</v>
      </c>
      <c r="J4065">
        <v>607.20001000000002</v>
      </c>
      <c r="K4065" t="s">
        <v>14930</v>
      </c>
      <c r="M4065" t="s">
        <v>14944</v>
      </c>
      <c r="N4065" t="s">
        <v>14945</v>
      </c>
      <c r="O4065">
        <v>530</v>
      </c>
      <c r="P4065" t="s">
        <v>64</v>
      </c>
      <c r="Q4065" t="s">
        <v>64</v>
      </c>
      <c r="R4065" t="s">
        <v>51</v>
      </c>
      <c r="T4065" t="s">
        <v>51</v>
      </c>
      <c r="U4065" t="s">
        <v>51</v>
      </c>
      <c r="V4065" t="s">
        <v>52</v>
      </c>
      <c r="W4065" t="s">
        <v>52</v>
      </c>
      <c r="X4065">
        <v>99.6</v>
      </c>
      <c r="Y4065" t="s">
        <v>52</v>
      </c>
      <c r="Z4065" t="s">
        <v>52</v>
      </c>
      <c r="AA4065" t="s">
        <v>52</v>
      </c>
      <c r="AB4065" t="s">
        <v>52</v>
      </c>
      <c r="AC4065" s="6">
        <v>65.010000000000005</v>
      </c>
      <c r="AD4065" t="s">
        <v>84</v>
      </c>
      <c r="AE4065" t="s">
        <v>14946</v>
      </c>
    </row>
    <row r="4066" spans="1:32" x14ac:dyDescent="0.3">
      <c r="A4066">
        <v>16912</v>
      </c>
      <c r="B4066">
        <v>4.7629999999999999</v>
      </c>
      <c r="C4066">
        <v>607.20110999999997</v>
      </c>
      <c r="D4066" t="s">
        <v>14942</v>
      </c>
      <c r="E4066" t="s">
        <v>59</v>
      </c>
      <c r="F4066" t="s">
        <v>14947</v>
      </c>
      <c r="G4066">
        <v>0.626</v>
      </c>
      <c r="H4066" t="s">
        <v>51</v>
      </c>
      <c r="I4066" t="s">
        <v>52</v>
      </c>
      <c r="J4066">
        <v>607.20001000000002</v>
      </c>
      <c r="K4066" t="s">
        <v>14930</v>
      </c>
      <c r="M4066" t="s">
        <v>14944</v>
      </c>
      <c r="N4066" t="s">
        <v>14945</v>
      </c>
      <c r="O4066">
        <v>530</v>
      </c>
      <c r="P4066" t="s">
        <v>64</v>
      </c>
      <c r="Q4066" t="s">
        <v>64</v>
      </c>
      <c r="R4066" t="s">
        <v>51</v>
      </c>
      <c r="T4066" t="s">
        <v>51</v>
      </c>
      <c r="U4066" t="s">
        <v>51</v>
      </c>
      <c r="V4066" t="s">
        <v>52</v>
      </c>
      <c r="W4066" t="s">
        <v>52</v>
      </c>
      <c r="X4066">
        <v>99.4</v>
      </c>
      <c r="Y4066" t="s">
        <v>52</v>
      </c>
      <c r="Z4066" t="s">
        <v>52</v>
      </c>
      <c r="AA4066" t="s">
        <v>52</v>
      </c>
      <c r="AB4066" t="s">
        <v>52</v>
      </c>
      <c r="AC4066" s="6">
        <v>94.81</v>
      </c>
      <c r="AD4066" t="s">
        <v>97</v>
      </c>
      <c r="AE4066" t="s">
        <v>14948</v>
      </c>
    </row>
    <row r="4067" spans="1:32" x14ac:dyDescent="0.3">
      <c r="A4067">
        <v>16914</v>
      </c>
      <c r="B4067">
        <v>5.5949999999999998</v>
      </c>
      <c r="C4067">
        <v>607.20514000000003</v>
      </c>
      <c r="D4067" t="s">
        <v>14949</v>
      </c>
      <c r="E4067" t="s">
        <v>388</v>
      </c>
      <c r="F4067" t="s">
        <v>14950</v>
      </c>
      <c r="G4067">
        <v>0.47699999999999998</v>
      </c>
      <c r="H4067" t="s">
        <v>51</v>
      </c>
      <c r="I4067" t="s">
        <v>52</v>
      </c>
      <c r="J4067">
        <v>607.20501999999999</v>
      </c>
      <c r="K4067" t="s">
        <v>14951</v>
      </c>
      <c r="M4067" t="s">
        <v>14952</v>
      </c>
      <c r="N4067" t="s">
        <v>14953</v>
      </c>
      <c r="O4067">
        <v>530</v>
      </c>
      <c r="P4067" t="s">
        <v>64</v>
      </c>
      <c r="Q4067" t="s">
        <v>64</v>
      </c>
      <c r="R4067" t="s">
        <v>51</v>
      </c>
      <c r="T4067" t="s">
        <v>51</v>
      </c>
      <c r="U4067" t="s">
        <v>51</v>
      </c>
      <c r="V4067" t="s">
        <v>52</v>
      </c>
      <c r="W4067" t="s">
        <v>52</v>
      </c>
      <c r="X4067">
        <v>100</v>
      </c>
      <c r="Y4067" t="s">
        <v>52</v>
      </c>
      <c r="Z4067" t="s">
        <v>52</v>
      </c>
      <c r="AA4067" t="s">
        <v>52</v>
      </c>
      <c r="AB4067" t="s">
        <v>52</v>
      </c>
      <c r="AC4067" s="6">
        <v>19.57</v>
      </c>
      <c r="AD4067" t="s">
        <v>88</v>
      </c>
      <c r="AE4067" t="s">
        <v>14954</v>
      </c>
    </row>
    <row r="4068" spans="1:32" x14ac:dyDescent="0.3">
      <c r="A4068">
        <v>16916</v>
      </c>
      <c r="B4068">
        <v>6.4119999999999999</v>
      </c>
      <c r="C4068">
        <v>607.29645000000005</v>
      </c>
      <c r="D4068" t="s">
        <v>48</v>
      </c>
      <c r="E4068" t="s">
        <v>59</v>
      </c>
      <c r="G4068">
        <v>0.60699999999999998</v>
      </c>
      <c r="H4068" t="s">
        <v>64</v>
      </c>
      <c r="I4068" t="s">
        <v>52</v>
      </c>
      <c r="J4068" t="s">
        <v>52</v>
      </c>
      <c r="K4068" t="s">
        <v>52</v>
      </c>
      <c r="L4068" t="s">
        <v>52</v>
      </c>
      <c r="M4068" t="s">
        <v>52</v>
      </c>
      <c r="N4068" t="s">
        <v>52</v>
      </c>
      <c r="O4068">
        <v>999</v>
      </c>
      <c r="P4068" t="s">
        <v>51</v>
      </c>
      <c r="Q4068" t="s">
        <v>51</v>
      </c>
      <c r="R4068" t="s">
        <v>51</v>
      </c>
      <c r="T4068" t="s">
        <v>51</v>
      </c>
      <c r="U4068" t="s">
        <v>51</v>
      </c>
      <c r="V4068" t="s">
        <v>52</v>
      </c>
      <c r="W4068" t="s">
        <v>52</v>
      </c>
      <c r="X4068" t="s">
        <v>52</v>
      </c>
      <c r="Y4068" t="s">
        <v>52</v>
      </c>
      <c r="Z4068" t="s">
        <v>52</v>
      </c>
      <c r="AA4068" t="s">
        <v>52</v>
      </c>
      <c r="AB4068" t="s">
        <v>52</v>
      </c>
      <c r="AC4068" s="6">
        <v>88.64</v>
      </c>
      <c r="AD4068" t="s">
        <v>84</v>
      </c>
      <c r="AE4068" t="s">
        <v>14955</v>
      </c>
      <c r="AF4068" t="s">
        <v>14956</v>
      </c>
    </row>
    <row r="4069" spans="1:32" x14ac:dyDescent="0.3">
      <c r="A4069">
        <v>16917</v>
      </c>
      <c r="B4069">
        <v>6.2220000000000004</v>
      </c>
      <c r="C4069">
        <v>607.29656999999997</v>
      </c>
      <c r="D4069" t="s">
        <v>48</v>
      </c>
      <c r="E4069" t="s">
        <v>136</v>
      </c>
      <c r="F4069" t="s">
        <v>14957</v>
      </c>
      <c r="G4069">
        <v>0.626</v>
      </c>
      <c r="H4069" t="s">
        <v>64</v>
      </c>
      <c r="I4069" t="s">
        <v>52</v>
      </c>
      <c r="J4069" t="s">
        <v>52</v>
      </c>
      <c r="K4069" t="s">
        <v>52</v>
      </c>
      <c r="L4069" t="s">
        <v>52</v>
      </c>
      <c r="M4069" t="s">
        <v>52</v>
      </c>
      <c r="N4069" t="s">
        <v>52</v>
      </c>
      <c r="O4069">
        <v>999</v>
      </c>
      <c r="P4069" t="s">
        <v>51</v>
      </c>
      <c r="Q4069" t="s">
        <v>51</v>
      </c>
      <c r="R4069" t="s">
        <v>51</v>
      </c>
      <c r="T4069" t="s">
        <v>51</v>
      </c>
      <c r="U4069" t="s">
        <v>51</v>
      </c>
      <c r="V4069" t="s">
        <v>52</v>
      </c>
      <c r="W4069" t="s">
        <v>52</v>
      </c>
      <c r="X4069" t="s">
        <v>52</v>
      </c>
      <c r="Y4069" t="s">
        <v>52</v>
      </c>
      <c r="Z4069" t="s">
        <v>52</v>
      </c>
      <c r="AA4069" t="s">
        <v>52</v>
      </c>
      <c r="AB4069" t="s">
        <v>52</v>
      </c>
      <c r="AC4069" s="6">
        <v>117.7</v>
      </c>
      <c r="AD4069" t="s">
        <v>246</v>
      </c>
      <c r="AE4069" t="s">
        <v>14958</v>
      </c>
      <c r="AF4069" t="s">
        <v>14959</v>
      </c>
    </row>
    <row r="4070" spans="1:32" x14ac:dyDescent="0.3">
      <c r="A4070">
        <v>16918</v>
      </c>
      <c r="B4070">
        <v>5.883</v>
      </c>
      <c r="C4070">
        <v>607.29663000000005</v>
      </c>
      <c r="D4070" t="s">
        <v>48</v>
      </c>
      <c r="E4070" t="s">
        <v>55</v>
      </c>
      <c r="F4070" t="s">
        <v>14960</v>
      </c>
      <c r="G4070">
        <v>0.32700000000000001</v>
      </c>
      <c r="H4070" t="s">
        <v>51</v>
      </c>
      <c r="I4070" t="s">
        <v>52</v>
      </c>
      <c r="J4070" t="s">
        <v>52</v>
      </c>
      <c r="K4070" t="s">
        <v>52</v>
      </c>
      <c r="L4070" t="s">
        <v>52</v>
      </c>
      <c r="M4070" t="s">
        <v>52</v>
      </c>
      <c r="N4070" t="s">
        <v>52</v>
      </c>
      <c r="O4070">
        <v>999</v>
      </c>
      <c r="P4070" t="s">
        <v>51</v>
      </c>
      <c r="Q4070" t="s">
        <v>51</v>
      </c>
      <c r="R4070" t="s">
        <v>51</v>
      </c>
      <c r="T4070" t="s">
        <v>51</v>
      </c>
      <c r="U4070" t="s">
        <v>51</v>
      </c>
      <c r="V4070" t="s">
        <v>52</v>
      </c>
      <c r="W4070" t="s">
        <v>52</v>
      </c>
      <c r="X4070" t="s">
        <v>52</v>
      </c>
      <c r="Y4070" t="s">
        <v>52</v>
      </c>
      <c r="Z4070" t="s">
        <v>52</v>
      </c>
      <c r="AA4070" t="s">
        <v>52</v>
      </c>
      <c r="AB4070" t="s">
        <v>52</v>
      </c>
      <c r="AC4070" s="6">
        <v>837.83</v>
      </c>
      <c r="AD4070" t="s">
        <v>365</v>
      </c>
      <c r="AE4070" t="s">
        <v>14961</v>
      </c>
    </row>
    <row r="4071" spans="1:32" x14ac:dyDescent="0.3">
      <c r="A4071">
        <v>16919</v>
      </c>
      <c r="B4071">
        <v>6.99</v>
      </c>
      <c r="C4071">
        <v>607.29674999999997</v>
      </c>
      <c r="D4071" t="s">
        <v>48</v>
      </c>
      <c r="E4071" t="s">
        <v>136</v>
      </c>
      <c r="F4071" t="s">
        <v>14962</v>
      </c>
      <c r="G4071">
        <v>0.33600000000000002</v>
      </c>
      <c r="H4071" t="s">
        <v>51</v>
      </c>
      <c r="I4071" t="s">
        <v>52</v>
      </c>
      <c r="J4071" t="s">
        <v>52</v>
      </c>
      <c r="K4071" t="s">
        <v>52</v>
      </c>
      <c r="L4071" t="s">
        <v>52</v>
      </c>
      <c r="M4071" t="s">
        <v>52</v>
      </c>
      <c r="N4071" t="s">
        <v>52</v>
      </c>
      <c r="O4071">
        <v>999</v>
      </c>
      <c r="P4071" t="s">
        <v>51</v>
      </c>
      <c r="Q4071" t="s">
        <v>51</v>
      </c>
      <c r="R4071" t="s">
        <v>51</v>
      </c>
      <c r="T4071" t="s">
        <v>51</v>
      </c>
      <c r="U4071" t="s">
        <v>51</v>
      </c>
      <c r="V4071" t="s">
        <v>52</v>
      </c>
      <c r="W4071" t="s">
        <v>52</v>
      </c>
      <c r="X4071" t="s">
        <v>52</v>
      </c>
      <c r="Y4071" t="s">
        <v>52</v>
      </c>
      <c r="Z4071" t="s">
        <v>52</v>
      </c>
      <c r="AA4071" t="s">
        <v>52</v>
      </c>
      <c r="AB4071" t="s">
        <v>52</v>
      </c>
      <c r="AC4071" s="6">
        <v>683.44</v>
      </c>
      <c r="AD4071" t="s">
        <v>165</v>
      </c>
      <c r="AE4071" t="s">
        <v>14963</v>
      </c>
    </row>
    <row r="4072" spans="1:32" x14ac:dyDescent="0.3">
      <c r="A4072">
        <v>16921</v>
      </c>
      <c r="B4072">
        <v>8.7690000000000001</v>
      </c>
      <c r="C4072">
        <v>607.33190999999999</v>
      </c>
      <c r="D4072" t="s">
        <v>48</v>
      </c>
      <c r="E4072" t="s">
        <v>59</v>
      </c>
      <c r="F4072" t="s">
        <v>14964</v>
      </c>
      <c r="G4072">
        <v>0.439</v>
      </c>
      <c r="H4072" t="s">
        <v>51</v>
      </c>
      <c r="I4072" t="s">
        <v>52</v>
      </c>
      <c r="J4072" t="s">
        <v>52</v>
      </c>
      <c r="K4072" t="s">
        <v>52</v>
      </c>
      <c r="L4072" t="s">
        <v>52</v>
      </c>
      <c r="M4072" t="s">
        <v>52</v>
      </c>
      <c r="N4072" t="s">
        <v>52</v>
      </c>
      <c r="O4072">
        <v>999</v>
      </c>
      <c r="P4072" t="s">
        <v>51</v>
      </c>
      <c r="Q4072" t="s">
        <v>51</v>
      </c>
      <c r="R4072" t="s">
        <v>51</v>
      </c>
      <c r="T4072" t="s">
        <v>51</v>
      </c>
      <c r="U4072" t="s">
        <v>51</v>
      </c>
      <c r="V4072" t="s">
        <v>52</v>
      </c>
      <c r="W4072" t="s">
        <v>52</v>
      </c>
      <c r="X4072" t="s">
        <v>52</v>
      </c>
      <c r="Y4072" t="s">
        <v>52</v>
      </c>
      <c r="Z4072" t="s">
        <v>52</v>
      </c>
      <c r="AA4072" t="s">
        <v>52</v>
      </c>
      <c r="AB4072" t="s">
        <v>52</v>
      </c>
      <c r="AC4072" s="6">
        <v>1224.32</v>
      </c>
      <c r="AD4072" t="s">
        <v>84</v>
      </c>
      <c r="AE4072" t="s">
        <v>14965</v>
      </c>
    </row>
    <row r="4073" spans="1:32" x14ac:dyDescent="0.3">
      <c r="A4073">
        <v>16922</v>
      </c>
      <c r="B4073">
        <v>8.6210000000000004</v>
      </c>
      <c r="C4073">
        <v>607.33527000000004</v>
      </c>
      <c r="D4073" t="s">
        <v>14966</v>
      </c>
      <c r="E4073" t="s">
        <v>59</v>
      </c>
      <c r="G4073">
        <v>0.45800000000000002</v>
      </c>
      <c r="H4073" t="s">
        <v>51</v>
      </c>
      <c r="I4073" t="s">
        <v>52</v>
      </c>
      <c r="J4073">
        <v>607.33996999999999</v>
      </c>
      <c r="K4073" t="s">
        <v>14967</v>
      </c>
      <c r="M4073" t="s">
        <v>14968</v>
      </c>
      <c r="N4073" t="s">
        <v>14969</v>
      </c>
      <c r="O4073">
        <v>530</v>
      </c>
      <c r="P4073" t="s">
        <v>64</v>
      </c>
      <c r="Q4073" t="s">
        <v>64</v>
      </c>
      <c r="R4073" t="s">
        <v>51</v>
      </c>
      <c r="T4073" t="s">
        <v>51</v>
      </c>
      <c r="U4073" t="s">
        <v>51</v>
      </c>
      <c r="V4073" t="s">
        <v>52</v>
      </c>
      <c r="W4073" t="s">
        <v>52</v>
      </c>
      <c r="X4073">
        <v>89.5</v>
      </c>
      <c r="Y4073" t="s">
        <v>52</v>
      </c>
      <c r="Z4073" t="s">
        <v>52</v>
      </c>
      <c r="AA4073" t="s">
        <v>52</v>
      </c>
      <c r="AB4073" t="s">
        <v>52</v>
      </c>
      <c r="AC4073" s="6">
        <v>1168.71</v>
      </c>
      <c r="AD4073" t="s">
        <v>65</v>
      </c>
      <c r="AE4073" t="s">
        <v>14970</v>
      </c>
    </row>
    <row r="4074" spans="1:32" x14ac:dyDescent="0.3">
      <c r="A4074">
        <v>16923</v>
      </c>
      <c r="B4074">
        <v>4.4859999999999998</v>
      </c>
      <c r="C4074">
        <v>607.97473000000002</v>
      </c>
      <c r="D4074" t="s">
        <v>48</v>
      </c>
      <c r="E4074" t="s">
        <v>467</v>
      </c>
      <c r="F4074" t="s">
        <v>14971</v>
      </c>
      <c r="G4074">
        <v>0.56999999999999995</v>
      </c>
      <c r="H4074" t="s">
        <v>51</v>
      </c>
      <c r="I4074" t="s">
        <v>52</v>
      </c>
      <c r="J4074" t="s">
        <v>52</v>
      </c>
      <c r="K4074" t="s">
        <v>52</v>
      </c>
      <c r="L4074" t="s">
        <v>52</v>
      </c>
      <c r="M4074" t="s">
        <v>52</v>
      </c>
      <c r="N4074" t="s">
        <v>52</v>
      </c>
      <c r="O4074">
        <v>999</v>
      </c>
      <c r="P4074" t="s">
        <v>51</v>
      </c>
      <c r="Q4074" t="s">
        <v>51</v>
      </c>
      <c r="R4074" t="s">
        <v>51</v>
      </c>
      <c r="T4074" t="s">
        <v>51</v>
      </c>
      <c r="U4074" t="s">
        <v>51</v>
      </c>
      <c r="V4074" t="s">
        <v>52</v>
      </c>
      <c r="W4074" t="s">
        <v>52</v>
      </c>
      <c r="X4074" t="s">
        <v>52</v>
      </c>
      <c r="Y4074" t="s">
        <v>52</v>
      </c>
      <c r="Z4074" t="s">
        <v>52</v>
      </c>
      <c r="AA4074" t="s">
        <v>52</v>
      </c>
      <c r="AB4074" t="s">
        <v>52</v>
      </c>
      <c r="AC4074" s="6">
        <v>1912.35</v>
      </c>
      <c r="AD4074" t="s">
        <v>256</v>
      </c>
      <c r="AE4074" t="s">
        <v>14972</v>
      </c>
    </row>
    <row r="4075" spans="1:32" x14ac:dyDescent="0.3">
      <c r="A4075">
        <v>16924</v>
      </c>
      <c r="B4075">
        <v>4.3890000000000002</v>
      </c>
      <c r="C4075">
        <v>607.97491000000002</v>
      </c>
      <c r="D4075" t="s">
        <v>48</v>
      </c>
      <c r="E4075" t="s">
        <v>59</v>
      </c>
      <c r="F4075" t="s">
        <v>14973</v>
      </c>
      <c r="G4075">
        <v>0.626</v>
      </c>
      <c r="H4075" t="s">
        <v>51</v>
      </c>
      <c r="I4075" t="s">
        <v>52</v>
      </c>
      <c r="J4075" t="s">
        <v>52</v>
      </c>
      <c r="K4075" t="s">
        <v>52</v>
      </c>
      <c r="L4075" t="s">
        <v>52</v>
      </c>
      <c r="M4075" t="s">
        <v>52</v>
      </c>
      <c r="N4075" t="s">
        <v>52</v>
      </c>
      <c r="O4075">
        <v>999</v>
      </c>
      <c r="P4075" t="s">
        <v>51</v>
      </c>
      <c r="Q4075" t="s">
        <v>51</v>
      </c>
      <c r="R4075" t="s">
        <v>51</v>
      </c>
      <c r="T4075" t="s">
        <v>51</v>
      </c>
      <c r="U4075" t="s">
        <v>51</v>
      </c>
      <c r="V4075" t="s">
        <v>52</v>
      </c>
      <c r="W4075" t="s">
        <v>52</v>
      </c>
      <c r="X4075" t="s">
        <v>52</v>
      </c>
      <c r="Y4075" t="s">
        <v>52</v>
      </c>
      <c r="Z4075" t="s">
        <v>52</v>
      </c>
      <c r="AA4075" t="s">
        <v>52</v>
      </c>
      <c r="AB4075" t="s">
        <v>52</v>
      </c>
      <c r="AC4075" s="6">
        <v>2619.71</v>
      </c>
      <c r="AD4075" t="s">
        <v>165</v>
      </c>
      <c r="AE4075" t="s">
        <v>14974</v>
      </c>
    </row>
    <row r="4076" spans="1:32" x14ac:dyDescent="0.3">
      <c r="A4076">
        <v>16925</v>
      </c>
      <c r="B4076">
        <v>5.3440000000000003</v>
      </c>
      <c r="C4076">
        <v>608.01038000000005</v>
      </c>
      <c r="D4076" t="s">
        <v>48</v>
      </c>
      <c r="E4076" t="s">
        <v>59</v>
      </c>
      <c r="G4076">
        <v>0.69199999999999995</v>
      </c>
      <c r="H4076" t="s">
        <v>51</v>
      </c>
      <c r="I4076" t="s">
        <v>52</v>
      </c>
      <c r="J4076" t="s">
        <v>52</v>
      </c>
      <c r="K4076" t="s">
        <v>52</v>
      </c>
      <c r="L4076" t="s">
        <v>52</v>
      </c>
      <c r="M4076" t="s">
        <v>52</v>
      </c>
      <c r="N4076" t="s">
        <v>52</v>
      </c>
      <c r="O4076">
        <v>999</v>
      </c>
      <c r="P4076" t="s">
        <v>51</v>
      </c>
      <c r="Q4076" t="s">
        <v>51</v>
      </c>
      <c r="R4076" t="s">
        <v>51</v>
      </c>
      <c r="T4076" t="s">
        <v>51</v>
      </c>
      <c r="U4076" t="s">
        <v>51</v>
      </c>
      <c r="V4076" t="s">
        <v>52</v>
      </c>
      <c r="W4076" t="s">
        <v>52</v>
      </c>
      <c r="X4076" t="s">
        <v>52</v>
      </c>
      <c r="Y4076" t="s">
        <v>52</v>
      </c>
      <c r="Z4076" t="s">
        <v>52</v>
      </c>
      <c r="AA4076" t="s">
        <v>52</v>
      </c>
      <c r="AB4076" t="s">
        <v>52</v>
      </c>
      <c r="AC4076" s="6">
        <v>2713.54</v>
      </c>
      <c r="AD4076" t="s">
        <v>65</v>
      </c>
      <c r="AE4076" t="s">
        <v>14975</v>
      </c>
    </row>
    <row r="4077" spans="1:32" x14ac:dyDescent="0.3">
      <c r="A4077">
        <v>16928</v>
      </c>
      <c r="B4077">
        <v>5.5979999999999999</v>
      </c>
      <c r="C4077">
        <v>608.07421999999997</v>
      </c>
      <c r="D4077" t="s">
        <v>48</v>
      </c>
      <c r="E4077" t="s">
        <v>59</v>
      </c>
      <c r="F4077" t="s">
        <v>14976</v>
      </c>
      <c r="G4077">
        <v>0.626</v>
      </c>
      <c r="H4077" t="s">
        <v>51</v>
      </c>
      <c r="I4077" t="s">
        <v>52</v>
      </c>
      <c r="J4077" t="s">
        <v>52</v>
      </c>
      <c r="K4077" t="s">
        <v>52</v>
      </c>
      <c r="L4077" t="s">
        <v>52</v>
      </c>
      <c r="M4077" t="s">
        <v>52</v>
      </c>
      <c r="N4077" t="s">
        <v>52</v>
      </c>
      <c r="O4077">
        <v>999</v>
      </c>
      <c r="P4077" t="s">
        <v>51</v>
      </c>
      <c r="Q4077" t="s">
        <v>51</v>
      </c>
      <c r="R4077" t="s">
        <v>51</v>
      </c>
      <c r="T4077" t="s">
        <v>51</v>
      </c>
      <c r="U4077" t="s">
        <v>51</v>
      </c>
      <c r="V4077" t="s">
        <v>52</v>
      </c>
      <c r="W4077" t="s">
        <v>52</v>
      </c>
      <c r="X4077" t="s">
        <v>52</v>
      </c>
      <c r="Y4077" t="s">
        <v>52</v>
      </c>
      <c r="Z4077" t="s">
        <v>52</v>
      </c>
      <c r="AA4077" t="s">
        <v>52</v>
      </c>
      <c r="AB4077" t="s">
        <v>52</v>
      </c>
      <c r="AC4077" s="6">
        <v>368.65</v>
      </c>
      <c r="AD4077" t="s">
        <v>268</v>
      </c>
      <c r="AE4077" t="s">
        <v>14977</v>
      </c>
    </row>
    <row r="4078" spans="1:32" x14ac:dyDescent="0.3">
      <c r="A4078">
        <v>16930</v>
      </c>
      <c r="B4078">
        <v>6.9119999999999999</v>
      </c>
      <c r="C4078">
        <v>608.09625000000005</v>
      </c>
      <c r="D4078" t="s">
        <v>48</v>
      </c>
      <c r="E4078" t="s">
        <v>59</v>
      </c>
      <c r="F4078" t="s">
        <v>14978</v>
      </c>
      <c r="G4078">
        <v>0.46700000000000003</v>
      </c>
      <c r="H4078" t="s">
        <v>51</v>
      </c>
      <c r="I4078" t="s">
        <v>52</v>
      </c>
      <c r="J4078" t="s">
        <v>52</v>
      </c>
      <c r="K4078" t="s">
        <v>52</v>
      </c>
      <c r="L4078" t="s">
        <v>52</v>
      </c>
      <c r="M4078" t="s">
        <v>52</v>
      </c>
      <c r="N4078" t="s">
        <v>52</v>
      </c>
      <c r="O4078">
        <v>999</v>
      </c>
      <c r="P4078" t="s">
        <v>51</v>
      </c>
      <c r="Q4078" t="s">
        <v>51</v>
      </c>
      <c r="R4078" t="s">
        <v>51</v>
      </c>
      <c r="T4078" t="s">
        <v>51</v>
      </c>
      <c r="U4078" t="s">
        <v>51</v>
      </c>
      <c r="V4078" t="s">
        <v>52</v>
      </c>
      <c r="W4078" t="s">
        <v>52</v>
      </c>
      <c r="X4078" t="s">
        <v>52</v>
      </c>
      <c r="Y4078" t="s">
        <v>52</v>
      </c>
      <c r="Z4078" t="s">
        <v>52</v>
      </c>
      <c r="AA4078" t="s">
        <v>52</v>
      </c>
      <c r="AB4078" t="s">
        <v>52</v>
      </c>
      <c r="AC4078" s="6">
        <v>117.12</v>
      </c>
      <c r="AD4078" t="s">
        <v>256</v>
      </c>
      <c r="AE4078" t="s">
        <v>14979</v>
      </c>
    </row>
    <row r="4079" spans="1:32" x14ac:dyDescent="0.3">
      <c r="A4079">
        <v>16933</v>
      </c>
      <c r="B4079">
        <v>2.5249999999999999</v>
      </c>
      <c r="C4079">
        <v>608.11748999999998</v>
      </c>
      <c r="D4079" t="s">
        <v>48</v>
      </c>
      <c r="E4079" t="s">
        <v>49</v>
      </c>
      <c r="G4079">
        <v>0.20599999999999999</v>
      </c>
      <c r="H4079" t="s">
        <v>51</v>
      </c>
      <c r="I4079" t="s">
        <v>52</v>
      </c>
      <c r="J4079" t="s">
        <v>52</v>
      </c>
      <c r="K4079" t="s">
        <v>52</v>
      </c>
      <c r="L4079" t="s">
        <v>52</v>
      </c>
      <c r="M4079" t="s">
        <v>52</v>
      </c>
      <c r="N4079" t="s">
        <v>52</v>
      </c>
      <c r="O4079">
        <v>999</v>
      </c>
      <c r="P4079" t="s">
        <v>51</v>
      </c>
      <c r="Q4079" t="s">
        <v>51</v>
      </c>
      <c r="R4079" t="s">
        <v>51</v>
      </c>
      <c r="T4079" t="s">
        <v>51</v>
      </c>
      <c r="U4079" t="s">
        <v>51</v>
      </c>
      <c r="V4079" t="s">
        <v>52</v>
      </c>
      <c r="W4079" t="s">
        <v>52</v>
      </c>
      <c r="X4079" t="s">
        <v>52</v>
      </c>
      <c r="Y4079" t="s">
        <v>52</v>
      </c>
      <c r="Z4079" t="s">
        <v>52</v>
      </c>
      <c r="AA4079" t="s">
        <v>52</v>
      </c>
      <c r="AB4079" t="s">
        <v>52</v>
      </c>
      <c r="AC4079" s="6">
        <v>174.54</v>
      </c>
      <c r="AD4079" t="s">
        <v>77</v>
      </c>
      <c r="AE4079" t="s">
        <v>14980</v>
      </c>
    </row>
    <row r="4080" spans="1:32" x14ac:dyDescent="0.3">
      <c r="A4080">
        <v>16934</v>
      </c>
      <c r="B4080">
        <v>2.3519999999999999</v>
      </c>
      <c r="C4080">
        <v>608.11755000000005</v>
      </c>
      <c r="D4080" t="s">
        <v>48</v>
      </c>
      <c r="E4080" t="s">
        <v>49</v>
      </c>
      <c r="G4080">
        <v>0.24299999999999999</v>
      </c>
      <c r="H4080" t="s">
        <v>51</v>
      </c>
      <c r="I4080" t="s">
        <v>52</v>
      </c>
      <c r="J4080" t="s">
        <v>52</v>
      </c>
      <c r="K4080" t="s">
        <v>52</v>
      </c>
      <c r="L4080" t="s">
        <v>52</v>
      </c>
      <c r="M4080" t="s">
        <v>52</v>
      </c>
      <c r="N4080" t="s">
        <v>52</v>
      </c>
      <c r="O4080">
        <v>999</v>
      </c>
      <c r="P4080" t="s">
        <v>51</v>
      </c>
      <c r="Q4080" t="s">
        <v>51</v>
      </c>
      <c r="R4080" t="s">
        <v>51</v>
      </c>
      <c r="T4080" t="s">
        <v>51</v>
      </c>
      <c r="U4080" t="s">
        <v>51</v>
      </c>
      <c r="V4080" t="s">
        <v>52</v>
      </c>
      <c r="W4080" t="s">
        <v>52</v>
      </c>
      <c r="X4080" t="s">
        <v>52</v>
      </c>
      <c r="Y4080" t="s">
        <v>52</v>
      </c>
      <c r="Z4080" t="s">
        <v>52</v>
      </c>
      <c r="AA4080" t="s">
        <v>52</v>
      </c>
      <c r="AB4080" t="s">
        <v>52</v>
      </c>
      <c r="AC4080" s="6">
        <v>163.46</v>
      </c>
      <c r="AD4080" t="s">
        <v>84</v>
      </c>
      <c r="AE4080" t="s">
        <v>14981</v>
      </c>
    </row>
    <row r="4081" spans="1:32" x14ac:dyDescent="0.3">
      <c r="A4081">
        <v>16935</v>
      </c>
      <c r="B4081">
        <v>5.899</v>
      </c>
      <c r="C4081">
        <v>608.12072999999998</v>
      </c>
      <c r="D4081" t="s">
        <v>48</v>
      </c>
      <c r="E4081" t="s">
        <v>100</v>
      </c>
      <c r="F4081" t="s">
        <v>14982</v>
      </c>
      <c r="G4081">
        <v>0.47699999999999998</v>
      </c>
      <c r="H4081" t="s">
        <v>51</v>
      </c>
      <c r="I4081" t="s">
        <v>52</v>
      </c>
      <c r="J4081" t="s">
        <v>52</v>
      </c>
      <c r="K4081" t="s">
        <v>52</v>
      </c>
      <c r="L4081" t="s">
        <v>52</v>
      </c>
      <c r="M4081" t="s">
        <v>52</v>
      </c>
      <c r="N4081" t="s">
        <v>52</v>
      </c>
      <c r="O4081">
        <v>999</v>
      </c>
      <c r="P4081" t="s">
        <v>51</v>
      </c>
      <c r="Q4081" t="s">
        <v>51</v>
      </c>
      <c r="R4081" t="s">
        <v>51</v>
      </c>
      <c r="T4081" t="s">
        <v>51</v>
      </c>
      <c r="U4081" t="s">
        <v>51</v>
      </c>
      <c r="V4081" t="s">
        <v>52</v>
      </c>
      <c r="W4081" t="s">
        <v>52</v>
      </c>
      <c r="X4081" t="s">
        <v>52</v>
      </c>
      <c r="Y4081" t="s">
        <v>52</v>
      </c>
      <c r="Z4081" t="s">
        <v>52</v>
      </c>
      <c r="AA4081" t="s">
        <v>52</v>
      </c>
      <c r="AB4081" t="s">
        <v>52</v>
      </c>
      <c r="AC4081" s="6">
        <v>11.83</v>
      </c>
      <c r="AD4081" t="s">
        <v>349</v>
      </c>
      <c r="AE4081" t="s">
        <v>14983</v>
      </c>
    </row>
    <row r="4082" spans="1:32" x14ac:dyDescent="0.3">
      <c r="A4082">
        <v>16936</v>
      </c>
      <c r="B4082">
        <v>5.38</v>
      </c>
      <c r="C4082">
        <v>608.14209000000005</v>
      </c>
      <c r="D4082" t="s">
        <v>48</v>
      </c>
      <c r="E4082" t="s">
        <v>328</v>
      </c>
      <c r="F4082" t="s">
        <v>14984</v>
      </c>
      <c r="G4082">
        <v>0.63600000000000001</v>
      </c>
      <c r="H4082" t="s">
        <v>51</v>
      </c>
      <c r="I4082" t="s">
        <v>52</v>
      </c>
      <c r="J4082" t="s">
        <v>52</v>
      </c>
      <c r="K4082" t="s">
        <v>52</v>
      </c>
      <c r="L4082" t="s">
        <v>52</v>
      </c>
      <c r="M4082" t="s">
        <v>52</v>
      </c>
      <c r="N4082" t="s">
        <v>52</v>
      </c>
      <c r="O4082">
        <v>999</v>
      </c>
      <c r="P4082" t="s">
        <v>51</v>
      </c>
      <c r="Q4082" t="s">
        <v>51</v>
      </c>
      <c r="R4082" t="s">
        <v>51</v>
      </c>
      <c r="T4082" t="s">
        <v>51</v>
      </c>
      <c r="U4082" t="s">
        <v>51</v>
      </c>
      <c r="V4082" t="s">
        <v>52</v>
      </c>
      <c r="W4082" t="s">
        <v>52</v>
      </c>
      <c r="X4082" t="s">
        <v>52</v>
      </c>
      <c r="Y4082" t="s">
        <v>52</v>
      </c>
      <c r="Z4082" t="s">
        <v>52</v>
      </c>
      <c r="AA4082" t="s">
        <v>52</v>
      </c>
      <c r="AB4082" t="s">
        <v>52</v>
      </c>
      <c r="AC4082" s="6">
        <v>18.899999999999999</v>
      </c>
      <c r="AD4082" t="s">
        <v>84</v>
      </c>
      <c r="AE4082" t="s">
        <v>14985</v>
      </c>
    </row>
    <row r="4083" spans="1:32" x14ac:dyDescent="0.3">
      <c r="A4083">
        <v>16941</v>
      </c>
      <c r="B4083">
        <v>8.44</v>
      </c>
      <c r="C4083">
        <v>608.30304000000001</v>
      </c>
      <c r="D4083" t="s">
        <v>48</v>
      </c>
      <c r="E4083" t="s">
        <v>59</v>
      </c>
      <c r="G4083">
        <v>0.159</v>
      </c>
      <c r="H4083" t="s">
        <v>51</v>
      </c>
      <c r="I4083" t="s">
        <v>52</v>
      </c>
      <c r="J4083" t="s">
        <v>52</v>
      </c>
      <c r="K4083" t="s">
        <v>52</v>
      </c>
      <c r="L4083" t="s">
        <v>52</v>
      </c>
      <c r="M4083" t="s">
        <v>52</v>
      </c>
      <c r="N4083" t="s">
        <v>52</v>
      </c>
      <c r="O4083">
        <v>999</v>
      </c>
      <c r="P4083" t="s">
        <v>51</v>
      </c>
      <c r="Q4083" t="s">
        <v>51</v>
      </c>
      <c r="R4083" t="s">
        <v>51</v>
      </c>
      <c r="T4083" t="s">
        <v>51</v>
      </c>
      <c r="U4083" t="s">
        <v>51</v>
      </c>
      <c r="V4083" t="s">
        <v>52</v>
      </c>
      <c r="W4083" t="s">
        <v>52</v>
      </c>
      <c r="X4083" t="s">
        <v>52</v>
      </c>
      <c r="Y4083" t="s">
        <v>52</v>
      </c>
      <c r="Z4083" t="s">
        <v>52</v>
      </c>
      <c r="AA4083" t="s">
        <v>52</v>
      </c>
      <c r="AB4083" t="s">
        <v>52</v>
      </c>
      <c r="AC4083" s="6">
        <v>1064.99</v>
      </c>
      <c r="AD4083" t="s">
        <v>314</v>
      </c>
      <c r="AE4083" t="s">
        <v>14986</v>
      </c>
    </row>
    <row r="4084" spans="1:32" x14ac:dyDescent="0.3">
      <c r="A4084">
        <v>16956</v>
      </c>
      <c r="B4084">
        <v>1.7350000000000001</v>
      </c>
      <c r="C4084">
        <v>609.12468999999999</v>
      </c>
      <c r="D4084" t="s">
        <v>48</v>
      </c>
      <c r="E4084" t="s">
        <v>59</v>
      </c>
      <c r="F4084" t="s">
        <v>14987</v>
      </c>
      <c r="G4084">
        <v>0.626</v>
      </c>
      <c r="H4084" t="s">
        <v>64</v>
      </c>
      <c r="I4084" t="s">
        <v>52</v>
      </c>
      <c r="J4084" t="s">
        <v>52</v>
      </c>
      <c r="K4084" t="s">
        <v>52</v>
      </c>
      <c r="L4084" t="s">
        <v>52</v>
      </c>
      <c r="M4084" t="s">
        <v>52</v>
      </c>
      <c r="N4084" t="s">
        <v>52</v>
      </c>
      <c r="O4084">
        <v>999</v>
      </c>
      <c r="P4084" t="s">
        <v>51</v>
      </c>
      <c r="Q4084" t="s">
        <v>51</v>
      </c>
      <c r="R4084" t="s">
        <v>51</v>
      </c>
      <c r="T4084" t="s">
        <v>51</v>
      </c>
      <c r="U4084" t="s">
        <v>51</v>
      </c>
      <c r="V4084" t="s">
        <v>52</v>
      </c>
      <c r="W4084" t="s">
        <v>52</v>
      </c>
      <c r="X4084" t="s">
        <v>52</v>
      </c>
      <c r="Y4084" t="s">
        <v>52</v>
      </c>
      <c r="Z4084" t="s">
        <v>52</v>
      </c>
      <c r="AA4084" t="s">
        <v>52</v>
      </c>
      <c r="AB4084" t="s">
        <v>52</v>
      </c>
      <c r="AC4084" s="6">
        <v>10.01</v>
      </c>
      <c r="AD4084" t="s">
        <v>229</v>
      </c>
      <c r="AE4084" t="s">
        <v>14988</v>
      </c>
      <c r="AF4084" t="s">
        <v>14989</v>
      </c>
    </row>
    <row r="4085" spans="1:32" x14ac:dyDescent="0.3">
      <c r="A4085">
        <v>16965</v>
      </c>
      <c r="B4085">
        <v>5.54</v>
      </c>
      <c r="C4085">
        <v>609.1463</v>
      </c>
      <c r="D4085" t="s">
        <v>14990</v>
      </c>
      <c r="E4085" t="s">
        <v>59</v>
      </c>
      <c r="G4085">
        <v>4.7E-2</v>
      </c>
      <c r="H4085" t="s">
        <v>51</v>
      </c>
      <c r="I4085" t="s">
        <v>52</v>
      </c>
      <c r="J4085">
        <v>609.14612</v>
      </c>
      <c r="K4085" t="s">
        <v>14991</v>
      </c>
      <c r="M4085" t="s">
        <v>14992</v>
      </c>
      <c r="N4085" t="s">
        <v>14993</v>
      </c>
      <c r="O4085">
        <v>530</v>
      </c>
      <c r="P4085" t="s">
        <v>64</v>
      </c>
      <c r="Q4085" t="s">
        <v>64</v>
      </c>
      <c r="R4085" t="s">
        <v>51</v>
      </c>
      <c r="T4085" t="s">
        <v>51</v>
      </c>
      <c r="U4085" t="s">
        <v>51</v>
      </c>
      <c r="V4085" t="s">
        <v>52</v>
      </c>
      <c r="W4085" t="s">
        <v>52</v>
      </c>
      <c r="X4085">
        <v>100</v>
      </c>
      <c r="Y4085" t="s">
        <v>52</v>
      </c>
      <c r="Z4085" t="s">
        <v>52</v>
      </c>
      <c r="AA4085" t="s">
        <v>52</v>
      </c>
      <c r="AB4085" t="s">
        <v>52</v>
      </c>
      <c r="AC4085" s="6">
        <v>11.45</v>
      </c>
      <c r="AD4085" t="s">
        <v>53</v>
      </c>
      <c r="AE4085" t="s">
        <v>14994</v>
      </c>
    </row>
    <row r="4086" spans="1:32" x14ac:dyDescent="0.3">
      <c r="A4086">
        <v>16967</v>
      </c>
      <c r="B4086">
        <v>5.3689999999999998</v>
      </c>
      <c r="C4086">
        <v>609.14642000000003</v>
      </c>
      <c r="D4086" t="s">
        <v>14990</v>
      </c>
      <c r="E4086" t="s">
        <v>100</v>
      </c>
      <c r="F4086" t="s">
        <v>14995</v>
      </c>
      <c r="G4086">
        <v>1.9E-2</v>
      </c>
      <c r="H4086" t="s">
        <v>51</v>
      </c>
      <c r="I4086" t="s">
        <v>52</v>
      </c>
      <c r="J4086">
        <v>609.14612</v>
      </c>
      <c r="K4086" t="s">
        <v>14991</v>
      </c>
      <c r="M4086" t="s">
        <v>14992</v>
      </c>
      <c r="N4086" t="s">
        <v>14993</v>
      </c>
      <c r="O4086">
        <v>530</v>
      </c>
      <c r="P4086" t="s">
        <v>64</v>
      </c>
      <c r="Q4086" t="s">
        <v>64</v>
      </c>
      <c r="R4086" t="s">
        <v>51</v>
      </c>
      <c r="T4086" t="s">
        <v>51</v>
      </c>
      <c r="U4086" t="s">
        <v>51</v>
      </c>
      <c r="V4086" t="s">
        <v>52</v>
      </c>
      <c r="W4086" t="s">
        <v>52</v>
      </c>
      <c r="X4086">
        <v>100</v>
      </c>
      <c r="Y4086" t="s">
        <v>52</v>
      </c>
      <c r="Z4086" t="s">
        <v>52</v>
      </c>
      <c r="AA4086" t="s">
        <v>52</v>
      </c>
      <c r="AB4086" t="s">
        <v>52</v>
      </c>
      <c r="AC4086" s="6">
        <v>17.82</v>
      </c>
      <c r="AD4086" t="s">
        <v>115</v>
      </c>
      <c r="AE4086" t="s">
        <v>14996</v>
      </c>
    </row>
    <row r="4087" spans="1:32" x14ac:dyDescent="0.3">
      <c r="A4087">
        <v>16968</v>
      </c>
      <c r="B4087">
        <v>5.1829999999999998</v>
      </c>
      <c r="C4087">
        <v>609.14655000000005</v>
      </c>
      <c r="D4087" t="s">
        <v>14997</v>
      </c>
      <c r="E4087" t="s">
        <v>59</v>
      </c>
      <c r="F4087" t="s">
        <v>14998</v>
      </c>
      <c r="G4087">
        <v>0.75700000000000001</v>
      </c>
      <c r="H4087" t="s">
        <v>64</v>
      </c>
      <c r="I4087" t="s">
        <v>52</v>
      </c>
      <c r="J4087">
        <v>609.14599999999996</v>
      </c>
      <c r="K4087" t="s">
        <v>14999</v>
      </c>
      <c r="M4087" t="s">
        <v>15000</v>
      </c>
      <c r="N4087" t="s">
        <v>15001</v>
      </c>
      <c r="O4087">
        <v>430</v>
      </c>
      <c r="P4087" t="s">
        <v>64</v>
      </c>
      <c r="Q4087" t="s">
        <v>64</v>
      </c>
      <c r="R4087" t="s">
        <v>64</v>
      </c>
      <c r="T4087" t="s">
        <v>51</v>
      </c>
      <c r="U4087" t="s">
        <v>51</v>
      </c>
      <c r="V4087" t="s">
        <v>52</v>
      </c>
      <c r="W4087" t="s">
        <v>52</v>
      </c>
      <c r="X4087">
        <v>93.7</v>
      </c>
      <c r="Y4087" t="s">
        <v>52</v>
      </c>
      <c r="Z4087">
        <v>85.9</v>
      </c>
      <c r="AA4087">
        <v>92.6</v>
      </c>
      <c r="AB4087">
        <v>100</v>
      </c>
      <c r="AC4087" s="6">
        <v>10315.41</v>
      </c>
      <c r="AD4087" t="s">
        <v>985</v>
      </c>
      <c r="AE4087" t="s">
        <v>15002</v>
      </c>
      <c r="AF4087" t="s">
        <v>15003</v>
      </c>
    </row>
    <row r="4088" spans="1:32" x14ac:dyDescent="0.3">
      <c r="A4088">
        <v>16970</v>
      </c>
      <c r="B4088">
        <v>5.702</v>
      </c>
      <c r="C4088">
        <v>609.14673000000005</v>
      </c>
      <c r="D4088" t="s">
        <v>15004</v>
      </c>
      <c r="E4088" t="s">
        <v>185</v>
      </c>
      <c r="F4088" t="s">
        <v>15005</v>
      </c>
      <c r="G4088">
        <v>2.8000000000000001E-2</v>
      </c>
      <c r="H4088" t="s">
        <v>51</v>
      </c>
      <c r="I4088" t="s">
        <v>52</v>
      </c>
      <c r="J4088">
        <v>609.14697000000001</v>
      </c>
      <c r="K4088" t="s">
        <v>14991</v>
      </c>
      <c r="M4088" t="s">
        <v>15006</v>
      </c>
      <c r="N4088" t="s">
        <v>15007</v>
      </c>
      <c r="O4088">
        <v>530</v>
      </c>
      <c r="P4088" t="s">
        <v>64</v>
      </c>
      <c r="Q4088" t="s">
        <v>64</v>
      </c>
      <c r="R4088" t="s">
        <v>51</v>
      </c>
      <c r="T4088" t="s">
        <v>51</v>
      </c>
      <c r="U4088" t="s">
        <v>51</v>
      </c>
      <c r="V4088" t="s">
        <v>52</v>
      </c>
      <c r="W4088" t="s">
        <v>52</v>
      </c>
      <c r="X4088">
        <v>100</v>
      </c>
      <c r="Y4088" t="s">
        <v>52</v>
      </c>
      <c r="Z4088" t="s">
        <v>52</v>
      </c>
      <c r="AA4088" t="s">
        <v>52</v>
      </c>
      <c r="AB4088" t="s">
        <v>52</v>
      </c>
      <c r="AC4088" s="6">
        <v>19.84</v>
      </c>
      <c r="AD4088" t="s">
        <v>115</v>
      </c>
      <c r="AE4088" t="s">
        <v>15008</v>
      </c>
    </row>
    <row r="4089" spans="1:32" x14ac:dyDescent="0.3">
      <c r="A4089">
        <v>16973</v>
      </c>
      <c r="B4089">
        <v>5.9109999999999996</v>
      </c>
      <c r="C4089">
        <v>609.18133999999998</v>
      </c>
      <c r="D4089" t="s">
        <v>15009</v>
      </c>
      <c r="E4089" t="s">
        <v>59</v>
      </c>
      <c r="F4089" t="s">
        <v>15010</v>
      </c>
      <c r="G4089">
        <v>0.28000000000000003</v>
      </c>
      <c r="H4089" t="s">
        <v>51</v>
      </c>
      <c r="I4089" t="s">
        <v>52</v>
      </c>
      <c r="J4089">
        <v>609.18169999999998</v>
      </c>
      <c r="K4089" t="s">
        <v>15011</v>
      </c>
      <c r="M4089" t="s">
        <v>15012</v>
      </c>
      <c r="N4089" t="s">
        <v>15013</v>
      </c>
      <c r="O4089">
        <v>530</v>
      </c>
      <c r="P4089" t="s">
        <v>64</v>
      </c>
      <c r="Q4089" t="s">
        <v>64</v>
      </c>
      <c r="R4089" t="s">
        <v>51</v>
      </c>
      <c r="T4089" t="s">
        <v>51</v>
      </c>
      <c r="U4089" t="s">
        <v>51</v>
      </c>
      <c r="V4089" t="s">
        <v>52</v>
      </c>
      <c r="W4089" t="s">
        <v>52</v>
      </c>
      <c r="X4089">
        <v>99.9</v>
      </c>
      <c r="Y4089" t="s">
        <v>52</v>
      </c>
      <c r="Z4089" t="s">
        <v>52</v>
      </c>
      <c r="AA4089" t="s">
        <v>52</v>
      </c>
      <c r="AB4089" t="s">
        <v>52</v>
      </c>
      <c r="AC4089" s="6">
        <v>3033.54</v>
      </c>
      <c r="AD4089" t="s">
        <v>2552</v>
      </c>
      <c r="AE4089" t="s">
        <v>15014</v>
      </c>
    </row>
    <row r="4090" spans="1:32" x14ac:dyDescent="0.3">
      <c r="A4090">
        <v>16982</v>
      </c>
      <c r="B4090">
        <v>6.577</v>
      </c>
      <c r="C4090">
        <v>609.31293000000005</v>
      </c>
      <c r="D4090" t="s">
        <v>48</v>
      </c>
      <c r="E4090" t="s">
        <v>59</v>
      </c>
      <c r="F4090" t="s">
        <v>15015</v>
      </c>
      <c r="G4090">
        <v>0.63600000000000001</v>
      </c>
      <c r="H4090" t="s">
        <v>51</v>
      </c>
      <c r="I4090" t="s">
        <v>52</v>
      </c>
      <c r="J4090" t="s">
        <v>52</v>
      </c>
      <c r="K4090" t="s">
        <v>52</v>
      </c>
      <c r="L4090" t="s">
        <v>52</v>
      </c>
      <c r="M4090" t="s">
        <v>52</v>
      </c>
      <c r="N4090" t="s">
        <v>52</v>
      </c>
      <c r="O4090">
        <v>999</v>
      </c>
      <c r="P4090" t="s">
        <v>51</v>
      </c>
      <c r="Q4090" t="s">
        <v>51</v>
      </c>
      <c r="R4090" t="s">
        <v>51</v>
      </c>
      <c r="T4090" t="s">
        <v>51</v>
      </c>
      <c r="U4090" t="s">
        <v>51</v>
      </c>
      <c r="V4090" t="s">
        <v>52</v>
      </c>
      <c r="W4090" t="s">
        <v>52</v>
      </c>
      <c r="X4090" t="s">
        <v>52</v>
      </c>
      <c r="Y4090" t="s">
        <v>52</v>
      </c>
      <c r="Z4090" t="s">
        <v>52</v>
      </c>
      <c r="AA4090" t="s">
        <v>52</v>
      </c>
      <c r="AB4090" t="s">
        <v>52</v>
      </c>
      <c r="AC4090" s="6">
        <v>25.24</v>
      </c>
      <c r="AD4090" t="s">
        <v>88</v>
      </c>
      <c r="AE4090" t="s">
        <v>15016</v>
      </c>
    </row>
    <row r="4091" spans="1:32" x14ac:dyDescent="0.3">
      <c r="A4091">
        <v>16983</v>
      </c>
      <c r="B4091">
        <v>6.92</v>
      </c>
      <c r="C4091">
        <v>609.31299000000001</v>
      </c>
      <c r="D4091" t="s">
        <v>48</v>
      </c>
      <c r="E4091" t="s">
        <v>100</v>
      </c>
      <c r="F4091" t="s">
        <v>15017</v>
      </c>
      <c r="G4091">
        <v>0.26200000000000001</v>
      </c>
      <c r="H4091" t="s">
        <v>51</v>
      </c>
      <c r="I4091" t="s">
        <v>52</v>
      </c>
      <c r="J4091" t="s">
        <v>52</v>
      </c>
      <c r="K4091" t="s">
        <v>52</v>
      </c>
      <c r="L4091" t="s">
        <v>52</v>
      </c>
      <c r="M4091" t="s">
        <v>52</v>
      </c>
      <c r="N4091" t="s">
        <v>52</v>
      </c>
      <c r="O4091">
        <v>999</v>
      </c>
      <c r="P4091" t="s">
        <v>51</v>
      </c>
      <c r="Q4091" t="s">
        <v>51</v>
      </c>
      <c r="R4091" t="s">
        <v>51</v>
      </c>
      <c r="T4091" t="s">
        <v>51</v>
      </c>
      <c r="U4091" t="s">
        <v>51</v>
      </c>
      <c r="V4091" t="s">
        <v>52</v>
      </c>
      <c r="W4091" t="s">
        <v>52</v>
      </c>
      <c r="X4091" t="s">
        <v>52</v>
      </c>
      <c r="Y4091" t="s">
        <v>52</v>
      </c>
      <c r="Z4091" t="s">
        <v>52</v>
      </c>
      <c r="AA4091" t="s">
        <v>52</v>
      </c>
      <c r="AB4091" t="s">
        <v>52</v>
      </c>
      <c r="AC4091" s="6">
        <v>64.03</v>
      </c>
      <c r="AD4091" t="s">
        <v>165</v>
      </c>
      <c r="AE4091" t="s">
        <v>15018</v>
      </c>
    </row>
    <row r="4092" spans="1:32" x14ac:dyDescent="0.3">
      <c r="A4092">
        <v>16985</v>
      </c>
      <c r="B4092">
        <v>6.1689999999999996</v>
      </c>
      <c r="C4092">
        <v>609.31335000000001</v>
      </c>
      <c r="D4092" t="s">
        <v>48</v>
      </c>
      <c r="E4092" t="s">
        <v>328</v>
      </c>
      <c r="F4092" t="s">
        <v>15019</v>
      </c>
      <c r="G4092">
        <v>0.626</v>
      </c>
      <c r="H4092" t="s">
        <v>64</v>
      </c>
      <c r="I4092" t="s">
        <v>52</v>
      </c>
      <c r="J4092" t="s">
        <v>52</v>
      </c>
      <c r="K4092" t="s">
        <v>52</v>
      </c>
      <c r="L4092" t="s">
        <v>52</v>
      </c>
      <c r="M4092" t="s">
        <v>52</v>
      </c>
      <c r="N4092" t="s">
        <v>52</v>
      </c>
      <c r="O4092">
        <v>999</v>
      </c>
      <c r="P4092" t="s">
        <v>51</v>
      </c>
      <c r="Q4092" t="s">
        <v>51</v>
      </c>
      <c r="R4092" t="s">
        <v>51</v>
      </c>
      <c r="T4092" t="s">
        <v>51</v>
      </c>
      <c r="U4092" t="s">
        <v>51</v>
      </c>
      <c r="V4092" t="s">
        <v>52</v>
      </c>
      <c r="W4092" t="s">
        <v>52</v>
      </c>
      <c r="X4092" t="s">
        <v>52</v>
      </c>
      <c r="Y4092" t="s">
        <v>52</v>
      </c>
      <c r="Z4092" t="s">
        <v>52</v>
      </c>
      <c r="AA4092" t="s">
        <v>52</v>
      </c>
      <c r="AB4092" t="s">
        <v>52</v>
      </c>
      <c r="AC4092" s="6">
        <v>77.06</v>
      </c>
      <c r="AD4092" t="s">
        <v>268</v>
      </c>
      <c r="AE4092" t="s">
        <v>15020</v>
      </c>
      <c r="AF4092" t="s">
        <v>15021</v>
      </c>
    </row>
    <row r="4093" spans="1:32" x14ac:dyDescent="0.3">
      <c r="A4093">
        <v>16996</v>
      </c>
      <c r="B4093">
        <v>5.1879999999999997</v>
      </c>
      <c r="C4093">
        <v>610.14917000000003</v>
      </c>
      <c r="D4093" t="s">
        <v>15022</v>
      </c>
      <c r="E4093" t="s">
        <v>59</v>
      </c>
      <c r="F4093" t="s">
        <v>15023</v>
      </c>
      <c r="G4093">
        <v>5.6000000000000001E-2</v>
      </c>
      <c r="H4093" t="s">
        <v>51</v>
      </c>
      <c r="I4093" t="s">
        <v>52</v>
      </c>
      <c r="J4093">
        <v>610.14502000000005</v>
      </c>
      <c r="K4093" t="s">
        <v>15024</v>
      </c>
      <c r="M4093" t="s">
        <v>15025</v>
      </c>
      <c r="N4093" t="s">
        <v>15026</v>
      </c>
      <c r="O4093">
        <v>530</v>
      </c>
      <c r="P4093" t="s">
        <v>64</v>
      </c>
      <c r="Q4093" t="s">
        <v>64</v>
      </c>
      <c r="R4093" t="s">
        <v>51</v>
      </c>
      <c r="T4093" t="s">
        <v>51</v>
      </c>
      <c r="U4093" t="s">
        <v>51</v>
      </c>
      <c r="V4093" t="s">
        <v>52</v>
      </c>
      <c r="W4093" t="s">
        <v>52</v>
      </c>
      <c r="X4093">
        <v>91.7</v>
      </c>
      <c r="Y4093" t="s">
        <v>52</v>
      </c>
      <c r="Z4093" t="s">
        <v>52</v>
      </c>
      <c r="AA4093" t="s">
        <v>52</v>
      </c>
      <c r="AB4093" t="s">
        <v>52</v>
      </c>
      <c r="AC4093" s="6">
        <v>106417.47</v>
      </c>
      <c r="AD4093" t="s">
        <v>53</v>
      </c>
      <c r="AE4093" t="s">
        <v>15027</v>
      </c>
    </row>
    <row r="4094" spans="1:32" x14ac:dyDescent="0.3">
      <c r="A4094">
        <v>16998</v>
      </c>
      <c r="B4094">
        <v>6.8029999999999999</v>
      </c>
      <c r="C4094">
        <v>610.18811000000005</v>
      </c>
      <c r="D4094" t="s">
        <v>48</v>
      </c>
      <c r="E4094" t="s">
        <v>59</v>
      </c>
      <c r="F4094" t="s">
        <v>15028</v>
      </c>
      <c r="G4094">
        <v>4.7E-2</v>
      </c>
      <c r="H4094" t="s">
        <v>51</v>
      </c>
      <c r="I4094" t="s">
        <v>52</v>
      </c>
      <c r="J4094" t="s">
        <v>52</v>
      </c>
      <c r="K4094" t="s">
        <v>52</v>
      </c>
      <c r="L4094" t="s">
        <v>52</v>
      </c>
      <c r="M4094" t="s">
        <v>52</v>
      </c>
      <c r="N4094" t="s">
        <v>52</v>
      </c>
      <c r="O4094">
        <v>999</v>
      </c>
      <c r="P4094" t="s">
        <v>51</v>
      </c>
      <c r="Q4094" t="s">
        <v>51</v>
      </c>
      <c r="R4094" t="s">
        <v>51</v>
      </c>
      <c r="T4094" t="s">
        <v>51</v>
      </c>
      <c r="U4094" t="s">
        <v>51</v>
      </c>
      <c r="V4094" t="s">
        <v>52</v>
      </c>
      <c r="W4094" t="s">
        <v>52</v>
      </c>
      <c r="X4094" t="s">
        <v>52</v>
      </c>
      <c r="Y4094" t="s">
        <v>52</v>
      </c>
      <c r="Z4094" t="s">
        <v>52</v>
      </c>
      <c r="AA4094" t="s">
        <v>52</v>
      </c>
      <c r="AB4094" t="s">
        <v>52</v>
      </c>
      <c r="AC4094" s="6">
        <v>34618.36</v>
      </c>
      <c r="AD4094" t="s">
        <v>912</v>
      </c>
      <c r="AE4094" t="s">
        <v>15029</v>
      </c>
    </row>
    <row r="4095" spans="1:32" x14ac:dyDescent="0.3">
      <c r="A4095">
        <v>16999</v>
      </c>
      <c r="B4095">
        <v>6.32</v>
      </c>
      <c r="C4095">
        <v>610.28093999999999</v>
      </c>
      <c r="D4095" t="s">
        <v>15030</v>
      </c>
      <c r="E4095" t="s">
        <v>59</v>
      </c>
      <c r="F4095" t="s">
        <v>15031</v>
      </c>
      <c r="G4095">
        <v>6.5000000000000002E-2</v>
      </c>
      <c r="H4095" t="s">
        <v>51</v>
      </c>
      <c r="I4095">
        <v>5.32</v>
      </c>
      <c r="J4095">
        <v>610.27868999999998</v>
      </c>
      <c r="K4095" t="s">
        <v>15032</v>
      </c>
      <c r="L4095" t="s">
        <v>11618</v>
      </c>
      <c r="M4095" t="s">
        <v>15033</v>
      </c>
      <c r="N4095" t="s">
        <v>15034</v>
      </c>
      <c r="O4095">
        <v>530</v>
      </c>
      <c r="P4095" t="s">
        <v>64</v>
      </c>
      <c r="Q4095" t="s">
        <v>64</v>
      </c>
      <c r="R4095" t="s">
        <v>51</v>
      </c>
      <c r="T4095" t="s">
        <v>51</v>
      </c>
      <c r="U4095" t="s">
        <v>51</v>
      </c>
      <c r="V4095" t="s">
        <v>52</v>
      </c>
      <c r="W4095" t="s">
        <v>52</v>
      </c>
      <c r="X4095">
        <v>97.5</v>
      </c>
      <c r="Y4095">
        <v>100</v>
      </c>
      <c r="Z4095" t="s">
        <v>52</v>
      </c>
      <c r="AA4095" t="s">
        <v>52</v>
      </c>
      <c r="AB4095" t="s">
        <v>52</v>
      </c>
      <c r="AC4095" s="6">
        <v>110.64</v>
      </c>
      <c r="AD4095" t="s">
        <v>158</v>
      </c>
      <c r="AE4095" t="s">
        <v>15035</v>
      </c>
    </row>
    <row r="4096" spans="1:32" x14ac:dyDescent="0.3">
      <c r="A4096">
        <v>17010</v>
      </c>
      <c r="B4096">
        <v>3.3039999999999998</v>
      </c>
      <c r="C4096">
        <v>611.14038000000005</v>
      </c>
      <c r="D4096" t="s">
        <v>15036</v>
      </c>
      <c r="E4096" t="s">
        <v>190</v>
      </c>
      <c r="F4096" t="s">
        <v>15037</v>
      </c>
      <c r="G4096">
        <v>0.64500000000000002</v>
      </c>
      <c r="H4096" t="s">
        <v>64</v>
      </c>
      <c r="I4096" t="s">
        <v>52</v>
      </c>
      <c r="J4096">
        <v>611.14000999999996</v>
      </c>
      <c r="K4096" t="s">
        <v>1257</v>
      </c>
      <c r="M4096" t="s">
        <v>5343</v>
      </c>
      <c r="N4096" t="s">
        <v>5344</v>
      </c>
      <c r="O4096">
        <v>530</v>
      </c>
      <c r="P4096" t="s">
        <v>64</v>
      </c>
      <c r="Q4096" t="s">
        <v>64</v>
      </c>
      <c r="R4096" t="s">
        <v>51</v>
      </c>
      <c r="T4096" t="s">
        <v>51</v>
      </c>
      <c r="U4096" t="s">
        <v>51</v>
      </c>
      <c r="V4096" t="s">
        <v>52</v>
      </c>
      <c r="W4096" t="s">
        <v>52</v>
      </c>
      <c r="X4096">
        <v>100</v>
      </c>
      <c r="Y4096" t="s">
        <v>52</v>
      </c>
      <c r="Z4096" t="s">
        <v>52</v>
      </c>
      <c r="AA4096" t="s">
        <v>52</v>
      </c>
      <c r="AB4096" t="s">
        <v>52</v>
      </c>
      <c r="AC4096" s="6">
        <v>248.25</v>
      </c>
      <c r="AD4096" t="s">
        <v>53</v>
      </c>
      <c r="AE4096" t="s">
        <v>15038</v>
      </c>
      <c r="AF4096" t="s">
        <v>15039</v>
      </c>
    </row>
    <row r="4097" spans="1:32" x14ac:dyDescent="0.3">
      <c r="A4097">
        <v>17012</v>
      </c>
      <c r="B4097">
        <v>2.4260000000000002</v>
      </c>
      <c r="C4097">
        <v>611.14044000000001</v>
      </c>
      <c r="D4097" t="s">
        <v>15036</v>
      </c>
      <c r="E4097" t="s">
        <v>190</v>
      </c>
      <c r="F4097" t="s">
        <v>15040</v>
      </c>
      <c r="G4097">
        <v>0.308</v>
      </c>
      <c r="H4097" t="s">
        <v>64</v>
      </c>
      <c r="I4097" t="s">
        <v>52</v>
      </c>
      <c r="J4097">
        <v>611.14000999999996</v>
      </c>
      <c r="K4097" t="s">
        <v>1257</v>
      </c>
      <c r="M4097" t="s">
        <v>5343</v>
      </c>
      <c r="N4097" t="s">
        <v>5344</v>
      </c>
      <c r="O4097">
        <v>530</v>
      </c>
      <c r="P4097" t="s">
        <v>64</v>
      </c>
      <c r="Q4097" t="s">
        <v>64</v>
      </c>
      <c r="R4097" t="s">
        <v>51</v>
      </c>
      <c r="T4097" t="s">
        <v>51</v>
      </c>
      <c r="U4097" t="s">
        <v>51</v>
      </c>
      <c r="V4097" t="s">
        <v>52</v>
      </c>
      <c r="W4097" t="s">
        <v>52</v>
      </c>
      <c r="X4097">
        <v>99.9</v>
      </c>
      <c r="Y4097" t="s">
        <v>52</v>
      </c>
      <c r="Z4097" t="s">
        <v>52</v>
      </c>
      <c r="AA4097" t="s">
        <v>52</v>
      </c>
      <c r="AB4097" t="s">
        <v>52</v>
      </c>
      <c r="AC4097" s="6">
        <v>372.59</v>
      </c>
      <c r="AD4097" t="s">
        <v>115</v>
      </c>
      <c r="AE4097" t="s">
        <v>15041</v>
      </c>
      <c r="AF4097" t="s">
        <v>15042</v>
      </c>
    </row>
    <row r="4098" spans="1:32" x14ac:dyDescent="0.3">
      <c r="A4098">
        <v>17013</v>
      </c>
      <c r="B4098">
        <v>5.1150000000000002</v>
      </c>
      <c r="C4098">
        <v>611.15117999999995</v>
      </c>
      <c r="D4098" t="s">
        <v>15043</v>
      </c>
      <c r="E4098" t="s">
        <v>59</v>
      </c>
      <c r="F4098" t="s">
        <v>15044</v>
      </c>
      <c r="G4098">
        <v>8.9999999999999993E-3</v>
      </c>
      <c r="H4098" t="s">
        <v>51</v>
      </c>
      <c r="I4098" t="s">
        <v>52</v>
      </c>
      <c r="J4098">
        <v>611.15002000000004</v>
      </c>
      <c r="K4098" t="s">
        <v>15045</v>
      </c>
      <c r="M4098" t="s">
        <v>15046</v>
      </c>
      <c r="N4098" t="s">
        <v>15047</v>
      </c>
      <c r="O4098">
        <v>530</v>
      </c>
      <c r="P4098" t="s">
        <v>64</v>
      </c>
      <c r="Q4098" t="s">
        <v>64</v>
      </c>
      <c r="R4098" t="s">
        <v>51</v>
      </c>
      <c r="T4098" t="s">
        <v>51</v>
      </c>
      <c r="U4098" t="s">
        <v>51</v>
      </c>
      <c r="V4098" t="s">
        <v>52</v>
      </c>
      <c r="W4098" t="s">
        <v>52</v>
      </c>
      <c r="X4098">
        <v>99.3</v>
      </c>
      <c r="Y4098" t="s">
        <v>52</v>
      </c>
      <c r="Z4098" t="s">
        <v>52</v>
      </c>
      <c r="AA4098" t="s">
        <v>52</v>
      </c>
      <c r="AB4098" t="s">
        <v>52</v>
      </c>
      <c r="AC4098" s="6">
        <v>945.86</v>
      </c>
      <c r="AD4098" t="s">
        <v>115</v>
      </c>
      <c r="AE4098" t="s">
        <v>15048</v>
      </c>
    </row>
    <row r="4099" spans="1:32" x14ac:dyDescent="0.3">
      <c r="A4099">
        <v>17014</v>
      </c>
      <c r="B4099">
        <v>3.226</v>
      </c>
      <c r="C4099">
        <v>611.15881000000002</v>
      </c>
      <c r="D4099" t="s">
        <v>15049</v>
      </c>
      <c r="E4099" t="s">
        <v>59</v>
      </c>
      <c r="G4099">
        <v>0.16800000000000001</v>
      </c>
      <c r="H4099" t="s">
        <v>51</v>
      </c>
      <c r="I4099" t="s">
        <v>52</v>
      </c>
      <c r="J4099">
        <v>611.16119000000003</v>
      </c>
      <c r="K4099" t="s">
        <v>14650</v>
      </c>
      <c r="M4099" t="s">
        <v>15050</v>
      </c>
      <c r="N4099" t="s">
        <v>15051</v>
      </c>
      <c r="O4099">
        <v>530</v>
      </c>
      <c r="P4099" t="s">
        <v>64</v>
      </c>
      <c r="Q4099" t="s">
        <v>64</v>
      </c>
      <c r="R4099" t="s">
        <v>51</v>
      </c>
      <c r="T4099" t="s">
        <v>51</v>
      </c>
      <c r="U4099" t="s">
        <v>51</v>
      </c>
      <c r="V4099" t="s">
        <v>52</v>
      </c>
      <c r="W4099" t="s">
        <v>52</v>
      </c>
      <c r="X4099">
        <v>97.2</v>
      </c>
      <c r="Y4099" t="s">
        <v>52</v>
      </c>
      <c r="Z4099" t="s">
        <v>52</v>
      </c>
      <c r="AA4099" t="s">
        <v>52</v>
      </c>
      <c r="AB4099" t="s">
        <v>52</v>
      </c>
      <c r="AC4099" s="6">
        <v>17.61</v>
      </c>
      <c r="AD4099" t="s">
        <v>712</v>
      </c>
      <c r="AE4099" t="s">
        <v>15052</v>
      </c>
    </row>
    <row r="4100" spans="1:32" x14ac:dyDescent="0.3">
      <c r="A4100">
        <v>17019</v>
      </c>
      <c r="B4100">
        <v>4.9390000000000001</v>
      </c>
      <c r="C4100">
        <v>611.25507000000005</v>
      </c>
      <c r="D4100" t="s">
        <v>48</v>
      </c>
      <c r="E4100" t="s">
        <v>59</v>
      </c>
      <c r="G4100">
        <v>0.38300000000000001</v>
      </c>
      <c r="H4100" t="s">
        <v>51</v>
      </c>
      <c r="I4100" t="s">
        <v>52</v>
      </c>
      <c r="J4100" t="s">
        <v>52</v>
      </c>
      <c r="K4100" t="s">
        <v>52</v>
      </c>
      <c r="L4100" t="s">
        <v>52</v>
      </c>
      <c r="M4100" t="s">
        <v>52</v>
      </c>
      <c r="N4100" t="s">
        <v>52</v>
      </c>
      <c r="O4100">
        <v>999</v>
      </c>
      <c r="P4100" t="s">
        <v>51</v>
      </c>
      <c r="Q4100" t="s">
        <v>51</v>
      </c>
      <c r="R4100" t="s">
        <v>51</v>
      </c>
      <c r="T4100" t="s">
        <v>51</v>
      </c>
      <c r="U4100" t="s">
        <v>51</v>
      </c>
      <c r="V4100" t="s">
        <v>52</v>
      </c>
      <c r="W4100" t="s">
        <v>52</v>
      </c>
      <c r="X4100" t="s">
        <v>52</v>
      </c>
      <c r="Y4100" t="s">
        <v>52</v>
      </c>
      <c r="Z4100" t="s">
        <v>52</v>
      </c>
      <c r="AA4100" t="s">
        <v>52</v>
      </c>
      <c r="AB4100" t="s">
        <v>52</v>
      </c>
      <c r="AC4100" s="6">
        <v>54.5</v>
      </c>
      <c r="AD4100" t="s">
        <v>992</v>
      </c>
      <c r="AE4100" t="s">
        <v>15053</v>
      </c>
    </row>
    <row r="4101" spans="1:32" x14ac:dyDescent="0.3">
      <c r="A4101">
        <v>17020</v>
      </c>
      <c r="B4101">
        <v>7.8440000000000003</v>
      </c>
      <c r="C4101">
        <v>611.32959000000005</v>
      </c>
      <c r="D4101" t="s">
        <v>48</v>
      </c>
      <c r="E4101" t="s">
        <v>59</v>
      </c>
      <c r="F4101" t="s">
        <v>15054</v>
      </c>
      <c r="G4101">
        <v>0.61699999999999999</v>
      </c>
      <c r="H4101" t="s">
        <v>51</v>
      </c>
      <c r="I4101" t="s">
        <v>52</v>
      </c>
      <c r="J4101" t="s">
        <v>52</v>
      </c>
      <c r="K4101" t="s">
        <v>52</v>
      </c>
      <c r="L4101" t="s">
        <v>52</v>
      </c>
      <c r="M4101" t="s">
        <v>52</v>
      </c>
      <c r="N4101" t="s">
        <v>52</v>
      </c>
      <c r="O4101">
        <v>999</v>
      </c>
      <c r="P4101" t="s">
        <v>51</v>
      </c>
      <c r="Q4101" t="s">
        <v>51</v>
      </c>
      <c r="R4101" t="s">
        <v>51</v>
      </c>
      <c r="T4101" t="s">
        <v>51</v>
      </c>
      <c r="U4101" t="s">
        <v>51</v>
      </c>
      <c r="V4101" t="s">
        <v>52</v>
      </c>
      <c r="W4101" t="s">
        <v>52</v>
      </c>
      <c r="X4101" t="s">
        <v>52</v>
      </c>
      <c r="Y4101" t="s">
        <v>52</v>
      </c>
      <c r="Z4101" t="s">
        <v>52</v>
      </c>
      <c r="AA4101" t="s">
        <v>52</v>
      </c>
      <c r="AB4101" t="s">
        <v>52</v>
      </c>
      <c r="AC4101" s="6">
        <v>1932.38</v>
      </c>
      <c r="AD4101" t="s">
        <v>74</v>
      </c>
      <c r="AE4101" t="s">
        <v>15055</v>
      </c>
    </row>
    <row r="4102" spans="1:32" x14ac:dyDescent="0.3">
      <c r="A4102">
        <v>17021</v>
      </c>
      <c r="B4102">
        <v>7.6970000000000001</v>
      </c>
      <c r="C4102">
        <v>611.32965000000002</v>
      </c>
      <c r="D4102" t="s">
        <v>48</v>
      </c>
      <c r="E4102" t="s">
        <v>328</v>
      </c>
      <c r="F4102" t="s">
        <v>15056</v>
      </c>
      <c r="G4102">
        <v>0.626</v>
      </c>
      <c r="H4102" t="s">
        <v>64</v>
      </c>
      <c r="I4102" t="s">
        <v>52</v>
      </c>
      <c r="J4102" t="s">
        <v>52</v>
      </c>
      <c r="K4102" t="s">
        <v>52</v>
      </c>
      <c r="L4102" t="s">
        <v>52</v>
      </c>
      <c r="M4102" t="s">
        <v>52</v>
      </c>
      <c r="N4102" t="s">
        <v>52</v>
      </c>
      <c r="O4102">
        <v>999</v>
      </c>
      <c r="P4102" t="s">
        <v>51</v>
      </c>
      <c r="Q4102" t="s">
        <v>51</v>
      </c>
      <c r="R4102" t="s">
        <v>51</v>
      </c>
      <c r="T4102" t="s">
        <v>51</v>
      </c>
      <c r="U4102" t="s">
        <v>51</v>
      </c>
      <c r="V4102" t="s">
        <v>52</v>
      </c>
      <c r="W4102" t="s">
        <v>52</v>
      </c>
      <c r="X4102" t="s">
        <v>52</v>
      </c>
      <c r="Y4102" t="s">
        <v>52</v>
      </c>
      <c r="Z4102" t="s">
        <v>52</v>
      </c>
      <c r="AA4102" t="s">
        <v>52</v>
      </c>
      <c r="AB4102" t="s">
        <v>52</v>
      </c>
      <c r="AC4102" s="6">
        <v>5160</v>
      </c>
      <c r="AD4102" t="s">
        <v>298</v>
      </c>
      <c r="AE4102" t="s">
        <v>15057</v>
      </c>
      <c r="AF4102" t="s">
        <v>15058</v>
      </c>
    </row>
    <row r="4103" spans="1:32" x14ac:dyDescent="0.3">
      <c r="A4103">
        <v>17022</v>
      </c>
      <c r="B4103">
        <v>6.8710000000000004</v>
      </c>
      <c r="C4103">
        <v>611.32965000000002</v>
      </c>
      <c r="D4103" t="s">
        <v>48</v>
      </c>
      <c r="E4103" t="s">
        <v>328</v>
      </c>
      <c r="F4103" t="s">
        <v>15059</v>
      </c>
      <c r="G4103">
        <v>0.626</v>
      </c>
      <c r="H4103" t="s">
        <v>51</v>
      </c>
      <c r="I4103" t="s">
        <v>52</v>
      </c>
      <c r="J4103" t="s">
        <v>52</v>
      </c>
      <c r="K4103" t="s">
        <v>52</v>
      </c>
      <c r="L4103" t="s">
        <v>52</v>
      </c>
      <c r="M4103" t="s">
        <v>52</v>
      </c>
      <c r="N4103" t="s">
        <v>52</v>
      </c>
      <c r="O4103">
        <v>999</v>
      </c>
      <c r="P4103" t="s">
        <v>51</v>
      </c>
      <c r="Q4103" t="s">
        <v>51</v>
      </c>
      <c r="R4103" t="s">
        <v>51</v>
      </c>
      <c r="T4103" t="s">
        <v>51</v>
      </c>
      <c r="U4103" t="s">
        <v>51</v>
      </c>
      <c r="V4103" t="s">
        <v>52</v>
      </c>
      <c r="W4103" t="s">
        <v>52</v>
      </c>
      <c r="X4103" t="s">
        <v>52</v>
      </c>
      <c r="Y4103" t="s">
        <v>52</v>
      </c>
      <c r="Z4103" t="s">
        <v>52</v>
      </c>
      <c r="AA4103" t="s">
        <v>52</v>
      </c>
      <c r="AB4103" t="s">
        <v>52</v>
      </c>
      <c r="AC4103" s="6">
        <v>1600.09</v>
      </c>
      <c r="AD4103" t="s">
        <v>158</v>
      </c>
      <c r="AE4103" t="s">
        <v>15060</v>
      </c>
    </row>
    <row r="4104" spans="1:32" x14ac:dyDescent="0.3">
      <c r="A4104">
        <v>17023</v>
      </c>
      <c r="B4104">
        <v>6.7359999999999998</v>
      </c>
      <c r="C4104">
        <v>611.33099000000004</v>
      </c>
      <c r="D4104" t="s">
        <v>48</v>
      </c>
      <c r="E4104" t="s">
        <v>59</v>
      </c>
      <c r="F4104" t="s">
        <v>15061</v>
      </c>
      <c r="G4104">
        <v>0.626</v>
      </c>
      <c r="H4104" t="s">
        <v>51</v>
      </c>
      <c r="I4104" t="s">
        <v>52</v>
      </c>
      <c r="J4104" t="s">
        <v>52</v>
      </c>
      <c r="K4104" t="s">
        <v>52</v>
      </c>
      <c r="L4104" t="s">
        <v>52</v>
      </c>
      <c r="M4104" t="s">
        <v>52</v>
      </c>
      <c r="N4104" t="s">
        <v>52</v>
      </c>
      <c r="O4104">
        <v>999</v>
      </c>
      <c r="P4104" t="s">
        <v>51</v>
      </c>
      <c r="Q4104" t="s">
        <v>51</v>
      </c>
      <c r="R4104" t="s">
        <v>51</v>
      </c>
      <c r="T4104" t="s">
        <v>51</v>
      </c>
      <c r="U4104" t="s">
        <v>51</v>
      </c>
      <c r="V4104" t="s">
        <v>52</v>
      </c>
      <c r="W4104" t="s">
        <v>52</v>
      </c>
      <c r="X4104" t="s">
        <v>52</v>
      </c>
      <c r="Y4104" t="s">
        <v>52</v>
      </c>
      <c r="Z4104" t="s">
        <v>52</v>
      </c>
      <c r="AA4104" t="s">
        <v>52</v>
      </c>
      <c r="AB4104" t="s">
        <v>52</v>
      </c>
      <c r="AC4104" s="6">
        <v>1776.3</v>
      </c>
      <c r="AD4104" t="s">
        <v>158</v>
      </c>
      <c r="AE4104" t="s">
        <v>15062</v>
      </c>
    </row>
    <row r="4105" spans="1:32" x14ac:dyDescent="0.3">
      <c r="A4105">
        <v>17024</v>
      </c>
      <c r="B4105">
        <v>5.8559999999999999</v>
      </c>
      <c r="C4105">
        <v>611.57306000000005</v>
      </c>
      <c r="D4105" t="s">
        <v>15063</v>
      </c>
      <c r="E4105" t="s">
        <v>49</v>
      </c>
      <c r="G4105">
        <v>0.41099999999999998</v>
      </c>
      <c r="H4105" t="s">
        <v>51</v>
      </c>
      <c r="I4105" t="s">
        <v>52</v>
      </c>
      <c r="J4105">
        <v>611.57001000000002</v>
      </c>
      <c r="K4105" t="s">
        <v>15064</v>
      </c>
      <c r="M4105" t="s">
        <v>15065</v>
      </c>
      <c r="N4105" t="s">
        <v>15066</v>
      </c>
      <c r="O4105">
        <v>530</v>
      </c>
      <c r="P4105" t="s">
        <v>64</v>
      </c>
      <c r="Q4105" t="s">
        <v>64</v>
      </c>
      <c r="R4105" t="s">
        <v>51</v>
      </c>
      <c r="T4105" t="s">
        <v>51</v>
      </c>
      <c r="U4105" t="s">
        <v>51</v>
      </c>
      <c r="V4105" t="s">
        <v>52</v>
      </c>
      <c r="W4105" t="s">
        <v>52</v>
      </c>
      <c r="X4105">
        <v>95.5</v>
      </c>
      <c r="Y4105" t="s">
        <v>52</v>
      </c>
      <c r="Z4105" t="s">
        <v>52</v>
      </c>
      <c r="AA4105" t="s">
        <v>52</v>
      </c>
      <c r="AB4105" t="s">
        <v>52</v>
      </c>
      <c r="AC4105" s="6">
        <v>3471.02</v>
      </c>
      <c r="AD4105" t="s">
        <v>67</v>
      </c>
      <c r="AE4105" t="s">
        <v>15067</v>
      </c>
    </row>
    <row r="4106" spans="1:32" x14ac:dyDescent="0.3">
      <c r="A4106">
        <v>17026</v>
      </c>
      <c r="B4106">
        <v>5.4710000000000001</v>
      </c>
      <c r="C4106">
        <v>611.57379000000003</v>
      </c>
      <c r="D4106" t="s">
        <v>15063</v>
      </c>
      <c r="E4106" t="s">
        <v>49</v>
      </c>
      <c r="G4106">
        <v>0.34599999999999997</v>
      </c>
      <c r="H4106" t="s">
        <v>51</v>
      </c>
      <c r="I4106" t="s">
        <v>52</v>
      </c>
      <c r="J4106">
        <v>611.57001000000002</v>
      </c>
      <c r="K4106" t="s">
        <v>15064</v>
      </c>
      <c r="M4106" t="s">
        <v>15065</v>
      </c>
      <c r="N4106" t="s">
        <v>15066</v>
      </c>
      <c r="O4106">
        <v>530</v>
      </c>
      <c r="P4106" t="s">
        <v>64</v>
      </c>
      <c r="Q4106" t="s">
        <v>64</v>
      </c>
      <c r="R4106" t="s">
        <v>51</v>
      </c>
      <c r="T4106" t="s">
        <v>51</v>
      </c>
      <c r="U4106" t="s">
        <v>51</v>
      </c>
      <c r="V4106" t="s">
        <v>52</v>
      </c>
      <c r="W4106" t="s">
        <v>52</v>
      </c>
      <c r="X4106">
        <v>93.1</v>
      </c>
      <c r="Y4106" t="s">
        <v>52</v>
      </c>
      <c r="Z4106" t="s">
        <v>52</v>
      </c>
      <c r="AA4106" t="s">
        <v>52</v>
      </c>
      <c r="AB4106" t="s">
        <v>52</v>
      </c>
      <c r="AC4106" s="6">
        <v>3706.35</v>
      </c>
      <c r="AD4106" t="s">
        <v>712</v>
      </c>
      <c r="AE4106" t="s">
        <v>15068</v>
      </c>
    </row>
    <row r="4107" spans="1:32" x14ac:dyDescent="0.3">
      <c r="A4107">
        <v>17037</v>
      </c>
      <c r="B4107">
        <v>9.5790000000000006</v>
      </c>
      <c r="C4107">
        <v>612.18804999999998</v>
      </c>
      <c r="D4107" t="s">
        <v>48</v>
      </c>
      <c r="E4107" t="s">
        <v>467</v>
      </c>
      <c r="F4107" t="s">
        <v>15069</v>
      </c>
      <c r="G4107">
        <v>0.29899999999999999</v>
      </c>
      <c r="H4107" t="s">
        <v>51</v>
      </c>
      <c r="I4107" t="s">
        <v>52</v>
      </c>
      <c r="J4107" t="s">
        <v>52</v>
      </c>
      <c r="K4107" t="s">
        <v>52</v>
      </c>
      <c r="L4107" t="s">
        <v>52</v>
      </c>
      <c r="M4107" t="s">
        <v>52</v>
      </c>
      <c r="N4107" t="s">
        <v>52</v>
      </c>
      <c r="O4107">
        <v>999</v>
      </c>
      <c r="P4107" t="s">
        <v>51</v>
      </c>
      <c r="Q4107" t="s">
        <v>51</v>
      </c>
      <c r="R4107" t="s">
        <v>51</v>
      </c>
      <c r="T4107" t="s">
        <v>51</v>
      </c>
      <c r="U4107" t="s">
        <v>51</v>
      </c>
      <c r="V4107" t="s">
        <v>52</v>
      </c>
      <c r="W4107" t="s">
        <v>52</v>
      </c>
      <c r="X4107" t="s">
        <v>52</v>
      </c>
      <c r="Y4107" t="s">
        <v>52</v>
      </c>
      <c r="Z4107" t="s">
        <v>52</v>
      </c>
      <c r="AA4107" t="s">
        <v>52</v>
      </c>
      <c r="AB4107" t="s">
        <v>52</v>
      </c>
      <c r="AC4107" s="6">
        <v>233.54</v>
      </c>
      <c r="AD4107" t="s">
        <v>74</v>
      </c>
      <c r="AE4107" t="s">
        <v>15070</v>
      </c>
    </row>
    <row r="4108" spans="1:32" x14ac:dyDescent="0.3">
      <c r="A4108">
        <v>17047</v>
      </c>
      <c r="B4108">
        <v>7.875</v>
      </c>
      <c r="C4108">
        <v>612.99701000000005</v>
      </c>
      <c r="D4108" t="s">
        <v>48</v>
      </c>
      <c r="E4108" t="s">
        <v>412</v>
      </c>
      <c r="F4108" t="s">
        <v>15071</v>
      </c>
      <c r="G4108">
        <v>0.48599999999999999</v>
      </c>
      <c r="H4108" t="s">
        <v>51</v>
      </c>
      <c r="I4108" t="s">
        <v>52</v>
      </c>
      <c r="J4108" t="s">
        <v>52</v>
      </c>
      <c r="K4108" t="s">
        <v>52</v>
      </c>
      <c r="L4108" t="s">
        <v>52</v>
      </c>
      <c r="M4108" t="s">
        <v>52</v>
      </c>
      <c r="N4108" t="s">
        <v>52</v>
      </c>
      <c r="O4108">
        <v>999</v>
      </c>
      <c r="P4108" t="s">
        <v>51</v>
      </c>
      <c r="Q4108" t="s">
        <v>51</v>
      </c>
      <c r="R4108" t="s">
        <v>51</v>
      </c>
      <c r="T4108" t="s">
        <v>51</v>
      </c>
      <c r="U4108" t="s">
        <v>51</v>
      </c>
      <c r="V4108" t="s">
        <v>52</v>
      </c>
      <c r="W4108" t="s">
        <v>52</v>
      </c>
      <c r="X4108" t="s">
        <v>52</v>
      </c>
      <c r="Y4108" t="s">
        <v>52</v>
      </c>
      <c r="Z4108" t="s">
        <v>52</v>
      </c>
      <c r="AA4108" t="s">
        <v>52</v>
      </c>
      <c r="AB4108" t="s">
        <v>52</v>
      </c>
      <c r="AC4108" s="6">
        <v>1958.8</v>
      </c>
      <c r="AD4108" t="s">
        <v>695</v>
      </c>
      <c r="AE4108" t="s">
        <v>15072</v>
      </c>
    </row>
    <row r="4109" spans="1:32" x14ac:dyDescent="0.3">
      <c r="A4109">
        <v>17049</v>
      </c>
      <c r="B4109">
        <v>5.01</v>
      </c>
      <c r="C4109">
        <v>613.04584</v>
      </c>
      <c r="D4109" t="s">
        <v>48</v>
      </c>
      <c r="E4109" t="s">
        <v>328</v>
      </c>
      <c r="F4109" t="s">
        <v>15073</v>
      </c>
      <c r="G4109">
        <v>0.439</v>
      </c>
      <c r="H4109" t="s">
        <v>51</v>
      </c>
      <c r="I4109" t="s">
        <v>52</v>
      </c>
      <c r="J4109" t="s">
        <v>52</v>
      </c>
      <c r="K4109" t="s">
        <v>52</v>
      </c>
      <c r="L4109" t="s">
        <v>52</v>
      </c>
      <c r="M4109" t="s">
        <v>52</v>
      </c>
      <c r="N4109" t="s">
        <v>52</v>
      </c>
      <c r="O4109">
        <v>999</v>
      </c>
      <c r="P4109" t="s">
        <v>51</v>
      </c>
      <c r="Q4109" t="s">
        <v>51</v>
      </c>
      <c r="R4109" t="s">
        <v>51</v>
      </c>
      <c r="T4109" t="s">
        <v>51</v>
      </c>
      <c r="U4109" t="s">
        <v>51</v>
      </c>
      <c r="V4109" t="s">
        <v>52</v>
      </c>
      <c r="W4109" t="s">
        <v>52</v>
      </c>
      <c r="X4109" t="s">
        <v>52</v>
      </c>
      <c r="Y4109" t="s">
        <v>52</v>
      </c>
      <c r="Z4109" t="s">
        <v>52</v>
      </c>
      <c r="AA4109" t="s">
        <v>52</v>
      </c>
      <c r="AB4109" t="s">
        <v>52</v>
      </c>
      <c r="AC4109" s="6">
        <v>2793.51</v>
      </c>
      <c r="AD4109" t="s">
        <v>198</v>
      </c>
      <c r="AE4109" t="s">
        <v>15074</v>
      </c>
    </row>
    <row r="4110" spans="1:32" x14ac:dyDescent="0.3">
      <c r="A4110">
        <v>17050</v>
      </c>
      <c r="B4110">
        <v>4.43</v>
      </c>
      <c r="C4110">
        <v>613.04729999999995</v>
      </c>
      <c r="D4110" t="s">
        <v>48</v>
      </c>
      <c r="E4110" t="s">
        <v>59</v>
      </c>
      <c r="F4110" t="s">
        <v>15075</v>
      </c>
      <c r="G4110">
        <v>0.626</v>
      </c>
      <c r="H4110" t="s">
        <v>51</v>
      </c>
      <c r="I4110" t="s">
        <v>52</v>
      </c>
      <c r="J4110" t="s">
        <v>52</v>
      </c>
      <c r="K4110" t="s">
        <v>52</v>
      </c>
      <c r="L4110" t="s">
        <v>52</v>
      </c>
      <c r="M4110" t="s">
        <v>52</v>
      </c>
      <c r="N4110" t="s">
        <v>52</v>
      </c>
      <c r="O4110">
        <v>999</v>
      </c>
      <c r="P4110" t="s">
        <v>51</v>
      </c>
      <c r="Q4110" t="s">
        <v>51</v>
      </c>
      <c r="R4110" t="s">
        <v>51</v>
      </c>
      <c r="T4110" t="s">
        <v>51</v>
      </c>
      <c r="U4110" t="s">
        <v>51</v>
      </c>
      <c r="V4110" t="s">
        <v>52</v>
      </c>
      <c r="W4110" t="s">
        <v>52</v>
      </c>
      <c r="X4110" t="s">
        <v>52</v>
      </c>
      <c r="Y4110" t="s">
        <v>52</v>
      </c>
      <c r="Z4110" t="s">
        <v>52</v>
      </c>
      <c r="AA4110" t="s">
        <v>52</v>
      </c>
      <c r="AB4110" t="s">
        <v>52</v>
      </c>
      <c r="AC4110" s="6">
        <v>24236.25</v>
      </c>
      <c r="AD4110" t="s">
        <v>67</v>
      </c>
      <c r="AE4110" t="s">
        <v>15076</v>
      </c>
    </row>
    <row r="4111" spans="1:32" x14ac:dyDescent="0.3">
      <c r="A4111">
        <v>17051</v>
      </c>
      <c r="B4111">
        <v>3.335</v>
      </c>
      <c r="C4111">
        <v>613.07952999999998</v>
      </c>
      <c r="D4111" t="s">
        <v>48</v>
      </c>
      <c r="E4111" t="s">
        <v>55</v>
      </c>
      <c r="F4111" t="s">
        <v>15077</v>
      </c>
      <c r="G4111">
        <v>0.60699999999999998</v>
      </c>
      <c r="H4111" t="s">
        <v>51</v>
      </c>
      <c r="I4111" t="s">
        <v>52</v>
      </c>
      <c r="J4111" t="s">
        <v>52</v>
      </c>
      <c r="K4111" t="s">
        <v>52</v>
      </c>
      <c r="L4111" t="s">
        <v>52</v>
      </c>
      <c r="M4111" t="s">
        <v>52</v>
      </c>
      <c r="N4111" t="s">
        <v>52</v>
      </c>
      <c r="O4111">
        <v>999</v>
      </c>
      <c r="P4111" t="s">
        <v>51</v>
      </c>
      <c r="Q4111" t="s">
        <v>51</v>
      </c>
      <c r="R4111" t="s">
        <v>51</v>
      </c>
      <c r="T4111" t="s">
        <v>51</v>
      </c>
      <c r="U4111" t="s">
        <v>51</v>
      </c>
      <c r="V4111" t="s">
        <v>52</v>
      </c>
      <c r="W4111" t="s">
        <v>52</v>
      </c>
      <c r="X4111" t="s">
        <v>52</v>
      </c>
      <c r="Y4111" t="s">
        <v>52</v>
      </c>
      <c r="Z4111" t="s">
        <v>52</v>
      </c>
      <c r="AA4111" t="s">
        <v>52</v>
      </c>
      <c r="AB4111" t="s">
        <v>52</v>
      </c>
      <c r="AC4111" s="6">
        <v>1767.36</v>
      </c>
      <c r="AD4111" t="s">
        <v>97</v>
      </c>
      <c r="AE4111" t="s">
        <v>15078</v>
      </c>
    </row>
    <row r="4112" spans="1:32" x14ac:dyDescent="0.3">
      <c r="A4112">
        <v>17052</v>
      </c>
      <c r="B4112">
        <v>3.2090000000000001</v>
      </c>
      <c r="C4112">
        <v>613.08307000000002</v>
      </c>
      <c r="D4112" t="s">
        <v>48</v>
      </c>
      <c r="E4112" t="s">
        <v>59</v>
      </c>
      <c r="F4112" t="s">
        <v>15079</v>
      </c>
      <c r="G4112">
        <v>0.61699999999999999</v>
      </c>
      <c r="H4112" t="s">
        <v>51</v>
      </c>
      <c r="I4112" t="s">
        <v>52</v>
      </c>
      <c r="J4112" t="s">
        <v>52</v>
      </c>
      <c r="K4112" t="s">
        <v>52</v>
      </c>
      <c r="L4112" t="s">
        <v>52</v>
      </c>
      <c r="M4112" t="s">
        <v>52</v>
      </c>
      <c r="N4112" t="s">
        <v>52</v>
      </c>
      <c r="O4112">
        <v>999</v>
      </c>
      <c r="P4112" t="s">
        <v>51</v>
      </c>
      <c r="Q4112" t="s">
        <v>51</v>
      </c>
      <c r="R4112" t="s">
        <v>51</v>
      </c>
      <c r="T4112" t="s">
        <v>51</v>
      </c>
      <c r="U4112" t="s">
        <v>51</v>
      </c>
      <c r="V4112" t="s">
        <v>52</v>
      </c>
      <c r="W4112" t="s">
        <v>52</v>
      </c>
      <c r="X4112" t="s">
        <v>52</v>
      </c>
      <c r="Y4112" t="s">
        <v>52</v>
      </c>
      <c r="Z4112" t="s">
        <v>52</v>
      </c>
      <c r="AA4112" t="s">
        <v>52</v>
      </c>
      <c r="AB4112" t="s">
        <v>52</v>
      </c>
      <c r="AC4112" s="6">
        <v>768.16</v>
      </c>
      <c r="AD4112" t="s">
        <v>102</v>
      </c>
      <c r="AE4112" t="s">
        <v>15080</v>
      </c>
    </row>
    <row r="4113" spans="1:32" x14ac:dyDescent="0.3">
      <c r="A4113">
        <v>17053</v>
      </c>
      <c r="B4113">
        <v>4.5780000000000003</v>
      </c>
      <c r="C4113">
        <v>613.11139000000003</v>
      </c>
      <c r="D4113" t="s">
        <v>48</v>
      </c>
      <c r="E4113" t="s">
        <v>266</v>
      </c>
      <c r="F4113" t="s">
        <v>15081</v>
      </c>
      <c r="G4113">
        <v>0.43</v>
      </c>
      <c r="H4113" t="s">
        <v>51</v>
      </c>
      <c r="I4113" t="s">
        <v>52</v>
      </c>
      <c r="J4113" t="s">
        <v>52</v>
      </c>
      <c r="K4113" t="s">
        <v>52</v>
      </c>
      <c r="L4113" t="s">
        <v>52</v>
      </c>
      <c r="M4113" t="s">
        <v>52</v>
      </c>
      <c r="N4113" t="s">
        <v>52</v>
      </c>
      <c r="O4113">
        <v>999</v>
      </c>
      <c r="P4113" t="s">
        <v>51</v>
      </c>
      <c r="Q4113" t="s">
        <v>51</v>
      </c>
      <c r="R4113" t="s">
        <v>51</v>
      </c>
      <c r="T4113" t="s">
        <v>51</v>
      </c>
      <c r="U4113" t="s">
        <v>51</v>
      </c>
      <c r="V4113" t="s">
        <v>52</v>
      </c>
      <c r="W4113" t="s">
        <v>52</v>
      </c>
      <c r="X4113" t="s">
        <v>52</v>
      </c>
      <c r="Y4113" t="s">
        <v>52</v>
      </c>
      <c r="Z4113" t="s">
        <v>52</v>
      </c>
      <c r="AA4113" t="s">
        <v>52</v>
      </c>
      <c r="AB4113" t="s">
        <v>52</v>
      </c>
      <c r="AC4113" s="6">
        <v>191.05</v>
      </c>
      <c r="AD4113" t="s">
        <v>74</v>
      </c>
      <c r="AE4113" t="s">
        <v>15082</v>
      </c>
    </row>
    <row r="4114" spans="1:32" x14ac:dyDescent="0.3">
      <c r="A4114">
        <v>17055</v>
      </c>
      <c r="B4114">
        <v>5.2309999999999999</v>
      </c>
      <c r="C4114">
        <v>613.11168999999995</v>
      </c>
      <c r="D4114" t="s">
        <v>48</v>
      </c>
      <c r="E4114" t="s">
        <v>266</v>
      </c>
      <c r="F4114" t="s">
        <v>15083</v>
      </c>
      <c r="G4114">
        <v>0.439</v>
      </c>
      <c r="H4114" t="s">
        <v>51</v>
      </c>
      <c r="I4114" t="s">
        <v>52</v>
      </c>
      <c r="J4114" t="s">
        <v>52</v>
      </c>
      <c r="K4114" t="s">
        <v>52</v>
      </c>
      <c r="L4114" t="s">
        <v>52</v>
      </c>
      <c r="M4114" t="s">
        <v>52</v>
      </c>
      <c r="N4114" t="s">
        <v>52</v>
      </c>
      <c r="O4114">
        <v>999</v>
      </c>
      <c r="P4114" t="s">
        <v>51</v>
      </c>
      <c r="Q4114" t="s">
        <v>51</v>
      </c>
      <c r="R4114" t="s">
        <v>51</v>
      </c>
      <c r="T4114" t="s">
        <v>51</v>
      </c>
      <c r="U4114" t="s">
        <v>51</v>
      </c>
      <c r="V4114" t="s">
        <v>52</v>
      </c>
      <c r="W4114" t="s">
        <v>52</v>
      </c>
      <c r="X4114" t="s">
        <v>52</v>
      </c>
      <c r="Y4114" t="s">
        <v>52</v>
      </c>
      <c r="Z4114" t="s">
        <v>52</v>
      </c>
      <c r="AA4114" t="s">
        <v>52</v>
      </c>
      <c r="AB4114" t="s">
        <v>52</v>
      </c>
      <c r="AC4114" s="6">
        <v>181.95</v>
      </c>
      <c r="AD4114" t="s">
        <v>74</v>
      </c>
      <c r="AE4114" t="s">
        <v>15084</v>
      </c>
    </row>
    <row r="4115" spans="1:32" x14ac:dyDescent="0.3">
      <c r="A4115">
        <v>17058</v>
      </c>
      <c r="B4115">
        <v>3.2879999999999998</v>
      </c>
      <c r="C4115">
        <v>613.11217999999997</v>
      </c>
      <c r="D4115" t="s">
        <v>48</v>
      </c>
      <c r="E4115" t="s">
        <v>266</v>
      </c>
      <c r="F4115" t="s">
        <v>15085</v>
      </c>
      <c r="G4115">
        <v>0.23400000000000001</v>
      </c>
      <c r="H4115" t="s">
        <v>64</v>
      </c>
      <c r="I4115" t="s">
        <v>52</v>
      </c>
      <c r="J4115" t="s">
        <v>52</v>
      </c>
      <c r="K4115" t="s">
        <v>52</v>
      </c>
      <c r="L4115" t="s">
        <v>52</v>
      </c>
      <c r="M4115" t="s">
        <v>52</v>
      </c>
      <c r="N4115" t="s">
        <v>52</v>
      </c>
      <c r="O4115">
        <v>999</v>
      </c>
      <c r="P4115" t="s">
        <v>51</v>
      </c>
      <c r="Q4115" t="s">
        <v>51</v>
      </c>
      <c r="R4115" t="s">
        <v>51</v>
      </c>
      <c r="T4115" t="s">
        <v>51</v>
      </c>
      <c r="U4115" t="s">
        <v>51</v>
      </c>
      <c r="V4115" t="s">
        <v>52</v>
      </c>
      <c r="W4115" t="s">
        <v>52</v>
      </c>
      <c r="X4115" t="s">
        <v>52</v>
      </c>
      <c r="Y4115" t="s">
        <v>52</v>
      </c>
      <c r="Z4115" t="s">
        <v>52</v>
      </c>
      <c r="AA4115" t="s">
        <v>52</v>
      </c>
      <c r="AB4115" t="s">
        <v>52</v>
      </c>
      <c r="AC4115" s="6">
        <v>475.52</v>
      </c>
      <c r="AD4115" t="s">
        <v>786</v>
      </c>
      <c r="AE4115" t="s">
        <v>15086</v>
      </c>
      <c r="AF4115" t="s">
        <v>15087</v>
      </c>
    </row>
    <row r="4116" spans="1:32" x14ac:dyDescent="0.3">
      <c r="A4116">
        <v>17059</v>
      </c>
      <c r="B4116">
        <v>7.53</v>
      </c>
      <c r="C4116">
        <v>613.11896000000002</v>
      </c>
      <c r="D4116" t="s">
        <v>48</v>
      </c>
      <c r="E4116" t="s">
        <v>55</v>
      </c>
      <c r="F4116" t="s">
        <v>15088</v>
      </c>
      <c r="G4116">
        <v>4.7E-2</v>
      </c>
      <c r="H4116" t="s">
        <v>51</v>
      </c>
      <c r="I4116" t="s">
        <v>52</v>
      </c>
      <c r="J4116" t="s">
        <v>52</v>
      </c>
      <c r="K4116" t="s">
        <v>52</v>
      </c>
      <c r="L4116" t="s">
        <v>52</v>
      </c>
      <c r="M4116" t="s">
        <v>52</v>
      </c>
      <c r="N4116" t="s">
        <v>52</v>
      </c>
      <c r="O4116">
        <v>999</v>
      </c>
      <c r="P4116" t="s">
        <v>51</v>
      </c>
      <c r="Q4116" t="s">
        <v>51</v>
      </c>
      <c r="R4116" t="s">
        <v>51</v>
      </c>
      <c r="T4116" t="s">
        <v>51</v>
      </c>
      <c r="U4116" t="s">
        <v>51</v>
      </c>
      <c r="V4116" t="s">
        <v>52</v>
      </c>
      <c r="W4116" t="s">
        <v>52</v>
      </c>
      <c r="X4116" t="s">
        <v>52</v>
      </c>
      <c r="Y4116" t="s">
        <v>52</v>
      </c>
      <c r="Z4116" t="s">
        <v>52</v>
      </c>
      <c r="AA4116" t="s">
        <v>52</v>
      </c>
      <c r="AB4116" t="s">
        <v>52</v>
      </c>
      <c r="AC4116" s="6">
        <v>439.91</v>
      </c>
      <c r="AD4116" t="s">
        <v>84</v>
      </c>
      <c r="AE4116" t="s">
        <v>15089</v>
      </c>
    </row>
    <row r="4117" spans="1:32" x14ac:dyDescent="0.3">
      <c r="A4117">
        <v>17060</v>
      </c>
      <c r="B4117">
        <v>6.5279999999999996</v>
      </c>
      <c r="C4117">
        <v>613.13634999999999</v>
      </c>
      <c r="D4117" t="s">
        <v>15090</v>
      </c>
      <c r="E4117" t="s">
        <v>266</v>
      </c>
      <c r="F4117" t="s">
        <v>15091</v>
      </c>
      <c r="G4117">
        <v>0.51400000000000001</v>
      </c>
      <c r="H4117" t="s">
        <v>51</v>
      </c>
      <c r="I4117" t="s">
        <v>52</v>
      </c>
      <c r="J4117">
        <v>613.13300000000004</v>
      </c>
      <c r="K4117" t="s">
        <v>14095</v>
      </c>
      <c r="M4117" t="s">
        <v>15092</v>
      </c>
      <c r="N4117" t="s">
        <v>15093</v>
      </c>
      <c r="O4117">
        <v>530</v>
      </c>
      <c r="P4117" t="s">
        <v>64</v>
      </c>
      <c r="Q4117" t="s">
        <v>64</v>
      </c>
      <c r="R4117" t="s">
        <v>51</v>
      </c>
      <c r="T4117" t="s">
        <v>51</v>
      </c>
      <c r="U4117" t="s">
        <v>51</v>
      </c>
      <c r="V4117" t="s">
        <v>52</v>
      </c>
      <c r="W4117" t="s">
        <v>52</v>
      </c>
      <c r="X4117">
        <v>94.5</v>
      </c>
      <c r="Y4117" t="s">
        <v>52</v>
      </c>
      <c r="Z4117" t="s">
        <v>52</v>
      </c>
      <c r="AA4117" t="s">
        <v>52</v>
      </c>
      <c r="AB4117" t="s">
        <v>52</v>
      </c>
      <c r="AC4117" s="6">
        <v>90.3</v>
      </c>
      <c r="AD4117" t="s">
        <v>109</v>
      </c>
      <c r="AE4117" t="s">
        <v>15094</v>
      </c>
    </row>
    <row r="4118" spans="1:32" x14ac:dyDescent="0.3">
      <c r="A4118">
        <v>17066</v>
      </c>
      <c r="B4118">
        <v>6.0179999999999998</v>
      </c>
      <c r="C4118">
        <v>613.19135000000006</v>
      </c>
      <c r="D4118" t="s">
        <v>48</v>
      </c>
      <c r="E4118" t="s">
        <v>388</v>
      </c>
      <c r="F4118" t="s">
        <v>15095</v>
      </c>
      <c r="G4118">
        <v>0.10299999999999999</v>
      </c>
      <c r="H4118" t="s">
        <v>51</v>
      </c>
      <c r="I4118" t="s">
        <v>52</v>
      </c>
      <c r="J4118" t="s">
        <v>52</v>
      </c>
      <c r="K4118" t="s">
        <v>52</v>
      </c>
      <c r="L4118" t="s">
        <v>52</v>
      </c>
      <c r="M4118" t="s">
        <v>52</v>
      </c>
      <c r="N4118" t="s">
        <v>52</v>
      </c>
      <c r="O4118">
        <v>999</v>
      </c>
      <c r="P4118" t="s">
        <v>51</v>
      </c>
      <c r="Q4118" t="s">
        <v>51</v>
      </c>
      <c r="R4118" t="s">
        <v>51</v>
      </c>
      <c r="T4118" t="s">
        <v>51</v>
      </c>
      <c r="U4118" t="s">
        <v>51</v>
      </c>
      <c r="V4118" t="s">
        <v>52</v>
      </c>
      <c r="W4118" t="s">
        <v>52</v>
      </c>
      <c r="X4118" t="s">
        <v>52</v>
      </c>
      <c r="Y4118" t="s">
        <v>52</v>
      </c>
      <c r="Z4118" t="s">
        <v>52</v>
      </c>
      <c r="AA4118" t="s">
        <v>52</v>
      </c>
      <c r="AB4118" t="s">
        <v>52</v>
      </c>
      <c r="AC4118" s="6">
        <v>50.81</v>
      </c>
      <c r="AD4118" t="s">
        <v>53</v>
      </c>
      <c r="AE4118" t="s">
        <v>15096</v>
      </c>
    </row>
    <row r="4119" spans="1:32" x14ac:dyDescent="0.3">
      <c r="A4119">
        <v>17069</v>
      </c>
      <c r="B4119">
        <v>4.7530000000000001</v>
      </c>
      <c r="C4119">
        <v>613.21258999999998</v>
      </c>
      <c r="D4119" t="s">
        <v>48</v>
      </c>
      <c r="E4119" t="s">
        <v>59</v>
      </c>
      <c r="F4119" t="s">
        <v>15097</v>
      </c>
      <c r="G4119">
        <v>0.626</v>
      </c>
      <c r="H4119" t="s">
        <v>51</v>
      </c>
      <c r="I4119" t="s">
        <v>52</v>
      </c>
      <c r="J4119" t="s">
        <v>52</v>
      </c>
      <c r="K4119" t="s">
        <v>52</v>
      </c>
      <c r="L4119" t="s">
        <v>52</v>
      </c>
      <c r="M4119" t="s">
        <v>52</v>
      </c>
      <c r="N4119" t="s">
        <v>52</v>
      </c>
      <c r="O4119">
        <v>999</v>
      </c>
      <c r="P4119" t="s">
        <v>51</v>
      </c>
      <c r="Q4119" t="s">
        <v>51</v>
      </c>
      <c r="R4119" t="s">
        <v>51</v>
      </c>
      <c r="T4119" t="s">
        <v>51</v>
      </c>
      <c r="U4119" t="s">
        <v>51</v>
      </c>
      <c r="V4119" t="s">
        <v>52</v>
      </c>
      <c r="W4119" t="s">
        <v>52</v>
      </c>
      <c r="X4119" t="s">
        <v>52</v>
      </c>
      <c r="Y4119" t="s">
        <v>52</v>
      </c>
      <c r="Z4119" t="s">
        <v>52</v>
      </c>
      <c r="AA4119" t="s">
        <v>52</v>
      </c>
      <c r="AB4119" t="s">
        <v>52</v>
      </c>
      <c r="AC4119" s="6">
        <v>14.34</v>
      </c>
      <c r="AD4119" t="s">
        <v>84</v>
      </c>
      <c r="AE4119" t="s">
        <v>15098</v>
      </c>
    </row>
    <row r="4120" spans="1:32" x14ac:dyDescent="0.3">
      <c r="A4120">
        <v>17070</v>
      </c>
      <c r="B4120">
        <v>5.0389999999999997</v>
      </c>
      <c r="C4120">
        <v>613.21271000000002</v>
      </c>
      <c r="D4120" t="s">
        <v>48</v>
      </c>
      <c r="E4120" t="s">
        <v>59</v>
      </c>
      <c r="G4120">
        <v>0.626</v>
      </c>
      <c r="H4120" t="s">
        <v>51</v>
      </c>
      <c r="I4120" t="s">
        <v>52</v>
      </c>
      <c r="J4120" t="s">
        <v>52</v>
      </c>
      <c r="K4120" t="s">
        <v>52</v>
      </c>
      <c r="L4120" t="s">
        <v>52</v>
      </c>
      <c r="M4120" t="s">
        <v>52</v>
      </c>
      <c r="N4120" t="s">
        <v>52</v>
      </c>
      <c r="O4120">
        <v>999</v>
      </c>
      <c r="P4120" t="s">
        <v>51</v>
      </c>
      <c r="Q4120" t="s">
        <v>51</v>
      </c>
      <c r="R4120" t="s">
        <v>51</v>
      </c>
      <c r="T4120" t="s">
        <v>51</v>
      </c>
      <c r="U4120" t="s">
        <v>51</v>
      </c>
      <c r="V4120" t="s">
        <v>52</v>
      </c>
      <c r="W4120" t="s">
        <v>52</v>
      </c>
      <c r="X4120" t="s">
        <v>52</v>
      </c>
      <c r="Y4120" t="s">
        <v>52</v>
      </c>
      <c r="Z4120" t="s">
        <v>52</v>
      </c>
      <c r="AA4120" t="s">
        <v>52</v>
      </c>
      <c r="AB4120" t="s">
        <v>52</v>
      </c>
      <c r="AC4120" s="6">
        <v>11.6</v>
      </c>
      <c r="AD4120" t="s">
        <v>84</v>
      </c>
      <c r="AE4120" t="s">
        <v>15099</v>
      </c>
    </row>
    <row r="4121" spans="1:32" x14ac:dyDescent="0.3">
      <c r="A4121">
        <v>17075</v>
      </c>
      <c r="B4121">
        <v>7.1189999999999998</v>
      </c>
      <c r="C4121">
        <v>613.34540000000004</v>
      </c>
      <c r="D4121" t="s">
        <v>48</v>
      </c>
      <c r="E4121" t="s">
        <v>59</v>
      </c>
      <c r="F4121" t="s">
        <v>15100</v>
      </c>
      <c r="G4121">
        <v>0.626</v>
      </c>
      <c r="H4121" t="s">
        <v>51</v>
      </c>
      <c r="I4121" t="s">
        <v>52</v>
      </c>
      <c r="J4121" t="s">
        <v>52</v>
      </c>
      <c r="K4121" t="s">
        <v>52</v>
      </c>
      <c r="L4121" t="s">
        <v>52</v>
      </c>
      <c r="M4121" t="s">
        <v>52</v>
      </c>
      <c r="N4121" t="s">
        <v>52</v>
      </c>
      <c r="O4121">
        <v>999</v>
      </c>
      <c r="P4121" t="s">
        <v>51</v>
      </c>
      <c r="Q4121" t="s">
        <v>51</v>
      </c>
      <c r="R4121" t="s">
        <v>51</v>
      </c>
      <c r="T4121" t="s">
        <v>51</v>
      </c>
      <c r="U4121" t="s">
        <v>51</v>
      </c>
      <c r="V4121" t="s">
        <v>52</v>
      </c>
      <c r="W4121" t="s">
        <v>52</v>
      </c>
      <c r="X4121" t="s">
        <v>52</v>
      </c>
      <c r="Y4121" t="s">
        <v>52</v>
      </c>
      <c r="Z4121" t="s">
        <v>52</v>
      </c>
      <c r="AA4121" t="s">
        <v>52</v>
      </c>
      <c r="AB4121" t="s">
        <v>52</v>
      </c>
      <c r="AC4121" s="6">
        <v>2679.72</v>
      </c>
      <c r="AD4121" t="s">
        <v>326</v>
      </c>
      <c r="AE4121" t="s">
        <v>15101</v>
      </c>
    </row>
    <row r="4122" spans="1:32" x14ac:dyDescent="0.3">
      <c r="A4122">
        <v>17076</v>
      </c>
      <c r="B4122">
        <v>7.2569999999999997</v>
      </c>
      <c r="C4122">
        <v>613.34546</v>
      </c>
      <c r="D4122" t="s">
        <v>48</v>
      </c>
      <c r="E4122" t="s">
        <v>266</v>
      </c>
      <c r="F4122" t="s">
        <v>15102</v>
      </c>
      <c r="G4122">
        <v>0.626</v>
      </c>
      <c r="H4122" t="s">
        <v>51</v>
      </c>
      <c r="I4122" t="s">
        <v>52</v>
      </c>
      <c r="J4122" t="s">
        <v>52</v>
      </c>
      <c r="K4122" t="s">
        <v>52</v>
      </c>
      <c r="L4122" t="s">
        <v>52</v>
      </c>
      <c r="M4122" t="s">
        <v>52</v>
      </c>
      <c r="N4122" t="s">
        <v>52</v>
      </c>
      <c r="O4122">
        <v>999</v>
      </c>
      <c r="P4122" t="s">
        <v>51</v>
      </c>
      <c r="Q4122" t="s">
        <v>51</v>
      </c>
      <c r="R4122" t="s">
        <v>51</v>
      </c>
      <c r="T4122" t="s">
        <v>51</v>
      </c>
      <c r="U4122" t="s">
        <v>51</v>
      </c>
      <c r="V4122" t="s">
        <v>52</v>
      </c>
      <c r="W4122" t="s">
        <v>52</v>
      </c>
      <c r="X4122" t="s">
        <v>52</v>
      </c>
      <c r="Y4122" t="s">
        <v>52</v>
      </c>
      <c r="Z4122" t="s">
        <v>52</v>
      </c>
      <c r="AA4122" t="s">
        <v>52</v>
      </c>
      <c r="AB4122" t="s">
        <v>52</v>
      </c>
      <c r="AC4122" s="6">
        <v>1992.14</v>
      </c>
      <c r="AD4122" t="s">
        <v>65</v>
      </c>
      <c r="AE4122" t="s">
        <v>15103</v>
      </c>
    </row>
    <row r="4123" spans="1:32" x14ac:dyDescent="0.3">
      <c r="A4123">
        <v>17077</v>
      </c>
      <c r="B4123">
        <v>6.9740000000000002</v>
      </c>
      <c r="C4123">
        <v>613.34589000000005</v>
      </c>
      <c r="D4123" t="s">
        <v>48</v>
      </c>
      <c r="E4123" t="s">
        <v>59</v>
      </c>
      <c r="G4123">
        <v>0.52300000000000002</v>
      </c>
      <c r="H4123" t="s">
        <v>51</v>
      </c>
      <c r="I4123" t="s">
        <v>52</v>
      </c>
      <c r="J4123" t="s">
        <v>52</v>
      </c>
      <c r="K4123" t="s">
        <v>52</v>
      </c>
      <c r="L4123" t="s">
        <v>52</v>
      </c>
      <c r="M4123" t="s">
        <v>52</v>
      </c>
      <c r="N4123" t="s">
        <v>52</v>
      </c>
      <c r="O4123">
        <v>999</v>
      </c>
      <c r="P4123" t="s">
        <v>51</v>
      </c>
      <c r="Q4123" t="s">
        <v>51</v>
      </c>
      <c r="R4123" t="s">
        <v>51</v>
      </c>
      <c r="T4123" t="s">
        <v>51</v>
      </c>
      <c r="U4123" t="s">
        <v>51</v>
      </c>
      <c r="V4123" t="s">
        <v>52</v>
      </c>
      <c r="W4123" t="s">
        <v>52</v>
      </c>
      <c r="X4123" t="s">
        <v>52</v>
      </c>
      <c r="Y4123" t="s">
        <v>52</v>
      </c>
      <c r="Z4123" t="s">
        <v>52</v>
      </c>
      <c r="AA4123" t="s">
        <v>52</v>
      </c>
      <c r="AB4123" t="s">
        <v>52</v>
      </c>
      <c r="AC4123" s="6">
        <v>792.22</v>
      </c>
      <c r="AD4123" t="s">
        <v>84</v>
      </c>
      <c r="AE4123" t="s">
        <v>15104</v>
      </c>
    </row>
    <row r="4124" spans="1:32" x14ac:dyDescent="0.3">
      <c r="A4124">
        <v>17078</v>
      </c>
      <c r="B4124">
        <v>8.1059999999999999</v>
      </c>
      <c r="C4124">
        <v>613.34618999999998</v>
      </c>
      <c r="D4124" t="s">
        <v>48</v>
      </c>
      <c r="E4124" t="s">
        <v>266</v>
      </c>
      <c r="F4124" t="s">
        <v>15105</v>
      </c>
      <c r="G4124">
        <v>0.51400000000000001</v>
      </c>
      <c r="H4124" t="s">
        <v>51</v>
      </c>
      <c r="I4124" t="s">
        <v>52</v>
      </c>
      <c r="J4124" t="s">
        <v>52</v>
      </c>
      <c r="K4124" t="s">
        <v>52</v>
      </c>
      <c r="L4124" t="s">
        <v>52</v>
      </c>
      <c r="M4124" t="s">
        <v>52</v>
      </c>
      <c r="N4124" t="s">
        <v>52</v>
      </c>
      <c r="O4124">
        <v>999</v>
      </c>
      <c r="P4124" t="s">
        <v>51</v>
      </c>
      <c r="Q4124" t="s">
        <v>51</v>
      </c>
      <c r="R4124" t="s">
        <v>51</v>
      </c>
      <c r="T4124" t="s">
        <v>51</v>
      </c>
      <c r="U4124" t="s">
        <v>51</v>
      </c>
      <c r="V4124" t="s">
        <v>52</v>
      </c>
      <c r="W4124" t="s">
        <v>52</v>
      </c>
      <c r="X4124" t="s">
        <v>52</v>
      </c>
      <c r="Y4124" t="s">
        <v>52</v>
      </c>
      <c r="Z4124" t="s">
        <v>52</v>
      </c>
      <c r="AA4124" t="s">
        <v>52</v>
      </c>
      <c r="AB4124" t="s">
        <v>52</v>
      </c>
      <c r="AC4124" s="6">
        <v>513.74</v>
      </c>
      <c r="AD4124" t="s">
        <v>77</v>
      </c>
      <c r="AE4124" t="s">
        <v>15106</v>
      </c>
    </row>
    <row r="4125" spans="1:32" x14ac:dyDescent="0.3">
      <c r="A4125">
        <v>17091</v>
      </c>
      <c r="B4125">
        <v>6.1059999999999999</v>
      </c>
      <c r="C4125">
        <v>614.34094000000005</v>
      </c>
      <c r="D4125" t="s">
        <v>15107</v>
      </c>
      <c r="E4125" t="s">
        <v>136</v>
      </c>
      <c r="F4125" t="s">
        <v>15108</v>
      </c>
      <c r="G4125">
        <v>0.626</v>
      </c>
      <c r="H4125" t="s">
        <v>64</v>
      </c>
      <c r="I4125" t="s">
        <v>52</v>
      </c>
      <c r="J4125">
        <v>614.34576000000004</v>
      </c>
      <c r="K4125" t="s">
        <v>15109</v>
      </c>
      <c r="M4125" t="s">
        <v>15110</v>
      </c>
      <c r="N4125" t="s">
        <v>15111</v>
      </c>
      <c r="O4125">
        <v>530</v>
      </c>
      <c r="P4125" t="s">
        <v>64</v>
      </c>
      <c r="Q4125" t="s">
        <v>64</v>
      </c>
      <c r="R4125" t="s">
        <v>51</v>
      </c>
      <c r="T4125" t="s">
        <v>51</v>
      </c>
      <c r="U4125" t="s">
        <v>51</v>
      </c>
      <c r="V4125" t="s">
        <v>52</v>
      </c>
      <c r="W4125" t="s">
        <v>52</v>
      </c>
      <c r="X4125">
        <v>92.6</v>
      </c>
      <c r="Y4125" t="s">
        <v>52</v>
      </c>
      <c r="Z4125" t="s">
        <v>52</v>
      </c>
      <c r="AA4125" t="s">
        <v>52</v>
      </c>
      <c r="AB4125" t="s">
        <v>52</v>
      </c>
      <c r="AC4125" s="6">
        <v>12866.32</v>
      </c>
      <c r="AD4125" t="s">
        <v>179</v>
      </c>
      <c r="AE4125" t="s">
        <v>15112</v>
      </c>
      <c r="AF4125" t="s">
        <v>15113</v>
      </c>
    </row>
    <row r="4126" spans="1:32" x14ac:dyDescent="0.3">
      <c r="A4126">
        <v>17094</v>
      </c>
      <c r="B4126">
        <v>2.8849999999999998</v>
      </c>
      <c r="C4126">
        <v>614.99492999999995</v>
      </c>
      <c r="D4126" t="s">
        <v>48</v>
      </c>
      <c r="E4126" t="s">
        <v>59</v>
      </c>
      <c r="F4126" t="s">
        <v>15114</v>
      </c>
      <c r="G4126">
        <v>0.61699999999999999</v>
      </c>
      <c r="H4126" t="s">
        <v>51</v>
      </c>
      <c r="I4126" t="s">
        <v>52</v>
      </c>
      <c r="J4126" t="s">
        <v>52</v>
      </c>
      <c r="K4126" t="s">
        <v>52</v>
      </c>
      <c r="L4126" t="s">
        <v>52</v>
      </c>
      <c r="M4126" t="s">
        <v>52</v>
      </c>
      <c r="N4126" t="s">
        <v>52</v>
      </c>
      <c r="O4126">
        <v>999</v>
      </c>
      <c r="P4126" t="s">
        <v>51</v>
      </c>
      <c r="Q4126" t="s">
        <v>51</v>
      </c>
      <c r="R4126" t="s">
        <v>51</v>
      </c>
      <c r="T4126" t="s">
        <v>51</v>
      </c>
      <c r="U4126" t="s">
        <v>51</v>
      </c>
      <c r="V4126" t="s">
        <v>52</v>
      </c>
      <c r="W4126" t="s">
        <v>52</v>
      </c>
      <c r="X4126" t="s">
        <v>52</v>
      </c>
      <c r="Y4126" t="s">
        <v>52</v>
      </c>
      <c r="Z4126" t="s">
        <v>52</v>
      </c>
      <c r="AA4126" t="s">
        <v>52</v>
      </c>
      <c r="AB4126" t="s">
        <v>52</v>
      </c>
      <c r="AC4126" s="6">
        <v>1706.66</v>
      </c>
      <c r="AD4126" t="s">
        <v>84</v>
      </c>
      <c r="AE4126" t="s">
        <v>15115</v>
      </c>
    </row>
    <row r="4127" spans="1:32" x14ac:dyDescent="0.3">
      <c r="A4127">
        <v>17095</v>
      </c>
      <c r="B4127">
        <v>2.4089999999999998</v>
      </c>
      <c r="C4127">
        <v>614.995</v>
      </c>
      <c r="D4127" t="s">
        <v>48</v>
      </c>
      <c r="E4127" t="s">
        <v>59</v>
      </c>
      <c r="G4127">
        <v>0.626</v>
      </c>
      <c r="H4127" t="s">
        <v>51</v>
      </c>
      <c r="I4127" t="s">
        <v>52</v>
      </c>
      <c r="J4127" t="s">
        <v>52</v>
      </c>
      <c r="K4127" t="s">
        <v>52</v>
      </c>
      <c r="L4127" t="s">
        <v>52</v>
      </c>
      <c r="M4127" t="s">
        <v>52</v>
      </c>
      <c r="N4127" t="s">
        <v>52</v>
      </c>
      <c r="O4127">
        <v>999</v>
      </c>
      <c r="P4127" t="s">
        <v>51</v>
      </c>
      <c r="Q4127" t="s">
        <v>51</v>
      </c>
      <c r="R4127" t="s">
        <v>51</v>
      </c>
      <c r="T4127" t="s">
        <v>51</v>
      </c>
      <c r="U4127" t="s">
        <v>51</v>
      </c>
      <c r="V4127" t="s">
        <v>52</v>
      </c>
      <c r="W4127" t="s">
        <v>52</v>
      </c>
      <c r="X4127" t="s">
        <v>52</v>
      </c>
      <c r="Y4127" t="s">
        <v>52</v>
      </c>
      <c r="Z4127" t="s">
        <v>52</v>
      </c>
      <c r="AA4127" t="s">
        <v>52</v>
      </c>
      <c r="AB4127" t="s">
        <v>52</v>
      </c>
      <c r="AC4127" s="6">
        <v>2066.83</v>
      </c>
      <c r="AD4127" t="s">
        <v>84</v>
      </c>
      <c r="AE4127" t="s">
        <v>15116</v>
      </c>
    </row>
    <row r="4128" spans="1:32" x14ac:dyDescent="0.3">
      <c r="A4128">
        <v>17099</v>
      </c>
      <c r="B4128">
        <v>3.9180000000000001</v>
      </c>
      <c r="C4128">
        <v>615.10943999999995</v>
      </c>
      <c r="D4128" t="s">
        <v>15117</v>
      </c>
      <c r="E4128" t="s">
        <v>55</v>
      </c>
      <c r="F4128" t="s">
        <v>15118</v>
      </c>
      <c r="G4128">
        <v>0.47699999999999998</v>
      </c>
      <c r="H4128" t="s">
        <v>51</v>
      </c>
      <c r="I4128" t="s">
        <v>52</v>
      </c>
      <c r="J4128">
        <v>615.10528999999997</v>
      </c>
      <c r="K4128" t="s">
        <v>15119</v>
      </c>
      <c r="M4128" t="s">
        <v>15120</v>
      </c>
      <c r="N4128" t="s">
        <v>15121</v>
      </c>
      <c r="O4128">
        <v>530</v>
      </c>
      <c r="P4128" t="s">
        <v>64</v>
      </c>
      <c r="Q4128" t="s">
        <v>64</v>
      </c>
      <c r="R4128" t="s">
        <v>51</v>
      </c>
      <c r="T4128" t="s">
        <v>51</v>
      </c>
      <c r="U4128" t="s">
        <v>51</v>
      </c>
      <c r="V4128" t="s">
        <v>52</v>
      </c>
      <c r="W4128" t="s">
        <v>52</v>
      </c>
      <c r="X4128">
        <v>91.7</v>
      </c>
      <c r="Y4128" t="s">
        <v>52</v>
      </c>
      <c r="Z4128" t="s">
        <v>52</v>
      </c>
      <c r="AA4128" t="s">
        <v>52</v>
      </c>
      <c r="AB4128" t="s">
        <v>52</v>
      </c>
      <c r="AC4128" s="6">
        <v>95.79</v>
      </c>
      <c r="AD4128" t="s">
        <v>74</v>
      </c>
      <c r="AE4128" t="s">
        <v>15122</v>
      </c>
    </row>
    <row r="4129" spans="1:32" x14ac:dyDescent="0.3">
      <c r="A4129">
        <v>17101</v>
      </c>
      <c r="B4129">
        <v>3.282</v>
      </c>
      <c r="C4129">
        <v>615.11010999999996</v>
      </c>
      <c r="D4129" t="s">
        <v>15117</v>
      </c>
      <c r="E4129" t="s">
        <v>59</v>
      </c>
      <c r="F4129" t="s">
        <v>15123</v>
      </c>
      <c r="G4129">
        <v>0.159</v>
      </c>
      <c r="H4129" t="s">
        <v>51</v>
      </c>
      <c r="I4129" t="s">
        <v>52</v>
      </c>
      <c r="J4129">
        <v>615.10528999999997</v>
      </c>
      <c r="K4129" t="s">
        <v>15119</v>
      </c>
      <c r="M4129" t="s">
        <v>15120</v>
      </c>
      <c r="N4129" t="s">
        <v>15121</v>
      </c>
      <c r="O4129">
        <v>530</v>
      </c>
      <c r="P4129" t="s">
        <v>64</v>
      </c>
      <c r="Q4129" t="s">
        <v>64</v>
      </c>
      <c r="R4129" t="s">
        <v>51</v>
      </c>
      <c r="T4129" t="s">
        <v>51</v>
      </c>
      <c r="U4129" t="s">
        <v>51</v>
      </c>
      <c r="V4129" t="s">
        <v>52</v>
      </c>
      <c r="W4129" t="s">
        <v>52</v>
      </c>
      <c r="X4129">
        <v>89</v>
      </c>
      <c r="Y4129" t="s">
        <v>52</v>
      </c>
      <c r="Z4129" t="s">
        <v>52</v>
      </c>
      <c r="AA4129" t="s">
        <v>52</v>
      </c>
      <c r="AB4129" t="s">
        <v>52</v>
      </c>
      <c r="AC4129" s="6">
        <v>27.74</v>
      </c>
      <c r="AD4129" t="s">
        <v>1860</v>
      </c>
      <c r="AE4129" t="s">
        <v>15124</v>
      </c>
    </row>
    <row r="4130" spans="1:32" x14ac:dyDescent="0.3">
      <c r="A4130">
        <v>17103</v>
      </c>
      <c r="B4130">
        <v>3.4950000000000001</v>
      </c>
      <c r="C4130">
        <v>615.12543000000005</v>
      </c>
      <c r="D4130" t="s">
        <v>48</v>
      </c>
      <c r="E4130" t="s">
        <v>100</v>
      </c>
      <c r="F4130" t="s">
        <v>15125</v>
      </c>
      <c r="G4130">
        <v>0.10299999999999999</v>
      </c>
      <c r="H4130" t="s">
        <v>51</v>
      </c>
      <c r="I4130" t="s">
        <v>52</v>
      </c>
      <c r="J4130" t="s">
        <v>52</v>
      </c>
      <c r="K4130" t="s">
        <v>52</v>
      </c>
      <c r="L4130" t="s">
        <v>52</v>
      </c>
      <c r="M4130" t="s">
        <v>52</v>
      </c>
      <c r="N4130" t="s">
        <v>52</v>
      </c>
      <c r="O4130">
        <v>999</v>
      </c>
      <c r="P4130" t="s">
        <v>51</v>
      </c>
      <c r="Q4130" t="s">
        <v>51</v>
      </c>
      <c r="R4130" t="s">
        <v>51</v>
      </c>
      <c r="T4130" t="s">
        <v>51</v>
      </c>
      <c r="U4130" t="s">
        <v>51</v>
      </c>
      <c r="V4130" t="s">
        <v>52</v>
      </c>
      <c r="W4130" t="s">
        <v>52</v>
      </c>
      <c r="X4130" t="s">
        <v>52</v>
      </c>
      <c r="Y4130" t="s">
        <v>52</v>
      </c>
      <c r="Z4130" t="s">
        <v>52</v>
      </c>
      <c r="AA4130" t="s">
        <v>52</v>
      </c>
      <c r="AB4130" t="s">
        <v>52</v>
      </c>
      <c r="AC4130" s="6">
        <v>108.4</v>
      </c>
      <c r="AD4130" t="s">
        <v>77</v>
      </c>
      <c r="AE4130" t="s">
        <v>15126</v>
      </c>
    </row>
    <row r="4131" spans="1:32" x14ac:dyDescent="0.3">
      <c r="A4131">
        <v>17104</v>
      </c>
      <c r="B4131">
        <v>4.1219999999999999</v>
      </c>
      <c r="C4131">
        <v>615.12616000000003</v>
      </c>
      <c r="D4131" t="s">
        <v>48</v>
      </c>
      <c r="E4131" t="s">
        <v>100</v>
      </c>
      <c r="F4131" t="s">
        <v>15127</v>
      </c>
      <c r="G4131">
        <v>0.54200000000000004</v>
      </c>
      <c r="H4131" t="s">
        <v>51</v>
      </c>
      <c r="I4131" t="s">
        <v>52</v>
      </c>
      <c r="J4131" t="s">
        <v>52</v>
      </c>
      <c r="K4131" t="s">
        <v>52</v>
      </c>
      <c r="L4131" t="s">
        <v>52</v>
      </c>
      <c r="M4131" t="s">
        <v>52</v>
      </c>
      <c r="N4131" t="s">
        <v>52</v>
      </c>
      <c r="O4131">
        <v>999</v>
      </c>
      <c r="P4131" t="s">
        <v>51</v>
      </c>
      <c r="Q4131" t="s">
        <v>51</v>
      </c>
      <c r="R4131" t="s">
        <v>51</v>
      </c>
      <c r="T4131" t="s">
        <v>51</v>
      </c>
      <c r="U4131" t="s">
        <v>51</v>
      </c>
      <c r="V4131" t="s">
        <v>52</v>
      </c>
      <c r="W4131" t="s">
        <v>52</v>
      </c>
      <c r="X4131" t="s">
        <v>52</v>
      </c>
      <c r="Y4131" t="s">
        <v>52</v>
      </c>
      <c r="Z4131" t="s">
        <v>52</v>
      </c>
      <c r="AA4131" t="s">
        <v>52</v>
      </c>
      <c r="AB4131" t="s">
        <v>52</v>
      </c>
      <c r="AC4131" s="6">
        <v>85.58</v>
      </c>
      <c r="AD4131" t="s">
        <v>53</v>
      </c>
      <c r="AE4131" t="s">
        <v>15128</v>
      </c>
    </row>
    <row r="4132" spans="1:32" x14ac:dyDescent="0.3">
      <c r="A4132">
        <v>17108</v>
      </c>
      <c r="B4132">
        <v>3.48</v>
      </c>
      <c r="C4132">
        <v>615.17211999999995</v>
      </c>
      <c r="D4132" t="s">
        <v>15129</v>
      </c>
      <c r="E4132" t="s">
        <v>100</v>
      </c>
      <c r="F4132" t="s">
        <v>15130</v>
      </c>
      <c r="G4132">
        <v>0.626</v>
      </c>
      <c r="H4132" t="s">
        <v>64</v>
      </c>
      <c r="I4132" t="s">
        <v>52</v>
      </c>
      <c r="J4132">
        <v>615.17200000000003</v>
      </c>
      <c r="K4132" t="s">
        <v>15131</v>
      </c>
      <c r="M4132" t="s">
        <v>15132</v>
      </c>
      <c r="N4132" t="s">
        <v>15133</v>
      </c>
      <c r="O4132">
        <v>530</v>
      </c>
      <c r="P4132" t="s">
        <v>64</v>
      </c>
      <c r="Q4132" t="s">
        <v>64</v>
      </c>
      <c r="R4132" t="s">
        <v>51</v>
      </c>
      <c r="T4132" t="s">
        <v>51</v>
      </c>
      <c r="U4132" t="s">
        <v>51</v>
      </c>
      <c r="V4132" t="s">
        <v>52</v>
      </c>
      <c r="W4132" t="s">
        <v>52</v>
      </c>
      <c r="X4132">
        <v>100</v>
      </c>
      <c r="Y4132" t="s">
        <v>52</v>
      </c>
      <c r="Z4132" t="s">
        <v>52</v>
      </c>
      <c r="AA4132" t="s">
        <v>52</v>
      </c>
      <c r="AB4132" t="s">
        <v>52</v>
      </c>
      <c r="AC4132" s="6">
        <v>511.04</v>
      </c>
      <c r="AD4132" t="s">
        <v>74</v>
      </c>
      <c r="AE4132" t="s">
        <v>15134</v>
      </c>
      <c r="AF4132" t="s">
        <v>15135</v>
      </c>
    </row>
    <row r="4133" spans="1:32" x14ac:dyDescent="0.3">
      <c r="A4133">
        <v>17109</v>
      </c>
      <c r="B4133">
        <v>6.343</v>
      </c>
      <c r="C4133">
        <v>615.18615999999997</v>
      </c>
      <c r="D4133" t="s">
        <v>48</v>
      </c>
      <c r="E4133" t="s">
        <v>185</v>
      </c>
      <c r="F4133" t="s">
        <v>15136</v>
      </c>
      <c r="G4133">
        <v>1.9E-2</v>
      </c>
      <c r="H4133" t="s">
        <v>51</v>
      </c>
      <c r="I4133" t="s">
        <v>52</v>
      </c>
      <c r="J4133" t="s">
        <v>52</v>
      </c>
      <c r="K4133" t="s">
        <v>52</v>
      </c>
      <c r="L4133" t="s">
        <v>52</v>
      </c>
      <c r="M4133" t="s">
        <v>52</v>
      </c>
      <c r="N4133" t="s">
        <v>52</v>
      </c>
      <c r="O4133">
        <v>999</v>
      </c>
      <c r="P4133" t="s">
        <v>51</v>
      </c>
      <c r="Q4133" t="s">
        <v>51</v>
      </c>
      <c r="R4133" t="s">
        <v>51</v>
      </c>
      <c r="T4133" t="s">
        <v>51</v>
      </c>
      <c r="U4133" t="s">
        <v>51</v>
      </c>
      <c r="V4133" t="s">
        <v>52</v>
      </c>
      <c r="W4133" t="s">
        <v>52</v>
      </c>
      <c r="X4133" t="s">
        <v>52</v>
      </c>
      <c r="Y4133" t="s">
        <v>52</v>
      </c>
      <c r="Z4133" t="s">
        <v>52</v>
      </c>
      <c r="AA4133" t="s">
        <v>52</v>
      </c>
      <c r="AB4133" t="s">
        <v>52</v>
      </c>
      <c r="AC4133" s="6">
        <v>2850.64</v>
      </c>
      <c r="AD4133" t="s">
        <v>115</v>
      </c>
      <c r="AE4133" t="s">
        <v>15137</v>
      </c>
    </row>
    <row r="4134" spans="1:32" x14ac:dyDescent="0.3">
      <c r="A4134">
        <v>17110</v>
      </c>
      <c r="B4134">
        <v>7.7629999999999999</v>
      </c>
      <c r="C4134">
        <v>615.18651999999997</v>
      </c>
      <c r="D4134" t="s">
        <v>48</v>
      </c>
      <c r="E4134" t="s">
        <v>59</v>
      </c>
      <c r="F4134" t="s">
        <v>15138</v>
      </c>
      <c r="G4134">
        <v>7.4999999999999997E-2</v>
      </c>
      <c r="H4134" t="s">
        <v>51</v>
      </c>
      <c r="I4134" t="s">
        <v>52</v>
      </c>
      <c r="J4134" t="s">
        <v>52</v>
      </c>
      <c r="K4134" t="s">
        <v>52</v>
      </c>
      <c r="L4134" t="s">
        <v>52</v>
      </c>
      <c r="M4134" t="s">
        <v>52</v>
      </c>
      <c r="N4134" t="s">
        <v>52</v>
      </c>
      <c r="O4134">
        <v>999</v>
      </c>
      <c r="P4134" t="s">
        <v>51</v>
      </c>
      <c r="Q4134" t="s">
        <v>51</v>
      </c>
      <c r="R4134" t="s">
        <v>51</v>
      </c>
      <c r="T4134" t="s">
        <v>51</v>
      </c>
      <c r="U4134" t="s">
        <v>51</v>
      </c>
      <c r="V4134" t="s">
        <v>52</v>
      </c>
      <c r="W4134" t="s">
        <v>52</v>
      </c>
      <c r="X4134" t="s">
        <v>52</v>
      </c>
      <c r="Y4134" t="s">
        <v>52</v>
      </c>
      <c r="Z4134" t="s">
        <v>52</v>
      </c>
      <c r="AA4134" t="s">
        <v>52</v>
      </c>
      <c r="AB4134" t="s">
        <v>52</v>
      </c>
      <c r="AC4134" s="6">
        <v>272.14</v>
      </c>
      <c r="AD4134" t="s">
        <v>1408</v>
      </c>
      <c r="AE4134" t="s">
        <v>15139</v>
      </c>
    </row>
    <row r="4135" spans="1:32" x14ac:dyDescent="0.3">
      <c r="A4135">
        <v>17111</v>
      </c>
      <c r="B4135">
        <v>6.5060000000000002</v>
      </c>
      <c r="C4135">
        <v>615.18695000000002</v>
      </c>
      <c r="D4135" t="s">
        <v>48</v>
      </c>
      <c r="E4135" t="s">
        <v>59</v>
      </c>
      <c r="F4135" t="s">
        <v>15140</v>
      </c>
      <c r="G4135">
        <v>7.4999999999999997E-2</v>
      </c>
      <c r="H4135" t="s">
        <v>51</v>
      </c>
      <c r="I4135" t="s">
        <v>52</v>
      </c>
      <c r="J4135" t="s">
        <v>52</v>
      </c>
      <c r="K4135" t="s">
        <v>52</v>
      </c>
      <c r="L4135" t="s">
        <v>52</v>
      </c>
      <c r="M4135" t="s">
        <v>52</v>
      </c>
      <c r="N4135" t="s">
        <v>52</v>
      </c>
      <c r="O4135">
        <v>999</v>
      </c>
      <c r="P4135" t="s">
        <v>51</v>
      </c>
      <c r="Q4135" t="s">
        <v>51</v>
      </c>
      <c r="R4135" t="s">
        <v>51</v>
      </c>
      <c r="T4135" t="s">
        <v>51</v>
      </c>
      <c r="U4135" t="s">
        <v>51</v>
      </c>
      <c r="V4135" t="s">
        <v>52</v>
      </c>
      <c r="W4135" t="s">
        <v>52</v>
      </c>
      <c r="X4135" t="s">
        <v>52</v>
      </c>
      <c r="Y4135" t="s">
        <v>52</v>
      </c>
      <c r="Z4135" t="s">
        <v>52</v>
      </c>
      <c r="AA4135" t="s">
        <v>52</v>
      </c>
      <c r="AB4135" t="s">
        <v>52</v>
      </c>
      <c r="AC4135" s="6">
        <v>367.62</v>
      </c>
      <c r="AD4135" t="s">
        <v>115</v>
      </c>
      <c r="AE4135" t="s">
        <v>15141</v>
      </c>
    </row>
    <row r="4136" spans="1:32" x14ac:dyDescent="0.3">
      <c r="A4136">
        <v>17112</v>
      </c>
      <c r="B4136">
        <v>6.9850000000000003</v>
      </c>
      <c r="C4136">
        <v>615.18706999999995</v>
      </c>
      <c r="D4136" t="s">
        <v>48</v>
      </c>
      <c r="E4136" t="s">
        <v>412</v>
      </c>
      <c r="F4136" t="s">
        <v>15142</v>
      </c>
      <c r="G4136">
        <v>8.4000000000000005E-2</v>
      </c>
      <c r="H4136" t="s">
        <v>64</v>
      </c>
      <c r="I4136" t="s">
        <v>52</v>
      </c>
      <c r="J4136" t="s">
        <v>52</v>
      </c>
      <c r="K4136" t="s">
        <v>52</v>
      </c>
      <c r="L4136" t="s">
        <v>52</v>
      </c>
      <c r="M4136" t="s">
        <v>52</v>
      </c>
      <c r="N4136" t="s">
        <v>52</v>
      </c>
      <c r="O4136">
        <v>999</v>
      </c>
      <c r="P4136" t="s">
        <v>51</v>
      </c>
      <c r="Q4136" t="s">
        <v>51</v>
      </c>
      <c r="R4136" t="s">
        <v>51</v>
      </c>
      <c r="T4136" t="s">
        <v>51</v>
      </c>
      <c r="U4136" t="s">
        <v>51</v>
      </c>
      <c r="V4136" t="s">
        <v>52</v>
      </c>
      <c r="W4136" t="s">
        <v>52</v>
      </c>
      <c r="X4136" t="s">
        <v>52</v>
      </c>
      <c r="Y4136" t="s">
        <v>52</v>
      </c>
      <c r="Z4136" t="s">
        <v>52</v>
      </c>
      <c r="AA4136" t="s">
        <v>52</v>
      </c>
      <c r="AB4136" t="s">
        <v>52</v>
      </c>
      <c r="AC4136" s="6">
        <v>561.28</v>
      </c>
      <c r="AD4136" t="s">
        <v>115</v>
      </c>
      <c r="AE4136" t="s">
        <v>15143</v>
      </c>
      <c r="AF4136" t="s">
        <v>15144</v>
      </c>
    </row>
    <row r="4137" spans="1:32" x14ac:dyDescent="0.3">
      <c r="A4137">
        <v>17113</v>
      </c>
      <c r="B4137">
        <v>6.8890000000000002</v>
      </c>
      <c r="C4137">
        <v>615.18718999999999</v>
      </c>
      <c r="D4137" t="s">
        <v>48</v>
      </c>
      <c r="E4137" t="s">
        <v>190</v>
      </c>
      <c r="F4137" t="s">
        <v>15145</v>
      </c>
      <c r="G4137">
        <v>8.9999999999999993E-3</v>
      </c>
      <c r="H4137" t="s">
        <v>51</v>
      </c>
      <c r="I4137" t="s">
        <v>52</v>
      </c>
      <c r="J4137" t="s">
        <v>52</v>
      </c>
      <c r="K4137" t="s">
        <v>52</v>
      </c>
      <c r="L4137" t="s">
        <v>52</v>
      </c>
      <c r="M4137" t="s">
        <v>52</v>
      </c>
      <c r="N4137" t="s">
        <v>52</v>
      </c>
      <c r="O4137">
        <v>999</v>
      </c>
      <c r="P4137" t="s">
        <v>51</v>
      </c>
      <c r="Q4137" t="s">
        <v>51</v>
      </c>
      <c r="R4137" t="s">
        <v>51</v>
      </c>
      <c r="T4137" t="s">
        <v>51</v>
      </c>
      <c r="U4137" t="s">
        <v>51</v>
      </c>
      <c r="V4137" t="s">
        <v>52</v>
      </c>
      <c r="W4137" t="s">
        <v>52</v>
      </c>
      <c r="X4137" t="s">
        <v>52</v>
      </c>
      <c r="Y4137" t="s">
        <v>52</v>
      </c>
      <c r="Z4137" t="s">
        <v>52</v>
      </c>
      <c r="AA4137" t="s">
        <v>52</v>
      </c>
      <c r="AB4137" t="s">
        <v>52</v>
      </c>
      <c r="AC4137" s="6">
        <v>33.299999999999997</v>
      </c>
      <c r="AD4137" t="s">
        <v>115</v>
      </c>
      <c r="AE4137" t="s">
        <v>15146</v>
      </c>
    </row>
    <row r="4138" spans="1:32" x14ac:dyDescent="0.3">
      <c r="A4138">
        <v>17114</v>
      </c>
      <c r="B4138">
        <v>5.0979999999999999</v>
      </c>
      <c r="C4138">
        <v>615.23004000000003</v>
      </c>
      <c r="D4138" t="s">
        <v>48</v>
      </c>
      <c r="E4138" t="s">
        <v>59</v>
      </c>
      <c r="F4138" t="s">
        <v>15147</v>
      </c>
      <c r="G4138">
        <v>0.626</v>
      </c>
      <c r="H4138" t="s">
        <v>51</v>
      </c>
      <c r="I4138" t="s">
        <v>52</v>
      </c>
      <c r="J4138" t="s">
        <v>52</v>
      </c>
      <c r="K4138" t="s">
        <v>52</v>
      </c>
      <c r="L4138" t="s">
        <v>52</v>
      </c>
      <c r="M4138" t="s">
        <v>52</v>
      </c>
      <c r="N4138" t="s">
        <v>52</v>
      </c>
      <c r="O4138">
        <v>999</v>
      </c>
      <c r="P4138" t="s">
        <v>51</v>
      </c>
      <c r="Q4138" t="s">
        <v>51</v>
      </c>
      <c r="R4138" t="s">
        <v>51</v>
      </c>
      <c r="T4138" t="s">
        <v>51</v>
      </c>
      <c r="U4138" t="s">
        <v>51</v>
      </c>
      <c r="V4138" t="s">
        <v>52</v>
      </c>
      <c r="W4138" t="s">
        <v>52</v>
      </c>
      <c r="X4138" t="s">
        <v>52</v>
      </c>
      <c r="Y4138" t="s">
        <v>52</v>
      </c>
      <c r="Z4138" t="s">
        <v>52</v>
      </c>
      <c r="AA4138" t="s">
        <v>52</v>
      </c>
      <c r="AB4138" t="s">
        <v>52</v>
      </c>
      <c r="AC4138" s="6">
        <v>278.83999999999997</v>
      </c>
      <c r="AD4138" t="s">
        <v>840</v>
      </c>
      <c r="AE4138" t="s">
        <v>15148</v>
      </c>
    </row>
    <row r="4139" spans="1:32" x14ac:dyDescent="0.3">
      <c r="A4139">
        <v>17115</v>
      </c>
      <c r="B4139">
        <v>4.3470000000000004</v>
      </c>
      <c r="C4139">
        <v>615.23035000000004</v>
      </c>
      <c r="D4139" t="s">
        <v>48</v>
      </c>
      <c r="E4139" t="s">
        <v>59</v>
      </c>
      <c r="F4139" t="s">
        <v>15149</v>
      </c>
      <c r="G4139">
        <v>0.626</v>
      </c>
      <c r="H4139" t="s">
        <v>51</v>
      </c>
      <c r="I4139" t="s">
        <v>52</v>
      </c>
      <c r="J4139" t="s">
        <v>52</v>
      </c>
      <c r="K4139" t="s">
        <v>52</v>
      </c>
      <c r="L4139" t="s">
        <v>52</v>
      </c>
      <c r="M4139" t="s">
        <v>52</v>
      </c>
      <c r="N4139" t="s">
        <v>52</v>
      </c>
      <c r="O4139">
        <v>999</v>
      </c>
      <c r="P4139" t="s">
        <v>51</v>
      </c>
      <c r="Q4139" t="s">
        <v>51</v>
      </c>
      <c r="R4139" t="s">
        <v>51</v>
      </c>
      <c r="T4139" t="s">
        <v>51</v>
      </c>
      <c r="U4139" t="s">
        <v>51</v>
      </c>
      <c r="V4139" t="s">
        <v>52</v>
      </c>
      <c r="W4139" t="s">
        <v>52</v>
      </c>
      <c r="X4139" t="s">
        <v>52</v>
      </c>
      <c r="Y4139" t="s">
        <v>52</v>
      </c>
      <c r="Z4139" t="s">
        <v>52</v>
      </c>
      <c r="AA4139" t="s">
        <v>52</v>
      </c>
      <c r="AB4139" t="s">
        <v>52</v>
      </c>
      <c r="AC4139" s="6">
        <v>123.13</v>
      </c>
      <c r="AD4139" t="s">
        <v>84</v>
      </c>
      <c r="AE4139" t="s">
        <v>15150</v>
      </c>
    </row>
    <row r="4140" spans="1:32" x14ac:dyDescent="0.3">
      <c r="A4140">
        <v>17116</v>
      </c>
      <c r="B4140">
        <v>4.8150000000000004</v>
      </c>
      <c r="C4140">
        <v>615.23041000000001</v>
      </c>
      <c r="D4140" t="s">
        <v>48</v>
      </c>
      <c r="E4140" t="s">
        <v>59</v>
      </c>
      <c r="F4140" t="s">
        <v>15151</v>
      </c>
      <c r="G4140">
        <v>0.626</v>
      </c>
      <c r="H4140" t="s">
        <v>64</v>
      </c>
      <c r="I4140" t="s">
        <v>52</v>
      </c>
      <c r="J4140" t="s">
        <v>52</v>
      </c>
      <c r="K4140" t="s">
        <v>52</v>
      </c>
      <c r="L4140" t="s">
        <v>52</v>
      </c>
      <c r="M4140" t="s">
        <v>52</v>
      </c>
      <c r="N4140" t="s">
        <v>52</v>
      </c>
      <c r="O4140">
        <v>999</v>
      </c>
      <c r="P4140" t="s">
        <v>51</v>
      </c>
      <c r="Q4140" t="s">
        <v>51</v>
      </c>
      <c r="R4140" t="s">
        <v>51</v>
      </c>
      <c r="T4140" t="s">
        <v>51</v>
      </c>
      <c r="U4140" t="s">
        <v>51</v>
      </c>
      <c r="V4140" t="s">
        <v>52</v>
      </c>
      <c r="W4140" t="s">
        <v>52</v>
      </c>
      <c r="X4140" t="s">
        <v>52</v>
      </c>
      <c r="Y4140" t="s">
        <v>52</v>
      </c>
      <c r="Z4140" t="s">
        <v>52</v>
      </c>
      <c r="AA4140" t="s">
        <v>52</v>
      </c>
      <c r="AB4140" t="s">
        <v>52</v>
      </c>
      <c r="AC4140" s="6">
        <v>1019.83</v>
      </c>
      <c r="AD4140" t="s">
        <v>112</v>
      </c>
      <c r="AE4140" t="s">
        <v>15152</v>
      </c>
      <c r="AF4140" t="s">
        <v>15153</v>
      </c>
    </row>
    <row r="4141" spans="1:32" x14ac:dyDescent="0.3">
      <c r="A4141">
        <v>17117</v>
      </c>
      <c r="B4141">
        <v>7.048</v>
      </c>
      <c r="C4141">
        <v>615.24486999999999</v>
      </c>
      <c r="D4141" t="s">
        <v>15154</v>
      </c>
      <c r="E4141" t="s">
        <v>100</v>
      </c>
      <c r="F4141" t="s">
        <v>15155</v>
      </c>
      <c r="G4141">
        <v>0.60699999999999998</v>
      </c>
      <c r="H4141" t="s">
        <v>51</v>
      </c>
      <c r="I4141" t="s">
        <v>52</v>
      </c>
      <c r="J4141">
        <v>615.25</v>
      </c>
      <c r="K4141" t="s">
        <v>15156</v>
      </c>
      <c r="M4141" t="s">
        <v>15157</v>
      </c>
      <c r="N4141" t="s">
        <v>15158</v>
      </c>
      <c r="O4141">
        <v>530</v>
      </c>
      <c r="P4141" t="s">
        <v>64</v>
      </c>
      <c r="Q4141" t="s">
        <v>64</v>
      </c>
      <c r="R4141" t="s">
        <v>51</v>
      </c>
      <c r="T4141" t="s">
        <v>51</v>
      </c>
      <c r="U4141" t="s">
        <v>51</v>
      </c>
      <c r="V4141" t="s">
        <v>52</v>
      </c>
      <c r="W4141" t="s">
        <v>52</v>
      </c>
      <c r="X4141">
        <v>87.7</v>
      </c>
      <c r="Y4141" t="s">
        <v>52</v>
      </c>
      <c r="Z4141" t="s">
        <v>52</v>
      </c>
      <c r="AA4141" t="s">
        <v>52</v>
      </c>
      <c r="AB4141" t="s">
        <v>52</v>
      </c>
      <c r="AC4141" s="6">
        <v>307.29000000000002</v>
      </c>
      <c r="AD4141" t="s">
        <v>84</v>
      </c>
      <c r="AE4141" t="s">
        <v>15159</v>
      </c>
    </row>
    <row r="4142" spans="1:32" x14ac:dyDescent="0.3">
      <c r="A4142">
        <v>17119</v>
      </c>
      <c r="B4142">
        <v>6.31</v>
      </c>
      <c r="C4142">
        <v>615.28130999999996</v>
      </c>
      <c r="D4142" t="s">
        <v>15129</v>
      </c>
      <c r="E4142" t="s">
        <v>59</v>
      </c>
      <c r="G4142">
        <v>0.59799999999999998</v>
      </c>
      <c r="H4142" t="s">
        <v>51</v>
      </c>
      <c r="I4142" t="s">
        <v>52</v>
      </c>
      <c r="J4142">
        <v>615.28454999999997</v>
      </c>
      <c r="K4142" t="s">
        <v>15131</v>
      </c>
      <c r="M4142" t="s">
        <v>15160</v>
      </c>
      <c r="N4142" t="s">
        <v>15161</v>
      </c>
      <c r="O4142">
        <v>530</v>
      </c>
      <c r="P4142" t="s">
        <v>64</v>
      </c>
      <c r="Q4142" t="s">
        <v>64</v>
      </c>
      <c r="R4142" t="s">
        <v>51</v>
      </c>
      <c r="T4142" t="s">
        <v>51</v>
      </c>
      <c r="U4142" t="s">
        <v>51</v>
      </c>
      <c r="V4142" t="s">
        <v>52</v>
      </c>
      <c r="W4142" t="s">
        <v>52</v>
      </c>
      <c r="X4142">
        <v>94.9</v>
      </c>
      <c r="Y4142" t="s">
        <v>52</v>
      </c>
      <c r="Z4142" t="s">
        <v>52</v>
      </c>
      <c r="AA4142" t="s">
        <v>52</v>
      </c>
      <c r="AB4142" t="s">
        <v>52</v>
      </c>
      <c r="AC4142" s="6">
        <v>351.86</v>
      </c>
      <c r="AD4142" t="s">
        <v>88</v>
      </c>
      <c r="AE4142" t="s">
        <v>15162</v>
      </c>
    </row>
    <row r="4143" spans="1:32" x14ac:dyDescent="0.3">
      <c r="A4143">
        <v>17132</v>
      </c>
      <c r="B4143">
        <v>4.6719999999999997</v>
      </c>
      <c r="C4143">
        <v>616.06708000000003</v>
      </c>
      <c r="D4143" t="s">
        <v>48</v>
      </c>
      <c r="E4143" t="s">
        <v>59</v>
      </c>
      <c r="F4143" t="s">
        <v>15163</v>
      </c>
      <c r="G4143">
        <v>0.51400000000000001</v>
      </c>
      <c r="H4143" t="s">
        <v>51</v>
      </c>
      <c r="I4143" t="s">
        <v>52</v>
      </c>
      <c r="J4143" t="s">
        <v>52</v>
      </c>
      <c r="K4143" t="s">
        <v>52</v>
      </c>
      <c r="L4143" t="s">
        <v>52</v>
      </c>
      <c r="M4143" t="s">
        <v>52</v>
      </c>
      <c r="N4143" t="s">
        <v>52</v>
      </c>
      <c r="O4143">
        <v>999</v>
      </c>
      <c r="P4143" t="s">
        <v>51</v>
      </c>
      <c r="Q4143" t="s">
        <v>51</v>
      </c>
      <c r="R4143" t="s">
        <v>51</v>
      </c>
      <c r="T4143" t="s">
        <v>51</v>
      </c>
      <c r="U4143" t="s">
        <v>51</v>
      </c>
      <c r="V4143" t="s">
        <v>52</v>
      </c>
      <c r="W4143" t="s">
        <v>52</v>
      </c>
      <c r="X4143" t="s">
        <v>52</v>
      </c>
      <c r="Y4143" t="s">
        <v>52</v>
      </c>
      <c r="Z4143" t="s">
        <v>52</v>
      </c>
      <c r="AA4143" t="s">
        <v>52</v>
      </c>
      <c r="AB4143" t="s">
        <v>52</v>
      </c>
      <c r="AC4143" s="6">
        <v>15.27</v>
      </c>
      <c r="AD4143" t="s">
        <v>84</v>
      </c>
      <c r="AE4143" t="s">
        <v>15164</v>
      </c>
    </row>
    <row r="4144" spans="1:32" x14ac:dyDescent="0.3">
      <c r="A4144">
        <v>17135</v>
      </c>
      <c r="B4144">
        <v>8.7690000000000001</v>
      </c>
      <c r="C4144">
        <v>616.06781000000001</v>
      </c>
      <c r="D4144" t="s">
        <v>48</v>
      </c>
      <c r="E4144" t="s">
        <v>467</v>
      </c>
      <c r="F4144" t="s">
        <v>15165</v>
      </c>
      <c r="G4144">
        <v>7.4999999999999997E-2</v>
      </c>
      <c r="H4144" t="s">
        <v>51</v>
      </c>
      <c r="I4144" t="s">
        <v>52</v>
      </c>
      <c r="J4144" t="s">
        <v>52</v>
      </c>
      <c r="K4144" t="s">
        <v>52</v>
      </c>
      <c r="L4144" t="s">
        <v>52</v>
      </c>
      <c r="M4144" t="s">
        <v>52</v>
      </c>
      <c r="N4144" t="s">
        <v>52</v>
      </c>
      <c r="O4144">
        <v>999</v>
      </c>
      <c r="P4144" t="s">
        <v>51</v>
      </c>
      <c r="Q4144" t="s">
        <v>51</v>
      </c>
      <c r="R4144" t="s">
        <v>51</v>
      </c>
      <c r="T4144" t="s">
        <v>51</v>
      </c>
      <c r="U4144" t="s">
        <v>51</v>
      </c>
      <c r="V4144" t="s">
        <v>52</v>
      </c>
      <c r="W4144" t="s">
        <v>52</v>
      </c>
      <c r="X4144" t="s">
        <v>52</v>
      </c>
      <c r="Y4144" t="s">
        <v>52</v>
      </c>
      <c r="Z4144" t="s">
        <v>52</v>
      </c>
      <c r="AA4144" t="s">
        <v>52</v>
      </c>
      <c r="AB4144" t="s">
        <v>52</v>
      </c>
      <c r="AC4144" s="6">
        <v>1969.97</v>
      </c>
      <c r="AD4144" t="s">
        <v>786</v>
      </c>
      <c r="AE4144" t="s">
        <v>15166</v>
      </c>
    </row>
    <row r="4145" spans="1:32" x14ac:dyDescent="0.3">
      <c r="A4145">
        <v>17146</v>
      </c>
      <c r="B4145">
        <v>3.8159999999999998</v>
      </c>
      <c r="C4145">
        <v>616.98932000000002</v>
      </c>
      <c r="D4145" t="s">
        <v>48</v>
      </c>
      <c r="E4145" t="s">
        <v>55</v>
      </c>
      <c r="F4145" t="s">
        <v>15167</v>
      </c>
      <c r="G4145">
        <v>0.58899999999999997</v>
      </c>
      <c r="H4145" t="s">
        <v>51</v>
      </c>
      <c r="I4145" t="s">
        <v>52</v>
      </c>
      <c r="J4145" t="s">
        <v>52</v>
      </c>
      <c r="K4145" t="s">
        <v>52</v>
      </c>
      <c r="L4145" t="s">
        <v>52</v>
      </c>
      <c r="M4145" t="s">
        <v>52</v>
      </c>
      <c r="N4145" t="s">
        <v>52</v>
      </c>
      <c r="O4145">
        <v>999</v>
      </c>
      <c r="P4145" t="s">
        <v>51</v>
      </c>
      <c r="Q4145" t="s">
        <v>51</v>
      </c>
      <c r="R4145" t="s">
        <v>51</v>
      </c>
      <c r="T4145" t="s">
        <v>51</v>
      </c>
      <c r="U4145" t="s">
        <v>51</v>
      </c>
      <c r="V4145" t="s">
        <v>52</v>
      </c>
      <c r="W4145" t="s">
        <v>52</v>
      </c>
      <c r="X4145" t="s">
        <v>52</v>
      </c>
      <c r="Y4145" t="s">
        <v>52</v>
      </c>
      <c r="Z4145" t="s">
        <v>52</v>
      </c>
      <c r="AA4145" t="s">
        <v>52</v>
      </c>
      <c r="AB4145" t="s">
        <v>52</v>
      </c>
      <c r="AC4145" s="6">
        <v>291.33</v>
      </c>
      <c r="AD4145" t="s">
        <v>840</v>
      </c>
      <c r="AE4145" t="s">
        <v>15168</v>
      </c>
    </row>
    <row r="4146" spans="1:32" x14ac:dyDescent="0.3">
      <c r="A4146">
        <v>17152</v>
      </c>
      <c r="B4146">
        <v>3.2989999999999999</v>
      </c>
      <c r="C4146">
        <v>617.11596999999995</v>
      </c>
      <c r="D4146" t="s">
        <v>15169</v>
      </c>
      <c r="E4146" t="s">
        <v>59</v>
      </c>
      <c r="G4146">
        <v>0.60699999999999998</v>
      </c>
      <c r="H4146" t="s">
        <v>51</v>
      </c>
      <c r="I4146" t="s">
        <v>52</v>
      </c>
      <c r="J4146">
        <v>617.11199999999997</v>
      </c>
      <c r="K4146" t="s">
        <v>14095</v>
      </c>
      <c r="M4146" t="s">
        <v>15170</v>
      </c>
      <c r="N4146" t="s">
        <v>15171</v>
      </c>
      <c r="O4146">
        <v>530</v>
      </c>
      <c r="P4146" t="s">
        <v>64</v>
      </c>
      <c r="Q4146" t="s">
        <v>64</v>
      </c>
      <c r="R4146" t="s">
        <v>51</v>
      </c>
      <c r="T4146" t="s">
        <v>51</v>
      </c>
      <c r="U4146" t="s">
        <v>51</v>
      </c>
      <c r="V4146" t="s">
        <v>52</v>
      </c>
      <c r="W4146" t="s">
        <v>52</v>
      </c>
      <c r="X4146">
        <v>92.4</v>
      </c>
      <c r="Y4146" t="s">
        <v>52</v>
      </c>
      <c r="Z4146" t="s">
        <v>52</v>
      </c>
      <c r="AA4146" t="s">
        <v>52</v>
      </c>
      <c r="AB4146" t="s">
        <v>52</v>
      </c>
      <c r="AC4146" s="6">
        <v>10.53</v>
      </c>
      <c r="AD4146" t="s">
        <v>74</v>
      </c>
      <c r="AE4146" t="s">
        <v>15172</v>
      </c>
    </row>
    <row r="4147" spans="1:32" x14ac:dyDescent="0.3">
      <c r="A4147">
        <v>17161</v>
      </c>
      <c r="B4147">
        <v>9.2119999999999997</v>
      </c>
      <c r="C4147">
        <v>617.26220999999998</v>
      </c>
      <c r="D4147" t="s">
        <v>15173</v>
      </c>
      <c r="E4147" t="s">
        <v>55</v>
      </c>
      <c r="F4147" t="s">
        <v>15174</v>
      </c>
      <c r="G4147">
        <v>0.38300000000000001</v>
      </c>
      <c r="H4147" t="s">
        <v>51</v>
      </c>
      <c r="I4147">
        <v>4.8899999999999997</v>
      </c>
      <c r="J4147">
        <v>617.26373000000001</v>
      </c>
      <c r="K4147" t="s">
        <v>15175</v>
      </c>
      <c r="L4147" t="s">
        <v>10666</v>
      </c>
      <c r="M4147" t="s">
        <v>15176</v>
      </c>
      <c r="N4147" t="s">
        <v>15177</v>
      </c>
      <c r="O4147">
        <v>530</v>
      </c>
      <c r="P4147" t="s">
        <v>64</v>
      </c>
      <c r="Q4147" t="s">
        <v>64</v>
      </c>
      <c r="R4147" t="s">
        <v>51</v>
      </c>
      <c r="T4147" t="s">
        <v>51</v>
      </c>
      <c r="U4147" t="s">
        <v>51</v>
      </c>
      <c r="V4147" t="s">
        <v>52</v>
      </c>
      <c r="W4147" t="s">
        <v>52</v>
      </c>
      <c r="X4147">
        <v>98.8</v>
      </c>
      <c r="Y4147">
        <v>99.9</v>
      </c>
      <c r="Z4147" t="s">
        <v>52</v>
      </c>
      <c r="AA4147" t="s">
        <v>52</v>
      </c>
      <c r="AB4147" t="s">
        <v>52</v>
      </c>
      <c r="AC4147" s="6">
        <v>25.79</v>
      </c>
      <c r="AD4147" t="s">
        <v>115</v>
      </c>
      <c r="AE4147" t="s">
        <v>15178</v>
      </c>
    </row>
    <row r="4148" spans="1:32" x14ac:dyDescent="0.3">
      <c r="A4148">
        <v>17163</v>
      </c>
      <c r="B4148">
        <v>3.3570000000000002</v>
      </c>
      <c r="C4148">
        <v>617.26531999999997</v>
      </c>
      <c r="D4148" t="s">
        <v>15173</v>
      </c>
      <c r="E4148" t="s">
        <v>55</v>
      </c>
      <c r="F4148" t="s">
        <v>15179</v>
      </c>
      <c r="G4148">
        <v>0.51400000000000001</v>
      </c>
      <c r="H4148" t="s">
        <v>51</v>
      </c>
      <c r="I4148">
        <v>4.8899999999999997</v>
      </c>
      <c r="J4148">
        <v>617.26373000000001</v>
      </c>
      <c r="K4148" t="s">
        <v>15175</v>
      </c>
      <c r="L4148" t="s">
        <v>10666</v>
      </c>
      <c r="M4148" t="s">
        <v>15176</v>
      </c>
      <c r="N4148" t="s">
        <v>15177</v>
      </c>
      <c r="O4148">
        <v>530</v>
      </c>
      <c r="P4148" t="s">
        <v>64</v>
      </c>
      <c r="Q4148" t="s">
        <v>64</v>
      </c>
      <c r="R4148" t="s">
        <v>51</v>
      </c>
      <c r="T4148" t="s">
        <v>51</v>
      </c>
      <c r="U4148" t="s">
        <v>51</v>
      </c>
      <c r="V4148" t="s">
        <v>52</v>
      </c>
      <c r="W4148" t="s">
        <v>52</v>
      </c>
      <c r="X4148">
        <v>98.7</v>
      </c>
      <c r="Y4148">
        <v>100</v>
      </c>
      <c r="Z4148" t="s">
        <v>52</v>
      </c>
      <c r="AA4148" t="s">
        <v>52</v>
      </c>
      <c r="AB4148" t="s">
        <v>52</v>
      </c>
      <c r="AC4148" s="6">
        <v>10.16</v>
      </c>
      <c r="AD4148" t="s">
        <v>67</v>
      </c>
      <c r="AE4148" t="s">
        <v>15180</v>
      </c>
    </row>
    <row r="4149" spans="1:32" x14ac:dyDescent="0.3">
      <c r="A4149">
        <v>17173</v>
      </c>
      <c r="B4149">
        <v>7.875</v>
      </c>
      <c r="C4149">
        <v>618.00385000000006</v>
      </c>
      <c r="D4149" t="s">
        <v>48</v>
      </c>
      <c r="E4149" t="s">
        <v>266</v>
      </c>
      <c r="F4149" t="s">
        <v>15181</v>
      </c>
      <c r="G4149">
        <v>0.34599999999999997</v>
      </c>
      <c r="H4149" t="s">
        <v>51</v>
      </c>
      <c r="I4149" t="s">
        <v>52</v>
      </c>
      <c r="J4149" t="s">
        <v>52</v>
      </c>
      <c r="K4149" t="s">
        <v>52</v>
      </c>
      <c r="L4149" t="s">
        <v>52</v>
      </c>
      <c r="M4149" t="s">
        <v>52</v>
      </c>
      <c r="N4149" t="s">
        <v>52</v>
      </c>
      <c r="O4149">
        <v>999</v>
      </c>
      <c r="P4149" t="s">
        <v>51</v>
      </c>
      <c r="Q4149" t="s">
        <v>51</v>
      </c>
      <c r="R4149" t="s">
        <v>51</v>
      </c>
      <c r="T4149" t="s">
        <v>51</v>
      </c>
      <c r="U4149" t="s">
        <v>51</v>
      </c>
      <c r="V4149" t="s">
        <v>52</v>
      </c>
      <c r="W4149" t="s">
        <v>52</v>
      </c>
      <c r="X4149" t="s">
        <v>52</v>
      </c>
      <c r="Y4149" t="s">
        <v>52</v>
      </c>
      <c r="Z4149" t="s">
        <v>52</v>
      </c>
      <c r="AA4149" t="s">
        <v>52</v>
      </c>
      <c r="AB4149" t="s">
        <v>52</v>
      </c>
      <c r="AC4149" s="6">
        <v>522.11</v>
      </c>
      <c r="AD4149" t="s">
        <v>481</v>
      </c>
      <c r="AE4149" t="s">
        <v>15182</v>
      </c>
    </row>
    <row r="4150" spans="1:32" x14ac:dyDescent="0.3">
      <c r="A4150">
        <v>17179</v>
      </c>
      <c r="B4150">
        <v>5.5960000000000001</v>
      </c>
      <c r="C4150">
        <v>618.10278000000005</v>
      </c>
      <c r="D4150" t="s">
        <v>48</v>
      </c>
      <c r="E4150" t="s">
        <v>174</v>
      </c>
      <c r="F4150" t="s">
        <v>15183</v>
      </c>
      <c r="G4150">
        <v>0.63600000000000001</v>
      </c>
      <c r="H4150" t="s">
        <v>64</v>
      </c>
      <c r="I4150" t="s">
        <v>52</v>
      </c>
      <c r="J4150" t="s">
        <v>52</v>
      </c>
      <c r="K4150" t="s">
        <v>52</v>
      </c>
      <c r="L4150" t="s">
        <v>52</v>
      </c>
      <c r="M4150" t="s">
        <v>52</v>
      </c>
      <c r="N4150" t="s">
        <v>52</v>
      </c>
      <c r="O4150">
        <v>999</v>
      </c>
      <c r="P4150" t="s">
        <v>51</v>
      </c>
      <c r="Q4150" t="s">
        <v>51</v>
      </c>
      <c r="R4150" t="s">
        <v>51</v>
      </c>
      <c r="T4150" t="s">
        <v>51</v>
      </c>
      <c r="U4150" t="s">
        <v>51</v>
      </c>
      <c r="V4150" t="s">
        <v>52</v>
      </c>
      <c r="W4150" t="s">
        <v>52</v>
      </c>
      <c r="X4150" t="s">
        <v>52</v>
      </c>
      <c r="Y4150" t="s">
        <v>52</v>
      </c>
      <c r="Z4150" t="s">
        <v>52</v>
      </c>
      <c r="AA4150" t="s">
        <v>52</v>
      </c>
      <c r="AB4150" t="s">
        <v>52</v>
      </c>
      <c r="AC4150" s="6">
        <v>272.05</v>
      </c>
      <c r="AD4150" t="s">
        <v>298</v>
      </c>
      <c r="AE4150" t="s">
        <v>15184</v>
      </c>
      <c r="AF4150" t="s">
        <v>15185</v>
      </c>
    </row>
    <row r="4151" spans="1:32" x14ac:dyDescent="0.3">
      <c r="A4151">
        <v>17181</v>
      </c>
      <c r="B4151">
        <v>6.9089999999999998</v>
      </c>
      <c r="C4151">
        <v>618.12427000000002</v>
      </c>
      <c r="D4151" t="s">
        <v>15186</v>
      </c>
      <c r="E4151" t="s">
        <v>467</v>
      </c>
      <c r="F4151" t="s">
        <v>15187</v>
      </c>
      <c r="G4151">
        <v>0.58899999999999997</v>
      </c>
      <c r="H4151" t="s">
        <v>64</v>
      </c>
      <c r="I4151" t="s">
        <v>52</v>
      </c>
      <c r="J4151">
        <v>618.12401999999997</v>
      </c>
      <c r="K4151" t="s">
        <v>15188</v>
      </c>
      <c r="M4151" t="s">
        <v>15189</v>
      </c>
      <c r="N4151" t="s">
        <v>15190</v>
      </c>
      <c r="O4151">
        <v>530</v>
      </c>
      <c r="P4151" t="s">
        <v>64</v>
      </c>
      <c r="Q4151" t="s">
        <v>64</v>
      </c>
      <c r="R4151" t="s">
        <v>51</v>
      </c>
      <c r="T4151" t="s">
        <v>51</v>
      </c>
      <c r="U4151" t="s">
        <v>51</v>
      </c>
      <c r="V4151" t="s">
        <v>52</v>
      </c>
      <c r="W4151" t="s">
        <v>52</v>
      </c>
      <c r="X4151">
        <v>100</v>
      </c>
      <c r="Y4151" t="s">
        <v>52</v>
      </c>
      <c r="Z4151" t="s">
        <v>52</v>
      </c>
      <c r="AA4151" t="s">
        <v>52</v>
      </c>
      <c r="AB4151" t="s">
        <v>52</v>
      </c>
      <c r="AC4151" s="6">
        <v>567.33000000000004</v>
      </c>
      <c r="AD4151" t="s">
        <v>314</v>
      </c>
      <c r="AE4151" t="s">
        <v>15191</v>
      </c>
      <c r="AF4151" t="s">
        <v>15192</v>
      </c>
    </row>
    <row r="4152" spans="1:32" x14ac:dyDescent="0.3">
      <c r="A4152">
        <v>17182</v>
      </c>
      <c r="B4152">
        <v>6.0819999999999999</v>
      </c>
      <c r="C4152">
        <v>618.12476000000004</v>
      </c>
      <c r="D4152" t="s">
        <v>15186</v>
      </c>
      <c r="E4152" t="s">
        <v>328</v>
      </c>
      <c r="F4152" t="s">
        <v>15193</v>
      </c>
      <c r="G4152">
        <v>0.52300000000000002</v>
      </c>
      <c r="H4152" t="s">
        <v>64</v>
      </c>
      <c r="I4152" t="s">
        <v>52</v>
      </c>
      <c r="J4152">
        <v>618.12401999999997</v>
      </c>
      <c r="K4152" t="s">
        <v>15188</v>
      </c>
      <c r="M4152" t="s">
        <v>15189</v>
      </c>
      <c r="N4152" t="s">
        <v>15190</v>
      </c>
      <c r="O4152">
        <v>530</v>
      </c>
      <c r="P4152" t="s">
        <v>64</v>
      </c>
      <c r="Q4152" t="s">
        <v>64</v>
      </c>
      <c r="R4152" t="s">
        <v>51</v>
      </c>
      <c r="T4152" t="s">
        <v>51</v>
      </c>
      <c r="U4152" t="s">
        <v>51</v>
      </c>
      <c r="V4152" t="s">
        <v>52</v>
      </c>
      <c r="W4152" t="s">
        <v>52</v>
      </c>
      <c r="X4152">
        <v>99.8</v>
      </c>
      <c r="Y4152" t="s">
        <v>52</v>
      </c>
      <c r="Z4152" t="s">
        <v>52</v>
      </c>
      <c r="AA4152" t="s">
        <v>52</v>
      </c>
      <c r="AB4152" t="s">
        <v>52</v>
      </c>
      <c r="AC4152" s="6">
        <v>714.04</v>
      </c>
      <c r="AD4152" t="s">
        <v>349</v>
      </c>
      <c r="AE4152" t="s">
        <v>15194</v>
      </c>
      <c r="AF4152" t="s">
        <v>15195</v>
      </c>
    </row>
    <row r="4153" spans="1:32" x14ac:dyDescent="0.3">
      <c r="A4153">
        <v>17183</v>
      </c>
      <c r="B4153">
        <v>9.9</v>
      </c>
      <c r="C4153">
        <v>618.24811</v>
      </c>
      <c r="D4153" t="s">
        <v>15196</v>
      </c>
      <c r="E4153" t="s">
        <v>59</v>
      </c>
      <c r="G4153">
        <v>0.439</v>
      </c>
      <c r="H4153" t="s">
        <v>51</v>
      </c>
      <c r="I4153" t="s">
        <v>52</v>
      </c>
      <c r="J4153">
        <v>618.24901999999997</v>
      </c>
      <c r="K4153" t="s">
        <v>15197</v>
      </c>
      <c r="M4153" t="s">
        <v>15198</v>
      </c>
      <c r="N4153" t="s">
        <v>15199</v>
      </c>
      <c r="O4153">
        <v>530</v>
      </c>
      <c r="P4153" t="s">
        <v>64</v>
      </c>
      <c r="Q4153" t="s">
        <v>64</v>
      </c>
      <c r="R4153" t="s">
        <v>51</v>
      </c>
      <c r="T4153" t="s">
        <v>51</v>
      </c>
      <c r="U4153" t="s">
        <v>51</v>
      </c>
      <c r="V4153" t="s">
        <v>52</v>
      </c>
      <c r="W4153" t="s">
        <v>52</v>
      </c>
      <c r="X4153">
        <v>99.6</v>
      </c>
      <c r="Y4153" t="s">
        <v>52</v>
      </c>
      <c r="Z4153" t="s">
        <v>52</v>
      </c>
      <c r="AA4153" t="s">
        <v>52</v>
      </c>
      <c r="AB4153" t="s">
        <v>52</v>
      </c>
      <c r="AC4153" s="6">
        <v>170.25</v>
      </c>
      <c r="AD4153" t="s">
        <v>67</v>
      </c>
      <c r="AE4153" t="s">
        <v>15200</v>
      </c>
    </row>
    <row r="4154" spans="1:32" x14ac:dyDescent="0.3">
      <c r="A4154">
        <v>17190</v>
      </c>
      <c r="B4154">
        <v>5.5949999999999998</v>
      </c>
      <c r="C4154">
        <v>619.10931000000005</v>
      </c>
      <c r="D4154" t="s">
        <v>15201</v>
      </c>
      <c r="E4154" t="s">
        <v>59</v>
      </c>
      <c r="F4154" t="s">
        <v>15202</v>
      </c>
      <c r="G4154">
        <v>7.4999999999999997E-2</v>
      </c>
      <c r="H4154" t="s">
        <v>51</v>
      </c>
      <c r="I4154" t="s">
        <v>52</v>
      </c>
      <c r="J4154">
        <v>619.10901000000001</v>
      </c>
      <c r="K4154" t="s">
        <v>13919</v>
      </c>
      <c r="M4154" t="s">
        <v>15203</v>
      </c>
      <c r="N4154" t="s">
        <v>15204</v>
      </c>
      <c r="O4154">
        <v>530</v>
      </c>
      <c r="P4154" t="s">
        <v>64</v>
      </c>
      <c r="Q4154" t="s">
        <v>64</v>
      </c>
      <c r="R4154" t="s">
        <v>51</v>
      </c>
      <c r="T4154" t="s">
        <v>51</v>
      </c>
      <c r="U4154" t="s">
        <v>51</v>
      </c>
      <c r="V4154" t="s">
        <v>52</v>
      </c>
      <c r="W4154" t="s">
        <v>52</v>
      </c>
      <c r="X4154">
        <v>100</v>
      </c>
      <c r="Y4154" t="s">
        <v>52</v>
      </c>
      <c r="Z4154" t="s">
        <v>52</v>
      </c>
      <c r="AA4154" t="s">
        <v>52</v>
      </c>
      <c r="AB4154" t="s">
        <v>52</v>
      </c>
      <c r="AC4154" s="6">
        <v>18.14</v>
      </c>
      <c r="AD4154" t="s">
        <v>109</v>
      </c>
      <c r="AE4154" t="s">
        <v>15205</v>
      </c>
    </row>
    <row r="4155" spans="1:32" x14ac:dyDescent="0.3">
      <c r="A4155">
        <v>17197</v>
      </c>
      <c r="B4155">
        <v>4.09</v>
      </c>
      <c r="C4155">
        <v>619.16778999999997</v>
      </c>
      <c r="D4155" t="s">
        <v>15206</v>
      </c>
      <c r="E4155" t="s">
        <v>59</v>
      </c>
      <c r="G4155">
        <v>0.64500000000000002</v>
      </c>
      <c r="H4155" t="s">
        <v>64</v>
      </c>
      <c r="I4155" t="s">
        <v>52</v>
      </c>
      <c r="J4155">
        <v>619.16699000000006</v>
      </c>
      <c r="K4155" t="s">
        <v>15207</v>
      </c>
      <c r="M4155" t="s">
        <v>15208</v>
      </c>
      <c r="N4155" t="s">
        <v>15209</v>
      </c>
      <c r="O4155">
        <v>530</v>
      </c>
      <c r="P4155" t="s">
        <v>64</v>
      </c>
      <c r="Q4155" t="s">
        <v>64</v>
      </c>
      <c r="R4155" t="s">
        <v>51</v>
      </c>
      <c r="T4155" t="s">
        <v>51</v>
      </c>
      <c r="U4155" t="s">
        <v>51</v>
      </c>
      <c r="V4155" t="s">
        <v>52</v>
      </c>
      <c r="W4155" t="s">
        <v>52</v>
      </c>
      <c r="X4155">
        <v>99.8</v>
      </c>
      <c r="Y4155" t="s">
        <v>52</v>
      </c>
      <c r="Z4155" t="s">
        <v>52</v>
      </c>
      <c r="AA4155" t="s">
        <v>52</v>
      </c>
      <c r="AB4155" t="s">
        <v>52</v>
      </c>
      <c r="AC4155" s="6">
        <v>353.97</v>
      </c>
      <c r="AD4155" t="s">
        <v>74</v>
      </c>
      <c r="AE4155" t="s">
        <v>15210</v>
      </c>
      <c r="AF4155" t="s">
        <v>15211</v>
      </c>
    </row>
    <row r="4156" spans="1:32" x14ac:dyDescent="0.3">
      <c r="A4156">
        <v>17202</v>
      </c>
      <c r="B4156">
        <v>5.7110000000000003</v>
      </c>
      <c r="C4156">
        <v>619.24145999999996</v>
      </c>
      <c r="D4156" t="s">
        <v>15212</v>
      </c>
      <c r="E4156" t="s">
        <v>59</v>
      </c>
      <c r="F4156" t="s">
        <v>15213</v>
      </c>
      <c r="G4156">
        <v>0.39300000000000002</v>
      </c>
      <c r="H4156" t="s">
        <v>51</v>
      </c>
      <c r="I4156" t="s">
        <v>52</v>
      </c>
      <c r="J4156">
        <v>619.23999000000003</v>
      </c>
      <c r="K4156" t="s">
        <v>13948</v>
      </c>
      <c r="M4156" t="s">
        <v>15214</v>
      </c>
      <c r="N4156" t="s">
        <v>15215</v>
      </c>
      <c r="O4156">
        <v>530</v>
      </c>
      <c r="P4156" t="s">
        <v>64</v>
      </c>
      <c r="Q4156" t="s">
        <v>64</v>
      </c>
      <c r="R4156" t="s">
        <v>51</v>
      </c>
      <c r="T4156" t="s">
        <v>51</v>
      </c>
      <c r="U4156" t="s">
        <v>51</v>
      </c>
      <c r="V4156" t="s">
        <v>52</v>
      </c>
      <c r="W4156" t="s">
        <v>52</v>
      </c>
      <c r="X4156">
        <v>98.9</v>
      </c>
      <c r="Y4156" t="s">
        <v>52</v>
      </c>
      <c r="Z4156" t="s">
        <v>52</v>
      </c>
      <c r="AA4156" t="s">
        <v>52</v>
      </c>
      <c r="AB4156" t="s">
        <v>52</v>
      </c>
      <c r="AC4156" s="6">
        <v>329.95</v>
      </c>
      <c r="AD4156" t="s">
        <v>84</v>
      </c>
      <c r="AE4156" t="s">
        <v>15216</v>
      </c>
    </row>
    <row r="4157" spans="1:32" x14ac:dyDescent="0.3">
      <c r="A4157">
        <v>17203</v>
      </c>
      <c r="B4157">
        <v>6.6719999999999997</v>
      </c>
      <c r="C4157">
        <v>619.25903000000005</v>
      </c>
      <c r="D4157" t="s">
        <v>15217</v>
      </c>
      <c r="E4157" t="s">
        <v>59</v>
      </c>
      <c r="F4157" t="s">
        <v>15218</v>
      </c>
      <c r="G4157">
        <v>0.52300000000000002</v>
      </c>
      <c r="H4157" t="s">
        <v>51</v>
      </c>
      <c r="I4157">
        <v>4.76</v>
      </c>
      <c r="J4157">
        <v>619.25250000000005</v>
      </c>
      <c r="K4157" t="s">
        <v>15219</v>
      </c>
      <c r="L4157" t="s">
        <v>13820</v>
      </c>
      <c r="M4157" t="s">
        <v>15220</v>
      </c>
      <c r="N4157" t="s">
        <v>15221</v>
      </c>
      <c r="O4157">
        <v>530</v>
      </c>
      <c r="P4157" t="s">
        <v>64</v>
      </c>
      <c r="Q4157" t="s">
        <v>64</v>
      </c>
      <c r="R4157" t="s">
        <v>51</v>
      </c>
      <c r="T4157" t="s">
        <v>51</v>
      </c>
      <c r="U4157" t="s">
        <v>51</v>
      </c>
      <c r="V4157" t="s">
        <v>52</v>
      </c>
      <c r="W4157" t="s">
        <v>52</v>
      </c>
      <c r="X4157">
        <v>80.8</v>
      </c>
      <c r="Y4157">
        <v>100</v>
      </c>
      <c r="Z4157" t="s">
        <v>52</v>
      </c>
      <c r="AA4157" t="s">
        <v>52</v>
      </c>
      <c r="AB4157" t="s">
        <v>52</v>
      </c>
      <c r="AC4157" s="6">
        <v>3371.34</v>
      </c>
      <c r="AD4157" t="s">
        <v>88</v>
      </c>
      <c r="AE4157" t="s">
        <v>15222</v>
      </c>
    </row>
    <row r="4158" spans="1:32" x14ac:dyDescent="0.3">
      <c r="A4158">
        <v>17204</v>
      </c>
      <c r="B4158">
        <v>6.2709999999999999</v>
      </c>
      <c r="C4158">
        <v>619.26256999999998</v>
      </c>
      <c r="D4158" t="s">
        <v>48</v>
      </c>
      <c r="E4158" t="s">
        <v>59</v>
      </c>
      <c r="F4158" t="s">
        <v>15223</v>
      </c>
      <c r="G4158">
        <v>0.51400000000000001</v>
      </c>
      <c r="H4158" t="s">
        <v>64</v>
      </c>
      <c r="I4158" t="s">
        <v>52</v>
      </c>
      <c r="J4158" t="s">
        <v>52</v>
      </c>
      <c r="K4158" t="s">
        <v>52</v>
      </c>
      <c r="L4158" t="s">
        <v>52</v>
      </c>
      <c r="M4158" t="s">
        <v>52</v>
      </c>
      <c r="N4158" t="s">
        <v>52</v>
      </c>
      <c r="O4158">
        <v>999</v>
      </c>
      <c r="P4158" t="s">
        <v>51</v>
      </c>
      <c r="Q4158" t="s">
        <v>51</v>
      </c>
      <c r="R4158" t="s">
        <v>51</v>
      </c>
      <c r="T4158" t="s">
        <v>51</v>
      </c>
      <c r="U4158" t="s">
        <v>51</v>
      </c>
      <c r="V4158" t="s">
        <v>52</v>
      </c>
      <c r="W4158" t="s">
        <v>52</v>
      </c>
      <c r="X4158" t="s">
        <v>52</v>
      </c>
      <c r="Y4158" t="s">
        <v>52</v>
      </c>
      <c r="Z4158" t="s">
        <v>52</v>
      </c>
      <c r="AA4158" t="s">
        <v>52</v>
      </c>
      <c r="AB4158" t="s">
        <v>52</v>
      </c>
      <c r="AC4158" s="6">
        <v>4487.2700000000004</v>
      </c>
      <c r="AD4158" t="s">
        <v>88</v>
      </c>
      <c r="AE4158" t="s">
        <v>15224</v>
      </c>
      <c r="AF4158" t="s">
        <v>15225</v>
      </c>
    </row>
    <row r="4159" spans="1:32" x14ac:dyDescent="0.3">
      <c r="A4159">
        <v>17205</v>
      </c>
      <c r="B4159">
        <v>6.1829999999999998</v>
      </c>
      <c r="C4159">
        <v>619.2627</v>
      </c>
      <c r="D4159" t="s">
        <v>48</v>
      </c>
      <c r="E4159" t="s">
        <v>59</v>
      </c>
      <c r="F4159" t="s">
        <v>15226</v>
      </c>
      <c r="G4159">
        <v>0.44900000000000001</v>
      </c>
      <c r="H4159" t="s">
        <v>51</v>
      </c>
      <c r="I4159" t="s">
        <v>52</v>
      </c>
      <c r="J4159" t="s">
        <v>52</v>
      </c>
      <c r="K4159" t="s">
        <v>52</v>
      </c>
      <c r="L4159" t="s">
        <v>52</v>
      </c>
      <c r="M4159" t="s">
        <v>52</v>
      </c>
      <c r="N4159" t="s">
        <v>52</v>
      </c>
      <c r="O4159">
        <v>999</v>
      </c>
      <c r="P4159" t="s">
        <v>51</v>
      </c>
      <c r="Q4159" t="s">
        <v>51</v>
      </c>
      <c r="R4159" t="s">
        <v>51</v>
      </c>
      <c r="T4159" t="s">
        <v>51</v>
      </c>
      <c r="U4159" t="s">
        <v>51</v>
      </c>
      <c r="V4159" t="s">
        <v>52</v>
      </c>
      <c r="W4159" t="s">
        <v>52</v>
      </c>
      <c r="X4159" t="s">
        <v>52</v>
      </c>
      <c r="Y4159" t="s">
        <v>52</v>
      </c>
      <c r="Z4159" t="s">
        <v>52</v>
      </c>
      <c r="AA4159" t="s">
        <v>52</v>
      </c>
      <c r="AB4159" t="s">
        <v>52</v>
      </c>
      <c r="AC4159" s="6">
        <v>3342.05</v>
      </c>
      <c r="AD4159" t="s">
        <v>88</v>
      </c>
      <c r="AE4159" t="s">
        <v>15227</v>
      </c>
    </row>
    <row r="4160" spans="1:32" x14ac:dyDescent="0.3">
      <c r="A4160">
        <v>17206</v>
      </c>
      <c r="B4160">
        <v>5.6710000000000003</v>
      </c>
      <c r="C4160">
        <v>619.27399000000003</v>
      </c>
      <c r="D4160" t="s">
        <v>15228</v>
      </c>
      <c r="E4160" t="s">
        <v>100</v>
      </c>
      <c r="F4160" t="s">
        <v>15229</v>
      </c>
      <c r="G4160">
        <v>0.56100000000000005</v>
      </c>
      <c r="H4160" t="s">
        <v>51</v>
      </c>
      <c r="I4160" t="s">
        <v>52</v>
      </c>
      <c r="J4160">
        <v>619.27899000000002</v>
      </c>
      <c r="K4160" t="s">
        <v>15230</v>
      </c>
      <c r="M4160" t="s">
        <v>15231</v>
      </c>
      <c r="N4160" t="s">
        <v>15232</v>
      </c>
      <c r="O4160">
        <v>530</v>
      </c>
      <c r="P4160" t="s">
        <v>64</v>
      </c>
      <c r="Q4160" t="s">
        <v>64</v>
      </c>
      <c r="R4160" t="s">
        <v>51</v>
      </c>
      <c r="T4160" t="s">
        <v>51</v>
      </c>
      <c r="U4160" t="s">
        <v>51</v>
      </c>
      <c r="V4160" t="s">
        <v>52</v>
      </c>
      <c r="W4160" t="s">
        <v>52</v>
      </c>
      <c r="X4160">
        <v>88.2</v>
      </c>
      <c r="Y4160" t="s">
        <v>52</v>
      </c>
      <c r="Z4160" t="s">
        <v>52</v>
      </c>
      <c r="AA4160" t="s">
        <v>52</v>
      </c>
      <c r="AB4160" t="s">
        <v>52</v>
      </c>
      <c r="AC4160" s="6">
        <v>1152.8900000000001</v>
      </c>
      <c r="AD4160" t="s">
        <v>165</v>
      </c>
      <c r="AE4160" t="s">
        <v>15233</v>
      </c>
    </row>
    <row r="4161" spans="1:32" x14ac:dyDescent="0.3">
      <c r="A4161">
        <v>17207</v>
      </c>
      <c r="B4161">
        <v>9.94</v>
      </c>
      <c r="C4161">
        <v>619.29565000000002</v>
      </c>
      <c r="D4161" t="s">
        <v>15234</v>
      </c>
      <c r="E4161" t="s">
        <v>59</v>
      </c>
      <c r="G4161">
        <v>0.215</v>
      </c>
      <c r="H4161" t="s">
        <v>51</v>
      </c>
      <c r="I4161" t="s">
        <v>52</v>
      </c>
      <c r="J4161">
        <v>619.29651000000001</v>
      </c>
      <c r="K4161" t="s">
        <v>15235</v>
      </c>
      <c r="M4161" t="s">
        <v>15236</v>
      </c>
      <c r="N4161" t="s">
        <v>15237</v>
      </c>
      <c r="O4161">
        <v>530</v>
      </c>
      <c r="P4161" t="s">
        <v>64</v>
      </c>
      <c r="Q4161" t="s">
        <v>64</v>
      </c>
      <c r="R4161" t="s">
        <v>51</v>
      </c>
      <c r="T4161" t="s">
        <v>51</v>
      </c>
      <c r="U4161" t="s">
        <v>51</v>
      </c>
      <c r="V4161" t="s">
        <v>52</v>
      </c>
      <c r="W4161" t="s">
        <v>52</v>
      </c>
      <c r="X4161">
        <v>99.6</v>
      </c>
      <c r="Y4161" t="s">
        <v>52</v>
      </c>
      <c r="Z4161" t="s">
        <v>52</v>
      </c>
      <c r="AA4161" t="s">
        <v>52</v>
      </c>
      <c r="AB4161" t="s">
        <v>52</v>
      </c>
      <c r="AC4161" s="6">
        <v>736.55</v>
      </c>
      <c r="AD4161" t="s">
        <v>102</v>
      </c>
      <c r="AE4161" t="s">
        <v>15238</v>
      </c>
    </row>
    <row r="4162" spans="1:32" x14ac:dyDescent="0.3">
      <c r="A4162">
        <v>17208</v>
      </c>
      <c r="B4162">
        <v>8.9190000000000005</v>
      </c>
      <c r="C4162">
        <v>619.29607999999996</v>
      </c>
      <c r="D4162" t="s">
        <v>15234</v>
      </c>
      <c r="E4162" t="s">
        <v>328</v>
      </c>
      <c r="F4162" t="s">
        <v>15239</v>
      </c>
      <c r="G4162">
        <v>0.626</v>
      </c>
      <c r="H4162" t="s">
        <v>64</v>
      </c>
      <c r="I4162" t="s">
        <v>52</v>
      </c>
      <c r="J4162">
        <v>619.29651000000001</v>
      </c>
      <c r="K4162" t="s">
        <v>15235</v>
      </c>
      <c r="M4162" t="s">
        <v>15236</v>
      </c>
      <c r="N4162" t="s">
        <v>15237</v>
      </c>
      <c r="O4162">
        <v>530</v>
      </c>
      <c r="P4162" t="s">
        <v>64</v>
      </c>
      <c r="Q4162" t="s">
        <v>64</v>
      </c>
      <c r="R4162" t="s">
        <v>51</v>
      </c>
      <c r="T4162" t="s">
        <v>51</v>
      </c>
      <c r="U4162" t="s">
        <v>51</v>
      </c>
      <c r="V4162" t="s">
        <v>52</v>
      </c>
      <c r="W4162" t="s">
        <v>52</v>
      </c>
      <c r="X4162">
        <v>99.9</v>
      </c>
      <c r="Y4162" t="s">
        <v>52</v>
      </c>
      <c r="Z4162" t="s">
        <v>52</v>
      </c>
      <c r="AA4162" t="s">
        <v>52</v>
      </c>
      <c r="AB4162" t="s">
        <v>52</v>
      </c>
      <c r="AC4162" s="6">
        <v>6921.02</v>
      </c>
      <c r="AD4162" t="s">
        <v>97</v>
      </c>
      <c r="AE4162" t="s">
        <v>15240</v>
      </c>
      <c r="AF4162" t="s">
        <v>15241</v>
      </c>
    </row>
    <row r="4163" spans="1:32" x14ac:dyDescent="0.3">
      <c r="A4163">
        <v>17209</v>
      </c>
      <c r="B4163">
        <v>8.24</v>
      </c>
      <c r="C4163">
        <v>619.33258000000001</v>
      </c>
      <c r="D4163" t="s">
        <v>48</v>
      </c>
      <c r="E4163" t="s">
        <v>185</v>
      </c>
      <c r="F4163" t="s">
        <v>15242</v>
      </c>
      <c r="G4163">
        <v>0.46700000000000003</v>
      </c>
      <c r="H4163" t="s">
        <v>51</v>
      </c>
      <c r="I4163" t="s">
        <v>52</v>
      </c>
      <c r="J4163" t="s">
        <v>52</v>
      </c>
      <c r="K4163" t="s">
        <v>52</v>
      </c>
      <c r="L4163" t="s">
        <v>52</v>
      </c>
      <c r="M4163" t="s">
        <v>52</v>
      </c>
      <c r="N4163" t="s">
        <v>52</v>
      </c>
      <c r="O4163">
        <v>999</v>
      </c>
      <c r="P4163" t="s">
        <v>51</v>
      </c>
      <c r="Q4163" t="s">
        <v>51</v>
      </c>
      <c r="R4163" t="s">
        <v>51</v>
      </c>
      <c r="T4163" t="s">
        <v>51</v>
      </c>
      <c r="U4163" t="s">
        <v>51</v>
      </c>
      <c r="V4163" t="s">
        <v>52</v>
      </c>
      <c r="W4163" t="s">
        <v>52</v>
      </c>
      <c r="X4163" t="s">
        <v>52</v>
      </c>
      <c r="Y4163" t="s">
        <v>52</v>
      </c>
      <c r="Z4163" t="s">
        <v>52</v>
      </c>
      <c r="AA4163" t="s">
        <v>52</v>
      </c>
      <c r="AB4163" t="s">
        <v>52</v>
      </c>
      <c r="AC4163" s="6">
        <v>913.12</v>
      </c>
      <c r="AD4163" t="s">
        <v>65</v>
      </c>
      <c r="AE4163" t="s">
        <v>15243</v>
      </c>
    </row>
    <row r="4164" spans="1:32" x14ac:dyDescent="0.3">
      <c r="A4164">
        <v>17210</v>
      </c>
      <c r="B4164">
        <v>8.4269999999999996</v>
      </c>
      <c r="C4164">
        <v>619.33325000000002</v>
      </c>
      <c r="D4164" t="s">
        <v>48</v>
      </c>
      <c r="E4164" t="s">
        <v>59</v>
      </c>
      <c r="F4164" t="s">
        <v>15244</v>
      </c>
      <c r="G4164">
        <v>0.505</v>
      </c>
      <c r="H4164" t="s">
        <v>51</v>
      </c>
      <c r="I4164" t="s">
        <v>52</v>
      </c>
      <c r="J4164" t="s">
        <v>52</v>
      </c>
      <c r="K4164" t="s">
        <v>52</v>
      </c>
      <c r="L4164" t="s">
        <v>52</v>
      </c>
      <c r="M4164" t="s">
        <v>52</v>
      </c>
      <c r="N4164" t="s">
        <v>52</v>
      </c>
      <c r="O4164">
        <v>999</v>
      </c>
      <c r="P4164" t="s">
        <v>51</v>
      </c>
      <c r="Q4164" t="s">
        <v>51</v>
      </c>
      <c r="R4164" t="s">
        <v>51</v>
      </c>
      <c r="T4164" t="s">
        <v>51</v>
      </c>
      <c r="U4164" t="s">
        <v>51</v>
      </c>
      <c r="V4164" t="s">
        <v>52</v>
      </c>
      <c r="W4164" t="s">
        <v>52</v>
      </c>
      <c r="X4164" t="s">
        <v>52</v>
      </c>
      <c r="Y4164" t="s">
        <v>52</v>
      </c>
      <c r="Z4164" t="s">
        <v>52</v>
      </c>
      <c r="AA4164" t="s">
        <v>52</v>
      </c>
      <c r="AB4164" t="s">
        <v>52</v>
      </c>
      <c r="AC4164" s="6">
        <v>1344.51</v>
      </c>
      <c r="AD4164" t="s">
        <v>84</v>
      </c>
      <c r="AE4164" t="s">
        <v>15245</v>
      </c>
    </row>
    <row r="4165" spans="1:32" x14ac:dyDescent="0.3">
      <c r="A4165">
        <v>17215</v>
      </c>
      <c r="B4165">
        <v>7.875</v>
      </c>
      <c r="C4165">
        <v>620.00116000000003</v>
      </c>
      <c r="D4165" t="s">
        <v>48</v>
      </c>
      <c r="E4165" t="s">
        <v>328</v>
      </c>
      <c r="F4165" t="s">
        <v>15246</v>
      </c>
      <c r="G4165">
        <v>0.34599999999999997</v>
      </c>
      <c r="H4165" t="s">
        <v>51</v>
      </c>
      <c r="I4165" t="s">
        <v>52</v>
      </c>
      <c r="J4165" t="s">
        <v>52</v>
      </c>
      <c r="K4165" t="s">
        <v>52</v>
      </c>
      <c r="L4165" t="s">
        <v>52</v>
      </c>
      <c r="M4165" t="s">
        <v>52</v>
      </c>
      <c r="N4165" t="s">
        <v>52</v>
      </c>
      <c r="O4165">
        <v>999</v>
      </c>
      <c r="P4165" t="s">
        <v>51</v>
      </c>
      <c r="Q4165" t="s">
        <v>51</v>
      </c>
      <c r="R4165" t="s">
        <v>51</v>
      </c>
      <c r="T4165" t="s">
        <v>51</v>
      </c>
      <c r="U4165" t="s">
        <v>51</v>
      </c>
      <c r="V4165" t="s">
        <v>52</v>
      </c>
      <c r="W4165" t="s">
        <v>52</v>
      </c>
      <c r="X4165" t="s">
        <v>52</v>
      </c>
      <c r="Y4165" t="s">
        <v>52</v>
      </c>
      <c r="Z4165" t="s">
        <v>52</v>
      </c>
      <c r="AA4165" t="s">
        <v>52</v>
      </c>
      <c r="AB4165" t="s">
        <v>52</v>
      </c>
      <c r="AC4165" s="6">
        <v>1712.9</v>
      </c>
      <c r="AD4165" t="s">
        <v>985</v>
      </c>
      <c r="AE4165" t="s">
        <v>15247</v>
      </c>
    </row>
    <row r="4166" spans="1:32" x14ac:dyDescent="0.3">
      <c r="A4166">
        <v>17219</v>
      </c>
      <c r="B4166">
        <v>4.6219999999999999</v>
      </c>
      <c r="C4166">
        <v>620.11852999999996</v>
      </c>
      <c r="D4166" t="s">
        <v>48</v>
      </c>
      <c r="E4166" t="s">
        <v>100</v>
      </c>
      <c r="F4166" t="s">
        <v>15248</v>
      </c>
      <c r="G4166">
        <v>0.308</v>
      </c>
      <c r="H4166" t="s">
        <v>51</v>
      </c>
      <c r="I4166" t="s">
        <v>52</v>
      </c>
      <c r="J4166" t="s">
        <v>52</v>
      </c>
      <c r="K4166" t="s">
        <v>52</v>
      </c>
      <c r="L4166" t="s">
        <v>52</v>
      </c>
      <c r="M4166" t="s">
        <v>52</v>
      </c>
      <c r="N4166" t="s">
        <v>52</v>
      </c>
      <c r="O4166">
        <v>999</v>
      </c>
      <c r="P4166" t="s">
        <v>51</v>
      </c>
      <c r="Q4166" t="s">
        <v>51</v>
      </c>
      <c r="R4166" t="s">
        <v>51</v>
      </c>
      <c r="T4166" t="s">
        <v>51</v>
      </c>
      <c r="U4166" t="s">
        <v>51</v>
      </c>
      <c r="V4166" t="s">
        <v>52</v>
      </c>
      <c r="W4166" t="s">
        <v>52</v>
      </c>
      <c r="X4166" t="s">
        <v>52</v>
      </c>
      <c r="Y4166" t="s">
        <v>52</v>
      </c>
      <c r="Z4166" t="s">
        <v>52</v>
      </c>
      <c r="AA4166" t="s">
        <v>52</v>
      </c>
      <c r="AB4166" t="s">
        <v>52</v>
      </c>
      <c r="AC4166" s="6">
        <v>254.08</v>
      </c>
      <c r="AD4166" t="s">
        <v>84</v>
      </c>
      <c r="AE4166" t="s">
        <v>15249</v>
      </c>
    </row>
    <row r="4167" spans="1:32" x14ac:dyDescent="0.3">
      <c r="A4167">
        <v>17220</v>
      </c>
      <c r="B4167">
        <v>4.26</v>
      </c>
      <c r="C4167">
        <v>620.11877000000004</v>
      </c>
      <c r="D4167" t="s">
        <v>48</v>
      </c>
      <c r="E4167" t="s">
        <v>467</v>
      </c>
      <c r="F4167" t="s">
        <v>15250</v>
      </c>
      <c r="G4167">
        <v>0.626</v>
      </c>
      <c r="H4167" t="s">
        <v>51</v>
      </c>
      <c r="I4167" t="s">
        <v>52</v>
      </c>
      <c r="J4167" t="s">
        <v>52</v>
      </c>
      <c r="K4167" t="s">
        <v>52</v>
      </c>
      <c r="L4167" t="s">
        <v>52</v>
      </c>
      <c r="M4167" t="s">
        <v>52</v>
      </c>
      <c r="N4167" t="s">
        <v>52</v>
      </c>
      <c r="O4167">
        <v>999</v>
      </c>
      <c r="P4167" t="s">
        <v>51</v>
      </c>
      <c r="Q4167" t="s">
        <v>51</v>
      </c>
      <c r="R4167" t="s">
        <v>51</v>
      </c>
      <c r="T4167" t="s">
        <v>51</v>
      </c>
      <c r="U4167" t="s">
        <v>51</v>
      </c>
      <c r="V4167" t="s">
        <v>52</v>
      </c>
      <c r="W4167" t="s">
        <v>52</v>
      </c>
      <c r="X4167" t="s">
        <v>52</v>
      </c>
      <c r="Y4167" t="s">
        <v>52</v>
      </c>
      <c r="Z4167" t="s">
        <v>52</v>
      </c>
      <c r="AA4167" t="s">
        <v>52</v>
      </c>
      <c r="AB4167" t="s">
        <v>52</v>
      </c>
      <c r="AC4167" s="6">
        <v>11.97</v>
      </c>
      <c r="AD4167" t="s">
        <v>840</v>
      </c>
      <c r="AE4167" t="s">
        <v>15251</v>
      </c>
    </row>
    <row r="4168" spans="1:32" x14ac:dyDescent="0.3">
      <c r="A4168">
        <v>17221</v>
      </c>
      <c r="B4168">
        <v>5.16</v>
      </c>
      <c r="C4168">
        <v>620.11883999999998</v>
      </c>
      <c r="D4168" t="s">
        <v>48</v>
      </c>
      <c r="E4168" t="s">
        <v>185</v>
      </c>
      <c r="F4168" t="s">
        <v>15252</v>
      </c>
      <c r="G4168">
        <v>0.626</v>
      </c>
      <c r="H4168" t="s">
        <v>51</v>
      </c>
      <c r="I4168" t="s">
        <v>52</v>
      </c>
      <c r="J4168" t="s">
        <v>52</v>
      </c>
      <c r="K4168" t="s">
        <v>52</v>
      </c>
      <c r="L4168" t="s">
        <v>52</v>
      </c>
      <c r="M4168" t="s">
        <v>52</v>
      </c>
      <c r="N4168" t="s">
        <v>52</v>
      </c>
      <c r="O4168">
        <v>999</v>
      </c>
      <c r="P4168" t="s">
        <v>51</v>
      </c>
      <c r="Q4168" t="s">
        <v>51</v>
      </c>
      <c r="R4168" t="s">
        <v>51</v>
      </c>
      <c r="T4168" t="s">
        <v>51</v>
      </c>
      <c r="U4168" t="s">
        <v>51</v>
      </c>
      <c r="V4168" t="s">
        <v>52</v>
      </c>
      <c r="W4168" t="s">
        <v>52</v>
      </c>
      <c r="X4168" t="s">
        <v>52</v>
      </c>
      <c r="Y4168" t="s">
        <v>52</v>
      </c>
      <c r="Z4168" t="s">
        <v>52</v>
      </c>
      <c r="AA4168" t="s">
        <v>52</v>
      </c>
      <c r="AB4168" t="s">
        <v>52</v>
      </c>
      <c r="AC4168" s="6">
        <v>33.43</v>
      </c>
      <c r="AD4168" t="s">
        <v>840</v>
      </c>
      <c r="AE4168" t="s">
        <v>15253</v>
      </c>
    </row>
    <row r="4169" spans="1:32" x14ac:dyDescent="0.3">
      <c r="A4169">
        <v>17222</v>
      </c>
      <c r="B4169">
        <v>4.8230000000000004</v>
      </c>
      <c r="C4169">
        <v>620.11883999999998</v>
      </c>
      <c r="D4169" t="s">
        <v>48</v>
      </c>
      <c r="E4169" t="s">
        <v>59</v>
      </c>
      <c r="F4169" t="s">
        <v>15254</v>
      </c>
      <c r="G4169">
        <v>0.626</v>
      </c>
      <c r="H4169" t="s">
        <v>51</v>
      </c>
      <c r="I4169" t="s">
        <v>52</v>
      </c>
      <c r="J4169" t="s">
        <v>52</v>
      </c>
      <c r="K4169" t="s">
        <v>52</v>
      </c>
      <c r="L4169" t="s">
        <v>52</v>
      </c>
      <c r="M4169" t="s">
        <v>52</v>
      </c>
      <c r="N4169" t="s">
        <v>52</v>
      </c>
      <c r="O4169">
        <v>999</v>
      </c>
      <c r="P4169" t="s">
        <v>51</v>
      </c>
      <c r="Q4169" t="s">
        <v>51</v>
      </c>
      <c r="R4169" t="s">
        <v>51</v>
      </c>
      <c r="T4169" t="s">
        <v>51</v>
      </c>
      <c r="U4169" t="s">
        <v>51</v>
      </c>
      <c r="V4169" t="s">
        <v>52</v>
      </c>
      <c r="W4169" t="s">
        <v>52</v>
      </c>
      <c r="X4169" t="s">
        <v>52</v>
      </c>
      <c r="Y4169" t="s">
        <v>52</v>
      </c>
      <c r="Z4169" t="s">
        <v>52</v>
      </c>
      <c r="AA4169" t="s">
        <v>52</v>
      </c>
      <c r="AB4169" t="s">
        <v>52</v>
      </c>
      <c r="AC4169" s="6">
        <v>151.19999999999999</v>
      </c>
      <c r="AD4169" t="s">
        <v>481</v>
      </c>
      <c r="AE4169" t="s">
        <v>15255</v>
      </c>
    </row>
    <row r="4170" spans="1:32" x14ac:dyDescent="0.3">
      <c r="A4170">
        <v>17223</v>
      </c>
      <c r="B4170">
        <v>5.7629999999999999</v>
      </c>
      <c r="C4170">
        <v>620.11883999999998</v>
      </c>
      <c r="D4170" t="s">
        <v>48</v>
      </c>
      <c r="E4170" t="s">
        <v>185</v>
      </c>
      <c r="F4170" t="s">
        <v>15256</v>
      </c>
      <c r="G4170">
        <v>0.626</v>
      </c>
      <c r="H4170" t="s">
        <v>51</v>
      </c>
      <c r="I4170" t="s">
        <v>52</v>
      </c>
      <c r="J4170" t="s">
        <v>52</v>
      </c>
      <c r="K4170" t="s">
        <v>52</v>
      </c>
      <c r="L4170" t="s">
        <v>52</v>
      </c>
      <c r="M4170" t="s">
        <v>52</v>
      </c>
      <c r="N4170" t="s">
        <v>52</v>
      </c>
      <c r="O4170">
        <v>999</v>
      </c>
      <c r="P4170" t="s">
        <v>51</v>
      </c>
      <c r="Q4170" t="s">
        <v>51</v>
      </c>
      <c r="R4170" t="s">
        <v>51</v>
      </c>
      <c r="T4170" t="s">
        <v>51</v>
      </c>
      <c r="U4170" t="s">
        <v>51</v>
      </c>
      <c r="V4170" t="s">
        <v>52</v>
      </c>
      <c r="W4170" t="s">
        <v>52</v>
      </c>
      <c r="X4170" t="s">
        <v>52</v>
      </c>
      <c r="Y4170" t="s">
        <v>52</v>
      </c>
      <c r="Z4170" t="s">
        <v>52</v>
      </c>
      <c r="AA4170" t="s">
        <v>52</v>
      </c>
      <c r="AB4170" t="s">
        <v>52</v>
      </c>
      <c r="AC4170" s="6">
        <v>233.12</v>
      </c>
      <c r="AD4170" t="s">
        <v>97</v>
      </c>
      <c r="AE4170" t="s">
        <v>15257</v>
      </c>
    </row>
    <row r="4171" spans="1:32" x14ac:dyDescent="0.3">
      <c r="A4171">
        <v>17230</v>
      </c>
      <c r="B4171">
        <v>2.7229999999999999</v>
      </c>
      <c r="C4171">
        <v>621.07208000000003</v>
      </c>
      <c r="D4171" t="s">
        <v>48</v>
      </c>
      <c r="E4171" t="s">
        <v>266</v>
      </c>
      <c r="F4171" t="s">
        <v>15258</v>
      </c>
      <c r="G4171">
        <v>0.64500000000000002</v>
      </c>
      <c r="H4171" t="s">
        <v>64</v>
      </c>
      <c r="I4171" t="s">
        <v>52</v>
      </c>
      <c r="J4171" t="s">
        <v>52</v>
      </c>
      <c r="K4171" t="s">
        <v>52</v>
      </c>
      <c r="L4171" t="s">
        <v>52</v>
      </c>
      <c r="M4171" t="s">
        <v>52</v>
      </c>
      <c r="N4171" t="s">
        <v>52</v>
      </c>
      <c r="O4171">
        <v>999</v>
      </c>
      <c r="P4171" t="s">
        <v>51</v>
      </c>
      <c r="Q4171" t="s">
        <v>51</v>
      </c>
      <c r="R4171" t="s">
        <v>51</v>
      </c>
      <c r="T4171" t="s">
        <v>51</v>
      </c>
      <c r="U4171" t="s">
        <v>51</v>
      </c>
      <c r="V4171" t="s">
        <v>52</v>
      </c>
      <c r="W4171" t="s">
        <v>52</v>
      </c>
      <c r="X4171" t="s">
        <v>52</v>
      </c>
      <c r="Y4171" t="s">
        <v>52</v>
      </c>
      <c r="Z4171" t="s">
        <v>52</v>
      </c>
      <c r="AA4171" t="s">
        <v>52</v>
      </c>
      <c r="AB4171" t="s">
        <v>52</v>
      </c>
      <c r="AC4171" s="6">
        <v>15313.99</v>
      </c>
      <c r="AD4171" t="s">
        <v>97</v>
      </c>
      <c r="AE4171" t="s">
        <v>15259</v>
      </c>
      <c r="AF4171" t="s">
        <v>15260</v>
      </c>
    </row>
    <row r="4172" spans="1:32" x14ac:dyDescent="0.3">
      <c r="A4172">
        <v>17232</v>
      </c>
      <c r="B4172">
        <v>3.0840000000000001</v>
      </c>
      <c r="C4172">
        <v>621.14557000000002</v>
      </c>
      <c r="D4172" t="s">
        <v>48</v>
      </c>
      <c r="E4172" t="s">
        <v>59</v>
      </c>
      <c r="F4172" t="s">
        <v>15261</v>
      </c>
      <c r="G4172">
        <v>3.6999999999999998E-2</v>
      </c>
      <c r="H4172" t="s">
        <v>51</v>
      </c>
      <c r="I4172" t="s">
        <v>52</v>
      </c>
      <c r="J4172" t="s">
        <v>52</v>
      </c>
      <c r="K4172" t="s">
        <v>52</v>
      </c>
      <c r="L4172" t="s">
        <v>52</v>
      </c>
      <c r="M4172" t="s">
        <v>52</v>
      </c>
      <c r="N4172" t="s">
        <v>52</v>
      </c>
      <c r="O4172">
        <v>999</v>
      </c>
      <c r="P4172" t="s">
        <v>51</v>
      </c>
      <c r="Q4172" t="s">
        <v>51</v>
      </c>
      <c r="R4172" t="s">
        <v>51</v>
      </c>
      <c r="T4172" t="s">
        <v>51</v>
      </c>
      <c r="U4172" t="s">
        <v>51</v>
      </c>
      <c r="V4172" t="s">
        <v>52</v>
      </c>
      <c r="W4172" t="s">
        <v>52</v>
      </c>
      <c r="X4172" t="s">
        <v>52</v>
      </c>
      <c r="Y4172" t="s">
        <v>52</v>
      </c>
      <c r="Z4172" t="s">
        <v>52</v>
      </c>
      <c r="AA4172" t="s">
        <v>52</v>
      </c>
      <c r="AB4172" t="s">
        <v>52</v>
      </c>
      <c r="AC4172" s="6">
        <v>480.45</v>
      </c>
      <c r="AD4172" t="s">
        <v>84</v>
      </c>
      <c r="AE4172" t="s">
        <v>15262</v>
      </c>
    </row>
    <row r="4173" spans="1:32" x14ac:dyDescent="0.3">
      <c r="A4173">
        <v>17233</v>
      </c>
      <c r="B4173">
        <v>2.1669999999999998</v>
      </c>
      <c r="C4173">
        <v>621.14568999999995</v>
      </c>
      <c r="D4173" t="s">
        <v>48</v>
      </c>
      <c r="E4173" t="s">
        <v>59</v>
      </c>
      <c r="G4173">
        <v>0.48599999999999999</v>
      </c>
      <c r="H4173" t="s">
        <v>64</v>
      </c>
      <c r="I4173" t="s">
        <v>52</v>
      </c>
      <c r="J4173" t="s">
        <v>52</v>
      </c>
      <c r="K4173" t="s">
        <v>52</v>
      </c>
      <c r="L4173" t="s">
        <v>52</v>
      </c>
      <c r="M4173" t="s">
        <v>52</v>
      </c>
      <c r="N4173" t="s">
        <v>52</v>
      </c>
      <c r="O4173">
        <v>999</v>
      </c>
      <c r="P4173" t="s">
        <v>51</v>
      </c>
      <c r="Q4173" t="s">
        <v>51</v>
      </c>
      <c r="R4173" t="s">
        <v>51</v>
      </c>
      <c r="T4173" t="s">
        <v>51</v>
      </c>
      <c r="U4173" t="s">
        <v>51</v>
      </c>
      <c r="V4173" t="s">
        <v>52</v>
      </c>
      <c r="W4173" t="s">
        <v>52</v>
      </c>
      <c r="X4173" t="s">
        <v>52</v>
      </c>
      <c r="Y4173" t="s">
        <v>52</v>
      </c>
      <c r="Z4173" t="s">
        <v>52</v>
      </c>
      <c r="AA4173" t="s">
        <v>52</v>
      </c>
      <c r="AB4173" t="s">
        <v>52</v>
      </c>
      <c r="AC4173" s="6">
        <v>10.119999999999999</v>
      </c>
      <c r="AD4173" t="s">
        <v>84</v>
      </c>
      <c r="AE4173" t="s">
        <v>15263</v>
      </c>
      <c r="AF4173" t="s">
        <v>15264</v>
      </c>
    </row>
    <row r="4174" spans="1:32" x14ac:dyDescent="0.3">
      <c r="A4174">
        <v>17235</v>
      </c>
      <c r="B4174">
        <v>5.9420000000000002</v>
      </c>
      <c r="C4174">
        <v>621.16021999999998</v>
      </c>
      <c r="D4174" t="s">
        <v>48</v>
      </c>
      <c r="E4174" t="s">
        <v>59</v>
      </c>
      <c r="F4174" t="s">
        <v>15265</v>
      </c>
      <c r="G4174">
        <v>0.40200000000000002</v>
      </c>
      <c r="H4174" t="s">
        <v>51</v>
      </c>
      <c r="I4174" t="s">
        <v>52</v>
      </c>
      <c r="J4174" t="s">
        <v>52</v>
      </c>
      <c r="K4174" t="s">
        <v>52</v>
      </c>
      <c r="L4174" t="s">
        <v>52</v>
      </c>
      <c r="M4174" t="s">
        <v>52</v>
      </c>
      <c r="N4174" t="s">
        <v>52</v>
      </c>
      <c r="O4174">
        <v>999</v>
      </c>
      <c r="P4174" t="s">
        <v>51</v>
      </c>
      <c r="Q4174" t="s">
        <v>51</v>
      </c>
      <c r="R4174" t="s">
        <v>51</v>
      </c>
      <c r="T4174" t="s">
        <v>51</v>
      </c>
      <c r="U4174" t="s">
        <v>51</v>
      </c>
      <c r="V4174" t="s">
        <v>52</v>
      </c>
      <c r="W4174" t="s">
        <v>52</v>
      </c>
      <c r="X4174" t="s">
        <v>52</v>
      </c>
      <c r="Y4174" t="s">
        <v>52</v>
      </c>
      <c r="Z4174" t="s">
        <v>52</v>
      </c>
      <c r="AA4174" t="s">
        <v>52</v>
      </c>
      <c r="AB4174" t="s">
        <v>52</v>
      </c>
      <c r="AC4174" s="6">
        <v>22.76</v>
      </c>
      <c r="AD4174" t="s">
        <v>84</v>
      </c>
      <c r="AE4174" t="s">
        <v>15266</v>
      </c>
    </row>
    <row r="4175" spans="1:32" x14ac:dyDescent="0.3">
      <c r="A4175">
        <v>17237</v>
      </c>
      <c r="B4175">
        <v>7.4539999999999997</v>
      </c>
      <c r="C4175">
        <v>621.18231000000003</v>
      </c>
      <c r="D4175" t="s">
        <v>15267</v>
      </c>
      <c r="E4175" t="s">
        <v>59</v>
      </c>
      <c r="G4175">
        <v>6.5000000000000002E-2</v>
      </c>
      <c r="H4175" t="s">
        <v>51</v>
      </c>
      <c r="I4175" t="s">
        <v>52</v>
      </c>
      <c r="J4175">
        <v>621.1825</v>
      </c>
      <c r="K4175" t="s">
        <v>15268</v>
      </c>
      <c r="M4175" t="s">
        <v>15269</v>
      </c>
      <c r="N4175" t="s">
        <v>15270</v>
      </c>
      <c r="O4175">
        <v>530</v>
      </c>
      <c r="P4175" t="s">
        <v>64</v>
      </c>
      <c r="Q4175" t="s">
        <v>64</v>
      </c>
      <c r="R4175" t="s">
        <v>51</v>
      </c>
      <c r="T4175" t="s">
        <v>51</v>
      </c>
      <c r="U4175" t="s">
        <v>51</v>
      </c>
      <c r="V4175" t="s">
        <v>52</v>
      </c>
      <c r="W4175" t="s">
        <v>52</v>
      </c>
      <c r="X4175">
        <v>100</v>
      </c>
      <c r="Y4175" t="s">
        <v>52</v>
      </c>
      <c r="Z4175" t="s">
        <v>52</v>
      </c>
      <c r="AA4175" t="s">
        <v>52</v>
      </c>
      <c r="AB4175" t="s">
        <v>52</v>
      </c>
      <c r="AC4175" s="6">
        <v>159.29</v>
      </c>
      <c r="AD4175" t="s">
        <v>84</v>
      </c>
      <c r="AE4175" t="s">
        <v>15271</v>
      </c>
    </row>
    <row r="4176" spans="1:32" x14ac:dyDescent="0.3">
      <c r="A4176">
        <v>17238</v>
      </c>
      <c r="B4176">
        <v>7.1260000000000003</v>
      </c>
      <c r="C4176">
        <v>621.21172999999999</v>
      </c>
      <c r="D4176" t="s">
        <v>15272</v>
      </c>
      <c r="E4176" t="s">
        <v>1255</v>
      </c>
      <c r="F4176" t="s">
        <v>15273</v>
      </c>
      <c r="G4176">
        <v>0.24299999999999999</v>
      </c>
      <c r="H4176" t="s">
        <v>51</v>
      </c>
      <c r="I4176" t="s">
        <v>52</v>
      </c>
      <c r="J4176">
        <v>621.21100000000001</v>
      </c>
      <c r="K4176" t="s">
        <v>14377</v>
      </c>
      <c r="M4176" t="s">
        <v>14378</v>
      </c>
      <c r="N4176" t="s">
        <v>15274</v>
      </c>
      <c r="O4176">
        <v>530</v>
      </c>
      <c r="P4176" t="s">
        <v>64</v>
      </c>
      <c r="Q4176" t="s">
        <v>64</v>
      </c>
      <c r="R4176" t="s">
        <v>51</v>
      </c>
      <c r="T4176" t="s">
        <v>51</v>
      </c>
      <c r="U4176" t="s">
        <v>51</v>
      </c>
      <c r="V4176" t="s">
        <v>52</v>
      </c>
      <c r="W4176" t="s">
        <v>52</v>
      </c>
      <c r="X4176">
        <v>99.7</v>
      </c>
      <c r="Y4176" t="s">
        <v>52</v>
      </c>
      <c r="Z4176" t="s">
        <v>52</v>
      </c>
      <c r="AA4176" t="s">
        <v>52</v>
      </c>
      <c r="AB4176" t="s">
        <v>52</v>
      </c>
      <c r="AC4176" s="6">
        <v>21.67</v>
      </c>
      <c r="AD4176" t="s">
        <v>84</v>
      </c>
      <c r="AE4176" t="s">
        <v>15275</v>
      </c>
    </row>
    <row r="4177" spans="1:32" x14ac:dyDescent="0.3">
      <c r="A4177">
        <v>17239</v>
      </c>
      <c r="B4177">
        <v>5.9550000000000001</v>
      </c>
      <c r="C4177">
        <v>621.24084000000005</v>
      </c>
      <c r="D4177" t="s">
        <v>15276</v>
      </c>
      <c r="E4177" t="s">
        <v>190</v>
      </c>
      <c r="F4177" t="s">
        <v>15277</v>
      </c>
      <c r="G4177">
        <v>0.46700000000000003</v>
      </c>
      <c r="H4177" t="s">
        <v>64</v>
      </c>
      <c r="I4177" t="s">
        <v>52</v>
      </c>
      <c r="J4177">
        <v>621.23413000000005</v>
      </c>
      <c r="K4177" t="s">
        <v>15278</v>
      </c>
      <c r="M4177" t="s">
        <v>15279</v>
      </c>
      <c r="N4177" t="s">
        <v>15280</v>
      </c>
      <c r="O4177">
        <v>530</v>
      </c>
      <c r="P4177" t="s">
        <v>64</v>
      </c>
      <c r="Q4177" t="s">
        <v>64</v>
      </c>
      <c r="R4177" t="s">
        <v>51</v>
      </c>
      <c r="T4177" t="s">
        <v>51</v>
      </c>
      <c r="U4177" t="s">
        <v>51</v>
      </c>
      <c r="V4177" t="s">
        <v>52</v>
      </c>
      <c r="W4177" t="s">
        <v>52</v>
      </c>
      <c r="X4177">
        <v>86.4</v>
      </c>
      <c r="Y4177" t="s">
        <v>52</v>
      </c>
      <c r="Z4177" t="s">
        <v>52</v>
      </c>
      <c r="AA4177" t="s">
        <v>52</v>
      </c>
      <c r="AB4177" t="s">
        <v>52</v>
      </c>
      <c r="AC4177" s="6">
        <v>202.94</v>
      </c>
      <c r="AD4177" t="s">
        <v>88</v>
      </c>
      <c r="AE4177" t="s">
        <v>15281</v>
      </c>
      <c r="AF4177" t="s">
        <v>15282</v>
      </c>
    </row>
    <row r="4178" spans="1:32" x14ac:dyDescent="0.3">
      <c r="A4178">
        <v>17241</v>
      </c>
      <c r="B4178">
        <v>6.9390000000000001</v>
      </c>
      <c r="C4178">
        <v>621.27733999999998</v>
      </c>
      <c r="D4178" t="s">
        <v>48</v>
      </c>
      <c r="E4178" t="s">
        <v>59</v>
      </c>
      <c r="F4178" t="s">
        <v>15283</v>
      </c>
      <c r="G4178">
        <v>0.61699999999999999</v>
      </c>
      <c r="H4178" t="s">
        <v>51</v>
      </c>
      <c r="I4178" t="s">
        <v>52</v>
      </c>
      <c r="J4178" t="s">
        <v>52</v>
      </c>
      <c r="K4178" t="s">
        <v>52</v>
      </c>
      <c r="L4178" t="s">
        <v>52</v>
      </c>
      <c r="M4178" t="s">
        <v>52</v>
      </c>
      <c r="N4178" t="s">
        <v>52</v>
      </c>
      <c r="O4178">
        <v>999</v>
      </c>
      <c r="P4178" t="s">
        <v>51</v>
      </c>
      <c r="Q4178" t="s">
        <v>51</v>
      </c>
      <c r="R4178" t="s">
        <v>51</v>
      </c>
      <c r="T4178" t="s">
        <v>51</v>
      </c>
      <c r="U4178" t="s">
        <v>51</v>
      </c>
      <c r="V4178" t="s">
        <v>52</v>
      </c>
      <c r="W4178" t="s">
        <v>52</v>
      </c>
      <c r="X4178" t="s">
        <v>52</v>
      </c>
      <c r="Y4178" t="s">
        <v>52</v>
      </c>
      <c r="Z4178" t="s">
        <v>52</v>
      </c>
      <c r="AA4178" t="s">
        <v>52</v>
      </c>
      <c r="AB4178" t="s">
        <v>52</v>
      </c>
      <c r="AC4178" s="6">
        <v>1206.8399999999999</v>
      </c>
      <c r="AD4178" t="s">
        <v>74</v>
      </c>
      <c r="AE4178" t="s">
        <v>15284</v>
      </c>
    </row>
    <row r="4179" spans="1:32" x14ac:dyDescent="0.3">
      <c r="A4179">
        <v>17242</v>
      </c>
      <c r="B4179">
        <v>8.1940000000000008</v>
      </c>
      <c r="C4179">
        <v>621.27777000000003</v>
      </c>
      <c r="D4179" t="s">
        <v>48</v>
      </c>
      <c r="E4179" t="s">
        <v>59</v>
      </c>
      <c r="G4179">
        <v>0.626</v>
      </c>
      <c r="H4179" t="s">
        <v>64</v>
      </c>
      <c r="I4179" t="s">
        <v>52</v>
      </c>
      <c r="J4179" t="s">
        <v>52</v>
      </c>
      <c r="K4179" t="s">
        <v>52</v>
      </c>
      <c r="L4179" t="s">
        <v>52</v>
      </c>
      <c r="M4179" t="s">
        <v>52</v>
      </c>
      <c r="N4179" t="s">
        <v>52</v>
      </c>
      <c r="O4179">
        <v>999</v>
      </c>
      <c r="P4179" t="s">
        <v>51</v>
      </c>
      <c r="Q4179" t="s">
        <v>51</v>
      </c>
      <c r="R4179" t="s">
        <v>51</v>
      </c>
      <c r="T4179" t="s">
        <v>51</v>
      </c>
      <c r="U4179" t="s">
        <v>51</v>
      </c>
      <c r="V4179" t="s">
        <v>52</v>
      </c>
      <c r="W4179" t="s">
        <v>52</v>
      </c>
      <c r="X4179" t="s">
        <v>52</v>
      </c>
      <c r="Y4179" t="s">
        <v>52</v>
      </c>
      <c r="Z4179" t="s">
        <v>52</v>
      </c>
      <c r="AA4179" t="s">
        <v>52</v>
      </c>
      <c r="AB4179" t="s">
        <v>52</v>
      </c>
      <c r="AC4179" s="6">
        <v>1944.66</v>
      </c>
      <c r="AD4179" t="s">
        <v>3924</v>
      </c>
      <c r="AE4179" t="s">
        <v>15285</v>
      </c>
      <c r="AF4179" t="s">
        <v>15286</v>
      </c>
    </row>
    <row r="4180" spans="1:32" x14ac:dyDescent="0.3">
      <c r="A4180">
        <v>17244</v>
      </c>
      <c r="B4180">
        <v>9.625</v>
      </c>
      <c r="C4180">
        <v>621.29259999999999</v>
      </c>
      <c r="D4180" t="s">
        <v>15287</v>
      </c>
      <c r="E4180" t="s">
        <v>59</v>
      </c>
      <c r="G4180">
        <v>0.27100000000000002</v>
      </c>
      <c r="H4180" t="s">
        <v>51</v>
      </c>
      <c r="I4180">
        <v>5.26</v>
      </c>
      <c r="J4180">
        <v>621.29503999999997</v>
      </c>
      <c r="K4180" t="s">
        <v>15288</v>
      </c>
      <c r="L4180" t="s">
        <v>10666</v>
      </c>
      <c r="M4180" t="s">
        <v>15289</v>
      </c>
      <c r="N4180" t="s">
        <v>15290</v>
      </c>
      <c r="O4180">
        <v>530</v>
      </c>
      <c r="P4180" t="s">
        <v>64</v>
      </c>
      <c r="Q4180" t="s">
        <v>64</v>
      </c>
      <c r="R4180" t="s">
        <v>51</v>
      </c>
      <c r="T4180" t="s">
        <v>51</v>
      </c>
      <c r="U4180" t="s">
        <v>51</v>
      </c>
      <c r="V4180" t="s">
        <v>52</v>
      </c>
      <c r="W4180" t="s">
        <v>52</v>
      </c>
      <c r="X4180">
        <v>97.1</v>
      </c>
      <c r="Y4180">
        <v>99.9</v>
      </c>
      <c r="Z4180" t="s">
        <v>52</v>
      </c>
      <c r="AA4180" t="s">
        <v>52</v>
      </c>
      <c r="AB4180" t="s">
        <v>52</v>
      </c>
      <c r="AC4180" s="6">
        <v>744.64</v>
      </c>
      <c r="AD4180" t="s">
        <v>349</v>
      </c>
      <c r="AE4180" t="s">
        <v>15291</v>
      </c>
    </row>
    <row r="4181" spans="1:32" x14ac:dyDescent="0.3">
      <c r="A4181">
        <v>17246</v>
      </c>
      <c r="B4181">
        <v>9.6210000000000004</v>
      </c>
      <c r="C4181">
        <v>621.32892000000004</v>
      </c>
      <c r="D4181" t="s">
        <v>48</v>
      </c>
      <c r="E4181" t="s">
        <v>59</v>
      </c>
      <c r="G4181">
        <v>0.23400000000000001</v>
      </c>
      <c r="H4181" t="s">
        <v>51</v>
      </c>
      <c r="I4181" t="s">
        <v>52</v>
      </c>
      <c r="J4181" t="s">
        <v>52</v>
      </c>
      <c r="K4181" t="s">
        <v>52</v>
      </c>
      <c r="L4181" t="s">
        <v>52</v>
      </c>
      <c r="M4181" t="s">
        <v>52</v>
      </c>
      <c r="N4181" t="s">
        <v>52</v>
      </c>
      <c r="O4181">
        <v>999</v>
      </c>
      <c r="P4181" t="s">
        <v>51</v>
      </c>
      <c r="Q4181" t="s">
        <v>51</v>
      </c>
      <c r="R4181" t="s">
        <v>51</v>
      </c>
      <c r="T4181" t="s">
        <v>51</v>
      </c>
      <c r="U4181" t="s">
        <v>51</v>
      </c>
      <c r="V4181" t="s">
        <v>52</v>
      </c>
      <c r="W4181" t="s">
        <v>52</v>
      </c>
      <c r="X4181" t="s">
        <v>52</v>
      </c>
      <c r="Y4181" t="s">
        <v>52</v>
      </c>
      <c r="Z4181" t="s">
        <v>52</v>
      </c>
      <c r="AA4181" t="s">
        <v>52</v>
      </c>
      <c r="AB4181" t="s">
        <v>52</v>
      </c>
      <c r="AC4181" s="6">
        <v>1260.6500000000001</v>
      </c>
      <c r="AD4181" t="s">
        <v>67</v>
      </c>
      <c r="AE4181" t="s">
        <v>15292</v>
      </c>
    </row>
    <row r="4182" spans="1:32" x14ac:dyDescent="0.3">
      <c r="A4182">
        <v>17247</v>
      </c>
      <c r="B4182">
        <v>8.7799999999999994</v>
      </c>
      <c r="C4182">
        <v>621.35071000000005</v>
      </c>
      <c r="D4182" t="s">
        <v>15293</v>
      </c>
      <c r="E4182" t="s">
        <v>100</v>
      </c>
      <c r="F4182" t="s">
        <v>15294</v>
      </c>
      <c r="G4182">
        <v>0.626</v>
      </c>
      <c r="H4182" t="s">
        <v>51</v>
      </c>
      <c r="I4182" t="s">
        <v>52</v>
      </c>
      <c r="J4182">
        <v>621.35497999999995</v>
      </c>
      <c r="K4182" t="s">
        <v>15295</v>
      </c>
      <c r="M4182" t="s">
        <v>15296</v>
      </c>
      <c r="N4182" t="s">
        <v>15297</v>
      </c>
      <c r="O4182">
        <v>530</v>
      </c>
      <c r="P4182" t="s">
        <v>64</v>
      </c>
      <c r="Q4182" t="s">
        <v>64</v>
      </c>
      <c r="R4182" t="s">
        <v>51</v>
      </c>
      <c r="T4182" t="s">
        <v>51</v>
      </c>
      <c r="U4182" t="s">
        <v>51</v>
      </c>
      <c r="V4182" t="s">
        <v>52</v>
      </c>
      <c r="W4182" t="s">
        <v>52</v>
      </c>
      <c r="X4182">
        <v>91.3</v>
      </c>
      <c r="Y4182" t="s">
        <v>52</v>
      </c>
      <c r="Z4182" t="s">
        <v>52</v>
      </c>
      <c r="AA4182" t="s">
        <v>52</v>
      </c>
      <c r="AB4182" t="s">
        <v>52</v>
      </c>
      <c r="AC4182" s="6">
        <v>2018.88</v>
      </c>
      <c r="AD4182" t="s">
        <v>65</v>
      </c>
      <c r="AE4182" t="s">
        <v>15298</v>
      </c>
    </row>
    <row r="4183" spans="1:32" x14ac:dyDescent="0.3">
      <c r="A4183">
        <v>17254</v>
      </c>
      <c r="B4183">
        <v>6.024</v>
      </c>
      <c r="C4183">
        <v>622.15637000000004</v>
      </c>
      <c r="D4183" t="s">
        <v>48</v>
      </c>
      <c r="E4183" t="s">
        <v>174</v>
      </c>
      <c r="F4183" t="s">
        <v>15299</v>
      </c>
      <c r="G4183">
        <v>0.45800000000000002</v>
      </c>
      <c r="H4183" t="s">
        <v>51</v>
      </c>
      <c r="I4183" t="s">
        <v>52</v>
      </c>
      <c r="J4183" t="s">
        <v>52</v>
      </c>
      <c r="K4183" t="s">
        <v>52</v>
      </c>
      <c r="L4183" t="s">
        <v>52</v>
      </c>
      <c r="M4183" t="s">
        <v>52</v>
      </c>
      <c r="N4183" t="s">
        <v>52</v>
      </c>
      <c r="O4183">
        <v>999</v>
      </c>
      <c r="P4183" t="s">
        <v>51</v>
      </c>
      <c r="Q4183" t="s">
        <v>51</v>
      </c>
      <c r="R4183" t="s">
        <v>51</v>
      </c>
      <c r="T4183" t="s">
        <v>51</v>
      </c>
      <c r="U4183" t="s">
        <v>51</v>
      </c>
      <c r="V4183" t="s">
        <v>52</v>
      </c>
      <c r="W4183" t="s">
        <v>52</v>
      </c>
      <c r="X4183" t="s">
        <v>52</v>
      </c>
      <c r="Y4183" t="s">
        <v>52</v>
      </c>
      <c r="Z4183" t="s">
        <v>52</v>
      </c>
      <c r="AA4183" t="s">
        <v>52</v>
      </c>
      <c r="AB4183" t="s">
        <v>52</v>
      </c>
      <c r="AC4183" s="6">
        <v>120</v>
      </c>
      <c r="AD4183" t="s">
        <v>712</v>
      </c>
      <c r="AE4183" t="s">
        <v>15300</v>
      </c>
    </row>
    <row r="4184" spans="1:32" x14ac:dyDescent="0.3">
      <c r="A4184">
        <v>17255</v>
      </c>
      <c r="B4184">
        <v>3.964</v>
      </c>
      <c r="C4184">
        <v>622.23748999999998</v>
      </c>
      <c r="D4184" t="s">
        <v>48</v>
      </c>
      <c r="E4184" t="s">
        <v>69</v>
      </c>
      <c r="F4184" t="s">
        <v>15301</v>
      </c>
      <c r="G4184">
        <v>0.53300000000000003</v>
      </c>
      <c r="H4184" t="s">
        <v>51</v>
      </c>
      <c r="I4184" t="s">
        <v>52</v>
      </c>
      <c r="J4184" t="s">
        <v>52</v>
      </c>
      <c r="K4184" t="s">
        <v>52</v>
      </c>
      <c r="L4184" t="s">
        <v>52</v>
      </c>
      <c r="M4184" t="s">
        <v>52</v>
      </c>
      <c r="N4184" t="s">
        <v>52</v>
      </c>
      <c r="O4184">
        <v>999</v>
      </c>
      <c r="P4184" t="s">
        <v>51</v>
      </c>
      <c r="Q4184" t="s">
        <v>51</v>
      </c>
      <c r="R4184" t="s">
        <v>51</v>
      </c>
      <c r="T4184" t="s">
        <v>51</v>
      </c>
      <c r="U4184" t="s">
        <v>51</v>
      </c>
      <c r="V4184" t="s">
        <v>52</v>
      </c>
      <c r="W4184" t="s">
        <v>52</v>
      </c>
      <c r="X4184" t="s">
        <v>52</v>
      </c>
      <c r="Y4184" t="s">
        <v>52</v>
      </c>
      <c r="Z4184" t="s">
        <v>52</v>
      </c>
      <c r="AA4184" t="s">
        <v>52</v>
      </c>
      <c r="AB4184" t="s">
        <v>52</v>
      </c>
      <c r="AC4184" s="6">
        <v>67.63</v>
      </c>
      <c r="AD4184" t="s">
        <v>165</v>
      </c>
      <c r="AE4184" t="s">
        <v>15302</v>
      </c>
    </row>
    <row r="4185" spans="1:32" x14ac:dyDescent="0.3">
      <c r="A4185">
        <v>17256</v>
      </c>
      <c r="B4185">
        <v>2.7109999999999999</v>
      </c>
      <c r="C4185">
        <v>622.50622999999996</v>
      </c>
      <c r="D4185" t="s">
        <v>15303</v>
      </c>
      <c r="E4185" t="s">
        <v>59</v>
      </c>
      <c r="F4185" t="s">
        <v>15304</v>
      </c>
      <c r="G4185">
        <v>0.63600000000000001</v>
      </c>
      <c r="H4185" t="s">
        <v>51</v>
      </c>
      <c r="I4185" t="s">
        <v>52</v>
      </c>
      <c r="J4185">
        <v>622.50525000000005</v>
      </c>
      <c r="K4185" t="s">
        <v>15305</v>
      </c>
      <c r="M4185" t="s">
        <v>15306</v>
      </c>
      <c r="N4185" t="s">
        <v>15307</v>
      </c>
      <c r="O4185">
        <v>530</v>
      </c>
      <c r="P4185" t="s">
        <v>64</v>
      </c>
      <c r="Q4185" t="s">
        <v>64</v>
      </c>
      <c r="R4185" t="s">
        <v>51</v>
      </c>
      <c r="T4185" t="s">
        <v>51</v>
      </c>
      <c r="U4185" t="s">
        <v>51</v>
      </c>
      <c r="V4185" t="s">
        <v>52</v>
      </c>
      <c r="W4185" t="s">
        <v>52</v>
      </c>
      <c r="X4185">
        <v>99.5</v>
      </c>
      <c r="Y4185" t="s">
        <v>52</v>
      </c>
      <c r="Z4185" t="s">
        <v>52</v>
      </c>
      <c r="AA4185" t="s">
        <v>52</v>
      </c>
      <c r="AB4185" t="s">
        <v>52</v>
      </c>
      <c r="AC4185" s="6">
        <v>5071.6899999999996</v>
      </c>
      <c r="AD4185" t="s">
        <v>712</v>
      </c>
      <c r="AE4185" t="s">
        <v>15308</v>
      </c>
    </row>
    <row r="4186" spans="1:32" x14ac:dyDescent="0.3">
      <c r="A4186">
        <v>17259</v>
      </c>
      <c r="B4186">
        <v>5.3070000000000004</v>
      </c>
      <c r="C4186">
        <v>622.995</v>
      </c>
      <c r="D4186" t="s">
        <v>15309</v>
      </c>
      <c r="E4186" t="s">
        <v>266</v>
      </c>
      <c r="F4186" t="s">
        <v>15310</v>
      </c>
      <c r="G4186">
        <v>0.66400000000000003</v>
      </c>
      <c r="H4186" t="s">
        <v>51</v>
      </c>
      <c r="I4186" t="s">
        <v>52</v>
      </c>
      <c r="J4186">
        <v>623</v>
      </c>
      <c r="K4186" t="s">
        <v>15311</v>
      </c>
      <c r="M4186" t="s">
        <v>15312</v>
      </c>
      <c r="N4186" t="s">
        <v>15313</v>
      </c>
      <c r="O4186">
        <v>530</v>
      </c>
      <c r="P4186" t="s">
        <v>64</v>
      </c>
      <c r="Q4186" t="s">
        <v>64</v>
      </c>
      <c r="R4186" t="s">
        <v>51</v>
      </c>
      <c r="T4186" t="s">
        <v>51</v>
      </c>
      <c r="U4186" t="s">
        <v>51</v>
      </c>
      <c r="V4186" t="s">
        <v>52</v>
      </c>
      <c r="W4186" t="s">
        <v>52</v>
      </c>
      <c r="X4186">
        <v>88.2</v>
      </c>
      <c r="Y4186" t="s">
        <v>52</v>
      </c>
      <c r="Z4186" t="s">
        <v>52</v>
      </c>
      <c r="AA4186" t="s">
        <v>52</v>
      </c>
      <c r="AB4186" t="s">
        <v>52</v>
      </c>
      <c r="AC4186" s="6">
        <v>5855.21</v>
      </c>
      <c r="AD4186" t="s">
        <v>84</v>
      </c>
      <c r="AE4186" t="s">
        <v>15314</v>
      </c>
    </row>
    <row r="4187" spans="1:32" x14ac:dyDescent="0.3">
      <c r="A4187">
        <v>17260</v>
      </c>
      <c r="B4187">
        <v>5.9219999999999997</v>
      </c>
      <c r="C4187">
        <v>623.03246999999999</v>
      </c>
      <c r="D4187" t="s">
        <v>48</v>
      </c>
      <c r="E4187" t="s">
        <v>190</v>
      </c>
      <c r="F4187" t="s">
        <v>15315</v>
      </c>
      <c r="G4187">
        <v>0.55100000000000005</v>
      </c>
      <c r="H4187" t="s">
        <v>51</v>
      </c>
      <c r="I4187" t="s">
        <v>52</v>
      </c>
      <c r="J4187" t="s">
        <v>52</v>
      </c>
      <c r="K4187" t="s">
        <v>52</v>
      </c>
      <c r="L4187" t="s">
        <v>52</v>
      </c>
      <c r="M4187" t="s">
        <v>52</v>
      </c>
      <c r="N4187" t="s">
        <v>52</v>
      </c>
      <c r="O4187">
        <v>999</v>
      </c>
      <c r="P4187" t="s">
        <v>51</v>
      </c>
      <c r="Q4187" t="s">
        <v>51</v>
      </c>
      <c r="R4187" t="s">
        <v>51</v>
      </c>
      <c r="T4187" t="s">
        <v>51</v>
      </c>
      <c r="U4187" t="s">
        <v>51</v>
      </c>
      <c r="V4187" t="s">
        <v>52</v>
      </c>
      <c r="W4187" t="s">
        <v>52</v>
      </c>
      <c r="X4187" t="s">
        <v>52</v>
      </c>
      <c r="Y4187" t="s">
        <v>52</v>
      </c>
      <c r="Z4187" t="s">
        <v>52</v>
      </c>
      <c r="AA4187" t="s">
        <v>52</v>
      </c>
      <c r="AB4187" t="s">
        <v>52</v>
      </c>
      <c r="AC4187" s="6">
        <v>1555.04</v>
      </c>
      <c r="AD4187" t="s">
        <v>74</v>
      </c>
      <c r="AE4187" t="s">
        <v>15316</v>
      </c>
    </row>
    <row r="4188" spans="1:32" x14ac:dyDescent="0.3">
      <c r="A4188">
        <v>17261</v>
      </c>
      <c r="B4188">
        <v>4.8049999999999997</v>
      </c>
      <c r="C4188">
        <v>623.03656000000001</v>
      </c>
      <c r="D4188" t="s">
        <v>48</v>
      </c>
      <c r="E4188" t="s">
        <v>86</v>
      </c>
      <c r="F4188" t="s">
        <v>15317</v>
      </c>
      <c r="G4188">
        <v>0.33600000000000002</v>
      </c>
      <c r="H4188" t="s">
        <v>51</v>
      </c>
      <c r="I4188" t="s">
        <v>52</v>
      </c>
      <c r="J4188" t="s">
        <v>52</v>
      </c>
      <c r="K4188" t="s">
        <v>52</v>
      </c>
      <c r="L4188" t="s">
        <v>52</v>
      </c>
      <c r="M4188" t="s">
        <v>52</v>
      </c>
      <c r="N4188" t="s">
        <v>52</v>
      </c>
      <c r="O4188">
        <v>999</v>
      </c>
      <c r="P4188" t="s">
        <v>51</v>
      </c>
      <c r="Q4188" t="s">
        <v>51</v>
      </c>
      <c r="R4188" t="s">
        <v>51</v>
      </c>
      <c r="T4188" t="s">
        <v>51</v>
      </c>
      <c r="U4188" t="s">
        <v>51</v>
      </c>
      <c r="V4188" t="s">
        <v>52</v>
      </c>
      <c r="W4188" t="s">
        <v>52</v>
      </c>
      <c r="X4188" t="s">
        <v>52</v>
      </c>
      <c r="Y4188" t="s">
        <v>52</v>
      </c>
      <c r="Z4188" t="s">
        <v>52</v>
      </c>
      <c r="AA4188" t="s">
        <v>52</v>
      </c>
      <c r="AB4188" t="s">
        <v>52</v>
      </c>
      <c r="AC4188" s="6">
        <v>424.48</v>
      </c>
      <c r="AD4188" t="s">
        <v>1408</v>
      </c>
      <c r="AE4188" t="s">
        <v>15318</v>
      </c>
    </row>
    <row r="4189" spans="1:32" x14ac:dyDescent="0.3">
      <c r="A4189">
        <v>17265</v>
      </c>
      <c r="B4189">
        <v>2.456</v>
      </c>
      <c r="C4189">
        <v>623.08838000000003</v>
      </c>
      <c r="D4189" t="s">
        <v>48</v>
      </c>
      <c r="E4189" t="s">
        <v>190</v>
      </c>
      <c r="F4189" t="s">
        <v>15319</v>
      </c>
      <c r="G4189">
        <v>0.28999999999999998</v>
      </c>
      <c r="H4189" t="s">
        <v>64</v>
      </c>
      <c r="I4189" t="s">
        <v>52</v>
      </c>
      <c r="J4189" t="s">
        <v>52</v>
      </c>
      <c r="K4189" t="s">
        <v>52</v>
      </c>
      <c r="L4189" t="s">
        <v>52</v>
      </c>
      <c r="M4189" t="s">
        <v>52</v>
      </c>
      <c r="N4189" t="s">
        <v>52</v>
      </c>
      <c r="O4189">
        <v>999</v>
      </c>
      <c r="P4189" t="s">
        <v>51</v>
      </c>
      <c r="Q4189" t="s">
        <v>51</v>
      </c>
      <c r="R4189" t="s">
        <v>51</v>
      </c>
      <c r="T4189" t="s">
        <v>51</v>
      </c>
      <c r="U4189" t="s">
        <v>51</v>
      </c>
      <c r="V4189" t="s">
        <v>52</v>
      </c>
      <c r="W4189" t="s">
        <v>52</v>
      </c>
      <c r="X4189" t="s">
        <v>52</v>
      </c>
      <c r="Y4189" t="s">
        <v>52</v>
      </c>
      <c r="Z4189" t="s">
        <v>52</v>
      </c>
      <c r="AA4189" t="s">
        <v>52</v>
      </c>
      <c r="AB4189" t="s">
        <v>52</v>
      </c>
      <c r="AC4189" s="6">
        <v>144.84</v>
      </c>
      <c r="AD4189" t="s">
        <v>112</v>
      </c>
      <c r="AE4189" t="s">
        <v>15320</v>
      </c>
      <c r="AF4189" t="s">
        <v>15321</v>
      </c>
    </row>
    <row r="4190" spans="1:32" x14ac:dyDescent="0.3">
      <c r="A4190">
        <v>17266</v>
      </c>
      <c r="B4190">
        <v>2.7160000000000002</v>
      </c>
      <c r="C4190">
        <v>623.08849999999995</v>
      </c>
      <c r="D4190" t="s">
        <v>48</v>
      </c>
      <c r="E4190" t="s">
        <v>412</v>
      </c>
      <c r="F4190" t="s">
        <v>15322</v>
      </c>
      <c r="G4190">
        <v>0.69199999999999995</v>
      </c>
      <c r="H4190" t="s">
        <v>64</v>
      </c>
      <c r="I4190" t="s">
        <v>52</v>
      </c>
      <c r="J4190" t="s">
        <v>52</v>
      </c>
      <c r="K4190" t="s">
        <v>52</v>
      </c>
      <c r="L4190" t="s">
        <v>52</v>
      </c>
      <c r="M4190" t="s">
        <v>52</v>
      </c>
      <c r="N4190" t="s">
        <v>52</v>
      </c>
      <c r="O4190">
        <v>999</v>
      </c>
      <c r="P4190" t="s">
        <v>51</v>
      </c>
      <c r="Q4190" t="s">
        <v>51</v>
      </c>
      <c r="R4190" t="s">
        <v>51</v>
      </c>
      <c r="T4190" t="s">
        <v>51</v>
      </c>
      <c r="U4190" t="s">
        <v>51</v>
      </c>
      <c r="V4190" t="s">
        <v>52</v>
      </c>
      <c r="W4190" t="s">
        <v>52</v>
      </c>
      <c r="X4190" t="s">
        <v>52</v>
      </c>
      <c r="Y4190" t="s">
        <v>52</v>
      </c>
      <c r="Z4190" t="s">
        <v>52</v>
      </c>
      <c r="AA4190" t="s">
        <v>52</v>
      </c>
      <c r="AB4190" t="s">
        <v>52</v>
      </c>
      <c r="AC4190" s="6">
        <v>30127.65</v>
      </c>
      <c r="AD4190" t="s">
        <v>115</v>
      </c>
      <c r="AE4190" t="s">
        <v>15323</v>
      </c>
      <c r="AF4190" t="s">
        <v>15324</v>
      </c>
    </row>
    <row r="4191" spans="1:32" x14ac:dyDescent="0.3">
      <c r="A4191">
        <v>17271</v>
      </c>
      <c r="B4191">
        <v>5.359</v>
      </c>
      <c r="C4191">
        <v>623.12408000000005</v>
      </c>
      <c r="D4191" t="s">
        <v>48</v>
      </c>
      <c r="E4191" t="s">
        <v>328</v>
      </c>
      <c r="F4191" t="s">
        <v>15325</v>
      </c>
      <c r="G4191">
        <v>0.34599999999999997</v>
      </c>
      <c r="H4191" t="s">
        <v>51</v>
      </c>
      <c r="I4191" t="s">
        <v>52</v>
      </c>
      <c r="J4191" t="s">
        <v>52</v>
      </c>
      <c r="K4191" t="s">
        <v>52</v>
      </c>
      <c r="L4191" t="s">
        <v>52</v>
      </c>
      <c r="M4191" t="s">
        <v>52</v>
      </c>
      <c r="N4191" t="s">
        <v>52</v>
      </c>
      <c r="O4191">
        <v>999</v>
      </c>
      <c r="P4191" t="s">
        <v>51</v>
      </c>
      <c r="Q4191" t="s">
        <v>51</v>
      </c>
      <c r="R4191" t="s">
        <v>51</v>
      </c>
      <c r="T4191" t="s">
        <v>51</v>
      </c>
      <c r="U4191" t="s">
        <v>51</v>
      </c>
      <c r="V4191" t="s">
        <v>52</v>
      </c>
      <c r="W4191" t="s">
        <v>52</v>
      </c>
      <c r="X4191" t="s">
        <v>52</v>
      </c>
      <c r="Y4191" t="s">
        <v>52</v>
      </c>
      <c r="Z4191" t="s">
        <v>52</v>
      </c>
      <c r="AA4191" t="s">
        <v>52</v>
      </c>
      <c r="AB4191" t="s">
        <v>52</v>
      </c>
      <c r="AC4191" s="6">
        <v>337.59</v>
      </c>
      <c r="AD4191" t="s">
        <v>74</v>
      </c>
      <c r="AE4191" t="s">
        <v>15326</v>
      </c>
    </row>
    <row r="4192" spans="1:32" x14ac:dyDescent="0.3">
      <c r="A4192">
        <v>17273</v>
      </c>
      <c r="B4192">
        <v>7.891</v>
      </c>
      <c r="C4192">
        <v>623.13989000000004</v>
      </c>
      <c r="D4192" t="s">
        <v>15327</v>
      </c>
      <c r="E4192" t="s">
        <v>59</v>
      </c>
      <c r="F4192" t="s">
        <v>15328</v>
      </c>
      <c r="G4192">
        <v>0.626</v>
      </c>
      <c r="H4192" t="s">
        <v>64</v>
      </c>
      <c r="I4192" t="s">
        <v>52</v>
      </c>
      <c r="J4192">
        <v>623.14000999999996</v>
      </c>
      <c r="K4192" t="s">
        <v>15329</v>
      </c>
      <c r="M4192" t="s">
        <v>15330</v>
      </c>
      <c r="N4192" t="s">
        <v>15331</v>
      </c>
      <c r="O4192">
        <v>530</v>
      </c>
      <c r="P4192" t="s">
        <v>64</v>
      </c>
      <c r="Q4192" t="s">
        <v>64</v>
      </c>
      <c r="R4192" t="s">
        <v>51</v>
      </c>
      <c r="T4192" t="s">
        <v>51</v>
      </c>
      <c r="U4192" t="s">
        <v>51</v>
      </c>
      <c r="V4192" t="s">
        <v>52</v>
      </c>
      <c r="W4192" t="s">
        <v>52</v>
      </c>
      <c r="X4192">
        <v>100</v>
      </c>
      <c r="Y4192" t="s">
        <v>52</v>
      </c>
      <c r="Z4192" t="s">
        <v>52</v>
      </c>
      <c r="AA4192" t="s">
        <v>52</v>
      </c>
      <c r="AB4192" t="s">
        <v>52</v>
      </c>
      <c r="AC4192" s="6">
        <v>1726.23</v>
      </c>
      <c r="AD4192" t="s">
        <v>840</v>
      </c>
      <c r="AE4192" t="s">
        <v>15332</v>
      </c>
      <c r="AF4192" t="s">
        <v>15333</v>
      </c>
    </row>
    <row r="4193" spans="1:32" x14ac:dyDescent="0.3">
      <c r="A4193">
        <v>17274</v>
      </c>
      <c r="B4193">
        <v>5.24</v>
      </c>
      <c r="C4193">
        <v>623.13989000000004</v>
      </c>
      <c r="D4193" t="s">
        <v>15327</v>
      </c>
      <c r="E4193" t="s">
        <v>328</v>
      </c>
      <c r="F4193" t="s">
        <v>15334</v>
      </c>
      <c r="G4193">
        <v>0.46700000000000003</v>
      </c>
      <c r="H4193" t="s">
        <v>51</v>
      </c>
      <c r="I4193" t="s">
        <v>52</v>
      </c>
      <c r="J4193">
        <v>623.14000999999996</v>
      </c>
      <c r="K4193" t="s">
        <v>15329</v>
      </c>
      <c r="M4193" t="s">
        <v>15330</v>
      </c>
      <c r="N4193" t="s">
        <v>15331</v>
      </c>
      <c r="O4193">
        <v>530</v>
      </c>
      <c r="P4193" t="s">
        <v>64</v>
      </c>
      <c r="Q4193" t="s">
        <v>64</v>
      </c>
      <c r="R4193" t="s">
        <v>51</v>
      </c>
      <c r="T4193" t="s">
        <v>51</v>
      </c>
      <c r="U4193" t="s">
        <v>51</v>
      </c>
      <c r="V4193" t="s">
        <v>52</v>
      </c>
      <c r="W4193" t="s">
        <v>52</v>
      </c>
      <c r="X4193">
        <v>100</v>
      </c>
      <c r="Y4193" t="s">
        <v>52</v>
      </c>
      <c r="Z4193" t="s">
        <v>52</v>
      </c>
      <c r="AA4193" t="s">
        <v>52</v>
      </c>
      <c r="AB4193" t="s">
        <v>52</v>
      </c>
      <c r="AC4193" s="6">
        <v>183.92</v>
      </c>
      <c r="AD4193" t="s">
        <v>74</v>
      </c>
      <c r="AE4193" t="s">
        <v>15335</v>
      </c>
    </row>
    <row r="4194" spans="1:32" x14ac:dyDescent="0.3">
      <c r="A4194">
        <v>17275</v>
      </c>
      <c r="B4194">
        <v>5.9119999999999999</v>
      </c>
      <c r="C4194">
        <v>623.14000999999996</v>
      </c>
      <c r="D4194" t="s">
        <v>15327</v>
      </c>
      <c r="E4194" t="s">
        <v>59</v>
      </c>
      <c r="G4194">
        <v>5.6000000000000001E-2</v>
      </c>
      <c r="H4194" t="s">
        <v>51</v>
      </c>
      <c r="I4194" t="s">
        <v>52</v>
      </c>
      <c r="J4194">
        <v>623.14000999999996</v>
      </c>
      <c r="K4194" t="s">
        <v>15329</v>
      </c>
      <c r="M4194" t="s">
        <v>15330</v>
      </c>
      <c r="N4194" t="s">
        <v>15331</v>
      </c>
      <c r="O4194">
        <v>530</v>
      </c>
      <c r="P4194" t="s">
        <v>64</v>
      </c>
      <c r="Q4194" t="s">
        <v>64</v>
      </c>
      <c r="R4194" t="s">
        <v>51</v>
      </c>
      <c r="T4194" t="s">
        <v>51</v>
      </c>
      <c r="U4194" t="s">
        <v>51</v>
      </c>
      <c r="V4194" t="s">
        <v>52</v>
      </c>
      <c r="W4194" t="s">
        <v>52</v>
      </c>
      <c r="X4194">
        <v>100</v>
      </c>
      <c r="Y4194" t="s">
        <v>52</v>
      </c>
      <c r="Z4194" t="s">
        <v>52</v>
      </c>
      <c r="AA4194" t="s">
        <v>52</v>
      </c>
      <c r="AB4194" t="s">
        <v>52</v>
      </c>
      <c r="AC4194" s="6">
        <v>4901.1000000000004</v>
      </c>
      <c r="AD4194" t="s">
        <v>84</v>
      </c>
      <c r="AE4194" t="s">
        <v>15336</v>
      </c>
    </row>
    <row r="4195" spans="1:32" x14ac:dyDescent="0.3">
      <c r="A4195">
        <v>17276</v>
      </c>
      <c r="B4195">
        <v>6.3719999999999999</v>
      </c>
      <c r="C4195">
        <v>623.14000999999996</v>
      </c>
      <c r="D4195" t="s">
        <v>15327</v>
      </c>
      <c r="E4195" t="s">
        <v>100</v>
      </c>
      <c r="F4195" t="s">
        <v>15337</v>
      </c>
      <c r="G4195">
        <v>2.8000000000000001E-2</v>
      </c>
      <c r="H4195" t="s">
        <v>51</v>
      </c>
      <c r="I4195" t="s">
        <v>52</v>
      </c>
      <c r="J4195">
        <v>623.14000999999996</v>
      </c>
      <c r="K4195" t="s">
        <v>15329</v>
      </c>
      <c r="M4195" t="s">
        <v>15330</v>
      </c>
      <c r="N4195" t="s">
        <v>15331</v>
      </c>
      <c r="O4195">
        <v>530</v>
      </c>
      <c r="P4195" t="s">
        <v>64</v>
      </c>
      <c r="Q4195" t="s">
        <v>64</v>
      </c>
      <c r="R4195" t="s">
        <v>51</v>
      </c>
      <c r="T4195" t="s">
        <v>51</v>
      </c>
      <c r="U4195" t="s">
        <v>51</v>
      </c>
      <c r="V4195" t="s">
        <v>52</v>
      </c>
      <c r="W4195" t="s">
        <v>52</v>
      </c>
      <c r="X4195">
        <v>100</v>
      </c>
      <c r="Y4195" t="s">
        <v>52</v>
      </c>
      <c r="Z4195" t="s">
        <v>52</v>
      </c>
      <c r="AA4195" t="s">
        <v>52</v>
      </c>
      <c r="AB4195" t="s">
        <v>52</v>
      </c>
      <c r="AC4195" s="6">
        <v>2528.96</v>
      </c>
      <c r="AD4195" t="s">
        <v>84</v>
      </c>
      <c r="AE4195" t="s">
        <v>15338</v>
      </c>
    </row>
    <row r="4196" spans="1:32" x14ac:dyDescent="0.3">
      <c r="A4196">
        <v>17280</v>
      </c>
      <c r="B4196">
        <v>8.0890000000000004</v>
      </c>
      <c r="C4196">
        <v>623.14013999999997</v>
      </c>
      <c r="D4196" t="s">
        <v>15327</v>
      </c>
      <c r="E4196" t="s">
        <v>59</v>
      </c>
      <c r="F4196" t="s">
        <v>15339</v>
      </c>
      <c r="G4196">
        <v>0.626</v>
      </c>
      <c r="H4196" t="s">
        <v>64</v>
      </c>
      <c r="I4196" t="s">
        <v>52</v>
      </c>
      <c r="J4196">
        <v>623.14000999999996</v>
      </c>
      <c r="K4196" t="s">
        <v>15329</v>
      </c>
      <c r="M4196" t="s">
        <v>15330</v>
      </c>
      <c r="N4196" t="s">
        <v>15331</v>
      </c>
      <c r="O4196">
        <v>530</v>
      </c>
      <c r="P4196" t="s">
        <v>64</v>
      </c>
      <c r="Q4196" t="s">
        <v>64</v>
      </c>
      <c r="R4196" t="s">
        <v>51</v>
      </c>
      <c r="T4196" t="s">
        <v>51</v>
      </c>
      <c r="U4196" t="s">
        <v>51</v>
      </c>
      <c r="V4196" t="s">
        <v>52</v>
      </c>
      <c r="W4196" t="s">
        <v>52</v>
      </c>
      <c r="X4196">
        <v>100</v>
      </c>
      <c r="Y4196" t="s">
        <v>52</v>
      </c>
      <c r="Z4196" t="s">
        <v>52</v>
      </c>
      <c r="AA4196" t="s">
        <v>52</v>
      </c>
      <c r="AB4196" t="s">
        <v>52</v>
      </c>
      <c r="AC4196" s="6">
        <v>1803.18</v>
      </c>
      <c r="AD4196" t="s">
        <v>712</v>
      </c>
      <c r="AE4196" t="s">
        <v>15340</v>
      </c>
      <c r="AF4196" t="s">
        <v>15341</v>
      </c>
    </row>
    <row r="4197" spans="1:32" x14ac:dyDescent="0.3">
      <c r="A4197">
        <v>17282</v>
      </c>
      <c r="B4197">
        <v>5.7469999999999999</v>
      </c>
      <c r="C4197">
        <v>623.16228999999998</v>
      </c>
      <c r="D4197" t="s">
        <v>15342</v>
      </c>
      <c r="E4197" t="s">
        <v>59</v>
      </c>
      <c r="F4197" t="s">
        <v>15343</v>
      </c>
      <c r="G4197">
        <v>0.66400000000000003</v>
      </c>
      <c r="H4197" t="s">
        <v>64</v>
      </c>
      <c r="I4197" t="s">
        <v>52</v>
      </c>
      <c r="J4197">
        <v>623.16119000000003</v>
      </c>
      <c r="K4197" t="s">
        <v>15311</v>
      </c>
      <c r="M4197" t="s">
        <v>15344</v>
      </c>
      <c r="N4197" t="s">
        <v>15345</v>
      </c>
      <c r="O4197">
        <v>430</v>
      </c>
      <c r="P4197" t="s">
        <v>64</v>
      </c>
      <c r="Q4197" t="s">
        <v>64</v>
      </c>
      <c r="R4197" t="s">
        <v>64</v>
      </c>
      <c r="T4197" t="s">
        <v>51</v>
      </c>
      <c r="U4197" t="s">
        <v>51</v>
      </c>
      <c r="V4197" t="s">
        <v>52</v>
      </c>
      <c r="W4197" t="s">
        <v>52</v>
      </c>
      <c r="X4197">
        <v>96.9</v>
      </c>
      <c r="Y4197" t="s">
        <v>52</v>
      </c>
      <c r="Z4197">
        <v>93.6</v>
      </c>
      <c r="AA4197">
        <v>95.8</v>
      </c>
      <c r="AB4197">
        <v>100</v>
      </c>
      <c r="AC4197" s="6">
        <v>132.16</v>
      </c>
      <c r="AD4197" t="s">
        <v>3106</v>
      </c>
      <c r="AE4197" t="s">
        <v>15346</v>
      </c>
      <c r="AF4197" t="s">
        <v>15347</v>
      </c>
    </row>
    <row r="4198" spans="1:32" x14ac:dyDescent="0.3">
      <c r="A4198">
        <v>17291</v>
      </c>
      <c r="B4198">
        <v>6.8159999999999998</v>
      </c>
      <c r="C4198">
        <v>623.32818999999995</v>
      </c>
      <c r="D4198" t="s">
        <v>48</v>
      </c>
      <c r="E4198" t="s">
        <v>59</v>
      </c>
      <c r="G4198">
        <v>0.23400000000000001</v>
      </c>
      <c r="H4198" t="s">
        <v>51</v>
      </c>
      <c r="I4198" t="s">
        <v>52</v>
      </c>
      <c r="J4198" t="s">
        <v>52</v>
      </c>
      <c r="K4198" t="s">
        <v>52</v>
      </c>
      <c r="L4198" t="s">
        <v>52</v>
      </c>
      <c r="M4198" t="s">
        <v>52</v>
      </c>
      <c r="N4198" t="s">
        <v>52</v>
      </c>
      <c r="O4198">
        <v>999</v>
      </c>
      <c r="P4198" t="s">
        <v>51</v>
      </c>
      <c r="Q4198" t="s">
        <v>51</v>
      </c>
      <c r="R4198" t="s">
        <v>51</v>
      </c>
      <c r="T4198" t="s">
        <v>51</v>
      </c>
      <c r="U4198" t="s">
        <v>51</v>
      </c>
      <c r="V4198" t="s">
        <v>52</v>
      </c>
      <c r="W4198" t="s">
        <v>52</v>
      </c>
      <c r="X4198" t="s">
        <v>52</v>
      </c>
      <c r="Y4198" t="s">
        <v>52</v>
      </c>
      <c r="Z4198" t="s">
        <v>52</v>
      </c>
      <c r="AA4198" t="s">
        <v>52</v>
      </c>
      <c r="AB4198" t="s">
        <v>52</v>
      </c>
      <c r="AC4198" s="6">
        <v>855.15</v>
      </c>
      <c r="AD4198" t="s">
        <v>484</v>
      </c>
      <c r="AE4198" t="s">
        <v>15348</v>
      </c>
    </row>
    <row r="4199" spans="1:32" x14ac:dyDescent="0.3">
      <c r="A4199">
        <v>17300</v>
      </c>
      <c r="B4199">
        <v>5.9009999999999998</v>
      </c>
      <c r="C4199">
        <v>624.09276999999997</v>
      </c>
      <c r="D4199" t="s">
        <v>48</v>
      </c>
      <c r="E4199" t="s">
        <v>59</v>
      </c>
      <c r="F4199" t="s">
        <v>15349</v>
      </c>
      <c r="G4199">
        <v>0.626</v>
      </c>
      <c r="H4199" t="s">
        <v>51</v>
      </c>
      <c r="I4199" t="s">
        <v>52</v>
      </c>
      <c r="J4199" t="s">
        <v>52</v>
      </c>
      <c r="K4199" t="s">
        <v>52</v>
      </c>
      <c r="L4199" t="s">
        <v>52</v>
      </c>
      <c r="M4199" t="s">
        <v>52</v>
      </c>
      <c r="N4199" t="s">
        <v>52</v>
      </c>
      <c r="O4199">
        <v>999</v>
      </c>
      <c r="P4199" t="s">
        <v>51</v>
      </c>
      <c r="Q4199" t="s">
        <v>51</v>
      </c>
      <c r="R4199" t="s">
        <v>51</v>
      </c>
      <c r="T4199" t="s">
        <v>51</v>
      </c>
      <c r="U4199" t="s">
        <v>51</v>
      </c>
      <c r="V4199" t="s">
        <v>52</v>
      </c>
      <c r="W4199" t="s">
        <v>52</v>
      </c>
      <c r="X4199" t="s">
        <v>52</v>
      </c>
      <c r="Y4199" t="s">
        <v>52</v>
      </c>
      <c r="Z4199" t="s">
        <v>52</v>
      </c>
      <c r="AA4199" t="s">
        <v>52</v>
      </c>
      <c r="AB4199" t="s">
        <v>52</v>
      </c>
      <c r="AC4199" s="6">
        <v>6743.9</v>
      </c>
      <c r="AD4199" t="s">
        <v>74</v>
      </c>
      <c r="AE4199" t="s">
        <v>15350</v>
      </c>
    </row>
    <row r="4200" spans="1:32" x14ac:dyDescent="0.3">
      <c r="A4200">
        <v>17301</v>
      </c>
      <c r="B4200">
        <v>4.5179999999999998</v>
      </c>
      <c r="C4200">
        <v>624.11481000000003</v>
      </c>
      <c r="D4200" t="s">
        <v>48</v>
      </c>
      <c r="E4200" t="s">
        <v>59</v>
      </c>
      <c r="F4200" t="s">
        <v>15351</v>
      </c>
      <c r="G4200">
        <v>0.65400000000000003</v>
      </c>
      <c r="H4200" t="s">
        <v>51</v>
      </c>
      <c r="I4200" t="s">
        <v>52</v>
      </c>
      <c r="J4200" t="s">
        <v>52</v>
      </c>
      <c r="K4200" t="s">
        <v>52</v>
      </c>
      <c r="L4200" t="s">
        <v>52</v>
      </c>
      <c r="M4200" t="s">
        <v>52</v>
      </c>
      <c r="N4200" t="s">
        <v>52</v>
      </c>
      <c r="O4200">
        <v>999</v>
      </c>
      <c r="P4200" t="s">
        <v>51</v>
      </c>
      <c r="Q4200" t="s">
        <v>51</v>
      </c>
      <c r="R4200" t="s">
        <v>51</v>
      </c>
      <c r="T4200" t="s">
        <v>51</v>
      </c>
      <c r="U4200" t="s">
        <v>51</v>
      </c>
      <c r="V4200" t="s">
        <v>52</v>
      </c>
      <c r="W4200" t="s">
        <v>52</v>
      </c>
      <c r="X4200" t="s">
        <v>52</v>
      </c>
      <c r="Y4200" t="s">
        <v>52</v>
      </c>
      <c r="Z4200" t="s">
        <v>52</v>
      </c>
      <c r="AA4200" t="s">
        <v>52</v>
      </c>
      <c r="AB4200" t="s">
        <v>52</v>
      </c>
      <c r="AC4200" s="6">
        <v>1279.6300000000001</v>
      </c>
      <c r="AD4200" t="s">
        <v>84</v>
      </c>
      <c r="AE4200" t="s">
        <v>15352</v>
      </c>
    </row>
    <row r="4201" spans="1:32" x14ac:dyDescent="0.3">
      <c r="A4201">
        <v>17306</v>
      </c>
      <c r="B4201">
        <v>5.93</v>
      </c>
      <c r="C4201">
        <v>624.95825000000002</v>
      </c>
      <c r="D4201" t="s">
        <v>15353</v>
      </c>
      <c r="E4201" t="s">
        <v>59</v>
      </c>
      <c r="G4201">
        <v>0.78500000000000003</v>
      </c>
      <c r="H4201" t="s">
        <v>51</v>
      </c>
      <c r="I4201" t="s">
        <v>52</v>
      </c>
      <c r="J4201">
        <v>624.95366999999999</v>
      </c>
      <c r="K4201" t="s">
        <v>15354</v>
      </c>
      <c r="M4201" t="s">
        <v>15355</v>
      </c>
      <c r="N4201" t="s">
        <v>15356</v>
      </c>
      <c r="O4201">
        <v>530</v>
      </c>
      <c r="P4201" t="s">
        <v>64</v>
      </c>
      <c r="Q4201" t="s">
        <v>64</v>
      </c>
      <c r="R4201" t="s">
        <v>51</v>
      </c>
      <c r="T4201" t="s">
        <v>51</v>
      </c>
      <c r="U4201" t="s">
        <v>51</v>
      </c>
      <c r="V4201" t="s">
        <v>52</v>
      </c>
      <c r="W4201" t="s">
        <v>52</v>
      </c>
      <c r="X4201">
        <v>90.1</v>
      </c>
      <c r="Y4201" t="s">
        <v>52</v>
      </c>
      <c r="Z4201" t="s">
        <v>52</v>
      </c>
      <c r="AA4201" t="s">
        <v>52</v>
      </c>
      <c r="AB4201" t="s">
        <v>52</v>
      </c>
      <c r="AC4201" s="6">
        <v>2977.65</v>
      </c>
      <c r="AD4201" t="s">
        <v>3867</v>
      </c>
      <c r="AE4201" t="s">
        <v>15357</v>
      </c>
    </row>
    <row r="4202" spans="1:32" x14ac:dyDescent="0.3">
      <c r="A4202">
        <v>17307</v>
      </c>
      <c r="B4202">
        <v>5.2309999999999999</v>
      </c>
      <c r="C4202">
        <v>624.98846000000003</v>
      </c>
      <c r="D4202" t="s">
        <v>48</v>
      </c>
      <c r="E4202" t="s">
        <v>100</v>
      </c>
      <c r="F4202" t="s">
        <v>15358</v>
      </c>
      <c r="G4202">
        <v>0.626</v>
      </c>
      <c r="H4202" t="s">
        <v>51</v>
      </c>
      <c r="I4202" t="s">
        <v>52</v>
      </c>
      <c r="J4202" t="s">
        <v>52</v>
      </c>
      <c r="K4202" t="s">
        <v>52</v>
      </c>
      <c r="L4202" t="s">
        <v>52</v>
      </c>
      <c r="M4202" t="s">
        <v>52</v>
      </c>
      <c r="N4202" t="s">
        <v>52</v>
      </c>
      <c r="O4202">
        <v>999</v>
      </c>
      <c r="P4202" t="s">
        <v>51</v>
      </c>
      <c r="Q4202" t="s">
        <v>51</v>
      </c>
      <c r="R4202" t="s">
        <v>51</v>
      </c>
      <c r="T4202" t="s">
        <v>51</v>
      </c>
      <c r="U4202" t="s">
        <v>51</v>
      </c>
      <c r="V4202" t="s">
        <v>52</v>
      </c>
      <c r="W4202" t="s">
        <v>52</v>
      </c>
      <c r="X4202" t="s">
        <v>52</v>
      </c>
      <c r="Y4202" t="s">
        <v>52</v>
      </c>
      <c r="Z4202" t="s">
        <v>52</v>
      </c>
      <c r="AA4202" t="s">
        <v>52</v>
      </c>
      <c r="AB4202" t="s">
        <v>52</v>
      </c>
      <c r="AC4202" s="6">
        <v>6450.47</v>
      </c>
      <c r="AD4202" t="s">
        <v>97</v>
      </c>
      <c r="AE4202" t="s">
        <v>15359</v>
      </c>
    </row>
    <row r="4203" spans="1:32" x14ac:dyDescent="0.3">
      <c r="A4203">
        <v>17310</v>
      </c>
      <c r="B4203">
        <v>3.6920000000000002</v>
      </c>
      <c r="C4203">
        <v>625.10315000000003</v>
      </c>
      <c r="D4203" t="s">
        <v>48</v>
      </c>
      <c r="E4203" t="s">
        <v>12362</v>
      </c>
      <c r="F4203" t="s">
        <v>15360</v>
      </c>
      <c r="G4203">
        <v>0.61699999999999999</v>
      </c>
      <c r="H4203" t="s">
        <v>64</v>
      </c>
      <c r="I4203" t="s">
        <v>52</v>
      </c>
      <c r="J4203" t="s">
        <v>52</v>
      </c>
      <c r="K4203" t="s">
        <v>52</v>
      </c>
      <c r="L4203" t="s">
        <v>52</v>
      </c>
      <c r="M4203" t="s">
        <v>52</v>
      </c>
      <c r="N4203" t="s">
        <v>52</v>
      </c>
      <c r="O4203">
        <v>999</v>
      </c>
      <c r="P4203" t="s">
        <v>51</v>
      </c>
      <c r="Q4203" t="s">
        <v>51</v>
      </c>
      <c r="R4203" t="s">
        <v>51</v>
      </c>
      <c r="T4203" t="s">
        <v>51</v>
      </c>
      <c r="U4203" t="s">
        <v>51</v>
      </c>
      <c r="V4203" t="s">
        <v>52</v>
      </c>
      <c r="W4203" t="s">
        <v>52</v>
      </c>
      <c r="X4203" t="s">
        <v>52</v>
      </c>
      <c r="Y4203" t="s">
        <v>52</v>
      </c>
      <c r="Z4203" t="s">
        <v>52</v>
      </c>
      <c r="AA4203" t="s">
        <v>52</v>
      </c>
      <c r="AB4203" t="s">
        <v>52</v>
      </c>
      <c r="AC4203" s="6">
        <v>365.02</v>
      </c>
      <c r="AD4203" t="s">
        <v>165</v>
      </c>
      <c r="AE4203" t="s">
        <v>15361</v>
      </c>
      <c r="AF4203" t="s">
        <v>15362</v>
      </c>
    </row>
    <row r="4204" spans="1:32" x14ac:dyDescent="0.3">
      <c r="A4204">
        <v>17311</v>
      </c>
      <c r="B4204">
        <v>3.8570000000000002</v>
      </c>
      <c r="C4204">
        <v>625.10338999999999</v>
      </c>
      <c r="D4204" t="s">
        <v>48</v>
      </c>
      <c r="E4204" t="s">
        <v>49</v>
      </c>
      <c r="G4204">
        <v>0.48599999999999999</v>
      </c>
      <c r="H4204" t="s">
        <v>51</v>
      </c>
      <c r="I4204" t="s">
        <v>52</v>
      </c>
      <c r="J4204" t="s">
        <v>52</v>
      </c>
      <c r="K4204" t="s">
        <v>52</v>
      </c>
      <c r="L4204" t="s">
        <v>52</v>
      </c>
      <c r="M4204" t="s">
        <v>52</v>
      </c>
      <c r="N4204" t="s">
        <v>52</v>
      </c>
      <c r="O4204">
        <v>999</v>
      </c>
      <c r="P4204" t="s">
        <v>51</v>
      </c>
      <c r="Q4204" t="s">
        <v>51</v>
      </c>
      <c r="R4204" t="s">
        <v>51</v>
      </c>
      <c r="T4204" t="s">
        <v>51</v>
      </c>
      <c r="U4204" t="s">
        <v>51</v>
      </c>
      <c r="V4204" t="s">
        <v>52</v>
      </c>
      <c r="W4204" t="s">
        <v>52</v>
      </c>
      <c r="X4204" t="s">
        <v>52</v>
      </c>
      <c r="Y4204" t="s">
        <v>52</v>
      </c>
      <c r="Z4204" t="s">
        <v>52</v>
      </c>
      <c r="AA4204" t="s">
        <v>52</v>
      </c>
      <c r="AB4204" t="s">
        <v>52</v>
      </c>
      <c r="AC4204" s="6">
        <v>499.8</v>
      </c>
      <c r="AD4204" t="s">
        <v>165</v>
      </c>
      <c r="AE4204" t="s">
        <v>15363</v>
      </c>
    </row>
    <row r="4205" spans="1:32" x14ac:dyDescent="0.3">
      <c r="A4205">
        <v>17312</v>
      </c>
      <c r="B4205">
        <v>4.8570000000000002</v>
      </c>
      <c r="C4205">
        <v>625.13989000000004</v>
      </c>
      <c r="D4205" t="s">
        <v>14162</v>
      </c>
      <c r="E4205" t="s">
        <v>59</v>
      </c>
      <c r="G4205">
        <v>0.58899999999999997</v>
      </c>
      <c r="H4205" t="s">
        <v>51</v>
      </c>
      <c r="I4205" t="s">
        <v>52</v>
      </c>
      <c r="J4205">
        <v>625.14098999999999</v>
      </c>
      <c r="K4205" t="s">
        <v>14158</v>
      </c>
      <c r="M4205" t="s">
        <v>14164</v>
      </c>
      <c r="N4205" t="s">
        <v>14165</v>
      </c>
      <c r="O4205">
        <v>530</v>
      </c>
      <c r="P4205" t="s">
        <v>64</v>
      </c>
      <c r="Q4205" t="s">
        <v>64</v>
      </c>
      <c r="R4205" t="s">
        <v>51</v>
      </c>
      <c r="T4205" t="s">
        <v>51</v>
      </c>
      <c r="U4205" t="s">
        <v>51</v>
      </c>
      <c r="V4205" t="s">
        <v>52</v>
      </c>
      <c r="W4205" t="s">
        <v>52</v>
      </c>
      <c r="X4205">
        <v>99.4</v>
      </c>
      <c r="Y4205" t="s">
        <v>52</v>
      </c>
      <c r="Z4205" t="s">
        <v>52</v>
      </c>
      <c r="AA4205" t="s">
        <v>52</v>
      </c>
      <c r="AB4205" t="s">
        <v>52</v>
      </c>
      <c r="AC4205" s="6">
        <v>59.5</v>
      </c>
      <c r="AD4205" t="s">
        <v>74</v>
      </c>
      <c r="AE4205" t="s">
        <v>15364</v>
      </c>
    </row>
    <row r="4206" spans="1:32" x14ac:dyDescent="0.3">
      <c r="A4206">
        <v>17313</v>
      </c>
      <c r="B4206">
        <v>4.6050000000000004</v>
      </c>
      <c r="C4206">
        <v>625.14008000000001</v>
      </c>
      <c r="D4206" t="s">
        <v>15365</v>
      </c>
      <c r="E4206" t="s">
        <v>59</v>
      </c>
      <c r="G4206">
        <v>0.60699999999999998</v>
      </c>
      <c r="H4206" t="s">
        <v>64</v>
      </c>
      <c r="I4206" t="s">
        <v>52</v>
      </c>
      <c r="J4206">
        <v>625.14104999999995</v>
      </c>
      <c r="K4206" t="s">
        <v>15366</v>
      </c>
      <c r="M4206" t="s">
        <v>15367</v>
      </c>
      <c r="N4206" t="s">
        <v>15368</v>
      </c>
      <c r="O4206">
        <v>430</v>
      </c>
      <c r="P4206" t="s">
        <v>64</v>
      </c>
      <c r="Q4206" t="s">
        <v>64</v>
      </c>
      <c r="R4206" t="s">
        <v>64</v>
      </c>
      <c r="T4206" t="s">
        <v>51</v>
      </c>
      <c r="U4206" t="s">
        <v>51</v>
      </c>
      <c r="V4206" t="s">
        <v>52</v>
      </c>
      <c r="W4206" t="s">
        <v>52</v>
      </c>
      <c r="X4206">
        <v>94.4</v>
      </c>
      <c r="Y4206" t="s">
        <v>52</v>
      </c>
      <c r="Z4206">
        <v>95.4</v>
      </c>
      <c r="AA4206">
        <v>94.9</v>
      </c>
      <c r="AB4206">
        <v>75</v>
      </c>
      <c r="AC4206" s="6">
        <v>297.2</v>
      </c>
      <c r="AD4206" t="s">
        <v>74</v>
      </c>
      <c r="AE4206" t="s">
        <v>15369</v>
      </c>
      <c r="AF4206" t="s">
        <v>15370</v>
      </c>
    </row>
    <row r="4207" spans="1:32" x14ac:dyDescent="0.3">
      <c r="A4207">
        <v>17314</v>
      </c>
      <c r="B4207">
        <v>3.827</v>
      </c>
      <c r="C4207">
        <v>625.14013999999997</v>
      </c>
      <c r="D4207" t="s">
        <v>15365</v>
      </c>
      <c r="E4207" t="s">
        <v>59</v>
      </c>
      <c r="F4207" t="s">
        <v>15371</v>
      </c>
      <c r="G4207">
        <v>0.61699999999999999</v>
      </c>
      <c r="H4207" t="s">
        <v>64</v>
      </c>
      <c r="I4207" t="s">
        <v>52</v>
      </c>
      <c r="J4207">
        <v>625.14104999999995</v>
      </c>
      <c r="K4207" t="s">
        <v>15366</v>
      </c>
      <c r="M4207" t="s">
        <v>15367</v>
      </c>
      <c r="N4207" t="s">
        <v>15368</v>
      </c>
      <c r="O4207">
        <v>430</v>
      </c>
      <c r="P4207" t="s">
        <v>64</v>
      </c>
      <c r="Q4207" t="s">
        <v>64</v>
      </c>
      <c r="R4207" t="s">
        <v>64</v>
      </c>
      <c r="T4207" t="s">
        <v>51</v>
      </c>
      <c r="U4207" t="s">
        <v>51</v>
      </c>
      <c r="V4207" t="s">
        <v>52</v>
      </c>
      <c r="W4207" t="s">
        <v>52</v>
      </c>
      <c r="X4207">
        <v>80.5</v>
      </c>
      <c r="Y4207" t="s">
        <v>52</v>
      </c>
      <c r="Z4207">
        <v>66.599999999999994</v>
      </c>
      <c r="AA4207">
        <v>77</v>
      </c>
      <c r="AB4207">
        <v>71.400000000000006</v>
      </c>
      <c r="AC4207" s="6">
        <v>442.75</v>
      </c>
      <c r="AD4207" t="s">
        <v>699</v>
      </c>
      <c r="AE4207" t="s">
        <v>15372</v>
      </c>
      <c r="AF4207" t="s">
        <v>15373</v>
      </c>
    </row>
    <row r="4208" spans="1:32" x14ac:dyDescent="0.3">
      <c r="A4208">
        <v>17315</v>
      </c>
      <c r="B4208">
        <v>4.6929999999999996</v>
      </c>
      <c r="C4208">
        <v>625.14049999999997</v>
      </c>
      <c r="D4208" t="s">
        <v>14162</v>
      </c>
      <c r="E4208" t="s">
        <v>266</v>
      </c>
      <c r="F4208" t="s">
        <v>15374</v>
      </c>
      <c r="G4208">
        <v>0.53300000000000003</v>
      </c>
      <c r="H4208" t="s">
        <v>51</v>
      </c>
      <c r="I4208" t="s">
        <v>52</v>
      </c>
      <c r="J4208">
        <v>625.14098999999999</v>
      </c>
      <c r="K4208" t="s">
        <v>14158</v>
      </c>
      <c r="M4208" t="s">
        <v>14164</v>
      </c>
      <c r="N4208" t="s">
        <v>14165</v>
      </c>
      <c r="O4208">
        <v>530</v>
      </c>
      <c r="P4208" t="s">
        <v>64</v>
      </c>
      <c r="Q4208" t="s">
        <v>64</v>
      </c>
      <c r="R4208" t="s">
        <v>51</v>
      </c>
      <c r="T4208" t="s">
        <v>51</v>
      </c>
      <c r="U4208" t="s">
        <v>51</v>
      </c>
      <c r="V4208" t="s">
        <v>52</v>
      </c>
      <c r="W4208" t="s">
        <v>52</v>
      </c>
      <c r="X4208">
        <v>99.9</v>
      </c>
      <c r="Y4208" t="s">
        <v>52</v>
      </c>
      <c r="Z4208" t="s">
        <v>52</v>
      </c>
      <c r="AA4208" t="s">
        <v>52</v>
      </c>
      <c r="AB4208" t="s">
        <v>52</v>
      </c>
      <c r="AC4208" s="6">
        <v>88.38</v>
      </c>
      <c r="AD4208" t="s">
        <v>84</v>
      </c>
      <c r="AE4208" t="s">
        <v>15375</v>
      </c>
    </row>
    <row r="4209" spans="1:32" x14ac:dyDescent="0.3">
      <c r="A4209">
        <v>17316</v>
      </c>
      <c r="B4209">
        <v>6.4790000000000001</v>
      </c>
      <c r="C4209">
        <v>625.15490999999997</v>
      </c>
      <c r="D4209" t="s">
        <v>15376</v>
      </c>
      <c r="E4209" t="s">
        <v>59</v>
      </c>
      <c r="G4209">
        <v>0.374</v>
      </c>
      <c r="H4209" t="s">
        <v>64</v>
      </c>
      <c r="I4209" t="s">
        <v>52</v>
      </c>
      <c r="J4209">
        <v>625.15601000000004</v>
      </c>
      <c r="K4209" t="s">
        <v>14170</v>
      </c>
      <c r="M4209" t="s">
        <v>15377</v>
      </c>
      <c r="N4209" t="s">
        <v>15378</v>
      </c>
      <c r="O4209">
        <v>530</v>
      </c>
      <c r="P4209" t="s">
        <v>64</v>
      </c>
      <c r="Q4209" t="s">
        <v>64</v>
      </c>
      <c r="R4209" t="s">
        <v>51</v>
      </c>
      <c r="T4209" t="s">
        <v>51</v>
      </c>
      <c r="U4209" t="s">
        <v>51</v>
      </c>
      <c r="V4209" t="s">
        <v>52</v>
      </c>
      <c r="W4209" t="s">
        <v>52</v>
      </c>
      <c r="X4209">
        <v>99.9</v>
      </c>
      <c r="Y4209" t="s">
        <v>52</v>
      </c>
      <c r="Z4209" t="s">
        <v>52</v>
      </c>
      <c r="AA4209" t="s">
        <v>52</v>
      </c>
      <c r="AB4209" t="s">
        <v>52</v>
      </c>
      <c r="AC4209" s="6">
        <v>16.309999999999999</v>
      </c>
      <c r="AD4209" t="s">
        <v>84</v>
      </c>
      <c r="AE4209" t="s">
        <v>15379</v>
      </c>
      <c r="AF4209" t="s">
        <v>15380</v>
      </c>
    </row>
    <row r="4210" spans="1:32" x14ac:dyDescent="0.3">
      <c r="A4210">
        <v>17318</v>
      </c>
      <c r="B4210">
        <v>6.02</v>
      </c>
      <c r="C4210">
        <v>625.15533000000005</v>
      </c>
      <c r="D4210" t="s">
        <v>15376</v>
      </c>
      <c r="E4210" t="s">
        <v>467</v>
      </c>
      <c r="F4210" t="s">
        <v>15381</v>
      </c>
      <c r="G4210">
        <v>0.23400000000000001</v>
      </c>
      <c r="H4210" t="s">
        <v>51</v>
      </c>
      <c r="I4210" t="s">
        <v>52</v>
      </c>
      <c r="J4210">
        <v>625.15601000000004</v>
      </c>
      <c r="K4210" t="s">
        <v>14170</v>
      </c>
      <c r="M4210" t="s">
        <v>15377</v>
      </c>
      <c r="N4210" t="s">
        <v>15378</v>
      </c>
      <c r="O4210">
        <v>530</v>
      </c>
      <c r="P4210" t="s">
        <v>64</v>
      </c>
      <c r="Q4210" t="s">
        <v>64</v>
      </c>
      <c r="R4210" t="s">
        <v>51</v>
      </c>
      <c r="T4210" t="s">
        <v>51</v>
      </c>
      <c r="U4210" t="s">
        <v>51</v>
      </c>
      <c r="V4210" t="s">
        <v>52</v>
      </c>
      <c r="W4210" t="s">
        <v>52</v>
      </c>
      <c r="X4210">
        <v>99.8</v>
      </c>
      <c r="Y4210" t="s">
        <v>52</v>
      </c>
      <c r="Z4210" t="s">
        <v>52</v>
      </c>
      <c r="AA4210" t="s">
        <v>52</v>
      </c>
      <c r="AB4210" t="s">
        <v>52</v>
      </c>
      <c r="AC4210" s="6">
        <v>534.25</v>
      </c>
      <c r="AD4210" t="s">
        <v>84</v>
      </c>
      <c r="AE4210" t="s">
        <v>15382</v>
      </c>
    </row>
    <row r="4211" spans="1:32" x14ac:dyDescent="0.3">
      <c r="A4211">
        <v>17321</v>
      </c>
      <c r="B4211">
        <v>5.7779999999999996</v>
      </c>
      <c r="C4211">
        <v>625.17773</v>
      </c>
      <c r="D4211" t="s">
        <v>15383</v>
      </c>
      <c r="E4211" t="s">
        <v>328</v>
      </c>
      <c r="F4211" t="s">
        <v>15384</v>
      </c>
      <c r="G4211">
        <v>9.2999999999999999E-2</v>
      </c>
      <c r="H4211" t="s">
        <v>64</v>
      </c>
      <c r="I4211" t="s">
        <v>52</v>
      </c>
      <c r="J4211">
        <v>625.17700000000002</v>
      </c>
      <c r="K4211" t="s">
        <v>14180</v>
      </c>
      <c r="M4211" t="s">
        <v>15385</v>
      </c>
      <c r="N4211" t="s">
        <v>15386</v>
      </c>
      <c r="O4211">
        <v>530</v>
      </c>
      <c r="P4211" t="s">
        <v>64</v>
      </c>
      <c r="Q4211" t="s">
        <v>64</v>
      </c>
      <c r="R4211" t="s">
        <v>51</v>
      </c>
      <c r="T4211" t="s">
        <v>51</v>
      </c>
      <c r="U4211" t="s">
        <v>51</v>
      </c>
      <c r="V4211" t="s">
        <v>52</v>
      </c>
      <c r="W4211" t="s">
        <v>52</v>
      </c>
      <c r="X4211">
        <v>99.8</v>
      </c>
      <c r="Y4211" t="s">
        <v>52</v>
      </c>
      <c r="Z4211" t="s">
        <v>52</v>
      </c>
      <c r="AA4211" t="s">
        <v>52</v>
      </c>
      <c r="AB4211" t="s">
        <v>52</v>
      </c>
      <c r="AC4211" s="6">
        <v>8192.2800000000007</v>
      </c>
      <c r="AD4211" t="s">
        <v>53</v>
      </c>
      <c r="AE4211" t="s">
        <v>15387</v>
      </c>
      <c r="AF4211" t="s">
        <v>15388</v>
      </c>
    </row>
    <row r="4212" spans="1:32" x14ac:dyDescent="0.3">
      <c r="A4212">
        <v>17322</v>
      </c>
      <c r="B4212">
        <v>5.6660000000000004</v>
      </c>
      <c r="C4212">
        <v>625.17780000000005</v>
      </c>
      <c r="D4212" t="s">
        <v>15383</v>
      </c>
      <c r="E4212" t="s">
        <v>59</v>
      </c>
      <c r="F4212" t="s">
        <v>15389</v>
      </c>
      <c r="G4212">
        <v>8.9999999999999993E-3</v>
      </c>
      <c r="H4212" t="s">
        <v>64</v>
      </c>
      <c r="I4212" t="s">
        <v>52</v>
      </c>
      <c r="J4212">
        <v>625.17700000000002</v>
      </c>
      <c r="K4212" t="s">
        <v>14180</v>
      </c>
      <c r="M4212" t="s">
        <v>15385</v>
      </c>
      <c r="N4212" t="s">
        <v>15386</v>
      </c>
      <c r="O4212">
        <v>530</v>
      </c>
      <c r="P4212" t="s">
        <v>64</v>
      </c>
      <c r="Q4212" t="s">
        <v>64</v>
      </c>
      <c r="R4212" t="s">
        <v>51</v>
      </c>
      <c r="T4212" t="s">
        <v>51</v>
      </c>
      <c r="U4212" t="s">
        <v>51</v>
      </c>
      <c r="V4212" t="s">
        <v>52</v>
      </c>
      <c r="W4212" t="s">
        <v>52</v>
      </c>
      <c r="X4212">
        <v>99.8</v>
      </c>
      <c r="Y4212" t="s">
        <v>52</v>
      </c>
      <c r="Z4212" t="s">
        <v>52</v>
      </c>
      <c r="AA4212" t="s">
        <v>52</v>
      </c>
      <c r="AB4212" t="s">
        <v>52</v>
      </c>
      <c r="AC4212" s="6">
        <v>1267.44</v>
      </c>
      <c r="AD4212" t="s">
        <v>115</v>
      </c>
      <c r="AE4212" t="s">
        <v>15390</v>
      </c>
      <c r="AF4212" t="s">
        <v>15391</v>
      </c>
    </row>
    <row r="4213" spans="1:32" x14ac:dyDescent="0.3">
      <c r="A4213">
        <v>17323</v>
      </c>
      <c r="B4213">
        <v>6.5149999999999997</v>
      </c>
      <c r="C4213">
        <v>625.21447999999998</v>
      </c>
      <c r="D4213" t="s">
        <v>15392</v>
      </c>
      <c r="E4213" t="s">
        <v>249</v>
      </c>
      <c r="F4213" t="s">
        <v>15393</v>
      </c>
      <c r="G4213">
        <v>0.15</v>
      </c>
      <c r="H4213" t="s">
        <v>51</v>
      </c>
      <c r="I4213" t="s">
        <v>52</v>
      </c>
      <c r="J4213">
        <v>625.21398999999997</v>
      </c>
      <c r="K4213" t="s">
        <v>15394</v>
      </c>
      <c r="M4213" t="s">
        <v>15395</v>
      </c>
      <c r="N4213" t="s">
        <v>15396</v>
      </c>
      <c r="O4213">
        <v>530</v>
      </c>
      <c r="P4213" t="s">
        <v>64</v>
      </c>
      <c r="Q4213" t="s">
        <v>64</v>
      </c>
      <c r="R4213" t="s">
        <v>51</v>
      </c>
      <c r="T4213" t="s">
        <v>51</v>
      </c>
      <c r="U4213" t="s">
        <v>51</v>
      </c>
      <c r="V4213" t="s">
        <v>52</v>
      </c>
      <c r="W4213" t="s">
        <v>52</v>
      </c>
      <c r="X4213">
        <v>99.9</v>
      </c>
      <c r="Y4213" t="s">
        <v>52</v>
      </c>
      <c r="Z4213" t="s">
        <v>52</v>
      </c>
      <c r="AA4213" t="s">
        <v>52</v>
      </c>
      <c r="AB4213" t="s">
        <v>52</v>
      </c>
      <c r="AC4213" s="6">
        <v>69.58</v>
      </c>
      <c r="AD4213" t="s">
        <v>481</v>
      </c>
      <c r="AE4213" t="s">
        <v>15397</v>
      </c>
    </row>
    <row r="4214" spans="1:32" x14ac:dyDescent="0.3">
      <c r="A4214">
        <v>17325</v>
      </c>
      <c r="B4214">
        <v>5.9219999999999997</v>
      </c>
      <c r="C4214">
        <v>625.27068999999995</v>
      </c>
      <c r="D4214" t="s">
        <v>15398</v>
      </c>
      <c r="E4214" t="s">
        <v>59</v>
      </c>
      <c r="G4214">
        <v>0.43</v>
      </c>
      <c r="H4214" t="s">
        <v>51</v>
      </c>
      <c r="I4214" t="s">
        <v>52</v>
      </c>
      <c r="J4214">
        <v>625.26500999999996</v>
      </c>
      <c r="K4214" t="s">
        <v>15399</v>
      </c>
      <c r="M4214" t="s">
        <v>15400</v>
      </c>
      <c r="N4214" t="s">
        <v>15401</v>
      </c>
      <c r="O4214">
        <v>530</v>
      </c>
      <c r="P4214" t="s">
        <v>64</v>
      </c>
      <c r="Q4214" t="s">
        <v>64</v>
      </c>
      <c r="R4214" t="s">
        <v>51</v>
      </c>
      <c r="T4214" t="s">
        <v>51</v>
      </c>
      <c r="U4214" t="s">
        <v>51</v>
      </c>
      <c r="V4214" t="s">
        <v>52</v>
      </c>
      <c r="W4214" t="s">
        <v>52</v>
      </c>
      <c r="X4214">
        <v>85.1</v>
      </c>
      <c r="Y4214" t="s">
        <v>52</v>
      </c>
      <c r="Z4214" t="s">
        <v>52</v>
      </c>
      <c r="AA4214" t="s">
        <v>52</v>
      </c>
      <c r="AB4214" t="s">
        <v>52</v>
      </c>
      <c r="AC4214" s="6">
        <v>11.25</v>
      </c>
      <c r="AD4214" t="s">
        <v>712</v>
      </c>
      <c r="AE4214" t="s">
        <v>15402</v>
      </c>
    </row>
    <row r="4215" spans="1:32" x14ac:dyDescent="0.3">
      <c r="A4215">
        <v>17327</v>
      </c>
      <c r="B4215">
        <v>6.31</v>
      </c>
      <c r="C4215">
        <v>625.30718999999999</v>
      </c>
      <c r="D4215" t="s">
        <v>15403</v>
      </c>
      <c r="E4215" t="s">
        <v>174</v>
      </c>
      <c r="F4215" t="s">
        <v>15404</v>
      </c>
      <c r="G4215">
        <v>0.626</v>
      </c>
      <c r="H4215" t="s">
        <v>64</v>
      </c>
      <c r="I4215" t="s">
        <v>52</v>
      </c>
      <c r="J4215">
        <v>625.31415000000004</v>
      </c>
      <c r="K4215" t="s">
        <v>15405</v>
      </c>
      <c r="M4215" t="s">
        <v>15406</v>
      </c>
      <c r="N4215" t="s">
        <v>15407</v>
      </c>
      <c r="O4215">
        <v>530</v>
      </c>
      <c r="P4215" t="s">
        <v>64</v>
      </c>
      <c r="Q4215" t="s">
        <v>64</v>
      </c>
      <c r="R4215" t="s">
        <v>51</v>
      </c>
      <c r="T4215" t="s">
        <v>51</v>
      </c>
      <c r="U4215" t="s">
        <v>51</v>
      </c>
      <c r="V4215" t="s">
        <v>52</v>
      </c>
      <c r="W4215" t="s">
        <v>52</v>
      </c>
      <c r="X4215">
        <v>85.7</v>
      </c>
      <c r="Y4215" t="s">
        <v>52</v>
      </c>
      <c r="Z4215" t="s">
        <v>52</v>
      </c>
      <c r="AA4215" t="s">
        <v>52</v>
      </c>
      <c r="AB4215" t="s">
        <v>52</v>
      </c>
      <c r="AC4215" s="6">
        <v>2311.56</v>
      </c>
      <c r="AD4215" t="s">
        <v>88</v>
      </c>
      <c r="AE4215" t="s">
        <v>15408</v>
      </c>
      <c r="AF4215" t="s">
        <v>15409</v>
      </c>
    </row>
    <row r="4216" spans="1:32" x14ac:dyDescent="0.3">
      <c r="A4216">
        <v>17331</v>
      </c>
      <c r="B4216">
        <v>4.6189999999999998</v>
      </c>
      <c r="C4216">
        <v>625.58538999999996</v>
      </c>
      <c r="D4216" t="s">
        <v>15410</v>
      </c>
      <c r="E4216" t="s">
        <v>49</v>
      </c>
      <c r="F4216" t="s">
        <v>15411</v>
      </c>
      <c r="G4216">
        <v>0.61699999999999999</v>
      </c>
      <c r="H4216" t="s">
        <v>51</v>
      </c>
      <c r="I4216" t="s">
        <v>52</v>
      </c>
      <c r="J4216">
        <v>625.59002999999996</v>
      </c>
      <c r="K4216" t="s">
        <v>15366</v>
      </c>
      <c r="M4216" t="s">
        <v>15367</v>
      </c>
      <c r="N4216" t="s">
        <v>15412</v>
      </c>
      <c r="O4216">
        <v>530</v>
      </c>
      <c r="P4216" t="s">
        <v>64</v>
      </c>
      <c r="Q4216" t="s">
        <v>64</v>
      </c>
      <c r="R4216" t="s">
        <v>51</v>
      </c>
      <c r="T4216" t="s">
        <v>51</v>
      </c>
      <c r="U4216" t="s">
        <v>51</v>
      </c>
      <c r="V4216" t="s">
        <v>52</v>
      </c>
      <c r="W4216" t="s">
        <v>52</v>
      </c>
      <c r="X4216">
        <v>89.8</v>
      </c>
      <c r="Y4216" t="s">
        <v>52</v>
      </c>
      <c r="Z4216" t="s">
        <v>52</v>
      </c>
      <c r="AA4216" t="s">
        <v>52</v>
      </c>
      <c r="AB4216" t="s">
        <v>52</v>
      </c>
      <c r="AC4216" s="6">
        <v>2383.0100000000002</v>
      </c>
      <c r="AD4216" t="s">
        <v>74</v>
      </c>
      <c r="AE4216" t="s">
        <v>15413</v>
      </c>
    </row>
    <row r="4217" spans="1:32" x14ac:dyDescent="0.3">
      <c r="A4217">
        <v>17339</v>
      </c>
      <c r="B4217">
        <v>3.694</v>
      </c>
      <c r="C4217">
        <v>626.10815000000002</v>
      </c>
      <c r="D4217" t="s">
        <v>48</v>
      </c>
      <c r="E4217" t="s">
        <v>59</v>
      </c>
      <c r="G4217">
        <v>8.4000000000000005E-2</v>
      </c>
      <c r="H4217" t="s">
        <v>51</v>
      </c>
      <c r="I4217" t="s">
        <v>52</v>
      </c>
      <c r="J4217" t="s">
        <v>52</v>
      </c>
      <c r="K4217" t="s">
        <v>52</v>
      </c>
      <c r="L4217" t="s">
        <v>52</v>
      </c>
      <c r="M4217" t="s">
        <v>52</v>
      </c>
      <c r="N4217" t="s">
        <v>52</v>
      </c>
      <c r="O4217">
        <v>999</v>
      </c>
      <c r="P4217" t="s">
        <v>51</v>
      </c>
      <c r="Q4217" t="s">
        <v>51</v>
      </c>
      <c r="R4217" t="s">
        <v>51</v>
      </c>
      <c r="T4217" t="s">
        <v>51</v>
      </c>
      <c r="U4217" t="s">
        <v>51</v>
      </c>
      <c r="V4217" t="s">
        <v>52</v>
      </c>
      <c r="W4217" t="s">
        <v>52</v>
      </c>
      <c r="X4217" t="s">
        <v>52</v>
      </c>
      <c r="Y4217" t="s">
        <v>52</v>
      </c>
      <c r="Z4217" t="s">
        <v>52</v>
      </c>
      <c r="AA4217" t="s">
        <v>52</v>
      </c>
      <c r="AB4217" t="s">
        <v>52</v>
      </c>
      <c r="AC4217" s="6">
        <v>790.47</v>
      </c>
      <c r="AD4217" t="s">
        <v>165</v>
      </c>
      <c r="AE4217" t="s">
        <v>15414</v>
      </c>
    </row>
    <row r="4218" spans="1:32" x14ac:dyDescent="0.3">
      <c r="A4218">
        <v>17341</v>
      </c>
      <c r="B4218">
        <v>9.6880000000000006</v>
      </c>
      <c r="C4218">
        <v>626.20159999999998</v>
      </c>
      <c r="D4218" t="s">
        <v>48</v>
      </c>
      <c r="E4218" t="s">
        <v>59</v>
      </c>
      <c r="G4218">
        <v>0.41099999999999998</v>
      </c>
      <c r="H4218" t="s">
        <v>51</v>
      </c>
      <c r="I4218" t="s">
        <v>52</v>
      </c>
      <c r="J4218" t="s">
        <v>52</v>
      </c>
      <c r="K4218" t="s">
        <v>52</v>
      </c>
      <c r="L4218" t="s">
        <v>52</v>
      </c>
      <c r="M4218" t="s">
        <v>52</v>
      </c>
      <c r="N4218" t="s">
        <v>52</v>
      </c>
      <c r="O4218">
        <v>999</v>
      </c>
      <c r="P4218" t="s">
        <v>51</v>
      </c>
      <c r="Q4218" t="s">
        <v>51</v>
      </c>
      <c r="R4218" t="s">
        <v>51</v>
      </c>
      <c r="T4218" t="s">
        <v>51</v>
      </c>
      <c r="U4218" t="s">
        <v>51</v>
      </c>
      <c r="V4218" t="s">
        <v>52</v>
      </c>
      <c r="W4218" t="s">
        <v>52</v>
      </c>
      <c r="X4218" t="s">
        <v>52</v>
      </c>
      <c r="Y4218" t="s">
        <v>52</v>
      </c>
      <c r="Z4218" t="s">
        <v>52</v>
      </c>
      <c r="AA4218" t="s">
        <v>52</v>
      </c>
      <c r="AB4218" t="s">
        <v>52</v>
      </c>
      <c r="AC4218" s="6">
        <v>166.69</v>
      </c>
      <c r="AD4218" t="s">
        <v>74</v>
      </c>
      <c r="AE4218" t="s">
        <v>15415</v>
      </c>
    </row>
    <row r="4219" spans="1:32" x14ac:dyDescent="0.3">
      <c r="A4219">
        <v>17343</v>
      </c>
      <c r="B4219">
        <v>6.1689999999999996</v>
      </c>
      <c r="C4219">
        <v>626.30444</v>
      </c>
      <c r="D4219" t="s">
        <v>15416</v>
      </c>
      <c r="E4219" t="s">
        <v>467</v>
      </c>
      <c r="F4219" t="s">
        <v>15417</v>
      </c>
      <c r="G4219">
        <v>0.34599999999999997</v>
      </c>
      <c r="H4219" t="s">
        <v>51</v>
      </c>
      <c r="I4219">
        <v>1.87</v>
      </c>
      <c r="J4219">
        <v>626.30291999999997</v>
      </c>
      <c r="K4219" t="s">
        <v>15418</v>
      </c>
      <c r="L4219" t="s">
        <v>15419</v>
      </c>
      <c r="M4219" t="s">
        <v>15420</v>
      </c>
      <c r="N4219" t="s">
        <v>15421</v>
      </c>
      <c r="O4219">
        <v>530</v>
      </c>
      <c r="P4219" t="s">
        <v>64</v>
      </c>
      <c r="Q4219" t="s">
        <v>64</v>
      </c>
      <c r="R4219" t="s">
        <v>51</v>
      </c>
      <c r="T4219" t="s">
        <v>51</v>
      </c>
      <c r="U4219" t="s">
        <v>51</v>
      </c>
      <c r="V4219" t="s">
        <v>52</v>
      </c>
      <c r="W4219" t="s">
        <v>52</v>
      </c>
      <c r="X4219">
        <v>98.8</v>
      </c>
      <c r="Y4219">
        <v>99.9</v>
      </c>
      <c r="Z4219" t="s">
        <v>52</v>
      </c>
      <c r="AA4219" t="s">
        <v>52</v>
      </c>
      <c r="AB4219" t="s">
        <v>52</v>
      </c>
      <c r="AC4219" s="6">
        <v>181.88</v>
      </c>
      <c r="AD4219" t="s">
        <v>165</v>
      </c>
      <c r="AE4219" t="s">
        <v>15422</v>
      </c>
    </row>
    <row r="4220" spans="1:32" x14ac:dyDescent="0.3">
      <c r="A4220">
        <v>17350</v>
      </c>
      <c r="B4220">
        <v>2.8069999999999999</v>
      </c>
      <c r="C4220">
        <v>626.81200999999999</v>
      </c>
      <c r="D4220" t="s">
        <v>48</v>
      </c>
      <c r="E4220" t="s">
        <v>59</v>
      </c>
      <c r="G4220">
        <v>0.67300000000000004</v>
      </c>
      <c r="H4220" t="s">
        <v>51</v>
      </c>
      <c r="I4220" t="s">
        <v>52</v>
      </c>
      <c r="J4220" t="s">
        <v>52</v>
      </c>
      <c r="K4220" t="s">
        <v>52</v>
      </c>
      <c r="L4220" t="s">
        <v>52</v>
      </c>
      <c r="M4220" t="s">
        <v>52</v>
      </c>
      <c r="N4220" t="s">
        <v>52</v>
      </c>
      <c r="O4220">
        <v>999</v>
      </c>
      <c r="P4220" t="s">
        <v>51</v>
      </c>
      <c r="Q4220" t="s">
        <v>51</v>
      </c>
      <c r="R4220" t="s">
        <v>51</v>
      </c>
      <c r="T4220" t="s">
        <v>51</v>
      </c>
      <c r="U4220" t="s">
        <v>51</v>
      </c>
      <c r="V4220" t="s">
        <v>52</v>
      </c>
      <c r="W4220" t="s">
        <v>52</v>
      </c>
      <c r="X4220" t="s">
        <v>52</v>
      </c>
      <c r="Y4220" t="s">
        <v>52</v>
      </c>
      <c r="Z4220" t="s">
        <v>52</v>
      </c>
      <c r="AA4220" t="s">
        <v>52</v>
      </c>
      <c r="AB4220" t="s">
        <v>52</v>
      </c>
      <c r="AC4220" s="6">
        <v>1296.67</v>
      </c>
      <c r="AD4220" t="s">
        <v>53</v>
      </c>
      <c r="AE4220" t="s">
        <v>15423</v>
      </c>
    </row>
    <row r="4221" spans="1:32" x14ac:dyDescent="0.3">
      <c r="A4221">
        <v>17376</v>
      </c>
      <c r="B4221">
        <v>4.2220000000000004</v>
      </c>
      <c r="C4221">
        <v>627.22864000000004</v>
      </c>
      <c r="D4221" t="s">
        <v>15424</v>
      </c>
      <c r="E4221" t="s">
        <v>266</v>
      </c>
      <c r="F4221" t="s">
        <v>15425</v>
      </c>
      <c r="G4221">
        <v>0.626</v>
      </c>
      <c r="H4221" t="s">
        <v>51</v>
      </c>
      <c r="I4221" t="s">
        <v>52</v>
      </c>
      <c r="J4221">
        <v>627.22900000000004</v>
      </c>
      <c r="K4221" t="s">
        <v>14260</v>
      </c>
      <c r="M4221" t="s">
        <v>14261</v>
      </c>
      <c r="N4221" t="s">
        <v>15426</v>
      </c>
      <c r="O4221">
        <v>530</v>
      </c>
      <c r="P4221" t="s">
        <v>64</v>
      </c>
      <c r="Q4221" t="s">
        <v>64</v>
      </c>
      <c r="R4221" t="s">
        <v>51</v>
      </c>
      <c r="T4221" t="s">
        <v>51</v>
      </c>
      <c r="U4221" t="s">
        <v>51</v>
      </c>
      <c r="V4221" t="s">
        <v>52</v>
      </c>
      <c r="W4221" t="s">
        <v>52</v>
      </c>
      <c r="X4221">
        <v>99.9</v>
      </c>
      <c r="Y4221" t="s">
        <v>52</v>
      </c>
      <c r="Z4221" t="s">
        <v>52</v>
      </c>
      <c r="AA4221" t="s">
        <v>52</v>
      </c>
      <c r="AB4221" t="s">
        <v>52</v>
      </c>
      <c r="AC4221" s="6">
        <v>23.97</v>
      </c>
      <c r="AD4221" t="s">
        <v>365</v>
      </c>
      <c r="AE4221" t="s">
        <v>15427</v>
      </c>
    </row>
    <row r="4222" spans="1:32" x14ac:dyDescent="0.3">
      <c r="A4222">
        <v>17379</v>
      </c>
      <c r="B4222">
        <v>8.641</v>
      </c>
      <c r="C4222">
        <v>627.30267000000003</v>
      </c>
      <c r="D4222" t="s">
        <v>15428</v>
      </c>
      <c r="E4222" t="s">
        <v>59</v>
      </c>
      <c r="G4222">
        <v>0.19600000000000001</v>
      </c>
      <c r="H4222" t="s">
        <v>51</v>
      </c>
      <c r="I4222" t="s">
        <v>52</v>
      </c>
      <c r="J4222">
        <v>627.30835000000002</v>
      </c>
      <c r="K4222" t="s">
        <v>15429</v>
      </c>
      <c r="M4222" t="s">
        <v>15430</v>
      </c>
      <c r="N4222" t="s">
        <v>15431</v>
      </c>
      <c r="O4222">
        <v>530</v>
      </c>
      <c r="P4222" t="s">
        <v>64</v>
      </c>
      <c r="Q4222" t="s">
        <v>64</v>
      </c>
      <c r="R4222" t="s">
        <v>51</v>
      </c>
      <c r="T4222" t="s">
        <v>51</v>
      </c>
      <c r="U4222" t="s">
        <v>51</v>
      </c>
      <c r="V4222" t="s">
        <v>52</v>
      </c>
      <c r="W4222" t="s">
        <v>52</v>
      </c>
      <c r="X4222">
        <v>85.1</v>
      </c>
      <c r="Y4222" t="s">
        <v>52</v>
      </c>
      <c r="Z4222" t="s">
        <v>52</v>
      </c>
      <c r="AA4222" t="s">
        <v>52</v>
      </c>
      <c r="AB4222" t="s">
        <v>52</v>
      </c>
      <c r="AC4222" s="6">
        <v>333.19</v>
      </c>
      <c r="AD4222" t="s">
        <v>109</v>
      </c>
      <c r="AE4222" t="s">
        <v>15432</v>
      </c>
    </row>
    <row r="4223" spans="1:32" x14ac:dyDescent="0.3">
      <c r="A4223">
        <v>17380</v>
      </c>
      <c r="B4223">
        <v>8.4160000000000004</v>
      </c>
      <c r="C4223">
        <v>627.30316000000005</v>
      </c>
      <c r="D4223" t="s">
        <v>15428</v>
      </c>
      <c r="E4223" t="s">
        <v>59</v>
      </c>
      <c r="G4223">
        <v>0.29899999999999999</v>
      </c>
      <c r="H4223" t="s">
        <v>51</v>
      </c>
      <c r="I4223" t="s">
        <v>52</v>
      </c>
      <c r="J4223">
        <v>627.30835000000002</v>
      </c>
      <c r="K4223" t="s">
        <v>15429</v>
      </c>
      <c r="M4223" t="s">
        <v>15430</v>
      </c>
      <c r="N4223" t="s">
        <v>15431</v>
      </c>
      <c r="O4223">
        <v>530</v>
      </c>
      <c r="P4223" t="s">
        <v>64</v>
      </c>
      <c r="Q4223" t="s">
        <v>64</v>
      </c>
      <c r="R4223" t="s">
        <v>51</v>
      </c>
      <c r="T4223" t="s">
        <v>51</v>
      </c>
      <c r="U4223" t="s">
        <v>51</v>
      </c>
      <c r="V4223" t="s">
        <v>52</v>
      </c>
      <c r="W4223" t="s">
        <v>52</v>
      </c>
      <c r="X4223">
        <v>87.4</v>
      </c>
      <c r="Y4223" t="s">
        <v>52</v>
      </c>
      <c r="Z4223" t="s">
        <v>52</v>
      </c>
      <c r="AA4223" t="s">
        <v>52</v>
      </c>
      <c r="AB4223" t="s">
        <v>52</v>
      </c>
      <c r="AC4223" s="6">
        <v>315.43</v>
      </c>
      <c r="AD4223" t="s">
        <v>198</v>
      </c>
      <c r="AE4223" t="s">
        <v>15433</v>
      </c>
    </row>
    <row r="4224" spans="1:32" x14ac:dyDescent="0.3">
      <c r="A4224">
        <v>17382</v>
      </c>
      <c r="B4224">
        <v>5.6970000000000001</v>
      </c>
      <c r="C4224">
        <v>627.32532000000003</v>
      </c>
      <c r="D4224" t="s">
        <v>15434</v>
      </c>
      <c r="E4224" t="s">
        <v>136</v>
      </c>
      <c r="F4224" t="s">
        <v>15435</v>
      </c>
      <c r="G4224">
        <v>0.61699999999999999</v>
      </c>
      <c r="H4224" t="s">
        <v>51</v>
      </c>
      <c r="I4224" t="s">
        <v>52</v>
      </c>
      <c r="J4224">
        <v>627.32983000000002</v>
      </c>
      <c r="K4224" t="s">
        <v>15436</v>
      </c>
      <c r="M4224" t="s">
        <v>15437</v>
      </c>
      <c r="N4224" t="s">
        <v>15438</v>
      </c>
      <c r="O4224">
        <v>530</v>
      </c>
      <c r="P4224" t="s">
        <v>64</v>
      </c>
      <c r="Q4224" t="s">
        <v>64</v>
      </c>
      <c r="R4224" t="s">
        <v>51</v>
      </c>
      <c r="T4224" t="s">
        <v>51</v>
      </c>
      <c r="U4224" t="s">
        <v>51</v>
      </c>
      <c r="V4224" t="s">
        <v>52</v>
      </c>
      <c r="W4224" t="s">
        <v>52</v>
      </c>
      <c r="X4224">
        <v>90.3</v>
      </c>
      <c r="Y4224" t="s">
        <v>52</v>
      </c>
      <c r="Z4224" t="s">
        <v>52</v>
      </c>
      <c r="AA4224" t="s">
        <v>52</v>
      </c>
      <c r="AB4224" t="s">
        <v>52</v>
      </c>
      <c r="AC4224" s="6">
        <v>558.71</v>
      </c>
      <c r="AD4224" t="s">
        <v>326</v>
      </c>
      <c r="AE4224" t="s">
        <v>15439</v>
      </c>
    </row>
    <row r="4225" spans="1:32" x14ac:dyDescent="0.3">
      <c r="A4225">
        <v>17391</v>
      </c>
      <c r="B4225">
        <v>5.0730000000000004</v>
      </c>
      <c r="C4225">
        <v>628.54816000000005</v>
      </c>
      <c r="D4225" t="s">
        <v>15440</v>
      </c>
      <c r="E4225" t="s">
        <v>49</v>
      </c>
      <c r="G4225">
        <v>0.61699999999999999</v>
      </c>
      <c r="H4225" t="s">
        <v>51</v>
      </c>
      <c r="I4225" t="s">
        <v>52</v>
      </c>
      <c r="J4225">
        <v>628.55219</v>
      </c>
      <c r="K4225" t="s">
        <v>15441</v>
      </c>
      <c r="M4225" t="s">
        <v>15442</v>
      </c>
      <c r="N4225" t="s">
        <v>15443</v>
      </c>
      <c r="O4225">
        <v>530</v>
      </c>
      <c r="P4225" t="s">
        <v>64</v>
      </c>
      <c r="Q4225" t="s">
        <v>64</v>
      </c>
      <c r="R4225" t="s">
        <v>51</v>
      </c>
      <c r="T4225" t="s">
        <v>51</v>
      </c>
      <c r="U4225" t="s">
        <v>51</v>
      </c>
      <c r="V4225" t="s">
        <v>52</v>
      </c>
      <c r="W4225" t="s">
        <v>52</v>
      </c>
      <c r="X4225">
        <v>92.2</v>
      </c>
      <c r="Y4225" t="s">
        <v>52</v>
      </c>
      <c r="Z4225" t="s">
        <v>52</v>
      </c>
      <c r="AA4225" t="s">
        <v>52</v>
      </c>
      <c r="AB4225" t="s">
        <v>52</v>
      </c>
      <c r="AC4225" s="6">
        <v>2383.7199999999998</v>
      </c>
      <c r="AD4225" t="s">
        <v>65</v>
      </c>
      <c r="AE4225" t="s">
        <v>15444</v>
      </c>
    </row>
    <row r="4226" spans="1:32" x14ac:dyDescent="0.3">
      <c r="A4226">
        <v>17393</v>
      </c>
      <c r="B4226">
        <v>3.3079999999999998</v>
      </c>
      <c r="C4226">
        <v>629.04663000000005</v>
      </c>
      <c r="D4226" t="s">
        <v>48</v>
      </c>
      <c r="E4226" t="s">
        <v>174</v>
      </c>
      <c r="F4226" t="s">
        <v>15445</v>
      </c>
      <c r="G4226">
        <v>0.42099999999999999</v>
      </c>
      <c r="H4226" t="s">
        <v>51</v>
      </c>
      <c r="I4226" t="s">
        <v>52</v>
      </c>
      <c r="J4226" t="s">
        <v>52</v>
      </c>
      <c r="K4226" t="s">
        <v>52</v>
      </c>
      <c r="L4226" t="s">
        <v>52</v>
      </c>
      <c r="M4226" t="s">
        <v>52</v>
      </c>
      <c r="N4226" t="s">
        <v>52</v>
      </c>
      <c r="O4226">
        <v>999</v>
      </c>
      <c r="P4226" t="s">
        <v>51</v>
      </c>
      <c r="Q4226" t="s">
        <v>51</v>
      </c>
      <c r="R4226" t="s">
        <v>51</v>
      </c>
      <c r="T4226" t="s">
        <v>51</v>
      </c>
      <c r="U4226" t="s">
        <v>51</v>
      </c>
      <c r="V4226" t="s">
        <v>52</v>
      </c>
      <c r="W4226" t="s">
        <v>52</v>
      </c>
      <c r="X4226" t="s">
        <v>52</v>
      </c>
      <c r="Y4226" t="s">
        <v>52</v>
      </c>
      <c r="Z4226" t="s">
        <v>52</v>
      </c>
      <c r="AA4226" t="s">
        <v>52</v>
      </c>
      <c r="AB4226" t="s">
        <v>52</v>
      </c>
      <c r="AC4226" s="6">
        <v>549.26</v>
      </c>
      <c r="AD4226" t="s">
        <v>712</v>
      </c>
      <c r="AE4226" t="s">
        <v>15446</v>
      </c>
    </row>
    <row r="4227" spans="1:32" x14ac:dyDescent="0.3">
      <c r="A4227">
        <v>17394</v>
      </c>
      <c r="B4227">
        <v>3.2029999999999998</v>
      </c>
      <c r="C4227">
        <v>629.07654000000002</v>
      </c>
      <c r="D4227" t="s">
        <v>15447</v>
      </c>
      <c r="E4227" t="s">
        <v>467</v>
      </c>
      <c r="F4227" t="s">
        <v>15448</v>
      </c>
      <c r="G4227">
        <v>0.505</v>
      </c>
      <c r="H4227" t="s">
        <v>51</v>
      </c>
      <c r="I4227" t="s">
        <v>52</v>
      </c>
      <c r="J4227">
        <v>629.07898</v>
      </c>
      <c r="K4227" t="s">
        <v>15449</v>
      </c>
      <c r="M4227" t="s">
        <v>15450</v>
      </c>
      <c r="N4227" t="s">
        <v>15451</v>
      </c>
      <c r="O4227">
        <v>530</v>
      </c>
      <c r="P4227" t="s">
        <v>64</v>
      </c>
      <c r="Q4227" t="s">
        <v>64</v>
      </c>
      <c r="R4227" t="s">
        <v>51</v>
      </c>
      <c r="T4227" t="s">
        <v>51</v>
      </c>
      <c r="U4227" t="s">
        <v>51</v>
      </c>
      <c r="V4227" t="s">
        <v>52</v>
      </c>
      <c r="W4227" t="s">
        <v>52</v>
      </c>
      <c r="X4227">
        <v>97.1</v>
      </c>
      <c r="Y4227" t="s">
        <v>52</v>
      </c>
      <c r="Z4227" t="s">
        <v>52</v>
      </c>
      <c r="AA4227" t="s">
        <v>52</v>
      </c>
      <c r="AB4227" t="s">
        <v>52</v>
      </c>
      <c r="AC4227" s="6">
        <v>84.8</v>
      </c>
      <c r="AD4227" t="s">
        <v>97</v>
      </c>
      <c r="AE4227" t="s">
        <v>15452</v>
      </c>
    </row>
    <row r="4228" spans="1:32" x14ac:dyDescent="0.3">
      <c r="A4228">
        <v>17395</v>
      </c>
      <c r="B4228">
        <v>3.3319999999999999</v>
      </c>
      <c r="C4228">
        <v>629.07659999999998</v>
      </c>
      <c r="D4228" t="s">
        <v>15447</v>
      </c>
      <c r="E4228" t="s">
        <v>55</v>
      </c>
      <c r="F4228" t="s">
        <v>15453</v>
      </c>
      <c r="G4228">
        <v>0.42099999999999999</v>
      </c>
      <c r="H4228" t="s">
        <v>51</v>
      </c>
      <c r="I4228" t="s">
        <v>52</v>
      </c>
      <c r="J4228">
        <v>629.07898</v>
      </c>
      <c r="K4228" t="s">
        <v>15449</v>
      </c>
      <c r="M4228" t="s">
        <v>15450</v>
      </c>
      <c r="N4228" t="s">
        <v>15451</v>
      </c>
      <c r="O4228">
        <v>530</v>
      </c>
      <c r="P4228" t="s">
        <v>64</v>
      </c>
      <c r="Q4228" t="s">
        <v>64</v>
      </c>
      <c r="R4228" t="s">
        <v>51</v>
      </c>
      <c r="T4228" t="s">
        <v>51</v>
      </c>
      <c r="U4228" t="s">
        <v>51</v>
      </c>
      <c r="V4228" t="s">
        <v>52</v>
      </c>
      <c r="W4228" t="s">
        <v>52</v>
      </c>
      <c r="X4228">
        <v>97.2</v>
      </c>
      <c r="Y4228" t="s">
        <v>52</v>
      </c>
      <c r="Z4228" t="s">
        <v>52</v>
      </c>
      <c r="AA4228" t="s">
        <v>52</v>
      </c>
      <c r="AB4228" t="s">
        <v>52</v>
      </c>
      <c r="AC4228" s="6">
        <v>100.21</v>
      </c>
      <c r="AD4228" t="s">
        <v>97</v>
      </c>
      <c r="AE4228" t="s">
        <v>15454</v>
      </c>
    </row>
    <row r="4229" spans="1:32" x14ac:dyDescent="0.3">
      <c r="A4229">
        <v>17401</v>
      </c>
      <c r="B4229">
        <v>5.6349999999999998</v>
      </c>
      <c r="C4229">
        <v>629.12927000000002</v>
      </c>
      <c r="D4229" t="s">
        <v>15455</v>
      </c>
      <c r="E4229" t="s">
        <v>185</v>
      </c>
      <c r="F4229" t="s">
        <v>15456</v>
      </c>
      <c r="G4229">
        <v>0.215</v>
      </c>
      <c r="H4229" t="s">
        <v>64</v>
      </c>
      <c r="I4229" t="s">
        <v>52</v>
      </c>
      <c r="J4229">
        <v>629.12701000000004</v>
      </c>
      <c r="K4229" t="s">
        <v>14621</v>
      </c>
      <c r="M4229" t="s">
        <v>15457</v>
      </c>
      <c r="N4229" t="s">
        <v>15458</v>
      </c>
      <c r="O4229">
        <v>530</v>
      </c>
      <c r="P4229" t="s">
        <v>64</v>
      </c>
      <c r="Q4229" t="s">
        <v>64</v>
      </c>
      <c r="R4229" t="s">
        <v>51</v>
      </c>
      <c r="T4229" t="s">
        <v>51</v>
      </c>
      <c r="U4229" t="s">
        <v>51</v>
      </c>
      <c r="V4229" t="s">
        <v>52</v>
      </c>
      <c r="W4229" t="s">
        <v>52</v>
      </c>
      <c r="X4229">
        <v>98.4</v>
      </c>
      <c r="Y4229" t="s">
        <v>52</v>
      </c>
      <c r="Z4229" t="s">
        <v>52</v>
      </c>
      <c r="AA4229" t="s">
        <v>52</v>
      </c>
      <c r="AB4229" t="s">
        <v>52</v>
      </c>
      <c r="AC4229" s="6">
        <v>12566.64</v>
      </c>
      <c r="AD4229" t="s">
        <v>53</v>
      </c>
      <c r="AE4229" t="s">
        <v>15459</v>
      </c>
      <c r="AF4229" t="s">
        <v>15460</v>
      </c>
    </row>
    <row r="4230" spans="1:32" x14ac:dyDescent="0.3">
      <c r="A4230">
        <v>17407</v>
      </c>
      <c r="B4230">
        <v>8.1609999999999996</v>
      </c>
      <c r="C4230">
        <v>629.22295999999994</v>
      </c>
      <c r="D4230" t="s">
        <v>48</v>
      </c>
      <c r="E4230" t="s">
        <v>328</v>
      </c>
      <c r="F4230" t="s">
        <v>15461</v>
      </c>
      <c r="G4230">
        <v>0.121</v>
      </c>
      <c r="H4230" t="s">
        <v>51</v>
      </c>
      <c r="I4230" t="s">
        <v>52</v>
      </c>
      <c r="J4230" t="s">
        <v>52</v>
      </c>
      <c r="K4230" t="s">
        <v>52</v>
      </c>
      <c r="L4230" t="s">
        <v>52</v>
      </c>
      <c r="M4230" t="s">
        <v>52</v>
      </c>
      <c r="N4230" t="s">
        <v>52</v>
      </c>
      <c r="O4230">
        <v>999</v>
      </c>
      <c r="P4230" t="s">
        <v>51</v>
      </c>
      <c r="Q4230" t="s">
        <v>51</v>
      </c>
      <c r="R4230" t="s">
        <v>51</v>
      </c>
      <c r="T4230" t="s">
        <v>51</v>
      </c>
      <c r="U4230" t="s">
        <v>51</v>
      </c>
      <c r="V4230" t="s">
        <v>52</v>
      </c>
      <c r="W4230" t="s">
        <v>52</v>
      </c>
      <c r="X4230" t="s">
        <v>52</v>
      </c>
      <c r="Y4230" t="s">
        <v>52</v>
      </c>
      <c r="Z4230" t="s">
        <v>52</v>
      </c>
      <c r="AA4230" t="s">
        <v>52</v>
      </c>
      <c r="AB4230" t="s">
        <v>52</v>
      </c>
      <c r="AC4230" s="6">
        <v>607.04</v>
      </c>
      <c r="AD4230" t="s">
        <v>115</v>
      </c>
      <c r="AE4230" t="s">
        <v>15462</v>
      </c>
    </row>
    <row r="4231" spans="1:32" x14ac:dyDescent="0.3">
      <c r="A4231">
        <v>17410</v>
      </c>
      <c r="B4231">
        <v>8.2520000000000007</v>
      </c>
      <c r="C4231">
        <v>629.30389000000002</v>
      </c>
      <c r="D4231" t="s">
        <v>15463</v>
      </c>
      <c r="E4231" t="s">
        <v>328</v>
      </c>
      <c r="F4231" t="s">
        <v>15464</v>
      </c>
      <c r="G4231">
        <v>0.626</v>
      </c>
      <c r="H4231" t="s">
        <v>51</v>
      </c>
      <c r="I4231">
        <v>5.12</v>
      </c>
      <c r="J4231">
        <v>629.30260999999996</v>
      </c>
      <c r="K4231" t="s">
        <v>15465</v>
      </c>
      <c r="L4231" t="s">
        <v>15466</v>
      </c>
      <c r="M4231" t="s">
        <v>15467</v>
      </c>
      <c r="N4231" t="s">
        <v>15468</v>
      </c>
      <c r="O4231">
        <v>530</v>
      </c>
      <c r="P4231" t="s">
        <v>64</v>
      </c>
      <c r="Q4231" t="s">
        <v>64</v>
      </c>
      <c r="R4231" t="s">
        <v>51</v>
      </c>
      <c r="T4231" t="s">
        <v>51</v>
      </c>
      <c r="U4231" t="s">
        <v>51</v>
      </c>
      <c r="V4231" t="s">
        <v>52</v>
      </c>
      <c r="W4231" t="s">
        <v>52</v>
      </c>
      <c r="X4231">
        <v>99.2</v>
      </c>
      <c r="Y4231">
        <v>100</v>
      </c>
      <c r="Z4231" t="s">
        <v>52</v>
      </c>
      <c r="AA4231" t="s">
        <v>52</v>
      </c>
      <c r="AB4231" t="s">
        <v>52</v>
      </c>
      <c r="AC4231" s="6">
        <v>35.39</v>
      </c>
      <c r="AD4231" t="s">
        <v>74</v>
      </c>
      <c r="AE4231" t="s">
        <v>15469</v>
      </c>
    </row>
    <row r="4232" spans="1:32" x14ac:dyDescent="0.3">
      <c r="A4232">
        <v>17416</v>
      </c>
      <c r="B4232">
        <v>4.407</v>
      </c>
      <c r="C4232">
        <v>630.05078000000003</v>
      </c>
      <c r="D4232" t="s">
        <v>48</v>
      </c>
      <c r="E4232" t="s">
        <v>59</v>
      </c>
      <c r="F4232" t="s">
        <v>15470</v>
      </c>
      <c r="G4232">
        <v>0.28000000000000003</v>
      </c>
      <c r="H4232" t="s">
        <v>51</v>
      </c>
      <c r="I4232" t="s">
        <v>52</v>
      </c>
      <c r="J4232" t="s">
        <v>52</v>
      </c>
      <c r="K4232" t="s">
        <v>52</v>
      </c>
      <c r="L4232" t="s">
        <v>52</v>
      </c>
      <c r="M4232" t="s">
        <v>52</v>
      </c>
      <c r="N4232" t="s">
        <v>52</v>
      </c>
      <c r="O4232">
        <v>999</v>
      </c>
      <c r="P4232" t="s">
        <v>51</v>
      </c>
      <c r="Q4232" t="s">
        <v>51</v>
      </c>
      <c r="R4232" t="s">
        <v>51</v>
      </c>
      <c r="T4232" t="s">
        <v>51</v>
      </c>
      <c r="U4232" t="s">
        <v>51</v>
      </c>
      <c r="V4232" t="s">
        <v>52</v>
      </c>
      <c r="W4232" t="s">
        <v>52</v>
      </c>
      <c r="X4232" t="s">
        <v>52</v>
      </c>
      <c r="Y4232" t="s">
        <v>52</v>
      </c>
      <c r="Z4232" t="s">
        <v>52</v>
      </c>
      <c r="AA4232" t="s">
        <v>52</v>
      </c>
      <c r="AB4232" t="s">
        <v>52</v>
      </c>
      <c r="AC4232" s="6">
        <v>848.45</v>
      </c>
      <c r="AD4232" t="s">
        <v>326</v>
      </c>
      <c r="AE4232" t="s">
        <v>15471</v>
      </c>
    </row>
    <row r="4233" spans="1:32" x14ac:dyDescent="0.3">
      <c r="A4233">
        <v>17417</v>
      </c>
      <c r="B4233">
        <v>3.4889999999999999</v>
      </c>
      <c r="C4233">
        <v>630.06579999999997</v>
      </c>
      <c r="D4233" t="s">
        <v>48</v>
      </c>
      <c r="E4233" t="s">
        <v>59</v>
      </c>
      <c r="F4233" t="s">
        <v>15472</v>
      </c>
      <c r="G4233">
        <v>0.40200000000000002</v>
      </c>
      <c r="H4233" t="s">
        <v>51</v>
      </c>
      <c r="I4233" t="s">
        <v>52</v>
      </c>
      <c r="J4233" t="s">
        <v>52</v>
      </c>
      <c r="K4233" t="s">
        <v>52</v>
      </c>
      <c r="L4233" t="s">
        <v>52</v>
      </c>
      <c r="M4233" t="s">
        <v>52</v>
      </c>
      <c r="N4233" t="s">
        <v>52</v>
      </c>
      <c r="O4233">
        <v>999</v>
      </c>
      <c r="P4233" t="s">
        <v>51</v>
      </c>
      <c r="Q4233" t="s">
        <v>51</v>
      </c>
      <c r="R4233" t="s">
        <v>51</v>
      </c>
      <c r="T4233" t="s">
        <v>51</v>
      </c>
      <c r="U4233" t="s">
        <v>51</v>
      </c>
      <c r="V4233" t="s">
        <v>52</v>
      </c>
      <c r="W4233" t="s">
        <v>52</v>
      </c>
      <c r="X4233" t="s">
        <v>52</v>
      </c>
      <c r="Y4233" t="s">
        <v>52</v>
      </c>
      <c r="Z4233" t="s">
        <v>52</v>
      </c>
      <c r="AA4233" t="s">
        <v>52</v>
      </c>
      <c r="AB4233" t="s">
        <v>52</v>
      </c>
      <c r="AC4233" s="6">
        <v>1019.38</v>
      </c>
      <c r="AD4233" t="s">
        <v>53</v>
      </c>
      <c r="AE4233" t="s">
        <v>15473</v>
      </c>
    </row>
    <row r="4234" spans="1:32" x14ac:dyDescent="0.3">
      <c r="A4234">
        <v>17418</v>
      </c>
      <c r="B4234">
        <v>4.1429999999999998</v>
      </c>
      <c r="C4234">
        <v>630.06670999999994</v>
      </c>
      <c r="D4234" t="s">
        <v>48</v>
      </c>
      <c r="E4234" t="s">
        <v>100</v>
      </c>
      <c r="F4234" t="s">
        <v>15474</v>
      </c>
      <c r="G4234">
        <v>7.4999999999999997E-2</v>
      </c>
      <c r="H4234" t="s">
        <v>51</v>
      </c>
      <c r="I4234" t="s">
        <v>52</v>
      </c>
      <c r="J4234" t="s">
        <v>52</v>
      </c>
      <c r="K4234" t="s">
        <v>52</v>
      </c>
      <c r="L4234" t="s">
        <v>52</v>
      </c>
      <c r="M4234" t="s">
        <v>52</v>
      </c>
      <c r="N4234" t="s">
        <v>52</v>
      </c>
      <c r="O4234">
        <v>999</v>
      </c>
      <c r="P4234" t="s">
        <v>51</v>
      </c>
      <c r="Q4234" t="s">
        <v>51</v>
      </c>
      <c r="R4234" t="s">
        <v>51</v>
      </c>
      <c r="T4234" t="s">
        <v>51</v>
      </c>
      <c r="U4234" t="s">
        <v>51</v>
      </c>
      <c r="V4234" t="s">
        <v>52</v>
      </c>
      <c r="W4234" t="s">
        <v>52</v>
      </c>
      <c r="X4234" t="s">
        <v>52</v>
      </c>
      <c r="Y4234" t="s">
        <v>52</v>
      </c>
      <c r="Z4234" t="s">
        <v>52</v>
      </c>
      <c r="AA4234" t="s">
        <v>52</v>
      </c>
      <c r="AB4234" t="s">
        <v>52</v>
      </c>
      <c r="AC4234" s="6">
        <v>1034.28</v>
      </c>
      <c r="AD4234" t="s">
        <v>53</v>
      </c>
      <c r="AE4234" t="s">
        <v>15475</v>
      </c>
    </row>
    <row r="4235" spans="1:32" x14ac:dyDescent="0.3">
      <c r="A4235">
        <v>17422</v>
      </c>
      <c r="B4235">
        <v>7.5119999999999996</v>
      </c>
      <c r="C4235">
        <v>630.19946000000004</v>
      </c>
      <c r="D4235" t="s">
        <v>48</v>
      </c>
      <c r="E4235" t="s">
        <v>59</v>
      </c>
      <c r="G4235">
        <v>0.224</v>
      </c>
      <c r="H4235" t="s">
        <v>51</v>
      </c>
      <c r="I4235" t="s">
        <v>52</v>
      </c>
      <c r="J4235" t="s">
        <v>52</v>
      </c>
      <c r="K4235" t="s">
        <v>52</v>
      </c>
      <c r="L4235" t="s">
        <v>52</v>
      </c>
      <c r="M4235" t="s">
        <v>52</v>
      </c>
      <c r="N4235" t="s">
        <v>52</v>
      </c>
      <c r="O4235">
        <v>999</v>
      </c>
      <c r="P4235" t="s">
        <v>51</v>
      </c>
      <c r="Q4235" t="s">
        <v>51</v>
      </c>
      <c r="R4235" t="s">
        <v>51</v>
      </c>
      <c r="T4235" t="s">
        <v>51</v>
      </c>
      <c r="U4235" t="s">
        <v>51</v>
      </c>
      <c r="V4235" t="s">
        <v>52</v>
      </c>
      <c r="W4235" t="s">
        <v>52</v>
      </c>
      <c r="X4235" t="s">
        <v>52</v>
      </c>
      <c r="Y4235" t="s">
        <v>52</v>
      </c>
      <c r="Z4235" t="s">
        <v>52</v>
      </c>
      <c r="AA4235" t="s">
        <v>52</v>
      </c>
      <c r="AB4235" t="s">
        <v>52</v>
      </c>
      <c r="AC4235" s="6">
        <v>137.19</v>
      </c>
      <c r="AD4235" t="s">
        <v>65</v>
      </c>
      <c r="AE4235" t="s">
        <v>15476</v>
      </c>
    </row>
    <row r="4236" spans="1:32" x14ac:dyDescent="0.3">
      <c r="A4236">
        <v>17430</v>
      </c>
      <c r="B4236">
        <v>4.43</v>
      </c>
      <c r="C4236">
        <v>631.01520000000005</v>
      </c>
      <c r="D4236" t="s">
        <v>48</v>
      </c>
      <c r="E4236" t="s">
        <v>59</v>
      </c>
      <c r="F4236" t="s">
        <v>15477</v>
      </c>
      <c r="G4236">
        <v>0.626</v>
      </c>
      <c r="H4236" t="s">
        <v>51</v>
      </c>
      <c r="I4236" t="s">
        <v>52</v>
      </c>
      <c r="J4236" t="s">
        <v>52</v>
      </c>
      <c r="K4236" t="s">
        <v>52</v>
      </c>
      <c r="L4236" t="s">
        <v>52</v>
      </c>
      <c r="M4236" t="s">
        <v>52</v>
      </c>
      <c r="N4236" t="s">
        <v>52</v>
      </c>
      <c r="O4236">
        <v>999</v>
      </c>
      <c r="P4236" t="s">
        <v>51</v>
      </c>
      <c r="Q4236" t="s">
        <v>51</v>
      </c>
      <c r="R4236" t="s">
        <v>51</v>
      </c>
      <c r="T4236" t="s">
        <v>51</v>
      </c>
      <c r="U4236" t="s">
        <v>51</v>
      </c>
      <c r="V4236" t="s">
        <v>52</v>
      </c>
      <c r="W4236" t="s">
        <v>52</v>
      </c>
      <c r="X4236" t="s">
        <v>52</v>
      </c>
      <c r="Y4236" t="s">
        <v>52</v>
      </c>
      <c r="Z4236" t="s">
        <v>52</v>
      </c>
      <c r="AA4236" t="s">
        <v>52</v>
      </c>
      <c r="AB4236" t="s">
        <v>52</v>
      </c>
      <c r="AC4236" s="6">
        <v>6669.22</v>
      </c>
      <c r="AD4236" t="s">
        <v>67</v>
      </c>
      <c r="AE4236" t="s">
        <v>15478</v>
      </c>
    </row>
    <row r="4237" spans="1:32" x14ac:dyDescent="0.3">
      <c r="A4237">
        <v>17433</v>
      </c>
      <c r="B4237">
        <v>4.4249999999999998</v>
      </c>
      <c r="C4237">
        <v>631.05646000000002</v>
      </c>
      <c r="D4237" t="s">
        <v>48</v>
      </c>
      <c r="E4237" t="s">
        <v>49</v>
      </c>
      <c r="F4237" t="s">
        <v>15479</v>
      </c>
      <c r="G4237">
        <v>0.72</v>
      </c>
      <c r="H4237" t="s">
        <v>64</v>
      </c>
      <c r="I4237" t="s">
        <v>52</v>
      </c>
      <c r="J4237" t="s">
        <v>52</v>
      </c>
      <c r="K4237" t="s">
        <v>52</v>
      </c>
      <c r="L4237" t="s">
        <v>52</v>
      </c>
      <c r="M4237" t="s">
        <v>52</v>
      </c>
      <c r="N4237" t="s">
        <v>52</v>
      </c>
      <c r="O4237">
        <v>999</v>
      </c>
      <c r="P4237" t="s">
        <v>51</v>
      </c>
      <c r="Q4237" t="s">
        <v>51</v>
      </c>
      <c r="R4237" t="s">
        <v>51</v>
      </c>
      <c r="T4237" t="s">
        <v>51</v>
      </c>
      <c r="U4237" t="s">
        <v>51</v>
      </c>
      <c r="V4237" t="s">
        <v>52</v>
      </c>
      <c r="W4237" t="s">
        <v>52</v>
      </c>
      <c r="X4237" t="s">
        <v>52</v>
      </c>
      <c r="Y4237" t="s">
        <v>52</v>
      </c>
      <c r="Z4237" t="s">
        <v>52</v>
      </c>
      <c r="AA4237" t="s">
        <v>52</v>
      </c>
      <c r="AB4237" t="s">
        <v>52</v>
      </c>
      <c r="AC4237" s="6">
        <v>7772.41</v>
      </c>
      <c r="AD4237" t="s">
        <v>112</v>
      </c>
      <c r="AE4237" t="s">
        <v>15480</v>
      </c>
      <c r="AF4237" t="s">
        <v>15481</v>
      </c>
    </row>
    <row r="4238" spans="1:32" x14ac:dyDescent="0.3">
      <c r="A4238">
        <v>17434</v>
      </c>
      <c r="B4238">
        <v>5.6859999999999999</v>
      </c>
      <c r="C4238">
        <v>631.05646000000002</v>
      </c>
      <c r="D4238" t="s">
        <v>48</v>
      </c>
      <c r="E4238" t="s">
        <v>59</v>
      </c>
      <c r="G4238">
        <v>0.626</v>
      </c>
      <c r="H4238" t="s">
        <v>64</v>
      </c>
      <c r="I4238" t="s">
        <v>52</v>
      </c>
      <c r="J4238" t="s">
        <v>52</v>
      </c>
      <c r="K4238" t="s">
        <v>52</v>
      </c>
      <c r="L4238" t="s">
        <v>52</v>
      </c>
      <c r="M4238" t="s">
        <v>52</v>
      </c>
      <c r="N4238" t="s">
        <v>52</v>
      </c>
      <c r="O4238">
        <v>999</v>
      </c>
      <c r="P4238" t="s">
        <v>51</v>
      </c>
      <c r="Q4238" t="s">
        <v>51</v>
      </c>
      <c r="R4238" t="s">
        <v>51</v>
      </c>
      <c r="T4238" t="s">
        <v>51</v>
      </c>
      <c r="U4238" t="s">
        <v>51</v>
      </c>
      <c r="V4238" t="s">
        <v>52</v>
      </c>
      <c r="W4238" t="s">
        <v>52</v>
      </c>
      <c r="X4238" t="s">
        <v>52</v>
      </c>
      <c r="Y4238" t="s">
        <v>52</v>
      </c>
      <c r="Z4238" t="s">
        <v>52</v>
      </c>
      <c r="AA4238" t="s">
        <v>52</v>
      </c>
      <c r="AB4238" t="s">
        <v>52</v>
      </c>
      <c r="AC4238" s="6">
        <v>245.66</v>
      </c>
      <c r="AD4238" t="s">
        <v>112</v>
      </c>
      <c r="AE4238" t="s">
        <v>15482</v>
      </c>
      <c r="AF4238" t="s">
        <v>15483</v>
      </c>
    </row>
    <row r="4239" spans="1:32" x14ac:dyDescent="0.3">
      <c r="A4239">
        <v>17436</v>
      </c>
      <c r="B4239">
        <v>3.2909999999999999</v>
      </c>
      <c r="C4239">
        <v>631.05658000000005</v>
      </c>
      <c r="D4239" t="s">
        <v>48</v>
      </c>
      <c r="E4239" t="s">
        <v>59</v>
      </c>
      <c r="F4239" t="s">
        <v>15484</v>
      </c>
      <c r="G4239">
        <v>0.56100000000000005</v>
      </c>
      <c r="H4239" t="s">
        <v>51</v>
      </c>
      <c r="I4239" t="s">
        <v>52</v>
      </c>
      <c r="J4239" t="s">
        <v>52</v>
      </c>
      <c r="K4239" t="s">
        <v>52</v>
      </c>
      <c r="L4239" t="s">
        <v>52</v>
      </c>
      <c r="M4239" t="s">
        <v>52</v>
      </c>
      <c r="N4239" t="s">
        <v>52</v>
      </c>
      <c r="O4239">
        <v>999</v>
      </c>
      <c r="P4239" t="s">
        <v>51</v>
      </c>
      <c r="Q4239" t="s">
        <v>51</v>
      </c>
      <c r="R4239" t="s">
        <v>51</v>
      </c>
      <c r="T4239" t="s">
        <v>51</v>
      </c>
      <c r="U4239" t="s">
        <v>51</v>
      </c>
      <c r="V4239" t="s">
        <v>52</v>
      </c>
      <c r="W4239" t="s">
        <v>52</v>
      </c>
      <c r="X4239" t="s">
        <v>52</v>
      </c>
      <c r="Y4239" t="s">
        <v>52</v>
      </c>
      <c r="Z4239" t="s">
        <v>52</v>
      </c>
      <c r="AA4239" t="s">
        <v>52</v>
      </c>
      <c r="AB4239" t="s">
        <v>52</v>
      </c>
      <c r="AC4239" s="6">
        <v>41.18</v>
      </c>
      <c r="AD4239" t="s">
        <v>84</v>
      </c>
      <c r="AE4239" t="s">
        <v>15485</v>
      </c>
    </row>
    <row r="4240" spans="1:32" x14ac:dyDescent="0.3">
      <c r="A4240">
        <v>17437</v>
      </c>
      <c r="B4240">
        <v>5.008</v>
      </c>
      <c r="C4240">
        <v>631.05664000000002</v>
      </c>
      <c r="D4240" t="s">
        <v>48</v>
      </c>
      <c r="E4240" t="s">
        <v>190</v>
      </c>
      <c r="F4240" t="s">
        <v>15486</v>
      </c>
      <c r="G4240">
        <v>0.57899999999999996</v>
      </c>
      <c r="H4240" t="s">
        <v>64</v>
      </c>
      <c r="I4240" t="s">
        <v>52</v>
      </c>
      <c r="J4240" t="s">
        <v>52</v>
      </c>
      <c r="K4240" t="s">
        <v>52</v>
      </c>
      <c r="L4240" t="s">
        <v>52</v>
      </c>
      <c r="M4240" t="s">
        <v>52</v>
      </c>
      <c r="N4240" t="s">
        <v>52</v>
      </c>
      <c r="O4240">
        <v>999</v>
      </c>
      <c r="P4240" t="s">
        <v>51</v>
      </c>
      <c r="Q4240" t="s">
        <v>51</v>
      </c>
      <c r="R4240" t="s">
        <v>51</v>
      </c>
      <c r="T4240" t="s">
        <v>51</v>
      </c>
      <c r="U4240" t="s">
        <v>51</v>
      </c>
      <c r="V4240" t="s">
        <v>52</v>
      </c>
      <c r="W4240" t="s">
        <v>52</v>
      </c>
      <c r="X4240" t="s">
        <v>52</v>
      </c>
      <c r="Y4240" t="s">
        <v>52</v>
      </c>
      <c r="Z4240" t="s">
        <v>52</v>
      </c>
      <c r="AA4240" t="s">
        <v>52</v>
      </c>
      <c r="AB4240" t="s">
        <v>52</v>
      </c>
      <c r="AC4240" s="6">
        <v>94.85</v>
      </c>
      <c r="AD4240" t="s">
        <v>481</v>
      </c>
      <c r="AE4240" t="s">
        <v>15487</v>
      </c>
      <c r="AF4240" t="s">
        <v>15488</v>
      </c>
    </row>
    <row r="4241" spans="1:32" x14ac:dyDescent="0.3">
      <c r="A4241">
        <v>17449</v>
      </c>
      <c r="B4241">
        <v>2.173</v>
      </c>
      <c r="C4241">
        <v>631.15062999999998</v>
      </c>
      <c r="D4241" t="s">
        <v>48</v>
      </c>
      <c r="E4241" t="s">
        <v>190</v>
      </c>
      <c r="F4241" t="s">
        <v>15489</v>
      </c>
      <c r="G4241">
        <v>0.626</v>
      </c>
      <c r="H4241" t="s">
        <v>64</v>
      </c>
      <c r="I4241" t="s">
        <v>52</v>
      </c>
      <c r="J4241" t="s">
        <v>52</v>
      </c>
      <c r="K4241" t="s">
        <v>52</v>
      </c>
      <c r="L4241" t="s">
        <v>52</v>
      </c>
      <c r="M4241" t="s">
        <v>52</v>
      </c>
      <c r="N4241" t="s">
        <v>52</v>
      </c>
      <c r="O4241">
        <v>999</v>
      </c>
      <c r="P4241" t="s">
        <v>51</v>
      </c>
      <c r="Q4241" t="s">
        <v>51</v>
      </c>
      <c r="R4241" t="s">
        <v>51</v>
      </c>
      <c r="T4241" t="s">
        <v>51</v>
      </c>
      <c r="U4241" t="s">
        <v>51</v>
      </c>
      <c r="V4241" t="s">
        <v>52</v>
      </c>
      <c r="W4241" t="s">
        <v>52</v>
      </c>
      <c r="X4241" t="s">
        <v>52</v>
      </c>
      <c r="Y4241" t="s">
        <v>52</v>
      </c>
      <c r="Z4241" t="s">
        <v>52</v>
      </c>
      <c r="AA4241" t="s">
        <v>52</v>
      </c>
      <c r="AB4241" t="s">
        <v>52</v>
      </c>
      <c r="AC4241" s="6">
        <v>33.4</v>
      </c>
      <c r="AD4241" t="s">
        <v>88</v>
      </c>
      <c r="AE4241" t="s">
        <v>15490</v>
      </c>
      <c r="AF4241" t="s">
        <v>15491</v>
      </c>
    </row>
    <row r="4242" spans="1:32" x14ac:dyDescent="0.3">
      <c r="A4242">
        <v>17452</v>
      </c>
      <c r="B4242">
        <v>3.4390000000000001</v>
      </c>
      <c r="C4242">
        <v>631.16552999999999</v>
      </c>
      <c r="D4242" t="s">
        <v>15492</v>
      </c>
      <c r="E4242" t="s">
        <v>59</v>
      </c>
      <c r="F4242" t="s">
        <v>15493</v>
      </c>
      <c r="G4242">
        <v>0.626</v>
      </c>
      <c r="H4242" t="s">
        <v>51</v>
      </c>
      <c r="I4242" t="s">
        <v>52</v>
      </c>
      <c r="J4242">
        <v>631.16699000000006</v>
      </c>
      <c r="K4242" t="s">
        <v>15494</v>
      </c>
      <c r="M4242" t="s">
        <v>15495</v>
      </c>
      <c r="N4242" t="s">
        <v>15496</v>
      </c>
      <c r="O4242">
        <v>530</v>
      </c>
      <c r="P4242" t="s">
        <v>64</v>
      </c>
      <c r="Q4242" t="s">
        <v>64</v>
      </c>
      <c r="R4242" t="s">
        <v>51</v>
      </c>
      <c r="T4242" t="s">
        <v>51</v>
      </c>
      <c r="U4242" t="s">
        <v>51</v>
      </c>
      <c r="V4242" t="s">
        <v>52</v>
      </c>
      <c r="W4242" t="s">
        <v>52</v>
      </c>
      <c r="X4242">
        <v>98.9</v>
      </c>
      <c r="Y4242" t="s">
        <v>52</v>
      </c>
      <c r="Z4242" t="s">
        <v>52</v>
      </c>
      <c r="AA4242" t="s">
        <v>52</v>
      </c>
      <c r="AB4242" t="s">
        <v>52</v>
      </c>
      <c r="AC4242" s="6">
        <v>10.38</v>
      </c>
      <c r="AD4242" t="s">
        <v>84</v>
      </c>
      <c r="AE4242" t="s">
        <v>15497</v>
      </c>
    </row>
    <row r="4243" spans="1:32" x14ac:dyDescent="0.3">
      <c r="A4243">
        <v>17457</v>
      </c>
      <c r="B4243">
        <v>7.4080000000000004</v>
      </c>
      <c r="C4243">
        <v>631.24096999999995</v>
      </c>
      <c r="D4243" t="s">
        <v>15272</v>
      </c>
      <c r="E4243" t="s">
        <v>328</v>
      </c>
      <c r="F4243" t="s">
        <v>15498</v>
      </c>
      <c r="G4243">
        <v>0.10299999999999999</v>
      </c>
      <c r="H4243" t="s">
        <v>51</v>
      </c>
      <c r="I4243" t="s">
        <v>52</v>
      </c>
      <c r="J4243">
        <v>631.23999000000003</v>
      </c>
      <c r="K4243" t="s">
        <v>14377</v>
      </c>
      <c r="M4243" t="s">
        <v>14378</v>
      </c>
      <c r="N4243" t="s">
        <v>15274</v>
      </c>
      <c r="O4243">
        <v>530</v>
      </c>
      <c r="P4243" t="s">
        <v>64</v>
      </c>
      <c r="Q4243" t="s">
        <v>64</v>
      </c>
      <c r="R4243" t="s">
        <v>51</v>
      </c>
      <c r="T4243" t="s">
        <v>51</v>
      </c>
      <c r="U4243" t="s">
        <v>51</v>
      </c>
      <c r="V4243" t="s">
        <v>52</v>
      </c>
      <c r="W4243" t="s">
        <v>52</v>
      </c>
      <c r="X4243">
        <v>99.5</v>
      </c>
      <c r="Y4243" t="s">
        <v>52</v>
      </c>
      <c r="Z4243" t="s">
        <v>52</v>
      </c>
      <c r="AA4243" t="s">
        <v>52</v>
      </c>
      <c r="AB4243" t="s">
        <v>52</v>
      </c>
      <c r="AC4243" s="6">
        <v>3491.04</v>
      </c>
      <c r="AD4243" t="s">
        <v>115</v>
      </c>
      <c r="AE4243" t="s">
        <v>15499</v>
      </c>
    </row>
    <row r="4244" spans="1:32" x14ac:dyDescent="0.3">
      <c r="A4244">
        <v>17458</v>
      </c>
      <c r="B4244">
        <v>7.8769999999999998</v>
      </c>
      <c r="C4244">
        <v>631.27819999999997</v>
      </c>
      <c r="D4244" t="s">
        <v>15500</v>
      </c>
      <c r="E4244" t="s">
        <v>59</v>
      </c>
      <c r="G4244">
        <v>0.17799999999999999</v>
      </c>
      <c r="H4244" t="s">
        <v>51</v>
      </c>
      <c r="I4244">
        <v>4.92</v>
      </c>
      <c r="J4244">
        <v>631.27936</v>
      </c>
      <c r="K4244" t="s">
        <v>15501</v>
      </c>
      <c r="L4244" t="s">
        <v>10666</v>
      </c>
      <c r="M4244" t="s">
        <v>15502</v>
      </c>
      <c r="N4244" t="s">
        <v>15503</v>
      </c>
      <c r="O4244">
        <v>530</v>
      </c>
      <c r="P4244" t="s">
        <v>64</v>
      </c>
      <c r="Q4244" t="s">
        <v>64</v>
      </c>
      <c r="R4244" t="s">
        <v>51</v>
      </c>
      <c r="T4244" t="s">
        <v>51</v>
      </c>
      <c r="U4244" t="s">
        <v>51</v>
      </c>
      <c r="V4244" t="s">
        <v>52</v>
      </c>
      <c r="W4244" t="s">
        <v>52</v>
      </c>
      <c r="X4244">
        <v>99.3</v>
      </c>
      <c r="Y4244">
        <v>100</v>
      </c>
      <c r="Z4244" t="s">
        <v>52</v>
      </c>
      <c r="AA4244" t="s">
        <v>52</v>
      </c>
      <c r="AB4244" t="s">
        <v>52</v>
      </c>
      <c r="AC4244" s="6">
        <v>579.47</v>
      </c>
      <c r="AD4244" t="s">
        <v>165</v>
      </c>
      <c r="AE4244" t="s">
        <v>15504</v>
      </c>
    </row>
    <row r="4245" spans="1:32" x14ac:dyDescent="0.3">
      <c r="A4245">
        <v>17459</v>
      </c>
      <c r="B4245">
        <v>6.2990000000000004</v>
      </c>
      <c r="C4245">
        <v>631.28148999999996</v>
      </c>
      <c r="D4245" t="s">
        <v>15500</v>
      </c>
      <c r="E4245" t="s">
        <v>55</v>
      </c>
      <c r="F4245" t="s">
        <v>15505</v>
      </c>
      <c r="G4245">
        <v>0.53300000000000003</v>
      </c>
      <c r="H4245" t="s">
        <v>51</v>
      </c>
      <c r="I4245">
        <v>4.92</v>
      </c>
      <c r="J4245">
        <v>631.27936</v>
      </c>
      <c r="K4245" t="s">
        <v>15501</v>
      </c>
      <c r="L4245" t="s">
        <v>10666</v>
      </c>
      <c r="M4245" t="s">
        <v>15502</v>
      </c>
      <c r="N4245" t="s">
        <v>15503</v>
      </c>
      <c r="O4245">
        <v>530</v>
      </c>
      <c r="P4245" t="s">
        <v>64</v>
      </c>
      <c r="Q4245" t="s">
        <v>64</v>
      </c>
      <c r="R4245" t="s">
        <v>51</v>
      </c>
      <c r="T4245" t="s">
        <v>51</v>
      </c>
      <c r="U4245" t="s">
        <v>51</v>
      </c>
      <c r="V4245" t="s">
        <v>52</v>
      </c>
      <c r="W4245" t="s">
        <v>52</v>
      </c>
      <c r="X4245">
        <v>97.7</v>
      </c>
      <c r="Y4245">
        <v>100</v>
      </c>
      <c r="Z4245" t="s">
        <v>52</v>
      </c>
      <c r="AA4245" t="s">
        <v>52</v>
      </c>
      <c r="AB4245" t="s">
        <v>52</v>
      </c>
      <c r="AC4245" s="6">
        <v>508.67</v>
      </c>
      <c r="AD4245" t="s">
        <v>326</v>
      </c>
      <c r="AE4245" t="s">
        <v>15506</v>
      </c>
    </row>
    <row r="4246" spans="1:32" x14ac:dyDescent="0.3">
      <c r="A4246">
        <v>17460</v>
      </c>
      <c r="B4246">
        <v>6.1580000000000004</v>
      </c>
      <c r="C4246">
        <v>631.28148999999996</v>
      </c>
      <c r="D4246" t="s">
        <v>15500</v>
      </c>
      <c r="E4246" t="s">
        <v>59</v>
      </c>
      <c r="G4246">
        <v>0.32700000000000001</v>
      </c>
      <c r="H4246" t="s">
        <v>51</v>
      </c>
      <c r="I4246">
        <v>4.92</v>
      </c>
      <c r="J4246">
        <v>631.27936</v>
      </c>
      <c r="K4246" t="s">
        <v>15501</v>
      </c>
      <c r="L4246" t="s">
        <v>10666</v>
      </c>
      <c r="M4246" t="s">
        <v>15502</v>
      </c>
      <c r="N4246" t="s">
        <v>15503</v>
      </c>
      <c r="O4246">
        <v>530</v>
      </c>
      <c r="P4246" t="s">
        <v>64</v>
      </c>
      <c r="Q4246" t="s">
        <v>64</v>
      </c>
      <c r="R4246" t="s">
        <v>51</v>
      </c>
      <c r="T4246" t="s">
        <v>51</v>
      </c>
      <c r="U4246" t="s">
        <v>51</v>
      </c>
      <c r="V4246" t="s">
        <v>52</v>
      </c>
      <c r="W4246" t="s">
        <v>52</v>
      </c>
      <c r="X4246">
        <v>97.7</v>
      </c>
      <c r="Y4246">
        <v>100</v>
      </c>
      <c r="Z4246" t="s">
        <v>52</v>
      </c>
      <c r="AA4246" t="s">
        <v>52</v>
      </c>
      <c r="AB4246" t="s">
        <v>52</v>
      </c>
      <c r="AC4246" s="6">
        <v>1138.45</v>
      </c>
      <c r="AD4246" t="s">
        <v>326</v>
      </c>
      <c r="AE4246" t="s">
        <v>15507</v>
      </c>
    </row>
    <row r="4247" spans="1:32" x14ac:dyDescent="0.3">
      <c r="A4247">
        <v>17461</v>
      </c>
      <c r="B4247">
        <v>6.4660000000000002</v>
      </c>
      <c r="C4247">
        <v>631.28174000000001</v>
      </c>
      <c r="D4247" t="s">
        <v>15500</v>
      </c>
      <c r="E4247" t="s">
        <v>59</v>
      </c>
      <c r="G4247">
        <v>0.58899999999999997</v>
      </c>
      <c r="H4247" t="s">
        <v>51</v>
      </c>
      <c r="I4247">
        <v>4.92</v>
      </c>
      <c r="J4247">
        <v>631.27936</v>
      </c>
      <c r="K4247" t="s">
        <v>15501</v>
      </c>
      <c r="L4247" t="s">
        <v>10666</v>
      </c>
      <c r="M4247" t="s">
        <v>15502</v>
      </c>
      <c r="N4247" t="s">
        <v>15503</v>
      </c>
      <c r="O4247">
        <v>530</v>
      </c>
      <c r="P4247" t="s">
        <v>64</v>
      </c>
      <c r="Q4247" t="s">
        <v>64</v>
      </c>
      <c r="R4247" t="s">
        <v>51</v>
      </c>
      <c r="T4247" t="s">
        <v>51</v>
      </c>
      <c r="U4247" t="s">
        <v>51</v>
      </c>
      <c r="V4247" t="s">
        <v>52</v>
      </c>
      <c r="W4247" t="s">
        <v>52</v>
      </c>
      <c r="X4247">
        <v>97.2</v>
      </c>
      <c r="Y4247">
        <v>100</v>
      </c>
      <c r="Z4247" t="s">
        <v>52</v>
      </c>
      <c r="AA4247" t="s">
        <v>52</v>
      </c>
      <c r="AB4247" t="s">
        <v>52</v>
      </c>
      <c r="AC4247" s="6">
        <v>310.75</v>
      </c>
      <c r="AD4247" t="s">
        <v>109</v>
      </c>
      <c r="AE4247" t="s">
        <v>15508</v>
      </c>
    </row>
    <row r="4248" spans="1:32" x14ac:dyDescent="0.3">
      <c r="A4248">
        <v>17463</v>
      </c>
      <c r="B4248">
        <v>6.6180000000000003</v>
      </c>
      <c r="C4248">
        <v>631.28223000000003</v>
      </c>
      <c r="D4248" t="s">
        <v>15500</v>
      </c>
      <c r="E4248" t="s">
        <v>59</v>
      </c>
      <c r="G4248">
        <v>0.54200000000000004</v>
      </c>
      <c r="H4248" t="s">
        <v>51</v>
      </c>
      <c r="I4248">
        <v>4.92</v>
      </c>
      <c r="J4248">
        <v>631.27936</v>
      </c>
      <c r="K4248" t="s">
        <v>15501</v>
      </c>
      <c r="L4248" t="s">
        <v>10666</v>
      </c>
      <c r="M4248" t="s">
        <v>15502</v>
      </c>
      <c r="N4248" t="s">
        <v>15503</v>
      </c>
      <c r="O4248">
        <v>530</v>
      </c>
      <c r="P4248" t="s">
        <v>64</v>
      </c>
      <c r="Q4248" t="s">
        <v>64</v>
      </c>
      <c r="R4248" t="s">
        <v>51</v>
      </c>
      <c r="T4248" t="s">
        <v>51</v>
      </c>
      <c r="U4248" t="s">
        <v>51</v>
      </c>
      <c r="V4248" t="s">
        <v>52</v>
      </c>
      <c r="W4248" t="s">
        <v>52</v>
      </c>
      <c r="X4248">
        <v>96</v>
      </c>
      <c r="Y4248">
        <v>100</v>
      </c>
      <c r="Z4248" t="s">
        <v>52</v>
      </c>
      <c r="AA4248" t="s">
        <v>52</v>
      </c>
      <c r="AB4248" t="s">
        <v>52</v>
      </c>
      <c r="AC4248" s="6">
        <v>816.31</v>
      </c>
      <c r="AD4248" t="s">
        <v>97</v>
      </c>
      <c r="AE4248" t="s">
        <v>15509</v>
      </c>
    </row>
    <row r="4249" spans="1:32" x14ac:dyDescent="0.3">
      <c r="A4249">
        <v>17464</v>
      </c>
      <c r="B4249">
        <v>9.51</v>
      </c>
      <c r="C4249">
        <v>631.36823000000004</v>
      </c>
      <c r="D4249" t="s">
        <v>15510</v>
      </c>
      <c r="E4249" t="s">
        <v>59</v>
      </c>
      <c r="F4249" t="s">
        <v>15511</v>
      </c>
      <c r="G4249">
        <v>0.32700000000000001</v>
      </c>
      <c r="H4249" t="s">
        <v>51</v>
      </c>
      <c r="I4249" t="s">
        <v>52</v>
      </c>
      <c r="J4249">
        <v>631.36932000000002</v>
      </c>
      <c r="K4249" t="s">
        <v>15512</v>
      </c>
      <c r="M4249" t="s">
        <v>15513</v>
      </c>
      <c r="N4249" t="s">
        <v>15514</v>
      </c>
      <c r="O4249">
        <v>530</v>
      </c>
      <c r="P4249" t="s">
        <v>64</v>
      </c>
      <c r="Q4249" t="s">
        <v>64</v>
      </c>
      <c r="R4249" t="s">
        <v>51</v>
      </c>
      <c r="T4249" t="s">
        <v>51</v>
      </c>
      <c r="U4249" t="s">
        <v>51</v>
      </c>
      <c r="V4249" t="s">
        <v>52</v>
      </c>
      <c r="W4249" t="s">
        <v>52</v>
      </c>
      <c r="X4249">
        <v>99.4</v>
      </c>
      <c r="Y4249" t="s">
        <v>52</v>
      </c>
      <c r="Z4249" t="s">
        <v>52</v>
      </c>
      <c r="AA4249" t="s">
        <v>52</v>
      </c>
      <c r="AB4249" t="s">
        <v>52</v>
      </c>
      <c r="AC4249" s="6">
        <v>656.62</v>
      </c>
      <c r="AD4249" t="s">
        <v>74</v>
      </c>
      <c r="AE4249" t="s">
        <v>15515</v>
      </c>
    </row>
    <row r="4250" spans="1:32" x14ac:dyDescent="0.3">
      <c r="A4250">
        <v>17468</v>
      </c>
      <c r="B4250">
        <v>4.4290000000000003</v>
      </c>
      <c r="C4250">
        <v>632.06122000000005</v>
      </c>
      <c r="D4250" t="s">
        <v>48</v>
      </c>
      <c r="E4250" t="s">
        <v>49</v>
      </c>
      <c r="G4250">
        <v>0.626</v>
      </c>
      <c r="H4250" t="s">
        <v>51</v>
      </c>
      <c r="I4250" t="s">
        <v>52</v>
      </c>
      <c r="J4250" t="s">
        <v>52</v>
      </c>
      <c r="K4250" t="s">
        <v>52</v>
      </c>
      <c r="L4250" t="s">
        <v>52</v>
      </c>
      <c r="M4250" t="s">
        <v>52</v>
      </c>
      <c r="N4250" t="s">
        <v>52</v>
      </c>
      <c r="O4250">
        <v>999</v>
      </c>
      <c r="P4250" t="s">
        <v>51</v>
      </c>
      <c r="Q4250" t="s">
        <v>51</v>
      </c>
      <c r="R4250" t="s">
        <v>51</v>
      </c>
      <c r="T4250" t="s">
        <v>51</v>
      </c>
      <c r="U4250" t="s">
        <v>51</v>
      </c>
      <c r="V4250" t="s">
        <v>52</v>
      </c>
      <c r="W4250" t="s">
        <v>52</v>
      </c>
      <c r="X4250" t="s">
        <v>52</v>
      </c>
      <c r="Y4250" t="s">
        <v>52</v>
      </c>
      <c r="Z4250" t="s">
        <v>52</v>
      </c>
      <c r="AA4250" t="s">
        <v>52</v>
      </c>
      <c r="AB4250" t="s">
        <v>52</v>
      </c>
      <c r="AC4250" s="6">
        <v>45866.34</v>
      </c>
      <c r="AD4250" t="s">
        <v>67</v>
      </c>
      <c r="AE4250" t="s">
        <v>15516</v>
      </c>
    </row>
    <row r="4251" spans="1:32" x14ac:dyDescent="0.3">
      <c r="A4251">
        <v>17469</v>
      </c>
      <c r="B4251">
        <v>3.49</v>
      </c>
      <c r="C4251">
        <v>632.06188999999995</v>
      </c>
      <c r="D4251" t="s">
        <v>48</v>
      </c>
      <c r="E4251" t="s">
        <v>49</v>
      </c>
      <c r="F4251" t="s">
        <v>15517</v>
      </c>
      <c r="G4251">
        <v>0.68200000000000005</v>
      </c>
      <c r="H4251" t="s">
        <v>64</v>
      </c>
      <c r="I4251" t="s">
        <v>52</v>
      </c>
      <c r="J4251" t="s">
        <v>52</v>
      </c>
      <c r="K4251" t="s">
        <v>52</v>
      </c>
      <c r="L4251" t="s">
        <v>52</v>
      </c>
      <c r="M4251" t="s">
        <v>52</v>
      </c>
      <c r="N4251" t="s">
        <v>52</v>
      </c>
      <c r="O4251">
        <v>999</v>
      </c>
      <c r="P4251" t="s">
        <v>51</v>
      </c>
      <c r="Q4251" t="s">
        <v>51</v>
      </c>
      <c r="R4251" t="s">
        <v>51</v>
      </c>
      <c r="T4251" t="s">
        <v>51</v>
      </c>
      <c r="U4251" t="s">
        <v>51</v>
      </c>
      <c r="V4251" t="s">
        <v>52</v>
      </c>
      <c r="W4251" t="s">
        <v>52</v>
      </c>
      <c r="X4251" t="s">
        <v>52</v>
      </c>
      <c r="Y4251" t="s">
        <v>52</v>
      </c>
      <c r="Z4251" t="s">
        <v>52</v>
      </c>
      <c r="AA4251" t="s">
        <v>52</v>
      </c>
      <c r="AB4251" t="s">
        <v>52</v>
      </c>
      <c r="AC4251" s="6">
        <v>6867.03</v>
      </c>
      <c r="AD4251" t="s">
        <v>115</v>
      </c>
      <c r="AE4251" t="s">
        <v>15518</v>
      </c>
      <c r="AF4251" t="s">
        <v>15519</v>
      </c>
    </row>
    <row r="4252" spans="1:32" x14ac:dyDescent="0.3">
      <c r="A4252">
        <v>17470</v>
      </c>
      <c r="B4252">
        <v>4.1239999999999997</v>
      </c>
      <c r="C4252">
        <v>632.06195000000002</v>
      </c>
      <c r="D4252" t="s">
        <v>48</v>
      </c>
      <c r="E4252" t="s">
        <v>49</v>
      </c>
      <c r="F4252" t="s">
        <v>15520</v>
      </c>
      <c r="G4252">
        <v>0.66400000000000003</v>
      </c>
      <c r="H4252" t="s">
        <v>64</v>
      </c>
      <c r="I4252" t="s">
        <v>52</v>
      </c>
      <c r="J4252" t="s">
        <v>52</v>
      </c>
      <c r="K4252" t="s">
        <v>52</v>
      </c>
      <c r="L4252" t="s">
        <v>52</v>
      </c>
      <c r="M4252" t="s">
        <v>52</v>
      </c>
      <c r="N4252" t="s">
        <v>52</v>
      </c>
      <c r="O4252">
        <v>999</v>
      </c>
      <c r="P4252" t="s">
        <v>51</v>
      </c>
      <c r="Q4252" t="s">
        <v>51</v>
      </c>
      <c r="R4252" t="s">
        <v>51</v>
      </c>
      <c r="T4252" t="s">
        <v>51</v>
      </c>
      <c r="U4252" t="s">
        <v>51</v>
      </c>
      <c r="V4252" t="s">
        <v>52</v>
      </c>
      <c r="W4252" t="s">
        <v>52</v>
      </c>
      <c r="X4252" t="s">
        <v>52</v>
      </c>
      <c r="Y4252" t="s">
        <v>52</v>
      </c>
      <c r="Z4252" t="s">
        <v>52</v>
      </c>
      <c r="AA4252" t="s">
        <v>52</v>
      </c>
      <c r="AB4252" t="s">
        <v>52</v>
      </c>
      <c r="AC4252" s="6">
        <v>4553.8999999999996</v>
      </c>
      <c r="AD4252" t="s">
        <v>115</v>
      </c>
      <c r="AE4252" t="s">
        <v>15521</v>
      </c>
      <c r="AF4252" t="s">
        <v>15522</v>
      </c>
    </row>
    <row r="4253" spans="1:32" x14ac:dyDescent="0.3">
      <c r="A4253">
        <v>17473</v>
      </c>
      <c r="B4253">
        <v>5.0359999999999996</v>
      </c>
      <c r="C4253">
        <v>632.07665999999995</v>
      </c>
      <c r="D4253" t="s">
        <v>48</v>
      </c>
      <c r="E4253" t="s">
        <v>49</v>
      </c>
      <c r="G4253">
        <v>0.17799999999999999</v>
      </c>
      <c r="H4253" t="s">
        <v>51</v>
      </c>
      <c r="I4253" t="s">
        <v>52</v>
      </c>
      <c r="J4253" t="s">
        <v>52</v>
      </c>
      <c r="K4253" t="s">
        <v>52</v>
      </c>
      <c r="L4253" t="s">
        <v>52</v>
      </c>
      <c r="M4253" t="s">
        <v>52</v>
      </c>
      <c r="N4253" t="s">
        <v>52</v>
      </c>
      <c r="O4253">
        <v>999</v>
      </c>
      <c r="P4253" t="s">
        <v>51</v>
      </c>
      <c r="Q4253" t="s">
        <v>51</v>
      </c>
      <c r="R4253" t="s">
        <v>51</v>
      </c>
      <c r="T4253" t="s">
        <v>51</v>
      </c>
      <c r="U4253" t="s">
        <v>51</v>
      </c>
      <c r="V4253" t="s">
        <v>52</v>
      </c>
      <c r="W4253" t="s">
        <v>52</v>
      </c>
      <c r="X4253" t="s">
        <v>52</v>
      </c>
      <c r="Y4253" t="s">
        <v>52</v>
      </c>
      <c r="Z4253" t="s">
        <v>52</v>
      </c>
      <c r="AA4253" t="s">
        <v>52</v>
      </c>
      <c r="AB4253" t="s">
        <v>52</v>
      </c>
      <c r="AC4253" s="6">
        <v>205.21</v>
      </c>
      <c r="AD4253" t="s">
        <v>102</v>
      </c>
      <c r="AE4253" t="s">
        <v>15523</v>
      </c>
    </row>
    <row r="4254" spans="1:32" x14ac:dyDescent="0.3">
      <c r="A4254">
        <v>17474</v>
      </c>
      <c r="B4254">
        <v>4.9749999999999996</v>
      </c>
      <c r="C4254">
        <v>632.21271000000002</v>
      </c>
      <c r="D4254" t="s">
        <v>48</v>
      </c>
      <c r="E4254" t="s">
        <v>86</v>
      </c>
      <c r="F4254" t="s">
        <v>15524</v>
      </c>
      <c r="G4254">
        <v>0.44900000000000001</v>
      </c>
      <c r="H4254" t="s">
        <v>51</v>
      </c>
      <c r="I4254" t="s">
        <v>52</v>
      </c>
      <c r="J4254" t="s">
        <v>52</v>
      </c>
      <c r="K4254" t="s">
        <v>52</v>
      </c>
      <c r="L4254" t="s">
        <v>52</v>
      </c>
      <c r="M4254" t="s">
        <v>52</v>
      </c>
      <c r="N4254" t="s">
        <v>52</v>
      </c>
      <c r="O4254">
        <v>999</v>
      </c>
      <c r="P4254" t="s">
        <v>51</v>
      </c>
      <c r="Q4254" t="s">
        <v>51</v>
      </c>
      <c r="R4254" t="s">
        <v>51</v>
      </c>
      <c r="T4254" t="s">
        <v>51</v>
      </c>
      <c r="U4254" t="s">
        <v>51</v>
      </c>
      <c r="V4254" t="s">
        <v>52</v>
      </c>
      <c r="W4254" t="s">
        <v>52</v>
      </c>
      <c r="X4254" t="s">
        <v>52</v>
      </c>
      <c r="Y4254" t="s">
        <v>52</v>
      </c>
      <c r="Z4254" t="s">
        <v>52</v>
      </c>
      <c r="AA4254" t="s">
        <v>52</v>
      </c>
      <c r="AB4254" t="s">
        <v>52</v>
      </c>
      <c r="AC4254" s="6">
        <v>31.97</v>
      </c>
      <c r="AD4254" t="s">
        <v>165</v>
      </c>
      <c r="AE4254" t="s">
        <v>15525</v>
      </c>
    </row>
    <row r="4255" spans="1:32" x14ac:dyDescent="0.3">
      <c r="A4255">
        <v>17480</v>
      </c>
      <c r="B4255">
        <v>4.4290000000000003</v>
      </c>
      <c r="C4255">
        <v>633.06451000000004</v>
      </c>
      <c r="D4255" t="s">
        <v>48</v>
      </c>
      <c r="E4255" t="s">
        <v>49</v>
      </c>
      <c r="F4255" t="s">
        <v>15526</v>
      </c>
      <c r="G4255">
        <v>0.626</v>
      </c>
      <c r="H4255" t="s">
        <v>51</v>
      </c>
      <c r="I4255" t="s">
        <v>52</v>
      </c>
      <c r="J4255" t="s">
        <v>52</v>
      </c>
      <c r="K4255" t="s">
        <v>52</v>
      </c>
      <c r="L4255" t="s">
        <v>52</v>
      </c>
      <c r="M4255" t="s">
        <v>52</v>
      </c>
      <c r="N4255" t="s">
        <v>52</v>
      </c>
      <c r="O4255">
        <v>999</v>
      </c>
      <c r="P4255" t="s">
        <v>51</v>
      </c>
      <c r="Q4255" t="s">
        <v>51</v>
      </c>
      <c r="R4255" t="s">
        <v>51</v>
      </c>
      <c r="T4255" t="s">
        <v>51</v>
      </c>
      <c r="U4255" t="s">
        <v>51</v>
      </c>
      <c r="V4255" t="s">
        <v>52</v>
      </c>
      <c r="W4255" t="s">
        <v>52</v>
      </c>
      <c r="X4255" t="s">
        <v>52</v>
      </c>
      <c r="Y4255" t="s">
        <v>52</v>
      </c>
      <c r="Z4255" t="s">
        <v>52</v>
      </c>
      <c r="AA4255" t="s">
        <v>52</v>
      </c>
      <c r="AB4255" t="s">
        <v>52</v>
      </c>
      <c r="AC4255" s="6">
        <v>2248.08</v>
      </c>
      <c r="AD4255" t="s">
        <v>67</v>
      </c>
      <c r="AE4255" t="s">
        <v>15527</v>
      </c>
    </row>
    <row r="4256" spans="1:32" x14ac:dyDescent="0.3">
      <c r="A4256">
        <v>17481</v>
      </c>
      <c r="B4256">
        <v>4.1260000000000003</v>
      </c>
      <c r="C4256">
        <v>633.06786999999997</v>
      </c>
      <c r="D4256" t="s">
        <v>15528</v>
      </c>
      <c r="E4256" t="s">
        <v>59</v>
      </c>
      <c r="F4256" t="s">
        <v>15529</v>
      </c>
      <c r="G4256">
        <v>0.47699999999999998</v>
      </c>
      <c r="H4256" t="s">
        <v>51</v>
      </c>
      <c r="I4256" t="s">
        <v>52</v>
      </c>
      <c r="J4256">
        <v>633.07281</v>
      </c>
      <c r="K4256" t="s">
        <v>15530</v>
      </c>
      <c r="M4256" t="s">
        <v>15531</v>
      </c>
      <c r="N4256" t="s">
        <v>15532</v>
      </c>
      <c r="O4256">
        <v>530</v>
      </c>
      <c r="P4256" t="s">
        <v>64</v>
      </c>
      <c r="Q4256" t="s">
        <v>64</v>
      </c>
      <c r="R4256" t="s">
        <v>51</v>
      </c>
      <c r="T4256" t="s">
        <v>51</v>
      </c>
      <c r="U4256" t="s">
        <v>51</v>
      </c>
      <c r="V4256" t="s">
        <v>52</v>
      </c>
      <c r="W4256" t="s">
        <v>52</v>
      </c>
      <c r="X4256">
        <v>88.5</v>
      </c>
      <c r="Y4256" t="s">
        <v>52</v>
      </c>
      <c r="Z4256" t="s">
        <v>52</v>
      </c>
      <c r="AA4256" t="s">
        <v>52</v>
      </c>
      <c r="AB4256" t="s">
        <v>52</v>
      </c>
      <c r="AC4256" s="6">
        <v>537.29</v>
      </c>
      <c r="AD4256" t="s">
        <v>74</v>
      </c>
      <c r="AE4256" t="s">
        <v>15533</v>
      </c>
    </row>
    <row r="4257" spans="1:32" x14ac:dyDescent="0.3">
      <c r="A4257">
        <v>17482</v>
      </c>
      <c r="B4257">
        <v>3.6560000000000001</v>
      </c>
      <c r="C4257">
        <v>633.07257000000004</v>
      </c>
      <c r="D4257" t="s">
        <v>15534</v>
      </c>
      <c r="E4257" t="s">
        <v>266</v>
      </c>
      <c r="F4257" t="s">
        <v>15535</v>
      </c>
      <c r="G4257">
        <v>0.626</v>
      </c>
      <c r="H4257" t="s">
        <v>64</v>
      </c>
      <c r="I4257" t="s">
        <v>52</v>
      </c>
      <c r="J4257">
        <v>633.07397000000003</v>
      </c>
      <c r="K4257" t="s">
        <v>15530</v>
      </c>
      <c r="M4257" t="s">
        <v>15536</v>
      </c>
      <c r="N4257" t="s">
        <v>15537</v>
      </c>
      <c r="O4257">
        <v>430</v>
      </c>
      <c r="P4257" t="s">
        <v>64</v>
      </c>
      <c r="Q4257" t="s">
        <v>64</v>
      </c>
      <c r="R4257" t="s">
        <v>64</v>
      </c>
      <c r="T4257" t="s">
        <v>51</v>
      </c>
      <c r="U4257" t="s">
        <v>51</v>
      </c>
      <c r="V4257" t="s">
        <v>52</v>
      </c>
      <c r="W4257" t="s">
        <v>52</v>
      </c>
      <c r="X4257">
        <v>85.3</v>
      </c>
      <c r="Y4257" t="s">
        <v>52</v>
      </c>
      <c r="Z4257">
        <v>86.3</v>
      </c>
      <c r="AA4257">
        <v>82.7</v>
      </c>
      <c r="AB4257">
        <v>45.9</v>
      </c>
      <c r="AC4257" s="6">
        <v>751.3</v>
      </c>
      <c r="AD4257" t="s">
        <v>71</v>
      </c>
      <c r="AE4257" t="s">
        <v>15538</v>
      </c>
      <c r="AF4257" t="s">
        <v>15539</v>
      </c>
    </row>
    <row r="4258" spans="1:32" x14ac:dyDescent="0.3">
      <c r="A4258">
        <v>17483</v>
      </c>
      <c r="B4258">
        <v>3.49</v>
      </c>
      <c r="C4258">
        <v>633.07317999999998</v>
      </c>
      <c r="D4258" t="s">
        <v>15540</v>
      </c>
      <c r="E4258" t="s">
        <v>100</v>
      </c>
      <c r="F4258" t="s">
        <v>15541</v>
      </c>
      <c r="G4258">
        <v>0.67300000000000004</v>
      </c>
      <c r="H4258" t="s">
        <v>64</v>
      </c>
      <c r="I4258" t="s">
        <v>52</v>
      </c>
      <c r="J4258">
        <v>633.07335999999998</v>
      </c>
      <c r="K4258" t="s">
        <v>15530</v>
      </c>
      <c r="M4258" t="s">
        <v>15542</v>
      </c>
      <c r="N4258" t="s">
        <v>15543</v>
      </c>
      <c r="O4258">
        <v>530</v>
      </c>
      <c r="P4258" t="s">
        <v>64</v>
      </c>
      <c r="Q4258" t="s">
        <v>64</v>
      </c>
      <c r="R4258" t="s">
        <v>51</v>
      </c>
      <c r="T4258" t="s">
        <v>51</v>
      </c>
      <c r="U4258" t="s">
        <v>51</v>
      </c>
      <c r="V4258" t="s">
        <v>52</v>
      </c>
      <c r="W4258" t="s">
        <v>52</v>
      </c>
      <c r="X4258">
        <v>67.2</v>
      </c>
      <c r="Y4258" t="s">
        <v>52</v>
      </c>
      <c r="Z4258" t="s">
        <v>52</v>
      </c>
      <c r="AA4258" t="s">
        <v>52</v>
      </c>
      <c r="AB4258" t="s">
        <v>52</v>
      </c>
      <c r="AC4258" s="6">
        <v>677.6</v>
      </c>
      <c r="AD4258" t="s">
        <v>97</v>
      </c>
      <c r="AE4258" t="s">
        <v>15544</v>
      </c>
      <c r="AF4258" t="s">
        <v>15545</v>
      </c>
    </row>
    <row r="4259" spans="1:32" x14ac:dyDescent="0.3">
      <c r="A4259">
        <v>17489</v>
      </c>
      <c r="B4259">
        <v>3.7789999999999999</v>
      </c>
      <c r="C4259">
        <v>633.16369999999995</v>
      </c>
      <c r="D4259" t="s">
        <v>15546</v>
      </c>
      <c r="E4259" t="s">
        <v>59</v>
      </c>
      <c r="G4259">
        <v>0.52300000000000002</v>
      </c>
      <c r="H4259" t="s">
        <v>51</v>
      </c>
      <c r="I4259" t="s">
        <v>52</v>
      </c>
      <c r="J4259">
        <v>633.16399999999999</v>
      </c>
      <c r="K4259" t="s">
        <v>14621</v>
      </c>
      <c r="M4259" t="s">
        <v>15547</v>
      </c>
      <c r="N4259" t="s">
        <v>15548</v>
      </c>
      <c r="O4259">
        <v>530</v>
      </c>
      <c r="P4259" t="s">
        <v>64</v>
      </c>
      <c r="Q4259" t="s">
        <v>64</v>
      </c>
      <c r="R4259" t="s">
        <v>51</v>
      </c>
      <c r="T4259" t="s">
        <v>51</v>
      </c>
      <c r="U4259" t="s">
        <v>51</v>
      </c>
      <c r="V4259" t="s">
        <v>52</v>
      </c>
      <c r="W4259" t="s">
        <v>52</v>
      </c>
      <c r="X4259">
        <v>100</v>
      </c>
      <c r="Y4259" t="s">
        <v>52</v>
      </c>
      <c r="Z4259" t="s">
        <v>52</v>
      </c>
      <c r="AA4259" t="s">
        <v>52</v>
      </c>
      <c r="AB4259" t="s">
        <v>52</v>
      </c>
      <c r="AC4259" s="6">
        <v>36.57</v>
      </c>
      <c r="AD4259" t="s">
        <v>179</v>
      </c>
      <c r="AE4259" t="s">
        <v>15549</v>
      </c>
    </row>
    <row r="4260" spans="1:32" x14ac:dyDescent="0.3">
      <c r="A4260">
        <v>17490</v>
      </c>
      <c r="B4260">
        <v>6.69</v>
      </c>
      <c r="C4260">
        <v>633.16687000000002</v>
      </c>
      <c r="D4260" t="s">
        <v>15546</v>
      </c>
      <c r="E4260" t="s">
        <v>266</v>
      </c>
      <c r="F4260" t="s">
        <v>14426</v>
      </c>
      <c r="G4260">
        <v>0.57899999999999996</v>
      </c>
      <c r="H4260" t="s">
        <v>51</v>
      </c>
      <c r="I4260" t="s">
        <v>52</v>
      </c>
      <c r="J4260">
        <v>633.16399999999999</v>
      </c>
      <c r="K4260" t="s">
        <v>14621</v>
      </c>
      <c r="M4260" t="s">
        <v>15547</v>
      </c>
      <c r="N4260" t="s">
        <v>15548</v>
      </c>
      <c r="O4260">
        <v>530</v>
      </c>
      <c r="P4260" t="s">
        <v>64</v>
      </c>
      <c r="Q4260" t="s">
        <v>64</v>
      </c>
      <c r="R4260" t="s">
        <v>51</v>
      </c>
      <c r="T4260" t="s">
        <v>51</v>
      </c>
      <c r="U4260" t="s">
        <v>51</v>
      </c>
      <c r="V4260" t="s">
        <v>52</v>
      </c>
      <c r="W4260" t="s">
        <v>52</v>
      </c>
      <c r="X4260">
        <v>96</v>
      </c>
      <c r="Y4260" t="s">
        <v>52</v>
      </c>
      <c r="Z4260" t="s">
        <v>52</v>
      </c>
      <c r="AA4260" t="s">
        <v>52</v>
      </c>
      <c r="AB4260" t="s">
        <v>52</v>
      </c>
      <c r="AC4260" s="6">
        <v>115.49</v>
      </c>
      <c r="AD4260" t="s">
        <v>256</v>
      </c>
      <c r="AE4260" t="s">
        <v>15550</v>
      </c>
    </row>
    <row r="4261" spans="1:32" x14ac:dyDescent="0.3">
      <c r="A4261">
        <v>17491</v>
      </c>
      <c r="B4261">
        <v>5.5890000000000004</v>
      </c>
      <c r="C4261">
        <v>633.17871000000002</v>
      </c>
      <c r="D4261" t="s">
        <v>15551</v>
      </c>
      <c r="E4261" t="s">
        <v>100</v>
      </c>
      <c r="F4261" t="s">
        <v>15552</v>
      </c>
      <c r="G4261">
        <v>0.47699999999999998</v>
      </c>
      <c r="H4261" t="s">
        <v>64</v>
      </c>
      <c r="I4261" t="s">
        <v>52</v>
      </c>
      <c r="J4261">
        <v>633.17998999999998</v>
      </c>
      <c r="K4261" t="s">
        <v>15011</v>
      </c>
      <c r="M4261" t="s">
        <v>15553</v>
      </c>
      <c r="N4261" t="s">
        <v>15554</v>
      </c>
      <c r="O4261">
        <v>530</v>
      </c>
      <c r="P4261" t="s">
        <v>64</v>
      </c>
      <c r="Q4261" t="s">
        <v>64</v>
      </c>
      <c r="R4261" t="s">
        <v>51</v>
      </c>
      <c r="T4261" t="s">
        <v>51</v>
      </c>
      <c r="U4261" t="s">
        <v>51</v>
      </c>
      <c r="V4261" t="s">
        <v>52</v>
      </c>
      <c r="W4261" t="s">
        <v>52</v>
      </c>
      <c r="X4261">
        <v>99.5</v>
      </c>
      <c r="Y4261" t="s">
        <v>52</v>
      </c>
      <c r="Z4261" t="s">
        <v>52</v>
      </c>
      <c r="AA4261" t="s">
        <v>52</v>
      </c>
      <c r="AB4261" t="s">
        <v>52</v>
      </c>
      <c r="AC4261" s="6">
        <v>670.54</v>
      </c>
      <c r="AD4261" t="s">
        <v>115</v>
      </c>
      <c r="AE4261" t="s">
        <v>15555</v>
      </c>
      <c r="AF4261" t="s">
        <v>15556</v>
      </c>
    </row>
    <row r="4262" spans="1:32" x14ac:dyDescent="0.3">
      <c r="A4262">
        <v>17494</v>
      </c>
      <c r="B4262">
        <v>5.5049999999999999</v>
      </c>
      <c r="C4262">
        <v>633.19727</v>
      </c>
      <c r="D4262" t="s">
        <v>48</v>
      </c>
      <c r="E4262" t="s">
        <v>185</v>
      </c>
      <c r="F4262" t="s">
        <v>15557</v>
      </c>
      <c r="G4262">
        <v>0.57899999999999996</v>
      </c>
      <c r="H4262" t="s">
        <v>51</v>
      </c>
      <c r="I4262" t="s">
        <v>52</v>
      </c>
      <c r="J4262" t="s">
        <v>52</v>
      </c>
      <c r="K4262" t="s">
        <v>52</v>
      </c>
      <c r="L4262" t="s">
        <v>52</v>
      </c>
      <c r="M4262" t="s">
        <v>52</v>
      </c>
      <c r="N4262" t="s">
        <v>52</v>
      </c>
      <c r="O4262">
        <v>999</v>
      </c>
      <c r="P4262" t="s">
        <v>51</v>
      </c>
      <c r="Q4262" t="s">
        <v>51</v>
      </c>
      <c r="R4262" t="s">
        <v>51</v>
      </c>
      <c r="T4262" t="s">
        <v>51</v>
      </c>
      <c r="U4262" t="s">
        <v>51</v>
      </c>
      <c r="V4262" t="s">
        <v>52</v>
      </c>
      <c r="W4262" t="s">
        <v>52</v>
      </c>
      <c r="X4262" t="s">
        <v>52</v>
      </c>
      <c r="Y4262" t="s">
        <v>52</v>
      </c>
      <c r="Z4262" t="s">
        <v>52</v>
      </c>
      <c r="AA4262" t="s">
        <v>52</v>
      </c>
      <c r="AB4262" t="s">
        <v>52</v>
      </c>
      <c r="AC4262" s="6">
        <v>77.510000000000005</v>
      </c>
      <c r="AD4262" t="s">
        <v>84</v>
      </c>
      <c r="AE4262" t="s">
        <v>15558</v>
      </c>
    </row>
    <row r="4263" spans="1:32" x14ac:dyDescent="0.3">
      <c r="A4263">
        <v>17500</v>
      </c>
      <c r="B4263">
        <v>7.7679999999999998</v>
      </c>
      <c r="C4263">
        <v>633.34784000000002</v>
      </c>
      <c r="D4263" t="s">
        <v>48</v>
      </c>
      <c r="E4263" t="s">
        <v>59</v>
      </c>
      <c r="F4263" t="s">
        <v>15559</v>
      </c>
      <c r="G4263">
        <v>0.45800000000000002</v>
      </c>
      <c r="H4263" t="s">
        <v>51</v>
      </c>
      <c r="I4263" t="s">
        <v>52</v>
      </c>
      <c r="J4263" t="s">
        <v>52</v>
      </c>
      <c r="K4263" t="s">
        <v>52</v>
      </c>
      <c r="L4263" t="s">
        <v>52</v>
      </c>
      <c r="M4263" t="s">
        <v>52</v>
      </c>
      <c r="N4263" t="s">
        <v>52</v>
      </c>
      <c r="O4263">
        <v>999</v>
      </c>
      <c r="P4263" t="s">
        <v>51</v>
      </c>
      <c r="Q4263" t="s">
        <v>51</v>
      </c>
      <c r="R4263" t="s">
        <v>51</v>
      </c>
      <c r="T4263" t="s">
        <v>51</v>
      </c>
      <c r="U4263" t="s">
        <v>51</v>
      </c>
      <c r="V4263" t="s">
        <v>52</v>
      </c>
      <c r="W4263" t="s">
        <v>52</v>
      </c>
      <c r="X4263" t="s">
        <v>52</v>
      </c>
      <c r="Y4263" t="s">
        <v>52</v>
      </c>
      <c r="Z4263" t="s">
        <v>52</v>
      </c>
      <c r="AA4263" t="s">
        <v>52</v>
      </c>
      <c r="AB4263" t="s">
        <v>52</v>
      </c>
      <c r="AC4263" s="6">
        <v>898.6</v>
      </c>
      <c r="AD4263" t="s">
        <v>74</v>
      </c>
      <c r="AE4263" t="s">
        <v>15560</v>
      </c>
    </row>
    <row r="4264" spans="1:32" x14ac:dyDescent="0.3">
      <c r="A4264">
        <v>17506</v>
      </c>
      <c r="B4264">
        <v>4.43</v>
      </c>
      <c r="C4264">
        <v>634.06646999999998</v>
      </c>
      <c r="D4264" t="s">
        <v>48</v>
      </c>
      <c r="E4264" t="s">
        <v>174</v>
      </c>
      <c r="F4264" t="s">
        <v>15561</v>
      </c>
      <c r="G4264">
        <v>0.439</v>
      </c>
      <c r="H4264" t="s">
        <v>51</v>
      </c>
      <c r="I4264" t="s">
        <v>52</v>
      </c>
      <c r="J4264" t="s">
        <v>52</v>
      </c>
      <c r="K4264" t="s">
        <v>52</v>
      </c>
      <c r="L4264" t="s">
        <v>52</v>
      </c>
      <c r="M4264" t="s">
        <v>52</v>
      </c>
      <c r="N4264" t="s">
        <v>52</v>
      </c>
      <c r="O4264">
        <v>999</v>
      </c>
      <c r="P4264" t="s">
        <v>51</v>
      </c>
      <c r="Q4264" t="s">
        <v>51</v>
      </c>
      <c r="R4264" t="s">
        <v>51</v>
      </c>
      <c r="T4264" t="s">
        <v>51</v>
      </c>
      <c r="U4264" t="s">
        <v>51</v>
      </c>
      <c r="V4264" t="s">
        <v>52</v>
      </c>
      <c r="W4264" t="s">
        <v>52</v>
      </c>
      <c r="X4264" t="s">
        <v>52</v>
      </c>
      <c r="Y4264" t="s">
        <v>52</v>
      </c>
      <c r="Z4264" t="s">
        <v>52</v>
      </c>
      <c r="AA4264" t="s">
        <v>52</v>
      </c>
      <c r="AB4264" t="s">
        <v>52</v>
      </c>
      <c r="AC4264" s="6">
        <v>513.42999999999995</v>
      </c>
      <c r="AD4264" t="s">
        <v>67</v>
      </c>
      <c r="AE4264" t="s">
        <v>15562</v>
      </c>
    </row>
    <row r="4265" spans="1:32" x14ac:dyDescent="0.3">
      <c r="A4265">
        <v>17510</v>
      </c>
      <c r="B4265">
        <v>4.3650000000000002</v>
      </c>
      <c r="C4265">
        <v>634.19170999999994</v>
      </c>
      <c r="D4265" t="s">
        <v>48</v>
      </c>
      <c r="E4265" t="s">
        <v>328</v>
      </c>
      <c r="F4265" t="s">
        <v>15563</v>
      </c>
      <c r="G4265">
        <v>0.54200000000000004</v>
      </c>
      <c r="H4265" t="s">
        <v>51</v>
      </c>
      <c r="I4265" t="s">
        <v>52</v>
      </c>
      <c r="J4265" t="s">
        <v>52</v>
      </c>
      <c r="K4265" t="s">
        <v>52</v>
      </c>
      <c r="L4265" t="s">
        <v>52</v>
      </c>
      <c r="M4265" t="s">
        <v>52</v>
      </c>
      <c r="N4265" t="s">
        <v>52</v>
      </c>
      <c r="O4265">
        <v>999</v>
      </c>
      <c r="P4265" t="s">
        <v>51</v>
      </c>
      <c r="Q4265" t="s">
        <v>51</v>
      </c>
      <c r="R4265" t="s">
        <v>51</v>
      </c>
      <c r="T4265" t="s">
        <v>51</v>
      </c>
      <c r="U4265" t="s">
        <v>51</v>
      </c>
      <c r="V4265" t="s">
        <v>52</v>
      </c>
      <c r="W4265" t="s">
        <v>52</v>
      </c>
      <c r="X4265" t="s">
        <v>52</v>
      </c>
      <c r="Y4265" t="s">
        <v>52</v>
      </c>
      <c r="Z4265" t="s">
        <v>52</v>
      </c>
      <c r="AA4265" t="s">
        <v>52</v>
      </c>
      <c r="AB4265" t="s">
        <v>52</v>
      </c>
      <c r="AC4265" s="6">
        <v>51.48</v>
      </c>
      <c r="AD4265" t="s">
        <v>65</v>
      </c>
      <c r="AE4265" t="s">
        <v>15564</v>
      </c>
    </row>
    <row r="4266" spans="1:32" x14ac:dyDescent="0.3">
      <c r="A4266">
        <v>17512</v>
      </c>
      <c r="B4266">
        <v>7.1820000000000004</v>
      </c>
      <c r="C4266">
        <v>634.23712</v>
      </c>
      <c r="D4266" t="s">
        <v>48</v>
      </c>
      <c r="E4266" t="s">
        <v>59</v>
      </c>
      <c r="G4266">
        <v>4.7E-2</v>
      </c>
      <c r="H4266" t="s">
        <v>51</v>
      </c>
      <c r="I4266" t="s">
        <v>52</v>
      </c>
      <c r="J4266" t="s">
        <v>52</v>
      </c>
      <c r="K4266" t="s">
        <v>52</v>
      </c>
      <c r="L4266" t="s">
        <v>52</v>
      </c>
      <c r="M4266" t="s">
        <v>52</v>
      </c>
      <c r="N4266" t="s">
        <v>52</v>
      </c>
      <c r="O4266">
        <v>999</v>
      </c>
      <c r="P4266" t="s">
        <v>51</v>
      </c>
      <c r="Q4266" t="s">
        <v>51</v>
      </c>
      <c r="R4266" t="s">
        <v>51</v>
      </c>
      <c r="T4266" t="s">
        <v>51</v>
      </c>
      <c r="U4266" t="s">
        <v>51</v>
      </c>
      <c r="V4266" t="s">
        <v>52</v>
      </c>
      <c r="W4266" t="s">
        <v>52</v>
      </c>
      <c r="X4266" t="s">
        <v>52</v>
      </c>
      <c r="Y4266" t="s">
        <v>52</v>
      </c>
      <c r="Z4266" t="s">
        <v>52</v>
      </c>
      <c r="AA4266" t="s">
        <v>52</v>
      </c>
      <c r="AB4266" t="s">
        <v>52</v>
      </c>
      <c r="AC4266" s="6">
        <v>130.38999999999999</v>
      </c>
      <c r="AD4266" t="s">
        <v>9312</v>
      </c>
      <c r="AE4266" t="s">
        <v>15565</v>
      </c>
    </row>
    <row r="4267" spans="1:32" x14ac:dyDescent="0.3">
      <c r="A4267">
        <v>17519</v>
      </c>
      <c r="B4267">
        <v>4.4269999999999996</v>
      </c>
      <c r="C4267">
        <v>635.06659000000002</v>
      </c>
      <c r="D4267" t="s">
        <v>15566</v>
      </c>
      <c r="E4267" t="s">
        <v>59</v>
      </c>
      <c r="F4267" t="s">
        <v>15567</v>
      </c>
      <c r="G4267">
        <v>6.5000000000000002E-2</v>
      </c>
      <c r="H4267" t="s">
        <v>51</v>
      </c>
      <c r="I4267" t="s">
        <v>52</v>
      </c>
      <c r="J4267">
        <v>635.06799000000001</v>
      </c>
      <c r="K4267" t="s">
        <v>3702</v>
      </c>
      <c r="M4267" t="s">
        <v>3761</v>
      </c>
      <c r="N4267" t="s">
        <v>15568</v>
      </c>
      <c r="O4267">
        <v>530</v>
      </c>
      <c r="P4267" t="s">
        <v>64</v>
      </c>
      <c r="Q4267" t="s">
        <v>64</v>
      </c>
      <c r="R4267" t="s">
        <v>51</v>
      </c>
      <c r="T4267" t="s">
        <v>51</v>
      </c>
      <c r="U4267" t="s">
        <v>51</v>
      </c>
      <c r="V4267" t="s">
        <v>52</v>
      </c>
      <c r="W4267" t="s">
        <v>52</v>
      </c>
      <c r="X4267">
        <v>99</v>
      </c>
      <c r="Y4267" t="s">
        <v>52</v>
      </c>
      <c r="Z4267" t="s">
        <v>52</v>
      </c>
      <c r="AA4267" t="s">
        <v>52</v>
      </c>
      <c r="AB4267" t="s">
        <v>52</v>
      </c>
      <c r="AC4267" s="6">
        <v>10.98</v>
      </c>
      <c r="AD4267" t="s">
        <v>182</v>
      </c>
      <c r="AE4267" t="s">
        <v>15569</v>
      </c>
    </row>
    <row r="4268" spans="1:32" x14ac:dyDescent="0.3">
      <c r="A4268">
        <v>17521</v>
      </c>
      <c r="B4268">
        <v>3.4849999999999999</v>
      </c>
      <c r="C4268">
        <v>635.07074</v>
      </c>
      <c r="D4268" t="s">
        <v>15566</v>
      </c>
      <c r="E4268" t="s">
        <v>59</v>
      </c>
      <c r="G4268">
        <v>0.14000000000000001</v>
      </c>
      <c r="H4268" t="s">
        <v>51</v>
      </c>
      <c r="I4268" t="s">
        <v>52</v>
      </c>
      <c r="J4268">
        <v>635.06799000000001</v>
      </c>
      <c r="K4268" t="s">
        <v>3702</v>
      </c>
      <c r="M4268" t="s">
        <v>3761</v>
      </c>
      <c r="N4268" t="s">
        <v>15568</v>
      </c>
      <c r="O4268">
        <v>530</v>
      </c>
      <c r="P4268" t="s">
        <v>64</v>
      </c>
      <c r="Q4268" t="s">
        <v>64</v>
      </c>
      <c r="R4268" t="s">
        <v>51</v>
      </c>
      <c r="T4268" t="s">
        <v>51</v>
      </c>
      <c r="U4268" t="s">
        <v>51</v>
      </c>
      <c r="V4268" t="s">
        <v>52</v>
      </c>
      <c r="W4268" t="s">
        <v>52</v>
      </c>
      <c r="X4268">
        <v>96.3</v>
      </c>
      <c r="Y4268" t="s">
        <v>52</v>
      </c>
      <c r="Z4268" t="s">
        <v>52</v>
      </c>
      <c r="AA4268" t="s">
        <v>52</v>
      </c>
      <c r="AB4268" t="s">
        <v>52</v>
      </c>
      <c r="AC4268" s="6">
        <v>1974.21</v>
      </c>
      <c r="AD4268" t="s">
        <v>3216</v>
      </c>
      <c r="AE4268" t="s">
        <v>15570</v>
      </c>
    </row>
    <row r="4269" spans="1:32" x14ac:dyDescent="0.3">
      <c r="A4269">
        <v>17522</v>
      </c>
      <c r="B4269">
        <v>4.1260000000000003</v>
      </c>
      <c r="C4269">
        <v>635.07190000000003</v>
      </c>
      <c r="D4269" t="s">
        <v>15566</v>
      </c>
      <c r="E4269" t="s">
        <v>49</v>
      </c>
      <c r="F4269" t="s">
        <v>15571</v>
      </c>
      <c r="G4269">
        <v>8.4000000000000005E-2</v>
      </c>
      <c r="H4269" t="s">
        <v>51</v>
      </c>
      <c r="I4269" t="s">
        <v>52</v>
      </c>
      <c r="J4269">
        <v>635.06799000000001</v>
      </c>
      <c r="K4269" t="s">
        <v>3702</v>
      </c>
      <c r="M4269" t="s">
        <v>3761</v>
      </c>
      <c r="N4269" t="s">
        <v>15568</v>
      </c>
      <c r="O4269">
        <v>530</v>
      </c>
      <c r="P4269" t="s">
        <v>64</v>
      </c>
      <c r="Q4269" t="s">
        <v>64</v>
      </c>
      <c r="R4269" t="s">
        <v>51</v>
      </c>
      <c r="T4269" t="s">
        <v>51</v>
      </c>
      <c r="U4269" t="s">
        <v>51</v>
      </c>
      <c r="V4269" t="s">
        <v>52</v>
      </c>
      <c r="W4269" t="s">
        <v>52</v>
      </c>
      <c r="X4269">
        <v>92.7</v>
      </c>
      <c r="Y4269" t="s">
        <v>52</v>
      </c>
      <c r="Z4269" t="s">
        <v>52</v>
      </c>
      <c r="AA4269" t="s">
        <v>52</v>
      </c>
      <c r="AB4269" t="s">
        <v>52</v>
      </c>
      <c r="AC4269" s="6">
        <v>2287.1999999999998</v>
      </c>
      <c r="AD4269" t="s">
        <v>53</v>
      </c>
      <c r="AE4269" t="s">
        <v>15572</v>
      </c>
    </row>
    <row r="4270" spans="1:32" x14ac:dyDescent="0.3">
      <c r="A4270">
        <v>17523</v>
      </c>
      <c r="B4270">
        <v>4.5620000000000003</v>
      </c>
      <c r="C4270">
        <v>635.09058000000005</v>
      </c>
      <c r="D4270" t="s">
        <v>15573</v>
      </c>
      <c r="E4270" t="s">
        <v>185</v>
      </c>
      <c r="F4270" t="s">
        <v>15574</v>
      </c>
      <c r="G4270">
        <v>0.60699999999999998</v>
      </c>
      <c r="H4270" t="s">
        <v>51</v>
      </c>
      <c r="I4270" t="s">
        <v>52</v>
      </c>
      <c r="J4270">
        <v>635.08929000000001</v>
      </c>
      <c r="K4270" t="s">
        <v>15575</v>
      </c>
      <c r="M4270" t="s">
        <v>15576</v>
      </c>
      <c r="N4270" t="s">
        <v>15577</v>
      </c>
      <c r="O4270">
        <v>530</v>
      </c>
      <c r="P4270" t="s">
        <v>64</v>
      </c>
      <c r="Q4270" t="s">
        <v>64</v>
      </c>
      <c r="R4270" t="s">
        <v>51</v>
      </c>
      <c r="T4270" t="s">
        <v>51</v>
      </c>
      <c r="U4270" t="s">
        <v>51</v>
      </c>
      <c r="V4270" t="s">
        <v>52</v>
      </c>
      <c r="W4270" t="s">
        <v>52</v>
      </c>
      <c r="X4270">
        <v>99.2</v>
      </c>
      <c r="Y4270" t="s">
        <v>52</v>
      </c>
      <c r="Z4270" t="s">
        <v>52</v>
      </c>
      <c r="AA4270" t="s">
        <v>52</v>
      </c>
      <c r="AB4270" t="s">
        <v>52</v>
      </c>
      <c r="AC4270" s="6">
        <v>14.04</v>
      </c>
      <c r="AD4270" t="s">
        <v>84</v>
      </c>
      <c r="AE4270" t="s">
        <v>15578</v>
      </c>
    </row>
    <row r="4271" spans="1:32" x14ac:dyDescent="0.3">
      <c r="A4271">
        <v>17524</v>
      </c>
      <c r="B4271">
        <v>3.952</v>
      </c>
      <c r="C4271">
        <v>635.09064000000001</v>
      </c>
      <c r="D4271" t="s">
        <v>15573</v>
      </c>
      <c r="E4271" t="s">
        <v>266</v>
      </c>
      <c r="F4271" t="s">
        <v>15579</v>
      </c>
      <c r="G4271">
        <v>0.66400000000000003</v>
      </c>
      <c r="H4271" t="s">
        <v>51</v>
      </c>
      <c r="I4271" t="s">
        <v>52</v>
      </c>
      <c r="J4271">
        <v>635.08929000000001</v>
      </c>
      <c r="K4271" t="s">
        <v>15575</v>
      </c>
      <c r="M4271" t="s">
        <v>15576</v>
      </c>
      <c r="N4271" t="s">
        <v>15577</v>
      </c>
      <c r="O4271">
        <v>530</v>
      </c>
      <c r="P4271" t="s">
        <v>64</v>
      </c>
      <c r="Q4271" t="s">
        <v>64</v>
      </c>
      <c r="R4271" t="s">
        <v>51</v>
      </c>
      <c r="T4271" t="s">
        <v>51</v>
      </c>
      <c r="U4271" t="s">
        <v>51</v>
      </c>
      <c r="V4271" t="s">
        <v>52</v>
      </c>
      <c r="W4271" t="s">
        <v>52</v>
      </c>
      <c r="X4271">
        <v>99.1</v>
      </c>
      <c r="Y4271" t="s">
        <v>52</v>
      </c>
      <c r="Z4271" t="s">
        <v>52</v>
      </c>
      <c r="AA4271" t="s">
        <v>52</v>
      </c>
      <c r="AB4271" t="s">
        <v>52</v>
      </c>
      <c r="AC4271" s="6">
        <v>135.83000000000001</v>
      </c>
      <c r="AD4271" t="s">
        <v>84</v>
      </c>
      <c r="AE4271" t="s">
        <v>15580</v>
      </c>
    </row>
    <row r="4272" spans="1:32" x14ac:dyDescent="0.3">
      <c r="A4272">
        <v>17526</v>
      </c>
      <c r="B4272">
        <v>2.1349999999999998</v>
      </c>
      <c r="C4272">
        <v>635.14739999999995</v>
      </c>
      <c r="D4272" t="s">
        <v>48</v>
      </c>
      <c r="E4272" t="s">
        <v>388</v>
      </c>
      <c r="F4272" t="s">
        <v>15581</v>
      </c>
      <c r="G4272">
        <v>0.626</v>
      </c>
      <c r="H4272" t="s">
        <v>51</v>
      </c>
      <c r="I4272" t="s">
        <v>52</v>
      </c>
      <c r="J4272" t="s">
        <v>52</v>
      </c>
      <c r="K4272" t="s">
        <v>52</v>
      </c>
      <c r="L4272" t="s">
        <v>52</v>
      </c>
      <c r="M4272" t="s">
        <v>52</v>
      </c>
      <c r="N4272" t="s">
        <v>52</v>
      </c>
      <c r="O4272">
        <v>999</v>
      </c>
      <c r="P4272" t="s">
        <v>51</v>
      </c>
      <c r="Q4272" t="s">
        <v>51</v>
      </c>
      <c r="R4272" t="s">
        <v>51</v>
      </c>
      <c r="T4272" t="s">
        <v>51</v>
      </c>
      <c r="U4272" t="s">
        <v>51</v>
      </c>
      <c r="V4272" t="s">
        <v>52</v>
      </c>
      <c r="W4272" t="s">
        <v>52</v>
      </c>
      <c r="X4272" t="s">
        <v>52</v>
      </c>
      <c r="Y4272" t="s">
        <v>52</v>
      </c>
      <c r="Z4272" t="s">
        <v>52</v>
      </c>
      <c r="AA4272" t="s">
        <v>52</v>
      </c>
      <c r="AB4272" t="s">
        <v>52</v>
      </c>
      <c r="AC4272" s="6">
        <v>10.58</v>
      </c>
      <c r="AD4272" t="s">
        <v>291</v>
      </c>
      <c r="AE4272" t="s">
        <v>15582</v>
      </c>
    </row>
    <row r="4273" spans="1:32" x14ac:dyDescent="0.3">
      <c r="A4273">
        <v>17529</v>
      </c>
      <c r="B4273">
        <v>2.7679999999999998</v>
      </c>
      <c r="C4273">
        <v>635.18097</v>
      </c>
      <c r="D4273" t="s">
        <v>48</v>
      </c>
      <c r="E4273" t="s">
        <v>59</v>
      </c>
      <c r="G4273">
        <v>0.55100000000000005</v>
      </c>
      <c r="H4273" t="s">
        <v>51</v>
      </c>
      <c r="I4273" t="s">
        <v>52</v>
      </c>
      <c r="J4273" t="s">
        <v>52</v>
      </c>
      <c r="K4273" t="s">
        <v>52</v>
      </c>
      <c r="L4273" t="s">
        <v>52</v>
      </c>
      <c r="M4273" t="s">
        <v>52</v>
      </c>
      <c r="N4273" t="s">
        <v>52</v>
      </c>
      <c r="O4273">
        <v>999</v>
      </c>
      <c r="P4273" t="s">
        <v>51</v>
      </c>
      <c r="Q4273" t="s">
        <v>51</v>
      </c>
      <c r="R4273" t="s">
        <v>51</v>
      </c>
      <c r="T4273" t="s">
        <v>51</v>
      </c>
      <c r="U4273" t="s">
        <v>51</v>
      </c>
      <c r="V4273" t="s">
        <v>52</v>
      </c>
      <c r="W4273" t="s">
        <v>52</v>
      </c>
      <c r="X4273" t="s">
        <v>52</v>
      </c>
      <c r="Y4273" t="s">
        <v>52</v>
      </c>
      <c r="Z4273" t="s">
        <v>52</v>
      </c>
      <c r="AA4273" t="s">
        <v>52</v>
      </c>
      <c r="AB4273" t="s">
        <v>52</v>
      </c>
      <c r="AC4273" s="6">
        <v>10.64</v>
      </c>
      <c r="AD4273" t="s">
        <v>88</v>
      </c>
      <c r="AE4273" t="s">
        <v>15583</v>
      </c>
    </row>
    <row r="4274" spans="1:32" x14ac:dyDescent="0.3">
      <c r="A4274">
        <v>17531</v>
      </c>
      <c r="B4274">
        <v>4.8220000000000001</v>
      </c>
      <c r="C4274">
        <v>635.19739000000004</v>
      </c>
      <c r="D4274" t="s">
        <v>48</v>
      </c>
      <c r="E4274" t="s">
        <v>266</v>
      </c>
      <c r="F4274" t="s">
        <v>15584</v>
      </c>
      <c r="G4274">
        <v>0.59799999999999998</v>
      </c>
      <c r="H4274" t="s">
        <v>51</v>
      </c>
      <c r="I4274" t="s">
        <v>52</v>
      </c>
      <c r="J4274" t="s">
        <v>52</v>
      </c>
      <c r="K4274" t="s">
        <v>52</v>
      </c>
      <c r="L4274" t="s">
        <v>52</v>
      </c>
      <c r="M4274" t="s">
        <v>52</v>
      </c>
      <c r="N4274" t="s">
        <v>52</v>
      </c>
      <c r="O4274">
        <v>999</v>
      </c>
      <c r="P4274" t="s">
        <v>51</v>
      </c>
      <c r="Q4274" t="s">
        <v>51</v>
      </c>
      <c r="R4274" t="s">
        <v>51</v>
      </c>
      <c r="T4274" t="s">
        <v>51</v>
      </c>
      <c r="U4274" t="s">
        <v>51</v>
      </c>
      <c r="V4274" t="s">
        <v>52</v>
      </c>
      <c r="W4274" t="s">
        <v>52</v>
      </c>
      <c r="X4274" t="s">
        <v>52</v>
      </c>
      <c r="Y4274" t="s">
        <v>52</v>
      </c>
      <c r="Z4274" t="s">
        <v>52</v>
      </c>
      <c r="AA4274" t="s">
        <v>52</v>
      </c>
      <c r="AB4274" t="s">
        <v>52</v>
      </c>
      <c r="AC4274" s="6">
        <v>12</v>
      </c>
      <c r="AD4274" t="s">
        <v>840</v>
      </c>
      <c r="AE4274" t="s">
        <v>15585</v>
      </c>
    </row>
    <row r="4275" spans="1:32" x14ac:dyDescent="0.3">
      <c r="A4275">
        <v>17536</v>
      </c>
      <c r="B4275">
        <v>6.7629999999999999</v>
      </c>
      <c r="C4275">
        <v>635.25751000000002</v>
      </c>
      <c r="D4275" t="s">
        <v>48</v>
      </c>
      <c r="E4275" t="s">
        <v>388</v>
      </c>
      <c r="F4275" t="s">
        <v>15586</v>
      </c>
      <c r="G4275">
        <v>0.63600000000000001</v>
      </c>
      <c r="H4275" t="s">
        <v>64</v>
      </c>
      <c r="I4275" t="s">
        <v>52</v>
      </c>
      <c r="J4275" t="s">
        <v>52</v>
      </c>
      <c r="K4275" t="s">
        <v>52</v>
      </c>
      <c r="L4275" t="s">
        <v>52</v>
      </c>
      <c r="M4275" t="s">
        <v>52</v>
      </c>
      <c r="N4275" t="s">
        <v>52</v>
      </c>
      <c r="O4275">
        <v>999</v>
      </c>
      <c r="P4275" t="s">
        <v>51</v>
      </c>
      <c r="Q4275" t="s">
        <v>51</v>
      </c>
      <c r="R4275" t="s">
        <v>51</v>
      </c>
      <c r="T4275" t="s">
        <v>51</v>
      </c>
      <c r="U4275" t="s">
        <v>51</v>
      </c>
      <c r="V4275" t="s">
        <v>52</v>
      </c>
      <c r="W4275" t="s">
        <v>52</v>
      </c>
      <c r="X4275" t="s">
        <v>52</v>
      </c>
      <c r="Y4275" t="s">
        <v>52</v>
      </c>
      <c r="Z4275" t="s">
        <v>52</v>
      </c>
      <c r="AA4275" t="s">
        <v>52</v>
      </c>
      <c r="AB4275" t="s">
        <v>52</v>
      </c>
      <c r="AC4275" s="6">
        <v>42.11</v>
      </c>
      <c r="AD4275" t="s">
        <v>182</v>
      </c>
      <c r="AE4275" t="s">
        <v>15587</v>
      </c>
      <c r="AF4275" t="s">
        <v>15588</v>
      </c>
    </row>
    <row r="4276" spans="1:32" x14ac:dyDescent="0.3">
      <c r="A4276">
        <v>17537</v>
      </c>
      <c r="B4276">
        <v>6.0620000000000003</v>
      </c>
      <c r="C4276">
        <v>635.25792999999999</v>
      </c>
      <c r="D4276" t="s">
        <v>48</v>
      </c>
      <c r="E4276" t="s">
        <v>136</v>
      </c>
      <c r="F4276" t="s">
        <v>15589</v>
      </c>
      <c r="G4276">
        <v>0.47699999999999998</v>
      </c>
      <c r="H4276" t="s">
        <v>51</v>
      </c>
      <c r="I4276" t="s">
        <v>52</v>
      </c>
      <c r="J4276" t="s">
        <v>52</v>
      </c>
      <c r="K4276" t="s">
        <v>52</v>
      </c>
      <c r="L4276" t="s">
        <v>52</v>
      </c>
      <c r="M4276" t="s">
        <v>52</v>
      </c>
      <c r="N4276" t="s">
        <v>52</v>
      </c>
      <c r="O4276">
        <v>999</v>
      </c>
      <c r="P4276" t="s">
        <v>51</v>
      </c>
      <c r="Q4276" t="s">
        <v>51</v>
      </c>
      <c r="R4276" t="s">
        <v>51</v>
      </c>
      <c r="T4276" t="s">
        <v>51</v>
      </c>
      <c r="U4276" t="s">
        <v>51</v>
      </c>
      <c r="V4276" t="s">
        <v>52</v>
      </c>
      <c r="W4276" t="s">
        <v>52</v>
      </c>
      <c r="X4276" t="s">
        <v>52</v>
      </c>
      <c r="Y4276" t="s">
        <v>52</v>
      </c>
      <c r="Z4276" t="s">
        <v>52</v>
      </c>
      <c r="AA4276" t="s">
        <v>52</v>
      </c>
      <c r="AB4276" t="s">
        <v>52</v>
      </c>
      <c r="AC4276" s="6">
        <v>143.6</v>
      </c>
      <c r="AD4276" t="s">
        <v>88</v>
      </c>
      <c r="AE4276" t="s">
        <v>15590</v>
      </c>
    </row>
    <row r="4277" spans="1:32" x14ac:dyDescent="0.3">
      <c r="A4277">
        <v>17541</v>
      </c>
      <c r="B4277">
        <v>8.4770000000000003</v>
      </c>
      <c r="C4277">
        <v>635.29181000000005</v>
      </c>
      <c r="D4277" t="s">
        <v>15591</v>
      </c>
      <c r="E4277" t="s">
        <v>185</v>
      </c>
      <c r="F4277" t="s">
        <v>15592</v>
      </c>
      <c r="G4277">
        <v>0.57899999999999996</v>
      </c>
      <c r="H4277" t="s">
        <v>51</v>
      </c>
      <c r="I4277" t="s">
        <v>52</v>
      </c>
      <c r="J4277">
        <v>635.28601000000003</v>
      </c>
      <c r="K4277" t="s">
        <v>15593</v>
      </c>
      <c r="M4277" t="s">
        <v>15594</v>
      </c>
      <c r="N4277" t="s">
        <v>15595</v>
      </c>
      <c r="O4277">
        <v>530</v>
      </c>
      <c r="P4277" t="s">
        <v>64</v>
      </c>
      <c r="Q4277" t="s">
        <v>64</v>
      </c>
      <c r="R4277" t="s">
        <v>51</v>
      </c>
      <c r="T4277" t="s">
        <v>51</v>
      </c>
      <c r="U4277" t="s">
        <v>51</v>
      </c>
      <c r="V4277" t="s">
        <v>52</v>
      </c>
      <c r="W4277" t="s">
        <v>52</v>
      </c>
      <c r="X4277">
        <v>84.5</v>
      </c>
      <c r="Y4277" t="s">
        <v>52</v>
      </c>
      <c r="Z4277" t="s">
        <v>52</v>
      </c>
      <c r="AA4277" t="s">
        <v>52</v>
      </c>
      <c r="AB4277" t="s">
        <v>52</v>
      </c>
      <c r="AC4277" s="6">
        <v>1158.7</v>
      </c>
      <c r="AD4277" t="s">
        <v>88</v>
      </c>
      <c r="AE4277" t="s">
        <v>15596</v>
      </c>
    </row>
    <row r="4278" spans="1:32" x14ac:dyDescent="0.3">
      <c r="A4278">
        <v>17542</v>
      </c>
      <c r="B4278">
        <v>9.8279999999999994</v>
      </c>
      <c r="C4278">
        <v>635.32208000000003</v>
      </c>
      <c r="D4278" t="s">
        <v>15597</v>
      </c>
      <c r="E4278" t="s">
        <v>185</v>
      </c>
      <c r="F4278" t="s">
        <v>15598</v>
      </c>
      <c r="G4278">
        <v>0.57899999999999996</v>
      </c>
      <c r="H4278" t="s">
        <v>51</v>
      </c>
      <c r="I4278" t="s">
        <v>52</v>
      </c>
      <c r="J4278">
        <v>635.31701999999996</v>
      </c>
      <c r="K4278" t="s">
        <v>15599</v>
      </c>
      <c r="M4278" t="s">
        <v>15600</v>
      </c>
      <c r="N4278" t="s">
        <v>15601</v>
      </c>
      <c r="O4278">
        <v>530</v>
      </c>
      <c r="P4278" t="s">
        <v>64</v>
      </c>
      <c r="Q4278" t="s">
        <v>64</v>
      </c>
      <c r="R4278" t="s">
        <v>51</v>
      </c>
      <c r="T4278" t="s">
        <v>51</v>
      </c>
      <c r="U4278" t="s">
        <v>51</v>
      </c>
      <c r="V4278" t="s">
        <v>52</v>
      </c>
      <c r="W4278" t="s">
        <v>52</v>
      </c>
      <c r="X4278">
        <v>88</v>
      </c>
      <c r="Y4278" t="s">
        <v>52</v>
      </c>
      <c r="Z4278" t="s">
        <v>52</v>
      </c>
      <c r="AA4278" t="s">
        <v>52</v>
      </c>
      <c r="AB4278" t="s">
        <v>52</v>
      </c>
      <c r="AC4278" s="6">
        <v>1510.81</v>
      </c>
      <c r="AD4278" t="s">
        <v>74</v>
      </c>
      <c r="AE4278" t="s">
        <v>15602</v>
      </c>
    </row>
    <row r="4279" spans="1:32" x14ac:dyDescent="0.3">
      <c r="A4279">
        <v>17546</v>
      </c>
      <c r="B4279">
        <v>6.0960000000000001</v>
      </c>
      <c r="C4279">
        <v>635.33362</v>
      </c>
      <c r="D4279" t="s">
        <v>48</v>
      </c>
      <c r="E4279" t="s">
        <v>328</v>
      </c>
      <c r="F4279" t="s">
        <v>15603</v>
      </c>
      <c r="G4279">
        <v>0.58899999999999997</v>
      </c>
      <c r="H4279" t="s">
        <v>51</v>
      </c>
      <c r="I4279" t="s">
        <v>52</v>
      </c>
      <c r="J4279" t="s">
        <v>52</v>
      </c>
      <c r="K4279" t="s">
        <v>52</v>
      </c>
      <c r="L4279" t="s">
        <v>52</v>
      </c>
      <c r="M4279" t="s">
        <v>52</v>
      </c>
      <c r="N4279" t="s">
        <v>52</v>
      </c>
      <c r="O4279">
        <v>999</v>
      </c>
      <c r="P4279" t="s">
        <v>51</v>
      </c>
      <c r="Q4279" t="s">
        <v>51</v>
      </c>
      <c r="R4279" t="s">
        <v>51</v>
      </c>
      <c r="T4279" t="s">
        <v>51</v>
      </c>
      <c r="U4279" t="s">
        <v>51</v>
      </c>
      <c r="V4279" t="s">
        <v>52</v>
      </c>
      <c r="W4279" t="s">
        <v>52</v>
      </c>
      <c r="X4279" t="s">
        <v>52</v>
      </c>
      <c r="Y4279" t="s">
        <v>52</v>
      </c>
      <c r="Z4279" t="s">
        <v>52</v>
      </c>
      <c r="AA4279" t="s">
        <v>52</v>
      </c>
      <c r="AB4279" t="s">
        <v>52</v>
      </c>
      <c r="AC4279" s="6">
        <v>7045.25</v>
      </c>
      <c r="AD4279" t="s">
        <v>890</v>
      </c>
      <c r="AE4279" t="s">
        <v>15604</v>
      </c>
    </row>
    <row r="4280" spans="1:32" x14ac:dyDescent="0.3">
      <c r="A4280">
        <v>17548</v>
      </c>
      <c r="B4280">
        <v>5.984</v>
      </c>
      <c r="C4280">
        <v>636.00635</v>
      </c>
      <c r="D4280" t="s">
        <v>48</v>
      </c>
      <c r="E4280" t="s">
        <v>328</v>
      </c>
      <c r="F4280" t="s">
        <v>15605</v>
      </c>
      <c r="G4280">
        <v>0.35499999999999998</v>
      </c>
      <c r="H4280" t="s">
        <v>51</v>
      </c>
      <c r="I4280" t="s">
        <v>52</v>
      </c>
      <c r="J4280" t="s">
        <v>52</v>
      </c>
      <c r="K4280" t="s">
        <v>52</v>
      </c>
      <c r="L4280" t="s">
        <v>52</v>
      </c>
      <c r="M4280" t="s">
        <v>52</v>
      </c>
      <c r="N4280" t="s">
        <v>52</v>
      </c>
      <c r="O4280">
        <v>999</v>
      </c>
      <c r="P4280" t="s">
        <v>51</v>
      </c>
      <c r="Q4280" t="s">
        <v>51</v>
      </c>
      <c r="R4280" t="s">
        <v>51</v>
      </c>
      <c r="T4280" t="s">
        <v>51</v>
      </c>
      <c r="U4280" t="s">
        <v>51</v>
      </c>
      <c r="V4280" t="s">
        <v>52</v>
      </c>
      <c r="W4280" t="s">
        <v>52</v>
      </c>
      <c r="X4280" t="s">
        <v>52</v>
      </c>
      <c r="Y4280" t="s">
        <v>52</v>
      </c>
      <c r="Z4280" t="s">
        <v>52</v>
      </c>
      <c r="AA4280" t="s">
        <v>52</v>
      </c>
      <c r="AB4280" t="s">
        <v>52</v>
      </c>
      <c r="AC4280" s="6">
        <v>1144.77</v>
      </c>
      <c r="AD4280" t="s">
        <v>53</v>
      </c>
      <c r="AE4280" t="s">
        <v>15606</v>
      </c>
    </row>
    <row r="4281" spans="1:32" x14ac:dyDescent="0.3">
      <c r="A4281">
        <v>17566</v>
      </c>
      <c r="B4281">
        <v>5.617</v>
      </c>
      <c r="C4281">
        <v>637.12249999999995</v>
      </c>
      <c r="D4281" t="s">
        <v>48</v>
      </c>
      <c r="E4281" t="s">
        <v>59</v>
      </c>
      <c r="G4281">
        <v>0.66400000000000003</v>
      </c>
      <c r="H4281" t="s">
        <v>51</v>
      </c>
      <c r="I4281" t="s">
        <v>52</v>
      </c>
      <c r="J4281" t="s">
        <v>52</v>
      </c>
      <c r="K4281" t="s">
        <v>52</v>
      </c>
      <c r="L4281" t="s">
        <v>52</v>
      </c>
      <c r="M4281" t="s">
        <v>52</v>
      </c>
      <c r="N4281" t="s">
        <v>52</v>
      </c>
      <c r="O4281">
        <v>999</v>
      </c>
      <c r="P4281" t="s">
        <v>51</v>
      </c>
      <c r="Q4281" t="s">
        <v>51</v>
      </c>
      <c r="R4281" t="s">
        <v>51</v>
      </c>
      <c r="T4281" t="s">
        <v>51</v>
      </c>
      <c r="U4281" t="s">
        <v>51</v>
      </c>
      <c r="V4281" t="s">
        <v>52</v>
      </c>
      <c r="W4281" t="s">
        <v>52</v>
      </c>
      <c r="X4281" t="s">
        <v>52</v>
      </c>
      <c r="Y4281" t="s">
        <v>52</v>
      </c>
      <c r="Z4281" t="s">
        <v>52</v>
      </c>
      <c r="AA4281" t="s">
        <v>52</v>
      </c>
      <c r="AB4281" t="s">
        <v>52</v>
      </c>
      <c r="AC4281" s="6">
        <v>99.37</v>
      </c>
      <c r="AD4281" t="s">
        <v>84</v>
      </c>
      <c r="AE4281" t="s">
        <v>15607</v>
      </c>
    </row>
    <row r="4282" spans="1:32" x14ac:dyDescent="0.3">
      <c r="A4282">
        <v>17567</v>
      </c>
      <c r="B4282">
        <v>3.3940000000000001</v>
      </c>
      <c r="C4282">
        <v>637.14093000000003</v>
      </c>
      <c r="D4282" t="s">
        <v>15608</v>
      </c>
      <c r="E4282" t="s">
        <v>266</v>
      </c>
      <c r="F4282" t="s">
        <v>15609</v>
      </c>
      <c r="G4282">
        <v>0.58899999999999997</v>
      </c>
      <c r="H4282" t="s">
        <v>51</v>
      </c>
      <c r="I4282" t="s">
        <v>52</v>
      </c>
      <c r="J4282">
        <v>637.14098999999999</v>
      </c>
      <c r="K4282" t="s">
        <v>15610</v>
      </c>
      <c r="M4282" t="s">
        <v>15611</v>
      </c>
      <c r="N4282" t="s">
        <v>15612</v>
      </c>
      <c r="O4282">
        <v>530</v>
      </c>
      <c r="P4282" t="s">
        <v>64</v>
      </c>
      <c r="Q4282" t="s">
        <v>64</v>
      </c>
      <c r="R4282" t="s">
        <v>51</v>
      </c>
      <c r="T4282" t="s">
        <v>51</v>
      </c>
      <c r="U4282" t="s">
        <v>51</v>
      </c>
      <c r="V4282" t="s">
        <v>52</v>
      </c>
      <c r="W4282" t="s">
        <v>52</v>
      </c>
      <c r="X4282">
        <v>100</v>
      </c>
      <c r="Y4282" t="s">
        <v>52</v>
      </c>
      <c r="Z4282" t="s">
        <v>52</v>
      </c>
      <c r="AA4282" t="s">
        <v>52</v>
      </c>
      <c r="AB4282" t="s">
        <v>52</v>
      </c>
      <c r="AC4282" s="6">
        <v>39.380000000000003</v>
      </c>
      <c r="AD4282" t="s">
        <v>102</v>
      </c>
      <c r="AE4282" t="s">
        <v>15613</v>
      </c>
    </row>
    <row r="4283" spans="1:32" x14ac:dyDescent="0.3">
      <c r="A4283">
        <v>17569</v>
      </c>
      <c r="B4283">
        <v>6.2329999999999997</v>
      </c>
      <c r="C4283">
        <v>637.15661999999998</v>
      </c>
      <c r="D4283" t="s">
        <v>15614</v>
      </c>
      <c r="E4283" t="s">
        <v>249</v>
      </c>
      <c r="F4283" t="s">
        <v>15615</v>
      </c>
      <c r="G4283">
        <v>0.626</v>
      </c>
      <c r="H4283" t="s">
        <v>64</v>
      </c>
      <c r="I4283" t="s">
        <v>52</v>
      </c>
      <c r="J4283">
        <v>637.15630999999996</v>
      </c>
      <c r="K4283" t="s">
        <v>15616</v>
      </c>
      <c r="M4283" t="s">
        <v>15617</v>
      </c>
      <c r="N4283" t="s">
        <v>15618</v>
      </c>
      <c r="O4283">
        <v>530</v>
      </c>
      <c r="P4283" t="s">
        <v>64</v>
      </c>
      <c r="Q4283" t="s">
        <v>64</v>
      </c>
      <c r="R4283" t="s">
        <v>51</v>
      </c>
      <c r="T4283" t="s">
        <v>51</v>
      </c>
      <c r="U4283" t="s">
        <v>51</v>
      </c>
      <c r="V4283" t="s">
        <v>52</v>
      </c>
      <c r="W4283" t="s">
        <v>52</v>
      </c>
      <c r="X4283">
        <v>100</v>
      </c>
      <c r="Y4283" t="s">
        <v>52</v>
      </c>
      <c r="Z4283" t="s">
        <v>52</v>
      </c>
      <c r="AA4283" t="s">
        <v>52</v>
      </c>
      <c r="AB4283" t="s">
        <v>52</v>
      </c>
      <c r="AC4283" s="6">
        <v>170.05</v>
      </c>
      <c r="AD4283" t="s">
        <v>84</v>
      </c>
      <c r="AE4283" t="s">
        <v>15619</v>
      </c>
      <c r="AF4283" t="s">
        <v>15620</v>
      </c>
    </row>
    <row r="4284" spans="1:32" x14ac:dyDescent="0.3">
      <c r="A4284">
        <v>17572</v>
      </c>
      <c r="B4284">
        <v>6.0490000000000004</v>
      </c>
      <c r="C4284">
        <v>637.15704000000005</v>
      </c>
      <c r="D4284" t="s">
        <v>15614</v>
      </c>
      <c r="E4284" t="s">
        <v>100</v>
      </c>
      <c r="F4284" t="s">
        <v>15621</v>
      </c>
      <c r="G4284">
        <v>0.626</v>
      </c>
      <c r="H4284" t="s">
        <v>51</v>
      </c>
      <c r="I4284" t="s">
        <v>52</v>
      </c>
      <c r="J4284">
        <v>637.15630999999996</v>
      </c>
      <c r="K4284" t="s">
        <v>15616</v>
      </c>
      <c r="M4284" t="s">
        <v>15617</v>
      </c>
      <c r="N4284" t="s">
        <v>15618</v>
      </c>
      <c r="O4284">
        <v>530</v>
      </c>
      <c r="P4284" t="s">
        <v>64</v>
      </c>
      <c r="Q4284" t="s">
        <v>64</v>
      </c>
      <c r="R4284" t="s">
        <v>51</v>
      </c>
      <c r="T4284" t="s">
        <v>51</v>
      </c>
      <c r="U4284" t="s">
        <v>51</v>
      </c>
      <c r="V4284" t="s">
        <v>52</v>
      </c>
      <c r="W4284" t="s">
        <v>52</v>
      </c>
      <c r="X4284">
        <v>99.7</v>
      </c>
      <c r="Y4284" t="s">
        <v>52</v>
      </c>
      <c r="Z4284" t="s">
        <v>52</v>
      </c>
      <c r="AA4284" t="s">
        <v>52</v>
      </c>
      <c r="AB4284" t="s">
        <v>52</v>
      </c>
      <c r="AC4284" s="6">
        <v>90.3</v>
      </c>
      <c r="AD4284" t="s">
        <v>71</v>
      </c>
      <c r="AE4284" t="s">
        <v>15622</v>
      </c>
    </row>
    <row r="4285" spans="1:32" x14ac:dyDescent="0.3">
      <c r="A4285">
        <v>17574</v>
      </c>
      <c r="B4285">
        <v>4.9130000000000003</v>
      </c>
      <c r="C4285">
        <v>637.23626999999999</v>
      </c>
      <c r="D4285" t="s">
        <v>48</v>
      </c>
      <c r="E4285" t="s">
        <v>249</v>
      </c>
      <c r="F4285" t="s">
        <v>15623</v>
      </c>
      <c r="G4285">
        <v>0.626</v>
      </c>
      <c r="H4285" t="s">
        <v>51</v>
      </c>
      <c r="I4285" t="s">
        <v>52</v>
      </c>
      <c r="J4285" t="s">
        <v>52</v>
      </c>
      <c r="K4285" t="s">
        <v>52</v>
      </c>
      <c r="L4285" t="s">
        <v>52</v>
      </c>
      <c r="M4285" t="s">
        <v>52</v>
      </c>
      <c r="N4285" t="s">
        <v>52</v>
      </c>
      <c r="O4285">
        <v>999</v>
      </c>
      <c r="P4285" t="s">
        <v>51</v>
      </c>
      <c r="Q4285" t="s">
        <v>51</v>
      </c>
      <c r="R4285" t="s">
        <v>51</v>
      </c>
      <c r="T4285" t="s">
        <v>51</v>
      </c>
      <c r="U4285" t="s">
        <v>51</v>
      </c>
      <c r="V4285" t="s">
        <v>52</v>
      </c>
      <c r="W4285" t="s">
        <v>52</v>
      </c>
      <c r="X4285" t="s">
        <v>52</v>
      </c>
      <c r="Y4285" t="s">
        <v>52</v>
      </c>
      <c r="Z4285" t="s">
        <v>52</v>
      </c>
      <c r="AA4285" t="s">
        <v>52</v>
      </c>
      <c r="AB4285" t="s">
        <v>52</v>
      </c>
      <c r="AC4285" s="6">
        <v>28.76</v>
      </c>
      <c r="AD4285" t="s">
        <v>246</v>
      </c>
      <c r="AE4285" t="s">
        <v>15624</v>
      </c>
    </row>
    <row r="4286" spans="1:32" x14ac:dyDescent="0.3">
      <c r="A4286">
        <v>17577</v>
      </c>
      <c r="B4286">
        <v>7.2619999999999996</v>
      </c>
      <c r="C4286">
        <v>637.28576999999996</v>
      </c>
      <c r="D4286" t="s">
        <v>48</v>
      </c>
      <c r="E4286" t="s">
        <v>59</v>
      </c>
      <c r="F4286" t="s">
        <v>15625</v>
      </c>
      <c r="G4286">
        <v>0.33600000000000002</v>
      </c>
      <c r="H4286" t="s">
        <v>51</v>
      </c>
      <c r="I4286" t="s">
        <v>52</v>
      </c>
      <c r="J4286" t="s">
        <v>52</v>
      </c>
      <c r="K4286" t="s">
        <v>52</v>
      </c>
      <c r="L4286" t="s">
        <v>52</v>
      </c>
      <c r="M4286" t="s">
        <v>52</v>
      </c>
      <c r="N4286" t="s">
        <v>52</v>
      </c>
      <c r="O4286">
        <v>999</v>
      </c>
      <c r="P4286" t="s">
        <v>51</v>
      </c>
      <c r="Q4286" t="s">
        <v>51</v>
      </c>
      <c r="R4286" t="s">
        <v>51</v>
      </c>
      <c r="T4286" t="s">
        <v>51</v>
      </c>
      <c r="U4286" t="s">
        <v>51</v>
      </c>
      <c r="V4286" t="s">
        <v>52</v>
      </c>
      <c r="W4286" t="s">
        <v>52</v>
      </c>
      <c r="X4286" t="s">
        <v>52</v>
      </c>
      <c r="Y4286" t="s">
        <v>52</v>
      </c>
      <c r="Z4286" t="s">
        <v>52</v>
      </c>
      <c r="AA4286" t="s">
        <v>52</v>
      </c>
      <c r="AB4286" t="s">
        <v>52</v>
      </c>
      <c r="AC4286" s="6">
        <v>323.41000000000003</v>
      </c>
      <c r="AD4286" t="s">
        <v>165</v>
      </c>
      <c r="AE4286" t="s">
        <v>15626</v>
      </c>
    </row>
    <row r="4287" spans="1:32" x14ac:dyDescent="0.3">
      <c r="A4287">
        <v>17578</v>
      </c>
      <c r="B4287">
        <v>9.1080000000000005</v>
      </c>
      <c r="C4287">
        <v>637.28601000000003</v>
      </c>
      <c r="D4287" t="s">
        <v>48</v>
      </c>
      <c r="E4287" t="s">
        <v>59</v>
      </c>
      <c r="F4287" t="s">
        <v>15627</v>
      </c>
      <c r="G4287">
        <v>0.44900000000000001</v>
      </c>
      <c r="H4287" t="s">
        <v>64</v>
      </c>
      <c r="I4287" t="s">
        <v>52</v>
      </c>
      <c r="J4287" t="s">
        <v>52</v>
      </c>
      <c r="K4287" t="s">
        <v>52</v>
      </c>
      <c r="L4287" t="s">
        <v>52</v>
      </c>
      <c r="M4287" t="s">
        <v>52</v>
      </c>
      <c r="N4287" t="s">
        <v>52</v>
      </c>
      <c r="O4287">
        <v>999</v>
      </c>
      <c r="P4287" t="s">
        <v>51</v>
      </c>
      <c r="Q4287" t="s">
        <v>51</v>
      </c>
      <c r="R4287" t="s">
        <v>51</v>
      </c>
      <c r="T4287" t="s">
        <v>51</v>
      </c>
      <c r="U4287" t="s">
        <v>51</v>
      </c>
      <c r="V4287" t="s">
        <v>52</v>
      </c>
      <c r="W4287" t="s">
        <v>52</v>
      </c>
      <c r="X4287" t="s">
        <v>52</v>
      </c>
      <c r="Y4287" t="s">
        <v>52</v>
      </c>
      <c r="Z4287" t="s">
        <v>52</v>
      </c>
      <c r="AA4287" t="s">
        <v>52</v>
      </c>
      <c r="AB4287" t="s">
        <v>52</v>
      </c>
      <c r="AC4287" s="6">
        <v>388.19</v>
      </c>
      <c r="AD4287" t="s">
        <v>165</v>
      </c>
      <c r="AE4287" t="s">
        <v>15628</v>
      </c>
      <c r="AF4287" t="s">
        <v>15629</v>
      </c>
    </row>
    <row r="4288" spans="1:32" x14ac:dyDescent="0.3">
      <c r="A4288">
        <v>17581</v>
      </c>
      <c r="B4288">
        <v>8.3339999999999996</v>
      </c>
      <c r="C4288">
        <v>637.34655999999995</v>
      </c>
      <c r="D4288" t="s">
        <v>48</v>
      </c>
      <c r="E4288" t="s">
        <v>69</v>
      </c>
      <c r="F4288" t="s">
        <v>15630</v>
      </c>
      <c r="G4288">
        <v>0.43</v>
      </c>
      <c r="H4288" t="s">
        <v>51</v>
      </c>
      <c r="I4288" t="s">
        <v>52</v>
      </c>
      <c r="J4288" t="s">
        <v>52</v>
      </c>
      <c r="K4288" t="s">
        <v>52</v>
      </c>
      <c r="L4288" t="s">
        <v>52</v>
      </c>
      <c r="M4288" t="s">
        <v>52</v>
      </c>
      <c r="N4288" t="s">
        <v>52</v>
      </c>
      <c r="O4288">
        <v>999</v>
      </c>
      <c r="P4288" t="s">
        <v>51</v>
      </c>
      <c r="Q4288" t="s">
        <v>51</v>
      </c>
      <c r="R4288" t="s">
        <v>51</v>
      </c>
      <c r="T4288" t="s">
        <v>51</v>
      </c>
      <c r="U4288" t="s">
        <v>51</v>
      </c>
      <c r="V4288" t="s">
        <v>52</v>
      </c>
      <c r="W4288" t="s">
        <v>52</v>
      </c>
      <c r="X4288" t="s">
        <v>52</v>
      </c>
      <c r="Y4288" t="s">
        <v>52</v>
      </c>
      <c r="Z4288" t="s">
        <v>52</v>
      </c>
      <c r="AA4288" t="s">
        <v>52</v>
      </c>
      <c r="AB4288" t="s">
        <v>52</v>
      </c>
      <c r="AC4288" s="6">
        <v>614.64</v>
      </c>
      <c r="AD4288" t="s">
        <v>65</v>
      </c>
      <c r="AE4288" t="s">
        <v>15631</v>
      </c>
    </row>
    <row r="4289" spans="1:32" x14ac:dyDescent="0.3">
      <c r="A4289">
        <v>17590</v>
      </c>
      <c r="B4289">
        <v>3.375</v>
      </c>
      <c r="C4289">
        <v>638.03734999999995</v>
      </c>
      <c r="D4289" t="s">
        <v>48</v>
      </c>
      <c r="E4289" t="s">
        <v>3765</v>
      </c>
      <c r="F4289" t="s">
        <v>15632</v>
      </c>
      <c r="G4289">
        <v>0.53300000000000003</v>
      </c>
      <c r="H4289" t="s">
        <v>51</v>
      </c>
      <c r="I4289" t="s">
        <v>52</v>
      </c>
      <c r="J4289" t="s">
        <v>52</v>
      </c>
      <c r="K4289" t="s">
        <v>52</v>
      </c>
      <c r="L4289" t="s">
        <v>52</v>
      </c>
      <c r="M4289" t="s">
        <v>52</v>
      </c>
      <c r="N4289" t="s">
        <v>52</v>
      </c>
      <c r="O4289">
        <v>999</v>
      </c>
      <c r="P4289" t="s">
        <v>51</v>
      </c>
      <c r="Q4289" t="s">
        <v>51</v>
      </c>
      <c r="R4289" t="s">
        <v>51</v>
      </c>
      <c r="T4289" t="s">
        <v>51</v>
      </c>
      <c r="U4289" t="s">
        <v>51</v>
      </c>
      <c r="V4289" t="s">
        <v>52</v>
      </c>
      <c r="W4289" t="s">
        <v>52</v>
      </c>
      <c r="X4289" t="s">
        <v>52</v>
      </c>
      <c r="Y4289" t="s">
        <v>52</v>
      </c>
      <c r="Z4289" t="s">
        <v>52</v>
      </c>
      <c r="AA4289" t="s">
        <v>52</v>
      </c>
      <c r="AB4289" t="s">
        <v>52</v>
      </c>
      <c r="AC4289" s="6">
        <v>1876.03</v>
      </c>
      <c r="AD4289" t="s">
        <v>102</v>
      </c>
      <c r="AE4289" t="s">
        <v>15633</v>
      </c>
    </row>
    <row r="4290" spans="1:32" x14ac:dyDescent="0.3">
      <c r="A4290">
        <v>17593</v>
      </c>
      <c r="B4290">
        <v>4.6280000000000001</v>
      </c>
      <c r="C4290">
        <v>638.12987999999996</v>
      </c>
      <c r="D4290" t="s">
        <v>48</v>
      </c>
      <c r="E4290" t="s">
        <v>59</v>
      </c>
      <c r="F4290" t="s">
        <v>15634</v>
      </c>
      <c r="G4290">
        <v>0.626</v>
      </c>
      <c r="H4290" t="s">
        <v>51</v>
      </c>
      <c r="I4290" t="s">
        <v>52</v>
      </c>
      <c r="J4290" t="s">
        <v>52</v>
      </c>
      <c r="K4290" t="s">
        <v>52</v>
      </c>
      <c r="L4290" t="s">
        <v>52</v>
      </c>
      <c r="M4290" t="s">
        <v>52</v>
      </c>
      <c r="N4290" t="s">
        <v>52</v>
      </c>
      <c r="O4290">
        <v>999</v>
      </c>
      <c r="P4290" t="s">
        <v>51</v>
      </c>
      <c r="Q4290" t="s">
        <v>51</v>
      </c>
      <c r="R4290" t="s">
        <v>51</v>
      </c>
      <c r="T4290" t="s">
        <v>51</v>
      </c>
      <c r="U4290" t="s">
        <v>51</v>
      </c>
      <c r="V4290" t="s">
        <v>52</v>
      </c>
      <c r="W4290" t="s">
        <v>52</v>
      </c>
      <c r="X4290" t="s">
        <v>52</v>
      </c>
      <c r="Y4290" t="s">
        <v>52</v>
      </c>
      <c r="Z4290" t="s">
        <v>52</v>
      </c>
      <c r="AA4290" t="s">
        <v>52</v>
      </c>
      <c r="AB4290" t="s">
        <v>52</v>
      </c>
      <c r="AC4290" s="6">
        <v>607.86</v>
      </c>
      <c r="AD4290" t="s">
        <v>84</v>
      </c>
      <c r="AE4290" t="s">
        <v>15635</v>
      </c>
    </row>
    <row r="4291" spans="1:32" x14ac:dyDescent="0.3">
      <c r="A4291">
        <v>17594</v>
      </c>
      <c r="B4291">
        <v>4.2729999999999997</v>
      </c>
      <c r="C4291">
        <v>638.13007000000005</v>
      </c>
      <c r="D4291" t="s">
        <v>48</v>
      </c>
      <c r="E4291" t="s">
        <v>59</v>
      </c>
      <c r="G4291">
        <v>0.54200000000000004</v>
      </c>
      <c r="H4291" t="s">
        <v>51</v>
      </c>
      <c r="I4291" t="s">
        <v>52</v>
      </c>
      <c r="J4291" t="s">
        <v>52</v>
      </c>
      <c r="K4291" t="s">
        <v>52</v>
      </c>
      <c r="L4291" t="s">
        <v>52</v>
      </c>
      <c r="M4291" t="s">
        <v>52</v>
      </c>
      <c r="N4291" t="s">
        <v>52</v>
      </c>
      <c r="O4291">
        <v>999</v>
      </c>
      <c r="P4291" t="s">
        <v>51</v>
      </c>
      <c r="Q4291" t="s">
        <v>51</v>
      </c>
      <c r="R4291" t="s">
        <v>51</v>
      </c>
      <c r="T4291" t="s">
        <v>51</v>
      </c>
      <c r="U4291" t="s">
        <v>51</v>
      </c>
      <c r="V4291" t="s">
        <v>52</v>
      </c>
      <c r="W4291" t="s">
        <v>52</v>
      </c>
      <c r="X4291" t="s">
        <v>52</v>
      </c>
      <c r="Y4291" t="s">
        <v>52</v>
      </c>
      <c r="Z4291" t="s">
        <v>52</v>
      </c>
      <c r="AA4291" t="s">
        <v>52</v>
      </c>
      <c r="AB4291" t="s">
        <v>52</v>
      </c>
      <c r="AC4291" s="6">
        <v>502.45</v>
      </c>
      <c r="AD4291" t="s">
        <v>840</v>
      </c>
      <c r="AE4291" t="s">
        <v>15636</v>
      </c>
    </row>
    <row r="4292" spans="1:32" x14ac:dyDescent="0.3">
      <c r="A4292">
        <v>17595</v>
      </c>
      <c r="B4292">
        <v>4.7560000000000002</v>
      </c>
      <c r="C4292">
        <v>638.13013000000001</v>
      </c>
      <c r="D4292" t="s">
        <v>48</v>
      </c>
      <c r="E4292" t="s">
        <v>1255</v>
      </c>
      <c r="F4292" t="s">
        <v>15637</v>
      </c>
      <c r="G4292">
        <v>0.626</v>
      </c>
      <c r="H4292" t="s">
        <v>51</v>
      </c>
      <c r="I4292" t="s">
        <v>52</v>
      </c>
      <c r="J4292" t="s">
        <v>52</v>
      </c>
      <c r="K4292" t="s">
        <v>52</v>
      </c>
      <c r="L4292" t="s">
        <v>52</v>
      </c>
      <c r="M4292" t="s">
        <v>52</v>
      </c>
      <c r="N4292" t="s">
        <v>52</v>
      </c>
      <c r="O4292">
        <v>999</v>
      </c>
      <c r="P4292" t="s">
        <v>51</v>
      </c>
      <c r="Q4292" t="s">
        <v>51</v>
      </c>
      <c r="R4292" t="s">
        <v>51</v>
      </c>
      <c r="T4292" t="s">
        <v>51</v>
      </c>
      <c r="U4292" t="s">
        <v>51</v>
      </c>
      <c r="V4292" t="s">
        <v>52</v>
      </c>
      <c r="W4292" t="s">
        <v>52</v>
      </c>
      <c r="X4292" t="s">
        <v>52</v>
      </c>
      <c r="Y4292" t="s">
        <v>52</v>
      </c>
      <c r="Z4292" t="s">
        <v>52</v>
      </c>
      <c r="AA4292" t="s">
        <v>52</v>
      </c>
      <c r="AB4292" t="s">
        <v>52</v>
      </c>
      <c r="AC4292" s="6">
        <v>1581.15</v>
      </c>
      <c r="AD4292" t="s">
        <v>97</v>
      </c>
      <c r="AE4292" t="s">
        <v>15638</v>
      </c>
    </row>
    <row r="4293" spans="1:32" x14ac:dyDescent="0.3">
      <c r="A4293">
        <v>17597</v>
      </c>
      <c r="B4293">
        <v>7.8010000000000002</v>
      </c>
      <c r="C4293">
        <v>638.24450999999999</v>
      </c>
      <c r="D4293" t="s">
        <v>48</v>
      </c>
      <c r="E4293" t="s">
        <v>59</v>
      </c>
      <c r="G4293">
        <v>0.252</v>
      </c>
      <c r="H4293" t="s">
        <v>51</v>
      </c>
      <c r="I4293" t="s">
        <v>52</v>
      </c>
      <c r="J4293" t="s">
        <v>52</v>
      </c>
      <c r="K4293" t="s">
        <v>52</v>
      </c>
      <c r="L4293" t="s">
        <v>52</v>
      </c>
      <c r="M4293" t="s">
        <v>52</v>
      </c>
      <c r="N4293" t="s">
        <v>52</v>
      </c>
      <c r="O4293">
        <v>999</v>
      </c>
      <c r="P4293" t="s">
        <v>51</v>
      </c>
      <c r="Q4293" t="s">
        <v>51</v>
      </c>
      <c r="R4293" t="s">
        <v>51</v>
      </c>
      <c r="T4293" t="s">
        <v>51</v>
      </c>
      <c r="U4293" t="s">
        <v>51</v>
      </c>
      <c r="V4293" t="s">
        <v>52</v>
      </c>
      <c r="W4293" t="s">
        <v>52</v>
      </c>
      <c r="X4293" t="s">
        <v>52</v>
      </c>
      <c r="Y4293" t="s">
        <v>52</v>
      </c>
      <c r="Z4293" t="s">
        <v>52</v>
      </c>
      <c r="AA4293" t="s">
        <v>52</v>
      </c>
      <c r="AB4293" t="s">
        <v>52</v>
      </c>
      <c r="AC4293" s="6">
        <v>91.65</v>
      </c>
      <c r="AD4293" t="s">
        <v>165</v>
      </c>
      <c r="AE4293" t="s">
        <v>15639</v>
      </c>
    </row>
    <row r="4294" spans="1:32" x14ac:dyDescent="0.3">
      <c r="A4294">
        <v>17601</v>
      </c>
      <c r="B4294">
        <v>4.5549999999999997</v>
      </c>
      <c r="C4294">
        <v>639.05579</v>
      </c>
      <c r="D4294" t="s">
        <v>48</v>
      </c>
      <c r="E4294" t="s">
        <v>49</v>
      </c>
      <c r="G4294">
        <v>0.159</v>
      </c>
      <c r="H4294" t="s">
        <v>51</v>
      </c>
      <c r="I4294" t="s">
        <v>52</v>
      </c>
      <c r="J4294" t="s">
        <v>52</v>
      </c>
      <c r="K4294" t="s">
        <v>52</v>
      </c>
      <c r="L4294" t="s">
        <v>52</v>
      </c>
      <c r="M4294" t="s">
        <v>52</v>
      </c>
      <c r="N4294" t="s">
        <v>52</v>
      </c>
      <c r="O4294">
        <v>999</v>
      </c>
      <c r="P4294" t="s">
        <v>51</v>
      </c>
      <c r="Q4294" t="s">
        <v>51</v>
      </c>
      <c r="R4294" t="s">
        <v>51</v>
      </c>
      <c r="T4294" t="s">
        <v>51</v>
      </c>
      <c r="U4294" t="s">
        <v>51</v>
      </c>
      <c r="V4294" t="s">
        <v>52</v>
      </c>
      <c r="W4294" t="s">
        <v>52</v>
      </c>
      <c r="X4294" t="s">
        <v>52</v>
      </c>
      <c r="Y4294" t="s">
        <v>52</v>
      </c>
      <c r="Z4294" t="s">
        <v>52</v>
      </c>
      <c r="AA4294" t="s">
        <v>52</v>
      </c>
      <c r="AB4294" t="s">
        <v>52</v>
      </c>
      <c r="AC4294" s="6">
        <v>2563.02</v>
      </c>
      <c r="AD4294" t="s">
        <v>198</v>
      </c>
      <c r="AE4294" t="s">
        <v>15640</v>
      </c>
    </row>
    <row r="4295" spans="1:32" x14ac:dyDescent="0.3">
      <c r="A4295">
        <v>17602</v>
      </c>
      <c r="B4295">
        <v>3.78</v>
      </c>
      <c r="C4295">
        <v>639.05597</v>
      </c>
      <c r="D4295" t="s">
        <v>48</v>
      </c>
      <c r="E4295" t="s">
        <v>49</v>
      </c>
      <c r="G4295">
        <v>0.63600000000000001</v>
      </c>
      <c r="H4295" t="s">
        <v>64</v>
      </c>
      <c r="I4295" t="s">
        <v>52</v>
      </c>
      <c r="J4295" t="s">
        <v>52</v>
      </c>
      <c r="K4295" t="s">
        <v>52</v>
      </c>
      <c r="L4295" t="s">
        <v>52</v>
      </c>
      <c r="M4295" t="s">
        <v>52</v>
      </c>
      <c r="N4295" t="s">
        <v>52</v>
      </c>
      <c r="O4295">
        <v>999</v>
      </c>
      <c r="P4295" t="s">
        <v>51</v>
      </c>
      <c r="Q4295" t="s">
        <v>51</v>
      </c>
      <c r="R4295" t="s">
        <v>51</v>
      </c>
      <c r="T4295" t="s">
        <v>51</v>
      </c>
      <c r="U4295" t="s">
        <v>51</v>
      </c>
      <c r="V4295" t="s">
        <v>52</v>
      </c>
      <c r="W4295" t="s">
        <v>52</v>
      </c>
      <c r="X4295" t="s">
        <v>52</v>
      </c>
      <c r="Y4295" t="s">
        <v>52</v>
      </c>
      <c r="Z4295" t="s">
        <v>52</v>
      </c>
      <c r="AA4295" t="s">
        <v>52</v>
      </c>
      <c r="AB4295" t="s">
        <v>52</v>
      </c>
      <c r="AC4295" s="6">
        <v>17591.189999999999</v>
      </c>
      <c r="AD4295" t="s">
        <v>3290</v>
      </c>
      <c r="AE4295" t="s">
        <v>15641</v>
      </c>
      <c r="AF4295" t="s">
        <v>15642</v>
      </c>
    </row>
    <row r="4296" spans="1:32" x14ac:dyDescent="0.3">
      <c r="A4296">
        <v>17604</v>
      </c>
      <c r="B4296">
        <v>4.1760000000000002</v>
      </c>
      <c r="C4296">
        <v>639.05627000000004</v>
      </c>
      <c r="D4296" t="s">
        <v>48</v>
      </c>
      <c r="E4296" t="s">
        <v>59</v>
      </c>
      <c r="G4296">
        <v>0.187</v>
      </c>
      <c r="H4296" t="s">
        <v>51</v>
      </c>
      <c r="I4296" t="s">
        <v>52</v>
      </c>
      <c r="J4296" t="s">
        <v>52</v>
      </c>
      <c r="K4296" t="s">
        <v>52</v>
      </c>
      <c r="L4296" t="s">
        <v>52</v>
      </c>
      <c r="M4296" t="s">
        <v>52</v>
      </c>
      <c r="N4296" t="s">
        <v>52</v>
      </c>
      <c r="O4296">
        <v>999</v>
      </c>
      <c r="P4296" t="s">
        <v>51</v>
      </c>
      <c r="Q4296" t="s">
        <v>51</v>
      </c>
      <c r="R4296" t="s">
        <v>51</v>
      </c>
      <c r="T4296" t="s">
        <v>51</v>
      </c>
      <c r="U4296" t="s">
        <v>51</v>
      </c>
      <c r="V4296" t="s">
        <v>52</v>
      </c>
      <c r="W4296" t="s">
        <v>52</v>
      </c>
      <c r="X4296" t="s">
        <v>52</v>
      </c>
      <c r="Y4296" t="s">
        <v>52</v>
      </c>
      <c r="Z4296" t="s">
        <v>52</v>
      </c>
      <c r="AA4296" t="s">
        <v>52</v>
      </c>
      <c r="AB4296" t="s">
        <v>52</v>
      </c>
      <c r="AC4296" s="6">
        <v>4130.63</v>
      </c>
      <c r="AD4296" t="s">
        <v>712</v>
      </c>
      <c r="AE4296" t="s">
        <v>15643</v>
      </c>
    </row>
    <row r="4297" spans="1:32" x14ac:dyDescent="0.3">
      <c r="A4297">
        <v>17609</v>
      </c>
      <c r="B4297">
        <v>3.8</v>
      </c>
      <c r="C4297">
        <v>639.12072999999998</v>
      </c>
      <c r="D4297" t="s">
        <v>48</v>
      </c>
      <c r="E4297" t="s">
        <v>59</v>
      </c>
      <c r="F4297" t="s">
        <v>15644</v>
      </c>
      <c r="G4297">
        <v>0.60699999999999998</v>
      </c>
      <c r="H4297" t="s">
        <v>64</v>
      </c>
      <c r="I4297" t="s">
        <v>52</v>
      </c>
      <c r="J4297" t="s">
        <v>52</v>
      </c>
      <c r="K4297" t="s">
        <v>52</v>
      </c>
      <c r="L4297" t="s">
        <v>52</v>
      </c>
      <c r="M4297" t="s">
        <v>52</v>
      </c>
      <c r="N4297" t="s">
        <v>52</v>
      </c>
      <c r="O4297">
        <v>999</v>
      </c>
      <c r="P4297" t="s">
        <v>51</v>
      </c>
      <c r="Q4297" t="s">
        <v>51</v>
      </c>
      <c r="R4297" t="s">
        <v>51</v>
      </c>
      <c r="T4297" t="s">
        <v>51</v>
      </c>
      <c r="U4297" t="s">
        <v>51</v>
      </c>
      <c r="V4297" t="s">
        <v>52</v>
      </c>
      <c r="W4297" t="s">
        <v>52</v>
      </c>
      <c r="X4297" t="s">
        <v>52</v>
      </c>
      <c r="Y4297" t="s">
        <v>52</v>
      </c>
      <c r="Z4297" t="s">
        <v>52</v>
      </c>
      <c r="AA4297" t="s">
        <v>52</v>
      </c>
      <c r="AB4297" t="s">
        <v>52</v>
      </c>
      <c r="AC4297" s="6">
        <v>660.47</v>
      </c>
      <c r="AD4297" t="s">
        <v>65</v>
      </c>
      <c r="AE4297" t="s">
        <v>15645</v>
      </c>
      <c r="AF4297" t="s">
        <v>15646</v>
      </c>
    </row>
    <row r="4298" spans="1:32" x14ac:dyDescent="0.3">
      <c r="A4298">
        <v>17610</v>
      </c>
      <c r="B4298">
        <v>4.6139999999999999</v>
      </c>
      <c r="C4298">
        <v>639.12108999999998</v>
      </c>
      <c r="D4298" t="s">
        <v>48</v>
      </c>
      <c r="E4298" t="s">
        <v>55</v>
      </c>
      <c r="F4298" t="s">
        <v>15647</v>
      </c>
      <c r="G4298">
        <v>0.63600000000000001</v>
      </c>
      <c r="H4298" t="s">
        <v>64</v>
      </c>
      <c r="I4298" t="s">
        <v>52</v>
      </c>
      <c r="J4298" t="s">
        <v>52</v>
      </c>
      <c r="K4298" t="s">
        <v>52</v>
      </c>
      <c r="L4298" t="s">
        <v>52</v>
      </c>
      <c r="M4298" t="s">
        <v>52</v>
      </c>
      <c r="N4298" t="s">
        <v>52</v>
      </c>
      <c r="O4298">
        <v>999</v>
      </c>
      <c r="P4298" t="s">
        <v>51</v>
      </c>
      <c r="Q4298" t="s">
        <v>51</v>
      </c>
      <c r="R4298" t="s">
        <v>51</v>
      </c>
      <c r="T4298" t="s">
        <v>51</v>
      </c>
      <c r="U4298" t="s">
        <v>51</v>
      </c>
      <c r="V4298" t="s">
        <v>52</v>
      </c>
      <c r="W4298" t="s">
        <v>52</v>
      </c>
      <c r="X4298" t="s">
        <v>52</v>
      </c>
      <c r="Y4298" t="s">
        <v>52</v>
      </c>
      <c r="Z4298" t="s">
        <v>52</v>
      </c>
      <c r="AA4298" t="s">
        <v>52</v>
      </c>
      <c r="AB4298" t="s">
        <v>52</v>
      </c>
      <c r="AC4298" s="6">
        <v>88.71</v>
      </c>
      <c r="AD4298" t="s">
        <v>112</v>
      </c>
      <c r="AE4298" t="s">
        <v>15648</v>
      </c>
      <c r="AF4298" t="s">
        <v>15649</v>
      </c>
    </row>
    <row r="4299" spans="1:32" x14ac:dyDescent="0.3">
      <c r="A4299">
        <v>17611</v>
      </c>
      <c r="B4299">
        <v>7.3380000000000001</v>
      </c>
      <c r="C4299">
        <v>639.13653999999997</v>
      </c>
      <c r="D4299" t="s">
        <v>15650</v>
      </c>
      <c r="E4299" t="s">
        <v>59</v>
      </c>
      <c r="F4299" t="s">
        <v>15651</v>
      </c>
      <c r="G4299">
        <v>0.626</v>
      </c>
      <c r="H4299" t="s">
        <v>64</v>
      </c>
      <c r="I4299" t="s">
        <v>52</v>
      </c>
      <c r="J4299">
        <v>639.13500999999997</v>
      </c>
      <c r="K4299" t="s">
        <v>14598</v>
      </c>
      <c r="M4299" t="s">
        <v>15652</v>
      </c>
      <c r="N4299" t="s">
        <v>15653</v>
      </c>
      <c r="O4299">
        <v>530</v>
      </c>
      <c r="P4299" t="s">
        <v>64</v>
      </c>
      <c r="Q4299" t="s">
        <v>64</v>
      </c>
      <c r="R4299" t="s">
        <v>51</v>
      </c>
      <c r="T4299" t="s">
        <v>51</v>
      </c>
      <c r="U4299" t="s">
        <v>51</v>
      </c>
      <c r="V4299" t="s">
        <v>52</v>
      </c>
      <c r="W4299" t="s">
        <v>52</v>
      </c>
      <c r="X4299">
        <v>99.3</v>
      </c>
      <c r="Y4299" t="s">
        <v>52</v>
      </c>
      <c r="Z4299" t="s">
        <v>52</v>
      </c>
      <c r="AA4299" t="s">
        <v>52</v>
      </c>
      <c r="AB4299" t="s">
        <v>52</v>
      </c>
      <c r="AC4299" s="6">
        <v>11.37</v>
      </c>
      <c r="AD4299" t="s">
        <v>84</v>
      </c>
      <c r="AE4299" t="s">
        <v>15654</v>
      </c>
      <c r="AF4299" t="s">
        <v>15655</v>
      </c>
    </row>
    <row r="4300" spans="1:32" x14ac:dyDescent="0.3">
      <c r="A4300">
        <v>17621</v>
      </c>
      <c r="B4300">
        <v>4.649</v>
      </c>
      <c r="C4300">
        <v>639.28557999999998</v>
      </c>
      <c r="D4300" t="s">
        <v>48</v>
      </c>
      <c r="E4300" t="s">
        <v>59</v>
      </c>
      <c r="G4300">
        <v>0.47699999999999998</v>
      </c>
      <c r="H4300" t="s">
        <v>51</v>
      </c>
      <c r="I4300" t="s">
        <v>52</v>
      </c>
      <c r="J4300" t="s">
        <v>52</v>
      </c>
      <c r="K4300" t="s">
        <v>52</v>
      </c>
      <c r="L4300" t="s">
        <v>52</v>
      </c>
      <c r="M4300" t="s">
        <v>52</v>
      </c>
      <c r="N4300" t="s">
        <v>52</v>
      </c>
      <c r="O4300">
        <v>999</v>
      </c>
      <c r="P4300" t="s">
        <v>51</v>
      </c>
      <c r="Q4300" t="s">
        <v>51</v>
      </c>
      <c r="R4300" t="s">
        <v>51</v>
      </c>
      <c r="T4300" t="s">
        <v>51</v>
      </c>
      <c r="U4300" t="s">
        <v>51</v>
      </c>
      <c r="V4300" t="s">
        <v>52</v>
      </c>
      <c r="W4300" t="s">
        <v>52</v>
      </c>
      <c r="X4300" t="s">
        <v>52</v>
      </c>
      <c r="Y4300" t="s">
        <v>52</v>
      </c>
      <c r="Z4300" t="s">
        <v>52</v>
      </c>
      <c r="AA4300" t="s">
        <v>52</v>
      </c>
      <c r="AB4300" t="s">
        <v>52</v>
      </c>
      <c r="AC4300" s="6">
        <v>25.61</v>
      </c>
      <c r="AD4300" t="s">
        <v>165</v>
      </c>
      <c r="AE4300" t="s">
        <v>15656</v>
      </c>
    </row>
    <row r="4301" spans="1:32" x14ac:dyDescent="0.3">
      <c r="A4301">
        <v>17622</v>
      </c>
      <c r="B4301">
        <v>9.5139999999999993</v>
      </c>
      <c r="C4301">
        <v>639.37427000000002</v>
      </c>
      <c r="D4301" t="s">
        <v>15657</v>
      </c>
      <c r="E4301" t="s">
        <v>59</v>
      </c>
      <c r="G4301">
        <v>0.48599999999999999</v>
      </c>
      <c r="H4301" t="s">
        <v>51</v>
      </c>
      <c r="I4301">
        <v>6.45</v>
      </c>
      <c r="J4301">
        <v>639.375</v>
      </c>
      <c r="K4301" t="s">
        <v>15658</v>
      </c>
      <c r="L4301" t="s">
        <v>9109</v>
      </c>
      <c r="M4301" t="s">
        <v>15659</v>
      </c>
      <c r="N4301" t="s">
        <v>15660</v>
      </c>
      <c r="O4301">
        <v>530</v>
      </c>
      <c r="P4301" t="s">
        <v>64</v>
      </c>
      <c r="Q4301" t="s">
        <v>64</v>
      </c>
      <c r="R4301" t="s">
        <v>51</v>
      </c>
      <c r="T4301" t="s">
        <v>51</v>
      </c>
      <c r="U4301" t="s">
        <v>51</v>
      </c>
      <c r="V4301" t="s">
        <v>52</v>
      </c>
      <c r="W4301" t="s">
        <v>52</v>
      </c>
      <c r="X4301">
        <v>99.7</v>
      </c>
      <c r="Y4301">
        <v>100</v>
      </c>
      <c r="Z4301" t="s">
        <v>52</v>
      </c>
      <c r="AA4301" t="s">
        <v>52</v>
      </c>
      <c r="AB4301" t="s">
        <v>52</v>
      </c>
      <c r="AC4301" s="6">
        <v>795.25</v>
      </c>
      <c r="AD4301" t="s">
        <v>84</v>
      </c>
      <c r="AE4301" t="s">
        <v>15661</v>
      </c>
    </row>
    <row r="4302" spans="1:32" x14ac:dyDescent="0.3">
      <c r="A4302">
        <v>17623</v>
      </c>
      <c r="B4302">
        <v>9.1750000000000007</v>
      </c>
      <c r="C4302">
        <v>639.37585000000001</v>
      </c>
      <c r="D4302" t="s">
        <v>15657</v>
      </c>
      <c r="E4302" t="s">
        <v>55</v>
      </c>
      <c r="F4302" t="s">
        <v>15662</v>
      </c>
      <c r="G4302">
        <v>0.39300000000000002</v>
      </c>
      <c r="H4302" t="s">
        <v>51</v>
      </c>
      <c r="I4302">
        <v>6.45</v>
      </c>
      <c r="J4302">
        <v>639.375</v>
      </c>
      <c r="K4302" t="s">
        <v>15658</v>
      </c>
      <c r="L4302" t="s">
        <v>9109</v>
      </c>
      <c r="M4302" t="s">
        <v>15659</v>
      </c>
      <c r="N4302" t="s">
        <v>15660</v>
      </c>
      <c r="O4302">
        <v>530</v>
      </c>
      <c r="P4302" t="s">
        <v>64</v>
      </c>
      <c r="Q4302" t="s">
        <v>64</v>
      </c>
      <c r="R4302" t="s">
        <v>51</v>
      </c>
      <c r="T4302" t="s">
        <v>51</v>
      </c>
      <c r="U4302" t="s">
        <v>51</v>
      </c>
      <c r="V4302" t="s">
        <v>52</v>
      </c>
      <c r="W4302" t="s">
        <v>52</v>
      </c>
      <c r="X4302">
        <v>99.6</v>
      </c>
      <c r="Y4302">
        <v>100</v>
      </c>
      <c r="Z4302" t="s">
        <v>52</v>
      </c>
      <c r="AA4302" t="s">
        <v>52</v>
      </c>
      <c r="AB4302" t="s">
        <v>52</v>
      </c>
      <c r="AC4302" s="6">
        <v>628.08000000000004</v>
      </c>
      <c r="AD4302" t="s">
        <v>84</v>
      </c>
      <c r="AE4302" t="s">
        <v>15663</v>
      </c>
    </row>
    <row r="4303" spans="1:32" x14ac:dyDescent="0.3">
      <c r="A4303">
        <v>17628</v>
      </c>
      <c r="B4303">
        <v>4.43</v>
      </c>
      <c r="C4303">
        <v>640.06451000000004</v>
      </c>
      <c r="D4303" t="s">
        <v>48</v>
      </c>
      <c r="E4303" t="s">
        <v>49</v>
      </c>
      <c r="F4303" t="s">
        <v>15664</v>
      </c>
      <c r="G4303">
        <v>0.626</v>
      </c>
      <c r="H4303" t="s">
        <v>64</v>
      </c>
      <c r="I4303" t="s">
        <v>52</v>
      </c>
      <c r="J4303" t="s">
        <v>52</v>
      </c>
      <c r="K4303" t="s">
        <v>52</v>
      </c>
      <c r="L4303" t="s">
        <v>52</v>
      </c>
      <c r="M4303" t="s">
        <v>52</v>
      </c>
      <c r="N4303" t="s">
        <v>52</v>
      </c>
      <c r="O4303">
        <v>999</v>
      </c>
      <c r="P4303" t="s">
        <v>51</v>
      </c>
      <c r="Q4303" t="s">
        <v>51</v>
      </c>
      <c r="R4303" t="s">
        <v>51</v>
      </c>
      <c r="T4303" t="s">
        <v>51</v>
      </c>
      <c r="U4303" t="s">
        <v>51</v>
      </c>
      <c r="V4303" t="s">
        <v>52</v>
      </c>
      <c r="W4303" t="s">
        <v>52</v>
      </c>
      <c r="X4303" t="s">
        <v>52</v>
      </c>
      <c r="Y4303" t="s">
        <v>52</v>
      </c>
      <c r="Z4303" t="s">
        <v>52</v>
      </c>
      <c r="AA4303" t="s">
        <v>52</v>
      </c>
      <c r="AB4303" t="s">
        <v>52</v>
      </c>
      <c r="AC4303" s="6">
        <v>615.33000000000004</v>
      </c>
      <c r="AD4303" t="s">
        <v>198</v>
      </c>
      <c r="AE4303" t="s">
        <v>15665</v>
      </c>
      <c r="AF4303" t="s">
        <v>15666</v>
      </c>
    </row>
    <row r="4304" spans="1:32" x14ac:dyDescent="0.3">
      <c r="A4304">
        <v>17632</v>
      </c>
      <c r="B4304">
        <v>3.9289999999999998</v>
      </c>
      <c r="C4304">
        <v>640.12994000000003</v>
      </c>
      <c r="D4304" t="s">
        <v>48</v>
      </c>
      <c r="E4304" t="s">
        <v>467</v>
      </c>
      <c r="F4304" t="s">
        <v>15667</v>
      </c>
      <c r="G4304">
        <v>0.112</v>
      </c>
      <c r="H4304" t="s">
        <v>64</v>
      </c>
      <c r="I4304" t="s">
        <v>52</v>
      </c>
      <c r="J4304" t="s">
        <v>52</v>
      </c>
      <c r="K4304" t="s">
        <v>52</v>
      </c>
      <c r="L4304" t="s">
        <v>52</v>
      </c>
      <c r="M4304" t="s">
        <v>52</v>
      </c>
      <c r="N4304" t="s">
        <v>52</v>
      </c>
      <c r="O4304">
        <v>999</v>
      </c>
      <c r="P4304" t="s">
        <v>51</v>
      </c>
      <c r="Q4304" t="s">
        <v>51</v>
      </c>
      <c r="R4304" t="s">
        <v>51</v>
      </c>
      <c r="T4304" t="s">
        <v>51</v>
      </c>
      <c r="U4304" t="s">
        <v>51</v>
      </c>
      <c r="V4304" t="s">
        <v>52</v>
      </c>
      <c r="W4304" t="s">
        <v>52</v>
      </c>
      <c r="X4304" t="s">
        <v>52</v>
      </c>
      <c r="Y4304" t="s">
        <v>52</v>
      </c>
      <c r="Z4304" t="s">
        <v>52</v>
      </c>
      <c r="AA4304" t="s">
        <v>52</v>
      </c>
      <c r="AB4304" t="s">
        <v>52</v>
      </c>
      <c r="AC4304" s="6">
        <v>727.92</v>
      </c>
      <c r="AD4304" t="s">
        <v>53</v>
      </c>
      <c r="AE4304" t="s">
        <v>15668</v>
      </c>
      <c r="AF4304" t="s">
        <v>15669</v>
      </c>
    </row>
    <row r="4305" spans="1:32" x14ac:dyDescent="0.3">
      <c r="A4305">
        <v>17633</v>
      </c>
      <c r="B4305">
        <v>3.2389999999999999</v>
      </c>
      <c r="C4305">
        <v>640.16814999999997</v>
      </c>
      <c r="D4305" t="s">
        <v>48</v>
      </c>
      <c r="E4305" t="s">
        <v>59</v>
      </c>
      <c r="F4305" t="s">
        <v>15670</v>
      </c>
      <c r="G4305">
        <v>0.61699999999999999</v>
      </c>
      <c r="H4305" t="s">
        <v>51</v>
      </c>
      <c r="I4305" t="s">
        <v>52</v>
      </c>
      <c r="J4305" t="s">
        <v>52</v>
      </c>
      <c r="K4305" t="s">
        <v>52</v>
      </c>
      <c r="L4305" t="s">
        <v>52</v>
      </c>
      <c r="M4305" t="s">
        <v>52</v>
      </c>
      <c r="N4305" t="s">
        <v>52</v>
      </c>
      <c r="O4305">
        <v>999</v>
      </c>
      <c r="P4305" t="s">
        <v>51</v>
      </c>
      <c r="Q4305" t="s">
        <v>51</v>
      </c>
      <c r="R4305" t="s">
        <v>51</v>
      </c>
      <c r="T4305" t="s">
        <v>51</v>
      </c>
      <c r="U4305" t="s">
        <v>51</v>
      </c>
      <c r="V4305" t="s">
        <v>52</v>
      </c>
      <c r="W4305" t="s">
        <v>52</v>
      </c>
      <c r="X4305" t="s">
        <v>52</v>
      </c>
      <c r="Y4305" t="s">
        <v>52</v>
      </c>
      <c r="Z4305" t="s">
        <v>52</v>
      </c>
      <c r="AA4305" t="s">
        <v>52</v>
      </c>
      <c r="AB4305" t="s">
        <v>52</v>
      </c>
      <c r="AC4305" s="6">
        <v>121.32</v>
      </c>
      <c r="AD4305" t="s">
        <v>88</v>
      </c>
      <c r="AE4305" t="s">
        <v>15671</v>
      </c>
    </row>
    <row r="4306" spans="1:32" x14ac:dyDescent="0.3">
      <c r="A4306">
        <v>17634</v>
      </c>
      <c r="B4306">
        <v>6.5339999999999998</v>
      </c>
      <c r="C4306">
        <v>640.24158</v>
      </c>
      <c r="D4306" t="s">
        <v>48</v>
      </c>
      <c r="E4306" t="s">
        <v>185</v>
      </c>
      <c r="F4306" t="s">
        <v>15672</v>
      </c>
      <c r="G4306">
        <v>0.44900000000000001</v>
      </c>
      <c r="H4306" t="s">
        <v>51</v>
      </c>
      <c r="I4306" t="s">
        <v>52</v>
      </c>
      <c r="J4306" t="s">
        <v>52</v>
      </c>
      <c r="K4306" t="s">
        <v>52</v>
      </c>
      <c r="L4306" t="s">
        <v>52</v>
      </c>
      <c r="M4306" t="s">
        <v>52</v>
      </c>
      <c r="N4306" t="s">
        <v>52</v>
      </c>
      <c r="O4306">
        <v>999</v>
      </c>
      <c r="P4306" t="s">
        <v>51</v>
      </c>
      <c r="Q4306" t="s">
        <v>51</v>
      </c>
      <c r="R4306" t="s">
        <v>51</v>
      </c>
      <c r="T4306" t="s">
        <v>51</v>
      </c>
      <c r="U4306" t="s">
        <v>51</v>
      </c>
      <c r="V4306" t="s">
        <v>52</v>
      </c>
      <c r="W4306" t="s">
        <v>52</v>
      </c>
      <c r="X4306" t="s">
        <v>52</v>
      </c>
      <c r="Y4306" t="s">
        <v>52</v>
      </c>
      <c r="Z4306" t="s">
        <v>52</v>
      </c>
      <c r="AA4306" t="s">
        <v>52</v>
      </c>
      <c r="AB4306" t="s">
        <v>52</v>
      </c>
      <c r="AC4306" s="6">
        <v>12.63</v>
      </c>
      <c r="AD4306" t="s">
        <v>165</v>
      </c>
      <c r="AE4306" t="s">
        <v>15673</v>
      </c>
    </row>
    <row r="4307" spans="1:32" x14ac:dyDescent="0.3">
      <c r="A4307">
        <v>17636</v>
      </c>
      <c r="B4307">
        <v>6.64</v>
      </c>
      <c r="C4307">
        <v>640.24474999999995</v>
      </c>
      <c r="D4307" t="s">
        <v>48</v>
      </c>
      <c r="E4307" t="s">
        <v>59</v>
      </c>
      <c r="G4307">
        <v>0.40200000000000002</v>
      </c>
      <c r="H4307" t="s">
        <v>51</v>
      </c>
      <c r="I4307" t="s">
        <v>52</v>
      </c>
      <c r="J4307" t="s">
        <v>52</v>
      </c>
      <c r="K4307" t="s">
        <v>52</v>
      </c>
      <c r="L4307" t="s">
        <v>52</v>
      </c>
      <c r="M4307" t="s">
        <v>52</v>
      </c>
      <c r="N4307" t="s">
        <v>52</v>
      </c>
      <c r="O4307">
        <v>999</v>
      </c>
      <c r="P4307" t="s">
        <v>51</v>
      </c>
      <c r="Q4307" t="s">
        <v>51</v>
      </c>
      <c r="R4307" t="s">
        <v>51</v>
      </c>
      <c r="T4307" t="s">
        <v>51</v>
      </c>
      <c r="U4307" t="s">
        <v>51</v>
      </c>
      <c r="V4307" t="s">
        <v>52</v>
      </c>
      <c r="W4307" t="s">
        <v>52</v>
      </c>
      <c r="X4307" t="s">
        <v>52</v>
      </c>
      <c r="Y4307" t="s">
        <v>52</v>
      </c>
      <c r="Z4307" t="s">
        <v>52</v>
      </c>
      <c r="AA4307" t="s">
        <v>52</v>
      </c>
      <c r="AB4307" t="s">
        <v>52</v>
      </c>
      <c r="AC4307" s="6">
        <v>50.34</v>
      </c>
      <c r="AD4307" t="s">
        <v>165</v>
      </c>
      <c r="AE4307" t="s">
        <v>15674</v>
      </c>
    </row>
    <row r="4308" spans="1:32" x14ac:dyDescent="0.3">
      <c r="A4308">
        <v>17637</v>
      </c>
      <c r="B4308">
        <v>7.6449999999999996</v>
      </c>
      <c r="C4308">
        <v>640.26459</v>
      </c>
      <c r="D4308" t="s">
        <v>48</v>
      </c>
      <c r="E4308" t="s">
        <v>467</v>
      </c>
      <c r="F4308" t="s">
        <v>15675</v>
      </c>
      <c r="G4308">
        <v>0.23400000000000001</v>
      </c>
      <c r="H4308" t="s">
        <v>51</v>
      </c>
      <c r="I4308" t="s">
        <v>52</v>
      </c>
      <c r="J4308" t="s">
        <v>52</v>
      </c>
      <c r="K4308" t="s">
        <v>52</v>
      </c>
      <c r="L4308" t="s">
        <v>52</v>
      </c>
      <c r="M4308" t="s">
        <v>52</v>
      </c>
      <c r="N4308" t="s">
        <v>52</v>
      </c>
      <c r="O4308">
        <v>999</v>
      </c>
      <c r="P4308" t="s">
        <v>51</v>
      </c>
      <c r="Q4308" t="s">
        <v>51</v>
      </c>
      <c r="R4308" t="s">
        <v>51</v>
      </c>
      <c r="T4308" t="s">
        <v>51</v>
      </c>
      <c r="U4308" t="s">
        <v>51</v>
      </c>
      <c r="V4308" t="s">
        <v>52</v>
      </c>
      <c r="W4308" t="s">
        <v>52</v>
      </c>
      <c r="X4308" t="s">
        <v>52</v>
      </c>
      <c r="Y4308" t="s">
        <v>52</v>
      </c>
      <c r="Z4308" t="s">
        <v>52</v>
      </c>
      <c r="AA4308" t="s">
        <v>52</v>
      </c>
      <c r="AB4308" t="s">
        <v>52</v>
      </c>
      <c r="AC4308" s="6">
        <v>126.45</v>
      </c>
      <c r="AD4308" t="s">
        <v>712</v>
      </c>
      <c r="AE4308" t="s">
        <v>15676</v>
      </c>
    </row>
    <row r="4309" spans="1:32" x14ac:dyDescent="0.3">
      <c r="A4309">
        <v>17644</v>
      </c>
      <c r="B4309">
        <v>4.8040000000000003</v>
      </c>
      <c r="C4309">
        <v>641.13733000000002</v>
      </c>
      <c r="D4309" t="s">
        <v>15677</v>
      </c>
      <c r="E4309" t="s">
        <v>59</v>
      </c>
      <c r="G4309">
        <v>0.626</v>
      </c>
      <c r="H4309" t="s">
        <v>64</v>
      </c>
      <c r="I4309" t="s">
        <v>52</v>
      </c>
      <c r="J4309">
        <v>641.13598999999999</v>
      </c>
      <c r="K4309" t="s">
        <v>15678</v>
      </c>
      <c r="M4309" t="s">
        <v>15679</v>
      </c>
      <c r="N4309" t="s">
        <v>15680</v>
      </c>
      <c r="O4309">
        <v>530</v>
      </c>
      <c r="P4309" t="s">
        <v>64</v>
      </c>
      <c r="Q4309" t="s">
        <v>64</v>
      </c>
      <c r="R4309" t="s">
        <v>51</v>
      </c>
      <c r="T4309" t="s">
        <v>51</v>
      </c>
      <c r="U4309" t="s">
        <v>51</v>
      </c>
      <c r="V4309" t="s">
        <v>52</v>
      </c>
      <c r="W4309" t="s">
        <v>52</v>
      </c>
      <c r="X4309">
        <v>99.5</v>
      </c>
      <c r="Y4309" t="s">
        <v>52</v>
      </c>
      <c r="Z4309" t="s">
        <v>52</v>
      </c>
      <c r="AA4309" t="s">
        <v>52</v>
      </c>
      <c r="AB4309" t="s">
        <v>52</v>
      </c>
      <c r="AC4309" s="6">
        <v>31.91</v>
      </c>
      <c r="AD4309" t="s">
        <v>102</v>
      </c>
      <c r="AE4309" t="s">
        <v>15681</v>
      </c>
      <c r="AF4309" t="s">
        <v>15682</v>
      </c>
    </row>
    <row r="4310" spans="1:32" x14ac:dyDescent="0.3">
      <c r="A4310">
        <v>17645</v>
      </c>
      <c r="B4310">
        <v>6.9130000000000003</v>
      </c>
      <c r="C4310">
        <v>641.15295000000003</v>
      </c>
      <c r="D4310" t="s">
        <v>14662</v>
      </c>
      <c r="E4310" t="s">
        <v>59</v>
      </c>
      <c r="G4310">
        <v>0.626</v>
      </c>
      <c r="H4310" t="s">
        <v>64</v>
      </c>
      <c r="I4310" t="s">
        <v>52</v>
      </c>
      <c r="J4310">
        <v>641.15099999999995</v>
      </c>
      <c r="K4310" t="s">
        <v>14658</v>
      </c>
      <c r="M4310" t="s">
        <v>14664</v>
      </c>
      <c r="N4310" t="s">
        <v>14665</v>
      </c>
      <c r="O4310">
        <v>530</v>
      </c>
      <c r="P4310" t="s">
        <v>64</v>
      </c>
      <c r="Q4310" t="s">
        <v>64</v>
      </c>
      <c r="R4310" t="s">
        <v>51</v>
      </c>
      <c r="T4310" t="s">
        <v>51</v>
      </c>
      <c r="U4310" t="s">
        <v>51</v>
      </c>
      <c r="V4310" t="s">
        <v>52</v>
      </c>
      <c r="W4310" t="s">
        <v>52</v>
      </c>
      <c r="X4310">
        <v>98.8</v>
      </c>
      <c r="Y4310" t="s">
        <v>52</v>
      </c>
      <c r="Z4310" t="s">
        <v>52</v>
      </c>
      <c r="AA4310" t="s">
        <v>52</v>
      </c>
      <c r="AB4310" t="s">
        <v>52</v>
      </c>
      <c r="AC4310" s="6">
        <v>36.21</v>
      </c>
      <c r="AD4310" t="s">
        <v>84</v>
      </c>
      <c r="AE4310" t="s">
        <v>15683</v>
      </c>
      <c r="AF4310" t="s">
        <v>15684</v>
      </c>
    </row>
    <row r="4311" spans="1:32" x14ac:dyDescent="0.3">
      <c r="A4311">
        <v>17646</v>
      </c>
      <c r="B4311">
        <v>7.1379999999999999</v>
      </c>
      <c r="C4311">
        <v>641.15295000000003</v>
      </c>
      <c r="D4311" t="s">
        <v>14662</v>
      </c>
      <c r="E4311" t="s">
        <v>174</v>
      </c>
      <c r="F4311" t="s">
        <v>15685</v>
      </c>
      <c r="G4311">
        <v>0.63600000000000001</v>
      </c>
      <c r="H4311" t="s">
        <v>64</v>
      </c>
      <c r="I4311" t="s">
        <v>52</v>
      </c>
      <c r="J4311">
        <v>641.15099999999995</v>
      </c>
      <c r="K4311" t="s">
        <v>14658</v>
      </c>
      <c r="M4311" t="s">
        <v>14664</v>
      </c>
      <c r="N4311" t="s">
        <v>14665</v>
      </c>
      <c r="O4311">
        <v>530</v>
      </c>
      <c r="P4311" t="s">
        <v>64</v>
      </c>
      <c r="Q4311" t="s">
        <v>64</v>
      </c>
      <c r="R4311" t="s">
        <v>51</v>
      </c>
      <c r="T4311" t="s">
        <v>51</v>
      </c>
      <c r="U4311" t="s">
        <v>51</v>
      </c>
      <c r="V4311" t="s">
        <v>52</v>
      </c>
      <c r="W4311" t="s">
        <v>52</v>
      </c>
      <c r="X4311">
        <v>98.8</v>
      </c>
      <c r="Y4311" t="s">
        <v>52</v>
      </c>
      <c r="Z4311" t="s">
        <v>52</v>
      </c>
      <c r="AA4311" t="s">
        <v>52</v>
      </c>
      <c r="AB4311" t="s">
        <v>52</v>
      </c>
      <c r="AC4311" s="6">
        <v>15.59</v>
      </c>
      <c r="AD4311" t="s">
        <v>712</v>
      </c>
      <c r="AE4311" t="s">
        <v>15686</v>
      </c>
      <c r="AF4311" t="s">
        <v>15687</v>
      </c>
    </row>
    <row r="4312" spans="1:32" x14ac:dyDescent="0.3">
      <c r="A4312">
        <v>17647</v>
      </c>
      <c r="B4312">
        <v>5.7629999999999999</v>
      </c>
      <c r="C4312">
        <v>641.15301999999997</v>
      </c>
      <c r="D4312" t="s">
        <v>14662</v>
      </c>
      <c r="E4312" t="s">
        <v>266</v>
      </c>
      <c r="F4312" t="s">
        <v>15688</v>
      </c>
      <c r="G4312">
        <v>0.63600000000000001</v>
      </c>
      <c r="H4312" t="s">
        <v>64</v>
      </c>
      <c r="I4312" t="s">
        <v>52</v>
      </c>
      <c r="J4312">
        <v>641.15099999999995</v>
      </c>
      <c r="K4312" t="s">
        <v>14658</v>
      </c>
      <c r="M4312" t="s">
        <v>14664</v>
      </c>
      <c r="N4312" t="s">
        <v>14665</v>
      </c>
      <c r="O4312">
        <v>530</v>
      </c>
      <c r="P4312" t="s">
        <v>64</v>
      </c>
      <c r="Q4312" t="s">
        <v>64</v>
      </c>
      <c r="R4312" t="s">
        <v>51</v>
      </c>
      <c r="T4312" t="s">
        <v>51</v>
      </c>
      <c r="U4312" t="s">
        <v>51</v>
      </c>
      <c r="V4312" t="s">
        <v>52</v>
      </c>
      <c r="W4312" t="s">
        <v>52</v>
      </c>
      <c r="X4312">
        <v>98.8</v>
      </c>
      <c r="Y4312" t="s">
        <v>52</v>
      </c>
      <c r="Z4312" t="s">
        <v>52</v>
      </c>
      <c r="AA4312" t="s">
        <v>52</v>
      </c>
      <c r="AB4312" t="s">
        <v>52</v>
      </c>
      <c r="AC4312" s="6">
        <v>21.52</v>
      </c>
      <c r="AD4312" t="s">
        <v>84</v>
      </c>
      <c r="AE4312" t="s">
        <v>15689</v>
      </c>
      <c r="AF4312" t="s">
        <v>15690</v>
      </c>
    </row>
    <row r="4313" spans="1:32" x14ac:dyDescent="0.3">
      <c r="A4313">
        <v>17653</v>
      </c>
      <c r="B4313">
        <v>6.218</v>
      </c>
      <c r="C4313">
        <v>641.22211000000004</v>
      </c>
      <c r="D4313" t="s">
        <v>48</v>
      </c>
      <c r="E4313" t="s">
        <v>185</v>
      </c>
      <c r="F4313" t="s">
        <v>15691</v>
      </c>
      <c r="G4313">
        <v>0.60699999999999998</v>
      </c>
      <c r="H4313" t="s">
        <v>64</v>
      </c>
      <c r="I4313" t="s">
        <v>52</v>
      </c>
      <c r="J4313" t="s">
        <v>52</v>
      </c>
      <c r="K4313" t="s">
        <v>52</v>
      </c>
      <c r="L4313" t="s">
        <v>52</v>
      </c>
      <c r="M4313" t="s">
        <v>52</v>
      </c>
      <c r="N4313" t="s">
        <v>52</v>
      </c>
      <c r="O4313">
        <v>999</v>
      </c>
      <c r="P4313" t="s">
        <v>51</v>
      </c>
      <c r="Q4313" t="s">
        <v>51</v>
      </c>
      <c r="R4313" t="s">
        <v>51</v>
      </c>
      <c r="T4313" t="s">
        <v>51</v>
      </c>
      <c r="U4313" t="s">
        <v>51</v>
      </c>
      <c r="V4313" t="s">
        <v>52</v>
      </c>
      <c r="W4313" t="s">
        <v>52</v>
      </c>
      <c r="X4313" t="s">
        <v>52</v>
      </c>
      <c r="Y4313" t="s">
        <v>52</v>
      </c>
      <c r="Z4313" t="s">
        <v>52</v>
      </c>
      <c r="AA4313" t="s">
        <v>52</v>
      </c>
      <c r="AB4313" t="s">
        <v>52</v>
      </c>
      <c r="AC4313" s="6">
        <v>20.309999999999999</v>
      </c>
      <c r="AD4313" t="s">
        <v>67</v>
      </c>
      <c r="AE4313" t="s">
        <v>15692</v>
      </c>
      <c r="AF4313" t="s">
        <v>15693</v>
      </c>
    </row>
    <row r="4314" spans="1:32" x14ac:dyDescent="0.3">
      <c r="A4314">
        <v>17654</v>
      </c>
      <c r="B4314">
        <v>8.2929999999999993</v>
      </c>
      <c r="C4314">
        <v>641.22271999999998</v>
      </c>
      <c r="D4314" t="s">
        <v>48</v>
      </c>
      <c r="E4314" t="s">
        <v>174</v>
      </c>
      <c r="F4314" t="s">
        <v>15694</v>
      </c>
      <c r="G4314">
        <v>5.6000000000000001E-2</v>
      </c>
      <c r="H4314" t="s">
        <v>51</v>
      </c>
      <c r="I4314" t="s">
        <v>52</v>
      </c>
      <c r="J4314" t="s">
        <v>52</v>
      </c>
      <c r="K4314" t="s">
        <v>52</v>
      </c>
      <c r="L4314" t="s">
        <v>52</v>
      </c>
      <c r="M4314" t="s">
        <v>52</v>
      </c>
      <c r="N4314" t="s">
        <v>52</v>
      </c>
      <c r="O4314">
        <v>999</v>
      </c>
      <c r="P4314" t="s">
        <v>51</v>
      </c>
      <c r="Q4314" t="s">
        <v>51</v>
      </c>
      <c r="R4314" t="s">
        <v>51</v>
      </c>
      <c r="T4314" t="s">
        <v>51</v>
      </c>
      <c r="U4314" t="s">
        <v>51</v>
      </c>
      <c r="V4314" t="s">
        <v>52</v>
      </c>
      <c r="W4314" t="s">
        <v>52</v>
      </c>
      <c r="X4314" t="s">
        <v>52</v>
      </c>
      <c r="Y4314" t="s">
        <v>52</v>
      </c>
      <c r="Z4314" t="s">
        <v>52</v>
      </c>
      <c r="AA4314" t="s">
        <v>52</v>
      </c>
      <c r="AB4314" t="s">
        <v>52</v>
      </c>
      <c r="AC4314" s="6">
        <v>5613.64</v>
      </c>
      <c r="AD4314" t="s">
        <v>53</v>
      </c>
      <c r="AE4314" t="s">
        <v>15695</v>
      </c>
    </row>
    <row r="4315" spans="1:32" x14ac:dyDescent="0.3">
      <c r="A4315">
        <v>17657</v>
      </c>
      <c r="B4315">
        <v>9.6869999999999994</v>
      </c>
      <c r="C4315">
        <v>641.28026999999997</v>
      </c>
      <c r="D4315" t="s">
        <v>48</v>
      </c>
      <c r="E4315" t="s">
        <v>59</v>
      </c>
      <c r="G4315">
        <v>0.58899999999999997</v>
      </c>
      <c r="H4315" t="s">
        <v>51</v>
      </c>
      <c r="I4315" t="s">
        <v>52</v>
      </c>
      <c r="J4315" t="s">
        <v>52</v>
      </c>
      <c r="K4315" t="s">
        <v>52</v>
      </c>
      <c r="L4315" t="s">
        <v>52</v>
      </c>
      <c r="M4315" t="s">
        <v>52</v>
      </c>
      <c r="N4315" t="s">
        <v>52</v>
      </c>
      <c r="O4315">
        <v>999</v>
      </c>
      <c r="P4315" t="s">
        <v>51</v>
      </c>
      <c r="Q4315" t="s">
        <v>51</v>
      </c>
      <c r="R4315" t="s">
        <v>51</v>
      </c>
      <c r="T4315" t="s">
        <v>51</v>
      </c>
      <c r="U4315" t="s">
        <v>51</v>
      </c>
      <c r="V4315" t="s">
        <v>52</v>
      </c>
      <c r="W4315" t="s">
        <v>52</v>
      </c>
      <c r="X4315" t="s">
        <v>52</v>
      </c>
      <c r="Y4315" t="s">
        <v>52</v>
      </c>
      <c r="Z4315" t="s">
        <v>52</v>
      </c>
      <c r="AA4315" t="s">
        <v>52</v>
      </c>
      <c r="AB4315" t="s">
        <v>52</v>
      </c>
      <c r="AC4315" s="6">
        <v>84.46</v>
      </c>
      <c r="AD4315" t="s">
        <v>84</v>
      </c>
      <c r="AE4315" t="s">
        <v>15696</v>
      </c>
    </row>
    <row r="4316" spans="1:32" x14ac:dyDescent="0.3">
      <c r="A4316">
        <v>17659</v>
      </c>
      <c r="B4316">
        <v>9.2319999999999993</v>
      </c>
      <c r="C4316">
        <v>641.39178000000004</v>
      </c>
      <c r="D4316" t="s">
        <v>15697</v>
      </c>
      <c r="E4316" t="s">
        <v>59</v>
      </c>
      <c r="G4316">
        <v>0.626</v>
      </c>
      <c r="H4316" t="s">
        <v>51</v>
      </c>
      <c r="I4316">
        <v>7.09</v>
      </c>
      <c r="J4316">
        <v>641.39062000000001</v>
      </c>
      <c r="K4316" t="s">
        <v>15698</v>
      </c>
      <c r="L4316" t="s">
        <v>9109</v>
      </c>
      <c r="M4316" t="s">
        <v>15699</v>
      </c>
      <c r="N4316" t="s">
        <v>15700</v>
      </c>
      <c r="O4316">
        <v>530</v>
      </c>
      <c r="P4316" t="s">
        <v>64</v>
      </c>
      <c r="Q4316" t="s">
        <v>64</v>
      </c>
      <c r="R4316" t="s">
        <v>51</v>
      </c>
      <c r="T4316" t="s">
        <v>51</v>
      </c>
      <c r="U4316" t="s">
        <v>51</v>
      </c>
      <c r="V4316" t="s">
        <v>52</v>
      </c>
      <c r="W4316" t="s">
        <v>52</v>
      </c>
      <c r="X4316">
        <v>99.3</v>
      </c>
      <c r="Y4316">
        <v>100</v>
      </c>
      <c r="Z4316" t="s">
        <v>52</v>
      </c>
      <c r="AA4316" t="s">
        <v>52</v>
      </c>
      <c r="AB4316" t="s">
        <v>52</v>
      </c>
      <c r="AC4316" s="6">
        <v>3454.24</v>
      </c>
      <c r="AD4316" t="s">
        <v>84</v>
      </c>
      <c r="AE4316" t="s">
        <v>15701</v>
      </c>
    </row>
    <row r="4317" spans="1:32" x14ac:dyDescent="0.3">
      <c r="A4317">
        <v>17660</v>
      </c>
      <c r="B4317">
        <v>8.1240000000000006</v>
      </c>
      <c r="C4317">
        <v>641.39191000000005</v>
      </c>
      <c r="D4317" t="s">
        <v>15697</v>
      </c>
      <c r="E4317" t="s">
        <v>3765</v>
      </c>
      <c r="F4317" t="s">
        <v>15702</v>
      </c>
      <c r="G4317">
        <v>0.626</v>
      </c>
      <c r="H4317" t="s">
        <v>51</v>
      </c>
      <c r="I4317">
        <v>7.09</v>
      </c>
      <c r="J4317">
        <v>641.39062000000001</v>
      </c>
      <c r="K4317" t="s">
        <v>15698</v>
      </c>
      <c r="L4317" t="s">
        <v>9109</v>
      </c>
      <c r="M4317" t="s">
        <v>15699</v>
      </c>
      <c r="N4317" t="s">
        <v>15700</v>
      </c>
      <c r="O4317">
        <v>530</v>
      </c>
      <c r="P4317" t="s">
        <v>64</v>
      </c>
      <c r="Q4317" t="s">
        <v>64</v>
      </c>
      <c r="R4317" t="s">
        <v>51</v>
      </c>
      <c r="T4317" t="s">
        <v>51</v>
      </c>
      <c r="U4317" t="s">
        <v>51</v>
      </c>
      <c r="V4317" t="s">
        <v>52</v>
      </c>
      <c r="W4317" t="s">
        <v>52</v>
      </c>
      <c r="X4317">
        <v>99.2</v>
      </c>
      <c r="Y4317">
        <v>100</v>
      </c>
      <c r="Z4317" t="s">
        <v>52</v>
      </c>
      <c r="AA4317" t="s">
        <v>52</v>
      </c>
      <c r="AB4317" t="s">
        <v>52</v>
      </c>
      <c r="AC4317" s="6">
        <v>1602.6</v>
      </c>
      <c r="AD4317" t="s">
        <v>165</v>
      </c>
      <c r="AE4317" t="s">
        <v>15703</v>
      </c>
    </row>
    <row r="4318" spans="1:32" x14ac:dyDescent="0.3">
      <c r="A4318">
        <v>17664</v>
      </c>
      <c r="B4318">
        <v>2.4020000000000001</v>
      </c>
      <c r="C4318">
        <v>641.98108000000002</v>
      </c>
      <c r="D4318" t="s">
        <v>48</v>
      </c>
      <c r="E4318" t="s">
        <v>59</v>
      </c>
      <c r="G4318">
        <v>0.63600000000000001</v>
      </c>
      <c r="H4318" t="s">
        <v>51</v>
      </c>
      <c r="I4318" t="s">
        <v>52</v>
      </c>
      <c r="J4318" t="s">
        <v>52</v>
      </c>
      <c r="K4318" t="s">
        <v>52</v>
      </c>
      <c r="L4318" t="s">
        <v>52</v>
      </c>
      <c r="M4318" t="s">
        <v>52</v>
      </c>
      <c r="N4318" t="s">
        <v>52</v>
      </c>
      <c r="O4318">
        <v>999</v>
      </c>
      <c r="P4318" t="s">
        <v>51</v>
      </c>
      <c r="Q4318" t="s">
        <v>51</v>
      </c>
      <c r="R4318" t="s">
        <v>51</v>
      </c>
      <c r="T4318" t="s">
        <v>51</v>
      </c>
      <c r="U4318" t="s">
        <v>51</v>
      </c>
      <c r="V4318" t="s">
        <v>52</v>
      </c>
      <c r="W4318" t="s">
        <v>52</v>
      </c>
      <c r="X4318" t="s">
        <v>52</v>
      </c>
      <c r="Y4318" t="s">
        <v>52</v>
      </c>
      <c r="Z4318" t="s">
        <v>52</v>
      </c>
      <c r="AA4318" t="s">
        <v>52</v>
      </c>
      <c r="AB4318" t="s">
        <v>52</v>
      </c>
      <c r="AC4318" s="6">
        <v>3079.5</v>
      </c>
      <c r="AD4318" t="s">
        <v>84</v>
      </c>
      <c r="AE4318" t="s">
        <v>15704</v>
      </c>
    </row>
    <row r="4319" spans="1:32" x14ac:dyDescent="0.3">
      <c r="A4319">
        <v>17665</v>
      </c>
      <c r="B4319">
        <v>2.887</v>
      </c>
      <c r="C4319">
        <v>641.98108000000002</v>
      </c>
      <c r="D4319" t="s">
        <v>48</v>
      </c>
      <c r="E4319" t="s">
        <v>100</v>
      </c>
      <c r="F4319" t="s">
        <v>15705</v>
      </c>
      <c r="G4319">
        <v>0.61699999999999999</v>
      </c>
      <c r="H4319" t="s">
        <v>51</v>
      </c>
      <c r="I4319" t="s">
        <v>52</v>
      </c>
      <c r="J4319" t="s">
        <v>52</v>
      </c>
      <c r="K4319" t="s">
        <v>52</v>
      </c>
      <c r="L4319" t="s">
        <v>52</v>
      </c>
      <c r="M4319" t="s">
        <v>52</v>
      </c>
      <c r="N4319" t="s">
        <v>52</v>
      </c>
      <c r="O4319">
        <v>999</v>
      </c>
      <c r="P4319" t="s">
        <v>51</v>
      </c>
      <c r="Q4319" t="s">
        <v>51</v>
      </c>
      <c r="R4319" t="s">
        <v>51</v>
      </c>
      <c r="T4319" t="s">
        <v>51</v>
      </c>
      <c r="U4319" t="s">
        <v>51</v>
      </c>
      <c r="V4319" t="s">
        <v>52</v>
      </c>
      <c r="W4319" t="s">
        <v>52</v>
      </c>
      <c r="X4319" t="s">
        <v>52</v>
      </c>
      <c r="Y4319" t="s">
        <v>52</v>
      </c>
      <c r="Z4319" t="s">
        <v>52</v>
      </c>
      <c r="AA4319" t="s">
        <v>52</v>
      </c>
      <c r="AB4319" t="s">
        <v>52</v>
      </c>
      <c r="AC4319" s="6">
        <v>2674.19</v>
      </c>
      <c r="AD4319" t="s">
        <v>165</v>
      </c>
      <c r="AE4319" t="s">
        <v>15706</v>
      </c>
    </row>
    <row r="4320" spans="1:32" x14ac:dyDescent="0.3">
      <c r="A4320">
        <v>17666</v>
      </c>
      <c r="B4320">
        <v>3.3340000000000001</v>
      </c>
      <c r="C4320">
        <v>642.01544000000001</v>
      </c>
      <c r="D4320" t="s">
        <v>48</v>
      </c>
      <c r="E4320" t="s">
        <v>100</v>
      </c>
      <c r="F4320" t="s">
        <v>15707</v>
      </c>
      <c r="G4320">
        <v>0.54200000000000004</v>
      </c>
      <c r="H4320" t="s">
        <v>51</v>
      </c>
      <c r="I4320" t="s">
        <v>52</v>
      </c>
      <c r="J4320" t="s">
        <v>52</v>
      </c>
      <c r="K4320" t="s">
        <v>52</v>
      </c>
      <c r="L4320" t="s">
        <v>52</v>
      </c>
      <c r="M4320" t="s">
        <v>52</v>
      </c>
      <c r="N4320" t="s">
        <v>52</v>
      </c>
      <c r="O4320">
        <v>999</v>
      </c>
      <c r="P4320" t="s">
        <v>51</v>
      </c>
      <c r="Q4320" t="s">
        <v>51</v>
      </c>
      <c r="R4320" t="s">
        <v>51</v>
      </c>
      <c r="T4320" t="s">
        <v>51</v>
      </c>
      <c r="U4320" t="s">
        <v>51</v>
      </c>
      <c r="V4320" t="s">
        <v>52</v>
      </c>
      <c r="W4320" t="s">
        <v>52</v>
      </c>
      <c r="X4320" t="s">
        <v>52</v>
      </c>
      <c r="Y4320" t="s">
        <v>52</v>
      </c>
      <c r="Z4320" t="s">
        <v>52</v>
      </c>
      <c r="AA4320" t="s">
        <v>52</v>
      </c>
      <c r="AB4320" t="s">
        <v>52</v>
      </c>
      <c r="AC4320" s="6">
        <v>878.79</v>
      </c>
      <c r="AD4320" t="s">
        <v>97</v>
      </c>
      <c r="AE4320" t="s">
        <v>15708</v>
      </c>
    </row>
    <row r="4321" spans="1:32" x14ac:dyDescent="0.3">
      <c r="A4321">
        <v>17668</v>
      </c>
      <c r="B4321">
        <v>5.8109999999999999</v>
      </c>
      <c r="C4321">
        <v>642.03125</v>
      </c>
      <c r="D4321" t="s">
        <v>48</v>
      </c>
      <c r="E4321" t="s">
        <v>49</v>
      </c>
      <c r="F4321" t="s">
        <v>15709</v>
      </c>
      <c r="G4321">
        <v>0.59799999999999998</v>
      </c>
      <c r="H4321" t="s">
        <v>51</v>
      </c>
      <c r="I4321" t="s">
        <v>52</v>
      </c>
      <c r="J4321" t="s">
        <v>52</v>
      </c>
      <c r="K4321" t="s">
        <v>52</v>
      </c>
      <c r="L4321" t="s">
        <v>52</v>
      </c>
      <c r="M4321" t="s">
        <v>52</v>
      </c>
      <c r="N4321" t="s">
        <v>52</v>
      </c>
      <c r="O4321">
        <v>999</v>
      </c>
      <c r="P4321" t="s">
        <v>51</v>
      </c>
      <c r="Q4321" t="s">
        <v>51</v>
      </c>
      <c r="R4321" t="s">
        <v>51</v>
      </c>
      <c r="T4321" t="s">
        <v>51</v>
      </c>
      <c r="U4321" t="s">
        <v>51</v>
      </c>
      <c r="V4321" t="s">
        <v>52</v>
      </c>
      <c r="W4321" t="s">
        <v>52</v>
      </c>
      <c r="X4321" t="s">
        <v>52</v>
      </c>
      <c r="Y4321" t="s">
        <v>52</v>
      </c>
      <c r="Z4321" t="s">
        <v>52</v>
      </c>
      <c r="AA4321" t="s">
        <v>52</v>
      </c>
      <c r="AB4321" t="s">
        <v>52</v>
      </c>
      <c r="AC4321" s="6">
        <v>482.51</v>
      </c>
      <c r="AD4321" t="s">
        <v>84</v>
      </c>
      <c r="AE4321" t="s">
        <v>15710</v>
      </c>
    </row>
    <row r="4322" spans="1:32" x14ac:dyDescent="0.3">
      <c r="A4322">
        <v>17672</v>
      </c>
      <c r="B4322">
        <v>3.3380000000000001</v>
      </c>
      <c r="C4322">
        <v>642.08905000000004</v>
      </c>
      <c r="D4322" t="s">
        <v>48</v>
      </c>
      <c r="E4322" t="s">
        <v>467</v>
      </c>
      <c r="F4322" t="s">
        <v>15711</v>
      </c>
      <c r="G4322">
        <v>0.63600000000000001</v>
      </c>
      <c r="H4322" t="s">
        <v>51</v>
      </c>
      <c r="I4322" t="s">
        <v>52</v>
      </c>
      <c r="J4322" t="s">
        <v>52</v>
      </c>
      <c r="K4322" t="s">
        <v>52</v>
      </c>
      <c r="L4322" t="s">
        <v>52</v>
      </c>
      <c r="M4322" t="s">
        <v>52</v>
      </c>
      <c r="N4322" t="s">
        <v>52</v>
      </c>
      <c r="O4322">
        <v>999</v>
      </c>
      <c r="P4322" t="s">
        <v>51</v>
      </c>
      <c r="Q4322" t="s">
        <v>51</v>
      </c>
      <c r="R4322" t="s">
        <v>51</v>
      </c>
      <c r="T4322" t="s">
        <v>51</v>
      </c>
      <c r="U4322" t="s">
        <v>51</v>
      </c>
      <c r="V4322" t="s">
        <v>52</v>
      </c>
      <c r="W4322" t="s">
        <v>52</v>
      </c>
      <c r="X4322" t="s">
        <v>52</v>
      </c>
      <c r="Y4322" t="s">
        <v>52</v>
      </c>
      <c r="Z4322" t="s">
        <v>52</v>
      </c>
      <c r="AA4322" t="s">
        <v>52</v>
      </c>
      <c r="AB4322" t="s">
        <v>52</v>
      </c>
      <c r="AC4322" s="6">
        <v>6097.74</v>
      </c>
      <c r="AD4322" t="s">
        <v>67</v>
      </c>
      <c r="AE4322" t="s">
        <v>15712</v>
      </c>
    </row>
    <row r="4323" spans="1:32" x14ac:dyDescent="0.3">
      <c r="A4323">
        <v>17673</v>
      </c>
      <c r="B4323">
        <v>3.2290000000000001</v>
      </c>
      <c r="C4323">
        <v>642.08929000000001</v>
      </c>
      <c r="D4323" t="s">
        <v>48</v>
      </c>
      <c r="E4323" t="s">
        <v>100</v>
      </c>
      <c r="F4323" t="s">
        <v>15713</v>
      </c>
      <c r="G4323">
        <v>0.626</v>
      </c>
      <c r="H4323" t="s">
        <v>51</v>
      </c>
      <c r="I4323" t="s">
        <v>52</v>
      </c>
      <c r="J4323" t="s">
        <v>52</v>
      </c>
      <c r="K4323" t="s">
        <v>52</v>
      </c>
      <c r="L4323" t="s">
        <v>52</v>
      </c>
      <c r="M4323" t="s">
        <v>52</v>
      </c>
      <c r="N4323" t="s">
        <v>52</v>
      </c>
      <c r="O4323">
        <v>999</v>
      </c>
      <c r="P4323" t="s">
        <v>51</v>
      </c>
      <c r="Q4323" t="s">
        <v>51</v>
      </c>
      <c r="R4323" t="s">
        <v>51</v>
      </c>
      <c r="T4323" t="s">
        <v>51</v>
      </c>
      <c r="U4323" t="s">
        <v>51</v>
      </c>
      <c r="V4323" t="s">
        <v>52</v>
      </c>
      <c r="W4323" t="s">
        <v>52</v>
      </c>
      <c r="X4323" t="s">
        <v>52</v>
      </c>
      <c r="Y4323" t="s">
        <v>52</v>
      </c>
      <c r="Z4323" t="s">
        <v>52</v>
      </c>
      <c r="AA4323" t="s">
        <v>52</v>
      </c>
      <c r="AB4323" t="s">
        <v>52</v>
      </c>
      <c r="AC4323" s="6">
        <v>9292.43</v>
      </c>
      <c r="AD4323" t="s">
        <v>712</v>
      </c>
      <c r="AE4323" t="s">
        <v>15714</v>
      </c>
    </row>
    <row r="4324" spans="1:32" x14ac:dyDescent="0.3">
      <c r="A4324">
        <v>17674</v>
      </c>
      <c r="B4324">
        <v>5.7939999999999996</v>
      </c>
      <c r="C4324">
        <v>642.16663000000005</v>
      </c>
      <c r="D4324" t="s">
        <v>48</v>
      </c>
      <c r="E4324" t="s">
        <v>467</v>
      </c>
      <c r="F4324" t="s">
        <v>15715</v>
      </c>
      <c r="G4324">
        <v>9.2999999999999999E-2</v>
      </c>
      <c r="H4324" t="s">
        <v>64</v>
      </c>
      <c r="I4324" t="s">
        <v>52</v>
      </c>
      <c r="J4324" t="s">
        <v>52</v>
      </c>
      <c r="K4324" t="s">
        <v>52</v>
      </c>
      <c r="L4324" t="s">
        <v>52</v>
      </c>
      <c r="M4324" t="s">
        <v>52</v>
      </c>
      <c r="N4324" t="s">
        <v>52</v>
      </c>
      <c r="O4324">
        <v>999</v>
      </c>
      <c r="P4324" t="s">
        <v>51</v>
      </c>
      <c r="Q4324" t="s">
        <v>51</v>
      </c>
      <c r="R4324" t="s">
        <v>51</v>
      </c>
      <c r="T4324" t="s">
        <v>51</v>
      </c>
      <c r="U4324" t="s">
        <v>51</v>
      </c>
      <c r="V4324" t="s">
        <v>52</v>
      </c>
      <c r="W4324" t="s">
        <v>52</v>
      </c>
      <c r="X4324" t="s">
        <v>52</v>
      </c>
      <c r="Y4324" t="s">
        <v>52</v>
      </c>
      <c r="Z4324" t="s">
        <v>52</v>
      </c>
      <c r="AA4324" t="s">
        <v>52</v>
      </c>
      <c r="AB4324" t="s">
        <v>52</v>
      </c>
      <c r="AC4324" s="6">
        <v>26194.19</v>
      </c>
      <c r="AD4324" t="s">
        <v>53</v>
      </c>
      <c r="AE4324" t="s">
        <v>15716</v>
      </c>
      <c r="AF4324" t="s">
        <v>15717</v>
      </c>
    </row>
    <row r="4325" spans="1:32" x14ac:dyDescent="0.3">
      <c r="A4325">
        <v>17676</v>
      </c>
      <c r="B4325">
        <v>7.702</v>
      </c>
      <c r="C4325">
        <v>642.19665999999995</v>
      </c>
      <c r="D4325" t="s">
        <v>48</v>
      </c>
      <c r="E4325" t="s">
        <v>59</v>
      </c>
      <c r="G4325">
        <v>0.17799999999999999</v>
      </c>
      <c r="H4325" t="s">
        <v>51</v>
      </c>
      <c r="I4325" t="s">
        <v>52</v>
      </c>
      <c r="J4325" t="s">
        <v>52</v>
      </c>
      <c r="K4325" t="s">
        <v>52</v>
      </c>
      <c r="L4325" t="s">
        <v>52</v>
      </c>
      <c r="M4325" t="s">
        <v>52</v>
      </c>
      <c r="N4325" t="s">
        <v>52</v>
      </c>
      <c r="O4325">
        <v>999</v>
      </c>
      <c r="P4325" t="s">
        <v>51</v>
      </c>
      <c r="Q4325" t="s">
        <v>51</v>
      </c>
      <c r="R4325" t="s">
        <v>51</v>
      </c>
      <c r="T4325" t="s">
        <v>51</v>
      </c>
      <c r="U4325" t="s">
        <v>51</v>
      </c>
      <c r="V4325" t="s">
        <v>52</v>
      </c>
      <c r="W4325" t="s">
        <v>52</v>
      </c>
      <c r="X4325" t="s">
        <v>52</v>
      </c>
      <c r="Y4325" t="s">
        <v>52</v>
      </c>
      <c r="Z4325" t="s">
        <v>52</v>
      </c>
      <c r="AA4325" t="s">
        <v>52</v>
      </c>
      <c r="AB4325" t="s">
        <v>52</v>
      </c>
      <c r="AC4325" s="6">
        <v>124.92</v>
      </c>
      <c r="AD4325" t="s">
        <v>179</v>
      </c>
      <c r="AE4325" t="s">
        <v>15718</v>
      </c>
    </row>
    <row r="4326" spans="1:32" x14ac:dyDescent="0.3">
      <c r="A4326">
        <v>17678</v>
      </c>
      <c r="B4326">
        <v>7.5789999999999997</v>
      </c>
      <c r="C4326">
        <v>642.34789999999998</v>
      </c>
      <c r="D4326" t="s">
        <v>15719</v>
      </c>
      <c r="E4326" t="s">
        <v>328</v>
      </c>
      <c r="F4326" t="s">
        <v>15720</v>
      </c>
      <c r="G4326">
        <v>0.51400000000000001</v>
      </c>
      <c r="H4326" t="s">
        <v>51</v>
      </c>
      <c r="I4326" t="s">
        <v>52</v>
      </c>
      <c r="J4326">
        <v>642.34398999999996</v>
      </c>
      <c r="K4326" t="s">
        <v>15721</v>
      </c>
      <c r="M4326" t="s">
        <v>15722</v>
      </c>
      <c r="N4326" t="s">
        <v>15723</v>
      </c>
      <c r="O4326">
        <v>530</v>
      </c>
      <c r="P4326" t="s">
        <v>64</v>
      </c>
      <c r="Q4326" t="s">
        <v>64</v>
      </c>
      <c r="R4326" t="s">
        <v>51</v>
      </c>
      <c r="T4326" t="s">
        <v>51</v>
      </c>
      <c r="U4326" t="s">
        <v>51</v>
      </c>
      <c r="V4326" t="s">
        <v>52</v>
      </c>
      <c r="W4326" t="s">
        <v>52</v>
      </c>
      <c r="X4326">
        <v>92.7</v>
      </c>
      <c r="Y4326" t="s">
        <v>52</v>
      </c>
      <c r="Z4326" t="s">
        <v>52</v>
      </c>
      <c r="AA4326" t="s">
        <v>52</v>
      </c>
      <c r="AB4326" t="s">
        <v>52</v>
      </c>
      <c r="AC4326" s="6">
        <v>717.17</v>
      </c>
      <c r="AD4326" t="s">
        <v>74</v>
      </c>
      <c r="AE4326" t="s">
        <v>15724</v>
      </c>
    </row>
    <row r="4327" spans="1:32" x14ac:dyDescent="0.3">
      <c r="A4327">
        <v>17684</v>
      </c>
      <c r="B4327">
        <v>4.8899999999999997</v>
      </c>
      <c r="C4327">
        <v>643.09369000000004</v>
      </c>
      <c r="D4327" t="s">
        <v>48</v>
      </c>
      <c r="E4327" t="s">
        <v>59</v>
      </c>
      <c r="G4327">
        <v>0.19600000000000001</v>
      </c>
      <c r="H4327" t="s">
        <v>51</v>
      </c>
      <c r="I4327" t="s">
        <v>52</v>
      </c>
      <c r="J4327" t="s">
        <v>52</v>
      </c>
      <c r="K4327" t="s">
        <v>52</v>
      </c>
      <c r="L4327" t="s">
        <v>52</v>
      </c>
      <c r="M4327" t="s">
        <v>52</v>
      </c>
      <c r="N4327" t="s">
        <v>52</v>
      </c>
      <c r="O4327">
        <v>999</v>
      </c>
      <c r="P4327" t="s">
        <v>51</v>
      </c>
      <c r="Q4327" t="s">
        <v>51</v>
      </c>
      <c r="R4327" t="s">
        <v>51</v>
      </c>
      <c r="T4327" t="s">
        <v>51</v>
      </c>
      <c r="U4327" t="s">
        <v>51</v>
      </c>
      <c r="V4327" t="s">
        <v>52</v>
      </c>
      <c r="W4327" t="s">
        <v>52</v>
      </c>
      <c r="X4327" t="s">
        <v>52</v>
      </c>
      <c r="Y4327" t="s">
        <v>52</v>
      </c>
      <c r="Z4327" t="s">
        <v>52</v>
      </c>
      <c r="AA4327" t="s">
        <v>52</v>
      </c>
      <c r="AB4327" t="s">
        <v>52</v>
      </c>
      <c r="AC4327" s="6">
        <v>210.94</v>
      </c>
      <c r="AD4327" t="s">
        <v>97</v>
      </c>
      <c r="AE4327" t="s">
        <v>15725</v>
      </c>
    </row>
    <row r="4328" spans="1:32" x14ac:dyDescent="0.3">
      <c r="A4328">
        <v>17685</v>
      </c>
      <c r="B4328">
        <v>6.2119999999999997</v>
      </c>
      <c r="C4328">
        <v>643.12476000000004</v>
      </c>
      <c r="D4328" t="s">
        <v>48</v>
      </c>
      <c r="E4328" t="s">
        <v>185</v>
      </c>
      <c r="F4328" t="s">
        <v>15726</v>
      </c>
      <c r="G4328">
        <v>0.58899999999999997</v>
      </c>
      <c r="H4328" t="s">
        <v>51</v>
      </c>
      <c r="I4328" t="s">
        <v>52</v>
      </c>
      <c r="J4328" t="s">
        <v>52</v>
      </c>
      <c r="K4328" t="s">
        <v>52</v>
      </c>
      <c r="L4328" t="s">
        <v>52</v>
      </c>
      <c r="M4328" t="s">
        <v>52</v>
      </c>
      <c r="N4328" t="s">
        <v>52</v>
      </c>
      <c r="O4328">
        <v>999</v>
      </c>
      <c r="P4328" t="s">
        <v>51</v>
      </c>
      <c r="Q4328" t="s">
        <v>51</v>
      </c>
      <c r="R4328" t="s">
        <v>51</v>
      </c>
      <c r="T4328" t="s">
        <v>51</v>
      </c>
      <c r="U4328" t="s">
        <v>51</v>
      </c>
      <c r="V4328" t="s">
        <v>52</v>
      </c>
      <c r="W4328" t="s">
        <v>52</v>
      </c>
      <c r="X4328" t="s">
        <v>52</v>
      </c>
      <c r="Y4328" t="s">
        <v>52</v>
      </c>
      <c r="Z4328" t="s">
        <v>52</v>
      </c>
      <c r="AA4328" t="s">
        <v>52</v>
      </c>
      <c r="AB4328" t="s">
        <v>52</v>
      </c>
      <c r="AC4328" s="6">
        <v>308.77999999999997</v>
      </c>
      <c r="AD4328" t="s">
        <v>84</v>
      </c>
      <c r="AE4328" t="s">
        <v>15727</v>
      </c>
    </row>
    <row r="4329" spans="1:32" x14ac:dyDescent="0.3">
      <c r="A4329">
        <v>17690</v>
      </c>
      <c r="B4329">
        <v>3.5030000000000001</v>
      </c>
      <c r="C4329">
        <v>643.16736000000003</v>
      </c>
      <c r="D4329" t="s">
        <v>15728</v>
      </c>
      <c r="E4329" t="s">
        <v>190</v>
      </c>
      <c r="F4329" t="s">
        <v>15729</v>
      </c>
      <c r="G4329">
        <v>0.63600000000000001</v>
      </c>
      <c r="H4329" t="s">
        <v>64</v>
      </c>
      <c r="I4329" t="s">
        <v>52</v>
      </c>
      <c r="J4329">
        <v>643.16699000000006</v>
      </c>
      <c r="K4329" t="s">
        <v>15730</v>
      </c>
      <c r="M4329" t="s">
        <v>15731</v>
      </c>
      <c r="N4329" t="s">
        <v>15732</v>
      </c>
      <c r="O4329">
        <v>530</v>
      </c>
      <c r="P4329" t="s">
        <v>64</v>
      </c>
      <c r="Q4329" t="s">
        <v>64</v>
      </c>
      <c r="R4329" t="s">
        <v>51</v>
      </c>
      <c r="T4329" t="s">
        <v>51</v>
      </c>
      <c r="U4329" t="s">
        <v>51</v>
      </c>
      <c r="V4329" t="s">
        <v>52</v>
      </c>
      <c r="W4329" t="s">
        <v>52</v>
      </c>
      <c r="X4329">
        <v>100</v>
      </c>
      <c r="Y4329" t="s">
        <v>52</v>
      </c>
      <c r="Z4329" t="s">
        <v>52</v>
      </c>
      <c r="AA4329" t="s">
        <v>52</v>
      </c>
      <c r="AB4329" t="s">
        <v>52</v>
      </c>
      <c r="AC4329" s="6">
        <v>167.65</v>
      </c>
      <c r="AD4329" t="s">
        <v>84</v>
      </c>
      <c r="AE4329" t="s">
        <v>15733</v>
      </c>
      <c r="AF4329" t="s">
        <v>15734</v>
      </c>
    </row>
    <row r="4330" spans="1:32" x14ac:dyDescent="0.3">
      <c r="A4330">
        <v>17692</v>
      </c>
      <c r="B4330">
        <v>6.218</v>
      </c>
      <c r="C4330">
        <v>643.22020999999995</v>
      </c>
      <c r="D4330" t="s">
        <v>48</v>
      </c>
      <c r="E4330" t="s">
        <v>59</v>
      </c>
      <c r="F4330" t="s">
        <v>15735</v>
      </c>
      <c r="G4330">
        <v>0.318</v>
      </c>
      <c r="H4330" t="s">
        <v>51</v>
      </c>
      <c r="I4330" t="s">
        <v>52</v>
      </c>
      <c r="J4330" t="s">
        <v>52</v>
      </c>
      <c r="K4330" t="s">
        <v>52</v>
      </c>
      <c r="L4330" t="s">
        <v>52</v>
      </c>
      <c r="M4330" t="s">
        <v>52</v>
      </c>
      <c r="N4330" t="s">
        <v>52</v>
      </c>
      <c r="O4330">
        <v>999</v>
      </c>
      <c r="P4330" t="s">
        <v>51</v>
      </c>
      <c r="Q4330" t="s">
        <v>51</v>
      </c>
      <c r="R4330" t="s">
        <v>51</v>
      </c>
      <c r="T4330" t="s">
        <v>51</v>
      </c>
      <c r="U4330" t="s">
        <v>51</v>
      </c>
      <c r="V4330" t="s">
        <v>52</v>
      </c>
      <c r="W4330" t="s">
        <v>52</v>
      </c>
      <c r="X4330" t="s">
        <v>52</v>
      </c>
      <c r="Y4330" t="s">
        <v>52</v>
      </c>
      <c r="Z4330" t="s">
        <v>52</v>
      </c>
      <c r="AA4330" t="s">
        <v>52</v>
      </c>
      <c r="AB4330" t="s">
        <v>52</v>
      </c>
      <c r="AC4330" s="6">
        <v>63.96</v>
      </c>
      <c r="AD4330" t="s">
        <v>88</v>
      </c>
      <c r="AE4330" t="s">
        <v>15736</v>
      </c>
    </row>
    <row r="4331" spans="1:32" x14ac:dyDescent="0.3">
      <c r="A4331">
        <v>17693</v>
      </c>
      <c r="B4331">
        <v>4.8460000000000001</v>
      </c>
      <c r="C4331">
        <v>643.22504000000004</v>
      </c>
      <c r="D4331" t="s">
        <v>48</v>
      </c>
      <c r="E4331" t="s">
        <v>100</v>
      </c>
      <c r="F4331" t="s">
        <v>15737</v>
      </c>
      <c r="G4331">
        <v>0.60699999999999998</v>
      </c>
      <c r="H4331" t="s">
        <v>51</v>
      </c>
      <c r="I4331" t="s">
        <v>52</v>
      </c>
      <c r="J4331" t="s">
        <v>52</v>
      </c>
      <c r="K4331" t="s">
        <v>52</v>
      </c>
      <c r="L4331" t="s">
        <v>52</v>
      </c>
      <c r="M4331" t="s">
        <v>52</v>
      </c>
      <c r="N4331" t="s">
        <v>52</v>
      </c>
      <c r="O4331">
        <v>999</v>
      </c>
      <c r="P4331" t="s">
        <v>51</v>
      </c>
      <c r="Q4331" t="s">
        <v>51</v>
      </c>
      <c r="R4331" t="s">
        <v>51</v>
      </c>
      <c r="T4331" t="s">
        <v>51</v>
      </c>
      <c r="U4331" t="s">
        <v>51</v>
      </c>
      <c r="V4331" t="s">
        <v>52</v>
      </c>
      <c r="W4331" t="s">
        <v>52</v>
      </c>
      <c r="X4331" t="s">
        <v>52</v>
      </c>
      <c r="Y4331" t="s">
        <v>52</v>
      </c>
      <c r="Z4331" t="s">
        <v>52</v>
      </c>
      <c r="AA4331" t="s">
        <v>52</v>
      </c>
      <c r="AB4331" t="s">
        <v>52</v>
      </c>
      <c r="AC4331" s="6">
        <v>87.36</v>
      </c>
      <c r="AD4331" t="s">
        <v>74</v>
      </c>
      <c r="AE4331" t="s">
        <v>15738</v>
      </c>
    </row>
    <row r="4332" spans="1:32" x14ac:dyDescent="0.3">
      <c r="A4332">
        <v>17694</v>
      </c>
      <c r="B4332">
        <v>5.0780000000000003</v>
      </c>
      <c r="C4332">
        <v>643.22522000000004</v>
      </c>
      <c r="D4332" t="s">
        <v>48</v>
      </c>
      <c r="E4332" t="s">
        <v>59</v>
      </c>
      <c r="G4332">
        <v>0.52300000000000002</v>
      </c>
      <c r="H4332" t="s">
        <v>51</v>
      </c>
      <c r="I4332" t="s">
        <v>52</v>
      </c>
      <c r="J4332" t="s">
        <v>52</v>
      </c>
      <c r="K4332" t="s">
        <v>52</v>
      </c>
      <c r="L4332" t="s">
        <v>52</v>
      </c>
      <c r="M4332" t="s">
        <v>52</v>
      </c>
      <c r="N4332" t="s">
        <v>52</v>
      </c>
      <c r="O4332">
        <v>999</v>
      </c>
      <c r="P4332" t="s">
        <v>51</v>
      </c>
      <c r="Q4332" t="s">
        <v>51</v>
      </c>
      <c r="R4332" t="s">
        <v>51</v>
      </c>
      <c r="T4332" t="s">
        <v>51</v>
      </c>
      <c r="U4332" t="s">
        <v>51</v>
      </c>
      <c r="V4332" t="s">
        <v>52</v>
      </c>
      <c r="W4332" t="s">
        <v>52</v>
      </c>
      <c r="X4332" t="s">
        <v>52</v>
      </c>
      <c r="Y4332" t="s">
        <v>52</v>
      </c>
      <c r="Z4332" t="s">
        <v>52</v>
      </c>
      <c r="AA4332" t="s">
        <v>52</v>
      </c>
      <c r="AB4332" t="s">
        <v>52</v>
      </c>
      <c r="AC4332" s="6">
        <v>52.73</v>
      </c>
      <c r="AD4332" t="s">
        <v>74</v>
      </c>
      <c r="AE4332" t="s">
        <v>15739</v>
      </c>
    </row>
    <row r="4333" spans="1:32" x14ac:dyDescent="0.3">
      <c r="A4333">
        <v>17696</v>
      </c>
      <c r="B4333">
        <v>3.367</v>
      </c>
      <c r="C4333">
        <v>643.23662999999999</v>
      </c>
      <c r="D4333" t="s">
        <v>15740</v>
      </c>
      <c r="E4333" t="s">
        <v>59</v>
      </c>
      <c r="F4333" t="s">
        <v>15741</v>
      </c>
      <c r="G4333">
        <v>0.56100000000000005</v>
      </c>
      <c r="H4333" t="s">
        <v>51</v>
      </c>
      <c r="I4333" t="s">
        <v>52</v>
      </c>
      <c r="J4333">
        <v>643.24297999999999</v>
      </c>
      <c r="K4333" t="s">
        <v>15742</v>
      </c>
      <c r="M4333" t="s">
        <v>15743</v>
      </c>
      <c r="N4333" t="s">
        <v>15744</v>
      </c>
      <c r="O4333">
        <v>530</v>
      </c>
      <c r="P4333" t="s">
        <v>64</v>
      </c>
      <c r="Q4333" t="s">
        <v>64</v>
      </c>
      <c r="R4333" t="s">
        <v>51</v>
      </c>
      <c r="T4333" t="s">
        <v>51</v>
      </c>
      <c r="U4333" t="s">
        <v>51</v>
      </c>
      <c r="V4333" t="s">
        <v>52</v>
      </c>
      <c r="W4333" t="s">
        <v>52</v>
      </c>
      <c r="X4333">
        <v>81.8</v>
      </c>
      <c r="Y4333" t="s">
        <v>52</v>
      </c>
      <c r="Z4333" t="s">
        <v>52</v>
      </c>
      <c r="AA4333" t="s">
        <v>52</v>
      </c>
      <c r="AB4333" t="s">
        <v>52</v>
      </c>
      <c r="AC4333" s="6">
        <v>74.41</v>
      </c>
      <c r="AD4333" t="s">
        <v>65</v>
      </c>
      <c r="AE4333" t="s">
        <v>15745</v>
      </c>
    </row>
    <row r="4334" spans="1:32" x14ac:dyDescent="0.3">
      <c r="A4334">
        <v>17697</v>
      </c>
      <c r="B4334">
        <v>7.6909999999999998</v>
      </c>
      <c r="C4334">
        <v>643.23987</v>
      </c>
      <c r="D4334" t="s">
        <v>15740</v>
      </c>
      <c r="E4334" t="s">
        <v>249</v>
      </c>
      <c r="F4334" t="s">
        <v>15746</v>
      </c>
      <c r="G4334">
        <v>0.16800000000000001</v>
      </c>
      <c r="H4334" t="s">
        <v>51</v>
      </c>
      <c r="I4334" t="s">
        <v>52</v>
      </c>
      <c r="J4334">
        <v>643.24297999999999</v>
      </c>
      <c r="K4334" t="s">
        <v>15742</v>
      </c>
      <c r="M4334" t="s">
        <v>15743</v>
      </c>
      <c r="N4334" t="s">
        <v>15744</v>
      </c>
      <c r="O4334">
        <v>530</v>
      </c>
      <c r="P4334" t="s">
        <v>64</v>
      </c>
      <c r="Q4334" t="s">
        <v>64</v>
      </c>
      <c r="R4334" t="s">
        <v>51</v>
      </c>
      <c r="T4334" t="s">
        <v>51</v>
      </c>
      <c r="U4334" t="s">
        <v>51</v>
      </c>
      <c r="V4334" t="s">
        <v>52</v>
      </c>
      <c r="W4334" t="s">
        <v>52</v>
      </c>
      <c r="X4334">
        <v>95.3</v>
      </c>
      <c r="Y4334" t="s">
        <v>52</v>
      </c>
      <c r="Z4334" t="s">
        <v>52</v>
      </c>
      <c r="AA4334" t="s">
        <v>52</v>
      </c>
      <c r="AB4334" t="s">
        <v>52</v>
      </c>
      <c r="AC4334" s="6">
        <v>52.68</v>
      </c>
      <c r="AD4334" t="s">
        <v>74</v>
      </c>
      <c r="AE4334" t="s">
        <v>15747</v>
      </c>
    </row>
    <row r="4335" spans="1:32" x14ac:dyDescent="0.3">
      <c r="A4335">
        <v>17699</v>
      </c>
      <c r="B4335">
        <v>6.0129999999999999</v>
      </c>
      <c r="C4335">
        <v>643.28314</v>
      </c>
      <c r="D4335" t="s">
        <v>15748</v>
      </c>
      <c r="E4335" t="s">
        <v>59</v>
      </c>
      <c r="F4335" t="s">
        <v>15749</v>
      </c>
      <c r="G4335">
        <v>0.46700000000000003</v>
      </c>
      <c r="H4335" t="s">
        <v>51</v>
      </c>
      <c r="I4335">
        <v>4.9000000000000004</v>
      </c>
      <c r="J4335">
        <v>643.28186000000005</v>
      </c>
      <c r="K4335" t="s">
        <v>15750</v>
      </c>
      <c r="L4335" t="s">
        <v>13409</v>
      </c>
      <c r="M4335" t="s">
        <v>15751</v>
      </c>
      <c r="N4335" t="s">
        <v>15752</v>
      </c>
      <c r="O4335">
        <v>530</v>
      </c>
      <c r="P4335" t="s">
        <v>64</v>
      </c>
      <c r="Q4335" t="s">
        <v>64</v>
      </c>
      <c r="R4335" t="s">
        <v>51</v>
      </c>
      <c r="T4335" t="s">
        <v>51</v>
      </c>
      <c r="U4335" t="s">
        <v>51</v>
      </c>
      <c r="V4335" t="s">
        <v>52</v>
      </c>
      <c r="W4335" t="s">
        <v>52</v>
      </c>
      <c r="X4335">
        <v>99.2</v>
      </c>
      <c r="Y4335">
        <v>100</v>
      </c>
      <c r="Z4335" t="s">
        <v>52</v>
      </c>
      <c r="AA4335" t="s">
        <v>52</v>
      </c>
      <c r="AB4335" t="s">
        <v>52</v>
      </c>
      <c r="AC4335" s="6">
        <v>279.61</v>
      </c>
      <c r="AD4335" t="s">
        <v>481</v>
      </c>
      <c r="AE4335" t="s">
        <v>15753</v>
      </c>
    </row>
    <row r="4336" spans="1:32" x14ac:dyDescent="0.3">
      <c r="A4336">
        <v>17700</v>
      </c>
      <c r="B4336">
        <v>7.7729999999999997</v>
      </c>
      <c r="C4336">
        <v>643.37219000000005</v>
      </c>
      <c r="D4336" t="s">
        <v>15754</v>
      </c>
      <c r="E4336" t="s">
        <v>412</v>
      </c>
      <c r="F4336" t="s">
        <v>15755</v>
      </c>
      <c r="G4336">
        <v>0.63600000000000001</v>
      </c>
      <c r="H4336" t="s">
        <v>51</v>
      </c>
      <c r="I4336">
        <v>6.4</v>
      </c>
      <c r="J4336">
        <v>643.36986999999999</v>
      </c>
      <c r="K4336" t="s">
        <v>15756</v>
      </c>
      <c r="L4336" t="s">
        <v>10412</v>
      </c>
      <c r="M4336" t="s">
        <v>15757</v>
      </c>
      <c r="N4336" t="s">
        <v>15758</v>
      </c>
      <c r="O4336">
        <v>530</v>
      </c>
      <c r="P4336" t="s">
        <v>64</v>
      </c>
      <c r="Q4336" t="s">
        <v>64</v>
      </c>
      <c r="R4336" t="s">
        <v>51</v>
      </c>
      <c r="T4336" t="s">
        <v>51</v>
      </c>
      <c r="U4336" t="s">
        <v>51</v>
      </c>
      <c r="V4336" t="s">
        <v>52</v>
      </c>
      <c r="W4336" t="s">
        <v>52</v>
      </c>
      <c r="X4336">
        <v>97.3</v>
      </c>
      <c r="Y4336">
        <v>100</v>
      </c>
      <c r="Z4336" t="s">
        <v>52</v>
      </c>
      <c r="AA4336" t="s">
        <v>52</v>
      </c>
      <c r="AB4336" t="s">
        <v>52</v>
      </c>
      <c r="AC4336" s="6">
        <v>2476.96</v>
      </c>
      <c r="AD4336" t="s">
        <v>84</v>
      </c>
      <c r="AE4336" t="s">
        <v>15759</v>
      </c>
    </row>
    <row r="4337" spans="1:32" x14ac:dyDescent="0.3">
      <c r="A4337">
        <v>17701</v>
      </c>
      <c r="B4337">
        <v>7.9749999999999996</v>
      </c>
      <c r="C4337">
        <v>643.40692000000001</v>
      </c>
      <c r="D4337" t="s">
        <v>15760</v>
      </c>
      <c r="E4337" t="s">
        <v>59</v>
      </c>
      <c r="F4337" t="s">
        <v>15761</v>
      </c>
      <c r="G4337">
        <v>0.626</v>
      </c>
      <c r="H4337" t="s">
        <v>51</v>
      </c>
      <c r="I4337" t="s">
        <v>52</v>
      </c>
      <c r="J4337">
        <v>643.40630999999996</v>
      </c>
      <c r="K4337" t="s">
        <v>15762</v>
      </c>
      <c r="M4337" t="s">
        <v>15763</v>
      </c>
      <c r="N4337" t="s">
        <v>15764</v>
      </c>
      <c r="O4337">
        <v>530</v>
      </c>
      <c r="P4337" t="s">
        <v>64</v>
      </c>
      <c r="Q4337" t="s">
        <v>64</v>
      </c>
      <c r="R4337" t="s">
        <v>51</v>
      </c>
      <c r="T4337" t="s">
        <v>51</v>
      </c>
      <c r="U4337" t="s">
        <v>51</v>
      </c>
      <c r="V4337" t="s">
        <v>52</v>
      </c>
      <c r="W4337" t="s">
        <v>52</v>
      </c>
      <c r="X4337">
        <v>99.8</v>
      </c>
      <c r="Y4337" t="s">
        <v>52</v>
      </c>
      <c r="Z4337" t="s">
        <v>52</v>
      </c>
      <c r="AA4337" t="s">
        <v>52</v>
      </c>
      <c r="AB4337" t="s">
        <v>52</v>
      </c>
      <c r="AC4337" s="6">
        <v>2711.25</v>
      </c>
      <c r="AD4337" t="s">
        <v>84</v>
      </c>
      <c r="AE4337" t="s">
        <v>15765</v>
      </c>
    </row>
    <row r="4338" spans="1:32" x14ac:dyDescent="0.3">
      <c r="A4338">
        <v>17705</v>
      </c>
      <c r="B4338">
        <v>3.2090000000000001</v>
      </c>
      <c r="C4338">
        <v>644.01085999999998</v>
      </c>
      <c r="D4338" t="s">
        <v>48</v>
      </c>
      <c r="E4338" t="s">
        <v>467</v>
      </c>
      <c r="F4338" t="s">
        <v>15766</v>
      </c>
      <c r="G4338">
        <v>0.626</v>
      </c>
      <c r="H4338" t="s">
        <v>51</v>
      </c>
      <c r="I4338" t="s">
        <v>52</v>
      </c>
      <c r="J4338" t="s">
        <v>52</v>
      </c>
      <c r="K4338" t="s">
        <v>52</v>
      </c>
      <c r="L4338" t="s">
        <v>52</v>
      </c>
      <c r="M4338" t="s">
        <v>52</v>
      </c>
      <c r="N4338" t="s">
        <v>52</v>
      </c>
      <c r="O4338">
        <v>999</v>
      </c>
      <c r="P4338" t="s">
        <v>51</v>
      </c>
      <c r="Q4338" t="s">
        <v>51</v>
      </c>
      <c r="R4338" t="s">
        <v>51</v>
      </c>
      <c r="T4338" t="s">
        <v>51</v>
      </c>
      <c r="U4338" t="s">
        <v>51</v>
      </c>
      <c r="V4338" t="s">
        <v>52</v>
      </c>
      <c r="W4338" t="s">
        <v>52</v>
      </c>
      <c r="X4338" t="s">
        <v>52</v>
      </c>
      <c r="Y4338" t="s">
        <v>52</v>
      </c>
      <c r="Z4338" t="s">
        <v>52</v>
      </c>
      <c r="AA4338" t="s">
        <v>52</v>
      </c>
      <c r="AB4338" t="s">
        <v>52</v>
      </c>
      <c r="AC4338" s="6">
        <v>13324.85</v>
      </c>
      <c r="AD4338" t="s">
        <v>102</v>
      </c>
      <c r="AE4338" t="s">
        <v>15767</v>
      </c>
    </row>
    <row r="4339" spans="1:32" x14ac:dyDescent="0.3">
      <c r="A4339">
        <v>17706</v>
      </c>
      <c r="B4339">
        <v>3.3359999999999999</v>
      </c>
      <c r="C4339">
        <v>644.01111000000003</v>
      </c>
      <c r="D4339" t="s">
        <v>48</v>
      </c>
      <c r="E4339" t="s">
        <v>190</v>
      </c>
      <c r="F4339" t="s">
        <v>15768</v>
      </c>
      <c r="G4339">
        <v>0.626</v>
      </c>
      <c r="H4339" t="s">
        <v>64</v>
      </c>
      <c r="I4339" t="s">
        <v>52</v>
      </c>
      <c r="J4339" t="s">
        <v>52</v>
      </c>
      <c r="K4339" t="s">
        <v>52</v>
      </c>
      <c r="L4339" t="s">
        <v>52</v>
      </c>
      <c r="M4339" t="s">
        <v>52</v>
      </c>
      <c r="N4339" t="s">
        <v>52</v>
      </c>
      <c r="O4339">
        <v>999</v>
      </c>
      <c r="P4339" t="s">
        <v>51</v>
      </c>
      <c r="Q4339" t="s">
        <v>51</v>
      </c>
      <c r="R4339" t="s">
        <v>51</v>
      </c>
      <c r="T4339" t="s">
        <v>51</v>
      </c>
      <c r="U4339" t="s">
        <v>51</v>
      </c>
      <c r="V4339" t="s">
        <v>52</v>
      </c>
      <c r="W4339" t="s">
        <v>52</v>
      </c>
      <c r="X4339" t="s">
        <v>52</v>
      </c>
      <c r="Y4339" t="s">
        <v>52</v>
      </c>
      <c r="Z4339" t="s">
        <v>52</v>
      </c>
      <c r="AA4339" t="s">
        <v>52</v>
      </c>
      <c r="AB4339" t="s">
        <v>52</v>
      </c>
      <c r="AC4339" s="6">
        <v>15623.16</v>
      </c>
      <c r="AD4339" t="s">
        <v>712</v>
      </c>
      <c r="AE4339" t="s">
        <v>15769</v>
      </c>
      <c r="AF4339" t="s">
        <v>15770</v>
      </c>
    </row>
    <row r="4340" spans="1:32" x14ac:dyDescent="0.3">
      <c r="A4340">
        <v>17710</v>
      </c>
      <c r="B4340">
        <v>8.0020000000000007</v>
      </c>
      <c r="C4340">
        <v>644.06195000000002</v>
      </c>
      <c r="D4340" t="s">
        <v>48</v>
      </c>
      <c r="E4340" t="s">
        <v>59</v>
      </c>
      <c r="F4340" t="s">
        <v>15771</v>
      </c>
      <c r="G4340">
        <v>0.14000000000000001</v>
      </c>
      <c r="H4340" t="s">
        <v>51</v>
      </c>
      <c r="I4340" t="s">
        <v>52</v>
      </c>
      <c r="J4340" t="s">
        <v>52</v>
      </c>
      <c r="K4340" t="s">
        <v>52</v>
      </c>
      <c r="L4340" t="s">
        <v>52</v>
      </c>
      <c r="M4340" t="s">
        <v>52</v>
      </c>
      <c r="N4340" t="s">
        <v>52</v>
      </c>
      <c r="O4340">
        <v>999</v>
      </c>
      <c r="P4340" t="s">
        <v>51</v>
      </c>
      <c r="Q4340" t="s">
        <v>51</v>
      </c>
      <c r="R4340" t="s">
        <v>51</v>
      </c>
      <c r="T4340" t="s">
        <v>51</v>
      </c>
      <c r="U4340" t="s">
        <v>51</v>
      </c>
      <c r="V4340" t="s">
        <v>52</v>
      </c>
      <c r="W4340" t="s">
        <v>52</v>
      </c>
      <c r="X4340" t="s">
        <v>52</v>
      </c>
      <c r="Y4340" t="s">
        <v>52</v>
      </c>
      <c r="Z4340" t="s">
        <v>52</v>
      </c>
      <c r="AA4340" t="s">
        <v>52</v>
      </c>
      <c r="AB4340" t="s">
        <v>52</v>
      </c>
      <c r="AC4340" s="6">
        <v>2061.38</v>
      </c>
      <c r="AD4340" t="s">
        <v>786</v>
      </c>
      <c r="AE4340" t="s">
        <v>15772</v>
      </c>
    </row>
    <row r="4341" spans="1:32" x14ac:dyDescent="0.3">
      <c r="A4341">
        <v>17711</v>
      </c>
      <c r="B4341">
        <v>6.2009999999999996</v>
      </c>
      <c r="C4341">
        <v>644.06200999999999</v>
      </c>
      <c r="D4341" t="s">
        <v>48</v>
      </c>
      <c r="E4341" t="s">
        <v>59</v>
      </c>
      <c r="F4341" t="s">
        <v>15773</v>
      </c>
      <c r="G4341">
        <v>0.63600000000000001</v>
      </c>
      <c r="H4341" t="s">
        <v>64</v>
      </c>
      <c r="I4341" t="s">
        <v>52</v>
      </c>
      <c r="J4341" t="s">
        <v>52</v>
      </c>
      <c r="K4341" t="s">
        <v>52</v>
      </c>
      <c r="L4341" t="s">
        <v>52</v>
      </c>
      <c r="M4341" t="s">
        <v>52</v>
      </c>
      <c r="N4341" t="s">
        <v>52</v>
      </c>
      <c r="O4341">
        <v>999</v>
      </c>
      <c r="P4341" t="s">
        <v>51</v>
      </c>
      <c r="Q4341" t="s">
        <v>51</v>
      </c>
      <c r="R4341" t="s">
        <v>51</v>
      </c>
      <c r="T4341" t="s">
        <v>51</v>
      </c>
      <c r="U4341" t="s">
        <v>51</v>
      </c>
      <c r="V4341" t="s">
        <v>52</v>
      </c>
      <c r="W4341" t="s">
        <v>52</v>
      </c>
      <c r="X4341" t="s">
        <v>52</v>
      </c>
      <c r="Y4341" t="s">
        <v>52</v>
      </c>
      <c r="Z4341" t="s">
        <v>52</v>
      </c>
      <c r="AA4341" t="s">
        <v>52</v>
      </c>
      <c r="AB4341" t="s">
        <v>52</v>
      </c>
      <c r="AC4341" s="6">
        <v>3537.26</v>
      </c>
      <c r="AD4341" t="s">
        <v>786</v>
      </c>
      <c r="AE4341" t="s">
        <v>15774</v>
      </c>
      <c r="AF4341" t="s">
        <v>15775</v>
      </c>
    </row>
    <row r="4342" spans="1:32" x14ac:dyDescent="0.3">
      <c r="A4342">
        <v>17712</v>
      </c>
      <c r="B4342">
        <v>8.7530000000000001</v>
      </c>
      <c r="C4342">
        <v>644.06206999999995</v>
      </c>
      <c r="D4342" t="s">
        <v>48</v>
      </c>
      <c r="E4342" t="s">
        <v>59</v>
      </c>
      <c r="F4342" t="s">
        <v>15776</v>
      </c>
      <c r="G4342">
        <v>0.495</v>
      </c>
      <c r="H4342" t="s">
        <v>64</v>
      </c>
      <c r="I4342" t="s">
        <v>52</v>
      </c>
      <c r="J4342" t="s">
        <v>52</v>
      </c>
      <c r="K4342" t="s">
        <v>52</v>
      </c>
      <c r="L4342" t="s">
        <v>52</v>
      </c>
      <c r="M4342" t="s">
        <v>52</v>
      </c>
      <c r="N4342" t="s">
        <v>52</v>
      </c>
      <c r="O4342">
        <v>999</v>
      </c>
      <c r="P4342" t="s">
        <v>51</v>
      </c>
      <c r="Q4342" t="s">
        <v>51</v>
      </c>
      <c r="R4342" t="s">
        <v>51</v>
      </c>
      <c r="T4342" t="s">
        <v>51</v>
      </c>
      <c r="U4342" t="s">
        <v>51</v>
      </c>
      <c r="V4342" t="s">
        <v>52</v>
      </c>
      <c r="W4342" t="s">
        <v>52</v>
      </c>
      <c r="X4342" t="s">
        <v>52</v>
      </c>
      <c r="Y4342" t="s">
        <v>52</v>
      </c>
      <c r="Z4342" t="s">
        <v>52</v>
      </c>
      <c r="AA4342" t="s">
        <v>52</v>
      </c>
      <c r="AB4342" t="s">
        <v>52</v>
      </c>
      <c r="AC4342" s="6">
        <v>3437.58</v>
      </c>
      <c r="AD4342" t="s">
        <v>786</v>
      </c>
      <c r="AE4342" t="s">
        <v>15777</v>
      </c>
      <c r="AF4342" t="s">
        <v>15778</v>
      </c>
    </row>
    <row r="4343" spans="1:32" x14ac:dyDescent="0.3">
      <c r="A4343">
        <v>17719</v>
      </c>
      <c r="B4343">
        <v>6.7119999999999997</v>
      </c>
      <c r="C4343">
        <v>644.24798999999996</v>
      </c>
      <c r="D4343" t="s">
        <v>48</v>
      </c>
      <c r="E4343" t="s">
        <v>185</v>
      </c>
      <c r="F4343" t="s">
        <v>15779</v>
      </c>
      <c r="G4343">
        <v>0.58899999999999997</v>
      </c>
      <c r="H4343" t="s">
        <v>51</v>
      </c>
      <c r="I4343" t="s">
        <v>52</v>
      </c>
      <c r="J4343" t="s">
        <v>52</v>
      </c>
      <c r="K4343" t="s">
        <v>52</v>
      </c>
      <c r="L4343" t="s">
        <v>52</v>
      </c>
      <c r="M4343" t="s">
        <v>52</v>
      </c>
      <c r="N4343" t="s">
        <v>52</v>
      </c>
      <c r="O4343">
        <v>999</v>
      </c>
      <c r="P4343" t="s">
        <v>51</v>
      </c>
      <c r="Q4343" t="s">
        <v>51</v>
      </c>
      <c r="R4343" t="s">
        <v>51</v>
      </c>
      <c r="T4343" t="s">
        <v>51</v>
      </c>
      <c r="U4343" t="s">
        <v>51</v>
      </c>
      <c r="V4343" t="s">
        <v>52</v>
      </c>
      <c r="W4343" t="s">
        <v>52</v>
      </c>
      <c r="X4343" t="s">
        <v>52</v>
      </c>
      <c r="Y4343" t="s">
        <v>52</v>
      </c>
      <c r="Z4343" t="s">
        <v>52</v>
      </c>
      <c r="AA4343" t="s">
        <v>52</v>
      </c>
      <c r="AB4343" t="s">
        <v>52</v>
      </c>
      <c r="AC4343" s="6">
        <v>48.71</v>
      </c>
      <c r="AD4343" t="s">
        <v>890</v>
      </c>
      <c r="AE4343" t="s">
        <v>15780</v>
      </c>
    </row>
    <row r="4344" spans="1:32" x14ac:dyDescent="0.3">
      <c r="A4344">
        <v>17722</v>
      </c>
      <c r="B4344">
        <v>2.7109999999999999</v>
      </c>
      <c r="C4344">
        <v>645.07050000000004</v>
      </c>
      <c r="D4344" t="s">
        <v>15781</v>
      </c>
      <c r="E4344" t="s">
        <v>49</v>
      </c>
      <c r="F4344" t="s">
        <v>15782</v>
      </c>
      <c r="G4344">
        <v>0.66400000000000003</v>
      </c>
      <c r="H4344" t="s">
        <v>64</v>
      </c>
      <c r="I4344" t="s">
        <v>52</v>
      </c>
      <c r="J4344">
        <v>645.07599000000005</v>
      </c>
      <c r="K4344" t="s">
        <v>15783</v>
      </c>
      <c r="M4344" t="s">
        <v>15784</v>
      </c>
      <c r="N4344" t="s">
        <v>15785</v>
      </c>
      <c r="O4344">
        <v>530</v>
      </c>
      <c r="P4344" t="s">
        <v>64</v>
      </c>
      <c r="Q4344" t="s">
        <v>64</v>
      </c>
      <c r="R4344" t="s">
        <v>51</v>
      </c>
      <c r="T4344" t="s">
        <v>51</v>
      </c>
      <c r="U4344" t="s">
        <v>51</v>
      </c>
      <c r="V4344" t="s">
        <v>52</v>
      </c>
      <c r="W4344" t="s">
        <v>52</v>
      </c>
      <c r="X4344">
        <v>91.3</v>
      </c>
      <c r="Y4344" t="s">
        <v>52</v>
      </c>
      <c r="Z4344" t="s">
        <v>52</v>
      </c>
      <c r="AA4344" t="s">
        <v>52</v>
      </c>
      <c r="AB4344" t="s">
        <v>52</v>
      </c>
      <c r="AC4344" s="6">
        <v>430.79</v>
      </c>
      <c r="AD4344" t="s">
        <v>3112</v>
      </c>
      <c r="AE4344" t="s">
        <v>15786</v>
      </c>
      <c r="AF4344" t="s">
        <v>15787</v>
      </c>
    </row>
    <row r="4345" spans="1:32" x14ac:dyDescent="0.3">
      <c r="A4345">
        <v>17724</v>
      </c>
      <c r="B4345">
        <v>2.4529999999999998</v>
      </c>
      <c r="C4345">
        <v>645.07056</v>
      </c>
      <c r="D4345" t="s">
        <v>48</v>
      </c>
      <c r="E4345" t="s">
        <v>59</v>
      </c>
      <c r="F4345" t="s">
        <v>15788</v>
      </c>
      <c r="G4345">
        <v>0.35499999999999998</v>
      </c>
      <c r="H4345" t="s">
        <v>64</v>
      </c>
      <c r="I4345" t="s">
        <v>52</v>
      </c>
      <c r="J4345" t="s">
        <v>52</v>
      </c>
      <c r="K4345" t="s">
        <v>52</v>
      </c>
      <c r="L4345" t="s">
        <v>52</v>
      </c>
      <c r="M4345" t="s">
        <v>52</v>
      </c>
      <c r="N4345" t="s">
        <v>52</v>
      </c>
      <c r="O4345">
        <v>999</v>
      </c>
      <c r="P4345" t="s">
        <v>51</v>
      </c>
      <c r="Q4345" t="s">
        <v>51</v>
      </c>
      <c r="R4345" t="s">
        <v>51</v>
      </c>
      <c r="T4345" t="s">
        <v>51</v>
      </c>
      <c r="U4345" t="s">
        <v>51</v>
      </c>
      <c r="V4345" t="s">
        <v>52</v>
      </c>
      <c r="W4345" t="s">
        <v>52</v>
      </c>
      <c r="X4345" t="s">
        <v>52</v>
      </c>
      <c r="Y4345" t="s">
        <v>52</v>
      </c>
      <c r="Z4345" t="s">
        <v>52</v>
      </c>
      <c r="AA4345" t="s">
        <v>52</v>
      </c>
      <c r="AB4345" t="s">
        <v>52</v>
      </c>
      <c r="AC4345" s="6">
        <v>4512</v>
      </c>
      <c r="AD4345" t="s">
        <v>298</v>
      </c>
      <c r="AE4345" t="s">
        <v>15789</v>
      </c>
      <c r="AF4345" t="s">
        <v>15790</v>
      </c>
    </row>
    <row r="4346" spans="1:32" x14ac:dyDescent="0.3">
      <c r="A4346">
        <v>17725</v>
      </c>
      <c r="B4346">
        <v>5.2140000000000004</v>
      </c>
      <c r="C4346">
        <v>645.07372999999995</v>
      </c>
      <c r="D4346" t="s">
        <v>15781</v>
      </c>
      <c r="E4346" t="s">
        <v>59</v>
      </c>
      <c r="G4346">
        <v>0.34599999999999997</v>
      </c>
      <c r="H4346" t="s">
        <v>51</v>
      </c>
      <c r="I4346" t="s">
        <v>52</v>
      </c>
      <c r="J4346">
        <v>645.07599000000005</v>
      </c>
      <c r="K4346" t="s">
        <v>15783</v>
      </c>
      <c r="M4346" t="s">
        <v>15784</v>
      </c>
      <c r="N4346" t="s">
        <v>15785</v>
      </c>
      <c r="O4346">
        <v>530</v>
      </c>
      <c r="P4346" t="s">
        <v>64</v>
      </c>
      <c r="Q4346" t="s">
        <v>64</v>
      </c>
      <c r="R4346" t="s">
        <v>51</v>
      </c>
      <c r="T4346" t="s">
        <v>51</v>
      </c>
      <c r="U4346" t="s">
        <v>51</v>
      </c>
      <c r="V4346" t="s">
        <v>52</v>
      </c>
      <c r="W4346" t="s">
        <v>52</v>
      </c>
      <c r="X4346">
        <v>97.5</v>
      </c>
      <c r="Y4346" t="s">
        <v>52</v>
      </c>
      <c r="Z4346" t="s">
        <v>52</v>
      </c>
      <c r="AA4346" t="s">
        <v>52</v>
      </c>
      <c r="AB4346" t="s">
        <v>52</v>
      </c>
      <c r="AC4346" s="6">
        <v>165.55</v>
      </c>
      <c r="AD4346" t="s">
        <v>88</v>
      </c>
      <c r="AE4346" t="s">
        <v>15791</v>
      </c>
    </row>
    <row r="4347" spans="1:32" x14ac:dyDescent="0.3">
      <c r="A4347">
        <v>17726</v>
      </c>
      <c r="B4347">
        <v>5.92</v>
      </c>
      <c r="C4347">
        <v>645.08587999999997</v>
      </c>
      <c r="D4347" t="s">
        <v>15792</v>
      </c>
      <c r="E4347" t="s">
        <v>59</v>
      </c>
      <c r="G4347">
        <v>8.9999999999999993E-3</v>
      </c>
      <c r="H4347" t="s">
        <v>51</v>
      </c>
      <c r="I4347" t="s">
        <v>52</v>
      </c>
      <c r="J4347">
        <v>645.08001999999999</v>
      </c>
      <c r="K4347" t="s">
        <v>15793</v>
      </c>
      <c r="M4347" t="s">
        <v>15794</v>
      </c>
      <c r="N4347" t="s">
        <v>15795</v>
      </c>
      <c r="O4347">
        <v>530</v>
      </c>
      <c r="P4347" t="s">
        <v>64</v>
      </c>
      <c r="Q4347" t="s">
        <v>64</v>
      </c>
      <c r="R4347" t="s">
        <v>51</v>
      </c>
      <c r="T4347" t="s">
        <v>51</v>
      </c>
      <c r="U4347" t="s">
        <v>51</v>
      </c>
      <c r="V4347" t="s">
        <v>52</v>
      </c>
      <c r="W4347" t="s">
        <v>52</v>
      </c>
      <c r="X4347">
        <v>84.2</v>
      </c>
      <c r="Y4347" t="s">
        <v>52</v>
      </c>
      <c r="Z4347" t="s">
        <v>52</v>
      </c>
      <c r="AA4347" t="s">
        <v>52</v>
      </c>
      <c r="AB4347" t="s">
        <v>52</v>
      </c>
      <c r="AC4347" s="6">
        <v>204.78</v>
      </c>
      <c r="AD4347" t="s">
        <v>102</v>
      </c>
      <c r="AE4347" t="s">
        <v>15796</v>
      </c>
    </row>
    <row r="4348" spans="1:32" x14ac:dyDescent="0.3">
      <c r="A4348">
        <v>17729</v>
      </c>
      <c r="B4348">
        <v>5.1980000000000004</v>
      </c>
      <c r="C4348">
        <v>645.12085000000002</v>
      </c>
      <c r="D4348" t="s">
        <v>15797</v>
      </c>
      <c r="E4348" t="s">
        <v>266</v>
      </c>
      <c r="F4348" t="s">
        <v>15798</v>
      </c>
      <c r="G4348">
        <v>0.54200000000000004</v>
      </c>
      <c r="H4348" t="s">
        <v>51</v>
      </c>
      <c r="I4348" t="s">
        <v>52</v>
      </c>
      <c r="J4348">
        <v>645.12201000000005</v>
      </c>
      <c r="K4348" t="s">
        <v>14991</v>
      </c>
      <c r="M4348" t="s">
        <v>15799</v>
      </c>
      <c r="N4348" t="s">
        <v>15800</v>
      </c>
      <c r="O4348">
        <v>530</v>
      </c>
      <c r="P4348" t="s">
        <v>64</v>
      </c>
      <c r="Q4348" t="s">
        <v>64</v>
      </c>
      <c r="R4348" t="s">
        <v>51</v>
      </c>
      <c r="T4348" t="s">
        <v>51</v>
      </c>
      <c r="U4348" t="s">
        <v>51</v>
      </c>
      <c r="V4348" t="s">
        <v>52</v>
      </c>
      <c r="W4348" t="s">
        <v>52</v>
      </c>
      <c r="X4348">
        <v>99.3</v>
      </c>
      <c r="Y4348" t="s">
        <v>52</v>
      </c>
      <c r="Z4348" t="s">
        <v>52</v>
      </c>
      <c r="AA4348" t="s">
        <v>52</v>
      </c>
      <c r="AB4348" t="s">
        <v>52</v>
      </c>
      <c r="AC4348" s="6">
        <v>103.78</v>
      </c>
      <c r="AD4348" t="s">
        <v>115</v>
      </c>
      <c r="AE4348" t="s">
        <v>15801</v>
      </c>
    </row>
    <row r="4349" spans="1:32" x14ac:dyDescent="0.3">
      <c r="A4349">
        <v>17730</v>
      </c>
      <c r="B4349">
        <v>3.2469999999999999</v>
      </c>
      <c r="C4349">
        <v>645.12170000000003</v>
      </c>
      <c r="D4349" t="s">
        <v>15797</v>
      </c>
      <c r="E4349" t="s">
        <v>59</v>
      </c>
      <c r="F4349" t="s">
        <v>15802</v>
      </c>
      <c r="G4349">
        <v>0.66400000000000003</v>
      </c>
      <c r="H4349" t="s">
        <v>51</v>
      </c>
      <c r="I4349" t="s">
        <v>52</v>
      </c>
      <c r="J4349">
        <v>645.12201000000005</v>
      </c>
      <c r="K4349" t="s">
        <v>14991</v>
      </c>
      <c r="M4349" t="s">
        <v>15799</v>
      </c>
      <c r="N4349" t="s">
        <v>15800</v>
      </c>
      <c r="O4349">
        <v>530</v>
      </c>
      <c r="P4349" t="s">
        <v>64</v>
      </c>
      <c r="Q4349" t="s">
        <v>64</v>
      </c>
      <c r="R4349" t="s">
        <v>51</v>
      </c>
      <c r="T4349" t="s">
        <v>51</v>
      </c>
      <c r="U4349" t="s">
        <v>51</v>
      </c>
      <c r="V4349" t="s">
        <v>52</v>
      </c>
      <c r="W4349" t="s">
        <v>52</v>
      </c>
      <c r="X4349">
        <v>100</v>
      </c>
      <c r="Y4349" t="s">
        <v>52</v>
      </c>
      <c r="Z4349" t="s">
        <v>52</v>
      </c>
      <c r="AA4349" t="s">
        <v>52</v>
      </c>
      <c r="AB4349" t="s">
        <v>52</v>
      </c>
      <c r="AC4349" s="6">
        <v>57.72</v>
      </c>
      <c r="AD4349" t="s">
        <v>786</v>
      </c>
      <c r="AE4349" t="s">
        <v>15803</v>
      </c>
    </row>
    <row r="4350" spans="1:32" x14ac:dyDescent="0.3">
      <c r="A4350">
        <v>17731</v>
      </c>
      <c r="B4350">
        <v>3.9169999999999998</v>
      </c>
      <c r="C4350">
        <v>645.12189000000001</v>
      </c>
      <c r="D4350" t="s">
        <v>15797</v>
      </c>
      <c r="E4350" t="s">
        <v>59</v>
      </c>
      <c r="F4350" t="s">
        <v>15804</v>
      </c>
      <c r="G4350">
        <v>0.63600000000000001</v>
      </c>
      <c r="H4350" t="s">
        <v>64</v>
      </c>
      <c r="I4350" t="s">
        <v>52</v>
      </c>
      <c r="J4350">
        <v>645.12201000000005</v>
      </c>
      <c r="K4350" t="s">
        <v>14991</v>
      </c>
      <c r="M4350" t="s">
        <v>15799</v>
      </c>
      <c r="N4350" t="s">
        <v>15800</v>
      </c>
      <c r="O4350">
        <v>530</v>
      </c>
      <c r="P4350" t="s">
        <v>64</v>
      </c>
      <c r="Q4350" t="s">
        <v>64</v>
      </c>
      <c r="R4350" t="s">
        <v>51</v>
      </c>
      <c r="T4350" t="s">
        <v>51</v>
      </c>
      <c r="U4350" t="s">
        <v>51</v>
      </c>
      <c r="V4350" t="s">
        <v>52</v>
      </c>
      <c r="W4350" t="s">
        <v>52</v>
      </c>
      <c r="X4350">
        <v>100</v>
      </c>
      <c r="Y4350" t="s">
        <v>52</v>
      </c>
      <c r="Z4350" t="s">
        <v>52</v>
      </c>
      <c r="AA4350" t="s">
        <v>52</v>
      </c>
      <c r="AB4350" t="s">
        <v>52</v>
      </c>
      <c r="AC4350" s="6">
        <v>100.22</v>
      </c>
      <c r="AD4350" t="s">
        <v>53</v>
      </c>
      <c r="AE4350" t="s">
        <v>15805</v>
      </c>
      <c r="AF4350" t="s">
        <v>15806</v>
      </c>
    </row>
    <row r="4351" spans="1:32" x14ac:dyDescent="0.3">
      <c r="A4351">
        <v>17736</v>
      </c>
      <c r="B4351">
        <v>3.4409999999999998</v>
      </c>
      <c r="C4351">
        <v>645.18335000000002</v>
      </c>
      <c r="D4351" t="s">
        <v>15807</v>
      </c>
      <c r="E4351" t="s">
        <v>174</v>
      </c>
      <c r="F4351" t="s">
        <v>15808</v>
      </c>
      <c r="G4351">
        <v>0.40200000000000002</v>
      </c>
      <c r="H4351" t="s">
        <v>64</v>
      </c>
      <c r="I4351" t="s">
        <v>52</v>
      </c>
      <c r="J4351">
        <v>645.18200999999999</v>
      </c>
      <c r="K4351" t="s">
        <v>15809</v>
      </c>
      <c r="M4351" t="s">
        <v>15810</v>
      </c>
      <c r="N4351" t="s">
        <v>15811</v>
      </c>
      <c r="O4351">
        <v>530</v>
      </c>
      <c r="P4351" t="s">
        <v>64</v>
      </c>
      <c r="Q4351" t="s">
        <v>64</v>
      </c>
      <c r="R4351" t="s">
        <v>51</v>
      </c>
      <c r="T4351" t="s">
        <v>51</v>
      </c>
      <c r="U4351" t="s">
        <v>51</v>
      </c>
      <c r="V4351" t="s">
        <v>52</v>
      </c>
      <c r="W4351" t="s">
        <v>52</v>
      </c>
      <c r="X4351">
        <v>99.5</v>
      </c>
      <c r="Y4351" t="s">
        <v>52</v>
      </c>
      <c r="Z4351" t="s">
        <v>52</v>
      </c>
      <c r="AA4351" t="s">
        <v>52</v>
      </c>
      <c r="AB4351" t="s">
        <v>52</v>
      </c>
      <c r="AC4351" s="6">
        <v>32</v>
      </c>
      <c r="AD4351" t="s">
        <v>84</v>
      </c>
      <c r="AE4351" t="s">
        <v>15812</v>
      </c>
      <c r="AF4351" t="s">
        <v>15813</v>
      </c>
    </row>
    <row r="4352" spans="1:32" x14ac:dyDescent="0.3">
      <c r="A4352">
        <v>17741</v>
      </c>
      <c r="B4352">
        <v>6.3090000000000002</v>
      </c>
      <c r="C4352">
        <v>645.25342000000001</v>
      </c>
      <c r="D4352" t="s">
        <v>48</v>
      </c>
      <c r="E4352" t="s">
        <v>185</v>
      </c>
      <c r="F4352" t="s">
        <v>15814</v>
      </c>
      <c r="G4352">
        <v>0.19600000000000001</v>
      </c>
      <c r="H4352" t="s">
        <v>51</v>
      </c>
      <c r="I4352" t="s">
        <v>52</v>
      </c>
      <c r="J4352" t="s">
        <v>52</v>
      </c>
      <c r="K4352" t="s">
        <v>52</v>
      </c>
      <c r="L4352" t="s">
        <v>52</v>
      </c>
      <c r="M4352" t="s">
        <v>52</v>
      </c>
      <c r="N4352" t="s">
        <v>52</v>
      </c>
      <c r="O4352">
        <v>999</v>
      </c>
      <c r="P4352" t="s">
        <v>51</v>
      </c>
      <c r="Q4352" t="s">
        <v>51</v>
      </c>
      <c r="R4352" t="s">
        <v>51</v>
      </c>
      <c r="T4352" t="s">
        <v>51</v>
      </c>
      <c r="U4352" t="s">
        <v>51</v>
      </c>
      <c r="V4352" t="s">
        <v>52</v>
      </c>
      <c r="W4352" t="s">
        <v>52</v>
      </c>
      <c r="X4352" t="s">
        <v>52</v>
      </c>
      <c r="Y4352" t="s">
        <v>52</v>
      </c>
      <c r="Z4352" t="s">
        <v>52</v>
      </c>
      <c r="AA4352" t="s">
        <v>52</v>
      </c>
      <c r="AB4352" t="s">
        <v>52</v>
      </c>
      <c r="AC4352" s="6">
        <v>56.37</v>
      </c>
      <c r="AD4352" t="s">
        <v>712</v>
      </c>
      <c r="AE4352" t="s">
        <v>15815</v>
      </c>
    </row>
    <row r="4353" spans="1:32" x14ac:dyDescent="0.3">
      <c r="A4353">
        <v>17743</v>
      </c>
      <c r="B4353">
        <v>7.1529999999999996</v>
      </c>
      <c r="C4353">
        <v>645.25725999999997</v>
      </c>
      <c r="D4353" t="s">
        <v>48</v>
      </c>
      <c r="E4353" t="s">
        <v>388</v>
      </c>
      <c r="F4353" t="s">
        <v>15816</v>
      </c>
      <c r="G4353">
        <v>0.54200000000000004</v>
      </c>
      <c r="H4353" t="s">
        <v>51</v>
      </c>
      <c r="I4353" t="s">
        <v>52</v>
      </c>
      <c r="J4353" t="s">
        <v>52</v>
      </c>
      <c r="K4353" t="s">
        <v>52</v>
      </c>
      <c r="L4353" t="s">
        <v>52</v>
      </c>
      <c r="M4353" t="s">
        <v>52</v>
      </c>
      <c r="N4353" t="s">
        <v>52</v>
      </c>
      <c r="O4353">
        <v>999</v>
      </c>
      <c r="P4353" t="s">
        <v>51</v>
      </c>
      <c r="Q4353" t="s">
        <v>51</v>
      </c>
      <c r="R4353" t="s">
        <v>51</v>
      </c>
      <c r="T4353" t="s">
        <v>51</v>
      </c>
      <c r="U4353" t="s">
        <v>51</v>
      </c>
      <c r="V4353" t="s">
        <v>52</v>
      </c>
      <c r="W4353" t="s">
        <v>52</v>
      </c>
      <c r="X4353" t="s">
        <v>52</v>
      </c>
      <c r="Y4353" t="s">
        <v>52</v>
      </c>
      <c r="Z4353" t="s">
        <v>52</v>
      </c>
      <c r="AA4353" t="s">
        <v>52</v>
      </c>
      <c r="AB4353" t="s">
        <v>52</v>
      </c>
      <c r="AC4353" s="6">
        <v>64.260000000000005</v>
      </c>
      <c r="AD4353" t="s">
        <v>165</v>
      </c>
      <c r="AE4353" t="s">
        <v>15817</v>
      </c>
    </row>
    <row r="4354" spans="1:32" x14ac:dyDescent="0.3">
      <c r="A4354">
        <v>17744</v>
      </c>
      <c r="B4354">
        <v>8.19</v>
      </c>
      <c r="C4354">
        <v>645.27728000000002</v>
      </c>
      <c r="D4354" t="s">
        <v>48</v>
      </c>
      <c r="E4354" t="s">
        <v>59</v>
      </c>
      <c r="F4354" t="s">
        <v>15818</v>
      </c>
      <c r="G4354">
        <v>0.43</v>
      </c>
      <c r="H4354" t="s">
        <v>51</v>
      </c>
      <c r="I4354" t="s">
        <v>52</v>
      </c>
      <c r="J4354" t="s">
        <v>52</v>
      </c>
      <c r="K4354" t="s">
        <v>52</v>
      </c>
      <c r="L4354" t="s">
        <v>52</v>
      </c>
      <c r="M4354" t="s">
        <v>52</v>
      </c>
      <c r="N4354" t="s">
        <v>52</v>
      </c>
      <c r="O4354">
        <v>999</v>
      </c>
      <c r="P4354" t="s">
        <v>51</v>
      </c>
      <c r="Q4354" t="s">
        <v>51</v>
      </c>
      <c r="R4354" t="s">
        <v>51</v>
      </c>
      <c r="T4354" t="s">
        <v>51</v>
      </c>
      <c r="U4354" t="s">
        <v>51</v>
      </c>
      <c r="V4354" t="s">
        <v>52</v>
      </c>
      <c r="W4354" t="s">
        <v>52</v>
      </c>
      <c r="X4354" t="s">
        <v>52</v>
      </c>
      <c r="Y4354" t="s">
        <v>52</v>
      </c>
      <c r="Z4354" t="s">
        <v>52</v>
      </c>
      <c r="AA4354" t="s">
        <v>52</v>
      </c>
      <c r="AB4354" t="s">
        <v>52</v>
      </c>
      <c r="AC4354" s="6">
        <v>967.87</v>
      </c>
      <c r="AD4354" t="s">
        <v>349</v>
      </c>
      <c r="AE4354" t="s">
        <v>15819</v>
      </c>
    </row>
    <row r="4355" spans="1:32" x14ac:dyDescent="0.3">
      <c r="A4355">
        <v>17745</v>
      </c>
      <c r="B4355">
        <v>6.2830000000000004</v>
      </c>
      <c r="C4355">
        <v>645.29571999999996</v>
      </c>
      <c r="D4355" t="s">
        <v>15820</v>
      </c>
      <c r="E4355" t="s">
        <v>59</v>
      </c>
      <c r="F4355" t="s">
        <v>15821</v>
      </c>
      <c r="G4355">
        <v>0.44900000000000001</v>
      </c>
      <c r="H4355" t="s">
        <v>51</v>
      </c>
      <c r="I4355">
        <v>5.04</v>
      </c>
      <c r="J4355">
        <v>645.29503999999997</v>
      </c>
      <c r="K4355" t="s">
        <v>15822</v>
      </c>
      <c r="L4355" t="s">
        <v>10666</v>
      </c>
      <c r="M4355" t="s">
        <v>15823</v>
      </c>
      <c r="N4355" t="s">
        <v>15824</v>
      </c>
      <c r="O4355">
        <v>530</v>
      </c>
      <c r="P4355" t="s">
        <v>64</v>
      </c>
      <c r="Q4355" t="s">
        <v>64</v>
      </c>
      <c r="R4355" t="s">
        <v>51</v>
      </c>
      <c r="T4355" t="s">
        <v>51</v>
      </c>
      <c r="U4355" t="s">
        <v>51</v>
      </c>
      <c r="V4355" t="s">
        <v>52</v>
      </c>
      <c r="W4355" t="s">
        <v>52</v>
      </c>
      <c r="X4355">
        <v>99.8</v>
      </c>
      <c r="Y4355">
        <v>100</v>
      </c>
      <c r="Z4355" t="s">
        <v>52</v>
      </c>
      <c r="AA4355" t="s">
        <v>52</v>
      </c>
      <c r="AB4355" t="s">
        <v>52</v>
      </c>
      <c r="AC4355" s="6">
        <v>795.69</v>
      </c>
      <c r="AD4355" t="s">
        <v>712</v>
      </c>
      <c r="AE4355" t="s">
        <v>15825</v>
      </c>
    </row>
    <row r="4356" spans="1:32" x14ac:dyDescent="0.3">
      <c r="A4356">
        <v>17746</v>
      </c>
      <c r="B4356">
        <v>6.593</v>
      </c>
      <c r="C4356">
        <v>645.29944</v>
      </c>
      <c r="D4356" t="s">
        <v>15820</v>
      </c>
      <c r="E4356" t="s">
        <v>59</v>
      </c>
      <c r="G4356">
        <v>0.47699999999999998</v>
      </c>
      <c r="H4356" t="s">
        <v>51</v>
      </c>
      <c r="I4356">
        <v>5.04</v>
      </c>
      <c r="J4356">
        <v>645.29503999999997</v>
      </c>
      <c r="K4356" t="s">
        <v>15822</v>
      </c>
      <c r="L4356" t="s">
        <v>10666</v>
      </c>
      <c r="M4356" t="s">
        <v>15823</v>
      </c>
      <c r="N4356" t="s">
        <v>15824</v>
      </c>
      <c r="O4356">
        <v>530</v>
      </c>
      <c r="P4356" t="s">
        <v>64</v>
      </c>
      <c r="Q4356" t="s">
        <v>64</v>
      </c>
      <c r="R4356" t="s">
        <v>51</v>
      </c>
      <c r="T4356" t="s">
        <v>51</v>
      </c>
      <c r="U4356" t="s">
        <v>51</v>
      </c>
      <c r="V4356" t="s">
        <v>52</v>
      </c>
      <c r="W4356" t="s">
        <v>52</v>
      </c>
      <c r="X4356">
        <v>90.8</v>
      </c>
      <c r="Y4356">
        <v>100</v>
      </c>
      <c r="Z4356" t="s">
        <v>52</v>
      </c>
      <c r="AA4356" t="s">
        <v>52</v>
      </c>
      <c r="AB4356" t="s">
        <v>52</v>
      </c>
      <c r="AC4356" s="6">
        <v>1230.25</v>
      </c>
      <c r="AD4356" t="s">
        <v>712</v>
      </c>
      <c r="AE4356" t="s">
        <v>15826</v>
      </c>
    </row>
    <row r="4357" spans="1:32" x14ac:dyDescent="0.3">
      <c r="A4357">
        <v>17748</v>
      </c>
      <c r="B4357">
        <v>8.4809999999999999</v>
      </c>
      <c r="C4357">
        <v>645.32696999999996</v>
      </c>
      <c r="D4357" t="s">
        <v>48</v>
      </c>
      <c r="E4357" t="s">
        <v>328</v>
      </c>
      <c r="F4357" t="s">
        <v>15827</v>
      </c>
      <c r="G4357">
        <v>0.439</v>
      </c>
      <c r="H4357" t="s">
        <v>51</v>
      </c>
      <c r="I4357" t="s">
        <v>52</v>
      </c>
      <c r="J4357" t="s">
        <v>52</v>
      </c>
      <c r="K4357" t="s">
        <v>52</v>
      </c>
      <c r="L4357" t="s">
        <v>52</v>
      </c>
      <c r="M4357" t="s">
        <v>52</v>
      </c>
      <c r="N4357" t="s">
        <v>52</v>
      </c>
      <c r="O4357">
        <v>999</v>
      </c>
      <c r="P4357" t="s">
        <v>51</v>
      </c>
      <c r="Q4357" t="s">
        <v>51</v>
      </c>
      <c r="R4357" t="s">
        <v>51</v>
      </c>
      <c r="T4357" t="s">
        <v>51</v>
      </c>
      <c r="U4357" t="s">
        <v>51</v>
      </c>
      <c r="V4357" t="s">
        <v>52</v>
      </c>
      <c r="W4357" t="s">
        <v>52</v>
      </c>
      <c r="X4357" t="s">
        <v>52</v>
      </c>
      <c r="Y4357" t="s">
        <v>52</v>
      </c>
      <c r="Z4357" t="s">
        <v>52</v>
      </c>
      <c r="AA4357" t="s">
        <v>52</v>
      </c>
      <c r="AB4357" t="s">
        <v>52</v>
      </c>
      <c r="AC4357" s="6">
        <v>1140.69</v>
      </c>
      <c r="AD4357" t="s">
        <v>97</v>
      </c>
      <c r="AE4357" t="s">
        <v>15828</v>
      </c>
    </row>
    <row r="4358" spans="1:32" x14ac:dyDescent="0.3">
      <c r="A4358">
        <v>17749</v>
      </c>
      <c r="B4358">
        <v>8.1820000000000004</v>
      </c>
      <c r="C4358">
        <v>645.32703000000004</v>
      </c>
      <c r="D4358" t="s">
        <v>48</v>
      </c>
      <c r="E4358" t="s">
        <v>59</v>
      </c>
      <c r="G4358">
        <v>0.308</v>
      </c>
      <c r="H4358" t="s">
        <v>51</v>
      </c>
      <c r="I4358" t="s">
        <v>52</v>
      </c>
      <c r="J4358" t="s">
        <v>52</v>
      </c>
      <c r="K4358" t="s">
        <v>52</v>
      </c>
      <c r="L4358" t="s">
        <v>52</v>
      </c>
      <c r="M4358" t="s">
        <v>52</v>
      </c>
      <c r="N4358" t="s">
        <v>52</v>
      </c>
      <c r="O4358">
        <v>999</v>
      </c>
      <c r="P4358" t="s">
        <v>51</v>
      </c>
      <c r="Q4358" t="s">
        <v>51</v>
      </c>
      <c r="R4358" t="s">
        <v>51</v>
      </c>
      <c r="T4358" t="s">
        <v>51</v>
      </c>
      <c r="U4358" t="s">
        <v>51</v>
      </c>
      <c r="V4358" t="s">
        <v>52</v>
      </c>
      <c r="W4358" t="s">
        <v>52</v>
      </c>
      <c r="X4358" t="s">
        <v>52</v>
      </c>
      <c r="Y4358" t="s">
        <v>52</v>
      </c>
      <c r="Z4358" t="s">
        <v>52</v>
      </c>
      <c r="AA4358" t="s">
        <v>52</v>
      </c>
      <c r="AB4358" t="s">
        <v>52</v>
      </c>
      <c r="AC4358" s="6">
        <v>1167.3699999999999</v>
      </c>
      <c r="AD4358" t="s">
        <v>97</v>
      </c>
      <c r="AE4358" t="s">
        <v>15829</v>
      </c>
    </row>
    <row r="4359" spans="1:32" x14ac:dyDescent="0.3">
      <c r="A4359">
        <v>17750</v>
      </c>
      <c r="B4359">
        <v>7.2389999999999999</v>
      </c>
      <c r="C4359">
        <v>645.34888000000001</v>
      </c>
      <c r="D4359" t="s">
        <v>15830</v>
      </c>
      <c r="E4359" t="s">
        <v>59</v>
      </c>
      <c r="G4359">
        <v>0.308</v>
      </c>
      <c r="H4359" t="s">
        <v>51</v>
      </c>
      <c r="I4359" t="s">
        <v>52</v>
      </c>
      <c r="J4359">
        <v>645.34900000000005</v>
      </c>
      <c r="K4359" t="s">
        <v>15831</v>
      </c>
      <c r="M4359" t="s">
        <v>15832</v>
      </c>
      <c r="N4359" t="s">
        <v>15833</v>
      </c>
      <c r="O4359">
        <v>530</v>
      </c>
      <c r="P4359" t="s">
        <v>64</v>
      </c>
      <c r="Q4359" t="s">
        <v>64</v>
      </c>
      <c r="R4359" t="s">
        <v>51</v>
      </c>
      <c r="T4359" t="s">
        <v>51</v>
      </c>
      <c r="U4359" t="s">
        <v>51</v>
      </c>
      <c r="V4359" t="s">
        <v>52</v>
      </c>
      <c r="W4359" t="s">
        <v>52</v>
      </c>
      <c r="X4359">
        <v>100</v>
      </c>
      <c r="Y4359" t="s">
        <v>52</v>
      </c>
      <c r="Z4359" t="s">
        <v>52</v>
      </c>
      <c r="AA4359" t="s">
        <v>52</v>
      </c>
      <c r="AB4359" t="s">
        <v>52</v>
      </c>
      <c r="AC4359" s="6">
        <v>822.8</v>
      </c>
      <c r="AD4359" t="s">
        <v>74</v>
      </c>
      <c r="AE4359" t="s">
        <v>15834</v>
      </c>
    </row>
    <row r="4360" spans="1:32" x14ac:dyDescent="0.3">
      <c r="A4360">
        <v>17751</v>
      </c>
      <c r="B4360">
        <v>9.827</v>
      </c>
      <c r="C4360">
        <v>645.34997999999996</v>
      </c>
      <c r="D4360" t="s">
        <v>15830</v>
      </c>
      <c r="E4360" t="s">
        <v>328</v>
      </c>
      <c r="F4360" t="s">
        <v>15835</v>
      </c>
      <c r="G4360">
        <v>0.626</v>
      </c>
      <c r="H4360" t="s">
        <v>64</v>
      </c>
      <c r="I4360" t="s">
        <v>52</v>
      </c>
      <c r="J4360">
        <v>645.34911999999997</v>
      </c>
      <c r="K4360" t="s">
        <v>15831</v>
      </c>
      <c r="M4360" t="s">
        <v>15836</v>
      </c>
      <c r="N4360" t="s">
        <v>15837</v>
      </c>
      <c r="O4360">
        <v>530</v>
      </c>
      <c r="P4360" t="s">
        <v>64</v>
      </c>
      <c r="Q4360" t="s">
        <v>64</v>
      </c>
      <c r="R4360" t="s">
        <v>51</v>
      </c>
      <c r="T4360" t="s">
        <v>51</v>
      </c>
      <c r="U4360" t="s">
        <v>51</v>
      </c>
      <c r="V4360" t="s">
        <v>52</v>
      </c>
      <c r="W4360" t="s">
        <v>52</v>
      </c>
      <c r="X4360">
        <v>64.3</v>
      </c>
      <c r="Y4360" t="s">
        <v>52</v>
      </c>
      <c r="Z4360" t="s">
        <v>52</v>
      </c>
      <c r="AA4360" t="s">
        <v>52</v>
      </c>
      <c r="AB4360" t="s">
        <v>52</v>
      </c>
      <c r="AC4360" s="6">
        <v>14284.95</v>
      </c>
      <c r="AD4360" t="s">
        <v>74</v>
      </c>
      <c r="AE4360" t="s">
        <v>15838</v>
      </c>
      <c r="AF4360" t="s">
        <v>15839</v>
      </c>
    </row>
    <row r="4361" spans="1:32" x14ac:dyDescent="0.3">
      <c r="A4361">
        <v>17752</v>
      </c>
      <c r="B4361">
        <v>8.9440000000000008</v>
      </c>
      <c r="C4361">
        <v>645.35051999999996</v>
      </c>
      <c r="D4361" t="s">
        <v>15830</v>
      </c>
      <c r="E4361" t="s">
        <v>55</v>
      </c>
      <c r="F4361" t="s">
        <v>15840</v>
      </c>
      <c r="G4361">
        <v>0.14000000000000001</v>
      </c>
      <c r="H4361" t="s">
        <v>51</v>
      </c>
      <c r="I4361" t="s">
        <v>52</v>
      </c>
      <c r="J4361">
        <v>645.34911999999997</v>
      </c>
      <c r="K4361" t="s">
        <v>15831</v>
      </c>
      <c r="M4361" t="s">
        <v>15836</v>
      </c>
      <c r="N4361" t="s">
        <v>15837</v>
      </c>
      <c r="O4361">
        <v>530</v>
      </c>
      <c r="P4361" t="s">
        <v>64</v>
      </c>
      <c r="Q4361" t="s">
        <v>64</v>
      </c>
      <c r="R4361" t="s">
        <v>51</v>
      </c>
      <c r="T4361" t="s">
        <v>51</v>
      </c>
      <c r="U4361" t="s">
        <v>51</v>
      </c>
      <c r="V4361" t="s">
        <v>52</v>
      </c>
      <c r="W4361" t="s">
        <v>52</v>
      </c>
      <c r="X4361">
        <v>99</v>
      </c>
      <c r="Y4361" t="s">
        <v>52</v>
      </c>
      <c r="Z4361" t="s">
        <v>52</v>
      </c>
      <c r="AA4361" t="s">
        <v>52</v>
      </c>
      <c r="AB4361" t="s">
        <v>52</v>
      </c>
      <c r="AC4361" s="6">
        <v>1330.38</v>
      </c>
      <c r="AD4361" t="s">
        <v>179</v>
      </c>
      <c r="AE4361" t="s">
        <v>15841</v>
      </c>
    </row>
    <row r="4362" spans="1:32" x14ac:dyDescent="0.3">
      <c r="A4362">
        <v>17754</v>
      </c>
      <c r="B4362">
        <v>3.8159999999999998</v>
      </c>
      <c r="C4362">
        <v>645.99212999999997</v>
      </c>
      <c r="D4362" t="s">
        <v>48</v>
      </c>
      <c r="E4362" t="s">
        <v>59</v>
      </c>
      <c r="G4362">
        <v>0.55100000000000005</v>
      </c>
      <c r="H4362" t="s">
        <v>51</v>
      </c>
      <c r="I4362" t="s">
        <v>52</v>
      </c>
      <c r="J4362" t="s">
        <v>52</v>
      </c>
      <c r="K4362" t="s">
        <v>52</v>
      </c>
      <c r="L4362" t="s">
        <v>52</v>
      </c>
      <c r="M4362" t="s">
        <v>52</v>
      </c>
      <c r="N4362" t="s">
        <v>52</v>
      </c>
      <c r="O4362">
        <v>999</v>
      </c>
      <c r="P4362" t="s">
        <v>51</v>
      </c>
      <c r="Q4362" t="s">
        <v>51</v>
      </c>
      <c r="R4362" t="s">
        <v>51</v>
      </c>
      <c r="T4362" t="s">
        <v>51</v>
      </c>
      <c r="U4362" t="s">
        <v>51</v>
      </c>
      <c r="V4362" t="s">
        <v>52</v>
      </c>
      <c r="W4362" t="s">
        <v>52</v>
      </c>
      <c r="X4362" t="s">
        <v>52</v>
      </c>
      <c r="Y4362" t="s">
        <v>52</v>
      </c>
      <c r="Z4362" t="s">
        <v>52</v>
      </c>
      <c r="AA4362" t="s">
        <v>52</v>
      </c>
      <c r="AB4362" t="s">
        <v>52</v>
      </c>
      <c r="AC4362" s="6">
        <v>1339.94</v>
      </c>
      <c r="AD4362" t="s">
        <v>840</v>
      </c>
      <c r="AE4362" t="s">
        <v>15842</v>
      </c>
    </row>
    <row r="4363" spans="1:32" x14ac:dyDescent="0.3">
      <c r="A4363">
        <v>17755</v>
      </c>
      <c r="B4363">
        <v>3.2309999999999999</v>
      </c>
      <c r="C4363">
        <v>646.0462</v>
      </c>
      <c r="D4363" t="s">
        <v>48</v>
      </c>
      <c r="E4363" t="s">
        <v>49</v>
      </c>
      <c r="G4363">
        <v>0.36399999999999999</v>
      </c>
      <c r="H4363" t="s">
        <v>51</v>
      </c>
      <c r="I4363" t="s">
        <v>52</v>
      </c>
      <c r="J4363" t="s">
        <v>52</v>
      </c>
      <c r="K4363" t="s">
        <v>52</v>
      </c>
      <c r="L4363" t="s">
        <v>52</v>
      </c>
      <c r="M4363" t="s">
        <v>52</v>
      </c>
      <c r="N4363" t="s">
        <v>52</v>
      </c>
      <c r="O4363">
        <v>999</v>
      </c>
      <c r="P4363" t="s">
        <v>51</v>
      </c>
      <c r="Q4363" t="s">
        <v>51</v>
      </c>
      <c r="R4363" t="s">
        <v>51</v>
      </c>
      <c r="T4363" t="s">
        <v>51</v>
      </c>
      <c r="U4363" t="s">
        <v>51</v>
      </c>
      <c r="V4363" t="s">
        <v>52</v>
      </c>
      <c r="W4363" t="s">
        <v>52</v>
      </c>
      <c r="X4363" t="s">
        <v>52</v>
      </c>
      <c r="Y4363" t="s">
        <v>52</v>
      </c>
      <c r="Z4363" t="s">
        <v>52</v>
      </c>
      <c r="AA4363" t="s">
        <v>52</v>
      </c>
      <c r="AB4363" t="s">
        <v>52</v>
      </c>
      <c r="AC4363" s="6">
        <v>6852.61</v>
      </c>
      <c r="AD4363" t="s">
        <v>256</v>
      </c>
      <c r="AE4363" t="s">
        <v>15843</v>
      </c>
    </row>
    <row r="4364" spans="1:32" x14ac:dyDescent="0.3">
      <c r="A4364">
        <v>17757</v>
      </c>
      <c r="B4364">
        <v>3.004</v>
      </c>
      <c r="C4364">
        <v>646.04681000000005</v>
      </c>
      <c r="D4364" t="s">
        <v>48</v>
      </c>
      <c r="E4364" t="s">
        <v>49</v>
      </c>
      <c r="G4364">
        <v>0.14000000000000001</v>
      </c>
      <c r="H4364" t="s">
        <v>51</v>
      </c>
      <c r="I4364" t="s">
        <v>52</v>
      </c>
      <c r="J4364" t="s">
        <v>52</v>
      </c>
      <c r="K4364" t="s">
        <v>52</v>
      </c>
      <c r="L4364" t="s">
        <v>52</v>
      </c>
      <c r="M4364" t="s">
        <v>52</v>
      </c>
      <c r="N4364" t="s">
        <v>52</v>
      </c>
      <c r="O4364">
        <v>999</v>
      </c>
      <c r="P4364" t="s">
        <v>51</v>
      </c>
      <c r="Q4364" t="s">
        <v>51</v>
      </c>
      <c r="R4364" t="s">
        <v>51</v>
      </c>
      <c r="T4364" t="s">
        <v>51</v>
      </c>
      <c r="U4364" t="s">
        <v>51</v>
      </c>
      <c r="V4364" t="s">
        <v>52</v>
      </c>
      <c r="W4364" t="s">
        <v>52</v>
      </c>
      <c r="X4364" t="s">
        <v>52</v>
      </c>
      <c r="Y4364" t="s">
        <v>52</v>
      </c>
      <c r="Z4364" t="s">
        <v>52</v>
      </c>
      <c r="AA4364" t="s">
        <v>52</v>
      </c>
      <c r="AB4364" t="s">
        <v>52</v>
      </c>
      <c r="AC4364" s="6">
        <v>2854.99</v>
      </c>
      <c r="AD4364" t="s">
        <v>71</v>
      </c>
      <c r="AE4364" t="s">
        <v>15844</v>
      </c>
    </row>
    <row r="4365" spans="1:32" x14ac:dyDescent="0.3">
      <c r="A4365">
        <v>17759</v>
      </c>
      <c r="B4365">
        <v>7.976</v>
      </c>
      <c r="C4365">
        <v>646.24145999999996</v>
      </c>
      <c r="D4365" t="s">
        <v>48</v>
      </c>
      <c r="E4365" t="s">
        <v>1255</v>
      </c>
      <c r="F4365" t="s">
        <v>15845</v>
      </c>
      <c r="G4365">
        <v>0.495</v>
      </c>
      <c r="H4365" t="s">
        <v>51</v>
      </c>
      <c r="I4365" t="s">
        <v>52</v>
      </c>
      <c r="J4365" t="s">
        <v>52</v>
      </c>
      <c r="K4365" t="s">
        <v>52</v>
      </c>
      <c r="L4365" t="s">
        <v>52</v>
      </c>
      <c r="M4365" t="s">
        <v>52</v>
      </c>
      <c r="N4365" t="s">
        <v>52</v>
      </c>
      <c r="O4365">
        <v>999</v>
      </c>
      <c r="P4365" t="s">
        <v>51</v>
      </c>
      <c r="Q4365" t="s">
        <v>51</v>
      </c>
      <c r="R4365" t="s">
        <v>51</v>
      </c>
      <c r="T4365" t="s">
        <v>51</v>
      </c>
      <c r="U4365" t="s">
        <v>51</v>
      </c>
      <c r="V4365" t="s">
        <v>52</v>
      </c>
      <c r="W4365" t="s">
        <v>52</v>
      </c>
      <c r="X4365" t="s">
        <v>52</v>
      </c>
      <c r="Y4365" t="s">
        <v>52</v>
      </c>
      <c r="Z4365" t="s">
        <v>52</v>
      </c>
      <c r="AA4365" t="s">
        <v>52</v>
      </c>
      <c r="AB4365" t="s">
        <v>52</v>
      </c>
      <c r="AC4365" s="6">
        <v>775.98</v>
      </c>
      <c r="AD4365" t="s">
        <v>165</v>
      </c>
      <c r="AE4365" t="s">
        <v>15846</v>
      </c>
    </row>
    <row r="4366" spans="1:32" x14ac:dyDescent="0.3">
      <c r="A4366">
        <v>17760</v>
      </c>
      <c r="B4366">
        <v>8.2170000000000005</v>
      </c>
      <c r="C4366">
        <v>646.24158</v>
      </c>
      <c r="D4366" t="s">
        <v>48</v>
      </c>
      <c r="E4366" t="s">
        <v>59</v>
      </c>
      <c r="F4366" t="s">
        <v>15847</v>
      </c>
      <c r="G4366">
        <v>0.57899999999999996</v>
      </c>
      <c r="H4366" t="s">
        <v>51</v>
      </c>
      <c r="I4366" t="s">
        <v>52</v>
      </c>
      <c r="J4366" t="s">
        <v>52</v>
      </c>
      <c r="K4366" t="s">
        <v>52</v>
      </c>
      <c r="L4366" t="s">
        <v>52</v>
      </c>
      <c r="M4366" t="s">
        <v>52</v>
      </c>
      <c r="N4366" t="s">
        <v>52</v>
      </c>
      <c r="O4366">
        <v>999</v>
      </c>
      <c r="P4366" t="s">
        <v>51</v>
      </c>
      <c r="Q4366" t="s">
        <v>51</v>
      </c>
      <c r="R4366" t="s">
        <v>51</v>
      </c>
      <c r="T4366" t="s">
        <v>51</v>
      </c>
      <c r="U4366" t="s">
        <v>51</v>
      </c>
      <c r="V4366" t="s">
        <v>52</v>
      </c>
      <c r="W4366" t="s">
        <v>52</v>
      </c>
      <c r="X4366" t="s">
        <v>52</v>
      </c>
      <c r="Y4366" t="s">
        <v>52</v>
      </c>
      <c r="Z4366" t="s">
        <v>52</v>
      </c>
      <c r="AA4366" t="s">
        <v>52</v>
      </c>
      <c r="AB4366" t="s">
        <v>52</v>
      </c>
      <c r="AC4366" s="6">
        <v>910.59</v>
      </c>
      <c r="AD4366" t="s">
        <v>165</v>
      </c>
      <c r="AE4366" t="s">
        <v>15848</v>
      </c>
    </row>
    <row r="4367" spans="1:32" x14ac:dyDescent="0.3">
      <c r="A4367">
        <v>17763</v>
      </c>
      <c r="B4367">
        <v>3.2240000000000002</v>
      </c>
      <c r="C4367">
        <v>646.54510000000005</v>
      </c>
      <c r="D4367" t="s">
        <v>15849</v>
      </c>
      <c r="E4367" t="s">
        <v>59</v>
      </c>
      <c r="G4367">
        <v>0.26200000000000001</v>
      </c>
      <c r="H4367" t="s">
        <v>51</v>
      </c>
      <c r="I4367" t="s">
        <v>52</v>
      </c>
      <c r="J4367">
        <v>646.54163000000005</v>
      </c>
      <c r="K4367" t="s">
        <v>15850</v>
      </c>
      <c r="M4367" t="s">
        <v>15851</v>
      </c>
      <c r="N4367" t="s">
        <v>15852</v>
      </c>
      <c r="O4367">
        <v>530</v>
      </c>
      <c r="P4367" t="s">
        <v>64</v>
      </c>
      <c r="Q4367" t="s">
        <v>64</v>
      </c>
      <c r="R4367" t="s">
        <v>51</v>
      </c>
      <c r="T4367" t="s">
        <v>51</v>
      </c>
      <c r="U4367" t="s">
        <v>51</v>
      </c>
      <c r="V4367" t="s">
        <v>52</v>
      </c>
      <c r="W4367" t="s">
        <v>52</v>
      </c>
      <c r="X4367">
        <v>94.1</v>
      </c>
      <c r="Y4367" t="s">
        <v>52</v>
      </c>
      <c r="Z4367" t="s">
        <v>52</v>
      </c>
      <c r="AA4367" t="s">
        <v>52</v>
      </c>
      <c r="AB4367" t="s">
        <v>52</v>
      </c>
      <c r="AC4367" s="6">
        <v>9411.6200000000008</v>
      </c>
      <c r="AD4367" t="s">
        <v>481</v>
      </c>
      <c r="AE4367" t="s">
        <v>15853</v>
      </c>
    </row>
    <row r="4368" spans="1:32" x14ac:dyDescent="0.3">
      <c r="A4368">
        <v>17765</v>
      </c>
      <c r="B4368">
        <v>3.008</v>
      </c>
      <c r="C4368">
        <v>646.54522999999995</v>
      </c>
      <c r="D4368" t="s">
        <v>15849</v>
      </c>
      <c r="E4368" t="s">
        <v>59</v>
      </c>
      <c r="G4368">
        <v>0.48599999999999999</v>
      </c>
      <c r="H4368" t="s">
        <v>51</v>
      </c>
      <c r="I4368" t="s">
        <v>52</v>
      </c>
      <c r="J4368">
        <v>646.54163000000005</v>
      </c>
      <c r="K4368" t="s">
        <v>15850</v>
      </c>
      <c r="M4368" t="s">
        <v>15851</v>
      </c>
      <c r="N4368" t="s">
        <v>15852</v>
      </c>
      <c r="O4368">
        <v>530</v>
      </c>
      <c r="P4368" t="s">
        <v>64</v>
      </c>
      <c r="Q4368" t="s">
        <v>64</v>
      </c>
      <c r="R4368" t="s">
        <v>51</v>
      </c>
      <c r="T4368" t="s">
        <v>51</v>
      </c>
      <c r="U4368" t="s">
        <v>51</v>
      </c>
      <c r="V4368" t="s">
        <v>52</v>
      </c>
      <c r="W4368" t="s">
        <v>52</v>
      </c>
      <c r="X4368">
        <v>93.7</v>
      </c>
      <c r="Y4368" t="s">
        <v>52</v>
      </c>
      <c r="Z4368" t="s">
        <v>52</v>
      </c>
      <c r="AA4368" t="s">
        <v>52</v>
      </c>
      <c r="AB4368" t="s">
        <v>52</v>
      </c>
      <c r="AC4368" s="6">
        <v>9317.8799999999992</v>
      </c>
      <c r="AD4368" t="s">
        <v>481</v>
      </c>
      <c r="AE4368" t="s">
        <v>15854</v>
      </c>
    </row>
    <row r="4369" spans="1:32" x14ac:dyDescent="0.3">
      <c r="A4369">
        <v>17770</v>
      </c>
      <c r="B4369">
        <v>3.407</v>
      </c>
      <c r="C4369">
        <v>647.05286000000001</v>
      </c>
      <c r="D4369" t="s">
        <v>15855</v>
      </c>
      <c r="E4369" t="s">
        <v>59</v>
      </c>
      <c r="G4369">
        <v>0.14000000000000001</v>
      </c>
      <c r="H4369" t="s">
        <v>51</v>
      </c>
      <c r="I4369" t="s">
        <v>52</v>
      </c>
      <c r="J4369">
        <v>647.05298000000005</v>
      </c>
      <c r="K4369" t="s">
        <v>15856</v>
      </c>
      <c r="M4369" t="s">
        <v>15857</v>
      </c>
      <c r="N4369" t="s">
        <v>15858</v>
      </c>
      <c r="O4369">
        <v>530</v>
      </c>
      <c r="P4369" t="s">
        <v>64</v>
      </c>
      <c r="Q4369" t="s">
        <v>64</v>
      </c>
      <c r="R4369" t="s">
        <v>51</v>
      </c>
      <c r="T4369" t="s">
        <v>51</v>
      </c>
      <c r="U4369" t="s">
        <v>51</v>
      </c>
      <c r="V4369" t="s">
        <v>52</v>
      </c>
      <c r="W4369" t="s">
        <v>52</v>
      </c>
      <c r="X4369">
        <v>100</v>
      </c>
      <c r="Y4369" t="s">
        <v>52</v>
      </c>
      <c r="Z4369" t="s">
        <v>52</v>
      </c>
      <c r="AA4369" t="s">
        <v>52</v>
      </c>
      <c r="AB4369" t="s">
        <v>52</v>
      </c>
      <c r="AC4369" s="6">
        <v>1840.16</v>
      </c>
      <c r="AD4369" t="s">
        <v>314</v>
      </c>
      <c r="AE4369" t="s">
        <v>15859</v>
      </c>
    </row>
    <row r="4370" spans="1:32" x14ac:dyDescent="0.3">
      <c r="A4370">
        <v>17779</v>
      </c>
      <c r="B4370">
        <v>3.1949999999999998</v>
      </c>
      <c r="C4370">
        <v>647.16119000000003</v>
      </c>
      <c r="D4370" t="s">
        <v>15860</v>
      </c>
      <c r="E4370" t="s">
        <v>59</v>
      </c>
      <c r="G4370">
        <v>0.20599999999999999</v>
      </c>
      <c r="H4370" t="s">
        <v>51</v>
      </c>
      <c r="I4370" t="s">
        <v>52</v>
      </c>
      <c r="J4370">
        <v>647.16125</v>
      </c>
      <c r="K4370" t="s">
        <v>15861</v>
      </c>
      <c r="M4370" t="s">
        <v>15862</v>
      </c>
      <c r="N4370" t="s">
        <v>15863</v>
      </c>
      <c r="O4370">
        <v>530</v>
      </c>
      <c r="P4370" t="s">
        <v>64</v>
      </c>
      <c r="Q4370" t="s">
        <v>64</v>
      </c>
      <c r="R4370" t="s">
        <v>51</v>
      </c>
      <c r="T4370" t="s">
        <v>51</v>
      </c>
      <c r="U4370" t="s">
        <v>51</v>
      </c>
      <c r="V4370" t="s">
        <v>52</v>
      </c>
      <c r="W4370" t="s">
        <v>52</v>
      </c>
      <c r="X4370">
        <v>100</v>
      </c>
      <c r="Y4370" t="s">
        <v>52</v>
      </c>
      <c r="Z4370" t="s">
        <v>52</v>
      </c>
      <c r="AA4370" t="s">
        <v>52</v>
      </c>
      <c r="AB4370" t="s">
        <v>52</v>
      </c>
      <c r="AC4370" s="6">
        <v>10.26</v>
      </c>
      <c r="AD4370" t="s">
        <v>74</v>
      </c>
      <c r="AE4370" t="s">
        <v>15864</v>
      </c>
    </row>
    <row r="4371" spans="1:32" x14ac:dyDescent="0.3">
      <c r="A4371">
        <v>17785</v>
      </c>
      <c r="B4371">
        <v>1.66</v>
      </c>
      <c r="C4371">
        <v>647.20489999999995</v>
      </c>
      <c r="D4371" t="s">
        <v>48</v>
      </c>
      <c r="E4371" t="s">
        <v>190</v>
      </c>
      <c r="F4371" t="s">
        <v>15865</v>
      </c>
      <c r="G4371">
        <v>0.626</v>
      </c>
      <c r="H4371" t="s">
        <v>64</v>
      </c>
      <c r="I4371" t="s">
        <v>52</v>
      </c>
      <c r="J4371" t="s">
        <v>52</v>
      </c>
      <c r="K4371" t="s">
        <v>52</v>
      </c>
      <c r="L4371" t="s">
        <v>52</v>
      </c>
      <c r="M4371" t="s">
        <v>52</v>
      </c>
      <c r="N4371" t="s">
        <v>52</v>
      </c>
      <c r="O4371">
        <v>999</v>
      </c>
      <c r="P4371" t="s">
        <v>51</v>
      </c>
      <c r="Q4371" t="s">
        <v>51</v>
      </c>
      <c r="R4371" t="s">
        <v>51</v>
      </c>
      <c r="T4371" t="s">
        <v>51</v>
      </c>
      <c r="U4371" t="s">
        <v>51</v>
      </c>
      <c r="V4371" t="s">
        <v>52</v>
      </c>
      <c r="W4371" t="s">
        <v>52</v>
      </c>
      <c r="X4371" t="s">
        <v>52</v>
      </c>
      <c r="Y4371" t="s">
        <v>52</v>
      </c>
      <c r="Z4371" t="s">
        <v>52</v>
      </c>
      <c r="AA4371" t="s">
        <v>52</v>
      </c>
      <c r="AB4371" t="s">
        <v>52</v>
      </c>
      <c r="AC4371" s="6">
        <v>19.510000000000002</v>
      </c>
      <c r="AD4371" t="s">
        <v>84</v>
      </c>
      <c r="AE4371" t="s">
        <v>15866</v>
      </c>
      <c r="AF4371" t="s">
        <v>15867</v>
      </c>
    </row>
    <row r="4372" spans="1:32" x14ac:dyDescent="0.3">
      <c r="A4372">
        <v>17786</v>
      </c>
      <c r="B4372">
        <v>3.4870000000000001</v>
      </c>
      <c r="C4372">
        <v>647.23572000000001</v>
      </c>
      <c r="D4372" t="s">
        <v>15868</v>
      </c>
      <c r="E4372" t="s">
        <v>467</v>
      </c>
      <c r="F4372" t="s">
        <v>15869</v>
      </c>
      <c r="G4372">
        <v>0.626</v>
      </c>
      <c r="H4372" t="s">
        <v>51</v>
      </c>
      <c r="I4372" t="s">
        <v>52</v>
      </c>
      <c r="J4372">
        <v>647.23450000000003</v>
      </c>
      <c r="K4372" t="s">
        <v>15870</v>
      </c>
      <c r="M4372" t="s">
        <v>15871</v>
      </c>
      <c r="N4372" t="s">
        <v>15872</v>
      </c>
      <c r="O4372">
        <v>530</v>
      </c>
      <c r="P4372" t="s">
        <v>64</v>
      </c>
      <c r="Q4372" t="s">
        <v>64</v>
      </c>
      <c r="R4372" t="s">
        <v>51</v>
      </c>
      <c r="T4372" t="s">
        <v>51</v>
      </c>
      <c r="U4372" t="s">
        <v>51</v>
      </c>
      <c r="V4372" t="s">
        <v>52</v>
      </c>
      <c r="W4372" t="s">
        <v>52</v>
      </c>
      <c r="X4372">
        <v>99.3</v>
      </c>
      <c r="Y4372" t="s">
        <v>52</v>
      </c>
      <c r="Z4372" t="s">
        <v>52</v>
      </c>
      <c r="AA4372" t="s">
        <v>52</v>
      </c>
      <c r="AB4372" t="s">
        <v>52</v>
      </c>
      <c r="AC4372" s="6">
        <v>15.14</v>
      </c>
      <c r="AD4372" t="s">
        <v>65</v>
      </c>
      <c r="AE4372" t="s">
        <v>15873</v>
      </c>
    </row>
    <row r="4373" spans="1:32" x14ac:dyDescent="0.3">
      <c r="A4373">
        <v>17789</v>
      </c>
      <c r="B4373">
        <v>3.391</v>
      </c>
      <c r="C4373">
        <v>647.27855999999997</v>
      </c>
      <c r="D4373" t="s">
        <v>15874</v>
      </c>
      <c r="E4373" t="s">
        <v>190</v>
      </c>
      <c r="F4373" t="s">
        <v>15875</v>
      </c>
      <c r="G4373">
        <v>0.626</v>
      </c>
      <c r="H4373" t="s">
        <v>51</v>
      </c>
      <c r="I4373" t="s">
        <v>52</v>
      </c>
      <c r="J4373">
        <v>647.28326000000004</v>
      </c>
      <c r="K4373" t="s">
        <v>15876</v>
      </c>
      <c r="M4373" t="s">
        <v>15877</v>
      </c>
      <c r="N4373" t="s">
        <v>15878</v>
      </c>
      <c r="O4373">
        <v>530</v>
      </c>
      <c r="P4373" t="s">
        <v>64</v>
      </c>
      <c r="Q4373" t="s">
        <v>64</v>
      </c>
      <c r="R4373" t="s">
        <v>51</v>
      </c>
      <c r="T4373" t="s">
        <v>51</v>
      </c>
      <c r="U4373" t="s">
        <v>51</v>
      </c>
      <c r="V4373" t="s">
        <v>52</v>
      </c>
      <c r="W4373" t="s">
        <v>52</v>
      </c>
      <c r="X4373">
        <v>89.5</v>
      </c>
      <c r="Y4373" t="s">
        <v>52</v>
      </c>
      <c r="Z4373" t="s">
        <v>52</v>
      </c>
      <c r="AA4373" t="s">
        <v>52</v>
      </c>
      <c r="AB4373" t="s">
        <v>52</v>
      </c>
      <c r="AC4373" s="6">
        <v>26.3</v>
      </c>
      <c r="AD4373" t="s">
        <v>88</v>
      </c>
      <c r="AE4373" t="s">
        <v>15879</v>
      </c>
    </row>
    <row r="4374" spans="1:32" x14ac:dyDescent="0.3">
      <c r="A4374">
        <v>17790</v>
      </c>
      <c r="B4374">
        <v>4.2309999999999999</v>
      </c>
      <c r="C4374">
        <v>647.27868999999998</v>
      </c>
      <c r="D4374" t="s">
        <v>15874</v>
      </c>
      <c r="E4374" t="s">
        <v>59</v>
      </c>
      <c r="F4374" t="s">
        <v>15880</v>
      </c>
      <c r="G4374">
        <v>0.58899999999999997</v>
      </c>
      <c r="H4374" t="s">
        <v>51</v>
      </c>
      <c r="I4374" t="s">
        <v>52</v>
      </c>
      <c r="J4374">
        <v>647.28326000000004</v>
      </c>
      <c r="K4374" t="s">
        <v>15876</v>
      </c>
      <c r="M4374" t="s">
        <v>15877</v>
      </c>
      <c r="N4374" t="s">
        <v>15878</v>
      </c>
      <c r="O4374">
        <v>530</v>
      </c>
      <c r="P4374" t="s">
        <v>64</v>
      </c>
      <c r="Q4374" t="s">
        <v>64</v>
      </c>
      <c r="R4374" t="s">
        <v>51</v>
      </c>
      <c r="T4374" t="s">
        <v>51</v>
      </c>
      <c r="U4374" t="s">
        <v>51</v>
      </c>
      <c r="V4374" t="s">
        <v>52</v>
      </c>
      <c r="W4374" t="s">
        <v>52</v>
      </c>
      <c r="X4374">
        <v>90.1</v>
      </c>
      <c r="Y4374" t="s">
        <v>52</v>
      </c>
      <c r="Z4374" t="s">
        <v>52</v>
      </c>
      <c r="AA4374" t="s">
        <v>52</v>
      </c>
      <c r="AB4374" t="s">
        <v>52</v>
      </c>
      <c r="AC4374" s="6">
        <v>77.819999999999993</v>
      </c>
      <c r="AD4374" t="s">
        <v>379</v>
      </c>
      <c r="AE4374" t="s">
        <v>15881</v>
      </c>
    </row>
    <row r="4375" spans="1:32" x14ac:dyDescent="0.3">
      <c r="A4375">
        <v>17791</v>
      </c>
      <c r="B4375">
        <v>7.7510000000000003</v>
      </c>
      <c r="C4375">
        <v>647.29413</v>
      </c>
      <c r="D4375" t="s">
        <v>48</v>
      </c>
      <c r="E4375" t="s">
        <v>59</v>
      </c>
      <c r="G4375">
        <v>0.159</v>
      </c>
      <c r="H4375" t="s">
        <v>51</v>
      </c>
      <c r="I4375" t="s">
        <v>52</v>
      </c>
      <c r="J4375" t="s">
        <v>52</v>
      </c>
      <c r="K4375" t="s">
        <v>52</v>
      </c>
      <c r="L4375" t="s">
        <v>52</v>
      </c>
      <c r="M4375" t="s">
        <v>52</v>
      </c>
      <c r="N4375" t="s">
        <v>52</v>
      </c>
      <c r="O4375">
        <v>999</v>
      </c>
      <c r="P4375" t="s">
        <v>51</v>
      </c>
      <c r="Q4375" t="s">
        <v>51</v>
      </c>
      <c r="R4375" t="s">
        <v>51</v>
      </c>
      <c r="T4375" t="s">
        <v>51</v>
      </c>
      <c r="U4375" t="s">
        <v>51</v>
      </c>
      <c r="V4375" t="s">
        <v>52</v>
      </c>
      <c r="W4375" t="s">
        <v>52</v>
      </c>
      <c r="X4375" t="s">
        <v>52</v>
      </c>
      <c r="Y4375" t="s">
        <v>52</v>
      </c>
      <c r="Z4375" t="s">
        <v>52</v>
      </c>
      <c r="AA4375" t="s">
        <v>52</v>
      </c>
      <c r="AB4375" t="s">
        <v>52</v>
      </c>
      <c r="AC4375" s="6">
        <v>486.8</v>
      </c>
      <c r="AD4375" t="s">
        <v>179</v>
      </c>
      <c r="AE4375" t="s">
        <v>15882</v>
      </c>
    </row>
    <row r="4376" spans="1:32" x14ac:dyDescent="0.3">
      <c r="A4376">
        <v>17792</v>
      </c>
      <c r="B4376">
        <v>8.2840000000000007</v>
      </c>
      <c r="C4376">
        <v>647.34520999999995</v>
      </c>
      <c r="D4376" t="s">
        <v>48</v>
      </c>
      <c r="E4376" t="s">
        <v>100</v>
      </c>
      <c r="F4376" t="s">
        <v>15883</v>
      </c>
      <c r="G4376">
        <v>0.42099999999999999</v>
      </c>
      <c r="H4376" t="s">
        <v>51</v>
      </c>
      <c r="I4376" t="s">
        <v>52</v>
      </c>
      <c r="J4376" t="s">
        <v>52</v>
      </c>
      <c r="K4376" t="s">
        <v>52</v>
      </c>
      <c r="L4376" t="s">
        <v>52</v>
      </c>
      <c r="M4376" t="s">
        <v>52</v>
      </c>
      <c r="N4376" t="s">
        <v>52</v>
      </c>
      <c r="O4376">
        <v>999</v>
      </c>
      <c r="P4376" t="s">
        <v>51</v>
      </c>
      <c r="Q4376" t="s">
        <v>51</v>
      </c>
      <c r="R4376" t="s">
        <v>51</v>
      </c>
      <c r="T4376" t="s">
        <v>51</v>
      </c>
      <c r="U4376" t="s">
        <v>51</v>
      </c>
      <c r="V4376" t="s">
        <v>52</v>
      </c>
      <c r="W4376" t="s">
        <v>52</v>
      </c>
      <c r="X4376" t="s">
        <v>52</v>
      </c>
      <c r="Y4376" t="s">
        <v>52</v>
      </c>
      <c r="Z4376" t="s">
        <v>52</v>
      </c>
      <c r="AA4376" t="s">
        <v>52</v>
      </c>
      <c r="AB4376" t="s">
        <v>52</v>
      </c>
      <c r="AC4376" s="6">
        <v>965.12</v>
      </c>
      <c r="AD4376" t="s">
        <v>97</v>
      </c>
      <c r="AE4376" t="s">
        <v>15884</v>
      </c>
    </row>
    <row r="4377" spans="1:32" x14ac:dyDescent="0.3">
      <c r="A4377">
        <v>17793</v>
      </c>
      <c r="B4377">
        <v>7.3</v>
      </c>
      <c r="C4377">
        <v>647.36419999999998</v>
      </c>
      <c r="D4377" t="s">
        <v>15885</v>
      </c>
      <c r="E4377" t="s">
        <v>59</v>
      </c>
      <c r="F4377" t="s">
        <v>15886</v>
      </c>
      <c r="G4377">
        <v>0.56999999999999995</v>
      </c>
      <c r="H4377" t="s">
        <v>51</v>
      </c>
      <c r="I4377" t="s">
        <v>52</v>
      </c>
      <c r="J4377">
        <v>647.36499000000003</v>
      </c>
      <c r="K4377" t="s">
        <v>15887</v>
      </c>
      <c r="M4377" t="s">
        <v>15888</v>
      </c>
      <c r="N4377" t="s">
        <v>15889</v>
      </c>
      <c r="O4377">
        <v>530</v>
      </c>
      <c r="P4377" t="s">
        <v>64</v>
      </c>
      <c r="Q4377" t="s">
        <v>64</v>
      </c>
      <c r="R4377" t="s">
        <v>51</v>
      </c>
      <c r="T4377" t="s">
        <v>51</v>
      </c>
      <c r="U4377" t="s">
        <v>51</v>
      </c>
      <c r="V4377" t="s">
        <v>52</v>
      </c>
      <c r="W4377" t="s">
        <v>52</v>
      </c>
      <c r="X4377">
        <v>99.7</v>
      </c>
      <c r="Y4377" t="s">
        <v>52</v>
      </c>
      <c r="Z4377" t="s">
        <v>52</v>
      </c>
      <c r="AA4377" t="s">
        <v>52</v>
      </c>
      <c r="AB4377" t="s">
        <v>52</v>
      </c>
      <c r="AC4377" s="6">
        <v>1550.26</v>
      </c>
      <c r="AD4377" t="s">
        <v>65</v>
      </c>
      <c r="AE4377" t="s">
        <v>15890</v>
      </c>
    </row>
    <row r="4378" spans="1:32" x14ac:dyDescent="0.3">
      <c r="A4378">
        <v>17794</v>
      </c>
      <c r="B4378">
        <v>9.6630000000000003</v>
      </c>
      <c r="C4378">
        <v>647.36443999999995</v>
      </c>
      <c r="D4378" t="s">
        <v>15885</v>
      </c>
      <c r="E4378" t="s">
        <v>266</v>
      </c>
      <c r="F4378" t="s">
        <v>15891</v>
      </c>
      <c r="G4378">
        <v>0.35499999999999998</v>
      </c>
      <c r="H4378" t="s">
        <v>51</v>
      </c>
      <c r="I4378" t="s">
        <v>52</v>
      </c>
      <c r="J4378">
        <v>647.36499000000003</v>
      </c>
      <c r="K4378" t="s">
        <v>15887</v>
      </c>
      <c r="M4378" t="s">
        <v>15888</v>
      </c>
      <c r="N4378" t="s">
        <v>15889</v>
      </c>
      <c r="O4378">
        <v>530</v>
      </c>
      <c r="P4378" t="s">
        <v>64</v>
      </c>
      <c r="Q4378" t="s">
        <v>64</v>
      </c>
      <c r="R4378" t="s">
        <v>51</v>
      </c>
      <c r="T4378" t="s">
        <v>51</v>
      </c>
      <c r="U4378" t="s">
        <v>51</v>
      </c>
      <c r="V4378" t="s">
        <v>52</v>
      </c>
      <c r="W4378" t="s">
        <v>52</v>
      </c>
      <c r="X4378">
        <v>99.8</v>
      </c>
      <c r="Y4378" t="s">
        <v>52</v>
      </c>
      <c r="Z4378" t="s">
        <v>52</v>
      </c>
      <c r="AA4378" t="s">
        <v>52</v>
      </c>
      <c r="AB4378" t="s">
        <v>52</v>
      </c>
      <c r="AC4378" s="6">
        <v>1235.95</v>
      </c>
      <c r="AD4378" t="s">
        <v>74</v>
      </c>
      <c r="AE4378" t="s">
        <v>15892</v>
      </c>
    </row>
    <row r="4379" spans="1:32" x14ac:dyDescent="0.3">
      <c r="A4379">
        <v>17795</v>
      </c>
      <c r="B4379">
        <v>9.8460000000000001</v>
      </c>
      <c r="C4379">
        <v>647.36487</v>
      </c>
      <c r="D4379" t="s">
        <v>15885</v>
      </c>
      <c r="E4379" t="s">
        <v>59</v>
      </c>
      <c r="G4379">
        <v>0.55100000000000005</v>
      </c>
      <c r="H4379" t="s">
        <v>51</v>
      </c>
      <c r="I4379" t="s">
        <v>52</v>
      </c>
      <c r="J4379">
        <v>647.36499000000003</v>
      </c>
      <c r="K4379" t="s">
        <v>15887</v>
      </c>
      <c r="M4379" t="s">
        <v>15888</v>
      </c>
      <c r="N4379" t="s">
        <v>15889</v>
      </c>
      <c r="O4379">
        <v>530</v>
      </c>
      <c r="P4379" t="s">
        <v>64</v>
      </c>
      <c r="Q4379" t="s">
        <v>64</v>
      </c>
      <c r="R4379" t="s">
        <v>51</v>
      </c>
      <c r="T4379" t="s">
        <v>51</v>
      </c>
      <c r="U4379" t="s">
        <v>51</v>
      </c>
      <c r="V4379" t="s">
        <v>52</v>
      </c>
      <c r="W4379" t="s">
        <v>52</v>
      </c>
      <c r="X4379">
        <v>100</v>
      </c>
      <c r="Y4379" t="s">
        <v>52</v>
      </c>
      <c r="Z4379" t="s">
        <v>52</v>
      </c>
      <c r="AA4379" t="s">
        <v>52</v>
      </c>
      <c r="AB4379" t="s">
        <v>52</v>
      </c>
      <c r="AC4379" s="6">
        <v>9909.24</v>
      </c>
      <c r="AD4379" t="s">
        <v>74</v>
      </c>
      <c r="AE4379" t="s">
        <v>15893</v>
      </c>
    </row>
    <row r="4380" spans="1:32" x14ac:dyDescent="0.3">
      <c r="A4380">
        <v>17802</v>
      </c>
      <c r="B4380">
        <v>5.6079999999999997</v>
      </c>
      <c r="C4380">
        <v>648.00513000000001</v>
      </c>
      <c r="D4380" t="s">
        <v>48</v>
      </c>
      <c r="E4380" t="s">
        <v>59</v>
      </c>
      <c r="F4380" t="s">
        <v>15894</v>
      </c>
      <c r="G4380">
        <v>0.439</v>
      </c>
      <c r="H4380" t="s">
        <v>51</v>
      </c>
      <c r="I4380" t="s">
        <v>52</v>
      </c>
      <c r="J4380" t="s">
        <v>52</v>
      </c>
      <c r="K4380" t="s">
        <v>52</v>
      </c>
      <c r="L4380" t="s">
        <v>52</v>
      </c>
      <c r="M4380" t="s">
        <v>52</v>
      </c>
      <c r="N4380" t="s">
        <v>52</v>
      </c>
      <c r="O4380">
        <v>999</v>
      </c>
      <c r="P4380" t="s">
        <v>51</v>
      </c>
      <c r="Q4380" t="s">
        <v>51</v>
      </c>
      <c r="R4380" t="s">
        <v>51</v>
      </c>
      <c r="T4380" t="s">
        <v>51</v>
      </c>
      <c r="U4380" t="s">
        <v>51</v>
      </c>
      <c r="V4380" t="s">
        <v>52</v>
      </c>
      <c r="W4380" t="s">
        <v>52</v>
      </c>
      <c r="X4380" t="s">
        <v>52</v>
      </c>
      <c r="Y4380" t="s">
        <v>52</v>
      </c>
      <c r="Z4380" t="s">
        <v>52</v>
      </c>
      <c r="AA4380" t="s">
        <v>52</v>
      </c>
      <c r="AB4380" t="s">
        <v>52</v>
      </c>
      <c r="AC4380" s="6">
        <v>589.66999999999996</v>
      </c>
      <c r="AD4380" t="s">
        <v>74</v>
      </c>
      <c r="AE4380" t="s">
        <v>15895</v>
      </c>
    </row>
    <row r="4381" spans="1:32" x14ac:dyDescent="0.3">
      <c r="A4381">
        <v>17805</v>
      </c>
      <c r="B4381">
        <v>3.7679999999999998</v>
      </c>
      <c r="C4381">
        <v>648.06055000000003</v>
      </c>
      <c r="D4381" t="s">
        <v>48</v>
      </c>
      <c r="E4381" t="s">
        <v>49</v>
      </c>
      <c r="F4381" t="s">
        <v>15896</v>
      </c>
      <c r="G4381">
        <v>0.64500000000000002</v>
      </c>
      <c r="H4381" t="s">
        <v>51</v>
      </c>
      <c r="I4381" t="s">
        <v>52</v>
      </c>
      <c r="J4381" t="s">
        <v>52</v>
      </c>
      <c r="K4381" t="s">
        <v>52</v>
      </c>
      <c r="L4381" t="s">
        <v>52</v>
      </c>
      <c r="M4381" t="s">
        <v>52</v>
      </c>
      <c r="N4381" t="s">
        <v>52</v>
      </c>
      <c r="O4381">
        <v>999</v>
      </c>
      <c r="P4381" t="s">
        <v>51</v>
      </c>
      <c r="Q4381" t="s">
        <v>51</v>
      </c>
      <c r="R4381" t="s">
        <v>51</v>
      </c>
      <c r="T4381" t="s">
        <v>51</v>
      </c>
      <c r="U4381" t="s">
        <v>51</v>
      </c>
      <c r="V4381" t="s">
        <v>52</v>
      </c>
      <c r="W4381" t="s">
        <v>52</v>
      </c>
      <c r="X4381" t="s">
        <v>52</v>
      </c>
      <c r="Y4381" t="s">
        <v>52</v>
      </c>
      <c r="Z4381" t="s">
        <v>52</v>
      </c>
      <c r="AA4381" t="s">
        <v>52</v>
      </c>
      <c r="AB4381" t="s">
        <v>52</v>
      </c>
      <c r="AC4381" s="6">
        <v>1007.78</v>
      </c>
      <c r="AD4381" t="s">
        <v>84</v>
      </c>
      <c r="AE4381" t="s">
        <v>15897</v>
      </c>
    </row>
    <row r="4382" spans="1:32" x14ac:dyDescent="0.3">
      <c r="A4382">
        <v>17814</v>
      </c>
      <c r="B4382">
        <v>5.6059999999999999</v>
      </c>
      <c r="C4382">
        <v>649.01184000000001</v>
      </c>
      <c r="D4382" t="s">
        <v>48</v>
      </c>
      <c r="E4382" t="s">
        <v>55</v>
      </c>
      <c r="F4382" t="s">
        <v>15898</v>
      </c>
      <c r="G4382">
        <v>0.16800000000000001</v>
      </c>
      <c r="H4382" t="s">
        <v>51</v>
      </c>
      <c r="I4382" t="s">
        <v>52</v>
      </c>
      <c r="J4382" t="s">
        <v>52</v>
      </c>
      <c r="K4382" t="s">
        <v>52</v>
      </c>
      <c r="L4382" t="s">
        <v>52</v>
      </c>
      <c r="M4382" t="s">
        <v>52</v>
      </c>
      <c r="N4382" t="s">
        <v>52</v>
      </c>
      <c r="O4382">
        <v>999</v>
      </c>
      <c r="P4382" t="s">
        <v>51</v>
      </c>
      <c r="Q4382" t="s">
        <v>51</v>
      </c>
      <c r="R4382" t="s">
        <v>51</v>
      </c>
      <c r="T4382" t="s">
        <v>51</v>
      </c>
      <c r="U4382" t="s">
        <v>51</v>
      </c>
      <c r="V4382" t="s">
        <v>52</v>
      </c>
      <c r="W4382" t="s">
        <v>52</v>
      </c>
      <c r="X4382" t="s">
        <v>52</v>
      </c>
      <c r="Y4382" t="s">
        <v>52</v>
      </c>
      <c r="Z4382" t="s">
        <v>52</v>
      </c>
      <c r="AA4382" t="s">
        <v>52</v>
      </c>
      <c r="AB4382" t="s">
        <v>52</v>
      </c>
      <c r="AC4382" s="6">
        <v>421.04</v>
      </c>
      <c r="AD4382" t="s">
        <v>74</v>
      </c>
      <c r="AE4382" t="s">
        <v>15899</v>
      </c>
    </row>
    <row r="4383" spans="1:32" x14ac:dyDescent="0.3">
      <c r="A4383">
        <v>17818</v>
      </c>
      <c r="B4383">
        <v>4.5209999999999999</v>
      </c>
      <c r="C4383">
        <v>649.06713999999999</v>
      </c>
      <c r="D4383" t="s">
        <v>3964</v>
      </c>
      <c r="E4383" t="s">
        <v>59</v>
      </c>
      <c r="G4383">
        <v>0.14000000000000001</v>
      </c>
      <c r="H4383" t="s">
        <v>64</v>
      </c>
      <c r="I4383" t="s">
        <v>52</v>
      </c>
      <c r="J4383">
        <v>649.06597999999997</v>
      </c>
      <c r="K4383" t="s">
        <v>3966</v>
      </c>
      <c r="M4383" t="s">
        <v>3967</v>
      </c>
      <c r="N4383" t="s">
        <v>3968</v>
      </c>
      <c r="O4383">
        <v>530</v>
      </c>
      <c r="P4383" t="s">
        <v>64</v>
      </c>
      <c r="Q4383" t="s">
        <v>64</v>
      </c>
      <c r="R4383" t="s">
        <v>51</v>
      </c>
      <c r="T4383" t="s">
        <v>51</v>
      </c>
      <c r="U4383" t="s">
        <v>51</v>
      </c>
      <c r="V4383" t="s">
        <v>52</v>
      </c>
      <c r="W4383" t="s">
        <v>52</v>
      </c>
      <c r="X4383">
        <v>99.6</v>
      </c>
      <c r="Y4383" t="s">
        <v>52</v>
      </c>
      <c r="Z4383" t="s">
        <v>52</v>
      </c>
      <c r="AA4383" t="s">
        <v>52</v>
      </c>
      <c r="AB4383" t="s">
        <v>52</v>
      </c>
      <c r="AC4383" s="6">
        <v>1681.69</v>
      </c>
      <c r="AD4383" t="s">
        <v>67</v>
      </c>
      <c r="AE4383" t="s">
        <v>15900</v>
      </c>
      <c r="AF4383" t="s">
        <v>15901</v>
      </c>
    </row>
    <row r="4384" spans="1:32" x14ac:dyDescent="0.3">
      <c r="A4384">
        <v>17819</v>
      </c>
      <c r="B4384">
        <v>4.4240000000000004</v>
      </c>
      <c r="C4384">
        <v>649.06719999999996</v>
      </c>
      <c r="D4384" t="s">
        <v>3964</v>
      </c>
      <c r="E4384" t="s">
        <v>49</v>
      </c>
      <c r="F4384" t="s">
        <v>15902</v>
      </c>
      <c r="G4384">
        <v>0.626</v>
      </c>
      <c r="H4384" t="s">
        <v>64</v>
      </c>
      <c r="I4384" t="s">
        <v>52</v>
      </c>
      <c r="J4384">
        <v>649.06597999999997</v>
      </c>
      <c r="K4384" t="s">
        <v>3966</v>
      </c>
      <c r="M4384" t="s">
        <v>3967</v>
      </c>
      <c r="N4384" t="s">
        <v>3968</v>
      </c>
      <c r="O4384">
        <v>530</v>
      </c>
      <c r="P4384" t="s">
        <v>64</v>
      </c>
      <c r="Q4384" t="s">
        <v>64</v>
      </c>
      <c r="R4384" t="s">
        <v>51</v>
      </c>
      <c r="T4384" t="s">
        <v>51</v>
      </c>
      <c r="U4384" t="s">
        <v>51</v>
      </c>
      <c r="V4384" t="s">
        <v>52</v>
      </c>
      <c r="W4384" t="s">
        <v>52</v>
      </c>
      <c r="X4384">
        <v>99.6</v>
      </c>
      <c r="Y4384" t="s">
        <v>52</v>
      </c>
      <c r="Z4384" t="s">
        <v>52</v>
      </c>
      <c r="AA4384" t="s">
        <v>52</v>
      </c>
      <c r="AB4384" t="s">
        <v>52</v>
      </c>
      <c r="AC4384" s="6">
        <v>9618.68</v>
      </c>
      <c r="AD4384" t="s">
        <v>67</v>
      </c>
      <c r="AE4384" t="s">
        <v>15903</v>
      </c>
      <c r="AF4384" t="s">
        <v>15904</v>
      </c>
    </row>
    <row r="4385" spans="1:32" x14ac:dyDescent="0.3">
      <c r="A4385">
        <v>17820</v>
      </c>
      <c r="B4385">
        <v>3.2879999999999998</v>
      </c>
      <c r="C4385">
        <v>649.06732</v>
      </c>
      <c r="D4385" t="s">
        <v>3964</v>
      </c>
      <c r="E4385" t="s">
        <v>59</v>
      </c>
      <c r="F4385" t="s">
        <v>15905</v>
      </c>
      <c r="G4385">
        <v>0.63600000000000001</v>
      </c>
      <c r="H4385" t="s">
        <v>64</v>
      </c>
      <c r="I4385" t="s">
        <v>52</v>
      </c>
      <c r="J4385">
        <v>649.06597999999997</v>
      </c>
      <c r="K4385" t="s">
        <v>3966</v>
      </c>
      <c r="M4385" t="s">
        <v>3967</v>
      </c>
      <c r="N4385" t="s">
        <v>3968</v>
      </c>
      <c r="O4385">
        <v>530</v>
      </c>
      <c r="P4385" t="s">
        <v>64</v>
      </c>
      <c r="Q4385" t="s">
        <v>64</v>
      </c>
      <c r="R4385" t="s">
        <v>51</v>
      </c>
      <c r="T4385" t="s">
        <v>51</v>
      </c>
      <c r="U4385" t="s">
        <v>51</v>
      </c>
      <c r="V4385" t="s">
        <v>52</v>
      </c>
      <c r="W4385" t="s">
        <v>52</v>
      </c>
      <c r="X4385">
        <v>99.5</v>
      </c>
      <c r="Y4385" t="s">
        <v>52</v>
      </c>
      <c r="Z4385" t="s">
        <v>52</v>
      </c>
      <c r="AA4385" t="s">
        <v>52</v>
      </c>
      <c r="AB4385" t="s">
        <v>52</v>
      </c>
      <c r="AC4385" s="6">
        <v>6684.89</v>
      </c>
      <c r="AD4385" t="s">
        <v>84</v>
      </c>
      <c r="AE4385" t="s">
        <v>15906</v>
      </c>
      <c r="AF4385" t="s">
        <v>15907</v>
      </c>
    </row>
    <row r="4386" spans="1:32" x14ac:dyDescent="0.3">
      <c r="A4386">
        <v>17824</v>
      </c>
      <c r="B4386">
        <v>3.5390000000000001</v>
      </c>
      <c r="C4386">
        <v>649.14160000000004</v>
      </c>
      <c r="D4386" t="s">
        <v>15908</v>
      </c>
      <c r="E4386" t="s">
        <v>412</v>
      </c>
      <c r="F4386" t="s">
        <v>15909</v>
      </c>
      <c r="G4386">
        <v>0.505</v>
      </c>
      <c r="H4386" t="s">
        <v>51</v>
      </c>
      <c r="I4386" t="s">
        <v>52</v>
      </c>
      <c r="J4386">
        <v>649.14098999999999</v>
      </c>
      <c r="K4386" t="s">
        <v>15910</v>
      </c>
      <c r="M4386" t="s">
        <v>15911</v>
      </c>
      <c r="N4386" t="s">
        <v>15912</v>
      </c>
      <c r="O4386">
        <v>530</v>
      </c>
      <c r="P4386" t="s">
        <v>64</v>
      </c>
      <c r="Q4386" t="s">
        <v>64</v>
      </c>
      <c r="R4386" t="s">
        <v>51</v>
      </c>
      <c r="T4386" t="s">
        <v>51</v>
      </c>
      <c r="U4386" t="s">
        <v>51</v>
      </c>
      <c r="V4386" t="s">
        <v>52</v>
      </c>
      <c r="W4386" t="s">
        <v>52</v>
      </c>
      <c r="X4386">
        <v>99.8</v>
      </c>
      <c r="Y4386" t="s">
        <v>52</v>
      </c>
      <c r="Z4386" t="s">
        <v>52</v>
      </c>
      <c r="AA4386" t="s">
        <v>52</v>
      </c>
      <c r="AB4386" t="s">
        <v>52</v>
      </c>
      <c r="AC4386" s="6">
        <v>46.23</v>
      </c>
      <c r="AD4386" t="s">
        <v>84</v>
      </c>
      <c r="AE4386" t="s">
        <v>15913</v>
      </c>
    </row>
    <row r="4387" spans="1:32" x14ac:dyDescent="0.3">
      <c r="A4387">
        <v>17825</v>
      </c>
      <c r="B4387">
        <v>6.0810000000000004</v>
      </c>
      <c r="C4387">
        <v>649.16656</v>
      </c>
      <c r="D4387" t="s">
        <v>48</v>
      </c>
      <c r="E4387" t="s">
        <v>69</v>
      </c>
      <c r="F4387" t="s">
        <v>15914</v>
      </c>
      <c r="G4387">
        <v>0.45800000000000002</v>
      </c>
      <c r="H4387" t="s">
        <v>51</v>
      </c>
      <c r="I4387" t="s">
        <v>52</v>
      </c>
      <c r="J4387" t="s">
        <v>52</v>
      </c>
      <c r="K4387" t="s">
        <v>52</v>
      </c>
      <c r="L4387" t="s">
        <v>52</v>
      </c>
      <c r="M4387" t="s">
        <v>52</v>
      </c>
      <c r="N4387" t="s">
        <v>52</v>
      </c>
      <c r="O4387">
        <v>999</v>
      </c>
      <c r="P4387" t="s">
        <v>51</v>
      </c>
      <c r="Q4387" t="s">
        <v>51</v>
      </c>
      <c r="R4387" t="s">
        <v>51</v>
      </c>
      <c r="T4387" t="s">
        <v>51</v>
      </c>
      <c r="U4387" t="s">
        <v>51</v>
      </c>
      <c r="V4387" t="s">
        <v>52</v>
      </c>
      <c r="W4387" t="s">
        <v>52</v>
      </c>
      <c r="X4387" t="s">
        <v>52</v>
      </c>
      <c r="Y4387" t="s">
        <v>52</v>
      </c>
      <c r="Z4387" t="s">
        <v>52</v>
      </c>
      <c r="AA4387" t="s">
        <v>52</v>
      </c>
      <c r="AB4387" t="s">
        <v>52</v>
      </c>
      <c r="AC4387" s="6">
        <v>42.94</v>
      </c>
      <c r="AD4387" t="s">
        <v>349</v>
      </c>
      <c r="AE4387" t="s">
        <v>15915</v>
      </c>
    </row>
    <row r="4388" spans="1:32" x14ac:dyDescent="0.3">
      <c r="A4388">
        <v>17826</v>
      </c>
      <c r="B4388">
        <v>6.89</v>
      </c>
      <c r="C4388">
        <v>649.16887999999994</v>
      </c>
      <c r="D4388" t="s">
        <v>48</v>
      </c>
      <c r="E4388" t="s">
        <v>59</v>
      </c>
      <c r="G4388">
        <v>0.495</v>
      </c>
      <c r="H4388" t="s">
        <v>51</v>
      </c>
      <c r="I4388" t="s">
        <v>52</v>
      </c>
      <c r="J4388" t="s">
        <v>52</v>
      </c>
      <c r="K4388" t="s">
        <v>52</v>
      </c>
      <c r="L4388" t="s">
        <v>52</v>
      </c>
      <c r="M4388" t="s">
        <v>52</v>
      </c>
      <c r="N4388" t="s">
        <v>52</v>
      </c>
      <c r="O4388">
        <v>999</v>
      </c>
      <c r="P4388" t="s">
        <v>51</v>
      </c>
      <c r="Q4388" t="s">
        <v>51</v>
      </c>
      <c r="R4388" t="s">
        <v>51</v>
      </c>
      <c r="T4388" t="s">
        <v>51</v>
      </c>
      <c r="U4388" t="s">
        <v>51</v>
      </c>
      <c r="V4388" t="s">
        <v>52</v>
      </c>
      <c r="W4388" t="s">
        <v>52</v>
      </c>
      <c r="X4388" t="s">
        <v>52</v>
      </c>
      <c r="Y4388" t="s">
        <v>52</v>
      </c>
      <c r="Z4388" t="s">
        <v>52</v>
      </c>
      <c r="AA4388" t="s">
        <v>52</v>
      </c>
      <c r="AB4388" t="s">
        <v>52</v>
      </c>
      <c r="AC4388" s="6">
        <v>48.12</v>
      </c>
      <c r="AD4388" t="s">
        <v>88</v>
      </c>
      <c r="AE4388" t="s">
        <v>15916</v>
      </c>
    </row>
    <row r="4389" spans="1:32" x14ac:dyDescent="0.3">
      <c r="A4389">
        <v>17827</v>
      </c>
      <c r="B4389">
        <v>6.8170000000000002</v>
      </c>
      <c r="C4389">
        <v>649.17711999999995</v>
      </c>
      <c r="D4389" t="s">
        <v>48</v>
      </c>
      <c r="E4389" t="s">
        <v>412</v>
      </c>
      <c r="F4389" t="s">
        <v>15586</v>
      </c>
      <c r="G4389">
        <v>0.65400000000000003</v>
      </c>
      <c r="H4389" t="s">
        <v>51</v>
      </c>
      <c r="I4389" t="s">
        <v>52</v>
      </c>
      <c r="J4389" t="s">
        <v>52</v>
      </c>
      <c r="K4389" t="s">
        <v>52</v>
      </c>
      <c r="L4389" t="s">
        <v>52</v>
      </c>
      <c r="M4389" t="s">
        <v>52</v>
      </c>
      <c r="N4389" t="s">
        <v>52</v>
      </c>
      <c r="O4389">
        <v>999</v>
      </c>
      <c r="P4389" t="s">
        <v>51</v>
      </c>
      <c r="Q4389" t="s">
        <v>51</v>
      </c>
      <c r="R4389" t="s">
        <v>51</v>
      </c>
      <c r="T4389" t="s">
        <v>51</v>
      </c>
      <c r="U4389" t="s">
        <v>51</v>
      </c>
      <c r="V4389" t="s">
        <v>52</v>
      </c>
      <c r="W4389" t="s">
        <v>52</v>
      </c>
      <c r="X4389" t="s">
        <v>52</v>
      </c>
      <c r="Y4389" t="s">
        <v>52</v>
      </c>
      <c r="Z4389" t="s">
        <v>52</v>
      </c>
      <c r="AA4389" t="s">
        <v>52</v>
      </c>
      <c r="AB4389" t="s">
        <v>52</v>
      </c>
      <c r="AC4389" s="6">
        <v>95.25</v>
      </c>
      <c r="AD4389" t="s">
        <v>84</v>
      </c>
      <c r="AE4389" t="s">
        <v>15917</v>
      </c>
    </row>
    <row r="4390" spans="1:32" x14ac:dyDescent="0.3">
      <c r="A4390">
        <v>17835</v>
      </c>
      <c r="B4390">
        <v>6.5439999999999996</v>
      </c>
      <c r="C4390">
        <v>649.34564</v>
      </c>
      <c r="D4390" t="s">
        <v>48</v>
      </c>
      <c r="E4390" t="s">
        <v>59</v>
      </c>
      <c r="G4390">
        <v>0.60699999999999998</v>
      </c>
      <c r="H4390" t="s">
        <v>51</v>
      </c>
      <c r="I4390" t="s">
        <v>52</v>
      </c>
      <c r="J4390" t="s">
        <v>52</v>
      </c>
      <c r="K4390" t="s">
        <v>52</v>
      </c>
      <c r="L4390" t="s">
        <v>52</v>
      </c>
      <c r="M4390" t="s">
        <v>52</v>
      </c>
      <c r="N4390" t="s">
        <v>52</v>
      </c>
      <c r="O4390">
        <v>999</v>
      </c>
      <c r="P4390" t="s">
        <v>51</v>
      </c>
      <c r="Q4390" t="s">
        <v>51</v>
      </c>
      <c r="R4390" t="s">
        <v>51</v>
      </c>
      <c r="T4390" t="s">
        <v>51</v>
      </c>
      <c r="U4390" t="s">
        <v>51</v>
      </c>
      <c r="V4390" t="s">
        <v>52</v>
      </c>
      <c r="W4390" t="s">
        <v>52</v>
      </c>
      <c r="X4390" t="s">
        <v>52</v>
      </c>
      <c r="Y4390" t="s">
        <v>52</v>
      </c>
      <c r="Z4390" t="s">
        <v>52</v>
      </c>
      <c r="AA4390" t="s">
        <v>52</v>
      </c>
      <c r="AB4390" t="s">
        <v>52</v>
      </c>
      <c r="AC4390" s="6">
        <v>634.28</v>
      </c>
      <c r="AD4390" t="s">
        <v>890</v>
      </c>
      <c r="AE4390" t="s">
        <v>15918</v>
      </c>
    </row>
    <row r="4391" spans="1:32" x14ac:dyDescent="0.3">
      <c r="A4391">
        <v>17838</v>
      </c>
      <c r="B4391">
        <v>3.758</v>
      </c>
      <c r="C4391">
        <v>649.56573000000003</v>
      </c>
      <c r="D4391" t="s">
        <v>48</v>
      </c>
      <c r="E4391" t="s">
        <v>59</v>
      </c>
      <c r="G4391">
        <v>0.42099999999999999</v>
      </c>
      <c r="H4391" t="s">
        <v>51</v>
      </c>
      <c r="I4391" t="s">
        <v>52</v>
      </c>
      <c r="J4391" t="s">
        <v>52</v>
      </c>
      <c r="K4391" t="s">
        <v>52</v>
      </c>
      <c r="L4391" t="s">
        <v>52</v>
      </c>
      <c r="M4391" t="s">
        <v>52</v>
      </c>
      <c r="N4391" t="s">
        <v>52</v>
      </c>
      <c r="O4391">
        <v>999</v>
      </c>
      <c r="P4391" t="s">
        <v>51</v>
      </c>
      <c r="Q4391" t="s">
        <v>51</v>
      </c>
      <c r="R4391" t="s">
        <v>51</v>
      </c>
      <c r="T4391" t="s">
        <v>51</v>
      </c>
      <c r="U4391" t="s">
        <v>51</v>
      </c>
      <c r="V4391" t="s">
        <v>52</v>
      </c>
      <c r="W4391" t="s">
        <v>52</v>
      </c>
      <c r="X4391" t="s">
        <v>52</v>
      </c>
      <c r="Y4391" t="s">
        <v>52</v>
      </c>
      <c r="Z4391" t="s">
        <v>52</v>
      </c>
      <c r="AA4391" t="s">
        <v>52</v>
      </c>
      <c r="AB4391" t="s">
        <v>52</v>
      </c>
      <c r="AC4391" s="6">
        <v>2164.5500000000002</v>
      </c>
      <c r="AD4391" t="s">
        <v>84</v>
      </c>
      <c r="AE4391" t="s">
        <v>15919</v>
      </c>
    </row>
    <row r="4392" spans="1:32" x14ac:dyDescent="0.3">
      <c r="A4392">
        <v>17841</v>
      </c>
      <c r="B4392">
        <v>4.4260000000000002</v>
      </c>
      <c r="C4392">
        <v>650.07250999999997</v>
      </c>
      <c r="D4392" t="s">
        <v>48</v>
      </c>
      <c r="E4392" t="s">
        <v>49</v>
      </c>
      <c r="F4392" t="s">
        <v>15920</v>
      </c>
      <c r="G4392">
        <v>0.48599999999999999</v>
      </c>
      <c r="H4392" t="s">
        <v>51</v>
      </c>
      <c r="I4392" t="s">
        <v>52</v>
      </c>
      <c r="J4392" t="s">
        <v>52</v>
      </c>
      <c r="K4392" t="s">
        <v>52</v>
      </c>
      <c r="L4392" t="s">
        <v>52</v>
      </c>
      <c r="M4392" t="s">
        <v>52</v>
      </c>
      <c r="N4392" t="s">
        <v>52</v>
      </c>
      <c r="O4392">
        <v>999</v>
      </c>
      <c r="P4392" t="s">
        <v>51</v>
      </c>
      <c r="Q4392" t="s">
        <v>51</v>
      </c>
      <c r="R4392" t="s">
        <v>51</v>
      </c>
      <c r="T4392" t="s">
        <v>51</v>
      </c>
      <c r="U4392" t="s">
        <v>51</v>
      </c>
      <c r="V4392" t="s">
        <v>52</v>
      </c>
      <c r="W4392" t="s">
        <v>52</v>
      </c>
      <c r="X4392" t="s">
        <v>52</v>
      </c>
      <c r="Y4392" t="s">
        <v>52</v>
      </c>
      <c r="Z4392" t="s">
        <v>52</v>
      </c>
      <c r="AA4392" t="s">
        <v>52</v>
      </c>
      <c r="AB4392" t="s">
        <v>52</v>
      </c>
      <c r="AC4392" s="6">
        <v>6940.95</v>
      </c>
      <c r="AD4392" t="s">
        <v>71</v>
      </c>
      <c r="AE4392" t="s">
        <v>15921</v>
      </c>
    </row>
    <row r="4393" spans="1:32" x14ac:dyDescent="0.3">
      <c r="A4393">
        <v>17846</v>
      </c>
      <c r="B4393">
        <v>4.9790000000000001</v>
      </c>
      <c r="C4393">
        <v>650.50487999999996</v>
      </c>
      <c r="D4393" t="s">
        <v>15922</v>
      </c>
      <c r="E4393" t="s">
        <v>49</v>
      </c>
      <c r="G4393">
        <v>0.626</v>
      </c>
      <c r="H4393" t="s">
        <v>51</v>
      </c>
      <c r="I4393" t="s">
        <v>52</v>
      </c>
      <c r="J4393">
        <v>650.50012000000004</v>
      </c>
      <c r="K4393" t="s">
        <v>15923</v>
      </c>
      <c r="M4393" t="s">
        <v>15924</v>
      </c>
      <c r="N4393" t="s">
        <v>15925</v>
      </c>
      <c r="O4393">
        <v>530</v>
      </c>
      <c r="P4393" t="s">
        <v>64</v>
      </c>
      <c r="Q4393" t="s">
        <v>64</v>
      </c>
      <c r="R4393" t="s">
        <v>51</v>
      </c>
      <c r="T4393" t="s">
        <v>51</v>
      </c>
      <c r="U4393" t="s">
        <v>51</v>
      </c>
      <c r="V4393" t="s">
        <v>52</v>
      </c>
      <c r="W4393" t="s">
        <v>52</v>
      </c>
      <c r="X4393">
        <v>89.3</v>
      </c>
      <c r="Y4393" t="s">
        <v>52</v>
      </c>
      <c r="Z4393" t="s">
        <v>52</v>
      </c>
      <c r="AA4393" t="s">
        <v>52</v>
      </c>
      <c r="AB4393" t="s">
        <v>52</v>
      </c>
      <c r="AC4393" s="6">
        <v>2500.3000000000002</v>
      </c>
      <c r="AD4393" t="s">
        <v>165</v>
      </c>
      <c r="AE4393" t="s">
        <v>15926</v>
      </c>
    </row>
    <row r="4394" spans="1:32" x14ac:dyDescent="0.3">
      <c r="A4394">
        <v>17850</v>
      </c>
      <c r="B4394">
        <v>4.6580000000000004</v>
      </c>
      <c r="C4394">
        <v>651.05524000000003</v>
      </c>
      <c r="D4394" t="s">
        <v>48</v>
      </c>
      <c r="E4394" t="s">
        <v>49</v>
      </c>
      <c r="G4394">
        <v>0.53300000000000003</v>
      </c>
      <c r="H4394" t="s">
        <v>51</v>
      </c>
      <c r="I4394" t="s">
        <v>52</v>
      </c>
      <c r="J4394" t="s">
        <v>52</v>
      </c>
      <c r="K4394" t="s">
        <v>52</v>
      </c>
      <c r="L4394" t="s">
        <v>52</v>
      </c>
      <c r="M4394" t="s">
        <v>52</v>
      </c>
      <c r="N4394" t="s">
        <v>52</v>
      </c>
      <c r="O4394">
        <v>999</v>
      </c>
      <c r="P4394" t="s">
        <v>51</v>
      </c>
      <c r="Q4394" t="s">
        <v>51</v>
      </c>
      <c r="R4394" t="s">
        <v>51</v>
      </c>
      <c r="T4394" t="s">
        <v>51</v>
      </c>
      <c r="U4394" t="s">
        <v>51</v>
      </c>
      <c r="V4394" t="s">
        <v>52</v>
      </c>
      <c r="W4394" t="s">
        <v>52</v>
      </c>
      <c r="X4394" t="s">
        <v>52</v>
      </c>
      <c r="Y4394" t="s">
        <v>52</v>
      </c>
      <c r="Z4394" t="s">
        <v>52</v>
      </c>
      <c r="AA4394" t="s">
        <v>52</v>
      </c>
      <c r="AB4394" t="s">
        <v>52</v>
      </c>
      <c r="AC4394" s="6">
        <v>876.43</v>
      </c>
      <c r="AD4394" t="s">
        <v>84</v>
      </c>
      <c r="AE4394" t="s">
        <v>15927</v>
      </c>
    </row>
    <row r="4395" spans="1:32" x14ac:dyDescent="0.3">
      <c r="A4395">
        <v>17853</v>
      </c>
      <c r="B4395">
        <v>4.5149999999999997</v>
      </c>
      <c r="C4395">
        <v>651.07543999999996</v>
      </c>
      <c r="D4395" t="s">
        <v>48</v>
      </c>
      <c r="E4395" t="s">
        <v>59</v>
      </c>
      <c r="G4395">
        <v>2.8000000000000001E-2</v>
      </c>
      <c r="H4395" t="s">
        <v>51</v>
      </c>
      <c r="I4395" t="s">
        <v>52</v>
      </c>
      <c r="J4395" t="s">
        <v>52</v>
      </c>
      <c r="K4395" t="s">
        <v>52</v>
      </c>
      <c r="L4395" t="s">
        <v>52</v>
      </c>
      <c r="M4395" t="s">
        <v>52</v>
      </c>
      <c r="N4395" t="s">
        <v>52</v>
      </c>
      <c r="O4395">
        <v>999</v>
      </c>
      <c r="P4395" t="s">
        <v>51</v>
      </c>
      <c r="Q4395" t="s">
        <v>51</v>
      </c>
      <c r="R4395" t="s">
        <v>51</v>
      </c>
      <c r="T4395" t="s">
        <v>51</v>
      </c>
      <c r="U4395" t="s">
        <v>51</v>
      </c>
      <c r="V4395" t="s">
        <v>52</v>
      </c>
      <c r="W4395" t="s">
        <v>52</v>
      </c>
      <c r="X4395" t="s">
        <v>52</v>
      </c>
      <c r="Y4395" t="s">
        <v>52</v>
      </c>
      <c r="Z4395" t="s">
        <v>52</v>
      </c>
      <c r="AA4395" t="s">
        <v>52</v>
      </c>
      <c r="AB4395" t="s">
        <v>52</v>
      </c>
      <c r="AC4395" s="6">
        <v>11.68</v>
      </c>
      <c r="AD4395" t="s">
        <v>67</v>
      </c>
      <c r="AE4395" t="s">
        <v>15928</v>
      </c>
    </row>
    <row r="4396" spans="1:32" x14ac:dyDescent="0.3">
      <c r="A4396">
        <v>17854</v>
      </c>
      <c r="B4396">
        <v>4.4180000000000001</v>
      </c>
      <c r="C4396">
        <v>651.07556</v>
      </c>
      <c r="D4396" t="s">
        <v>48</v>
      </c>
      <c r="E4396" t="s">
        <v>49</v>
      </c>
      <c r="F4396" t="s">
        <v>15929</v>
      </c>
      <c r="G4396">
        <v>0.20599999999999999</v>
      </c>
      <c r="H4396" t="s">
        <v>51</v>
      </c>
      <c r="I4396" t="s">
        <v>52</v>
      </c>
      <c r="J4396" t="s">
        <v>52</v>
      </c>
      <c r="K4396" t="s">
        <v>52</v>
      </c>
      <c r="L4396" t="s">
        <v>52</v>
      </c>
      <c r="M4396" t="s">
        <v>52</v>
      </c>
      <c r="N4396" t="s">
        <v>52</v>
      </c>
      <c r="O4396">
        <v>999</v>
      </c>
      <c r="P4396" t="s">
        <v>51</v>
      </c>
      <c r="Q4396" t="s">
        <v>51</v>
      </c>
      <c r="R4396" t="s">
        <v>51</v>
      </c>
      <c r="T4396" t="s">
        <v>51</v>
      </c>
      <c r="U4396" t="s">
        <v>51</v>
      </c>
      <c r="V4396" t="s">
        <v>52</v>
      </c>
      <c r="W4396" t="s">
        <v>52</v>
      </c>
      <c r="X4396" t="s">
        <v>52</v>
      </c>
      <c r="Y4396" t="s">
        <v>52</v>
      </c>
      <c r="Z4396" t="s">
        <v>52</v>
      </c>
      <c r="AA4396" t="s">
        <v>52</v>
      </c>
      <c r="AB4396" t="s">
        <v>52</v>
      </c>
      <c r="AC4396" s="6">
        <v>13.58</v>
      </c>
      <c r="AD4396" t="s">
        <v>67</v>
      </c>
      <c r="AE4396" t="s">
        <v>15930</v>
      </c>
    </row>
    <row r="4397" spans="1:32" x14ac:dyDescent="0.3">
      <c r="A4397">
        <v>17855</v>
      </c>
      <c r="B4397">
        <v>1.4259999999999999</v>
      </c>
      <c r="C4397">
        <v>651.08325000000002</v>
      </c>
      <c r="D4397" t="s">
        <v>48</v>
      </c>
      <c r="E4397" t="s">
        <v>174</v>
      </c>
      <c r="F4397" t="s">
        <v>15931</v>
      </c>
      <c r="G4397">
        <v>0.61699999999999999</v>
      </c>
      <c r="H4397" t="s">
        <v>51</v>
      </c>
      <c r="I4397" t="s">
        <v>52</v>
      </c>
      <c r="J4397" t="s">
        <v>52</v>
      </c>
      <c r="K4397" t="s">
        <v>52</v>
      </c>
      <c r="L4397" t="s">
        <v>52</v>
      </c>
      <c r="M4397" t="s">
        <v>52</v>
      </c>
      <c r="N4397" t="s">
        <v>52</v>
      </c>
      <c r="O4397">
        <v>999</v>
      </c>
      <c r="P4397" t="s">
        <v>51</v>
      </c>
      <c r="Q4397" t="s">
        <v>51</v>
      </c>
      <c r="R4397" t="s">
        <v>51</v>
      </c>
      <c r="T4397" t="s">
        <v>51</v>
      </c>
      <c r="U4397" t="s">
        <v>51</v>
      </c>
      <c r="V4397" t="s">
        <v>52</v>
      </c>
      <c r="W4397" t="s">
        <v>52</v>
      </c>
      <c r="X4397" t="s">
        <v>52</v>
      </c>
      <c r="Y4397" t="s">
        <v>52</v>
      </c>
      <c r="Z4397" t="s">
        <v>52</v>
      </c>
      <c r="AA4397" t="s">
        <v>52</v>
      </c>
      <c r="AB4397" t="s">
        <v>52</v>
      </c>
      <c r="AC4397" s="6">
        <v>637.33000000000004</v>
      </c>
      <c r="AD4397" t="s">
        <v>481</v>
      </c>
      <c r="AE4397" t="s">
        <v>15932</v>
      </c>
    </row>
    <row r="4398" spans="1:32" x14ac:dyDescent="0.3">
      <c r="A4398">
        <v>17857</v>
      </c>
      <c r="B4398">
        <v>3.7210000000000001</v>
      </c>
      <c r="C4398">
        <v>651.11499000000003</v>
      </c>
      <c r="D4398" t="s">
        <v>48</v>
      </c>
      <c r="E4398" t="s">
        <v>59</v>
      </c>
      <c r="F4398" t="s">
        <v>15933</v>
      </c>
      <c r="G4398">
        <v>0.54200000000000004</v>
      </c>
      <c r="H4398" t="s">
        <v>51</v>
      </c>
      <c r="I4398" t="s">
        <v>52</v>
      </c>
      <c r="J4398" t="s">
        <v>52</v>
      </c>
      <c r="K4398" t="s">
        <v>52</v>
      </c>
      <c r="L4398" t="s">
        <v>52</v>
      </c>
      <c r="M4398" t="s">
        <v>52</v>
      </c>
      <c r="N4398" t="s">
        <v>52</v>
      </c>
      <c r="O4398">
        <v>999</v>
      </c>
      <c r="P4398" t="s">
        <v>51</v>
      </c>
      <c r="Q4398" t="s">
        <v>51</v>
      </c>
      <c r="R4398" t="s">
        <v>51</v>
      </c>
      <c r="T4398" t="s">
        <v>51</v>
      </c>
      <c r="U4398" t="s">
        <v>51</v>
      </c>
      <c r="V4398" t="s">
        <v>52</v>
      </c>
      <c r="W4398" t="s">
        <v>52</v>
      </c>
      <c r="X4398" t="s">
        <v>52</v>
      </c>
      <c r="Y4398" t="s">
        <v>52</v>
      </c>
      <c r="Z4398" t="s">
        <v>52</v>
      </c>
      <c r="AA4398" t="s">
        <v>52</v>
      </c>
      <c r="AB4398" t="s">
        <v>52</v>
      </c>
      <c r="AC4398" s="6">
        <v>370.87</v>
      </c>
      <c r="AD4398" t="s">
        <v>97</v>
      </c>
      <c r="AE4398" t="s">
        <v>15934</v>
      </c>
    </row>
    <row r="4399" spans="1:32" x14ac:dyDescent="0.3">
      <c r="A4399">
        <v>17858</v>
      </c>
      <c r="B4399">
        <v>3.7229999999999999</v>
      </c>
      <c r="C4399">
        <v>651.15832999999998</v>
      </c>
      <c r="D4399" t="s">
        <v>15935</v>
      </c>
      <c r="E4399" t="s">
        <v>59</v>
      </c>
      <c r="G4399">
        <v>0.41099999999999998</v>
      </c>
      <c r="H4399" t="s">
        <v>64</v>
      </c>
      <c r="I4399" t="s">
        <v>52</v>
      </c>
      <c r="J4399">
        <v>651.15601000000004</v>
      </c>
      <c r="K4399" t="s">
        <v>15936</v>
      </c>
      <c r="M4399" t="s">
        <v>15937</v>
      </c>
      <c r="N4399" t="s">
        <v>15938</v>
      </c>
      <c r="O4399">
        <v>530</v>
      </c>
      <c r="P4399" t="s">
        <v>64</v>
      </c>
      <c r="Q4399" t="s">
        <v>64</v>
      </c>
      <c r="R4399" t="s">
        <v>51</v>
      </c>
      <c r="T4399" t="s">
        <v>51</v>
      </c>
      <c r="U4399" t="s">
        <v>51</v>
      </c>
      <c r="V4399" t="s">
        <v>52</v>
      </c>
      <c r="W4399" t="s">
        <v>52</v>
      </c>
      <c r="X4399">
        <v>98.9</v>
      </c>
      <c r="Y4399" t="s">
        <v>52</v>
      </c>
      <c r="Z4399" t="s">
        <v>52</v>
      </c>
      <c r="AA4399" t="s">
        <v>52</v>
      </c>
      <c r="AB4399" t="s">
        <v>52</v>
      </c>
      <c r="AC4399" s="6">
        <v>32.020000000000003</v>
      </c>
      <c r="AD4399" t="s">
        <v>246</v>
      </c>
      <c r="AE4399" t="s">
        <v>15939</v>
      </c>
      <c r="AF4399" t="s">
        <v>15940</v>
      </c>
    </row>
    <row r="4400" spans="1:32" x14ac:dyDescent="0.3">
      <c r="A4400">
        <v>17864</v>
      </c>
      <c r="B4400">
        <v>3.569</v>
      </c>
      <c r="C4400">
        <v>651.19359999999995</v>
      </c>
      <c r="D4400" t="s">
        <v>5313</v>
      </c>
      <c r="E4400" t="s">
        <v>190</v>
      </c>
      <c r="F4400" t="s">
        <v>3509</v>
      </c>
      <c r="G4400">
        <v>0.36399999999999999</v>
      </c>
      <c r="H4400" t="s">
        <v>51</v>
      </c>
      <c r="I4400" t="s">
        <v>52</v>
      </c>
      <c r="J4400">
        <v>651.19299000000001</v>
      </c>
      <c r="K4400" t="s">
        <v>4013</v>
      </c>
      <c r="M4400" t="s">
        <v>4027</v>
      </c>
      <c r="N4400" t="s">
        <v>5315</v>
      </c>
      <c r="O4400">
        <v>530</v>
      </c>
      <c r="P4400" t="s">
        <v>64</v>
      </c>
      <c r="Q4400" t="s">
        <v>64</v>
      </c>
      <c r="R4400" t="s">
        <v>51</v>
      </c>
      <c r="T4400" t="s">
        <v>51</v>
      </c>
      <c r="U4400" t="s">
        <v>51</v>
      </c>
      <c r="V4400" t="s">
        <v>52</v>
      </c>
      <c r="W4400" t="s">
        <v>52</v>
      </c>
      <c r="X4400">
        <v>99.8</v>
      </c>
      <c r="Y4400" t="s">
        <v>52</v>
      </c>
      <c r="Z4400" t="s">
        <v>52</v>
      </c>
      <c r="AA4400" t="s">
        <v>52</v>
      </c>
      <c r="AB4400" t="s">
        <v>52</v>
      </c>
      <c r="AC4400" s="6">
        <v>15.54</v>
      </c>
      <c r="AD4400" t="s">
        <v>246</v>
      </c>
      <c r="AE4400" t="s">
        <v>15941</v>
      </c>
    </row>
    <row r="4401" spans="1:32" x14ac:dyDescent="0.3">
      <c r="A4401">
        <v>17868</v>
      </c>
      <c r="B4401">
        <v>6.4009999999999998</v>
      </c>
      <c r="C4401">
        <v>651.25243999999998</v>
      </c>
      <c r="D4401" t="s">
        <v>15942</v>
      </c>
      <c r="E4401" t="s">
        <v>59</v>
      </c>
      <c r="G4401">
        <v>0.505</v>
      </c>
      <c r="H4401" t="s">
        <v>51</v>
      </c>
      <c r="I4401" t="s">
        <v>52</v>
      </c>
      <c r="J4401">
        <v>651.24597000000006</v>
      </c>
      <c r="K4401" t="s">
        <v>15943</v>
      </c>
      <c r="M4401" t="s">
        <v>15944</v>
      </c>
      <c r="N4401" t="s">
        <v>15945</v>
      </c>
      <c r="O4401">
        <v>530</v>
      </c>
      <c r="P4401" t="s">
        <v>64</v>
      </c>
      <c r="Q4401" t="s">
        <v>64</v>
      </c>
      <c r="R4401" t="s">
        <v>51</v>
      </c>
      <c r="T4401" t="s">
        <v>51</v>
      </c>
      <c r="U4401" t="s">
        <v>51</v>
      </c>
      <c r="V4401" t="s">
        <v>52</v>
      </c>
      <c r="W4401" t="s">
        <v>52</v>
      </c>
      <c r="X4401">
        <v>81.099999999999994</v>
      </c>
      <c r="Y4401" t="s">
        <v>52</v>
      </c>
      <c r="Z4401" t="s">
        <v>52</v>
      </c>
      <c r="AA4401" t="s">
        <v>52</v>
      </c>
      <c r="AB4401" t="s">
        <v>52</v>
      </c>
      <c r="AC4401" s="6">
        <v>14.79</v>
      </c>
      <c r="AD4401" t="s">
        <v>88</v>
      </c>
      <c r="AE4401" t="s">
        <v>15946</v>
      </c>
    </row>
    <row r="4402" spans="1:32" x14ac:dyDescent="0.3">
      <c r="A4402">
        <v>17870</v>
      </c>
      <c r="B4402">
        <v>6.218</v>
      </c>
      <c r="C4402">
        <v>651.25274999999999</v>
      </c>
      <c r="D4402" t="s">
        <v>15942</v>
      </c>
      <c r="E4402" t="s">
        <v>328</v>
      </c>
      <c r="F4402" t="s">
        <v>15947</v>
      </c>
      <c r="G4402">
        <v>0.61699999999999999</v>
      </c>
      <c r="H4402" t="s">
        <v>64</v>
      </c>
      <c r="I4402" t="s">
        <v>52</v>
      </c>
      <c r="J4402">
        <v>651.24597000000006</v>
      </c>
      <c r="K4402" t="s">
        <v>15943</v>
      </c>
      <c r="M4402" t="s">
        <v>15944</v>
      </c>
      <c r="N4402" t="s">
        <v>15945</v>
      </c>
      <c r="O4402">
        <v>530</v>
      </c>
      <c r="P4402" t="s">
        <v>64</v>
      </c>
      <c r="Q4402" t="s">
        <v>64</v>
      </c>
      <c r="R4402" t="s">
        <v>51</v>
      </c>
      <c r="T4402" t="s">
        <v>51</v>
      </c>
      <c r="U4402" t="s">
        <v>51</v>
      </c>
      <c r="V4402" t="s">
        <v>52</v>
      </c>
      <c r="W4402" t="s">
        <v>52</v>
      </c>
      <c r="X4402">
        <v>87.3</v>
      </c>
      <c r="Y4402" t="s">
        <v>52</v>
      </c>
      <c r="Z4402" t="s">
        <v>52</v>
      </c>
      <c r="AA4402" t="s">
        <v>52</v>
      </c>
      <c r="AB4402" t="s">
        <v>52</v>
      </c>
      <c r="AC4402" s="6">
        <v>353.5</v>
      </c>
      <c r="AD4402" t="s">
        <v>88</v>
      </c>
      <c r="AE4402" t="s">
        <v>15948</v>
      </c>
      <c r="AF4402" t="s">
        <v>15949</v>
      </c>
    </row>
    <row r="4403" spans="1:32" x14ac:dyDescent="0.3">
      <c r="A4403">
        <v>17871</v>
      </c>
      <c r="B4403">
        <v>5.6920000000000002</v>
      </c>
      <c r="C4403">
        <v>651.25274999999999</v>
      </c>
      <c r="D4403" t="s">
        <v>48</v>
      </c>
      <c r="E4403" t="s">
        <v>59</v>
      </c>
      <c r="G4403">
        <v>0.56100000000000005</v>
      </c>
      <c r="H4403" t="s">
        <v>51</v>
      </c>
      <c r="I4403" t="s">
        <v>52</v>
      </c>
      <c r="J4403" t="s">
        <v>52</v>
      </c>
      <c r="K4403" t="s">
        <v>52</v>
      </c>
      <c r="L4403" t="s">
        <v>52</v>
      </c>
      <c r="M4403" t="s">
        <v>52</v>
      </c>
      <c r="N4403" t="s">
        <v>52</v>
      </c>
      <c r="O4403">
        <v>999</v>
      </c>
      <c r="P4403" t="s">
        <v>51</v>
      </c>
      <c r="Q4403" t="s">
        <v>51</v>
      </c>
      <c r="R4403" t="s">
        <v>51</v>
      </c>
      <c r="T4403" t="s">
        <v>51</v>
      </c>
      <c r="U4403" t="s">
        <v>51</v>
      </c>
      <c r="V4403" t="s">
        <v>52</v>
      </c>
      <c r="W4403" t="s">
        <v>52</v>
      </c>
      <c r="X4403" t="s">
        <v>52</v>
      </c>
      <c r="Y4403" t="s">
        <v>52</v>
      </c>
      <c r="Z4403" t="s">
        <v>52</v>
      </c>
      <c r="AA4403" t="s">
        <v>52</v>
      </c>
      <c r="AB4403" t="s">
        <v>52</v>
      </c>
      <c r="AC4403" s="6">
        <v>10.68</v>
      </c>
      <c r="AD4403" t="s">
        <v>88</v>
      </c>
      <c r="AE4403" t="s">
        <v>15950</v>
      </c>
    </row>
    <row r="4404" spans="1:32" x14ac:dyDescent="0.3">
      <c r="A4404">
        <v>17873</v>
      </c>
      <c r="B4404">
        <v>5.9269999999999996</v>
      </c>
      <c r="C4404">
        <v>651.25329999999997</v>
      </c>
      <c r="D4404" t="s">
        <v>48</v>
      </c>
      <c r="E4404" t="s">
        <v>174</v>
      </c>
      <c r="F4404" t="s">
        <v>15951</v>
      </c>
      <c r="G4404">
        <v>0.14000000000000001</v>
      </c>
      <c r="H4404" t="s">
        <v>51</v>
      </c>
      <c r="I4404" t="s">
        <v>52</v>
      </c>
      <c r="J4404" t="s">
        <v>52</v>
      </c>
      <c r="K4404" t="s">
        <v>52</v>
      </c>
      <c r="L4404" t="s">
        <v>52</v>
      </c>
      <c r="M4404" t="s">
        <v>52</v>
      </c>
      <c r="N4404" t="s">
        <v>52</v>
      </c>
      <c r="O4404">
        <v>999</v>
      </c>
      <c r="P4404" t="s">
        <v>51</v>
      </c>
      <c r="Q4404" t="s">
        <v>51</v>
      </c>
      <c r="R4404" t="s">
        <v>51</v>
      </c>
      <c r="T4404" t="s">
        <v>51</v>
      </c>
      <c r="U4404" t="s">
        <v>51</v>
      </c>
      <c r="V4404" t="s">
        <v>52</v>
      </c>
      <c r="W4404" t="s">
        <v>52</v>
      </c>
      <c r="X4404" t="s">
        <v>52</v>
      </c>
      <c r="Y4404" t="s">
        <v>52</v>
      </c>
      <c r="Z4404" t="s">
        <v>52</v>
      </c>
      <c r="AA4404" t="s">
        <v>52</v>
      </c>
      <c r="AB4404" t="s">
        <v>52</v>
      </c>
      <c r="AC4404" s="6">
        <v>10.76</v>
      </c>
      <c r="AD4404" t="s">
        <v>88</v>
      </c>
      <c r="AE4404" t="s">
        <v>15952</v>
      </c>
    </row>
    <row r="4405" spans="1:32" x14ac:dyDescent="0.3">
      <c r="A4405">
        <v>17875</v>
      </c>
      <c r="B4405">
        <v>6.8</v>
      </c>
      <c r="C4405">
        <v>651.28827000000001</v>
      </c>
      <c r="D4405" t="s">
        <v>48</v>
      </c>
      <c r="E4405" t="s">
        <v>190</v>
      </c>
      <c r="F4405" t="s">
        <v>15953</v>
      </c>
      <c r="G4405">
        <v>0.58899999999999997</v>
      </c>
      <c r="H4405" t="s">
        <v>51</v>
      </c>
      <c r="I4405" t="s">
        <v>52</v>
      </c>
      <c r="J4405" t="s">
        <v>52</v>
      </c>
      <c r="K4405" t="s">
        <v>52</v>
      </c>
      <c r="L4405" t="s">
        <v>52</v>
      </c>
      <c r="M4405" t="s">
        <v>52</v>
      </c>
      <c r="N4405" t="s">
        <v>52</v>
      </c>
      <c r="O4405">
        <v>999</v>
      </c>
      <c r="P4405" t="s">
        <v>51</v>
      </c>
      <c r="Q4405" t="s">
        <v>51</v>
      </c>
      <c r="R4405" t="s">
        <v>51</v>
      </c>
      <c r="T4405" t="s">
        <v>51</v>
      </c>
      <c r="U4405" t="s">
        <v>51</v>
      </c>
      <c r="V4405" t="s">
        <v>52</v>
      </c>
      <c r="W4405" t="s">
        <v>52</v>
      </c>
      <c r="X4405" t="s">
        <v>52</v>
      </c>
      <c r="Y4405" t="s">
        <v>52</v>
      </c>
      <c r="Z4405" t="s">
        <v>52</v>
      </c>
      <c r="AA4405" t="s">
        <v>52</v>
      </c>
      <c r="AB4405" t="s">
        <v>52</v>
      </c>
      <c r="AC4405" s="6">
        <v>317.26</v>
      </c>
      <c r="AD4405" t="s">
        <v>365</v>
      </c>
      <c r="AE4405" t="s">
        <v>15954</v>
      </c>
    </row>
    <row r="4406" spans="1:32" x14ac:dyDescent="0.3">
      <c r="A4406">
        <v>17876</v>
      </c>
      <c r="B4406">
        <v>6.4870000000000001</v>
      </c>
      <c r="C4406">
        <v>651.28931</v>
      </c>
      <c r="D4406" t="s">
        <v>48</v>
      </c>
      <c r="E4406" t="s">
        <v>174</v>
      </c>
      <c r="F4406" t="s">
        <v>15955</v>
      </c>
      <c r="G4406">
        <v>0.626</v>
      </c>
      <c r="H4406" t="s">
        <v>51</v>
      </c>
      <c r="I4406" t="s">
        <v>52</v>
      </c>
      <c r="J4406" t="s">
        <v>52</v>
      </c>
      <c r="K4406" t="s">
        <v>52</v>
      </c>
      <c r="L4406" t="s">
        <v>52</v>
      </c>
      <c r="M4406" t="s">
        <v>52</v>
      </c>
      <c r="N4406" t="s">
        <v>52</v>
      </c>
      <c r="O4406">
        <v>999</v>
      </c>
      <c r="P4406" t="s">
        <v>51</v>
      </c>
      <c r="Q4406" t="s">
        <v>51</v>
      </c>
      <c r="R4406" t="s">
        <v>51</v>
      </c>
      <c r="T4406" t="s">
        <v>51</v>
      </c>
      <c r="U4406" t="s">
        <v>51</v>
      </c>
      <c r="V4406" t="s">
        <v>52</v>
      </c>
      <c r="W4406" t="s">
        <v>52</v>
      </c>
      <c r="X4406" t="s">
        <v>52</v>
      </c>
      <c r="Y4406" t="s">
        <v>52</v>
      </c>
      <c r="Z4406" t="s">
        <v>52</v>
      </c>
      <c r="AA4406" t="s">
        <v>52</v>
      </c>
      <c r="AB4406" t="s">
        <v>52</v>
      </c>
      <c r="AC4406" s="6">
        <v>1041.45</v>
      </c>
      <c r="AD4406" t="s">
        <v>326</v>
      </c>
      <c r="AE4406" t="s">
        <v>15956</v>
      </c>
    </row>
    <row r="4407" spans="1:32" x14ac:dyDescent="0.3">
      <c r="A4407">
        <v>17878</v>
      </c>
      <c r="B4407">
        <v>5.0739999999999998</v>
      </c>
      <c r="C4407">
        <v>651.54803000000004</v>
      </c>
      <c r="D4407" t="s">
        <v>48</v>
      </c>
      <c r="E4407" t="s">
        <v>49</v>
      </c>
      <c r="G4407">
        <v>0.626</v>
      </c>
      <c r="H4407" t="s">
        <v>51</v>
      </c>
      <c r="I4407" t="s">
        <v>52</v>
      </c>
      <c r="J4407" t="s">
        <v>52</v>
      </c>
      <c r="K4407" t="s">
        <v>52</v>
      </c>
      <c r="L4407" t="s">
        <v>52</v>
      </c>
      <c r="M4407" t="s">
        <v>52</v>
      </c>
      <c r="N4407" t="s">
        <v>52</v>
      </c>
      <c r="O4407">
        <v>999</v>
      </c>
      <c r="P4407" t="s">
        <v>51</v>
      </c>
      <c r="Q4407" t="s">
        <v>51</v>
      </c>
      <c r="R4407" t="s">
        <v>51</v>
      </c>
      <c r="T4407" t="s">
        <v>51</v>
      </c>
      <c r="U4407" t="s">
        <v>51</v>
      </c>
      <c r="V4407" t="s">
        <v>52</v>
      </c>
      <c r="W4407" t="s">
        <v>52</v>
      </c>
      <c r="X4407" t="s">
        <v>52</v>
      </c>
      <c r="Y4407" t="s">
        <v>52</v>
      </c>
      <c r="Z4407" t="s">
        <v>52</v>
      </c>
      <c r="AA4407" t="s">
        <v>52</v>
      </c>
      <c r="AB4407" t="s">
        <v>52</v>
      </c>
      <c r="AC4407" s="6">
        <v>7402.7</v>
      </c>
      <c r="AD4407" t="s">
        <v>74</v>
      </c>
      <c r="AE4407" t="s">
        <v>15957</v>
      </c>
    </row>
    <row r="4408" spans="1:32" x14ac:dyDescent="0.3">
      <c r="A4408">
        <v>17884</v>
      </c>
      <c r="B4408">
        <v>3.097</v>
      </c>
      <c r="C4408">
        <v>652.07317999999998</v>
      </c>
      <c r="D4408" t="s">
        <v>48</v>
      </c>
      <c r="E4408" t="s">
        <v>59</v>
      </c>
      <c r="F4408" t="s">
        <v>15958</v>
      </c>
      <c r="G4408">
        <v>0.27100000000000002</v>
      </c>
      <c r="H4408" t="s">
        <v>51</v>
      </c>
      <c r="I4408" t="s">
        <v>52</v>
      </c>
      <c r="J4408" t="s">
        <v>52</v>
      </c>
      <c r="K4408" t="s">
        <v>52</v>
      </c>
      <c r="L4408" t="s">
        <v>52</v>
      </c>
      <c r="M4408" t="s">
        <v>52</v>
      </c>
      <c r="N4408" t="s">
        <v>52</v>
      </c>
      <c r="O4408">
        <v>999</v>
      </c>
      <c r="P4408" t="s">
        <v>51</v>
      </c>
      <c r="Q4408" t="s">
        <v>51</v>
      </c>
      <c r="R4408" t="s">
        <v>51</v>
      </c>
      <c r="T4408" t="s">
        <v>51</v>
      </c>
      <c r="U4408" t="s">
        <v>51</v>
      </c>
      <c r="V4408" t="s">
        <v>52</v>
      </c>
      <c r="W4408" t="s">
        <v>52</v>
      </c>
      <c r="X4408" t="s">
        <v>52</v>
      </c>
      <c r="Y4408" t="s">
        <v>52</v>
      </c>
      <c r="Z4408" t="s">
        <v>52</v>
      </c>
      <c r="AA4408" t="s">
        <v>52</v>
      </c>
      <c r="AB4408" t="s">
        <v>52</v>
      </c>
      <c r="AC4408" s="6">
        <v>1784.18</v>
      </c>
      <c r="AD4408" t="s">
        <v>84</v>
      </c>
      <c r="AE4408" t="s">
        <v>15959</v>
      </c>
    </row>
    <row r="4409" spans="1:32" x14ac:dyDescent="0.3">
      <c r="A4409">
        <v>17885</v>
      </c>
      <c r="B4409">
        <v>3.2480000000000002</v>
      </c>
      <c r="C4409">
        <v>652.10883000000001</v>
      </c>
      <c r="D4409" t="s">
        <v>48</v>
      </c>
      <c r="E4409" t="s">
        <v>59</v>
      </c>
      <c r="F4409" t="s">
        <v>15960</v>
      </c>
      <c r="G4409">
        <v>0.42099999999999999</v>
      </c>
      <c r="H4409" t="s">
        <v>51</v>
      </c>
      <c r="I4409" t="s">
        <v>52</v>
      </c>
      <c r="J4409" t="s">
        <v>52</v>
      </c>
      <c r="K4409" t="s">
        <v>52</v>
      </c>
      <c r="L4409" t="s">
        <v>52</v>
      </c>
      <c r="M4409" t="s">
        <v>52</v>
      </c>
      <c r="N4409" t="s">
        <v>52</v>
      </c>
      <c r="O4409">
        <v>999</v>
      </c>
      <c r="P4409" t="s">
        <v>51</v>
      </c>
      <c r="Q4409" t="s">
        <v>51</v>
      </c>
      <c r="R4409" t="s">
        <v>51</v>
      </c>
      <c r="T4409" t="s">
        <v>51</v>
      </c>
      <c r="U4409" t="s">
        <v>51</v>
      </c>
      <c r="V4409" t="s">
        <v>52</v>
      </c>
      <c r="W4409" t="s">
        <v>52</v>
      </c>
      <c r="X4409" t="s">
        <v>52</v>
      </c>
      <c r="Y4409" t="s">
        <v>52</v>
      </c>
      <c r="Z4409" t="s">
        <v>52</v>
      </c>
      <c r="AA4409" t="s">
        <v>52</v>
      </c>
      <c r="AB4409" t="s">
        <v>52</v>
      </c>
      <c r="AC4409" s="6">
        <v>2170.61</v>
      </c>
      <c r="AD4409" t="s">
        <v>74</v>
      </c>
      <c r="AE4409" t="s">
        <v>15961</v>
      </c>
    </row>
    <row r="4410" spans="1:32" x14ac:dyDescent="0.3">
      <c r="A4410">
        <v>17890</v>
      </c>
      <c r="B4410">
        <v>4.4240000000000004</v>
      </c>
      <c r="C4410">
        <v>652.13207999999997</v>
      </c>
      <c r="D4410" t="s">
        <v>48</v>
      </c>
      <c r="E4410" t="s">
        <v>49</v>
      </c>
      <c r="G4410">
        <v>0.439</v>
      </c>
      <c r="H4410" t="s">
        <v>51</v>
      </c>
      <c r="I4410" t="s">
        <v>52</v>
      </c>
      <c r="J4410" t="s">
        <v>52</v>
      </c>
      <c r="K4410" t="s">
        <v>52</v>
      </c>
      <c r="L4410" t="s">
        <v>52</v>
      </c>
      <c r="M4410" t="s">
        <v>52</v>
      </c>
      <c r="N4410" t="s">
        <v>52</v>
      </c>
      <c r="O4410">
        <v>999</v>
      </c>
      <c r="P4410" t="s">
        <v>51</v>
      </c>
      <c r="Q4410" t="s">
        <v>51</v>
      </c>
      <c r="R4410" t="s">
        <v>51</v>
      </c>
      <c r="T4410" t="s">
        <v>51</v>
      </c>
      <c r="U4410" t="s">
        <v>51</v>
      </c>
      <c r="V4410" t="s">
        <v>52</v>
      </c>
      <c r="W4410" t="s">
        <v>52</v>
      </c>
      <c r="X4410" t="s">
        <v>52</v>
      </c>
      <c r="Y4410" t="s">
        <v>52</v>
      </c>
      <c r="Z4410" t="s">
        <v>52</v>
      </c>
      <c r="AA4410" t="s">
        <v>52</v>
      </c>
      <c r="AB4410" t="s">
        <v>52</v>
      </c>
      <c r="AC4410" s="6">
        <v>435.69</v>
      </c>
      <c r="AD4410" t="s">
        <v>74</v>
      </c>
      <c r="AE4410" t="s">
        <v>15962</v>
      </c>
    </row>
    <row r="4411" spans="1:32" x14ac:dyDescent="0.3">
      <c r="A4411">
        <v>17891</v>
      </c>
      <c r="B4411">
        <v>5.4119999999999999</v>
      </c>
      <c r="C4411">
        <v>652.13244999999995</v>
      </c>
      <c r="D4411" t="s">
        <v>48</v>
      </c>
      <c r="E4411" t="s">
        <v>15963</v>
      </c>
      <c r="F4411" t="s">
        <v>15964</v>
      </c>
      <c r="G4411">
        <v>0.626</v>
      </c>
      <c r="H4411" t="s">
        <v>51</v>
      </c>
      <c r="I4411" t="s">
        <v>52</v>
      </c>
      <c r="J4411" t="s">
        <v>52</v>
      </c>
      <c r="K4411" t="s">
        <v>52</v>
      </c>
      <c r="L4411" t="s">
        <v>52</v>
      </c>
      <c r="M4411" t="s">
        <v>52</v>
      </c>
      <c r="N4411" t="s">
        <v>52</v>
      </c>
      <c r="O4411">
        <v>999</v>
      </c>
      <c r="P4411" t="s">
        <v>51</v>
      </c>
      <c r="Q4411" t="s">
        <v>51</v>
      </c>
      <c r="R4411" t="s">
        <v>51</v>
      </c>
      <c r="T4411" t="s">
        <v>51</v>
      </c>
      <c r="U4411" t="s">
        <v>51</v>
      </c>
      <c r="V4411" t="s">
        <v>52</v>
      </c>
      <c r="W4411" t="s">
        <v>52</v>
      </c>
      <c r="X4411" t="s">
        <v>52</v>
      </c>
      <c r="Y4411" t="s">
        <v>52</v>
      </c>
      <c r="Z4411" t="s">
        <v>52</v>
      </c>
      <c r="AA4411" t="s">
        <v>52</v>
      </c>
      <c r="AB4411" t="s">
        <v>52</v>
      </c>
      <c r="AC4411" s="6">
        <v>417.68</v>
      </c>
      <c r="AD4411" t="s">
        <v>74</v>
      </c>
      <c r="AE4411" t="s">
        <v>15965</v>
      </c>
    </row>
    <row r="4412" spans="1:32" x14ac:dyDescent="0.3">
      <c r="A4412">
        <v>17898</v>
      </c>
      <c r="B4412">
        <v>4.4290000000000003</v>
      </c>
      <c r="C4412">
        <v>653.03790000000004</v>
      </c>
      <c r="D4412" t="s">
        <v>48</v>
      </c>
      <c r="E4412" t="s">
        <v>49</v>
      </c>
      <c r="F4412" t="s">
        <v>15966</v>
      </c>
      <c r="G4412">
        <v>0.626</v>
      </c>
      <c r="H4412" t="s">
        <v>51</v>
      </c>
      <c r="I4412" t="s">
        <v>52</v>
      </c>
      <c r="J4412" t="s">
        <v>52</v>
      </c>
      <c r="K4412" t="s">
        <v>52</v>
      </c>
      <c r="L4412" t="s">
        <v>52</v>
      </c>
      <c r="M4412" t="s">
        <v>52</v>
      </c>
      <c r="N4412" t="s">
        <v>52</v>
      </c>
      <c r="O4412">
        <v>999</v>
      </c>
      <c r="P4412" t="s">
        <v>51</v>
      </c>
      <c r="Q4412" t="s">
        <v>51</v>
      </c>
      <c r="R4412" t="s">
        <v>51</v>
      </c>
      <c r="T4412" t="s">
        <v>51</v>
      </c>
      <c r="U4412" t="s">
        <v>51</v>
      </c>
      <c r="V4412" t="s">
        <v>52</v>
      </c>
      <c r="W4412" t="s">
        <v>52</v>
      </c>
      <c r="X4412" t="s">
        <v>52</v>
      </c>
      <c r="Y4412" t="s">
        <v>52</v>
      </c>
      <c r="Z4412" t="s">
        <v>52</v>
      </c>
      <c r="AA4412" t="s">
        <v>52</v>
      </c>
      <c r="AB4412" t="s">
        <v>52</v>
      </c>
      <c r="AC4412" s="6">
        <v>3377.45</v>
      </c>
      <c r="AD4412" t="s">
        <v>481</v>
      </c>
      <c r="AE4412" t="s">
        <v>15967</v>
      </c>
    </row>
    <row r="4413" spans="1:32" x14ac:dyDescent="0.3">
      <c r="A4413">
        <v>17899</v>
      </c>
      <c r="B4413">
        <v>5.6840000000000002</v>
      </c>
      <c r="C4413">
        <v>653.04199000000006</v>
      </c>
      <c r="D4413" t="s">
        <v>48</v>
      </c>
      <c r="E4413" t="s">
        <v>59</v>
      </c>
      <c r="F4413" t="s">
        <v>15968</v>
      </c>
      <c r="G4413">
        <v>0.52300000000000002</v>
      </c>
      <c r="H4413" t="s">
        <v>51</v>
      </c>
      <c r="I4413" t="s">
        <v>52</v>
      </c>
      <c r="J4413" t="s">
        <v>52</v>
      </c>
      <c r="K4413" t="s">
        <v>52</v>
      </c>
      <c r="L4413" t="s">
        <v>52</v>
      </c>
      <c r="M4413" t="s">
        <v>52</v>
      </c>
      <c r="N4413" t="s">
        <v>52</v>
      </c>
      <c r="O4413">
        <v>999</v>
      </c>
      <c r="P4413" t="s">
        <v>51</v>
      </c>
      <c r="Q4413" t="s">
        <v>51</v>
      </c>
      <c r="R4413" t="s">
        <v>51</v>
      </c>
      <c r="T4413" t="s">
        <v>51</v>
      </c>
      <c r="U4413" t="s">
        <v>51</v>
      </c>
      <c r="V4413" t="s">
        <v>52</v>
      </c>
      <c r="W4413" t="s">
        <v>52</v>
      </c>
      <c r="X4413" t="s">
        <v>52</v>
      </c>
      <c r="Y4413" t="s">
        <v>52</v>
      </c>
      <c r="Z4413" t="s">
        <v>52</v>
      </c>
      <c r="AA4413" t="s">
        <v>52</v>
      </c>
      <c r="AB4413" t="s">
        <v>52</v>
      </c>
      <c r="AC4413" s="6">
        <v>1705.83</v>
      </c>
      <c r="AD4413" t="s">
        <v>198</v>
      </c>
      <c r="AE4413" t="s">
        <v>15969</v>
      </c>
    </row>
    <row r="4414" spans="1:32" x14ac:dyDescent="0.3">
      <c r="A4414">
        <v>17907</v>
      </c>
      <c r="B4414">
        <v>6.2110000000000003</v>
      </c>
      <c r="C4414">
        <v>653.15277000000003</v>
      </c>
      <c r="D4414" t="s">
        <v>48</v>
      </c>
      <c r="E4414" t="s">
        <v>328</v>
      </c>
      <c r="F4414" t="s">
        <v>15970</v>
      </c>
      <c r="G4414">
        <v>0.626</v>
      </c>
      <c r="H4414" t="s">
        <v>64</v>
      </c>
      <c r="I4414" t="s">
        <v>52</v>
      </c>
      <c r="J4414" t="s">
        <v>52</v>
      </c>
      <c r="K4414" t="s">
        <v>52</v>
      </c>
      <c r="L4414" t="s">
        <v>52</v>
      </c>
      <c r="M4414" t="s">
        <v>52</v>
      </c>
      <c r="N4414" t="s">
        <v>52</v>
      </c>
      <c r="O4414">
        <v>999</v>
      </c>
      <c r="P4414" t="s">
        <v>51</v>
      </c>
      <c r="Q4414" t="s">
        <v>51</v>
      </c>
      <c r="R4414" t="s">
        <v>51</v>
      </c>
      <c r="T4414" t="s">
        <v>51</v>
      </c>
      <c r="U4414" t="s">
        <v>51</v>
      </c>
      <c r="V4414" t="s">
        <v>52</v>
      </c>
      <c r="W4414" t="s">
        <v>52</v>
      </c>
      <c r="X4414" t="s">
        <v>52</v>
      </c>
      <c r="Y4414" t="s">
        <v>52</v>
      </c>
      <c r="Z4414" t="s">
        <v>52</v>
      </c>
      <c r="AA4414" t="s">
        <v>52</v>
      </c>
      <c r="AB4414" t="s">
        <v>52</v>
      </c>
      <c r="AC4414" s="6">
        <v>10.130000000000001</v>
      </c>
      <c r="AD4414" t="s">
        <v>84</v>
      </c>
      <c r="AE4414" t="s">
        <v>15971</v>
      </c>
      <c r="AF4414" t="s">
        <v>15972</v>
      </c>
    </row>
    <row r="4415" spans="1:32" x14ac:dyDescent="0.3">
      <c r="A4415">
        <v>17911</v>
      </c>
      <c r="B4415">
        <v>7.6219999999999999</v>
      </c>
      <c r="C4415">
        <v>653.21960000000001</v>
      </c>
      <c r="D4415" t="s">
        <v>15973</v>
      </c>
      <c r="E4415" t="s">
        <v>59</v>
      </c>
      <c r="G4415">
        <v>0.121</v>
      </c>
      <c r="H4415" t="s">
        <v>51</v>
      </c>
      <c r="I4415" t="s">
        <v>52</v>
      </c>
      <c r="J4415">
        <v>653.21398999999997</v>
      </c>
      <c r="K4415" t="s">
        <v>15974</v>
      </c>
      <c r="M4415" t="s">
        <v>15975</v>
      </c>
      <c r="N4415" t="s">
        <v>15976</v>
      </c>
      <c r="O4415">
        <v>530</v>
      </c>
      <c r="P4415" t="s">
        <v>64</v>
      </c>
      <c r="Q4415" t="s">
        <v>64</v>
      </c>
      <c r="R4415" t="s">
        <v>51</v>
      </c>
      <c r="T4415" t="s">
        <v>51</v>
      </c>
      <c r="U4415" t="s">
        <v>51</v>
      </c>
      <c r="V4415" t="s">
        <v>52</v>
      </c>
      <c r="W4415" t="s">
        <v>52</v>
      </c>
      <c r="X4415">
        <v>85.4</v>
      </c>
      <c r="Y4415" t="s">
        <v>52</v>
      </c>
      <c r="Z4415" t="s">
        <v>52</v>
      </c>
      <c r="AA4415" t="s">
        <v>52</v>
      </c>
      <c r="AB4415" t="s">
        <v>52</v>
      </c>
      <c r="AC4415" s="6">
        <v>214.93</v>
      </c>
      <c r="AD4415" t="s">
        <v>71</v>
      </c>
      <c r="AE4415" t="s">
        <v>15977</v>
      </c>
    </row>
    <row r="4416" spans="1:32" x14ac:dyDescent="0.3">
      <c r="A4416">
        <v>17913</v>
      </c>
      <c r="B4416">
        <v>8.42</v>
      </c>
      <c r="C4416">
        <v>653.22020999999995</v>
      </c>
      <c r="D4416" t="s">
        <v>15978</v>
      </c>
      <c r="E4416" t="s">
        <v>59</v>
      </c>
      <c r="F4416" t="s">
        <v>15979</v>
      </c>
      <c r="G4416">
        <v>0.10299999999999999</v>
      </c>
      <c r="H4416" t="s">
        <v>64</v>
      </c>
      <c r="I4416" t="s">
        <v>52</v>
      </c>
      <c r="J4416">
        <v>653.20867999999996</v>
      </c>
      <c r="K4416" t="s">
        <v>15980</v>
      </c>
      <c r="M4416" t="s">
        <v>15981</v>
      </c>
      <c r="N4416" t="s">
        <v>15982</v>
      </c>
      <c r="O4416">
        <v>530</v>
      </c>
      <c r="P4416" t="s">
        <v>64</v>
      </c>
      <c r="Q4416" t="s">
        <v>64</v>
      </c>
      <c r="R4416" t="s">
        <v>51</v>
      </c>
      <c r="T4416" t="s">
        <v>51</v>
      </c>
      <c r="U4416" t="s">
        <v>51</v>
      </c>
      <c r="V4416" t="s">
        <v>52</v>
      </c>
      <c r="W4416" t="s">
        <v>52</v>
      </c>
      <c r="X4416">
        <v>65</v>
      </c>
      <c r="Y4416" t="s">
        <v>52</v>
      </c>
      <c r="Z4416" t="s">
        <v>52</v>
      </c>
      <c r="AA4416" t="s">
        <v>52</v>
      </c>
      <c r="AB4416" t="s">
        <v>52</v>
      </c>
      <c r="AC4416" s="6">
        <v>13090.56</v>
      </c>
      <c r="AD4416" t="s">
        <v>53</v>
      </c>
      <c r="AE4416" t="s">
        <v>15983</v>
      </c>
      <c r="AF4416" t="s">
        <v>15984</v>
      </c>
    </row>
    <row r="4417" spans="1:32" x14ac:dyDescent="0.3">
      <c r="A4417">
        <v>17914</v>
      </c>
      <c r="B4417">
        <v>8.8279999999999994</v>
      </c>
      <c r="C4417">
        <v>653.22046</v>
      </c>
      <c r="D4417" t="s">
        <v>15973</v>
      </c>
      <c r="E4417" t="s">
        <v>55</v>
      </c>
      <c r="F4417" t="s">
        <v>15985</v>
      </c>
      <c r="G4417">
        <v>0.41099999999999998</v>
      </c>
      <c r="H4417" t="s">
        <v>51</v>
      </c>
      <c r="I4417" t="s">
        <v>52</v>
      </c>
      <c r="J4417">
        <v>653.21398999999997</v>
      </c>
      <c r="K4417" t="s">
        <v>15974</v>
      </c>
      <c r="M4417" t="s">
        <v>15975</v>
      </c>
      <c r="N4417" t="s">
        <v>15976</v>
      </c>
      <c r="O4417">
        <v>530</v>
      </c>
      <c r="P4417" t="s">
        <v>64</v>
      </c>
      <c r="Q4417" t="s">
        <v>64</v>
      </c>
      <c r="R4417" t="s">
        <v>51</v>
      </c>
      <c r="T4417" t="s">
        <v>51</v>
      </c>
      <c r="U4417" t="s">
        <v>51</v>
      </c>
      <c r="V4417" t="s">
        <v>52</v>
      </c>
      <c r="W4417" t="s">
        <v>52</v>
      </c>
      <c r="X4417">
        <v>81.099999999999994</v>
      </c>
      <c r="Y4417" t="s">
        <v>52</v>
      </c>
      <c r="Z4417" t="s">
        <v>52</v>
      </c>
      <c r="AA4417" t="s">
        <v>52</v>
      </c>
      <c r="AB4417" t="s">
        <v>52</v>
      </c>
      <c r="AC4417" s="6">
        <v>405.62</v>
      </c>
      <c r="AD4417" t="s">
        <v>115</v>
      </c>
      <c r="AE4417" t="s">
        <v>15986</v>
      </c>
    </row>
    <row r="4418" spans="1:32" x14ac:dyDescent="0.3">
      <c r="A4418">
        <v>17915</v>
      </c>
      <c r="B4418">
        <v>4.7949999999999999</v>
      </c>
      <c r="C4418">
        <v>653.24341000000004</v>
      </c>
      <c r="D4418" t="s">
        <v>15987</v>
      </c>
      <c r="E4418" t="s">
        <v>59</v>
      </c>
      <c r="F4418" t="s">
        <v>15988</v>
      </c>
      <c r="G4418">
        <v>0.61699999999999999</v>
      </c>
      <c r="H4418" t="s">
        <v>51</v>
      </c>
      <c r="I4418" t="s">
        <v>52</v>
      </c>
      <c r="J4418">
        <v>653.245</v>
      </c>
      <c r="K4418" t="s">
        <v>15989</v>
      </c>
      <c r="M4418" t="s">
        <v>15990</v>
      </c>
      <c r="N4418" t="s">
        <v>15991</v>
      </c>
      <c r="O4418">
        <v>530</v>
      </c>
      <c r="P4418" t="s">
        <v>64</v>
      </c>
      <c r="Q4418" t="s">
        <v>64</v>
      </c>
      <c r="R4418" t="s">
        <v>51</v>
      </c>
      <c r="T4418" t="s">
        <v>51</v>
      </c>
      <c r="U4418" t="s">
        <v>51</v>
      </c>
      <c r="V4418" t="s">
        <v>52</v>
      </c>
      <c r="W4418" t="s">
        <v>52</v>
      </c>
      <c r="X4418">
        <v>98.7</v>
      </c>
      <c r="Y4418" t="s">
        <v>52</v>
      </c>
      <c r="Z4418" t="s">
        <v>52</v>
      </c>
      <c r="AA4418" t="s">
        <v>52</v>
      </c>
      <c r="AB4418" t="s">
        <v>52</v>
      </c>
      <c r="AC4418" s="6">
        <v>81.5</v>
      </c>
      <c r="AD4418" t="s">
        <v>179</v>
      </c>
      <c r="AE4418" t="s">
        <v>15992</v>
      </c>
    </row>
    <row r="4419" spans="1:32" x14ac:dyDescent="0.3">
      <c r="A4419">
        <v>17917</v>
      </c>
      <c r="B4419">
        <v>5.9089999999999998</v>
      </c>
      <c r="C4419">
        <v>653.30340999999999</v>
      </c>
      <c r="D4419" t="s">
        <v>48</v>
      </c>
      <c r="E4419" t="s">
        <v>174</v>
      </c>
      <c r="F4419" t="s">
        <v>15993</v>
      </c>
      <c r="G4419">
        <v>0.626</v>
      </c>
      <c r="H4419" t="s">
        <v>51</v>
      </c>
      <c r="I4419" t="s">
        <v>52</v>
      </c>
      <c r="J4419" t="s">
        <v>52</v>
      </c>
      <c r="K4419" t="s">
        <v>52</v>
      </c>
      <c r="L4419" t="s">
        <v>52</v>
      </c>
      <c r="M4419" t="s">
        <v>52</v>
      </c>
      <c r="N4419" t="s">
        <v>52</v>
      </c>
      <c r="O4419">
        <v>999</v>
      </c>
      <c r="P4419" t="s">
        <v>51</v>
      </c>
      <c r="Q4419" t="s">
        <v>51</v>
      </c>
      <c r="R4419" t="s">
        <v>51</v>
      </c>
      <c r="T4419" t="s">
        <v>51</v>
      </c>
      <c r="U4419" t="s">
        <v>51</v>
      </c>
      <c r="V4419" t="s">
        <v>52</v>
      </c>
      <c r="W4419" t="s">
        <v>52</v>
      </c>
      <c r="X4419" t="s">
        <v>52</v>
      </c>
      <c r="Y4419" t="s">
        <v>52</v>
      </c>
      <c r="Z4419" t="s">
        <v>52</v>
      </c>
      <c r="AA4419" t="s">
        <v>52</v>
      </c>
      <c r="AB4419" t="s">
        <v>52</v>
      </c>
      <c r="AC4419" s="6">
        <v>120</v>
      </c>
      <c r="AD4419" t="s">
        <v>165</v>
      </c>
      <c r="AE4419" t="s">
        <v>15994</v>
      </c>
    </row>
    <row r="4420" spans="1:32" x14ac:dyDescent="0.3">
      <c r="A4420">
        <v>17921</v>
      </c>
      <c r="B4420">
        <v>8.9920000000000009</v>
      </c>
      <c r="C4420">
        <v>653.37829999999997</v>
      </c>
      <c r="D4420" t="s">
        <v>15995</v>
      </c>
      <c r="E4420" t="s">
        <v>328</v>
      </c>
      <c r="F4420" t="s">
        <v>15996</v>
      </c>
      <c r="G4420">
        <v>0.48599999999999999</v>
      </c>
      <c r="H4420" t="s">
        <v>51</v>
      </c>
      <c r="I4420" t="s">
        <v>52</v>
      </c>
      <c r="J4420">
        <v>653.38202000000001</v>
      </c>
      <c r="K4420" t="s">
        <v>15997</v>
      </c>
      <c r="M4420" t="s">
        <v>15998</v>
      </c>
      <c r="N4420" t="s">
        <v>15999</v>
      </c>
      <c r="O4420">
        <v>530</v>
      </c>
      <c r="P4420" t="s">
        <v>64</v>
      </c>
      <c r="Q4420" t="s">
        <v>64</v>
      </c>
      <c r="R4420" t="s">
        <v>51</v>
      </c>
      <c r="T4420" t="s">
        <v>51</v>
      </c>
      <c r="U4420" t="s">
        <v>51</v>
      </c>
      <c r="V4420" t="s">
        <v>52</v>
      </c>
      <c r="W4420" t="s">
        <v>52</v>
      </c>
      <c r="X4420">
        <v>93.3</v>
      </c>
      <c r="Y4420" t="s">
        <v>52</v>
      </c>
      <c r="Z4420" t="s">
        <v>52</v>
      </c>
      <c r="AA4420" t="s">
        <v>52</v>
      </c>
      <c r="AB4420" t="s">
        <v>52</v>
      </c>
      <c r="AC4420" s="6">
        <v>610.58000000000004</v>
      </c>
      <c r="AD4420" t="s">
        <v>88</v>
      </c>
      <c r="AE4420" t="s">
        <v>16000</v>
      </c>
    </row>
    <row r="4421" spans="1:32" x14ac:dyDescent="0.3">
      <c r="A4421">
        <v>17925</v>
      </c>
      <c r="B4421">
        <v>3.3069999999999999</v>
      </c>
      <c r="C4421">
        <v>654.03186000000005</v>
      </c>
      <c r="D4421" t="s">
        <v>48</v>
      </c>
      <c r="E4421" t="s">
        <v>49</v>
      </c>
      <c r="G4421">
        <v>0.626</v>
      </c>
      <c r="H4421" t="s">
        <v>51</v>
      </c>
      <c r="I4421" t="s">
        <v>52</v>
      </c>
      <c r="J4421" t="s">
        <v>52</v>
      </c>
      <c r="K4421" t="s">
        <v>52</v>
      </c>
      <c r="L4421" t="s">
        <v>52</v>
      </c>
      <c r="M4421" t="s">
        <v>52</v>
      </c>
      <c r="N4421" t="s">
        <v>52</v>
      </c>
      <c r="O4421">
        <v>999</v>
      </c>
      <c r="P4421" t="s">
        <v>51</v>
      </c>
      <c r="Q4421" t="s">
        <v>51</v>
      </c>
      <c r="R4421" t="s">
        <v>51</v>
      </c>
      <c r="T4421" t="s">
        <v>51</v>
      </c>
      <c r="U4421" t="s">
        <v>51</v>
      </c>
      <c r="V4421" t="s">
        <v>52</v>
      </c>
      <c r="W4421" t="s">
        <v>52</v>
      </c>
      <c r="X4421" t="s">
        <v>52</v>
      </c>
      <c r="Y4421" t="s">
        <v>52</v>
      </c>
      <c r="Z4421" t="s">
        <v>52</v>
      </c>
      <c r="AA4421" t="s">
        <v>52</v>
      </c>
      <c r="AB4421" t="s">
        <v>52</v>
      </c>
      <c r="AC4421" s="6">
        <v>22516.39</v>
      </c>
      <c r="AD4421" t="s">
        <v>74</v>
      </c>
      <c r="AE4421" t="s">
        <v>16001</v>
      </c>
    </row>
    <row r="4422" spans="1:32" x14ac:dyDescent="0.3">
      <c r="A4422">
        <v>17926</v>
      </c>
      <c r="B4422">
        <v>3.2</v>
      </c>
      <c r="C4422">
        <v>654.03223000000003</v>
      </c>
      <c r="D4422" t="s">
        <v>48</v>
      </c>
      <c r="E4422" t="s">
        <v>59</v>
      </c>
      <c r="F4422" t="s">
        <v>16002</v>
      </c>
      <c r="G4422">
        <v>0.495</v>
      </c>
      <c r="H4422" t="s">
        <v>51</v>
      </c>
      <c r="I4422" t="s">
        <v>52</v>
      </c>
      <c r="J4422" t="s">
        <v>52</v>
      </c>
      <c r="K4422" t="s">
        <v>52</v>
      </c>
      <c r="L4422" t="s">
        <v>52</v>
      </c>
      <c r="M4422" t="s">
        <v>52</v>
      </c>
      <c r="N4422" t="s">
        <v>52</v>
      </c>
      <c r="O4422">
        <v>999</v>
      </c>
      <c r="P4422" t="s">
        <v>51</v>
      </c>
      <c r="Q4422" t="s">
        <v>51</v>
      </c>
      <c r="R4422" t="s">
        <v>51</v>
      </c>
      <c r="T4422" t="s">
        <v>51</v>
      </c>
      <c r="U4422" t="s">
        <v>51</v>
      </c>
      <c r="V4422" t="s">
        <v>52</v>
      </c>
      <c r="W4422" t="s">
        <v>52</v>
      </c>
      <c r="X4422" t="s">
        <v>52</v>
      </c>
      <c r="Y4422" t="s">
        <v>52</v>
      </c>
      <c r="Z4422" t="s">
        <v>52</v>
      </c>
      <c r="AA4422" t="s">
        <v>52</v>
      </c>
      <c r="AB4422" t="s">
        <v>52</v>
      </c>
      <c r="AC4422" s="6">
        <v>12985.25</v>
      </c>
      <c r="AD4422" t="s">
        <v>74</v>
      </c>
      <c r="AE4422" t="s">
        <v>16003</v>
      </c>
    </row>
    <row r="4423" spans="1:32" x14ac:dyDescent="0.3">
      <c r="A4423">
        <v>17932</v>
      </c>
      <c r="B4423">
        <v>5.6719999999999997</v>
      </c>
      <c r="C4423">
        <v>654.18218999999999</v>
      </c>
      <c r="D4423" t="s">
        <v>48</v>
      </c>
      <c r="E4423" t="s">
        <v>1255</v>
      </c>
      <c r="F4423" t="s">
        <v>16004</v>
      </c>
      <c r="G4423">
        <v>0.308</v>
      </c>
      <c r="H4423" t="s">
        <v>51</v>
      </c>
      <c r="I4423" t="s">
        <v>52</v>
      </c>
      <c r="J4423" t="s">
        <v>52</v>
      </c>
      <c r="K4423" t="s">
        <v>52</v>
      </c>
      <c r="L4423" t="s">
        <v>52</v>
      </c>
      <c r="M4423" t="s">
        <v>52</v>
      </c>
      <c r="N4423" t="s">
        <v>52</v>
      </c>
      <c r="O4423">
        <v>999</v>
      </c>
      <c r="P4423" t="s">
        <v>51</v>
      </c>
      <c r="Q4423" t="s">
        <v>51</v>
      </c>
      <c r="R4423" t="s">
        <v>51</v>
      </c>
      <c r="T4423" t="s">
        <v>51</v>
      </c>
      <c r="U4423" t="s">
        <v>51</v>
      </c>
      <c r="V4423" t="s">
        <v>52</v>
      </c>
      <c r="W4423" t="s">
        <v>52</v>
      </c>
      <c r="X4423" t="s">
        <v>52</v>
      </c>
      <c r="Y4423" t="s">
        <v>52</v>
      </c>
      <c r="Z4423" t="s">
        <v>52</v>
      </c>
      <c r="AA4423" t="s">
        <v>52</v>
      </c>
      <c r="AB4423" t="s">
        <v>52</v>
      </c>
      <c r="AC4423" s="6">
        <v>54.84</v>
      </c>
      <c r="AD4423" t="s">
        <v>165</v>
      </c>
      <c r="AE4423" t="s">
        <v>16005</v>
      </c>
    </row>
    <row r="4424" spans="1:32" x14ac:dyDescent="0.3">
      <c r="A4424">
        <v>17938</v>
      </c>
      <c r="B4424">
        <v>3.3149999999999999</v>
      </c>
      <c r="C4424">
        <v>655.03625</v>
      </c>
      <c r="D4424" t="s">
        <v>48</v>
      </c>
      <c r="E4424" t="s">
        <v>49</v>
      </c>
      <c r="G4424">
        <v>1.9E-2</v>
      </c>
      <c r="H4424" t="s">
        <v>51</v>
      </c>
      <c r="I4424" t="s">
        <v>52</v>
      </c>
      <c r="J4424" t="s">
        <v>52</v>
      </c>
      <c r="K4424" t="s">
        <v>52</v>
      </c>
      <c r="L4424" t="s">
        <v>52</v>
      </c>
      <c r="M4424" t="s">
        <v>52</v>
      </c>
      <c r="N4424" t="s">
        <v>52</v>
      </c>
      <c r="O4424">
        <v>999</v>
      </c>
      <c r="P4424" t="s">
        <v>51</v>
      </c>
      <c r="Q4424" t="s">
        <v>51</v>
      </c>
      <c r="R4424" t="s">
        <v>51</v>
      </c>
      <c r="T4424" t="s">
        <v>51</v>
      </c>
      <c r="U4424" t="s">
        <v>51</v>
      </c>
      <c r="V4424" t="s">
        <v>52</v>
      </c>
      <c r="W4424" t="s">
        <v>52</v>
      </c>
      <c r="X4424" t="s">
        <v>52</v>
      </c>
      <c r="Y4424" t="s">
        <v>52</v>
      </c>
      <c r="Z4424" t="s">
        <v>52</v>
      </c>
      <c r="AA4424" t="s">
        <v>52</v>
      </c>
      <c r="AB4424" t="s">
        <v>52</v>
      </c>
      <c r="AC4424" s="6">
        <v>14838.18</v>
      </c>
      <c r="AD4424" t="s">
        <v>74</v>
      </c>
      <c r="AE4424" t="s">
        <v>16006</v>
      </c>
    </row>
    <row r="4425" spans="1:32" x14ac:dyDescent="0.3">
      <c r="A4425">
        <v>17940</v>
      </c>
      <c r="B4425">
        <v>3.9929999999999999</v>
      </c>
      <c r="C4425">
        <v>655.04882999999995</v>
      </c>
      <c r="D4425" t="s">
        <v>48</v>
      </c>
      <c r="E4425" t="s">
        <v>49</v>
      </c>
      <c r="F4425" t="s">
        <v>16007</v>
      </c>
      <c r="G4425">
        <v>0.626</v>
      </c>
      <c r="H4425" t="s">
        <v>51</v>
      </c>
      <c r="I4425" t="s">
        <v>52</v>
      </c>
      <c r="J4425" t="s">
        <v>52</v>
      </c>
      <c r="K4425" t="s">
        <v>52</v>
      </c>
      <c r="L4425" t="s">
        <v>52</v>
      </c>
      <c r="M4425" t="s">
        <v>52</v>
      </c>
      <c r="N4425" t="s">
        <v>52</v>
      </c>
      <c r="O4425">
        <v>999</v>
      </c>
      <c r="P4425" t="s">
        <v>51</v>
      </c>
      <c r="Q4425" t="s">
        <v>51</v>
      </c>
      <c r="R4425" t="s">
        <v>51</v>
      </c>
      <c r="T4425" t="s">
        <v>51</v>
      </c>
      <c r="U4425" t="s">
        <v>51</v>
      </c>
      <c r="V4425" t="s">
        <v>52</v>
      </c>
      <c r="W4425" t="s">
        <v>52</v>
      </c>
      <c r="X4425" t="s">
        <v>52</v>
      </c>
      <c r="Y4425" t="s">
        <v>52</v>
      </c>
      <c r="Z4425" t="s">
        <v>52</v>
      </c>
      <c r="AA4425" t="s">
        <v>52</v>
      </c>
      <c r="AB4425" t="s">
        <v>52</v>
      </c>
      <c r="AC4425" s="6">
        <v>6161.21</v>
      </c>
      <c r="AD4425" t="s">
        <v>67</v>
      </c>
      <c r="AE4425" t="s">
        <v>16008</v>
      </c>
    </row>
    <row r="4426" spans="1:32" x14ac:dyDescent="0.3">
      <c r="A4426">
        <v>17944</v>
      </c>
      <c r="B4426">
        <v>4.8010000000000002</v>
      </c>
      <c r="C4426">
        <v>655.11658</v>
      </c>
      <c r="D4426" t="s">
        <v>48</v>
      </c>
      <c r="E4426" t="s">
        <v>55</v>
      </c>
      <c r="F4426" t="s">
        <v>16009</v>
      </c>
      <c r="G4426">
        <v>0.626</v>
      </c>
      <c r="H4426" t="s">
        <v>51</v>
      </c>
      <c r="I4426" t="s">
        <v>52</v>
      </c>
      <c r="J4426" t="s">
        <v>52</v>
      </c>
      <c r="K4426" t="s">
        <v>52</v>
      </c>
      <c r="L4426" t="s">
        <v>52</v>
      </c>
      <c r="M4426" t="s">
        <v>52</v>
      </c>
      <c r="N4426" t="s">
        <v>52</v>
      </c>
      <c r="O4426">
        <v>999</v>
      </c>
      <c r="P4426" t="s">
        <v>51</v>
      </c>
      <c r="Q4426" t="s">
        <v>51</v>
      </c>
      <c r="R4426" t="s">
        <v>51</v>
      </c>
      <c r="T4426" t="s">
        <v>51</v>
      </c>
      <c r="U4426" t="s">
        <v>51</v>
      </c>
      <c r="V4426" t="s">
        <v>52</v>
      </c>
      <c r="W4426" t="s">
        <v>52</v>
      </c>
      <c r="X4426" t="s">
        <v>52</v>
      </c>
      <c r="Y4426" t="s">
        <v>52</v>
      </c>
      <c r="Z4426" t="s">
        <v>52</v>
      </c>
      <c r="AA4426" t="s">
        <v>52</v>
      </c>
      <c r="AB4426" t="s">
        <v>52</v>
      </c>
      <c r="AC4426" s="6">
        <v>40.82</v>
      </c>
      <c r="AD4426" t="s">
        <v>84</v>
      </c>
      <c r="AE4426" t="s">
        <v>16010</v>
      </c>
    </row>
    <row r="4427" spans="1:32" x14ac:dyDescent="0.3">
      <c r="A4427">
        <v>17948</v>
      </c>
      <c r="B4427">
        <v>7.1740000000000004</v>
      </c>
      <c r="C4427">
        <v>655.16785000000004</v>
      </c>
      <c r="D4427" t="s">
        <v>48</v>
      </c>
      <c r="E4427" t="s">
        <v>59</v>
      </c>
      <c r="G4427">
        <v>0.56999999999999995</v>
      </c>
      <c r="H4427" t="s">
        <v>64</v>
      </c>
      <c r="I4427" t="s">
        <v>52</v>
      </c>
      <c r="J4427" t="s">
        <v>52</v>
      </c>
      <c r="K4427" t="s">
        <v>52</v>
      </c>
      <c r="L4427" t="s">
        <v>52</v>
      </c>
      <c r="M4427" t="s">
        <v>52</v>
      </c>
      <c r="N4427" t="s">
        <v>52</v>
      </c>
      <c r="O4427">
        <v>999</v>
      </c>
      <c r="P4427" t="s">
        <v>51</v>
      </c>
      <c r="Q4427" t="s">
        <v>51</v>
      </c>
      <c r="R4427" t="s">
        <v>51</v>
      </c>
      <c r="T4427" t="s">
        <v>51</v>
      </c>
      <c r="U4427" t="s">
        <v>51</v>
      </c>
      <c r="V4427" t="s">
        <v>52</v>
      </c>
      <c r="W4427" t="s">
        <v>52</v>
      </c>
      <c r="X4427" t="s">
        <v>52</v>
      </c>
      <c r="Y4427" t="s">
        <v>52</v>
      </c>
      <c r="Z4427" t="s">
        <v>52</v>
      </c>
      <c r="AA4427" t="s">
        <v>52</v>
      </c>
      <c r="AB4427" t="s">
        <v>52</v>
      </c>
      <c r="AC4427" s="6">
        <v>105.42</v>
      </c>
      <c r="AD4427" t="s">
        <v>84</v>
      </c>
      <c r="AE4427" t="s">
        <v>16011</v>
      </c>
      <c r="AF4427" t="s">
        <v>16012</v>
      </c>
    </row>
    <row r="4428" spans="1:32" x14ac:dyDescent="0.3">
      <c r="A4428">
        <v>17955</v>
      </c>
      <c r="B4428">
        <v>6.6580000000000004</v>
      </c>
      <c r="C4428">
        <v>655.23541</v>
      </c>
      <c r="D4428" t="s">
        <v>48</v>
      </c>
      <c r="E4428" t="s">
        <v>185</v>
      </c>
      <c r="F4428" t="s">
        <v>16013</v>
      </c>
      <c r="G4428">
        <v>0.45800000000000002</v>
      </c>
      <c r="H4428" t="s">
        <v>51</v>
      </c>
      <c r="I4428" t="s">
        <v>52</v>
      </c>
      <c r="J4428" t="s">
        <v>52</v>
      </c>
      <c r="K4428" t="s">
        <v>52</v>
      </c>
      <c r="L4428" t="s">
        <v>52</v>
      </c>
      <c r="M4428" t="s">
        <v>52</v>
      </c>
      <c r="N4428" t="s">
        <v>52</v>
      </c>
      <c r="O4428">
        <v>999</v>
      </c>
      <c r="P4428" t="s">
        <v>51</v>
      </c>
      <c r="Q4428" t="s">
        <v>51</v>
      </c>
      <c r="R4428" t="s">
        <v>51</v>
      </c>
      <c r="T4428" t="s">
        <v>51</v>
      </c>
      <c r="U4428" t="s">
        <v>51</v>
      </c>
      <c r="V4428" t="s">
        <v>52</v>
      </c>
      <c r="W4428" t="s">
        <v>52</v>
      </c>
      <c r="X4428" t="s">
        <v>52</v>
      </c>
      <c r="Y4428" t="s">
        <v>52</v>
      </c>
      <c r="Z4428" t="s">
        <v>52</v>
      </c>
      <c r="AA4428" t="s">
        <v>52</v>
      </c>
      <c r="AB4428" t="s">
        <v>52</v>
      </c>
      <c r="AC4428" s="6">
        <v>68</v>
      </c>
      <c r="AD4428" t="s">
        <v>88</v>
      </c>
      <c r="AE4428" t="s">
        <v>16014</v>
      </c>
    </row>
    <row r="4429" spans="1:32" x14ac:dyDescent="0.3">
      <c r="A4429">
        <v>17956</v>
      </c>
      <c r="B4429">
        <v>6.2709999999999999</v>
      </c>
      <c r="C4429">
        <v>655.23937999999998</v>
      </c>
      <c r="D4429" t="s">
        <v>48</v>
      </c>
      <c r="E4429" t="s">
        <v>59</v>
      </c>
      <c r="F4429" t="s">
        <v>16015</v>
      </c>
      <c r="G4429">
        <v>0.39300000000000002</v>
      </c>
      <c r="H4429" t="s">
        <v>64</v>
      </c>
      <c r="I4429" t="s">
        <v>52</v>
      </c>
      <c r="J4429" t="s">
        <v>52</v>
      </c>
      <c r="K4429" t="s">
        <v>52</v>
      </c>
      <c r="L4429" t="s">
        <v>52</v>
      </c>
      <c r="M4429" t="s">
        <v>52</v>
      </c>
      <c r="N4429" t="s">
        <v>52</v>
      </c>
      <c r="O4429">
        <v>999</v>
      </c>
      <c r="P4429" t="s">
        <v>51</v>
      </c>
      <c r="Q4429" t="s">
        <v>51</v>
      </c>
      <c r="R4429" t="s">
        <v>51</v>
      </c>
      <c r="T4429" t="s">
        <v>51</v>
      </c>
      <c r="U4429" t="s">
        <v>51</v>
      </c>
      <c r="V4429" t="s">
        <v>52</v>
      </c>
      <c r="W4429" t="s">
        <v>52</v>
      </c>
      <c r="X4429" t="s">
        <v>52</v>
      </c>
      <c r="Y4429" t="s">
        <v>52</v>
      </c>
      <c r="Z4429" t="s">
        <v>52</v>
      </c>
      <c r="AA4429" t="s">
        <v>52</v>
      </c>
      <c r="AB4429" t="s">
        <v>52</v>
      </c>
      <c r="AC4429" s="6">
        <v>239.12</v>
      </c>
      <c r="AD4429" t="s">
        <v>379</v>
      </c>
      <c r="AE4429" t="s">
        <v>16016</v>
      </c>
      <c r="AF4429" t="s">
        <v>16017</v>
      </c>
    </row>
    <row r="4430" spans="1:32" x14ac:dyDescent="0.3">
      <c r="A4430">
        <v>17957</v>
      </c>
      <c r="B4430">
        <v>6.1829999999999998</v>
      </c>
      <c r="C4430">
        <v>655.23943999999995</v>
      </c>
      <c r="D4430" t="s">
        <v>48</v>
      </c>
      <c r="E4430" t="s">
        <v>185</v>
      </c>
      <c r="F4430" t="s">
        <v>16018</v>
      </c>
      <c r="G4430">
        <v>0.46700000000000003</v>
      </c>
      <c r="H4430" t="s">
        <v>51</v>
      </c>
      <c r="I4430" t="s">
        <v>52</v>
      </c>
      <c r="J4430" t="s">
        <v>52</v>
      </c>
      <c r="K4430" t="s">
        <v>52</v>
      </c>
      <c r="L4430" t="s">
        <v>52</v>
      </c>
      <c r="M4430" t="s">
        <v>52</v>
      </c>
      <c r="N4430" t="s">
        <v>52</v>
      </c>
      <c r="O4430">
        <v>999</v>
      </c>
      <c r="P4430" t="s">
        <v>51</v>
      </c>
      <c r="Q4430" t="s">
        <v>51</v>
      </c>
      <c r="R4430" t="s">
        <v>51</v>
      </c>
      <c r="T4430" t="s">
        <v>51</v>
      </c>
      <c r="U4430" t="s">
        <v>51</v>
      </c>
      <c r="V4430" t="s">
        <v>52</v>
      </c>
      <c r="W4430" t="s">
        <v>52</v>
      </c>
      <c r="X4430" t="s">
        <v>52</v>
      </c>
      <c r="Y4430" t="s">
        <v>52</v>
      </c>
      <c r="Z4430" t="s">
        <v>52</v>
      </c>
      <c r="AA4430" t="s">
        <v>52</v>
      </c>
      <c r="AB4430" t="s">
        <v>52</v>
      </c>
      <c r="AC4430" s="6">
        <v>97.75</v>
      </c>
      <c r="AD4430" t="s">
        <v>88</v>
      </c>
      <c r="AE4430" t="s">
        <v>16019</v>
      </c>
    </row>
    <row r="4431" spans="1:32" x14ac:dyDescent="0.3">
      <c r="A4431">
        <v>17958</v>
      </c>
      <c r="B4431">
        <v>6.133</v>
      </c>
      <c r="C4431">
        <v>655.28278</v>
      </c>
      <c r="D4431" t="s">
        <v>48</v>
      </c>
      <c r="E4431" t="s">
        <v>59</v>
      </c>
      <c r="F4431" t="s">
        <v>16020</v>
      </c>
      <c r="G4431">
        <v>0.187</v>
      </c>
      <c r="H4431" t="s">
        <v>51</v>
      </c>
      <c r="I4431" t="s">
        <v>52</v>
      </c>
      <c r="J4431" t="s">
        <v>52</v>
      </c>
      <c r="K4431" t="s">
        <v>52</v>
      </c>
      <c r="L4431" t="s">
        <v>52</v>
      </c>
      <c r="M4431" t="s">
        <v>52</v>
      </c>
      <c r="N4431" t="s">
        <v>52</v>
      </c>
      <c r="O4431">
        <v>999</v>
      </c>
      <c r="P4431" t="s">
        <v>51</v>
      </c>
      <c r="Q4431" t="s">
        <v>51</v>
      </c>
      <c r="R4431" t="s">
        <v>51</v>
      </c>
      <c r="T4431" t="s">
        <v>51</v>
      </c>
      <c r="U4431" t="s">
        <v>51</v>
      </c>
      <c r="V4431" t="s">
        <v>52</v>
      </c>
      <c r="W4431" t="s">
        <v>52</v>
      </c>
      <c r="X4431" t="s">
        <v>52</v>
      </c>
      <c r="Y4431" t="s">
        <v>52</v>
      </c>
      <c r="Z4431" t="s">
        <v>52</v>
      </c>
      <c r="AA4431" t="s">
        <v>52</v>
      </c>
      <c r="AB4431" t="s">
        <v>52</v>
      </c>
      <c r="AC4431" s="6">
        <v>1029.23</v>
      </c>
      <c r="AD4431" t="s">
        <v>67</v>
      </c>
      <c r="AE4431" t="s">
        <v>16021</v>
      </c>
    </row>
    <row r="4432" spans="1:32" x14ac:dyDescent="0.3">
      <c r="A4432">
        <v>17959</v>
      </c>
      <c r="B4432">
        <v>6.3159999999999998</v>
      </c>
      <c r="C4432">
        <v>655.28461000000004</v>
      </c>
      <c r="D4432" t="s">
        <v>48</v>
      </c>
      <c r="E4432" t="s">
        <v>328</v>
      </c>
      <c r="F4432" t="s">
        <v>16022</v>
      </c>
      <c r="G4432">
        <v>0.626</v>
      </c>
      <c r="H4432" t="s">
        <v>64</v>
      </c>
      <c r="I4432" t="s">
        <v>52</v>
      </c>
      <c r="J4432" t="s">
        <v>52</v>
      </c>
      <c r="K4432" t="s">
        <v>52</v>
      </c>
      <c r="L4432" t="s">
        <v>52</v>
      </c>
      <c r="M4432" t="s">
        <v>52</v>
      </c>
      <c r="N4432" t="s">
        <v>52</v>
      </c>
      <c r="O4432">
        <v>999</v>
      </c>
      <c r="P4432" t="s">
        <v>51</v>
      </c>
      <c r="Q4432" t="s">
        <v>51</v>
      </c>
      <c r="R4432" t="s">
        <v>51</v>
      </c>
      <c r="T4432" t="s">
        <v>51</v>
      </c>
      <c r="U4432" t="s">
        <v>51</v>
      </c>
      <c r="V4432" t="s">
        <v>52</v>
      </c>
      <c r="W4432" t="s">
        <v>52</v>
      </c>
      <c r="X4432" t="s">
        <v>52</v>
      </c>
      <c r="Y4432" t="s">
        <v>52</v>
      </c>
      <c r="Z4432" t="s">
        <v>52</v>
      </c>
      <c r="AA4432" t="s">
        <v>52</v>
      </c>
      <c r="AB4432" t="s">
        <v>52</v>
      </c>
      <c r="AC4432" s="6">
        <v>434.84</v>
      </c>
      <c r="AD4432" t="s">
        <v>695</v>
      </c>
      <c r="AE4432" t="s">
        <v>16023</v>
      </c>
      <c r="AF4432" t="s">
        <v>16024</v>
      </c>
    </row>
    <row r="4433" spans="1:32" x14ac:dyDescent="0.3">
      <c r="A4433">
        <v>17960</v>
      </c>
      <c r="B4433">
        <v>5.8840000000000003</v>
      </c>
      <c r="C4433">
        <v>655.29809999999998</v>
      </c>
      <c r="D4433" t="s">
        <v>16025</v>
      </c>
      <c r="E4433" t="s">
        <v>100</v>
      </c>
      <c r="F4433" t="s">
        <v>16026</v>
      </c>
      <c r="G4433">
        <v>0.308</v>
      </c>
      <c r="H4433" t="s">
        <v>64</v>
      </c>
      <c r="I4433" t="s">
        <v>52</v>
      </c>
      <c r="J4433">
        <v>655.29998999999998</v>
      </c>
      <c r="K4433" t="s">
        <v>16027</v>
      </c>
      <c r="M4433" t="s">
        <v>16028</v>
      </c>
      <c r="N4433" t="s">
        <v>16029</v>
      </c>
      <c r="O4433">
        <v>530</v>
      </c>
      <c r="P4433" t="s">
        <v>64</v>
      </c>
      <c r="Q4433" t="s">
        <v>64</v>
      </c>
      <c r="R4433" t="s">
        <v>51</v>
      </c>
      <c r="T4433" t="s">
        <v>51</v>
      </c>
      <c r="U4433" t="s">
        <v>51</v>
      </c>
      <c r="V4433" t="s">
        <v>52</v>
      </c>
      <c r="W4433" t="s">
        <v>52</v>
      </c>
      <c r="X4433">
        <v>99</v>
      </c>
      <c r="Y4433" t="s">
        <v>52</v>
      </c>
      <c r="Z4433" t="s">
        <v>52</v>
      </c>
      <c r="AA4433" t="s">
        <v>52</v>
      </c>
      <c r="AB4433" t="s">
        <v>52</v>
      </c>
      <c r="AC4433" s="6">
        <v>90.02</v>
      </c>
      <c r="AD4433" t="s">
        <v>349</v>
      </c>
      <c r="AE4433" t="s">
        <v>16030</v>
      </c>
      <c r="AF4433" t="s">
        <v>16031</v>
      </c>
    </row>
    <row r="4434" spans="1:32" x14ac:dyDescent="0.3">
      <c r="A4434">
        <v>17961</v>
      </c>
      <c r="B4434">
        <v>4.2380000000000004</v>
      </c>
      <c r="C4434">
        <v>655.29912999999999</v>
      </c>
      <c r="D4434" t="s">
        <v>16025</v>
      </c>
      <c r="E4434" t="s">
        <v>190</v>
      </c>
      <c r="F4434" t="s">
        <v>16032</v>
      </c>
      <c r="G4434">
        <v>0.42099999999999999</v>
      </c>
      <c r="H4434" t="s">
        <v>51</v>
      </c>
      <c r="I4434" t="s">
        <v>52</v>
      </c>
      <c r="J4434">
        <v>655.29998999999998</v>
      </c>
      <c r="K4434" t="s">
        <v>16027</v>
      </c>
      <c r="M4434" t="s">
        <v>16028</v>
      </c>
      <c r="N4434" t="s">
        <v>16029</v>
      </c>
      <c r="O4434">
        <v>530</v>
      </c>
      <c r="P4434" t="s">
        <v>64</v>
      </c>
      <c r="Q4434" t="s">
        <v>64</v>
      </c>
      <c r="R4434" t="s">
        <v>51</v>
      </c>
      <c r="T4434" t="s">
        <v>51</v>
      </c>
      <c r="U4434" t="s">
        <v>51</v>
      </c>
      <c r="V4434" t="s">
        <v>52</v>
      </c>
      <c r="W4434" t="s">
        <v>52</v>
      </c>
      <c r="X4434">
        <v>99.6</v>
      </c>
      <c r="Y4434" t="s">
        <v>52</v>
      </c>
      <c r="Z4434" t="s">
        <v>52</v>
      </c>
      <c r="AA4434" t="s">
        <v>52</v>
      </c>
      <c r="AB4434" t="s">
        <v>52</v>
      </c>
      <c r="AC4434" s="6">
        <v>63.97</v>
      </c>
      <c r="AD4434" t="s">
        <v>165</v>
      </c>
      <c r="AE4434" t="s">
        <v>16033</v>
      </c>
    </row>
    <row r="4435" spans="1:32" x14ac:dyDescent="0.3">
      <c r="A4435">
        <v>17962</v>
      </c>
      <c r="B4435">
        <v>3.9630000000000001</v>
      </c>
      <c r="C4435">
        <v>655.29926</v>
      </c>
      <c r="D4435" t="s">
        <v>16025</v>
      </c>
      <c r="E4435" t="s">
        <v>190</v>
      </c>
      <c r="F4435" t="s">
        <v>16034</v>
      </c>
      <c r="G4435">
        <v>0.38300000000000001</v>
      </c>
      <c r="H4435" t="s">
        <v>51</v>
      </c>
      <c r="I4435" t="s">
        <v>52</v>
      </c>
      <c r="J4435">
        <v>655.29998999999998</v>
      </c>
      <c r="K4435" t="s">
        <v>16027</v>
      </c>
      <c r="M4435" t="s">
        <v>16028</v>
      </c>
      <c r="N4435" t="s">
        <v>16029</v>
      </c>
      <c r="O4435">
        <v>530</v>
      </c>
      <c r="P4435" t="s">
        <v>64</v>
      </c>
      <c r="Q4435" t="s">
        <v>64</v>
      </c>
      <c r="R4435" t="s">
        <v>51</v>
      </c>
      <c r="T4435" t="s">
        <v>51</v>
      </c>
      <c r="U4435" t="s">
        <v>51</v>
      </c>
      <c r="V4435" t="s">
        <v>52</v>
      </c>
      <c r="W4435" t="s">
        <v>52</v>
      </c>
      <c r="X4435">
        <v>99.7</v>
      </c>
      <c r="Y4435" t="s">
        <v>52</v>
      </c>
      <c r="Z4435" t="s">
        <v>52</v>
      </c>
      <c r="AA4435" t="s">
        <v>52</v>
      </c>
      <c r="AB4435" t="s">
        <v>52</v>
      </c>
      <c r="AC4435" s="6">
        <v>61.94</v>
      </c>
      <c r="AD4435" t="s">
        <v>165</v>
      </c>
      <c r="AE4435" t="s">
        <v>16035</v>
      </c>
    </row>
    <row r="4436" spans="1:32" x14ac:dyDescent="0.3">
      <c r="A4436">
        <v>17965</v>
      </c>
      <c r="B4436">
        <v>8.02</v>
      </c>
      <c r="C4436">
        <v>655.31823999999995</v>
      </c>
      <c r="D4436" t="s">
        <v>48</v>
      </c>
      <c r="E4436" t="s">
        <v>59</v>
      </c>
      <c r="F4436" t="s">
        <v>16036</v>
      </c>
      <c r="G4436">
        <v>0.17799999999999999</v>
      </c>
      <c r="H4436" t="s">
        <v>51</v>
      </c>
      <c r="I4436" t="s">
        <v>52</v>
      </c>
      <c r="J4436" t="s">
        <v>52</v>
      </c>
      <c r="K4436" t="s">
        <v>52</v>
      </c>
      <c r="L4436" t="s">
        <v>52</v>
      </c>
      <c r="M4436" t="s">
        <v>52</v>
      </c>
      <c r="N4436" t="s">
        <v>52</v>
      </c>
      <c r="O4436">
        <v>999</v>
      </c>
      <c r="P4436" t="s">
        <v>51</v>
      </c>
      <c r="Q4436" t="s">
        <v>51</v>
      </c>
      <c r="R4436" t="s">
        <v>51</v>
      </c>
      <c r="T4436" t="s">
        <v>51</v>
      </c>
      <c r="U4436" t="s">
        <v>51</v>
      </c>
      <c r="V4436" t="s">
        <v>52</v>
      </c>
      <c r="W4436" t="s">
        <v>52</v>
      </c>
      <c r="X4436" t="s">
        <v>52</v>
      </c>
      <c r="Y4436" t="s">
        <v>52</v>
      </c>
      <c r="Z4436" t="s">
        <v>52</v>
      </c>
      <c r="AA4436" t="s">
        <v>52</v>
      </c>
      <c r="AB4436" t="s">
        <v>52</v>
      </c>
      <c r="AC4436" s="6">
        <v>576.94000000000005</v>
      </c>
      <c r="AD4436" t="s">
        <v>74</v>
      </c>
      <c r="AE4436" t="s">
        <v>16037</v>
      </c>
    </row>
    <row r="4437" spans="1:32" x14ac:dyDescent="0.3">
      <c r="A4437">
        <v>17968</v>
      </c>
      <c r="B4437">
        <v>8.3580000000000005</v>
      </c>
      <c r="C4437">
        <v>655.37079000000006</v>
      </c>
      <c r="D4437" t="s">
        <v>16038</v>
      </c>
      <c r="E4437" t="s">
        <v>174</v>
      </c>
      <c r="F4437" t="s">
        <v>16039</v>
      </c>
      <c r="G4437">
        <v>0.626</v>
      </c>
      <c r="H4437" t="s">
        <v>51</v>
      </c>
      <c r="I4437">
        <v>6.58</v>
      </c>
      <c r="J4437">
        <v>655.36986999999999</v>
      </c>
      <c r="K4437" t="s">
        <v>16040</v>
      </c>
      <c r="L4437" t="s">
        <v>10412</v>
      </c>
      <c r="M4437" t="s">
        <v>16041</v>
      </c>
      <c r="N4437" t="s">
        <v>16042</v>
      </c>
      <c r="O4437">
        <v>530</v>
      </c>
      <c r="P4437" t="s">
        <v>64</v>
      </c>
      <c r="Q4437" t="s">
        <v>64</v>
      </c>
      <c r="R4437" t="s">
        <v>51</v>
      </c>
      <c r="T4437" t="s">
        <v>51</v>
      </c>
      <c r="U4437" t="s">
        <v>51</v>
      </c>
      <c r="V4437" t="s">
        <v>52</v>
      </c>
      <c r="W4437" t="s">
        <v>52</v>
      </c>
      <c r="X4437">
        <v>99.6</v>
      </c>
      <c r="Y4437">
        <v>100</v>
      </c>
      <c r="Z4437" t="s">
        <v>52</v>
      </c>
      <c r="AA4437" t="s">
        <v>52</v>
      </c>
      <c r="AB4437" t="s">
        <v>52</v>
      </c>
      <c r="AC4437" s="6">
        <v>5661.7</v>
      </c>
      <c r="AD4437" t="s">
        <v>84</v>
      </c>
      <c r="AE4437" t="s">
        <v>16043</v>
      </c>
    </row>
    <row r="4438" spans="1:32" x14ac:dyDescent="0.3">
      <c r="A4438">
        <v>17969</v>
      </c>
      <c r="B4438">
        <v>8.5389999999999997</v>
      </c>
      <c r="C4438">
        <v>655.37103000000002</v>
      </c>
      <c r="D4438" t="s">
        <v>16038</v>
      </c>
      <c r="E4438" t="s">
        <v>86</v>
      </c>
      <c r="F4438" t="s">
        <v>16044</v>
      </c>
      <c r="G4438">
        <v>0.159</v>
      </c>
      <c r="H4438" t="s">
        <v>51</v>
      </c>
      <c r="I4438">
        <v>6.58</v>
      </c>
      <c r="J4438">
        <v>655.36986999999999</v>
      </c>
      <c r="K4438" t="s">
        <v>16040</v>
      </c>
      <c r="L4438" t="s">
        <v>10412</v>
      </c>
      <c r="M4438" t="s">
        <v>16041</v>
      </c>
      <c r="N4438" t="s">
        <v>16042</v>
      </c>
      <c r="O4438">
        <v>530</v>
      </c>
      <c r="P4438" t="s">
        <v>64</v>
      </c>
      <c r="Q4438" t="s">
        <v>64</v>
      </c>
      <c r="R4438" t="s">
        <v>51</v>
      </c>
      <c r="T4438" t="s">
        <v>51</v>
      </c>
      <c r="U4438" t="s">
        <v>51</v>
      </c>
      <c r="V4438" t="s">
        <v>52</v>
      </c>
      <c r="W4438" t="s">
        <v>52</v>
      </c>
      <c r="X4438">
        <v>99.3</v>
      </c>
      <c r="Y4438">
        <v>100</v>
      </c>
      <c r="Z4438" t="s">
        <v>52</v>
      </c>
      <c r="AA4438" t="s">
        <v>52</v>
      </c>
      <c r="AB4438" t="s">
        <v>52</v>
      </c>
      <c r="AC4438" s="6">
        <v>892.62</v>
      </c>
      <c r="AD4438" t="s">
        <v>314</v>
      </c>
      <c r="AE4438" t="s">
        <v>16045</v>
      </c>
    </row>
    <row r="4439" spans="1:32" x14ac:dyDescent="0.3">
      <c r="A4439">
        <v>17974</v>
      </c>
      <c r="B4439">
        <v>5.234</v>
      </c>
      <c r="C4439">
        <v>655.91632000000004</v>
      </c>
      <c r="D4439" t="s">
        <v>48</v>
      </c>
      <c r="E4439" t="s">
        <v>266</v>
      </c>
      <c r="F4439" t="s">
        <v>16046</v>
      </c>
      <c r="G4439">
        <v>0.626</v>
      </c>
      <c r="H4439" t="s">
        <v>51</v>
      </c>
      <c r="I4439" t="s">
        <v>52</v>
      </c>
      <c r="J4439" t="s">
        <v>52</v>
      </c>
      <c r="K4439" t="s">
        <v>52</v>
      </c>
      <c r="L4439" t="s">
        <v>52</v>
      </c>
      <c r="M4439" t="s">
        <v>52</v>
      </c>
      <c r="N4439" t="s">
        <v>52</v>
      </c>
      <c r="O4439">
        <v>999</v>
      </c>
      <c r="P4439" t="s">
        <v>51</v>
      </c>
      <c r="Q4439" t="s">
        <v>51</v>
      </c>
      <c r="R4439" t="s">
        <v>51</v>
      </c>
      <c r="T4439" t="s">
        <v>51</v>
      </c>
      <c r="U4439" t="s">
        <v>51</v>
      </c>
      <c r="V4439" t="s">
        <v>52</v>
      </c>
      <c r="W4439" t="s">
        <v>52</v>
      </c>
      <c r="X4439" t="s">
        <v>52</v>
      </c>
      <c r="Y4439" t="s">
        <v>52</v>
      </c>
      <c r="Z4439" t="s">
        <v>52</v>
      </c>
      <c r="AA4439" t="s">
        <v>52</v>
      </c>
      <c r="AB4439" t="s">
        <v>52</v>
      </c>
      <c r="AC4439" s="6">
        <v>10858.55</v>
      </c>
      <c r="AD4439" t="s">
        <v>97</v>
      </c>
      <c r="AE4439" t="s">
        <v>16047</v>
      </c>
    </row>
    <row r="4440" spans="1:32" x14ac:dyDescent="0.3">
      <c r="A4440">
        <v>17976</v>
      </c>
      <c r="B4440">
        <v>3.3370000000000002</v>
      </c>
      <c r="C4440">
        <v>656.01153999999997</v>
      </c>
      <c r="D4440" t="s">
        <v>48</v>
      </c>
      <c r="E4440" t="s">
        <v>412</v>
      </c>
      <c r="F4440" t="s">
        <v>16048</v>
      </c>
      <c r="G4440">
        <v>0.36399999999999999</v>
      </c>
      <c r="H4440" t="s">
        <v>51</v>
      </c>
      <c r="I4440" t="s">
        <v>52</v>
      </c>
      <c r="J4440" t="s">
        <v>52</v>
      </c>
      <c r="K4440" t="s">
        <v>52</v>
      </c>
      <c r="L4440" t="s">
        <v>52</v>
      </c>
      <c r="M4440" t="s">
        <v>52</v>
      </c>
      <c r="N4440" t="s">
        <v>52</v>
      </c>
      <c r="O4440">
        <v>999</v>
      </c>
      <c r="P4440" t="s">
        <v>51</v>
      </c>
      <c r="Q4440" t="s">
        <v>51</v>
      </c>
      <c r="R4440" t="s">
        <v>51</v>
      </c>
      <c r="T4440" t="s">
        <v>51</v>
      </c>
      <c r="U4440" t="s">
        <v>51</v>
      </c>
      <c r="V4440" t="s">
        <v>52</v>
      </c>
      <c r="W4440" t="s">
        <v>52</v>
      </c>
      <c r="X4440" t="s">
        <v>52</v>
      </c>
      <c r="Y4440" t="s">
        <v>52</v>
      </c>
      <c r="Z4440" t="s">
        <v>52</v>
      </c>
      <c r="AA4440" t="s">
        <v>52</v>
      </c>
      <c r="AB4440" t="s">
        <v>52</v>
      </c>
      <c r="AC4440" s="6">
        <v>4111.51</v>
      </c>
      <c r="AD4440" t="s">
        <v>712</v>
      </c>
      <c r="AE4440" t="s">
        <v>16049</v>
      </c>
    </row>
    <row r="4441" spans="1:32" x14ac:dyDescent="0.3">
      <c r="A4441">
        <v>17979</v>
      </c>
      <c r="B4441">
        <v>6.56</v>
      </c>
      <c r="C4441">
        <v>656.10278000000005</v>
      </c>
      <c r="D4441" t="s">
        <v>48</v>
      </c>
      <c r="E4441" t="s">
        <v>174</v>
      </c>
      <c r="F4441" t="s">
        <v>16050</v>
      </c>
      <c r="G4441">
        <v>0.60699999999999998</v>
      </c>
      <c r="H4441" t="s">
        <v>51</v>
      </c>
      <c r="I4441" t="s">
        <v>52</v>
      </c>
      <c r="J4441" t="s">
        <v>52</v>
      </c>
      <c r="K4441" t="s">
        <v>52</v>
      </c>
      <c r="L4441" t="s">
        <v>52</v>
      </c>
      <c r="M4441" t="s">
        <v>52</v>
      </c>
      <c r="N4441" t="s">
        <v>52</v>
      </c>
      <c r="O4441">
        <v>999</v>
      </c>
      <c r="P4441" t="s">
        <v>51</v>
      </c>
      <c r="Q4441" t="s">
        <v>51</v>
      </c>
      <c r="R4441" t="s">
        <v>51</v>
      </c>
      <c r="T4441" t="s">
        <v>51</v>
      </c>
      <c r="U4441" t="s">
        <v>51</v>
      </c>
      <c r="V4441" t="s">
        <v>52</v>
      </c>
      <c r="W4441" t="s">
        <v>52</v>
      </c>
      <c r="X4441" t="s">
        <v>52</v>
      </c>
      <c r="Y4441" t="s">
        <v>52</v>
      </c>
      <c r="Z4441" t="s">
        <v>52</v>
      </c>
      <c r="AA4441" t="s">
        <v>52</v>
      </c>
      <c r="AB4441" t="s">
        <v>52</v>
      </c>
      <c r="AC4441" s="6">
        <v>557.85</v>
      </c>
      <c r="AD4441" t="s">
        <v>2552</v>
      </c>
      <c r="AE4441" t="s">
        <v>16051</v>
      </c>
    </row>
    <row r="4442" spans="1:32" x14ac:dyDescent="0.3">
      <c r="A4442">
        <v>17981</v>
      </c>
      <c r="B4442">
        <v>4.3209999999999997</v>
      </c>
      <c r="C4442">
        <v>656.19928000000004</v>
      </c>
      <c r="D4442" t="s">
        <v>48</v>
      </c>
      <c r="E4442" t="s">
        <v>59</v>
      </c>
      <c r="F4442" t="s">
        <v>16052</v>
      </c>
      <c r="G4442">
        <v>0.318</v>
      </c>
      <c r="H4442" t="s">
        <v>51</v>
      </c>
      <c r="I4442" t="s">
        <v>52</v>
      </c>
      <c r="J4442" t="s">
        <v>52</v>
      </c>
      <c r="K4442" t="s">
        <v>52</v>
      </c>
      <c r="L4442" t="s">
        <v>52</v>
      </c>
      <c r="M4442" t="s">
        <v>52</v>
      </c>
      <c r="N4442" t="s">
        <v>52</v>
      </c>
      <c r="O4442">
        <v>999</v>
      </c>
      <c r="P4442" t="s">
        <v>51</v>
      </c>
      <c r="Q4442" t="s">
        <v>51</v>
      </c>
      <c r="R4442" t="s">
        <v>51</v>
      </c>
      <c r="T4442" t="s">
        <v>51</v>
      </c>
      <c r="U4442" t="s">
        <v>51</v>
      </c>
      <c r="V4442" t="s">
        <v>52</v>
      </c>
      <c r="W4442" t="s">
        <v>52</v>
      </c>
      <c r="X4442" t="s">
        <v>52</v>
      </c>
      <c r="Y4442" t="s">
        <v>52</v>
      </c>
      <c r="Z4442" t="s">
        <v>52</v>
      </c>
      <c r="AA4442" t="s">
        <v>52</v>
      </c>
      <c r="AB4442" t="s">
        <v>52</v>
      </c>
      <c r="AC4442" s="6">
        <v>371.25</v>
      </c>
      <c r="AD4442" t="s">
        <v>165</v>
      </c>
      <c r="AE4442" t="s">
        <v>16053</v>
      </c>
    </row>
    <row r="4443" spans="1:32" x14ac:dyDescent="0.3">
      <c r="A4443">
        <v>17983</v>
      </c>
      <c r="B4443">
        <v>6.2510000000000003</v>
      </c>
      <c r="C4443">
        <v>656.28668000000005</v>
      </c>
      <c r="D4443" t="s">
        <v>48</v>
      </c>
      <c r="E4443" t="s">
        <v>59</v>
      </c>
      <c r="G4443">
        <v>7.4999999999999997E-2</v>
      </c>
      <c r="H4443" t="s">
        <v>51</v>
      </c>
      <c r="I4443" t="s">
        <v>52</v>
      </c>
      <c r="J4443" t="s">
        <v>52</v>
      </c>
      <c r="K4443" t="s">
        <v>52</v>
      </c>
      <c r="L4443" t="s">
        <v>52</v>
      </c>
      <c r="M4443" t="s">
        <v>52</v>
      </c>
      <c r="N4443" t="s">
        <v>52</v>
      </c>
      <c r="O4443">
        <v>999</v>
      </c>
      <c r="P4443" t="s">
        <v>51</v>
      </c>
      <c r="Q4443" t="s">
        <v>51</v>
      </c>
      <c r="R4443" t="s">
        <v>51</v>
      </c>
      <c r="T4443" t="s">
        <v>51</v>
      </c>
      <c r="U4443" t="s">
        <v>51</v>
      </c>
      <c r="V4443" t="s">
        <v>52</v>
      </c>
      <c r="W4443" t="s">
        <v>52</v>
      </c>
      <c r="X4443" t="s">
        <v>52</v>
      </c>
      <c r="Y4443" t="s">
        <v>52</v>
      </c>
      <c r="Z4443" t="s">
        <v>52</v>
      </c>
      <c r="AA4443" t="s">
        <v>52</v>
      </c>
      <c r="AB4443" t="s">
        <v>52</v>
      </c>
      <c r="AC4443" s="6">
        <v>5013.74</v>
      </c>
      <c r="AD4443" t="s">
        <v>985</v>
      </c>
      <c r="AE4443" t="s">
        <v>16054</v>
      </c>
    </row>
    <row r="4444" spans="1:32" x14ac:dyDescent="0.3">
      <c r="A4444">
        <v>17991</v>
      </c>
      <c r="B4444">
        <v>4.5049999999999999</v>
      </c>
      <c r="C4444">
        <v>657.10906999999997</v>
      </c>
      <c r="D4444" t="s">
        <v>48</v>
      </c>
      <c r="E4444" t="s">
        <v>328</v>
      </c>
      <c r="F4444" t="s">
        <v>16055</v>
      </c>
      <c r="G4444">
        <v>0.61699999999999999</v>
      </c>
      <c r="H4444" t="s">
        <v>51</v>
      </c>
      <c r="I4444" t="s">
        <v>52</v>
      </c>
      <c r="J4444" t="s">
        <v>52</v>
      </c>
      <c r="K4444" t="s">
        <v>52</v>
      </c>
      <c r="L4444" t="s">
        <v>52</v>
      </c>
      <c r="M4444" t="s">
        <v>52</v>
      </c>
      <c r="N4444" t="s">
        <v>52</v>
      </c>
      <c r="O4444">
        <v>999</v>
      </c>
      <c r="P4444" t="s">
        <v>51</v>
      </c>
      <c r="Q4444" t="s">
        <v>51</v>
      </c>
      <c r="R4444" t="s">
        <v>51</v>
      </c>
      <c r="T4444" t="s">
        <v>51</v>
      </c>
      <c r="U4444" t="s">
        <v>51</v>
      </c>
      <c r="V4444" t="s">
        <v>52</v>
      </c>
      <c r="W4444" t="s">
        <v>52</v>
      </c>
      <c r="X4444" t="s">
        <v>52</v>
      </c>
      <c r="Y4444" t="s">
        <v>52</v>
      </c>
      <c r="Z4444" t="s">
        <v>52</v>
      </c>
      <c r="AA4444" t="s">
        <v>52</v>
      </c>
      <c r="AB4444" t="s">
        <v>52</v>
      </c>
      <c r="AC4444" s="6">
        <v>1044.47</v>
      </c>
      <c r="AD4444" t="s">
        <v>158</v>
      </c>
      <c r="AE4444" t="s">
        <v>16056</v>
      </c>
    </row>
    <row r="4445" spans="1:32" x14ac:dyDescent="0.3">
      <c r="A4445">
        <v>17992</v>
      </c>
      <c r="B4445">
        <v>6.4340000000000002</v>
      </c>
      <c r="C4445">
        <v>657.14484000000004</v>
      </c>
      <c r="D4445" t="s">
        <v>16057</v>
      </c>
      <c r="E4445" t="s">
        <v>49</v>
      </c>
      <c r="G4445">
        <v>0.626</v>
      </c>
      <c r="H4445" t="s">
        <v>64</v>
      </c>
      <c r="I4445" t="s">
        <v>52</v>
      </c>
      <c r="J4445">
        <v>657.14599999999996</v>
      </c>
      <c r="K4445" t="s">
        <v>16058</v>
      </c>
      <c r="M4445" t="s">
        <v>16059</v>
      </c>
      <c r="N4445" t="s">
        <v>16060</v>
      </c>
      <c r="O4445">
        <v>530</v>
      </c>
      <c r="P4445" t="s">
        <v>64</v>
      </c>
      <c r="Q4445" t="s">
        <v>64</v>
      </c>
      <c r="R4445" t="s">
        <v>51</v>
      </c>
      <c r="T4445" t="s">
        <v>51</v>
      </c>
      <c r="U4445" t="s">
        <v>51</v>
      </c>
      <c r="V4445" t="s">
        <v>52</v>
      </c>
      <c r="W4445" t="s">
        <v>52</v>
      </c>
      <c r="X4445">
        <v>97.6</v>
      </c>
      <c r="Y4445" t="s">
        <v>52</v>
      </c>
      <c r="Z4445" t="s">
        <v>52</v>
      </c>
      <c r="AA4445" t="s">
        <v>52</v>
      </c>
      <c r="AB4445" t="s">
        <v>52</v>
      </c>
      <c r="AC4445" s="6">
        <v>1102.46</v>
      </c>
      <c r="AD4445" t="s">
        <v>84</v>
      </c>
      <c r="AE4445" t="s">
        <v>16061</v>
      </c>
      <c r="AF4445" t="s">
        <v>16062</v>
      </c>
    </row>
    <row r="4446" spans="1:32" x14ac:dyDescent="0.3">
      <c r="A4446">
        <v>17994</v>
      </c>
      <c r="B4446">
        <v>4.7590000000000003</v>
      </c>
      <c r="C4446">
        <v>657.14868000000001</v>
      </c>
      <c r="D4446" t="s">
        <v>16057</v>
      </c>
      <c r="E4446" t="s">
        <v>55</v>
      </c>
      <c r="F4446" t="s">
        <v>16063</v>
      </c>
      <c r="G4446">
        <v>0.626</v>
      </c>
      <c r="H4446" t="s">
        <v>51</v>
      </c>
      <c r="I4446" t="s">
        <v>52</v>
      </c>
      <c r="J4446">
        <v>657.14599999999996</v>
      </c>
      <c r="K4446" t="s">
        <v>16058</v>
      </c>
      <c r="M4446" t="s">
        <v>16059</v>
      </c>
      <c r="N4446" t="s">
        <v>16060</v>
      </c>
      <c r="O4446">
        <v>530</v>
      </c>
      <c r="P4446" t="s">
        <v>64</v>
      </c>
      <c r="Q4446" t="s">
        <v>64</v>
      </c>
      <c r="R4446" t="s">
        <v>51</v>
      </c>
      <c r="T4446" t="s">
        <v>51</v>
      </c>
      <c r="U4446" t="s">
        <v>51</v>
      </c>
      <c r="V4446" t="s">
        <v>52</v>
      </c>
      <c r="W4446" t="s">
        <v>52</v>
      </c>
      <c r="X4446">
        <v>96.5</v>
      </c>
      <c r="Y4446" t="s">
        <v>52</v>
      </c>
      <c r="Z4446" t="s">
        <v>52</v>
      </c>
      <c r="AA4446" t="s">
        <v>52</v>
      </c>
      <c r="AB4446" t="s">
        <v>52</v>
      </c>
      <c r="AC4446" s="6">
        <v>397.03</v>
      </c>
      <c r="AD4446" t="s">
        <v>84</v>
      </c>
      <c r="AE4446" t="s">
        <v>16064</v>
      </c>
    </row>
    <row r="4447" spans="1:32" x14ac:dyDescent="0.3">
      <c r="A4447">
        <v>17995</v>
      </c>
      <c r="B4447">
        <v>4.6280000000000001</v>
      </c>
      <c r="C4447">
        <v>657.14917000000003</v>
      </c>
      <c r="D4447" t="s">
        <v>16057</v>
      </c>
      <c r="E4447" t="s">
        <v>59</v>
      </c>
      <c r="G4447">
        <v>0.60699999999999998</v>
      </c>
      <c r="H4447" t="s">
        <v>51</v>
      </c>
      <c r="I4447" t="s">
        <v>52</v>
      </c>
      <c r="J4447">
        <v>657.14599999999996</v>
      </c>
      <c r="K4447" t="s">
        <v>16058</v>
      </c>
      <c r="M4447" t="s">
        <v>16059</v>
      </c>
      <c r="N4447" t="s">
        <v>16060</v>
      </c>
      <c r="O4447">
        <v>530</v>
      </c>
      <c r="P4447" t="s">
        <v>64</v>
      </c>
      <c r="Q4447" t="s">
        <v>64</v>
      </c>
      <c r="R4447" t="s">
        <v>51</v>
      </c>
      <c r="T4447" t="s">
        <v>51</v>
      </c>
      <c r="U4447" t="s">
        <v>51</v>
      </c>
      <c r="V4447" t="s">
        <v>52</v>
      </c>
      <c r="W4447" t="s">
        <v>52</v>
      </c>
      <c r="X4447">
        <v>95.1</v>
      </c>
      <c r="Y4447" t="s">
        <v>52</v>
      </c>
      <c r="Z4447" t="s">
        <v>52</v>
      </c>
      <c r="AA4447" t="s">
        <v>52</v>
      </c>
      <c r="AB4447" t="s">
        <v>52</v>
      </c>
      <c r="AC4447" s="6">
        <v>61.4</v>
      </c>
      <c r="AD4447" t="s">
        <v>97</v>
      </c>
      <c r="AE4447" t="s">
        <v>16065</v>
      </c>
    </row>
    <row r="4448" spans="1:32" x14ac:dyDescent="0.3">
      <c r="A4448">
        <v>17997</v>
      </c>
      <c r="B4448">
        <v>5.6029999999999998</v>
      </c>
      <c r="C4448">
        <v>657.18480999999997</v>
      </c>
      <c r="D4448" t="s">
        <v>16066</v>
      </c>
      <c r="E4448" t="s">
        <v>1255</v>
      </c>
      <c r="F4448" t="s">
        <v>16067</v>
      </c>
      <c r="G4448">
        <v>0.626</v>
      </c>
      <c r="H4448" t="s">
        <v>51</v>
      </c>
      <c r="I4448" t="s">
        <v>52</v>
      </c>
      <c r="J4448">
        <v>657.18200999999999</v>
      </c>
      <c r="K4448" t="s">
        <v>16068</v>
      </c>
      <c r="M4448" t="s">
        <v>16069</v>
      </c>
      <c r="N4448" t="s">
        <v>16070</v>
      </c>
      <c r="O4448">
        <v>530</v>
      </c>
      <c r="P4448" t="s">
        <v>64</v>
      </c>
      <c r="Q4448" t="s">
        <v>64</v>
      </c>
      <c r="R4448" t="s">
        <v>51</v>
      </c>
      <c r="T4448" t="s">
        <v>51</v>
      </c>
      <c r="U4448" t="s">
        <v>51</v>
      </c>
      <c r="V4448" t="s">
        <v>52</v>
      </c>
      <c r="W4448" t="s">
        <v>52</v>
      </c>
      <c r="X4448">
        <v>96.1</v>
      </c>
      <c r="Y4448" t="s">
        <v>52</v>
      </c>
      <c r="Z4448" t="s">
        <v>52</v>
      </c>
      <c r="AA4448" t="s">
        <v>52</v>
      </c>
      <c r="AB4448" t="s">
        <v>52</v>
      </c>
      <c r="AC4448" s="6">
        <v>64</v>
      </c>
      <c r="AD4448" t="s">
        <v>246</v>
      </c>
      <c r="AE4448" t="s">
        <v>16071</v>
      </c>
    </row>
    <row r="4449" spans="1:32" x14ac:dyDescent="0.3">
      <c r="A4449">
        <v>17998</v>
      </c>
      <c r="B4449">
        <v>6.1820000000000004</v>
      </c>
      <c r="C4449">
        <v>657.23559999999998</v>
      </c>
      <c r="D4449" t="s">
        <v>48</v>
      </c>
      <c r="E4449" t="s">
        <v>55</v>
      </c>
      <c r="F4449" t="s">
        <v>16072</v>
      </c>
      <c r="G4449">
        <v>0.29899999999999999</v>
      </c>
      <c r="H4449" t="s">
        <v>51</v>
      </c>
      <c r="I4449" t="s">
        <v>52</v>
      </c>
      <c r="J4449" t="s">
        <v>52</v>
      </c>
      <c r="K4449" t="s">
        <v>52</v>
      </c>
      <c r="L4449" t="s">
        <v>52</v>
      </c>
      <c r="M4449" t="s">
        <v>52</v>
      </c>
      <c r="N4449" t="s">
        <v>52</v>
      </c>
      <c r="O4449">
        <v>999</v>
      </c>
      <c r="P4449" t="s">
        <v>51</v>
      </c>
      <c r="Q4449" t="s">
        <v>51</v>
      </c>
      <c r="R4449" t="s">
        <v>51</v>
      </c>
      <c r="T4449" t="s">
        <v>51</v>
      </c>
      <c r="U4449" t="s">
        <v>51</v>
      </c>
      <c r="V4449" t="s">
        <v>52</v>
      </c>
      <c r="W4449" t="s">
        <v>52</v>
      </c>
      <c r="X4449" t="s">
        <v>52</v>
      </c>
      <c r="Y4449" t="s">
        <v>52</v>
      </c>
      <c r="Z4449" t="s">
        <v>52</v>
      </c>
      <c r="AA4449" t="s">
        <v>52</v>
      </c>
      <c r="AB4449" t="s">
        <v>52</v>
      </c>
      <c r="AC4449" s="6">
        <v>14.38</v>
      </c>
      <c r="AD4449" t="s">
        <v>88</v>
      </c>
      <c r="AE4449" t="s">
        <v>16073</v>
      </c>
    </row>
    <row r="4450" spans="1:32" x14ac:dyDescent="0.3">
      <c r="A4450">
        <v>17999</v>
      </c>
      <c r="B4450">
        <v>6.2709999999999999</v>
      </c>
      <c r="C4450">
        <v>657.23572000000001</v>
      </c>
      <c r="D4450" t="s">
        <v>48</v>
      </c>
      <c r="E4450" t="s">
        <v>59</v>
      </c>
      <c r="F4450" t="s">
        <v>16074</v>
      </c>
      <c r="G4450">
        <v>0.45800000000000002</v>
      </c>
      <c r="H4450" t="s">
        <v>51</v>
      </c>
      <c r="I4450" t="s">
        <v>52</v>
      </c>
      <c r="J4450" t="s">
        <v>52</v>
      </c>
      <c r="K4450" t="s">
        <v>52</v>
      </c>
      <c r="L4450" t="s">
        <v>52</v>
      </c>
      <c r="M4450" t="s">
        <v>52</v>
      </c>
      <c r="N4450" t="s">
        <v>52</v>
      </c>
      <c r="O4450">
        <v>999</v>
      </c>
      <c r="P4450" t="s">
        <v>51</v>
      </c>
      <c r="Q4450" t="s">
        <v>51</v>
      </c>
      <c r="R4450" t="s">
        <v>51</v>
      </c>
      <c r="T4450" t="s">
        <v>51</v>
      </c>
      <c r="U4450" t="s">
        <v>51</v>
      </c>
      <c r="V4450" t="s">
        <v>52</v>
      </c>
      <c r="W4450" t="s">
        <v>52</v>
      </c>
      <c r="X4450" t="s">
        <v>52</v>
      </c>
      <c r="Y4450" t="s">
        <v>52</v>
      </c>
      <c r="Z4450" t="s">
        <v>52</v>
      </c>
      <c r="AA4450" t="s">
        <v>52</v>
      </c>
      <c r="AB4450" t="s">
        <v>52</v>
      </c>
      <c r="AC4450" s="6">
        <v>43.86</v>
      </c>
      <c r="AD4450" t="s">
        <v>88</v>
      </c>
      <c r="AE4450" t="s">
        <v>16075</v>
      </c>
    </row>
    <row r="4451" spans="1:32" x14ac:dyDescent="0.3">
      <c r="A4451">
        <v>18001</v>
      </c>
      <c r="B4451">
        <v>8.1760000000000002</v>
      </c>
      <c r="C4451">
        <v>657.24066000000005</v>
      </c>
      <c r="D4451" t="s">
        <v>48</v>
      </c>
      <c r="E4451" t="s">
        <v>69</v>
      </c>
      <c r="F4451" t="s">
        <v>16076</v>
      </c>
      <c r="G4451">
        <v>0.439</v>
      </c>
      <c r="H4451" t="s">
        <v>51</v>
      </c>
      <c r="I4451" t="s">
        <v>52</v>
      </c>
      <c r="J4451" t="s">
        <v>52</v>
      </c>
      <c r="K4451" t="s">
        <v>52</v>
      </c>
      <c r="L4451" t="s">
        <v>52</v>
      </c>
      <c r="M4451" t="s">
        <v>52</v>
      </c>
      <c r="N4451" t="s">
        <v>52</v>
      </c>
      <c r="O4451">
        <v>999</v>
      </c>
      <c r="P4451" t="s">
        <v>51</v>
      </c>
      <c r="Q4451" t="s">
        <v>51</v>
      </c>
      <c r="R4451" t="s">
        <v>51</v>
      </c>
      <c r="T4451" t="s">
        <v>51</v>
      </c>
      <c r="U4451" t="s">
        <v>51</v>
      </c>
      <c r="V4451" t="s">
        <v>52</v>
      </c>
      <c r="W4451" t="s">
        <v>52</v>
      </c>
      <c r="X4451" t="s">
        <v>52</v>
      </c>
      <c r="Y4451" t="s">
        <v>52</v>
      </c>
      <c r="Z4451" t="s">
        <v>52</v>
      </c>
      <c r="AA4451" t="s">
        <v>52</v>
      </c>
      <c r="AB4451" t="s">
        <v>52</v>
      </c>
      <c r="AC4451" s="6">
        <v>59.86</v>
      </c>
      <c r="AD4451" t="s">
        <v>88</v>
      </c>
      <c r="AE4451" t="s">
        <v>16077</v>
      </c>
    </row>
    <row r="4452" spans="1:32" x14ac:dyDescent="0.3">
      <c r="A4452">
        <v>18002</v>
      </c>
      <c r="B4452">
        <v>5.59</v>
      </c>
      <c r="C4452">
        <v>657.33374000000003</v>
      </c>
      <c r="D4452" t="s">
        <v>16078</v>
      </c>
      <c r="E4452" t="s">
        <v>100</v>
      </c>
      <c r="F4452" t="s">
        <v>16079</v>
      </c>
      <c r="G4452">
        <v>0.61699999999999999</v>
      </c>
      <c r="H4452" t="s">
        <v>51</v>
      </c>
      <c r="I4452">
        <v>5.36</v>
      </c>
      <c r="J4452">
        <v>657.33392000000003</v>
      </c>
      <c r="K4452" t="s">
        <v>16080</v>
      </c>
      <c r="L4452" t="s">
        <v>15466</v>
      </c>
      <c r="M4452" t="s">
        <v>16081</v>
      </c>
      <c r="N4452" t="s">
        <v>16082</v>
      </c>
      <c r="O4452">
        <v>530</v>
      </c>
      <c r="P4452" t="s">
        <v>64</v>
      </c>
      <c r="Q4452" t="s">
        <v>64</v>
      </c>
      <c r="R4452" t="s">
        <v>51</v>
      </c>
      <c r="T4452" t="s">
        <v>51</v>
      </c>
      <c r="U4452" t="s">
        <v>51</v>
      </c>
      <c r="V4452" t="s">
        <v>52</v>
      </c>
      <c r="W4452" t="s">
        <v>52</v>
      </c>
      <c r="X4452">
        <v>100</v>
      </c>
      <c r="Y4452">
        <v>100</v>
      </c>
      <c r="Z4452" t="s">
        <v>52</v>
      </c>
      <c r="AA4452" t="s">
        <v>52</v>
      </c>
      <c r="AB4452" t="s">
        <v>52</v>
      </c>
      <c r="AC4452" s="6">
        <v>1525.39</v>
      </c>
      <c r="AD4452" t="s">
        <v>179</v>
      </c>
      <c r="AE4452" t="s">
        <v>16083</v>
      </c>
    </row>
    <row r="4453" spans="1:32" x14ac:dyDescent="0.3">
      <c r="A4453">
        <v>18004</v>
      </c>
      <c r="B4453">
        <v>6.74</v>
      </c>
      <c r="C4453">
        <v>657.33698000000004</v>
      </c>
      <c r="D4453" t="s">
        <v>16078</v>
      </c>
      <c r="E4453" t="s">
        <v>59</v>
      </c>
      <c r="F4453" t="s">
        <v>16084</v>
      </c>
      <c r="G4453">
        <v>0.63600000000000001</v>
      </c>
      <c r="H4453" t="s">
        <v>51</v>
      </c>
      <c r="I4453">
        <v>5.36</v>
      </c>
      <c r="J4453">
        <v>657.33392000000003</v>
      </c>
      <c r="K4453" t="s">
        <v>16080</v>
      </c>
      <c r="L4453" t="s">
        <v>15466</v>
      </c>
      <c r="M4453" t="s">
        <v>16081</v>
      </c>
      <c r="N4453" t="s">
        <v>16082</v>
      </c>
      <c r="O4453">
        <v>530</v>
      </c>
      <c r="P4453" t="s">
        <v>64</v>
      </c>
      <c r="Q4453" t="s">
        <v>64</v>
      </c>
      <c r="R4453" t="s">
        <v>51</v>
      </c>
      <c r="T4453" t="s">
        <v>51</v>
      </c>
      <c r="U4453" t="s">
        <v>51</v>
      </c>
      <c r="V4453" t="s">
        <v>52</v>
      </c>
      <c r="W4453" t="s">
        <v>52</v>
      </c>
      <c r="X4453">
        <v>95.5</v>
      </c>
      <c r="Y4453">
        <v>100</v>
      </c>
      <c r="Z4453" t="s">
        <v>52</v>
      </c>
      <c r="AA4453" t="s">
        <v>52</v>
      </c>
      <c r="AB4453" t="s">
        <v>52</v>
      </c>
      <c r="AC4453" s="6">
        <v>1076.79</v>
      </c>
      <c r="AD4453" t="s">
        <v>326</v>
      </c>
      <c r="AE4453" t="s">
        <v>16085</v>
      </c>
    </row>
    <row r="4454" spans="1:32" x14ac:dyDescent="0.3">
      <c r="A4454">
        <v>18005</v>
      </c>
      <c r="B4454">
        <v>7.9240000000000004</v>
      </c>
      <c r="C4454">
        <v>657.38477</v>
      </c>
      <c r="D4454" t="s">
        <v>16086</v>
      </c>
      <c r="E4454" t="s">
        <v>59</v>
      </c>
      <c r="F4454" t="s">
        <v>16087</v>
      </c>
      <c r="G4454">
        <v>0.61699999999999999</v>
      </c>
      <c r="H4454" t="s">
        <v>51</v>
      </c>
      <c r="I4454" t="s">
        <v>52</v>
      </c>
      <c r="J4454">
        <v>657.38500999999997</v>
      </c>
      <c r="K4454" t="s">
        <v>16088</v>
      </c>
      <c r="M4454" t="s">
        <v>16089</v>
      </c>
      <c r="N4454" t="s">
        <v>16090</v>
      </c>
      <c r="O4454">
        <v>530</v>
      </c>
      <c r="P4454" t="s">
        <v>64</v>
      </c>
      <c r="Q4454" t="s">
        <v>64</v>
      </c>
      <c r="R4454" t="s">
        <v>51</v>
      </c>
      <c r="T4454" t="s">
        <v>51</v>
      </c>
      <c r="U4454" t="s">
        <v>51</v>
      </c>
      <c r="V4454" t="s">
        <v>52</v>
      </c>
      <c r="W4454" t="s">
        <v>52</v>
      </c>
      <c r="X4454">
        <v>100</v>
      </c>
      <c r="Y4454" t="s">
        <v>52</v>
      </c>
      <c r="Z4454" t="s">
        <v>52</v>
      </c>
      <c r="AA4454" t="s">
        <v>52</v>
      </c>
      <c r="AB4454" t="s">
        <v>52</v>
      </c>
      <c r="AC4454" s="6">
        <v>2652.66</v>
      </c>
      <c r="AD4454" t="s">
        <v>84</v>
      </c>
      <c r="AE4454" t="s">
        <v>16091</v>
      </c>
    </row>
    <row r="4455" spans="1:32" x14ac:dyDescent="0.3">
      <c r="A4455">
        <v>18006</v>
      </c>
      <c r="B4455">
        <v>8.1039999999999992</v>
      </c>
      <c r="C4455">
        <v>657.38482999999997</v>
      </c>
      <c r="D4455" t="s">
        <v>16086</v>
      </c>
      <c r="E4455" t="s">
        <v>59</v>
      </c>
      <c r="G4455">
        <v>0.626</v>
      </c>
      <c r="H4455" t="s">
        <v>64</v>
      </c>
      <c r="I4455" t="s">
        <v>52</v>
      </c>
      <c r="J4455">
        <v>657.38500999999997</v>
      </c>
      <c r="K4455" t="s">
        <v>16088</v>
      </c>
      <c r="M4455" t="s">
        <v>16089</v>
      </c>
      <c r="N4455" t="s">
        <v>16090</v>
      </c>
      <c r="O4455">
        <v>530</v>
      </c>
      <c r="P4455" t="s">
        <v>64</v>
      </c>
      <c r="Q4455" t="s">
        <v>64</v>
      </c>
      <c r="R4455" t="s">
        <v>51</v>
      </c>
      <c r="T4455" t="s">
        <v>51</v>
      </c>
      <c r="U4455" t="s">
        <v>51</v>
      </c>
      <c r="V4455" t="s">
        <v>52</v>
      </c>
      <c r="W4455" t="s">
        <v>52</v>
      </c>
      <c r="X4455">
        <v>100</v>
      </c>
      <c r="Y4455" t="s">
        <v>52</v>
      </c>
      <c r="Z4455" t="s">
        <v>52</v>
      </c>
      <c r="AA4455" t="s">
        <v>52</v>
      </c>
      <c r="AB4455" t="s">
        <v>52</v>
      </c>
      <c r="AC4455" s="6">
        <v>27971.98</v>
      </c>
      <c r="AD4455" t="s">
        <v>84</v>
      </c>
      <c r="AE4455" t="s">
        <v>16092</v>
      </c>
      <c r="AF4455" t="s">
        <v>16093</v>
      </c>
    </row>
    <row r="4456" spans="1:32" x14ac:dyDescent="0.3">
      <c r="A4456">
        <v>18007</v>
      </c>
      <c r="B4456">
        <v>6.992</v>
      </c>
      <c r="C4456">
        <v>657.38489000000004</v>
      </c>
      <c r="D4456" t="s">
        <v>16086</v>
      </c>
      <c r="E4456" t="s">
        <v>59</v>
      </c>
      <c r="G4456">
        <v>0.626</v>
      </c>
      <c r="H4456" t="s">
        <v>51</v>
      </c>
      <c r="I4456" t="s">
        <v>52</v>
      </c>
      <c r="J4456">
        <v>657.38500999999997</v>
      </c>
      <c r="K4456" t="s">
        <v>16088</v>
      </c>
      <c r="M4456" t="s">
        <v>16089</v>
      </c>
      <c r="N4456" t="s">
        <v>16090</v>
      </c>
      <c r="O4456">
        <v>530</v>
      </c>
      <c r="P4456" t="s">
        <v>64</v>
      </c>
      <c r="Q4456" t="s">
        <v>64</v>
      </c>
      <c r="R4456" t="s">
        <v>51</v>
      </c>
      <c r="T4456" t="s">
        <v>51</v>
      </c>
      <c r="U4456" t="s">
        <v>51</v>
      </c>
      <c r="V4456" t="s">
        <v>52</v>
      </c>
      <c r="W4456" t="s">
        <v>52</v>
      </c>
      <c r="X4456">
        <v>100</v>
      </c>
      <c r="Y4456" t="s">
        <v>52</v>
      </c>
      <c r="Z4456" t="s">
        <v>52</v>
      </c>
      <c r="AA4456" t="s">
        <v>52</v>
      </c>
      <c r="AB4456" t="s">
        <v>52</v>
      </c>
      <c r="AC4456" s="6">
        <v>2184.75</v>
      </c>
      <c r="AD4456" t="s">
        <v>88</v>
      </c>
      <c r="AE4456" t="s">
        <v>16094</v>
      </c>
    </row>
    <row r="4457" spans="1:32" x14ac:dyDescent="0.3">
      <c r="A4457">
        <v>18009</v>
      </c>
      <c r="B4457">
        <v>4.43</v>
      </c>
      <c r="C4457">
        <v>657.51288</v>
      </c>
      <c r="D4457" t="s">
        <v>48</v>
      </c>
      <c r="E4457" t="s">
        <v>49</v>
      </c>
      <c r="F4457" t="s">
        <v>16095</v>
      </c>
      <c r="G4457">
        <v>0.626</v>
      </c>
      <c r="H4457" t="s">
        <v>51</v>
      </c>
      <c r="I4457" t="s">
        <v>52</v>
      </c>
      <c r="J4457" t="s">
        <v>52</v>
      </c>
      <c r="K4457" t="s">
        <v>52</v>
      </c>
      <c r="L4457" t="s">
        <v>52</v>
      </c>
      <c r="M4457" t="s">
        <v>52</v>
      </c>
      <c r="N4457" t="s">
        <v>52</v>
      </c>
      <c r="O4457">
        <v>999</v>
      </c>
      <c r="P4457" t="s">
        <v>51</v>
      </c>
      <c r="Q4457" t="s">
        <v>51</v>
      </c>
      <c r="R4457" t="s">
        <v>51</v>
      </c>
      <c r="T4457" t="s">
        <v>51</v>
      </c>
      <c r="U4457" t="s">
        <v>51</v>
      </c>
      <c r="V4457" t="s">
        <v>52</v>
      </c>
      <c r="W4457" t="s">
        <v>52</v>
      </c>
      <c r="X4457" t="s">
        <v>52</v>
      </c>
      <c r="Y4457" t="s">
        <v>52</v>
      </c>
      <c r="Z4457" t="s">
        <v>52</v>
      </c>
      <c r="AA4457" t="s">
        <v>52</v>
      </c>
      <c r="AB4457" t="s">
        <v>52</v>
      </c>
      <c r="AC4457" s="6">
        <v>5304.57</v>
      </c>
      <c r="AD4457" t="s">
        <v>481</v>
      </c>
      <c r="AE4457" t="s">
        <v>16096</v>
      </c>
    </row>
    <row r="4458" spans="1:32" x14ac:dyDescent="0.3">
      <c r="A4458">
        <v>18011</v>
      </c>
      <c r="B4458">
        <v>6.4210000000000003</v>
      </c>
      <c r="C4458">
        <v>658.14880000000005</v>
      </c>
      <c r="D4458" t="s">
        <v>48</v>
      </c>
      <c r="E4458" t="s">
        <v>1255</v>
      </c>
      <c r="F4458" t="s">
        <v>16097</v>
      </c>
      <c r="G4458">
        <v>0.14000000000000001</v>
      </c>
      <c r="H4458" t="s">
        <v>51</v>
      </c>
      <c r="I4458" t="s">
        <v>52</v>
      </c>
      <c r="J4458" t="s">
        <v>52</v>
      </c>
      <c r="K4458" t="s">
        <v>52</v>
      </c>
      <c r="L4458" t="s">
        <v>52</v>
      </c>
      <c r="M4458" t="s">
        <v>52</v>
      </c>
      <c r="N4458" t="s">
        <v>52</v>
      </c>
      <c r="O4458">
        <v>999</v>
      </c>
      <c r="P4458" t="s">
        <v>51</v>
      </c>
      <c r="Q4458" t="s">
        <v>51</v>
      </c>
      <c r="R4458" t="s">
        <v>51</v>
      </c>
      <c r="T4458" t="s">
        <v>51</v>
      </c>
      <c r="U4458" t="s">
        <v>51</v>
      </c>
      <c r="V4458" t="s">
        <v>52</v>
      </c>
      <c r="W4458" t="s">
        <v>52</v>
      </c>
      <c r="X4458" t="s">
        <v>52</v>
      </c>
      <c r="Y4458" t="s">
        <v>52</v>
      </c>
      <c r="Z4458" t="s">
        <v>52</v>
      </c>
      <c r="AA4458" t="s">
        <v>52</v>
      </c>
      <c r="AB4458" t="s">
        <v>52</v>
      </c>
      <c r="AC4458" s="6">
        <v>1210.3800000000001</v>
      </c>
      <c r="AD4458" t="s">
        <v>84</v>
      </c>
      <c r="AE4458" t="s">
        <v>16098</v>
      </c>
    </row>
    <row r="4459" spans="1:32" x14ac:dyDescent="0.3">
      <c r="A4459">
        <v>18012</v>
      </c>
      <c r="B4459">
        <v>9.58</v>
      </c>
      <c r="C4459">
        <v>658.19213999999999</v>
      </c>
      <c r="D4459" t="s">
        <v>48</v>
      </c>
      <c r="E4459" t="s">
        <v>59</v>
      </c>
      <c r="G4459">
        <v>0.58899999999999997</v>
      </c>
      <c r="H4459" t="s">
        <v>51</v>
      </c>
      <c r="I4459" t="s">
        <v>52</v>
      </c>
      <c r="J4459" t="s">
        <v>52</v>
      </c>
      <c r="K4459" t="s">
        <v>52</v>
      </c>
      <c r="L4459" t="s">
        <v>52</v>
      </c>
      <c r="M4459" t="s">
        <v>52</v>
      </c>
      <c r="N4459" t="s">
        <v>52</v>
      </c>
      <c r="O4459">
        <v>999</v>
      </c>
      <c r="P4459" t="s">
        <v>51</v>
      </c>
      <c r="Q4459" t="s">
        <v>51</v>
      </c>
      <c r="R4459" t="s">
        <v>51</v>
      </c>
      <c r="T4459" t="s">
        <v>51</v>
      </c>
      <c r="U4459" t="s">
        <v>51</v>
      </c>
      <c r="V4459" t="s">
        <v>52</v>
      </c>
      <c r="W4459" t="s">
        <v>52</v>
      </c>
      <c r="X4459" t="s">
        <v>52</v>
      </c>
      <c r="Y4459" t="s">
        <v>52</v>
      </c>
      <c r="Z4459" t="s">
        <v>52</v>
      </c>
      <c r="AA4459" t="s">
        <v>52</v>
      </c>
      <c r="AB4459" t="s">
        <v>52</v>
      </c>
      <c r="AC4459" s="6">
        <v>302.02</v>
      </c>
      <c r="AD4459" t="s">
        <v>74</v>
      </c>
      <c r="AE4459" t="s">
        <v>16099</v>
      </c>
    </row>
    <row r="4460" spans="1:32" x14ac:dyDescent="0.3">
      <c r="A4460">
        <v>18023</v>
      </c>
      <c r="B4460">
        <v>6.556</v>
      </c>
      <c r="C4460">
        <v>659.03845000000001</v>
      </c>
      <c r="D4460" t="s">
        <v>48</v>
      </c>
      <c r="E4460" t="s">
        <v>136</v>
      </c>
      <c r="F4460" t="s">
        <v>16100</v>
      </c>
      <c r="G4460">
        <v>0.45800000000000002</v>
      </c>
      <c r="H4460" t="s">
        <v>51</v>
      </c>
      <c r="I4460" t="s">
        <v>52</v>
      </c>
      <c r="J4460" t="s">
        <v>52</v>
      </c>
      <c r="K4460" t="s">
        <v>52</v>
      </c>
      <c r="L4460" t="s">
        <v>52</v>
      </c>
      <c r="M4460" t="s">
        <v>52</v>
      </c>
      <c r="N4460" t="s">
        <v>52</v>
      </c>
      <c r="O4460">
        <v>999</v>
      </c>
      <c r="P4460" t="s">
        <v>51</v>
      </c>
      <c r="Q4460" t="s">
        <v>51</v>
      </c>
      <c r="R4460" t="s">
        <v>51</v>
      </c>
      <c r="T4460" t="s">
        <v>51</v>
      </c>
      <c r="U4460" t="s">
        <v>51</v>
      </c>
      <c r="V4460" t="s">
        <v>52</v>
      </c>
      <c r="W4460" t="s">
        <v>52</v>
      </c>
      <c r="X4460" t="s">
        <v>52</v>
      </c>
      <c r="Y4460" t="s">
        <v>52</v>
      </c>
      <c r="Z4460" t="s">
        <v>52</v>
      </c>
      <c r="AA4460" t="s">
        <v>52</v>
      </c>
      <c r="AB4460" t="s">
        <v>52</v>
      </c>
      <c r="AC4460" s="6">
        <v>558.29</v>
      </c>
      <c r="AD4460" t="s">
        <v>158</v>
      </c>
      <c r="AE4460" t="s">
        <v>16101</v>
      </c>
    </row>
    <row r="4461" spans="1:32" x14ac:dyDescent="0.3">
      <c r="A4461">
        <v>18026</v>
      </c>
      <c r="B4461">
        <v>4.3869999999999996</v>
      </c>
      <c r="C4461">
        <v>659.09064000000001</v>
      </c>
      <c r="D4461" t="s">
        <v>48</v>
      </c>
      <c r="E4461" t="s">
        <v>59</v>
      </c>
      <c r="G4461">
        <v>0.626</v>
      </c>
      <c r="H4461" t="s">
        <v>51</v>
      </c>
      <c r="I4461" t="s">
        <v>52</v>
      </c>
      <c r="J4461" t="s">
        <v>52</v>
      </c>
      <c r="K4461" t="s">
        <v>52</v>
      </c>
      <c r="L4461" t="s">
        <v>52</v>
      </c>
      <c r="M4461" t="s">
        <v>52</v>
      </c>
      <c r="N4461" t="s">
        <v>52</v>
      </c>
      <c r="O4461">
        <v>999</v>
      </c>
      <c r="P4461" t="s">
        <v>51</v>
      </c>
      <c r="Q4461" t="s">
        <v>51</v>
      </c>
      <c r="R4461" t="s">
        <v>51</v>
      </c>
      <c r="T4461" t="s">
        <v>51</v>
      </c>
      <c r="U4461" t="s">
        <v>51</v>
      </c>
      <c r="V4461" t="s">
        <v>52</v>
      </c>
      <c r="W4461" t="s">
        <v>52</v>
      </c>
      <c r="X4461" t="s">
        <v>52</v>
      </c>
      <c r="Y4461" t="s">
        <v>52</v>
      </c>
      <c r="Z4461" t="s">
        <v>52</v>
      </c>
      <c r="AA4461" t="s">
        <v>52</v>
      </c>
      <c r="AB4461" t="s">
        <v>52</v>
      </c>
      <c r="AC4461" s="6">
        <v>396.49</v>
      </c>
      <c r="AD4461" t="s">
        <v>84</v>
      </c>
      <c r="AE4461" t="s">
        <v>16102</v>
      </c>
    </row>
    <row r="4462" spans="1:32" x14ac:dyDescent="0.3">
      <c r="A4462">
        <v>18028</v>
      </c>
      <c r="B4462">
        <v>5.1379999999999999</v>
      </c>
      <c r="C4462">
        <v>659.12639999999999</v>
      </c>
      <c r="D4462" t="s">
        <v>48</v>
      </c>
      <c r="E4462" t="s">
        <v>49</v>
      </c>
      <c r="G4462">
        <v>0.626</v>
      </c>
      <c r="H4462" t="s">
        <v>51</v>
      </c>
      <c r="I4462" t="s">
        <v>52</v>
      </c>
      <c r="J4462" t="s">
        <v>52</v>
      </c>
      <c r="K4462" t="s">
        <v>52</v>
      </c>
      <c r="L4462" t="s">
        <v>52</v>
      </c>
      <c r="M4462" t="s">
        <v>52</v>
      </c>
      <c r="N4462" t="s">
        <v>52</v>
      </c>
      <c r="O4462">
        <v>999</v>
      </c>
      <c r="P4462" t="s">
        <v>51</v>
      </c>
      <c r="Q4462" t="s">
        <v>51</v>
      </c>
      <c r="R4462" t="s">
        <v>51</v>
      </c>
      <c r="T4462" t="s">
        <v>51</v>
      </c>
      <c r="U4462" t="s">
        <v>51</v>
      </c>
      <c r="V4462" t="s">
        <v>52</v>
      </c>
      <c r="W4462" t="s">
        <v>52</v>
      </c>
      <c r="X4462" t="s">
        <v>52</v>
      </c>
      <c r="Y4462" t="s">
        <v>52</v>
      </c>
      <c r="Z4462" t="s">
        <v>52</v>
      </c>
      <c r="AA4462" t="s">
        <v>52</v>
      </c>
      <c r="AB4462" t="s">
        <v>52</v>
      </c>
      <c r="AC4462" s="6">
        <v>453.84</v>
      </c>
      <c r="AD4462" t="s">
        <v>84</v>
      </c>
      <c r="AE4462" t="s">
        <v>16103</v>
      </c>
    </row>
    <row r="4463" spans="1:32" x14ac:dyDescent="0.3">
      <c r="A4463">
        <v>18029</v>
      </c>
      <c r="B4463">
        <v>6.2889999999999997</v>
      </c>
      <c r="C4463">
        <v>659.12639999999999</v>
      </c>
      <c r="D4463" t="s">
        <v>48</v>
      </c>
      <c r="E4463" t="s">
        <v>136</v>
      </c>
      <c r="F4463" t="s">
        <v>16104</v>
      </c>
      <c r="G4463">
        <v>0.60699999999999998</v>
      </c>
      <c r="H4463" t="s">
        <v>51</v>
      </c>
      <c r="I4463" t="s">
        <v>52</v>
      </c>
      <c r="J4463" t="s">
        <v>52</v>
      </c>
      <c r="K4463" t="s">
        <v>52</v>
      </c>
      <c r="L4463" t="s">
        <v>52</v>
      </c>
      <c r="M4463" t="s">
        <v>52</v>
      </c>
      <c r="N4463" t="s">
        <v>52</v>
      </c>
      <c r="O4463">
        <v>999</v>
      </c>
      <c r="P4463" t="s">
        <v>51</v>
      </c>
      <c r="Q4463" t="s">
        <v>51</v>
      </c>
      <c r="R4463" t="s">
        <v>51</v>
      </c>
      <c r="T4463" t="s">
        <v>51</v>
      </c>
      <c r="U4463" t="s">
        <v>51</v>
      </c>
      <c r="V4463" t="s">
        <v>52</v>
      </c>
      <c r="W4463" t="s">
        <v>52</v>
      </c>
      <c r="X4463" t="s">
        <v>52</v>
      </c>
      <c r="Y4463" t="s">
        <v>52</v>
      </c>
      <c r="Z4463" t="s">
        <v>52</v>
      </c>
      <c r="AA4463" t="s">
        <v>52</v>
      </c>
      <c r="AB4463" t="s">
        <v>52</v>
      </c>
      <c r="AC4463" s="6">
        <v>113.56</v>
      </c>
      <c r="AD4463" t="s">
        <v>84</v>
      </c>
      <c r="AE4463" t="s">
        <v>16105</v>
      </c>
    </row>
    <row r="4464" spans="1:32" x14ac:dyDescent="0.3">
      <c r="A4464">
        <v>18031</v>
      </c>
      <c r="B4464">
        <v>5.7469999999999999</v>
      </c>
      <c r="C4464">
        <v>659.13922000000002</v>
      </c>
      <c r="D4464" t="s">
        <v>16106</v>
      </c>
      <c r="E4464" t="s">
        <v>185</v>
      </c>
      <c r="F4464" t="s">
        <v>16107</v>
      </c>
      <c r="G4464">
        <v>0.626</v>
      </c>
      <c r="H4464" t="s">
        <v>51</v>
      </c>
      <c r="I4464" t="s">
        <v>52</v>
      </c>
      <c r="J4464">
        <v>659.13897999999995</v>
      </c>
      <c r="K4464" t="s">
        <v>15268</v>
      </c>
      <c r="M4464" t="s">
        <v>16108</v>
      </c>
      <c r="N4464" t="s">
        <v>16109</v>
      </c>
      <c r="O4464">
        <v>530</v>
      </c>
      <c r="P4464" t="s">
        <v>64</v>
      </c>
      <c r="Q4464" t="s">
        <v>64</v>
      </c>
      <c r="R4464" t="s">
        <v>51</v>
      </c>
      <c r="T4464" t="s">
        <v>51</v>
      </c>
      <c r="U4464" t="s">
        <v>51</v>
      </c>
      <c r="V4464" t="s">
        <v>52</v>
      </c>
      <c r="W4464" t="s">
        <v>52</v>
      </c>
      <c r="X4464">
        <v>100</v>
      </c>
      <c r="Y4464" t="s">
        <v>52</v>
      </c>
      <c r="Z4464" t="s">
        <v>52</v>
      </c>
      <c r="AA4464" t="s">
        <v>52</v>
      </c>
      <c r="AB4464" t="s">
        <v>52</v>
      </c>
      <c r="AC4464" s="6">
        <v>231.84</v>
      </c>
      <c r="AD4464" t="s">
        <v>71</v>
      </c>
      <c r="AE4464" t="s">
        <v>16110</v>
      </c>
    </row>
    <row r="4465" spans="1:32" x14ac:dyDescent="0.3">
      <c r="A4465">
        <v>18037</v>
      </c>
      <c r="B4465">
        <v>4.077</v>
      </c>
      <c r="C4465">
        <v>659.18322999999998</v>
      </c>
      <c r="D4465" t="s">
        <v>16111</v>
      </c>
      <c r="E4465" t="s">
        <v>190</v>
      </c>
      <c r="F4465" t="s">
        <v>16112</v>
      </c>
      <c r="G4465">
        <v>0.61699999999999999</v>
      </c>
      <c r="H4465" t="s">
        <v>51</v>
      </c>
      <c r="I4465" t="s">
        <v>52</v>
      </c>
      <c r="J4465">
        <v>659.18298000000004</v>
      </c>
      <c r="K4465" t="s">
        <v>16113</v>
      </c>
      <c r="M4465" t="s">
        <v>16114</v>
      </c>
      <c r="N4465" t="s">
        <v>16115</v>
      </c>
      <c r="O4465">
        <v>530</v>
      </c>
      <c r="P4465" t="s">
        <v>64</v>
      </c>
      <c r="Q4465" t="s">
        <v>64</v>
      </c>
      <c r="R4465" t="s">
        <v>51</v>
      </c>
      <c r="T4465" t="s">
        <v>51</v>
      </c>
      <c r="U4465" t="s">
        <v>51</v>
      </c>
      <c r="V4465" t="s">
        <v>52</v>
      </c>
      <c r="W4465" t="s">
        <v>52</v>
      </c>
      <c r="X4465">
        <v>100</v>
      </c>
      <c r="Y4465" t="s">
        <v>52</v>
      </c>
      <c r="Z4465" t="s">
        <v>52</v>
      </c>
      <c r="AA4465" t="s">
        <v>52</v>
      </c>
      <c r="AB4465" t="s">
        <v>52</v>
      </c>
      <c r="AC4465" s="6">
        <v>35.11</v>
      </c>
      <c r="AD4465" t="s">
        <v>84</v>
      </c>
      <c r="AE4465" t="s">
        <v>16116</v>
      </c>
    </row>
    <row r="4466" spans="1:32" x14ac:dyDescent="0.3">
      <c r="A4466">
        <v>18044</v>
      </c>
      <c r="B4466">
        <v>3.9060000000000001</v>
      </c>
      <c r="C4466">
        <v>659.27936</v>
      </c>
      <c r="D4466" t="s">
        <v>16117</v>
      </c>
      <c r="E4466" t="s">
        <v>59</v>
      </c>
      <c r="G4466">
        <v>0.23400000000000001</v>
      </c>
      <c r="H4466" t="s">
        <v>51</v>
      </c>
      <c r="I4466" t="s">
        <v>52</v>
      </c>
      <c r="J4466">
        <v>659.28326000000004</v>
      </c>
      <c r="K4466" t="s">
        <v>16118</v>
      </c>
      <c r="M4466" t="s">
        <v>16119</v>
      </c>
      <c r="N4466" t="s">
        <v>16120</v>
      </c>
      <c r="O4466">
        <v>530</v>
      </c>
      <c r="P4466" t="s">
        <v>64</v>
      </c>
      <c r="Q4466" t="s">
        <v>64</v>
      </c>
      <c r="R4466" t="s">
        <v>51</v>
      </c>
      <c r="T4466" t="s">
        <v>51</v>
      </c>
      <c r="U4466" t="s">
        <v>51</v>
      </c>
      <c r="V4466" t="s">
        <v>52</v>
      </c>
      <c r="W4466" t="s">
        <v>52</v>
      </c>
      <c r="X4466">
        <v>92.7</v>
      </c>
      <c r="Y4466" t="s">
        <v>52</v>
      </c>
      <c r="Z4466" t="s">
        <v>52</v>
      </c>
      <c r="AA4466" t="s">
        <v>52</v>
      </c>
      <c r="AB4466" t="s">
        <v>52</v>
      </c>
      <c r="AC4466" s="6">
        <v>29.54</v>
      </c>
      <c r="AD4466" t="s">
        <v>165</v>
      </c>
      <c r="AE4466" t="s">
        <v>16121</v>
      </c>
    </row>
    <row r="4467" spans="1:32" x14ac:dyDescent="0.3">
      <c r="A4467">
        <v>18045</v>
      </c>
      <c r="B4467">
        <v>7.1050000000000004</v>
      </c>
      <c r="C4467">
        <v>659.28345000000002</v>
      </c>
      <c r="D4467" t="s">
        <v>16117</v>
      </c>
      <c r="E4467" t="s">
        <v>328</v>
      </c>
      <c r="F4467" t="s">
        <v>16122</v>
      </c>
      <c r="G4467">
        <v>0.439</v>
      </c>
      <c r="H4467" t="s">
        <v>51</v>
      </c>
      <c r="I4467" t="s">
        <v>52</v>
      </c>
      <c r="J4467">
        <v>659.28326000000004</v>
      </c>
      <c r="K4467" t="s">
        <v>16118</v>
      </c>
      <c r="M4467" t="s">
        <v>16119</v>
      </c>
      <c r="N4467" t="s">
        <v>16120</v>
      </c>
      <c r="O4467">
        <v>530</v>
      </c>
      <c r="P4467" t="s">
        <v>64</v>
      </c>
      <c r="Q4467" t="s">
        <v>64</v>
      </c>
      <c r="R4467" t="s">
        <v>51</v>
      </c>
      <c r="T4467" t="s">
        <v>51</v>
      </c>
      <c r="U4467" t="s">
        <v>51</v>
      </c>
      <c r="V4467" t="s">
        <v>52</v>
      </c>
      <c r="W4467" t="s">
        <v>52</v>
      </c>
      <c r="X4467">
        <v>100</v>
      </c>
      <c r="Y4467" t="s">
        <v>52</v>
      </c>
      <c r="Z4467" t="s">
        <v>52</v>
      </c>
      <c r="AA4467" t="s">
        <v>52</v>
      </c>
      <c r="AB4467" t="s">
        <v>52</v>
      </c>
      <c r="AC4467" s="6">
        <v>18.86</v>
      </c>
      <c r="AD4467" t="s">
        <v>109</v>
      </c>
      <c r="AE4467" t="s">
        <v>16123</v>
      </c>
    </row>
    <row r="4468" spans="1:32" x14ac:dyDescent="0.3">
      <c r="A4468">
        <v>18046</v>
      </c>
      <c r="B4468">
        <v>9.9410000000000007</v>
      </c>
      <c r="C4468">
        <v>659.36339999999996</v>
      </c>
      <c r="D4468" t="s">
        <v>48</v>
      </c>
      <c r="E4468" t="s">
        <v>467</v>
      </c>
      <c r="F4468" t="s">
        <v>16124</v>
      </c>
      <c r="G4468">
        <v>0.495</v>
      </c>
      <c r="H4468" t="s">
        <v>51</v>
      </c>
      <c r="I4468" t="s">
        <v>52</v>
      </c>
      <c r="J4468" t="s">
        <v>52</v>
      </c>
      <c r="K4468" t="s">
        <v>52</v>
      </c>
      <c r="L4468" t="s">
        <v>52</v>
      </c>
      <c r="M4468" t="s">
        <v>52</v>
      </c>
      <c r="N4468" t="s">
        <v>52</v>
      </c>
      <c r="O4468">
        <v>999</v>
      </c>
      <c r="P4468" t="s">
        <v>51</v>
      </c>
      <c r="Q4468" t="s">
        <v>51</v>
      </c>
      <c r="R4468" t="s">
        <v>51</v>
      </c>
      <c r="T4468" t="s">
        <v>51</v>
      </c>
      <c r="U4468" t="s">
        <v>51</v>
      </c>
      <c r="V4468" t="s">
        <v>52</v>
      </c>
      <c r="W4468" t="s">
        <v>52</v>
      </c>
      <c r="X4468" t="s">
        <v>52</v>
      </c>
      <c r="Y4468" t="s">
        <v>52</v>
      </c>
      <c r="Z4468" t="s">
        <v>52</v>
      </c>
      <c r="AA4468" t="s">
        <v>52</v>
      </c>
      <c r="AB4468" t="s">
        <v>52</v>
      </c>
      <c r="AC4468" s="6">
        <v>1221.7</v>
      </c>
      <c r="AD4468" t="s">
        <v>74</v>
      </c>
      <c r="AE4468" t="s">
        <v>16125</v>
      </c>
    </row>
    <row r="4469" spans="1:32" x14ac:dyDescent="0.3">
      <c r="A4469">
        <v>18049</v>
      </c>
      <c r="B4469">
        <v>9.4179999999999993</v>
      </c>
      <c r="C4469">
        <v>659.75336000000004</v>
      </c>
      <c r="D4469" t="s">
        <v>48</v>
      </c>
      <c r="E4469" t="s">
        <v>49</v>
      </c>
      <c r="G4469">
        <v>0.35499999999999998</v>
      </c>
      <c r="H4469" t="s">
        <v>51</v>
      </c>
      <c r="I4469" t="s">
        <v>52</v>
      </c>
      <c r="J4469" t="s">
        <v>52</v>
      </c>
      <c r="K4469" t="s">
        <v>52</v>
      </c>
      <c r="L4469" t="s">
        <v>52</v>
      </c>
      <c r="M4469" t="s">
        <v>52</v>
      </c>
      <c r="N4469" t="s">
        <v>52</v>
      </c>
      <c r="O4469">
        <v>999</v>
      </c>
      <c r="P4469" t="s">
        <v>51</v>
      </c>
      <c r="Q4469" t="s">
        <v>51</v>
      </c>
      <c r="R4469" t="s">
        <v>51</v>
      </c>
      <c r="T4469" t="s">
        <v>51</v>
      </c>
      <c r="U4469" t="s">
        <v>51</v>
      </c>
      <c r="V4469" t="s">
        <v>52</v>
      </c>
      <c r="W4469" t="s">
        <v>52</v>
      </c>
      <c r="X4469" t="s">
        <v>52</v>
      </c>
      <c r="Y4469" t="s">
        <v>52</v>
      </c>
      <c r="Z4469" t="s">
        <v>52</v>
      </c>
      <c r="AA4469" t="s">
        <v>52</v>
      </c>
      <c r="AB4469" t="s">
        <v>52</v>
      </c>
      <c r="AC4469" s="6">
        <v>593.86</v>
      </c>
      <c r="AD4469" t="s">
        <v>97</v>
      </c>
      <c r="AE4469" t="s">
        <v>16126</v>
      </c>
    </row>
    <row r="4470" spans="1:32" x14ac:dyDescent="0.3">
      <c r="A4470">
        <v>18052</v>
      </c>
      <c r="B4470">
        <v>3.202</v>
      </c>
      <c r="C4470">
        <v>660.00640999999996</v>
      </c>
      <c r="D4470" t="s">
        <v>48</v>
      </c>
      <c r="E4470" t="s">
        <v>59</v>
      </c>
      <c r="F4470" t="s">
        <v>16127</v>
      </c>
      <c r="G4470">
        <v>0.61699999999999999</v>
      </c>
      <c r="H4470" t="s">
        <v>51</v>
      </c>
      <c r="I4470" t="s">
        <v>52</v>
      </c>
      <c r="J4470" t="s">
        <v>52</v>
      </c>
      <c r="K4470" t="s">
        <v>52</v>
      </c>
      <c r="L4470" t="s">
        <v>52</v>
      </c>
      <c r="M4470" t="s">
        <v>52</v>
      </c>
      <c r="N4470" t="s">
        <v>52</v>
      </c>
      <c r="O4470">
        <v>999</v>
      </c>
      <c r="P4470" t="s">
        <v>51</v>
      </c>
      <c r="Q4470" t="s">
        <v>51</v>
      </c>
      <c r="R4470" t="s">
        <v>51</v>
      </c>
      <c r="T4470" t="s">
        <v>51</v>
      </c>
      <c r="U4470" t="s">
        <v>51</v>
      </c>
      <c r="V4470" t="s">
        <v>52</v>
      </c>
      <c r="W4470" t="s">
        <v>52</v>
      </c>
      <c r="X4470" t="s">
        <v>52</v>
      </c>
      <c r="Y4470" t="s">
        <v>52</v>
      </c>
      <c r="Z4470" t="s">
        <v>52</v>
      </c>
      <c r="AA4470" t="s">
        <v>52</v>
      </c>
      <c r="AB4470" t="s">
        <v>52</v>
      </c>
      <c r="AC4470" s="6">
        <v>4440.33</v>
      </c>
      <c r="AD4470" t="s">
        <v>97</v>
      </c>
      <c r="AE4470" t="s">
        <v>16128</v>
      </c>
    </row>
    <row r="4471" spans="1:32" x14ac:dyDescent="0.3">
      <c r="A4471">
        <v>18055</v>
      </c>
      <c r="B4471">
        <v>4.258</v>
      </c>
      <c r="C4471">
        <v>660.06213000000002</v>
      </c>
      <c r="D4471" t="s">
        <v>48</v>
      </c>
      <c r="E4471" t="s">
        <v>59</v>
      </c>
      <c r="G4471">
        <v>0.38300000000000001</v>
      </c>
      <c r="H4471" t="s">
        <v>51</v>
      </c>
      <c r="I4471" t="s">
        <v>52</v>
      </c>
      <c r="J4471" t="s">
        <v>52</v>
      </c>
      <c r="K4471" t="s">
        <v>52</v>
      </c>
      <c r="L4471" t="s">
        <v>52</v>
      </c>
      <c r="M4471" t="s">
        <v>52</v>
      </c>
      <c r="N4471" t="s">
        <v>52</v>
      </c>
      <c r="O4471">
        <v>999</v>
      </c>
      <c r="P4471" t="s">
        <v>51</v>
      </c>
      <c r="Q4471" t="s">
        <v>51</v>
      </c>
      <c r="R4471" t="s">
        <v>51</v>
      </c>
      <c r="T4471" t="s">
        <v>51</v>
      </c>
      <c r="U4471" t="s">
        <v>51</v>
      </c>
      <c r="V4471" t="s">
        <v>52</v>
      </c>
      <c r="W4471" t="s">
        <v>52</v>
      </c>
      <c r="X4471" t="s">
        <v>52</v>
      </c>
      <c r="Y4471" t="s">
        <v>52</v>
      </c>
      <c r="Z4471" t="s">
        <v>52</v>
      </c>
      <c r="AA4471" t="s">
        <v>52</v>
      </c>
      <c r="AB4471" t="s">
        <v>52</v>
      </c>
      <c r="AC4471" s="6">
        <v>1380.87</v>
      </c>
      <c r="AD4471" t="s">
        <v>198</v>
      </c>
      <c r="AE4471" t="s">
        <v>16129</v>
      </c>
    </row>
    <row r="4472" spans="1:32" x14ac:dyDescent="0.3">
      <c r="A4472">
        <v>18056</v>
      </c>
      <c r="B4472">
        <v>4.6589999999999998</v>
      </c>
      <c r="C4472">
        <v>660.06237999999996</v>
      </c>
      <c r="D4472" t="s">
        <v>48</v>
      </c>
      <c r="E4472" t="s">
        <v>49</v>
      </c>
      <c r="G4472">
        <v>0.60699999999999998</v>
      </c>
      <c r="H4472" t="s">
        <v>51</v>
      </c>
      <c r="I4472" t="s">
        <v>52</v>
      </c>
      <c r="J4472" t="s">
        <v>52</v>
      </c>
      <c r="K4472" t="s">
        <v>52</v>
      </c>
      <c r="L4472" t="s">
        <v>52</v>
      </c>
      <c r="M4472" t="s">
        <v>52</v>
      </c>
      <c r="N4472" t="s">
        <v>52</v>
      </c>
      <c r="O4472">
        <v>999</v>
      </c>
      <c r="P4472" t="s">
        <v>51</v>
      </c>
      <c r="Q4472" t="s">
        <v>51</v>
      </c>
      <c r="R4472" t="s">
        <v>51</v>
      </c>
      <c r="T4472" t="s">
        <v>51</v>
      </c>
      <c r="U4472" t="s">
        <v>51</v>
      </c>
      <c r="V4472" t="s">
        <v>52</v>
      </c>
      <c r="W4472" t="s">
        <v>52</v>
      </c>
      <c r="X4472" t="s">
        <v>52</v>
      </c>
      <c r="Y4472" t="s">
        <v>52</v>
      </c>
      <c r="Z4472" t="s">
        <v>52</v>
      </c>
      <c r="AA4472" t="s">
        <v>52</v>
      </c>
      <c r="AB4472" t="s">
        <v>52</v>
      </c>
      <c r="AC4472" s="6">
        <v>1447.09</v>
      </c>
      <c r="AD4472" t="s">
        <v>84</v>
      </c>
      <c r="AE4472" t="s">
        <v>16130</v>
      </c>
    </row>
    <row r="4473" spans="1:32" x14ac:dyDescent="0.3">
      <c r="A4473">
        <v>18057</v>
      </c>
      <c r="B4473">
        <v>4.8860000000000001</v>
      </c>
      <c r="C4473">
        <v>660.0625</v>
      </c>
      <c r="D4473" t="s">
        <v>48</v>
      </c>
      <c r="E4473" t="s">
        <v>10630</v>
      </c>
      <c r="F4473" t="s">
        <v>16131</v>
      </c>
      <c r="G4473">
        <v>0.48599999999999999</v>
      </c>
      <c r="H4473" t="s">
        <v>51</v>
      </c>
      <c r="I4473" t="s">
        <v>52</v>
      </c>
      <c r="J4473" t="s">
        <v>52</v>
      </c>
      <c r="K4473" t="s">
        <v>52</v>
      </c>
      <c r="L4473" t="s">
        <v>52</v>
      </c>
      <c r="M4473" t="s">
        <v>52</v>
      </c>
      <c r="N4473" t="s">
        <v>52</v>
      </c>
      <c r="O4473">
        <v>999</v>
      </c>
      <c r="P4473" t="s">
        <v>51</v>
      </c>
      <c r="Q4473" t="s">
        <v>51</v>
      </c>
      <c r="R4473" t="s">
        <v>51</v>
      </c>
      <c r="T4473" t="s">
        <v>51</v>
      </c>
      <c r="U4473" t="s">
        <v>51</v>
      </c>
      <c r="V4473" t="s">
        <v>52</v>
      </c>
      <c r="W4473" t="s">
        <v>52</v>
      </c>
      <c r="X4473" t="s">
        <v>52</v>
      </c>
      <c r="Y4473" t="s">
        <v>52</v>
      </c>
      <c r="Z4473" t="s">
        <v>52</v>
      </c>
      <c r="AA4473" t="s">
        <v>52</v>
      </c>
      <c r="AB4473" t="s">
        <v>52</v>
      </c>
      <c r="AC4473" s="6">
        <v>994.48</v>
      </c>
      <c r="AD4473" t="s">
        <v>71</v>
      </c>
      <c r="AE4473" t="s">
        <v>16132</v>
      </c>
    </row>
    <row r="4474" spans="1:32" x14ac:dyDescent="0.3">
      <c r="A4474">
        <v>18058</v>
      </c>
      <c r="B4474">
        <v>5.8959999999999999</v>
      </c>
      <c r="C4474">
        <v>660.07012999999995</v>
      </c>
      <c r="D4474" t="s">
        <v>48</v>
      </c>
      <c r="E4474" t="s">
        <v>59</v>
      </c>
      <c r="F4474" t="s">
        <v>16133</v>
      </c>
      <c r="G4474">
        <v>0.60699999999999998</v>
      </c>
      <c r="H4474" t="s">
        <v>51</v>
      </c>
      <c r="I4474" t="s">
        <v>52</v>
      </c>
      <c r="J4474" t="s">
        <v>52</v>
      </c>
      <c r="K4474" t="s">
        <v>52</v>
      </c>
      <c r="L4474" t="s">
        <v>52</v>
      </c>
      <c r="M4474" t="s">
        <v>52</v>
      </c>
      <c r="N4474" t="s">
        <v>52</v>
      </c>
      <c r="O4474">
        <v>999</v>
      </c>
      <c r="P4474" t="s">
        <v>51</v>
      </c>
      <c r="Q4474" t="s">
        <v>51</v>
      </c>
      <c r="R4474" t="s">
        <v>51</v>
      </c>
      <c r="T4474" t="s">
        <v>51</v>
      </c>
      <c r="U4474" t="s">
        <v>51</v>
      </c>
      <c r="V4474" t="s">
        <v>52</v>
      </c>
      <c r="W4474" t="s">
        <v>52</v>
      </c>
      <c r="X4474" t="s">
        <v>52</v>
      </c>
      <c r="Y4474" t="s">
        <v>52</v>
      </c>
      <c r="Z4474" t="s">
        <v>52</v>
      </c>
      <c r="AA4474" t="s">
        <v>52</v>
      </c>
      <c r="AB4474" t="s">
        <v>52</v>
      </c>
      <c r="AC4474" s="6">
        <v>1097.42</v>
      </c>
      <c r="AD4474" t="s">
        <v>74</v>
      </c>
      <c r="AE4474" t="s">
        <v>16134</v>
      </c>
    </row>
    <row r="4475" spans="1:32" x14ac:dyDescent="0.3">
      <c r="A4475">
        <v>18071</v>
      </c>
      <c r="B4475">
        <v>2.4529999999999998</v>
      </c>
      <c r="C4475">
        <v>661.03588999999999</v>
      </c>
      <c r="D4475" t="s">
        <v>48</v>
      </c>
      <c r="E4475" t="s">
        <v>59</v>
      </c>
      <c r="F4475" t="s">
        <v>16135</v>
      </c>
      <c r="G4475">
        <v>0.28000000000000003</v>
      </c>
      <c r="H4475" t="s">
        <v>51</v>
      </c>
      <c r="I4475" t="s">
        <v>52</v>
      </c>
      <c r="J4475" t="s">
        <v>52</v>
      </c>
      <c r="K4475" t="s">
        <v>52</v>
      </c>
      <c r="L4475" t="s">
        <v>52</v>
      </c>
      <c r="M4475" t="s">
        <v>52</v>
      </c>
      <c r="N4475" t="s">
        <v>52</v>
      </c>
      <c r="O4475">
        <v>999</v>
      </c>
      <c r="P4475" t="s">
        <v>51</v>
      </c>
      <c r="Q4475" t="s">
        <v>51</v>
      </c>
      <c r="R4475" t="s">
        <v>51</v>
      </c>
      <c r="T4475" t="s">
        <v>51</v>
      </c>
      <c r="U4475" t="s">
        <v>51</v>
      </c>
      <c r="V4475" t="s">
        <v>52</v>
      </c>
      <c r="W4475" t="s">
        <v>52</v>
      </c>
      <c r="X4475" t="s">
        <v>52</v>
      </c>
      <c r="Y4475" t="s">
        <v>52</v>
      </c>
      <c r="Z4475" t="s">
        <v>52</v>
      </c>
      <c r="AA4475" t="s">
        <v>52</v>
      </c>
      <c r="AB4475" t="s">
        <v>52</v>
      </c>
      <c r="AC4475" s="6">
        <v>1889.55</v>
      </c>
      <c r="AD4475" t="s">
        <v>88</v>
      </c>
      <c r="AE4475" t="s">
        <v>16136</v>
      </c>
    </row>
    <row r="4476" spans="1:32" x14ac:dyDescent="0.3">
      <c r="A4476">
        <v>18074</v>
      </c>
      <c r="B4476">
        <v>3.923</v>
      </c>
      <c r="C4476">
        <v>661.08916999999997</v>
      </c>
      <c r="D4476" t="s">
        <v>48</v>
      </c>
      <c r="E4476" t="s">
        <v>59</v>
      </c>
      <c r="F4476" t="s">
        <v>16137</v>
      </c>
      <c r="G4476">
        <v>0.17799999999999999</v>
      </c>
      <c r="H4476" t="s">
        <v>51</v>
      </c>
      <c r="I4476" t="s">
        <v>52</v>
      </c>
      <c r="J4476" t="s">
        <v>52</v>
      </c>
      <c r="K4476" t="s">
        <v>52</v>
      </c>
      <c r="L4476" t="s">
        <v>52</v>
      </c>
      <c r="M4476" t="s">
        <v>52</v>
      </c>
      <c r="N4476" t="s">
        <v>52</v>
      </c>
      <c r="O4476">
        <v>999</v>
      </c>
      <c r="P4476" t="s">
        <v>51</v>
      </c>
      <c r="Q4476" t="s">
        <v>51</v>
      </c>
      <c r="R4476" t="s">
        <v>51</v>
      </c>
      <c r="T4476" t="s">
        <v>51</v>
      </c>
      <c r="U4476" t="s">
        <v>51</v>
      </c>
      <c r="V4476" t="s">
        <v>52</v>
      </c>
      <c r="W4476" t="s">
        <v>52</v>
      </c>
      <c r="X4476" t="s">
        <v>52</v>
      </c>
      <c r="Y4476" t="s">
        <v>52</v>
      </c>
      <c r="Z4476" t="s">
        <v>52</v>
      </c>
      <c r="AA4476" t="s">
        <v>52</v>
      </c>
      <c r="AB4476" t="s">
        <v>52</v>
      </c>
      <c r="AC4476" s="6">
        <v>2150.37</v>
      </c>
      <c r="AD4476" t="s">
        <v>53</v>
      </c>
      <c r="AE4476" t="s">
        <v>16138</v>
      </c>
    </row>
    <row r="4477" spans="1:32" x14ac:dyDescent="0.3">
      <c r="A4477">
        <v>18076</v>
      </c>
      <c r="B4477">
        <v>4.6159999999999997</v>
      </c>
      <c r="C4477">
        <v>661.09984999999995</v>
      </c>
      <c r="D4477" t="s">
        <v>48</v>
      </c>
      <c r="E4477" t="s">
        <v>266</v>
      </c>
      <c r="F4477" t="s">
        <v>16139</v>
      </c>
      <c r="G4477">
        <v>0.41099999999999998</v>
      </c>
      <c r="H4477" t="s">
        <v>51</v>
      </c>
      <c r="I4477" t="s">
        <v>52</v>
      </c>
      <c r="J4477" t="s">
        <v>52</v>
      </c>
      <c r="K4477" t="s">
        <v>52</v>
      </c>
      <c r="L4477" t="s">
        <v>52</v>
      </c>
      <c r="M4477" t="s">
        <v>52</v>
      </c>
      <c r="N4477" t="s">
        <v>52</v>
      </c>
      <c r="O4477">
        <v>999</v>
      </c>
      <c r="P4477" t="s">
        <v>51</v>
      </c>
      <c r="Q4477" t="s">
        <v>51</v>
      </c>
      <c r="R4477" t="s">
        <v>51</v>
      </c>
      <c r="T4477" t="s">
        <v>51</v>
      </c>
      <c r="U4477" t="s">
        <v>51</v>
      </c>
      <c r="V4477" t="s">
        <v>52</v>
      </c>
      <c r="W4477" t="s">
        <v>52</v>
      </c>
      <c r="X4477" t="s">
        <v>52</v>
      </c>
      <c r="Y4477" t="s">
        <v>52</v>
      </c>
      <c r="Z4477" t="s">
        <v>52</v>
      </c>
      <c r="AA4477" t="s">
        <v>52</v>
      </c>
      <c r="AB4477" t="s">
        <v>52</v>
      </c>
      <c r="AC4477" s="6">
        <v>305.70999999999998</v>
      </c>
      <c r="AD4477" t="s">
        <v>102</v>
      </c>
      <c r="AE4477" t="s">
        <v>16140</v>
      </c>
    </row>
    <row r="4478" spans="1:32" x14ac:dyDescent="0.3">
      <c r="A4478">
        <v>18079</v>
      </c>
      <c r="B4478">
        <v>5.64</v>
      </c>
      <c r="C4478">
        <v>661.13800000000003</v>
      </c>
      <c r="D4478" t="s">
        <v>48</v>
      </c>
      <c r="E4478" t="s">
        <v>249</v>
      </c>
      <c r="F4478" t="s">
        <v>16141</v>
      </c>
      <c r="G4478">
        <v>0.15</v>
      </c>
      <c r="H4478" t="s">
        <v>64</v>
      </c>
      <c r="I4478" t="s">
        <v>52</v>
      </c>
      <c r="J4478" t="s">
        <v>52</v>
      </c>
      <c r="K4478" t="s">
        <v>52</v>
      </c>
      <c r="L4478" t="s">
        <v>52</v>
      </c>
      <c r="M4478" t="s">
        <v>52</v>
      </c>
      <c r="N4478" t="s">
        <v>52</v>
      </c>
      <c r="O4478">
        <v>999</v>
      </c>
      <c r="P4478" t="s">
        <v>51</v>
      </c>
      <c r="Q4478" t="s">
        <v>51</v>
      </c>
      <c r="R4478" t="s">
        <v>51</v>
      </c>
      <c r="T4478" t="s">
        <v>51</v>
      </c>
      <c r="U4478" t="s">
        <v>51</v>
      </c>
      <c r="V4478" t="s">
        <v>52</v>
      </c>
      <c r="W4478" t="s">
        <v>52</v>
      </c>
      <c r="X4478" t="s">
        <v>52</v>
      </c>
      <c r="Y4478" t="s">
        <v>52</v>
      </c>
      <c r="Z4478" t="s">
        <v>52</v>
      </c>
      <c r="AA4478" t="s">
        <v>52</v>
      </c>
      <c r="AB4478" t="s">
        <v>52</v>
      </c>
      <c r="AC4478" s="6">
        <v>11828.44</v>
      </c>
      <c r="AD4478" t="s">
        <v>115</v>
      </c>
      <c r="AE4478" t="s">
        <v>16142</v>
      </c>
      <c r="AF4478" t="s">
        <v>16143</v>
      </c>
    </row>
    <row r="4479" spans="1:32" x14ac:dyDescent="0.3">
      <c r="A4479">
        <v>18081</v>
      </c>
      <c r="B4479">
        <v>6.2930000000000001</v>
      </c>
      <c r="C4479">
        <v>661.19372999999996</v>
      </c>
      <c r="D4479" t="s">
        <v>16144</v>
      </c>
      <c r="E4479" t="s">
        <v>59</v>
      </c>
      <c r="G4479">
        <v>0.57899999999999996</v>
      </c>
      <c r="H4479" t="s">
        <v>51</v>
      </c>
      <c r="I4479" t="s">
        <v>52</v>
      </c>
      <c r="J4479">
        <v>661.19097999999997</v>
      </c>
      <c r="K4479" t="s">
        <v>16145</v>
      </c>
      <c r="M4479" t="s">
        <v>16146</v>
      </c>
      <c r="N4479" t="s">
        <v>16147</v>
      </c>
      <c r="O4479">
        <v>530</v>
      </c>
      <c r="P4479" t="s">
        <v>64</v>
      </c>
      <c r="Q4479" t="s">
        <v>64</v>
      </c>
      <c r="R4479" t="s">
        <v>51</v>
      </c>
      <c r="T4479" t="s">
        <v>51</v>
      </c>
      <c r="U4479" t="s">
        <v>51</v>
      </c>
      <c r="V4479" t="s">
        <v>52</v>
      </c>
      <c r="W4479" t="s">
        <v>52</v>
      </c>
      <c r="X4479">
        <v>96.3</v>
      </c>
      <c r="Y4479" t="s">
        <v>52</v>
      </c>
      <c r="Z4479" t="s">
        <v>52</v>
      </c>
      <c r="AA4479" t="s">
        <v>52</v>
      </c>
      <c r="AB4479" t="s">
        <v>52</v>
      </c>
      <c r="AC4479" s="6">
        <v>40.57</v>
      </c>
      <c r="AD4479" t="s">
        <v>74</v>
      </c>
      <c r="AE4479" t="s">
        <v>16148</v>
      </c>
    </row>
    <row r="4480" spans="1:32" x14ac:dyDescent="0.3">
      <c r="A4480">
        <v>18082</v>
      </c>
      <c r="B4480">
        <v>6.9790000000000001</v>
      </c>
      <c r="C4480">
        <v>661.19421</v>
      </c>
      <c r="D4480" t="s">
        <v>16144</v>
      </c>
      <c r="E4480" t="s">
        <v>185</v>
      </c>
      <c r="F4480" t="s">
        <v>16149</v>
      </c>
      <c r="G4480">
        <v>9.2999999999999999E-2</v>
      </c>
      <c r="H4480" t="s">
        <v>51</v>
      </c>
      <c r="I4480" t="s">
        <v>52</v>
      </c>
      <c r="J4480">
        <v>661.19097999999997</v>
      </c>
      <c r="K4480" t="s">
        <v>16145</v>
      </c>
      <c r="M4480" t="s">
        <v>16146</v>
      </c>
      <c r="N4480" t="s">
        <v>16147</v>
      </c>
      <c r="O4480">
        <v>530</v>
      </c>
      <c r="P4480" t="s">
        <v>64</v>
      </c>
      <c r="Q4480" t="s">
        <v>64</v>
      </c>
      <c r="R4480" t="s">
        <v>51</v>
      </c>
      <c r="T4480" t="s">
        <v>51</v>
      </c>
      <c r="U4480" t="s">
        <v>51</v>
      </c>
      <c r="V4480" t="s">
        <v>52</v>
      </c>
      <c r="W4480" t="s">
        <v>52</v>
      </c>
      <c r="X4480">
        <v>94.9</v>
      </c>
      <c r="Y4480" t="s">
        <v>52</v>
      </c>
      <c r="Z4480" t="s">
        <v>52</v>
      </c>
      <c r="AA4480" t="s">
        <v>52</v>
      </c>
      <c r="AB4480" t="s">
        <v>52</v>
      </c>
      <c r="AC4480" s="6">
        <v>589.15</v>
      </c>
      <c r="AD4480" t="s">
        <v>115</v>
      </c>
      <c r="AE4480" t="s">
        <v>16150</v>
      </c>
    </row>
    <row r="4481" spans="1:31" x14ac:dyDescent="0.3">
      <c r="A4481">
        <v>18083</v>
      </c>
      <c r="B4481">
        <v>6.4950000000000001</v>
      </c>
      <c r="C4481">
        <v>661.19426999999996</v>
      </c>
      <c r="D4481" t="s">
        <v>16144</v>
      </c>
      <c r="E4481" t="s">
        <v>328</v>
      </c>
      <c r="F4481" t="s">
        <v>16151</v>
      </c>
      <c r="G4481">
        <v>0.52300000000000002</v>
      </c>
      <c r="H4481" t="s">
        <v>51</v>
      </c>
      <c r="I4481" t="s">
        <v>52</v>
      </c>
      <c r="J4481">
        <v>661.19097999999997</v>
      </c>
      <c r="K4481" t="s">
        <v>16145</v>
      </c>
      <c r="M4481" t="s">
        <v>16146</v>
      </c>
      <c r="N4481" t="s">
        <v>16147</v>
      </c>
      <c r="O4481">
        <v>530</v>
      </c>
      <c r="P4481" t="s">
        <v>64</v>
      </c>
      <c r="Q4481" t="s">
        <v>64</v>
      </c>
      <c r="R4481" t="s">
        <v>51</v>
      </c>
      <c r="T4481" t="s">
        <v>51</v>
      </c>
      <c r="U4481" t="s">
        <v>51</v>
      </c>
      <c r="V4481" t="s">
        <v>52</v>
      </c>
      <c r="W4481" t="s">
        <v>52</v>
      </c>
      <c r="X4481">
        <v>94.7</v>
      </c>
      <c r="Y4481" t="s">
        <v>52</v>
      </c>
      <c r="Z4481" t="s">
        <v>52</v>
      </c>
      <c r="AA4481" t="s">
        <v>52</v>
      </c>
      <c r="AB4481" t="s">
        <v>52</v>
      </c>
      <c r="AC4481" s="6">
        <v>90.88</v>
      </c>
      <c r="AD4481" t="s">
        <v>115</v>
      </c>
      <c r="AE4481" t="s">
        <v>16152</v>
      </c>
    </row>
    <row r="4482" spans="1:31" x14ac:dyDescent="0.3">
      <c r="A4482">
        <v>18086</v>
      </c>
      <c r="B4482">
        <v>7.8419999999999996</v>
      </c>
      <c r="C4482">
        <v>661.22997999999995</v>
      </c>
      <c r="D4482" t="s">
        <v>48</v>
      </c>
      <c r="E4482" t="s">
        <v>136</v>
      </c>
      <c r="F4482" t="s">
        <v>16153</v>
      </c>
      <c r="G4482">
        <v>0.56100000000000005</v>
      </c>
      <c r="H4482" t="s">
        <v>51</v>
      </c>
      <c r="I4482" t="s">
        <v>52</v>
      </c>
      <c r="J4482" t="s">
        <v>52</v>
      </c>
      <c r="K4482" t="s">
        <v>52</v>
      </c>
      <c r="L4482" t="s">
        <v>52</v>
      </c>
      <c r="M4482" t="s">
        <v>52</v>
      </c>
      <c r="N4482" t="s">
        <v>52</v>
      </c>
      <c r="O4482">
        <v>999</v>
      </c>
      <c r="P4482" t="s">
        <v>51</v>
      </c>
      <c r="Q4482" t="s">
        <v>51</v>
      </c>
      <c r="R4482" t="s">
        <v>51</v>
      </c>
      <c r="T4482" t="s">
        <v>51</v>
      </c>
      <c r="U4482" t="s">
        <v>51</v>
      </c>
      <c r="V4482" t="s">
        <v>52</v>
      </c>
      <c r="W4482" t="s">
        <v>52</v>
      </c>
      <c r="X4482" t="s">
        <v>52</v>
      </c>
      <c r="Y4482" t="s">
        <v>52</v>
      </c>
      <c r="Z4482" t="s">
        <v>52</v>
      </c>
      <c r="AA4482" t="s">
        <v>52</v>
      </c>
      <c r="AB4482" t="s">
        <v>52</v>
      </c>
      <c r="AC4482" s="6">
        <v>31.34</v>
      </c>
      <c r="AD4482" t="s">
        <v>74</v>
      </c>
      <c r="AE4482" t="s">
        <v>16154</v>
      </c>
    </row>
    <row r="4483" spans="1:31" x14ac:dyDescent="0.3">
      <c r="A4483">
        <v>18088</v>
      </c>
      <c r="B4483">
        <v>4.3529999999999998</v>
      </c>
      <c r="C4483">
        <v>661.29107999999997</v>
      </c>
      <c r="D4483" t="s">
        <v>48</v>
      </c>
      <c r="E4483" t="s">
        <v>388</v>
      </c>
      <c r="F4483" t="s">
        <v>16155</v>
      </c>
      <c r="G4483">
        <v>0.44900000000000001</v>
      </c>
      <c r="H4483" t="s">
        <v>51</v>
      </c>
      <c r="I4483" t="s">
        <v>52</v>
      </c>
      <c r="J4483" t="s">
        <v>52</v>
      </c>
      <c r="K4483" t="s">
        <v>52</v>
      </c>
      <c r="L4483" t="s">
        <v>52</v>
      </c>
      <c r="M4483" t="s">
        <v>52</v>
      </c>
      <c r="N4483" t="s">
        <v>52</v>
      </c>
      <c r="O4483">
        <v>999</v>
      </c>
      <c r="P4483" t="s">
        <v>51</v>
      </c>
      <c r="Q4483" t="s">
        <v>51</v>
      </c>
      <c r="R4483" t="s">
        <v>51</v>
      </c>
      <c r="T4483" t="s">
        <v>51</v>
      </c>
      <c r="U4483" t="s">
        <v>51</v>
      </c>
      <c r="V4483" t="s">
        <v>52</v>
      </c>
      <c r="W4483" t="s">
        <v>52</v>
      </c>
      <c r="X4483" t="s">
        <v>52</v>
      </c>
      <c r="Y4483" t="s">
        <v>52</v>
      </c>
      <c r="Z4483" t="s">
        <v>52</v>
      </c>
      <c r="AA4483" t="s">
        <v>52</v>
      </c>
      <c r="AB4483" t="s">
        <v>52</v>
      </c>
      <c r="AC4483" s="6">
        <v>14.17</v>
      </c>
      <c r="AD4483" t="s">
        <v>349</v>
      </c>
      <c r="AE4483" t="s">
        <v>16156</v>
      </c>
    </row>
    <row r="4484" spans="1:31" x14ac:dyDescent="0.3">
      <c r="A4484">
        <v>18089</v>
      </c>
      <c r="B4484">
        <v>4.22</v>
      </c>
      <c r="C4484">
        <v>661.29156</v>
      </c>
      <c r="D4484" t="s">
        <v>16157</v>
      </c>
      <c r="E4484" t="s">
        <v>388</v>
      </c>
      <c r="F4484" t="s">
        <v>16158</v>
      </c>
      <c r="G4484">
        <v>0.374</v>
      </c>
      <c r="H4484" t="s">
        <v>51</v>
      </c>
      <c r="I4484" t="s">
        <v>52</v>
      </c>
      <c r="J4484">
        <v>661.29796999999996</v>
      </c>
      <c r="K4484" t="s">
        <v>16159</v>
      </c>
      <c r="M4484" t="s">
        <v>16160</v>
      </c>
      <c r="N4484" t="s">
        <v>16161</v>
      </c>
      <c r="O4484">
        <v>530</v>
      </c>
      <c r="P4484" t="s">
        <v>64</v>
      </c>
      <c r="Q4484" t="s">
        <v>64</v>
      </c>
      <c r="R4484" t="s">
        <v>51</v>
      </c>
      <c r="T4484" t="s">
        <v>51</v>
      </c>
      <c r="U4484" t="s">
        <v>51</v>
      </c>
      <c r="V4484" t="s">
        <v>52</v>
      </c>
      <c r="W4484" t="s">
        <v>52</v>
      </c>
      <c r="X4484">
        <v>81.400000000000006</v>
      </c>
      <c r="Y4484" t="s">
        <v>52</v>
      </c>
      <c r="Z4484" t="s">
        <v>52</v>
      </c>
      <c r="AA4484" t="s">
        <v>52</v>
      </c>
      <c r="AB4484" t="s">
        <v>52</v>
      </c>
      <c r="AC4484" s="6">
        <v>58.37</v>
      </c>
      <c r="AD4484" t="s">
        <v>349</v>
      </c>
      <c r="AE4484" t="s">
        <v>16162</v>
      </c>
    </row>
    <row r="4485" spans="1:31" x14ac:dyDescent="0.3">
      <c r="A4485">
        <v>18092</v>
      </c>
      <c r="B4485">
        <v>8.609</v>
      </c>
      <c r="C4485">
        <v>661.34313999999995</v>
      </c>
      <c r="D4485" t="s">
        <v>48</v>
      </c>
      <c r="E4485" t="s">
        <v>55</v>
      </c>
      <c r="F4485" t="s">
        <v>16163</v>
      </c>
      <c r="G4485">
        <v>0.20599999999999999</v>
      </c>
      <c r="H4485" t="s">
        <v>51</v>
      </c>
      <c r="I4485" t="s">
        <v>52</v>
      </c>
      <c r="J4485" t="s">
        <v>52</v>
      </c>
      <c r="K4485" t="s">
        <v>52</v>
      </c>
      <c r="L4485" t="s">
        <v>52</v>
      </c>
      <c r="M4485" t="s">
        <v>52</v>
      </c>
      <c r="N4485" t="s">
        <v>52</v>
      </c>
      <c r="O4485">
        <v>999</v>
      </c>
      <c r="P4485" t="s">
        <v>51</v>
      </c>
      <c r="Q4485" t="s">
        <v>51</v>
      </c>
      <c r="R4485" t="s">
        <v>51</v>
      </c>
      <c r="T4485" t="s">
        <v>51</v>
      </c>
      <c r="U4485" t="s">
        <v>51</v>
      </c>
      <c r="V4485" t="s">
        <v>52</v>
      </c>
      <c r="W4485" t="s">
        <v>52</v>
      </c>
      <c r="X4485" t="s">
        <v>52</v>
      </c>
      <c r="Y4485" t="s">
        <v>52</v>
      </c>
      <c r="Z4485" t="s">
        <v>52</v>
      </c>
      <c r="AA4485" t="s">
        <v>52</v>
      </c>
      <c r="AB4485" t="s">
        <v>52</v>
      </c>
      <c r="AC4485" s="6">
        <v>1198.8900000000001</v>
      </c>
      <c r="AD4485" t="s">
        <v>74</v>
      </c>
      <c r="AE4485" t="s">
        <v>16164</v>
      </c>
    </row>
    <row r="4486" spans="1:31" x14ac:dyDescent="0.3">
      <c r="A4486">
        <v>18093</v>
      </c>
      <c r="B4486">
        <v>9.2859999999999996</v>
      </c>
      <c r="C4486">
        <v>661.35968000000003</v>
      </c>
      <c r="D4486" t="s">
        <v>16165</v>
      </c>
      <c r="E4486" t="s">
        <v>86</v>
      </c>
      <c r="F4486" t="s">
        <v>16166</v>
      </c>
      <c r="G4486">
        <v>0.36399999999999999</v>
      </c>
      <c r="H4486" t="s">
        <v>51</v>
      </c>
      <c r="I4486" t="s">
        <v>52</v>
      </c>
      <c r="J4486">
        <v>661.35797000000002</v>
      </c>
      <c r="K4486" t="s">
        <v>16167</v>
      </c>
      <c r="M4486" t="s">
        <v>16168</v>
      </c>
      <c r="N4486" t="s">
        <v>16169</v>
      </c>
      <c r="O4486">
        <v>530</v>
      </c>
      <c r="P4486" t="s">
        <v>64</v>
      </c>
      <c r="Q4486" t="s">
        <v>64</v>
      </c>
      <c r="R4486" t="s">
        <v>51</v>
      </c>
      <c r="T4486" t="s">
        <v>51</v>
      </c>
      <c r="U4486" t="s">
        <v>51</v>
      </c>
      <c r="V4486" t="s">
        <v>52</v>
      </c>
      <c r="W4486" t="s">
        <v>52</v>
      </c>
      <c r="X4486">
        <v>98.6</v>
      </c>
      <c r="Y4486" t="s">
        <v>52</v>
      </c>
      <c r="Z4486" t="s">
        <v>52</v>
      </c>
      <c r="AA4486" t="s">
        <v>52</v>
      </c>
      <c r="AB4486" t="s">
        <v>52</v>
      </c>
      <c r="AC4486" s="6">
        <v>1074.76</v>
      </c>
      <c r="AD4486" t="s">
        <v>84</v>
      </c>
      <c r="AE4486" t="s">
        <v>16170</v>
      </c>
    </row>
    <row r="4487" spans="1:31" x14ac:dyDescent="0.3">
      <c r="A4487">
        <v>18102</v>
      </c>
      <c r="B4487">
        <v>4.4290000000000003</v>
      </c>
      <c r="C4487">
        <v>662.07874000000004</v>
      </c>
      <c r="D4487" t="s">
        <v>48</v>
      </c>
      <c r="E4487" t="s">
        <v>5856</v>
      </c>
      <c r="F4487" t="s">
        <v>16171</v>
      </c>
      <c r="G4487">
        <v>0.55100000000000005</v>
      </c>
      <c r="H4487" t="s">
        <v>51</v>
      </c>
      <c r="I4487" t="s">
        <v>52</v>
      </c>
      <c r="J4487" t="s">
        <v>52</v>
      </c>
      <c r="K4487" t="s">
        <v>52</v>
      </c>
      <c r="L4487" t="s">
        <v>52</v>
      </c>
      <c r="M4487" t="s">
        <v>52</v>
      </c>
      <c r="N4487" t="s">
        <v>52</v>
      </c>
      <c r="O4487">
        <v>999</v>
      </c>
      <c r="P4487" t="s">
        <v>51</v>
      </c>
      <c r="Q4487" t="s">
        <v>51</v>
      </c>
      <c r="R4487" t="s">
        <v>51</v>
      </c>
      <c r="T4487" t="s">
        <v>51</v>
      </c>
      <c r="U4487" t="s">
        <v>51</v>
      </c>
      <c r="V4487" t="s">
        <v>52</v>
      </c>
      <c r="W4487" t="s">
        <v>52</v>
      </c>
      <c r="X4487" t="s">
        <v>52</v>
      </c>
      <c r="Y4487" t="s">
        <v>52</v>
      </c>
      <c r="Z4487" t="s">
        <v>52</v>
      </c>
      <c r="AA4487" t="s">
        <v>52</v>
      </c>
      <c r="AB4487" t="s">
        <v>52</v>
      </c>
      <c r="AC4487" s="6">
        <v>545.04</v>
      </c>
      <c r="AD4487" t="s">
        <v>84</v>
      </c>
      <c r="AE4487" t="s">
        <v>16172</v>
      </c>
    </row>
    <row r="4488" spans="1:31" x14ac:dyDescent="0.3">
      <c r="A4488">
        <v>18104</v>
      </c>
      <c r="B4488">
        <v>5.6870000000000003</v>
      </c>
      <c r="C4488">
        <v>662.18682999999999</v>
      </c>
      <c r="D4488" t="s">
        <v>48</v>
      </c>
      <c r="E4488" t="s">
        <v>55</v>
      </c>
      <c r="F4488" t="s">
        <v>16173</v>
      </c>
      <c r="G4488">
        <v>0.60699999999999998</v>
      </c>
      <c r="H4488" t="s">
        <v>51</v>
      </c>
      <c r="I4488" t="s">
        <v>52</v>
      </c>
      <c r="J4488" t="s">
        <v>52</v>
      </c>
      <c r="K4488" t="s">
        <v>52</v>
      </c>
      <c r="L4488" t="s">
        <v>52</v>
      </c>
      <c r="M4488" t="s">
        <v>52</v>
      </c>
      <c r="N4488" t="s">
        <v>52</v>
      </c>
      <c r="O4488">
        <v>999</v>
      </c>
      <c r="P4488" t="s">
        <v>51</v>
      </c>
      <c r="Q4488" t="s">
        <v>51</v>
      </c>
      <c r="R4488" t="s">
        <v>51</v>
      </c>
      <c r="T4488" t="s">
        <v>51</v>
      </c>
      <c r="U4488" t="s">
        <v>51</v>
      </c>
      <c r="V4488" t="s">
        <v>52</v>
      </c>
      <c r="W4488" t="s">
        <v>52</v>
      </c>
      <c r="X4488" t="s">
        <v>52</v>
      </c>
      <c r="Y4488" t="s">
        <v>52</v>
      </c>
      <c r="Z4488" t="s">
        <v>52</v>
      </c>
      <c r="AA4488" t="s">
        <v>52</v>
      </c>
      <c r="AB4488" t="s">
        <v>52</v>
      </c>
      <c r="AC4488" s="6">
        <v>108.69</v>
      </c>
      <c r="AD4488" t="s">
        <v>65</v>
      </c>
      <c r="AE4488" t="s">
        <v>16174</v>
      </c>
    </row>
    <row r="4489" spans="1:31" x14ac:dyDescent="0.3">
      <c r="A4489">
        <v>18105</v>
      </c>
      <c r="B4489">
        <v>8.3469999999999995</v>
      </c>
      <c r="C4489">
        <v>662.23119999999994</v>
      </c>
      <c r="D4489" t="s">
        <v>48</v>
      </c>
      <c r="E4489" t="s">
        <v>59</v>
      </c>
      <c r="G4489">
        <v>5.6000000000000001E-2</v>
      </c>
      <c r="H4489" t="s">
        <v>51</v>
      </c>
      <c r="I4489" t="s">
        <v>52</v>
      </c>
      <c r="J4489" t="s">
        <v>52</v>
      </c>
      <c r="K4489" t="s">
        <v>52</v>
      </c>
      <c r="L4489" t="s">
        <v>52</v>
      </c>
      <c r="M4489" t="s">
        <v>52</v>
      </c>
      <c r="N4489" t="s">
        <v>52</v>
      </c>
      <c r="O4489">
        <v>999</v>
      </c>
      <c r="P4489" t="s">
        <v>51</v>
      </c>
      <c r="Q4489" t="s">
        <v>51</v>
      </c>
      <c r="R4489" t="s">
        <v>51</v>
      </c>
      <c r="T4489" t="s">
        <v>51</v>
      </c>
      <c r="U4489" t="s">
        <v>51</v>
      </c>
      <c r="V4489" t="s">
        <v>52</v>
      </c>
      <c r="W4489" t="s">
        <v>52</v>
      </c>
      <c r="X4489" t="s">
        <v>52</v>
      </c>
      <c r="Y4489" t="s">
        <v>52</v>
      </c>
      <c r="Z4489" t="s">
        <v>52</v>
      </c>
      <c r="AA4489" t="s">
        <v>52</v>
      </c>
      <c r="AB4489" t="s">
        <v>52</v>
      </c>
      <c r="AC4489" s="6">
        <v>484.06</v>
      </c>
      <c r="AD4489" t="s">
        <v>365</v>
      </c>
      <c r="AE4489" t="s">
        <v>16175</v>
      </c>
    </row>
    <row r="4490" spans="1:31" x14ac:dyDescent="0.3">
      <c r="A4490">
        <v>18115</v>
      </c>
      <c r="B4490">
        <v>5.4870000000000001</v>
      </c>
      <c r="C4490">
        <v>663.15770999999995</v>
      </c>
      <c r="D4490" t="s">
        <v>48</v>
      </c>
      <c r="E4490" t="s">
        <v>266</v>
      </c>
      <c r="F4490" t="s">
        <v>16176</v>
      </c>
      <c r="G4490">
        <v>0.61699999999999999</v>
      </c>
      <c r="H4490" t="s">
        <v>51</v>
      </c>
      <c r="I4490" t="s">
        <v>52</v>
      </c>
      <c r="J4490" t="s">
        <v>52</v>
      </c>
      <c r="K4490" t="s">
        <v>52</v>
      </c>
      <c r="L4490" t="s">
        <v>52</v>
      </c>
      <c r="M4490" t="s">
        <v>52</v>
      </c>
      <c r="N4490" t="s">
        <v>52</v>
      </c>
      <c r="O4490">
        <v>999</v>
      </c>
      <c r="P4490" t="s">
        <v>51</v>
      </c>
      <c r="Q4490" t="s">
        <v>51</v>
      </c>
      <c r="R4490" t="s">
        <v>51</v>
      </c>
      <c r="T4490" t="s">
        <v>51</v>
      </c>
      <c r="U4490" t="s">
        <v>51</v>
      </c>
      <c r="V4490" t="s">
        <v>52</v>
      </c>
      <c r="W4490" t="s">
        <v>52</v>
      </c>
      <c r="X4490" t="s">
        <v>52</v>
      </c>
      <c r="Y4490" t="s">
        <v>52</v>
      </c>
      <c r="Z4490" t="s">
        <v>52</v>
      </c>
      <c r="AA4490" t="s">
        <v>52</v>
      </c>
      <c r="AB4490" t="s">
        <v>52</v>
      </c>
      <c r="AC4490" s="6">
        <v>46.82</v>
      </c>
      <c r="AD4490" t="s">
        <v>84</v>
      </c>
      <c r="AE4490" t="s">
        <v>16177</v>
      </c>
    </row>
    <row r="4491" spans="1:31" x14ac:dyDescent="0.3">
      <c r="A4491">
        <v>18116</v>
      </c>
      <c r="B4491">
        <v>5.18</v>
      </c>
      <c r="C4491">
        <v>663.15814</v>
      </c>
      <c r="D4491" t="s">
        <v>48</v>
      </c>
      <c r="E4491" t="s">
        <v>59</v>
      </c>
      <c r="F4491" t="s">
        <v>16178</v>
      </c>
      <c r="G4491">
        <v>0.54200000000000004</v>
      </c>
      <c r="H4491" t="s">
        <v>51</v>
      </c>
      <c r="I4491" t="s">
        <v>52</v>
      </c>
      <c r="J4491" t="s">
        <v>52</v>
      </c>
      <c r="K4491" t="s">
        <v>52</v>
      </c>
      <c r="L4491" t="s">
        <v>52</v>
      </c>
      <c r="M4491" t="s">
        <v>52</v>
      </c>
      <c r="N4491" t="s">
        <v>52</v>
      </c>
      <c r="O4491">
        <v>999</v>
      </c>
      <c r="P4491" t="s">
        <v>51</v>
      </c>
      <c r="Q4491" t="s">
        <v>51</v>
      </c>
      <c r="R4491" t="s">
        <v>51</v>
      </c>
      <c r="T4491" t="s">
        <v>51</v>
      </c>
      <c r="U4491" t="s">
        <v>51</v>
      </c>
      <c r="V4491" t="s">
        <v>52</v>
      </c>
      <c r="W4491" t="s">
        <v>52</v>
      </c>
      <c r="X4491" t="s">
        <v>52</v>
      </c>
      <c r="Y4491" t="s">
        <v>52</v>
      </c>
      <c r="Z4491" t="s">
        <v>52</v>
      </c>
      <c r="AA4491" t="s">
        <v>52</v>
      </c>
      <c r="AB4491" t="s">
        <v>52</v>
      </c>
      <c r="AC4491" s="6">
        <v>72.17</v>
      </c>
      <c r="AD4491" t="s">
        <v>84</v>
      </c>
      <c r="AE4491" t="s">
        <v>16179</v>
      </c>
    </row>
    <row r="4492" spans="1:31" x14ac:dyDescent="0.3">
      <c r="A4492">
        <v>18118</v>
      </c>
      <c r="B4492">
        <v>6.32</v>
      </c>
      <c r="C4492">
        <v>663.26648</v>
      </c>
      <c r="D4492" t="s">
        <v>48</v>
      </c>
      <c r="E4492" t="s">
        <v>59</v>
      </c>
      <c r="F4492" t="s">
        <v>16180</v>
      </c>
      <c r="G4492">
        <v>0.19600000000000001</v>
      </c>
      <c r="H4492" t="s">
        <v>51</v>
      </c>
      <c r="I4492" t="s">
        <v>52</v>
      </c>
      <c r="J4492" t="s">
        <v>52</v>
      </c>
      <c r="K4492" t="s">
        <v>52</v>
      </c>
      <c r="L4492" t="s">
        <v>52</v>
      </c>
      <c r="M4492" t="s">
        <v>52</v>
      </c>
      <c r="N4492" t="s">
        <v>52</v>
      </c>
      <c r="O4492">
        <v>999</v>
      </c>
      <c r="P4492" t="s">
        <v>51</v>
      </c>
      <c r="Q4492" t="s">
        <v>51</v>
      </c>
      <c r="R4492" t="s">
        <v>51</v>
      </c>
      <c r="T4492" t="s">
        <v>51</v>
      </c>
      <c r="U4492" t="s">
        <v>51</v>
      </c>
      <c r="V4492" t="s">
        <v>52</v>
      </c>
      <c r="W4492" t="s">
        <v>52</v>
      </c>
      <c r="X4492" t="s">
        <v>52</v>
      </c>
      <c r="Y4492" t="s">
        <v>52</v>
      </c>
      <c r="Z4492" t="s">
        <v>52</v>
      </c>
      <c r="AA4492" t="s">
        <v>52</v>
      </c>
      <c r="AB4492" t="s">
        <v>52</v>
      </c>
      <c r="AC4492" s="6">
        <v>157.47999999999999</v>
      </c>
      <c r="AD4492" t="s">
        <v>165</v>
      </c>
      <c r="AE4492" t="s">
        <v>16181</v>
      </c>
    </row>
    <row r="4493" spans="1:31" x14ac:dyDescent="0.3">
      <c r="A4493">
        <v>18119</v>
      </c>
      <c r="B4493">
        <v>7.5030000000000001</v>
      </c>
      <c r="C4493">
        <v>663.28723000000002</v>
      </c>
      <c r="D4493" t="s">
        <v>48</v>
      </c>
      <c r="E4493" t="s">
        <v>100</v>
      </c>
      <c r="F4493" t="s">
        <v>16182</v>
      </c>
      <c r="G4493">
        <v>0.60699999999999998</v>
      </c>
      <c r="H4493" t="s">
        <v>51</v>
      </c>
      <c r="I4493" t="s">
        <v>52</v>
      </c>
      <c r="J4493" t="s">
        <v>52</v>
      </c>
      <c r="K4493" t="s">
        <v>52</v>
      </c>
      <c r="L4493" t="s">
        <v>52</v>
      </c>
      <c r="M4493" t="s">
        <v>52</v>
      </c>
      <c r="N4493" t="s">
        <v>52</v>
      </c>
      <c r="O4493">
        <v>999</v>
      </c>
      <c r="P4493" t="s">
        <v>51</v>
      </c>
      <c r="Q4493" t="s">
        <v>51</v>
      </c>
      <c r="R4493" t="s">
        <v>51</v>
      </c>
      <c r="T4493" t="s">
        <v>51</v>
      </c>
      <c r="U4493" t="s">
        <v>51</v>
      </c>
      <c r="V4493" t="s">
        <v>52</v>
      </c>
      <c r="W4493" t="s">
        <v>52</v>
      </c>
      <c r="X4493" t="s">
        <v>52</v>
      </c>
      <c r="Y4493" t="s">
        <v>52</v>
      </c>
      <c r="Z4493" t="s">
        <v>52</v>
      </c>
      <c r="AA4493" t="s">
        <v>52</v>
      </c>
      <c r="AB4493" t="s">
        <v>52</v>
      </c>
      <c r="AC4493" s="6">
        <v>265.22000000000003</v>
      </c>
      <c r="AD4493" t="s">
        <v>179</v>
      </c>
      <c r="AE4493" t="s">
        <v>16183</v>
      </c>
    </row>
    <row r="4494" spans="1:31" x14ac:dyDescent="0.3">
      <c r="A4494">
        <v>18121</v>
      </c>
      <c r="B4494">
        <v>7.0460000000000003</v>
      </c>
      <c r="C4494">
        <v>663.36461999999995</v>
      </c>
      <c r="D4494" t="s">
        <v>16184</v>
      </c>
      <c r="E4494" t="s">
        <v>412</v>
      </c>
      <c r="F4494" t="s">
        <v>16185</v>
      </c>
      <c r="G4494">
        <v>0.54200000000000004</v>
      </c>
      <c r="H4494" t="s">
        <v>51</v>
      </c>
      <c r="I4494" t="s">
        <v>52</v>
      </c>
      <c r="J4494">
        <v>663.35999000000004</v>
      </c>
      <c r="K4494" t="s">
        <v>16186</v>
      </c>
      <c r="M4494" t="s">
        <v>16187</v>
      </c>
      <c r="N4494" t="s">
        <v>16188</v>
      </c>
      <c r="O4494">
        <v>530</v>
      </c>
      <c r="P4494" t="s">
        <v>64</v>
      </c>
      <c r="Q4494" t="s">
        <v>64</v>
      </c>
      <c r="R4494" t="s">
        <v>51</v>
      </c>
      <c r="T4494" t="s">
        <v>51</v>
      </c>
      <c r="U4494" t="s">
        <v>51</v>
      </c>
      <c r="V4494" t="s">
        <v>52</v>
      </c>
      <c r="W4494" t="s">
        <v>52</v>
      </c>
      <c r="X4494">
        <v>89.8</v>
      </c>
      <c r="Y4494" t="s">
        <v>52</v>
      </c>
      <c r="Z4494" t="s">
        <v>52</v>
      </c>
      <c r="AA4494" t="s">
        <v>52</v>
      </c>
      <c r="AB4494" t="s">
        <v>52</v>
      </c>
      <c r="AC4494" s="6">
        <v>1560.72</v>
      </c>
      <c r="AD4494" t="s">
        <v>890</v>
      </c>
      <c r="AE4494" t="s">
        <v>16189</v>
      </c>
    </row>
    <row r="4495" spans="1:31" x14ac:dyDescent="0.3">
      <c r="A4495">
        <v>18122</v>
      </c>
      <c r="B4495">
        <v>7.8419999999999996</v>
      </c>
      <c r="C4495">
        <v>663.37725999999998</v>
      </c>
      <c r="D4495" t="s">
        <v>16190</v>
      </c>
      <c r="E4495" t="s">
        <v>59</v>
      </c>
      <c r="F4495" t="s">
        <v>16191</v>
      </c>
      <c r="G4495">
        <v>0.55100000000000005</v>
      </c>
      <c r="H4495" t="s">
        <v>51</v>
      </c>
      <c r="I4495" t="s">
        <v>52</v>
      </c>
      <c r="J4495">
        <v>663.375</v>
      </c>
      <c r="K4495" t="s">
        <v>16192</v>
      </c>
      <c r="M4495" t="s">
        <v>16193</v>
      </c>
      <c r="N4495" t="s">
        <v>16194</v>
      </c>
      <c r="O4495">
        <v>530</v>
      </c>
      <c r="P4495" t="s">
        <v>64</v>
      </c>
      <c r="Q4495" t="s">
        <v>64</v>
      </c>
      <c r="R4495" t="s">
        <v>51</v>
      </c>
      <c r="T4495" t="s">
        <v>51</v>
      </c>
      <c r="U4495" t="s">
        <v>51</v>
      </c>
      <c r="V4495" t="s">
        <v>52</v>
      </c>
      <c r="W4495" t="s">
        <v>52</v>
      </c>
      <c r="X4495">
        <v>97.5</v>
      </c>
      <c r="Y4495" t="s">
        <v>52</v>
      </c>
      <c r="Z4495" t="s">
        <v>52</v>
      </c>
      <c r="AA4495" t="s">
        <v>52</v>
      </c>
      <c r="AB4495" t="s">
        <v>52</v>
      </c>
      <c r="AC4495" s="6">
        <v>1045.2</v>
      </c>
      <c r="AD4495" t="s">
        <v>102</v>
      </c>
      <c r="AE4495" t="s">
        <v>16195</v>
      </c>
    </row>
    <row r="4496" spans="1:31" x14ac:dyDescent="0.3">
      <c r="A4496">
        <v>18129</v>
      </c>
      <c r="B4496">
        <v>3.0830000000000002</v>
      </c>
      <c r="C4496">
        <v>664.03765999999996</v>
      </c>
      <c r="D4496" t="s">
        <v>48</v>
      </c>
      <c r="E4496" t="s">
        <v>59</v>
      </c>
      <c r="G4496">
        <v>0.47699999999999998</v>
      </c>
      <c r="H4496" t="s">
        <v>51</v>
      </c>
      <c r="I4496" t="s">
        <v>52</v>
      </c>
      <c r="J4496" t="s">
        <v>52</v>
      </c>
      <c r="K4496" t="s">
        <v>52</v>
      </c>
      <c r="L4496" t="s">
        <v>52</v>
      </c>
      <c r="M4496" t="s">
        <v>52</v>
      </c>
      <c r="N4496" t="s">
        <v>52</v>
      </c>
      <c r="O4496">
        <v>999</v>
      </c>
      <c r="P4496" t="s">
        <v>51</v>
      </c>
      <c r="Q4496" t="s">
        <v>51</v>
      </c>
      <c r="R4496" t="s">
        <v>51</v>
      </c>
      <c r="T4496" t="s">
        <v>51</v>
      </c>
      <c r="U4496" t="s">
        <v>51</v>
      </c>
      <c r="V4496" t="s">
        <v>52</v>
      </c>
      <c r="W4496" t="s">
        <v>52</v>
      </c>
      <c r="X4496" t="s">
        <v>52</v>
      </c>
      <c r="Y4496" t="s">
        <v>52</v>
      </c>
      <c r="Z4496" t="s">
        <v>52</v>
      </c>
      <c r="AA4496" t="s">
        <v>52</v>
      </c>
      <c r="AB4496" t="s">
        <v>52</v>
      </c>
      <c r="AC4496" s="6">
        <v>2122.44</v>
      </c>
      <c r="AD4496" t="s">
        <v>84</v>
      </c>
      <c r="AE4496" t="s">
        <v>16196</v>
      </c>
    </row>
    <row r="4497" spans="1:32" x14ac:dyDescent="0.3">
      <c r="A4497">
        <v>18131</v>
      </c>
      <c r="B4497">
        <v>3.3050000000000002</v>
      </c>
      <c r="C4497">
        <v>664.05408</v>
      </c>
      <c r="D4497" t="s">
        <v>16197</v>
      </c>
      <c r="E4497" t="s">
        <v>49</v>
      </c>
      <c r="F4497" t="s">
        <v>16198</v>
      </c>
      <c r="G4497">
        <v>0.59799999999999998</v>
      </c>
      <c r="H4497" t="s">
        <v>64</v>
      </c>
      <c r="I4497" t="s">
        <v>52</v>
      </c>
      <c r="J4497">
        <v>664.05884000000003</v>
      </c>
      <c r="K4497" t="s">
        <v>16199</v>
      </c>
      <c r="M4497" t="s">
        <v>16200</v>
      </c>
      <c r="N4497" t="s">
        <v>16201</v>
      </c>
      <c r="O4497">
        <v>530</v>
      </c>
      <c r="P4497" t="s">
        <v>64</v>
      </c>
      <c r="Q4497" t="s">
        <v>64</v>
      </c>
      <c r="R4497" t="s">
        <v>51</v>
      </c>
      <c r="T4497" t="s">
        <v>51</v>
      </c>
      <c r="U4497" t="s">
        <v>51</v>
      </c>
      <c r="V4497" t="s">
        <v>52</v>
      </c>
      <c r="W4497" t="s">
        <v>52</v>
      </c>
      <c r="X4497">
        <v>93.8</v>
      </c>
      <c r="Y4497" t="s">
        <v>52</v>
      </c>
      <c r="Z4497" t="s">
        <v>52</v>
      </c>
      <c r="AA4497" t="s">
        <v>52</v>
      </c>
      <c r="AB4497" t="s">
        <v>52</v>
      </c>
      <c r="AC4497" s="6">
        <v>7384.62</v>
      </c>
      <c r="AD4497" t="s">
        <v>53</v>
      </c>
      <c r="AE4497" t="s">
        <v>16202</v>
      </c>
      <c r="AF4497" t="s">
        <v>16203</v>
      </c>
    </row>
    <row r="4498" spans="1:32" x14ac:dyDescent="0.3">
      <c r="A4498">
        <v>18132</v>
      </c>
      <c r="B4498">
        <v>2.419</v>
      </c>
      <c r="C4498">
        <v>664.05420000000004</v>
      </c>
      <c r="D4498" t="s">
        <v>16197</v>
      </c>
      <c r="E4498" t="s">
        <v>49</v>
      </c>
      <c r="F4498" t="s">
        <v>16204</v>
      </c>
      <c r="G4498">
        <v>0.48599999999999999</v>
      </c>
      <c r="H4498" t="s">
        <v>64</v>
      </c>
      <c r="I4498" t="s">
        <v>52</v>
      </c>
      <c r="J4498">
        <v>664.05884000000003</v>
      </c>
      <c r="K4498" t="s">
        <v>16199</v>
      </c>
      <c r="M4498" t="s">
        <v>16200</v>
      </c>
      <c r="N4498" t="s">
        <v>16201</v>
      </c>
      <c r="O4498">
        <v>530</v>
      </c>
      <c r="P4498" t="s">
        <v>64</v>
      </c>
      <c r="Q4498" t="s">
        <v>64</v>
      </c>
      <c r="R4498" t="s">
        <v>51</v>
      </c>
      <c r="T4498" t="s">
        <v>51</v>
      </c>
      <c r="U4498" t="s">
        <v>51</v>
      </c>
      <c r="V4498" t="s">
        <v>52</v>
      </c>
      <c r="W4498" t="s">
        <v>52</v>
      </c>
      <c r="X4498">
        <v>94.1</v>
      </c>
      <c r="Y4498" t="s">
        <v>52</v>
      </c>
      <c r="Z4498" t="s">
        <v>52</v>
      </c>
      <c r="AA4498" t="s">
        <v>52</v>
      </c>
      <c r="AB4498" t="s">
        <v>52</v>
      </c>
      <c r="AC4498" s="6">
        <v>7835.09</v>
      </c>
      <c r="AD4498" t="s">
        <v>786</v>
      </c>
      <c r="AE4498" t="s">
        <v>16205</v>
      </c>
      <c r="AF4498" t="s">
        <v>16206</v>
      </c>
    </row>
    <row r="4499" spans="1:32" x14ac:dyDescent="0.3">
      <c r="A4499">
        <v>18137</v>
      </c>
      <c r="B4499">
        <v>5.8150000000000004</v>
      </c>
      <c r="C4499">
        <v>664.11028999999996</v>
      </c>
      <c r="D4499" t="s">
        <v>16207</v>
      </c>
      <c r="E4499" t="s">
        <v>69</v>
      </c>
      <c r="F4499" t="s">
        <v>16208</v>
      </c>
      <c r="G4499">
        <v>0.626</v>
      </c>
      <c r="H4499" t="s">
        <v>51</v>
      </c>
      <c r="I4499" t="s">
        <v>52</v>
      </c>
      <c r="J4499">
        <v>664.11694</v>
      </c>
      <c r="K4499" t="s">
        <v>7087</v>
      </c>
      <c r="M4499" t="s">
        <v>16209</v>
      </c>
      <c r="N4499" t="s">
        <v>7089</v>
      </c>
      <c r="O4499">
        <v>530</v>
      </c>
      <c r="P4499" t="s">
        <v>64</v>
      </c>
      <c r="Q4499" t="s">
        <v>64</v>
      </c>
      <c r="R4499" t="s">
        <v>51</v>
      </c>
      <c r="T4499" t="s">
        <v>51</v>
      </c>
      <c r="U4499" t="s">
        <v>51</v>
      </c>
      <c r="V4499" t="s">
        <v>52</v>
      </c>
      <c r="W4499" t="s">
        <v>52</v>
      </c>
      <c r="X4499">
        <v>80.099999999999994</v>
      </c>
      <c r="Y4499">
        <v>99.8</v>
      </c>
      <c r="Z4499" t="s">
        <v>52</v>
      </c>
      <c r="AA4499" t="s">
        <v>52</v>
      </c>
      <c r="AB4499" t="s">
        <v>52</v>
      </c>
      <c r="AC4499" s="6">
        <v>140.27000000000001</v>
      </c>
      <c r="AD4499" t="s">
        <v>840</v>
      </c>
      <c r="AE4499" t="s">
        <v>16210</v>
      </c>
    </row>
    <row r="4500" spans="1:32" x14ac:dyDescent="0.3">
      <c r="A4500">
        <v>18138</v>
      </c>
      <c r="B4500">
        <v>8.1</v>
      </c>
      <c r="C4500">
        <v>664.16772000000003</v>
      </c>
      <c r="D4500" t="s">
        <v>48</v>
      </c>
      <c r="E4500" t="s">
        <v>59</v>
      </c>
      <c r="G4500">
        <v>0.374</v>
      </c>
      <c r="H4500" t="s">
        <v>51</v>
      </c>
      <c r="I4500" t="s">
        <v>52</v>
      </c>
      <c r="J4500" t="s">
        <v>52</v>
      </c>
      <c r="K4500" t="s">
        <v>52</v>
      </c>
      <c r="L4500" t="s">
        <v>52</v>
      </c>
      <c r="M4500" t="s">
        <v>52</v>
      </c>
      <c r="N4500" t="s">
        <v>52</v>
      </c>
      <c r="O4500">
        <v>999</v>
      </c>
      <c r="P4500" t="s">
        <v>51</v>
      </c>
      <c r="Q4500" t="s">
        <v>51</v>
      </c>
      <c r="R4500" t="s">
        <v>51</v>
      </c>
      <c r="T4500" t="s">
        <v>51</v>
      </c>
      <c r="U4500" t="s">
        <v>51</v>
      </c>
      <c r="V4500" t="s">
        <v>52</v>
      </c>
      <c r="W4500" t="s">
        <v>52</v>
      </c>
      <c r="X4500" t="s">
        <v>52</v>
      </c>
      <c r="Y4500" t="s">
        <v>52</v>
      </c>
      <c r="Z4500" t="s">
        <v>52</v>
      </c>
      <c r="AA4500" t="s">
        <v>52</v>
      </c>
      <c r="AB4500" t="s">
        <v>52</v>
      </c>
      <c r="AC4500" s="6">
        <v>194.41</v>
      </c>
      <c r="AD4500" t="s">
        <v>65</v>
      </c>
      <c r="AE4500" t="s">
        <v>16211</v>
      </c>
    </row>
    <row r="4501" spans="1:32" x14ac:dyDescent="0.3">
      <c r="A4501">
        <v>18143</v>
      </c>
      <c r="B4501">
        <v>5.0190000000000001</v>
      </c>
      <c r="C4501">
        <v>665.06555000000003</v>
      </c>
      <c r="D4501" t="s">
        <v>48</v>
      </c>
      <c r="E4501" t="s">
        <v>69</v>
      </c>
      <c r="F4501" t="s">
        <v>16212</v>
      </c>
      <c r="G4501">
        <v>0.63600000000000001</v>
      </c>
      <c r="H4501" t="s">
        <v>51</v>
      </c>
      <c r="I4501" t="s">
        <v>52</v>
      </c>
      <c r="J4501" t="s">
        <v>52</v>
      </c>
      <c r="K4501" t="s">
        <v>52</v>
      </c>
      <c r="L4501" t="s">
        <v>52</v>
      </c>
      <c r="M4501" t="s">
        <v>52</v>
      </c>
      <c r="N4501" t="s">
        <v>52</v>
      </c>
      <c r="O4501">
        <v>999</v>
      </c>
      <c r="P4501" t="s">
        <v>51</v>
      </c>
      <c r="Q4501" t="s">
        <v>51</v>
      </c>
      <c r="R4501" t="s">
        <v>51</v>
      </c>
      <c r="T4501" t="s">
        <v>51</v>
      </c>
      <c r="U4501" t="s">
        <v>51</v>
      </c>
      <c r="V4501" t="s">
        <v>52</v>
      </c>
      <c r="W4501" t="s">
        <v>52</v>
      </c>
      <c r="X4501" t="s">
        <v>52</v>
      </c>
      <c r="Y4501" t="s">
        <v>52</v>
      </c>
      <c r="Z4501" t="s">
        <v>52</v>
      </c>
      <c r="AA4501" t="s">
        <v>52</v>
      </c>
      <c r="AB4501" t="s">
        <v>52</v>
      </c>
      <c r="AC4501" s="6">
        <v>17973.509999999998</v>
      </c>
      <c r="AD4501" t="s">
        <v>84</v>
      </c>
      <c r="AE4501" t="s">
        <v>16213</v>
      </c>
    </row>
    <row r="4502" spans="1:32" x14ac:dyDescent="0.3">
      <c r="A4502">
        <v>18146</v>
      </c>
      <c r="B4502">
        <v>2.6629999999999998</v>
      </c>
      <c r="C4502">
        <v>665.13445999999999</v>
      </c>
      <c r="D4502" t="s">
        <v>16214</v>
      </c>
      <c r="E4502" t="s">
        <v>249</v>
      </c>
      <c r="F4502" t="s">
        <v>16215</v>
      </c>
      <c r="G4502">
        <v>0.505</v>
      </c>
      <c r="H4502" t="s">
        <v>51</v>
      </c>
      <c r="I4502" t="s">
        <v>52</v>
      </c>
      <c r="J4502">
        <v>665.13202000000001</v>
      </c>
      <c r="K4502" t="s">
        <v>16216</v>
      </c>
      <c r="M4502" t="s">
        <v>16217</v>
      </c>
      <c r="N4502" t="s">
        <v>16218</v>
      </c>
      <c r="O4502">
        <v>530</v>
      </c>
      <c r="P4502" t="s">
        <v>64</v>
      </c>
      <c r="Q4502" t="s">
        <v>64</v>
      </c>
      <c r="R4502" t="s">
        <v>51</v>
      </c>
      <c r="T4502" t="s">
        <v>51</v>
      </c>
      <c r="U4502" t="s">
        <v>51</v>
      </c>
      <c r="V4502" t="s">
        <v>52</v>
      </c>
      <c r="W4502" t="s">
        <v>52</v>
      </c>
      <c r="X4502">
        <v>97.1</v>
      </c>
      <c r="Y4502" t="s">
        <v>52</v>
      </c>
      <c r="Z4502" t="s">
        <v>52</v>
      </c>
      <c r="AA4502" t="s">
        <v>52</v>
      </c>
      <c r="AB4502" t="s">
        <v>52</v>
      </c>
      <c r="AC4502" s="6">
        <v>671.18</v>
      </c>
      <c r="AD4502" t="s">
        <v>84</v>
      </c>
      <c r="AE4502" t="s">
        <v>16219</v>
      </c>
    </row>
    <row r="4503" spans="1:32" x14ac:dyDescent="0.3">
      <c r="A4503">
        <v>18148</v>
      </c>
      <c r="B4503">
        <v>3.5419999999999998</v>
      </c>
      <c r="C4503">
        <v>665.13811999999996</v>
      </c>
      <c r="D4503" t="s">
        <v>16220</v>
      </c>
      <c r="E4503" t="s">
        <v>328</v>
      </c>
      <c r="F4503" t="s">
        <v>16221</v>
      </c>
      <c r="G4503">
        <v>0.61699999999999999</v>
      </c>
      <c r="H4503" t="s">
        <v>51</v>
      </c>
      <c r="I4503" t="s">
        <v>52</v>
      </c>
      <c r="J4503">
        <v>665.14202999999998</v>
      </c>
      <c r="K4503" t="s">
        <v>16222</v>
      </c>
      <c r="M4503" t="s">
        <v>16223</v>
      </c>
      <c r="N4503" t="s">
        <v>16224</v>
      </c>
      <c r="O4503">
        <v>530</v>
      </c>
      <c r="P4503" t="s">
        <v>64</v>
      </c>
      <c r="Q4503" t="s">
        <v>64</v>
      </c>
      <c r="R4503" t="s">
        <v>51</v>
      </c>
      <c r="T4503" t="s">
        <v>51</v>
      </c>
      <c r="U4503" t="s">
        <v>51</v>
      </c>
      <c r="V4503" t="s">
        <v>52</v>
      </c>
      <c r="W4503" t="s">
        <v>52</v>
      </c>
      <c r="X4503">
        <v>92.7</v>
      </c>
      <c r="Y4503" t="s">
        <v>52</v>
      </c>
      <c r="Z4503" t="s">
        <v>52</v>
      </c>
      <c r="AA4503" t="s">
        <v>52</v>
      </c>
      <c r="AB4503" t="s">
        <v>52</v>
      </c>
      <c r="AC4503" s="6">
        <v>274.77999999999997</v>
      </c>
      <c r="AD4503" t="s">
        <v>84</v>
      </c>
      <c r="AE4503" t="s">
        <v>16225</v>
      </c>
    </row>
    <row r="4504" spans="1:32" x14ac:dyDescent="0.3">
      <c r="A4504">
        <v>18156</v>
      </c>
      <c r="B4504">
        <v>3.399</v>
      </c>
      <c r="C4504">
        <v>665.23137999999994</v>
      </c>
      <c r="D4504" t="s">
        <v>16226</v>
      </c>
      <c r="E4504" t="s">
        <v>86</v>
      </c>
      <c r="F4504" t="s">
        <v>16227</v>
      </c>
      <c r="G4504">
        <v>0.626</v>
      </c>
      <c r="H4504" t="s">
        <v>51</v>
      </c>
      <c r="I4504" t="s">
        <v>52</v>
      </c>
      <c r="J4504">
        <v>665.22997999999995</v>
      </c>
      <c r="K4504" t="s">
        <v>15235</v>
      </c>
      <c r="M4504" t="s">
        <v>16228</v>
      </c>
      <c r="N4504" t="s">
        <v>16229</v>
      </c>
      <c r="O4504">
        <v>530</v>
      </c>
      <c r="P4504" t="s">
        <v>64</v>
      </c>
      <c r="Q4504" t="s">
        <v>64</v>
      </c>
      <c r="R4504" t="s">
        <v>51</v>
      </c>
      <c r="T4504" t="s">
        <v>51</v>
      </c>
      <c r="U4504" t="s">
        <v>51</v>
      </c>
      <c r="V4504" t="s">
        <v>52</v>
      </c>
      <c r="W4504" t="s">
        <v>52</v>
      </c>
      <c r="X4504">
        <v>99</v>
      </c>
      <c r="Y4504" t="s">
        <v>52</v>
      </c>
      <c r="Z4504" t="s">
        <v>52</v>
      </c>
      <c r="AA4504" t="s">
        <v>52</v>
      </c>
      <c r="AB4504" t="s">
        <v>52</v>
      </c>
      <c r="AC4504" s="6">
        <v>270.97000000000003</v>
      </c>
      <c r="AD4504" t="s">
        <v>74</v>
      </c>
      <c r="AE4504" t="s">
        <v>16230</v>
      </c>
    </row>
    <row r="4505" spans="1:32" x14ac:dyDescent="0.3">
      <c r="A4505">
        <v>18158</v>
      </c>
      <c r="B4505">
        <v>6.2709999999999999</v>
      </c>
      <c r="C4505">
        <v>665.26813000000004</v>
      </c>
      <c r="D4505" t="s">
        <v>16231</v>
      </c>
      <c r="E4505" t="s">
        <v>328</v>
      </c>
      <c r="F4505" t="s">
        <v>16232</v>
      </c>
      <c r="G4505">
        <v>0.60699999999999998</v>
      </c>
      <c r="H4505" t="s">
        <v>64</v>
      </c>
      <c r="I4505" t="s">
        <v>52</v>
      </c>
      <c r="J4505">
        <v>665.26598999999999</v>
      </c>
      <c r="K4505" t="s">
        <v>16233</v>
      </c>
      <c r="M4505" t="s">
        <v>16234</v>
      </c>
      <c r="N4505" t="s">
        <v>16235</v>
      </c>
      <c r="O4505">
        <v>530</v>
      </c>
      <c r="P4505" t="s">
        <v>64</v>
      </c>
      <c r="Q4505" t="s">
        <v>64</v>
      </c>
      <c r="R4505" t="s">
        <v>51</v>
      </c>
      <c r="T4505" t="s">
        <v>51</v>
      </c>
      <c r="U4505" t="s">
        <v>51</v>
      </c>
      <c r="V4505" t="s">
        <v>52</v>
      </c>
      <c r="W4505" t="s">
        <v>52</v>
      </c>
      <c r="X4505">
        <v>98.7</v>
      </c>
      <c r="Y4505" t="s">
        <v>52</v>
      </c>
      <c r="Z4505" t="s">
        <v>52</v>
      </c>
      <c r="AA4505" t="s">
        <v>52</v>
      </c>
      <c r="AB4505" t="s">
        <v>52</v>
      </c>
      <c r="AC4505" s="6">
        <v>3862</v>
      </c>
      <c r="AD4505" t="s">
        <v>88</v>
      </c>
      <c r="AE4505" t="s">
        <v>16236</v>
      </c>
      <c r="AF4505" t="s">
        <v>16237</v>
      </c>
    </row>
    <row r="4506" spans="1:32" x14ac:dyDescent="0.3">
      <c r="A4506">
        <v>18159</v>
      </c>
      <c r="B4506">
        <v>5.9880000000000004</v>
      </c>
      <c r="C4506">
        <v>665.26813000000004</v>
      </c>
      <c r="D4506" t="s">
        <v>16231</v>
      </c>
      <c r="E4506" t="s">
        <v>59</v>
      </c>
      <c r="G4506">
        <v>0.24299999999999999</v>
      </c>
      <c r="H4506" t="s">
        <v>51</v>
      </c>
      <c r="I4506" t="s">
        <v>52</v>
      </c>
      <c r="J4506">
        <v>665.26598999999999</v>
      </c>
      <c r="K4506" t="s">
        <v>16233</v>
      </c>
      <c r="M4506" t="s">
        <v>16234</v>
      </c>
      <c r="N4506" t="s">
        <v>16235</v>
      </c>
      <c r="O4506">
        <v>530</v>
      </c>
      <c r="P4506" t="s">
        <v>64</v>
      </c>
      <c r="Q4506" t="s">
        <v>64</v>
      </c>
      <c r="R4506" t="s">
        <v>51</v>
      </c>
      <c r="T4506" t="s">
        <v>51</v>
      </c>
      <c r="U4506" t="s">
        <v>51</v>
      </c>
      <c r="V4506" t="s">
        <v>52</v>
      </c>
      <c r="W4506" t="s">
        <v>52</v>
      </c>
      <c r="X4506">
        <v>97.7</v>
      </c>
      <c r="Y4506" t="s">
        <v>52</v>
      </c>
      <c r="Z4506" t="s">
        <v>52</v>
      </c>
      <c r="AA4506" t="s">
        <v>52</v>
      </c>
      <c r="AB4506" t="s">
        <v>52</v>
      </c>
      <c r="AC4506" s="6">
        <v>35.71</v>
      </c>
      <c r="AD4506" t="s">
        <v>88</v>
      </c>
      <c r="AE4506" t="s">
        <v>16238</v>
      </c>
    </row>
    <row r="4507" spans="1:32" x14ac:dyDescent="0.3">
      <c r="A4507">
        <v>18160</v>
      </c>
      <c r="B4507">
        <v>6.6689999999999996</v>
      </c>
      <c r="C4507">
        <v>665.26819</v>
      </c>
      <c r="D4507" t="s">
        <v>16231</v>
      </c>
      <c r="E4507" t="s">
        <v>328</v>
      </c>
      <c r="F4507" t="s">
        <v>16239</v>
      </c>
      <c r="G4507">
        <v>0.60699999999999998</v>
      </c>
      <c r="H4507" t="s">
        <v>64</v>
      </c>
      <c r="I4507" t="s">
        <v>52</v>
      </c>
      <c r="J4507">
        <v>665.26598999999999</v>
      </c>
      <c r="K4507" t="s">
        <v>16233</v>
      </c>
      <c r="M4507" t="s">
        <v>16234</v>
      </c>
      <c r="N4507" t="s">
        <v>16235</v>
      </c>
      <c r="O4507">
        <v>530</v>
      </c>
      <c r="P4507" t="s">
        <v>64</v>
      </c>
      <c r="Q4507" t="s">
        <v>64</v>
      </c>
      <c r="R4507" t="s">
        <v>51</v>
      </c>
      <c r="T4507" t="s">
        <v>51</v>
      </c>
      <c r="U4507" t="s">
        <v>51</v>
      </c>
      <c r="V4507" t="s">
        <v>52</v>
      </c>
      <c r="W4507" t="s">
        <v>52</v>
      </c>
      <c r="X4507">
        <v>98.6</v>
      </c>
      <c r="Y4507" t="s">
        <v>52</v>
      </c>
      <c r="Z4507" t="s">
        <v>52</v>
      </c>
      <c r="AA4507" t="s">
        <v>52</v>
      </c>
      <c r="AB4507" t="s">
        <v>52</v>
      </c>
      <c r="AC4507" s="6">
        <v>2566.5300000000002</v>
      </c>
      <c r="AD4507" t="s">
        <v>88</v>
      </c>
      <c r="AE4507" t="s">
        <v>16240</v>
      </c>
      <c r="AF4507" t="s">
        <v>16241</v>
      </c>
    </row>
    <row r="4508" spans="1:32" x14ac:dyDescent="0.3">
      <c r="A4508">
        <v>18161</v>
      </c>
      <c r="B4508">
        <v>6.1829999999999998</v>
      </c>
      <c r="C4508">
        <v>665.26837</v>
      </c>
      <c r="D4508" t="s">
        <v>16231</v>
      </c>
      <c r="E4508" t="s">
        <v>328</v>
      </c>
      <c r="F4508" t="s">
        <v>16242</v>
      </c>
      <c r="G4508">
        <v>0.60699999999999998</v>
      </c>
      <c r="H4508" t="s">
        <v>64</v>
      </c>
      <c r="I4508" t="s">
        <v>52</v>
      </c>
      <c r="J4508">
        <v>665.26598999999999</v>
      </c>
      <c r="K4508" t="s">
        <v>16233</v>
      </c>
      <c r="M4508" t="s">
        <v>16234</v>
      </c>
      <c r="N4508" t="s">
        <v>16235</v>
      </c>
      <c r="O4508">
        <v>530</v>
      </c>
      <c r="P4508" t="s">
        <v>64</v>
      </c>
      <c r="Q4508" t="s">
        <v>64</v>
      </c>
      <c r="R4508" t="s">
        <v>51</v>
      </c>
      <c r="T4508" t="s">
        <v>51</v>
      </c>
      <c r="U4508" t="s">
        <v>51</v>
      </c>
      <c r="V4508" t="s">
        <v>52</v>
      </c>
      <c r="W4508" t="s">
        <v>52</v>
      </c>
      <c r="X4508">
        <v>98.4</v>
      </c>
      <c r="Y4508" t="s">
        <v>52</v>
      </c>
      <c r="Z4508" t="s">
        <v>52</v>
      </c>
      <c r="AA4508" t="s">
        <v>52</v>
      </c>
      <c r="AB4508" t="s">
        <v>52</v>
      </c>
      <c r="AC4508" s="6">
        <v>3411.97</v>
      </c>
      <c r="AD4508" t="s">
        <v>88</v>
      </c>
      <c r="AE4508" t="s">
        <v>16243</v>
      </c>
      <c r="AF4508" t="s">
        <v>16244</v>
      </c>
    </row>
    <row r="4509" spans="1:32" x14ac:dyDescent="0.3">
      <c r="A4509">
        <v>18167</v>
      </c>
      <c r="B4509">
        <v>6.2320000000000002</v>
      </c>
      <c r="C4509">
        <v>665.64264000000003</v>
      </c>
      <c r="D4509" t="s">
        <v>48</v>
      </c>
      <c r="E4509" t="s">
        <v>49</v>
      </c>
      <c r="G4509">
        <v>0.26200000000000001</v>
      </c>
      <c r="H4509" t="s">
        <v>51</v>
      </c>
      <c r="I4509" t="s">
        <v>52</v>
      </c>
      <c r="J4509" t="s">
        <v>52</v>
      </c>
      <c r="K4509" t="s">
        <v>52</v>
      </c>
      <c r="L4509" t="s">
        <v>52</v>
      </c>
      <c r="M4509" t="s">
        <v>52</v>
      </c>
      <c r="N4509" t="s">
        <v>52</v>
      </c>
      <c r="O4509">
        <v>999</v>
      </c>
      <c r="P4509" t="s">
        <v>51</v>
      </c>
      <c r="Q4509" t="s">
        <v>51</v>
      </c>
      <c r="R4509" t="s">
        <v>51</v>
      </c>
      <c r="T4509" t="s">
        <v>51</v>
      </c>
      <c r="U4509" t="s">
        <v>51</v>
      </c>
      <c r="V4509" t="s">
        <v>52</v>
      </c>
      <c r="W4509" t="s">
        <v>52</v>
      </c>
      <c r="X4509" t="s">
        <v>52</v>
      </c>
      <c r="Y4509" t="s">
        <v>52</v>
      </c>
      <c r="Z4509" t="s">
        <v>52</v>
      </c>
      <c r="AA4509" t="s">
        <v>52</v>
      </c>
      <c r="AB4509" t="s">
        <v>52</v>
      </c>
      <c r="AC4509" s="6">
        <v>784.7</v>
      </c>
      <c r="AD4509" t="s">
        <v>74</v>
      </c>
      <c r="AE4509" t="s">
        <v>16245</v>
      </c>
    </row>
    <row r="4510" spans="1:32" x14ac:dyDescent="0.3">
      <c r="A4510">
        <v>18169</v>
      </c>
      <c r="B4510">
        <v>3.2040000000000002</v>
      </c>
      <c r="C4510">
        <v>665.99474999999995</v>
      </c>
      <c r="D4510" t="s">
        <v>48</v>
      </c>
      <c r="E4510" t="s">
        <v>59</v>
      </c>
      <c r="G4510">
        <v>0.59799999999999998</v>
      </c>
      <c r="H4510" t="s">
        <v>51</v>
      </c>
      <c r="I4510" t="s">
        <v>52</v>
      </c>
      <c r="J4510" t="s">
        <v>52</v>
      </c>
      <c r="K4510" t="s">
        <v>52</v>
      </c>
      <c r="L4510" t="s">
        <v>52</v>
      </c>
      <c r="M4510" t="s">
        <v>52</v>
      </c>
      <c r="N4510" t="s">
        <v>52</v>
      </c>
      <c r="O4510">
        <v>999</v>
      </c>
      <c r="P4510" t="s">
        <v>51</v>
      </c>
      <c r="Q4510" t="s">
        <v>51</v>
      </c>
      <c r="R4510" t="s">
        <v>51</v>
      </c>
      <c r="T4510" t="s">
        <v>51</v>
      </c>
      <c r="U4510" t="s">
        <v>51</v>
      </c>
      <c r="V4510" t="s">
        <v>52</v>
      </c>
      <c r="W4510" t="s">
        <v>52</v>
      </c>
      <c r="X4510" t="s">
        <v>52</v>
      </c>
      <c r="Y4510" t="s">
        <v>52</v>
      </c>
      <c r="Z4510" t="s">
        <v>52</v>
      </c>
      <c r="AA4510" t="s">
        <v>52</v>
      </c>
      <c r="AB4510" t="s">
        <v>52</v>
      </c>
      <c r="AC4510" s="6">
        <v>1841.18</v>
      </c>
      <c r="AD4510" t="s">
        <v>712</v>
      </c>
      <c r="AE4510" t="s">
        <v>16246</v>
      </c>
    </row>
    <row r="4511" spans="1:32" x14ac:dyDescent="0.3">
      <c r="A4511">
        <v>18176</v>
      </c>
      <c r="B4511">
        <v>4.8220000000000001</v>
      </c>
      <c r="C4511">
        <v>666.12329</v>
      </c>
      <c r="D4511" t="s">
        <v>48</v>
      </c>
      <c r="E4511" t="s">
        <v>328</v>
      </c>
      <c r="F4511" t="s">
        <v>16247</v>
      </c>
      <c r="G4511">
        <v>0.61699999999999999</v>
      </c>
      <c r="H4511" t="s">
        <v>51</v>
      </c>
      <c r="I4511" t="s">
        <v>52</v>
      </c>
      <c r="J4511" t="s">
        <v>52</v>
      </c>
      <c r="K4511" t="s">
        <v>52</v>
      </c>
      <c r="L4511" t="s">
        <v>52</v>
      </c>
      <c r="M4511" t="s">
        <v>52</v>
      </c>
      <c r="N4511" t="s">
        <v>52</v>
      </c>
      <c r="O4511">
        <v>999</v>
      </c>
      <c r="P4511" t="s">
        <v>51</v>
      </c>
      <c r="Q4511" t="s">
        <v>51</v>
      </c>
      <c r="R4511" t="s">
        <v>51</v>
      </c>
      <c r="T4511" t="s">
        <v>51</v>
      </c>
      <c r="U4511" t="s">
        <v>51</v>
      </c>
      <c r="V4511" t="s">
        <v>52</v>
      </c>
      <c r="W4511" t="s">
        <v>52</v>
      </c>
      <c r="X4511" t="s">
        <v>52</v>
      </c>
      <c r="Y4511" t="s">
        <v>52</v>
      </c>
      <c r="Z4511" t="s">
        <v>52</v>
      </c>
      <c r="AA4511" t="s">
        <v>52</v>
      </c>
      <c r="AB4511" t="s">
        <v>52</v>
      </c>
      <c r="AC4511" s="6">
        <v>662.47</v>
      </c>
      <c r="AD4511" t="s">
        <v>840</v>
      </c>
      <c r="AE4511" t="s">
        <v>16248</v>
      </c>
    </row>
    <row r="4512" spans="1:32" x14ac:dyDescent="0.3">
      <c r="A4512">
        <v>18178</v>
      </c>
      <c r="B4512">
        <v>4.43</v>
      </c>
      <c r="C4512">
        <v>666.51886000000002</v>
      </c>
      <c r="D4512" t="s">
        <v>16249</v>
      </c>
      <c r="E4512" t="s">
        <v>49</v>
      </c>
      <c r="G4512">
        <v>0.59799999999999998</v>
      </c>
      <c r="H4512" t="s">
        <v>51</v>
      </c>
      <c r="I4512">
        <v>9.3699999999999992</v>
      </c>
      <c r="J4512">
        <v>666.51367000000005</v>
      </c>
      <c r="K4512" t="s">
        <v>16250</v>
      </c>
      <c r="L4512" t="s">
        <v>11744</v>
      </c>
      <c r="M4512" t="s">
        <v>16251</v>
      </c>
      <c r="N4512" t="s">
        <v>16252</v>
      </c>
      <c r="O4512">
        <v>530</v>
      </c>
      <c r="P4512" t="s">
        <v>64</v>
      </c>
      <c r="Q4512" t="s">
        <v>64</v>
      </c>
      <c r="R4512" t="s">
        <v>51</v>
      </c>
      <c r="T4512" t="s">
        <v>51</v>
      </c>
      <c r="U4512" t="s">
        <v>51</v>
      </c>
      <c r="V4512" t="s">
        <v>52</v>
      </c>
      <c r="W4512" t="s">
        <v>52</v>
      </c>
      <c r="X4512">
        <v>87.4</v>
      </c>
      <c r="Y4512">
        <v>99.9</v>
      </c>
      <c r="Z4512" t="s">
        <v>52</v>
      </c>
      <c r="AA4512" t="s">
        <v>52</v>
      </c>
      <c r="AB4512" t="s">
        <v>52</v>
      </c>
      <c r="AC4512" s="6">
        <v>3436.06</v>
      </c>
      <c r="AD4512" t="s">
        <v>481</v>
      </c>
      <c r="AE4512" t="s">
        <v>16253</v>
      </c>
    </row>
    <row r="4513" spans="1:32" x14ac:dyDescent="0.3">
      <c r="A4513">
        <v>18181</v>
      </c>
      <c r="B4513">
        <v>2.452</v>
      </c>
      <c r="C4513">
        <v>667.00531000000001</v>
      </c>
      <c r="D4513" t="s">
        <v>48</v>
      </c>
      <c r="E4513" t="s">
        <v>55</v>
      </c>
      <c r="F4513" t="s">
        <v>16254</v>
      </c>
      <c r="G4513">
        <v>0.32700000000000001</v>
      </c>
      <c r="H4513" t="s">
        <v>51</v>
      </c>
      <c r="I4513" t="s">
        <v>52</v>
      </c>
      <c r="J4513" t="s">
        <v>52</v>
      </c>
      <c r="K4513" t="s">
        <v>52</v>
      </c>
      <c r="L4513" t="s">
        <v>52</v>
      </c>
      <c r="M4513" t="s">
        <v>52</v>
      </c>
      <c r="N4513" t="s">
        <v>52</v>
      </c>
      <c r="O4513">
        <v>999</v>
      </c>
      <c r="P4513" t="s">
        <v>51</v>
      </c>
      <c r="Q4513" t="s">
        <v>51</v>
      </c>
      <c r="R4513" t="s">
        <v>51</v>
      </c>
      <c r="T4513" t="s">
        <v>51</v>
      </c>
      <c r="U4513" t="s">
        <v>51</v>
      </c>
      <c r="V4513" t="s">
        <v>52</v>
      </c>
      <c r="W4513" t="s">
        <v>52</v>
      </c>
      <c r="X4513" t="s">
        <v>52</v>
      </c>
      <c r="Y4513" t="s">
        <v>52</v>
      </c>
      <c r="Z4513" t="s">
        <v>52</v>
      </c>
      <c r="AA4513" t="s">
        <v>52</v>
      </c>
      <c r="AB4513" t="s">
        <v>52</v>
      </c>
      <c r="AC4513" s="6">
        <v>2445.46</v>
      </c>
      <c r="AD4513" t="s">
        <v>326</v>
      </c>
      <c r="AE4513" t="s">
        <v>16255</v>
      </c>
    </row>
    <row r="4514" spans="1:32" x14ac:dyDescent="0.3">
      <c r="A4514">
        <v>18189</v>
      </c>
      <c r="B4514">
        <v>6.8529999999999998</v>
      </c>
      <c r="C4514">
        <v>667.28339000000005</v>
      </c>
      <c r="D4514" t="s">
        <v>16256</v>
      </c>
      <c r="E4514" t="s">
        <v>59</v>
      </c>
      <c r="F4514" t="s">
        <v>16257</v>
      </c>
      <c r="G4514">
        <v>0.24299999999999999</v>
      </c>
      <c r="H4514" t="s">
        <v>51</v>
      </c>
      <c r="I4514" t="s">
        <v>52</v>
      </c>
      <c r="J4514">
        <v>667.28246999999999</v>
      </c>
      <c r="K4514" t="s">
        <v>16258</v>
      </c>
      <c r="M4514" t="s">
        <v>16259</v>
      </c>
      <c r="N4514" t="s">
        <v>16260</v>
      </c>
      <c r="O4514">
        <v>530</v>
      </c>
      <c r="P4514" t="s">
        <v>64</v>
      </c>
      <c r="Q4514" t="s">
        <v>64</v>
      </c>
      <c r="R4514" t="s">
        <v>51</v>
      </c>
      <c r="T4514" t="s">
        <v>51</v>
      </c>
      <c r="U4514" t="s">
        <v>51</v>
      </c>
      <c r="V4514" t="s">
        <v>52</v>
      </c>
      <c r="W4514" t="s">
        <v>52</v>
      </c>
      <c r="X4514">
        <v>99.6</v>
      </c>
      <c r="Y4514" t="s">
        <v>52</v>
      </c>
      <c r="Z4514" t="s">
        <v>52</v>
      </c>
      <c r="AA4514" t="s">
        <v>52</v>
      </c>
      <c r="AB4514" t="s">
        <v>52</v>
      </c>
      <c r="AC4514" s="6">
        <v>304.60000000000002</v>
      </c>
      <c r="AD4514" t="s">
        <v>84</v>
      </c>
      <c r="AE4514" t="s">
        <v>16261</v>
      </c>
    </row>
    <row r="4515" spans="1:32" x14ac:dyDescent="0.3">
      <c r="A4515">
        <v>18193</v>
      </c>
      <c r="B4515">
        <v>9.51</v>
      </c>
      <c r="C4515">
        <v>667.34795999999994</v>
      </c>
      <c r="D4515" t="s">
        <v>16262</v>
      </c>
      <c r="E4515" t="s">
        <v>185</v>
      </c>
      <c r="F4515" t="s">
        <v>16263</v>
      </c>
      <c r="G4515">
        <v>0.38300000000000001</v>
      </c>
      <c r="H4515" t="s">
        <v>51</v>
      </c>
      <c r="I4515">
        <v>6.66</v>
      </c>
      <c r="J4515">
        <v>667.34636999999998</v>
      </c>
      <c r="K4515" t="s">
        <v>16264</v>
      </c>
      <c r="L4515" t="s">
        <v>13820</v>
      </c>
      <c r="M4515" t="s">
        <v>16265</v>
      </c>
      <c r="N4515" t="s">
        <v>16266</v>
      </c>
      <c r="O4515">
        <v>530</v>
      </c>
      <c r="P4515" t="s">
        <v>64</v>
      </c>
      <c r="Q4515" t="s">
        <v>64</v>
      </c>
      <c r="R4515" t="s">
        <v>51</v>
      </c>
      <c r="T4515" t="s">
        <v>51</v>
      </c>
      <c r="U4515" t="s">
        <v>51</v>
      </c>
      <c r="V4515" t="s">
        <v>52</v>
      </c>
      <c r="W4515" t="s">
        <v>52</v>
      </c>
      <c r="X4515">
        <v>98.7</v>
      </c>
      <c r="Y4515">
        <v>100</v>
      </c>
      <c r="Z4515" t="s">
        <v>52</v>
      </c>
      <c r="AA4515" t="s">
        <v>52</v>
      </c>
      <c r="AB4515" t="s">
        <v>52</v>
      </c>
      <c r="AC4515" s="6">
        <v>394.15</v>
      </c>
      <c r="AD4515" t="s">
        <v>74</v>
      </c>
      <c r="AE4515" t="s">
        <v>16267</v>
      </c>
    </row>
    <row r="4516" spans="1:32" x14ac:dyDescent="0.3">
      <c r="A4516">
        <v>18201</v>
      </c>
      <c r="B4516">
        <v>3.4830000000000001</v>
      </c>
      <c r="C4516">
        <v>668.04052999999999</v>
      </c>
      <c r="D4516" t="s">
        <v>48</v>
      </c>
      <c r="E4516" t="s">
        <v>55</v>
      </c>
      <c r="F4516" t="s">
        <v>16268</v>
      </c>
      <c r="G4516">
        <v>0.69199999999999995</v>
      </c>
      <c r="H4516" t="s">
        <v>51</v>
      </c>
      <c r="I4516" t="s">
        <v>52</v>
      </c>
      <c r="J4516" t="s">
        <v>52</v>
      </c>
      <c r="K4516" t="s">
        <v>52</v>
      </c>
      <c r="L4516" t="s">
        <v>52</v>
      </c>
      <c r="M4516" t="s">
        <v>52</v>
      </c>
      <c r="N4516" t="s">
        <v>52</v>
      </c>
      <c r="O4516">
        <v>999</v>
      </c>
      <c r="P4516" t="s">
        <v>51</v>
      </c>
      <c r="Q4516" t="s">
        <v>51</v>
      </c>
      <c r="R4516" t="s">
        <v>51</v>
      </c>
      <c r="T4516" t="s">
        <v>51</v>
      </c>
      <c r="U4516" t="s">
        <v>51</v>
      </c>
      <c r="V4516" t="s">
        <v>52</v>
      </c>
      <c r="W4516" t="s">
        <v>52</v>
      </c>
      <c r="X4516" t="s">
        <v>52</v>
      </c>
      <c r="Y4516" t="s">
        <v>52</v>
      </c>
      <c r="Z4516" t="s">
        <v>52</v>
      </c>
      <c r="AA4516" t="s">
        <v>52</v>
      </c>
      <c r="AB4516" t="s">
        <v>52</v>
      </c>
      <c r="AC4516" s="6">
        <v>4489.28</v>
      </c>
      <c r="AD4516" t="s">
        <v>53</v>
      </c>
      <c r="AE4516" t="s">
        <v>16269</v>
      </c>
    </row>
    <row r="4517" spans="1:32" x14ac:dyDescent="0.3">
      <c r="A4517">
        <v>18204</v>
      </c>
      <c r="B4517">
        <v>3.4729999999999999</v>
      </c>
      <c r="C4517">
        <v>668.08452999999997</v>
      </c>
      <c r="D4517" t="s">
        <v>48</v>
      </c>
      <c r="E4517" t="s">
        <v>185</v>
      </c>
      <c r="F4517" t="s">
        <v>16270</v>
      </c>
      <c r="G4517">
        <v>0.56999999999999995</v>
      </c>
      <c r="H4517" t="s">
        <v>51</v>
      </c>
      <c r="I4517" t="s">
        <v>52</v>
      </c>
      <c r="J4517" t="s">
        <v>52</v>
      </c>
      <c r="K4517" t="s">
        <v>52</v>
      </c>
      <c r="L4517" t="s">
        <v>52</v>
      </c>
      <c r="M4517" t="s">
        <v>52</v>
      </c>
      <c r="N4517" t="s">
        <v>52</v>
      </c>
      <c r="O4517">
        <v>999</v>
      </c>
      <c r="P4517" t="s">
        <v>51</v>
      </c>
      <c r="Q4517" t="s">
        <v>51</v>
      </c>
      <c r="R4517" t="s">
        <v>51</v>
      </c>
      <c r="T4517" t="s">
        <v>51</v>
      </c>
      <c r="U4517" t="s">
        <v>51</v>
      </c>
      <c r="V4517" t="s">
        <v>52</v>
      </c>
      <c r="W4517" t="s">
        <v>52</v>
      </c>
      <c r="X4517" t="s">
        <v>52</v>
      </c>
      <c r="Y4517" t="s">
        <v>52</v>
      </c>
      <c r="Z4517" t="s">
        <v>52</v>
      </c>
      <c r="AA4517" t="s">
        <v>52</v>
      </c>
      <c r="AB4517" t="s">
        <v>52</v>
      </c>
      <c r="AC4517" s="6">
        <v>2157.1799999999998</v>
      </c>
      <c r="AD4517" t="s">
        <v>1408</v>
      </c>
      <c r="AE4517" t="s">
        <v>16271</v>
      </c>
    </row>
    <row r="4518" spans="1:32" x14ac:dyDescent="0.3">
      <c r="A4518">
        <v>18206</v>
      </c>
      <c r="B4518">
        <v>5.14</v>
      </c>
      <c r="C4518">
        <v>668.13031000000001</v>
      </c>
      <c r="D4518" t="s">
        <v>48</v>
      </c>
      <c r="E4518" t="s">
        <v>49</v>
      </c>
      <c r="F4518" t="s">
        <v>16272</v>
      </c>
      <c r="G4518">
        <v>0.626</v>
      </c>
      <c r="H4518" t="s">
        <v>64</v>
      </c>
      <c r="I4518" t="s">
        <v>52</v>
      </c>
      <c r="J4518" t="s">
        <v>52</v>
      </c>
      <c r="K4518" t="s">
        <v>52</v>
      </c>
      <c r="L4518" t="s">
        <v>52</v>
      </c>
      <c r="M4518" t="s">
        <v>52</v>
      </c>
      <c r="N4518" t="s">
        <v>52</v>
      </c>
      <c r="O4518">
        <v>999</v>
      </c>
      <c r="P4518" t="s">
        <v>51</v>
      </c>
      <c r="Q4518" t="s">
        <v>51</v>
      </c>
      <c r="R4518" t="s">
        <v>51</v>
      </c>
      <c r="T4518" t="s">
        <v>51</v>
      </c>
      <c r="U4518" t="s">
        <v>51</v>
      </c>
      <c r="V4518" t="s">
        <v>52</v>
      </c>
      <c r="W4518" t="s">
        <v>52</v>
      </c>
      <c r="X4518" t="s">
        <v>52</v>
      </c>
      <c r="Y4518" t="s">
        <v>52</v>
      </c>
      <c r="Z4518" t="s">
        <v>52</v>
      </c>
      <c r="AA4518" t="s">
        <v>52</v>
      </c>
      <c r="AB4518" t="s">
        <v>52</v>
      </c>
      <c r="AC4518" s="6">
        <v>3605.86</v>
      </c>
      <c r="AD4518" t="s">
        <v>182</v>
      </c>
      <c r="AE4518" t="s">
        <v>16273</v>
      </c>
      <c r="AF4518" t="s">
        <v>16274</v>
      </c>
    </row>
    <row r="4519" spans="1:32" x14ac:dyDescent="0.3">
      <c r="A4519">
        <v>18216</v>
      </c>
      <c r="B4519">
        <v>7.2290000000000001</v>
      </c>
      <c r="C4519">
        <v>669.14655000000005</v>
      </c>
      <c r="D4519" t="s">
        <v>16275</v>
      </c>
      <c r="E4519" t="s">
        <v>467</v>
      </c>
      <c r="F4519" t="s">
        <v>16276</v>
      </c>
      <c r="G4519">
        <v>0.57899999999999996</v>
      </c>
      <c r="H4519" t="s">
        <v>51</v>
      </c>
      <c r="I4519" t="s">
        <v>52</v>
      </c>
      <c r="J4519">
        <v>669.14098999999999</v>
      </c>
      <c r="K4519" t="s">
        <v>16277</v>
      </c>
      <c r="M4519" t="s">
        <v>16278</v>
      </c>
      <c r="N4519" t="s">
        <v>16279</v>
      </c>
      <c r="O4519">
        <v>530</v>
      </c>
      <c r="P4519" t="s">
        <v>64</v>
      </c>
      <c r="Q4519" t="s">
        <v>64</v>
      </c>
      <c r="R4519" t="s">
        <v>51</v>
      </c>
      <c r="T4519" t="s">
        <v>51</v>
      </c>
      <c r="U4519" t="s">
        <v>51</v>
      </c>
      <c r="V4519" t="s">
        <v>52</v>
      </c>
      <c r="W4519" t="s">
        <v>52</v>
      </c>
      <c r="X4519">
        <v>85.7</v>
      </c>
      <c r="Y4519" t="s">
        <v>52</v>
      </c>
      <c r="Z4519" t="s">
        <v>52</v>
      </c>
      <c r="AA4519" t="s">
        <v>52</v>
      </c>
      <c r="AB4519" t="s">
        <v>52</v>
      </c>
      <c r="AC4519" s="6">
        <v>99.24</v>
      </c>
      <c r="AD4519" t="s">
        <v>481</v>
      </c>
      <c r="AE4519" t="s">
        <v>16280</v>
      </c>
    </row>
    <row r="4520" spans="1:32" x14ac:dyDescent="0.3">
      <c r="A4520">
        <v>18217</v>
      </c>
      <c r="B4520">
        <v>5.7480000000000002</v>
      </c>
      <c r="C4520">
        <v>669.16741999999999</v>
      </c>
      <c r="D4520" t="s">
        <v>16281</v>
      </c>
      <c r="E4520" t="s">
        <v>328</v>
      </c>
      <c r="F4520" t="s">
        <v>16282</v>
      </c>
      <c r="G4520">
        <v>0.40200000000000002</v>
      </c>
      <c r="H4520" t="s">
        <v>51</v>
      </c>
      <c r="I4520" t="s">
        <v>52</v>
      </c>
      <c r="J4520">
        <v>669.16699000000006</v>
      </c>
      <c r="K4520" t="s">
        <v>15311</v>
      </c>
      <c r="M4520" t="s">
        <v>16283</v>
      </c>
      <c r="N4520" t="s">
        <v>16284</v>
      </c>
      <c r="O4520">
        <v>530</v>
      </c>
      <c r="P4520" t="s">
        <v>64</v>
      </c>
      <c r="Q4520" t="s">
        <v>64</v>
      </c>
      <c r="R4520" t="s">
        <v>51</v>
      </c>
      <c r="T4520" t="s">
        <v>51</v>
      </c>
      <c r="U4520" t="s">
        <v>51</v>
      </c>
      <c r="V4520" t="s">
        <v>52</v>
      </c>
      <c r="W4520" t="s">
        <v>52</v>
      </c>
      <c r="X4520">
        <v>99.9</v>
      </c>
      <c r="Y4520" t="s">
        <v>52</v>
      </c>
      <c r="Z4520" t="s">
        <v>52</v>
      </c>
      <c r="AA4520" t="s">
        <v>52</v>
      </c>
      <c r="AB4520" t="s">
        <v>52</v>
      </c>
      <c r="AC4520" s="6">
        <v>140.47999999999999</v>
      </c>
      <c r="AD4520" t="s">
        <v>71</v>
      </c>
      <c r="AE4520" t="s">
        <v>16285</v>
      </c>
    </row>
    <row r="4521" spans="1:32" x14ac:dyDescent="0.3">
      <c r="A4521">
        <v>18218</v>
      </c>
      <c r="B4521">
        <v>7.875</v>
      </c>
      <c r="C4521">
        <v>669.18371999999999</v>
      </c>
      <c r="D4521" t="s">
        <v>48</v>
      </c>
      <c r="E4521" t="s">
        <v>328</v>
      </c>
      <c r="F4521" t="s">
        <v>16286</v>
      </c>
      <c r="G4521">
        <v>0.626</v>
      </c>
      <c r="H4521" t="s">
        <v>64</v>
      </c>
      <c r="I4521" t="s">
        <v>52</v>
      </c>
      <c r="J4521" t="s">
        <v>52</v>
      </c>
      <c r="K4521" t="s">
        <v>52</v>
      </c>
      <c r="L4521" t="s">
        <v>52</v>
      </c>
      <c r="M4521" t="s">
        <v>52</v>
      </c>
      <c r="N4521" t="s">
        <v>52</v>
      </c>
      <c r="O4521">
        <v>999</v>
      </c>
      <c r="P4521" t="s">
        <v>51</v>
      </c>
      <c r="Q4521" t="s">
        <v>51</v>
      </c>
      <c r="R4521" t="s">
        <v>51</v>
      </c>
      <c r="T4521" t="s">
        <v>51</v>
      </c>
      <c r="U4521" t="s">
        <v>51</v>
      </c>
      <c r="V4521" t="s">
        <v>52</v>
      </c>
      <c r="W4521" t="s">
        <v>52</v>
      </c>
      <c r="X4521" t="s">
        <v>52</v>
      </c>
      <c r="Y4521" t="s">
        <v>52</v>
      </c>
      <c r="Z4521" t="s">
        <v>52</v>
      </c>
      <c r="AA4521" t="s">
        <v>52</v>
      </c>
      <c r="AB4521" t="s">
        <v>52</v>
      </c>
      <c r="AC4521" s="6">
        <v>2720.5</v>
      </c>
      <c r="AD4521" t="s">
        <v>112</v>
      </c>
      <c r="AE4521" t="s">
        <v>16287</v>
      </c>
      <c r="AF4521" t="s">
        <v>16288</v>
      </c>
    </row>
    <row r="4522" spans="1:32" x14ac:dyDescent="0.3">
      <c r="A4522">
        <v>18219</v>
      </c>
      <c r="B4522">
        <v>8.0470000000000006</v>
      </c>
      <c r="C4522">
        <v>669.18377999999996</v>
      </c>
      <c r="D4522" t="s">
        <v>48</v>
      </c>
      <c r="E4522" t="s">
        <v>59</v>
      </c>
      <c r="F4522" t="s">
        <v>16289</v>
      </c>
      <c r="G4522">
        <v>0.58899999999999997</v>
      </c>
      <c r="H4522" t="s">
        <v>64</v>
      </c>
      <c r="I4522" t="s">
        <v>52</v>
      </c>
      <c r="J4522" t="s">
        <v>52</v>
      </c>
      <c r="K4522" t="s">
        <v>52</v>
      </c>
      <c r="L4522" t="s">
        <v>52</v>
      </c>
      <c r="M4522" t="s">
        <v>52</v>
      </c>
      <c r="N4522" t="s">
        <v>52</v>
      </c>
      <c r="O4522">
        <v>999</v>
      </c>
      <c r="P4522" t="s">
        <v>51</v>
      </c>
      <c r="Q4522" t="s">
        <v>51</v>
      </c>
      <c r="R4522" t="s">
        <v>51</v>
      </c>
      <c r="T4522" t="s">
        <v>51</v>
      </c>
      <c r="U4522" t="s">
        <v>51</v>
      </c>
      <c r="V4522" t="s">
        <v>52</v>
      </c>
      <c r="W4522" t="s">
        <v>52</v>
      </c>
      <c r="X4522" t="s">
        <v>52</v>
      </c>
      <c r="Y4522" t="s">
        <v>52</v>
      </c>
      <c r="Z4522" t="s">
        <v>52</v>
      </c>
      <c r="AA4522" t="s">
        <v>52</v>
      </c>
      <c r="AB4522" t="s">
        <v>52</v>
      </c>
      <c r="AC4522" s="6">
        <v>300.58</v>
      </c>
      <c r="AD4522" t="s">
        <v>3984</v>
      </c>
      <c r="AE4522" t="s">
        <v>16290</v>
      </c>
      <c r="AF4522" t="s">
        <v>16291</v>
      </c>
    </row>
    <row r="4523" spans="1:32" x14ac:dyDescent="0.3">
      <c r="A4523">
        <v>18221</v>
      </c>
      <c r="B4523">
        <v>3.391</v>
      </c>
      <c r="C4523">
        <v>669.25696000000005</v>
      </c>
      <c r="D4523" t="s">
        <v>48</v>
      </c>
      <c r="E4523" t="s">
        <v>3765</v>
      </c>
      <c r="F4523" t="s">
        <v>16292</v>
      </c>
      <c r="G4523">
        <v>0.54200000000000004</v>
      </c>
      <c r="H4523" t="s">
        <v>51</v>
      </c>
      <c r="I4523" t="s">
        <v>52</v>
      </c>
      <c r="J4523" t="s">
        <v>52</v>
      </c>
      <c r="K4523" t="s">
        <v>52</v>
      </c>
      <c r="L4523" t="s">
        <v>52</v>
      </c>
      <c r="M4523" t="s">
        <v>52</v>
      </c>
      <c r="N4523" t="s">
        <v>52</v>
      </c>
      <c r="O4523">
        <v>999</v>
      </c>
      <c r="P4523" t="s">
        <v>51</v>
      </c>
      <c r="Q4523" t="s">
        <v>51</v>
      </c>
      <c r="R4523" t="s">
        <v>51</v>
      </c>
      <c r="T4523" t="s">
        <v>51</v>
      </c>
      <c r="U4523" t="s">
        <v>51</v>
      </c>
      <c r="V4523" t="s">
        <v>52</v>
      </c>
      <c r="W4523" t="s">
        <v>52</v>
      </c>
      <c r="X4523" t="s">
        <v>52</v>
      </c>
      <c r="Y4523" t="s">
        <v>52</v>
      </c>
      <c r="Z4523" t="s">
        <v>52</v>
      </c>
      <c r="AA4523" t="s">
        <v>52</v>
      </c>
      <c r="AB4523" t="s">
        <v>52</v>
      </c>
      <c r="AC4523" s="6">
        <v>17.079999999999998</v>
      </c>
      <c r="AD4523" t="s">
        <v>88</v>
      </c>
      <c r="AE4523" t="s">
        <v>16293</v>
      </c>
    </row>
    <row r="4524" spans="1:32" x14ac:dyDescent="0.3">
      <c r="A4524">
        <v>18223</v>
      </c>
      <c r="B4524">
        <v>6.47</v>
      </c>
      <c r="C4524">
        <v>669.29834000000005</v>
      </c>
      <c r="D4524" t="s">
        <v>48</v>
      </c>
      <c r="E4524" t="s">
        <v>100</v>
      </c>
      <c r="F4524" t="s">
        <v>16294</v>
      </c>
      <c r="G4524">
        <v>0.39300000000000002</v>
      </c>
      <c r="H4524" t="s">
        <v>51</v>
      </c>
      <c r="I4524" t="s">
        <v>52</v>
      </c>
      <c r="J4524" t="s">
        <v>52</v>
      </c>
      <c r="K4524" t="s">
        <v>52</v>
      </c>
      <c r="L4524" t="s">
        <v>52</v>
      </c>
      <c r="M4524" t="s">
        <v>52</v>
      </c>
      <c r="N4524" t="s">
        <v>52</v>
      </c>
      <c r="O4524">
        <v>999</v>
      </c>
      <c r="P4524" t="s">
        <v>51</v>
      </c>
      <c r="Q4524" t="s">
        <v>51</v>
      </c>
      <c r="R4524" t="s">
        <v>51</v>
      </c>
      <c r="T4524" t="s">
        <v>51</v>
      </c>
      <c r="U4524" t="s">
        <v>51</v>
      </c>
      <c r="V4524" t="s">
        <v>52</v>
      </c>
      <c r="W4524" t="s">
        <v>52</v>
      </c>
      <c r="X4524" t="s">
        <v>52</v>
      </c>
      <c r="Y4524" t="s">
        <v>52</v>
      </c>
      <c r="Z4524" t="s">
        <v>52</v>
      </c>
      <c r="AA4524" t="s">
        <v>52</v>
      </c>
      <c r="AB4524" t="s">
        <v>52</v>
      </c>
      <c r="AC4524" s="6">
        <v>27.19</v>
      </c>
      <c r="AD4524" t="s">
        <v>379</v>
      </c>
      <c r="AE4524" t="s">
        <v>16295</v>
      </c>
    </row>
    <row r="4525" spans="1:32" x14ac:dyDescent="0.3">
      <c r="A4525">
        <v>18224</v>
      </c>
      <c r="B4525">
        <v>6.1559999999999997</v>
      </c>
      <c r="C4525">
        <v>669.29864999999995</v>
      </c>
      <c r="D4525" t="s">
        <v>48</v>
      </c>
      <c r="E4525" t="s">
        <v>59</v>
      </c>
      <c r="F4525" t="s">
        <v>16296</v>
      </c>
      <c r="G4525">
        <v>0.439</v>
      </c>
      <c r="H4525" t="s">
        <v>51</v>
      </c>
      <c r="I4525" t="s">
        <v>52</v>
      </c>
      <c r="J4525" t="s">
        <v>52</v>
      </c>
      <c r="K4525" t="s">
        <v>52</v>
      </c>
      <c r="L4525" t="s">
        <v>52</v>
      </c>
      <c r="M4525" t="s">
        <v>52</v>
      </c>
      <c r="N4525" t="s">
        <v>52</v>
      </c>
      <c r="O4525">
        <v>999</v>
      </c>
      <c r="P4525" t="s">
        <v>51</v>
      </c>
      <c r="Q4525" t="s">
        <v>51</v>
      </c>
      <c r="R4525" t="s">
        <v>51</v>
      </c>
      <c r="T4525" t="s">
        <v>51</v>
      </c>
      <c r="U4525" t="s">
        <v>51</v>
      </c>
      <c r="V4525" t="s">
        <v>52</v>
      </c>
      <c r="W4525" t="s">
        <v>52</v>
      </c>
      <c r="X4525" t="s">
        <v>52</v>
      </c>
      <c r="Y4525" t="s">
        <v>52</v>
      </c>
      <c r="Z4525" t="s">
        <v>52</v>
      </c>
      <c r="AA4525" t="s">
        <v>52</v>
      </c>
      <c r="AB4525" t="s">
        <v>52</v>
      </c>
      <c r="AC4525" s="6">
        <v>42.79</v>
      </c>
      <c r="AD4525" t="s">
        <v>379</v>
      </c>
      <c r="AE4525" t="s">
        <v>16297</v>
      </c>
    </row>
    <row r="4526" spans="1:32" x14ac:dyDescent="0.3">
      <c r="A4526">
        <v>18225</v>
      </c>
      <c r="B4526">
        <v>7.1029999999999998</v>
      </c>
      <c r="C4526">
        <v>669.31421</v>
      </c>
      <c r="D4526" t="s">
        <v>48</v>
      </c>
      <c r="E4526" t="s">
        <v>59</v>
      </c>
      <c r="F4526" t="s">
        <v>16298</v>
      </c>
      <c r="G4526">
        <v>0.42099999999999999</v>
      </c>
      <c r="H4526" t="s">
        <v>51</v>
      </c>
      <c r="I4526" t="s">
        <v>52</v>
      </c>
      <c r="J4526" t="s">
        <v>52</v>
      </c>
      <c r="K4526" t="s">
        <v>52</v>
      </c>
      <c r="L4526" t="s">
        <v>52</v>
      </c>
      <c r="M4526" t="s">
        <v>52</v>
      </c>
      <c r="N4526" t="s">
        <v>52</v>
      </c>
      <c r="O4526">
        <v>999</v>
      </c>
      <c r="P4526" t="s">
        <v>51</v>
      </c>
      <c r="Q4526" t="s">
        <v>51</v>
      </c>
      <c r="R4526" t="s">
        <v>51</v>
      </c>
      <c r="T4526" t="s">
        <v>51</v>
      </c>
      <c r="U4526" t="s">
        <v>51</v>
      </c>
      <c r="V4526" t="s">
        <v>52</v>
      </c>
      <c r="W4526" t="s">
        <v>52</v>
      </c>
      <c r="X4526" t="s">
        <v>52</v>
      </c>
      <c r="Y4526" t="s">
        <v>52</v>
      </c>
      <c r="Z4526" t="s">
        <v>52</v>
      </c>
      <c r="AA4526" t="s">
        <v>52</v>
      </c>
      <c r="AB4526" t="s">
        <v>52</v>
      </c>
      <c r="AC4526" s="6">
        <v>41.44</v>
      </c>
      <c r="AD4526" t="s">
        <v>109</v>
      </c>
      <c r="AE4526" t="s">
        <v>16299</v>
      </c>
    </row>
    <row r="4527" spans="1:32" x14ac:dyDescent="0.3">
      <c r="A4527">
        <v>18226</v>
      </c>
      <c r="B4527">
        <v>6.2619999999999996</v>
      </c>
      <c r="C4527">
        <v>669.33154000000002</v>
      </c>
      <c r="D4527" t="s">
        <v>48</v>
      </c>
      <c r="E4527" t="s">
        <v>100</v>
      </c>
      <c r="F4527" t="s">
        <v>16300</v>
      </c>
      <c r="G4527">
        <v>0.318</v>
      </c>
      <c r="H4527" t="s">
        <v>51</v>
      </c>
      <c r="I4527" t="s">
        <v>52</v>
      </c>
      <c r="J4527" t="s">
        <v>52</v>
      </c>
      <c r="K4527" t="s">
        <v>52</v>
      </c>
      <c r="L4527" t="s">
        <v>52</v>
      </c>
      <c r="M4527" t="s">
        <v>52</v>
      </c>
      <c r="N4527" t="s">
        <v>52</v>
      </c>
      <c r="O4527">
        <v>999</v>
      </c>
      <c r="P4527" t="s">
        <v>51</v>
      </c>
      <c r="Q4527" t="s">
        <v>51</v>
      </c>
      <c r="R4527" t="s">
        <v>51</v>
      </c>
      <c r="T4527" t="s">
        <v>51</v>
      </c>
      <c r="U4527" t="s">
        <v>51</v>
      </c>
      <c r="V4527" t="s">
        <v>52</v>
      </c>
      <c r="W4527" t="s">
        <v>52</v>
      </c>
      <c r="X4527" t="s">
        <v>52</v>
      </c>
      <c r="Y4527" t="s">
        <v>52</v>
      </c>
      <c r="Z4527" t="s">
        <v>52</v>
      </c>
      <c r="AA4527" t="s">
        <v>52</v>
      </c>
      <c r="AB4527" t="s">
        <v>52</v>
      </c>
      <c r="AC4527" s="6">
        <v>573.92999999999995</v>
      </c>
      <c r="AD4527" t="s">
        <v>326</v>
      </c>
      <c r="AE4527" t="s">
        <v>16301</v>
      </c>
    </row>
    <row r="4528" spans="1:32" x14ac:dyDescent="0.3">
      <c r="A4528">
        <v>18227</v>
      </c>
      <c r="B4528">
        <v>8.6920000000000002</v>
      </c>
      <c r="C4528">
        <v>669.38531</v>
      </c>
      <c r="D4528" t="s">
        <v>16302</v>
      </c>
      <c r="E4528" t="s">
        <v>59</v>
      </c>
      <c r="G4528">
        <v>0.36399999999999999</v>
      </c>
      <c r="H4528" t="s">
        <v>51</v>
      </c>
      <c r="I4528">
        <v>6.73</v>
      </c>
      <c r="J4528">
        <v>669.38556000000005</v>
      </c>
      <c r="K4528" t="s">
        <v>16303</v>
      </c>
      <c r="L4528" t="s">
        <v>10412</v>
      </c>
      <c r="M4528" t="s">
        <v>16304</v>
      </c>
      <c r="N4528" t="s">
        <v>16305</v>
      </c>
      <c r="O4528">
        <v>530</v>
      </c>
      <c r="P4528" t="s">
        <v>64</v>
      </c>
      <c r="Q4528" t="s">
        <v>64</v>
      </c>
      <c r="R4528" t="s">
        <v>51</v>
      </c>
      <c r="T4528" t="s">
        <v>51</v>
      </c>
      <c r="U4528" t="s">
        <v>51</v>
      </c>
      <c r="V4528" t="s">
        <v>52</v>
      </c>
      <c r="W4528" t="s">
        <v>52</v>
      </c>
      <c r="X4528">
        <v>100</v>
      </c>
      <c r="Y4528">
        <v>100</v>
      </c>
      <c r="Z4528" t="s">
        <v>52</v>
      </c>
      <c r="AA4528" t="s">
        <v>52</v>
      </c>
      <c r="AB4528" t="s">
        <v>52</v>
      </c>
      <c r="AC4528" s="6">
        <v>956.45</v>
      </c>
      <c r="AD4528" t="s">
        <v>84</v>
      </c>
      <c r="AE4528" t="s">
        <v>16306</v>
      </c>
    </row>
    <row r="4529" spans="1:32" x14ac:dyDescent="0.3">
      <c r="A4529">
        <v>18234</v>
      </c>
      <c r="B4529">
        <v>2.4300000000000002</v>
      </c>
      <c r="C4529">
        <v>670.02593999999999</v>
      </c>
      <c r="D4529" t="s">
        <v>48</v>
      </c>
      <c r="E4529" t="s">
        <v>49</v>
      </c>
      <c r="G4529">
        <v>0.63600000000000001</v>
      </c>
      <c r="H4529" t="s">
        <v>51</v>
      </c>
      <c r="I4529" t="s">
        <v>52</v>
      </c>
      <c r="J4529" t="s">
        <v>52</v>
      </c>
      <c r="K4529" t="s">
        <v>52</v>
      </c>
      <c r="L4529" t="s">
        <v>52</v>
      </c>
      <c r="M4529" t="s">
        <v>52</v>
      </c>
      <c r="N4529" t="s">
        <v>52</v>
      </c>
      <c r="O4529">
        <v>999</v>
      </c>
      <c r="P4529" t="s">
        <v>51</v>
      </c>
      <c r="Q4529" t="s">
        <v>51</v>
      </c>
      <c r="R4529" t="s">
        <v>51</v>
      </c>
      <c r="T4529" t="s">
        <v>51</v>
      </c>
      <c r="U4529" t="s">
        <v>51</v>
      </c>
      <c r="V4529" t="s">
        <v>52</v>
      </c>
      <c r="W4529" t="s">
        <v>52</v>
      </c>
      <c r="X4529" t="s">
        <v>52</v>
      </c>
      <c r="Y4529" t="s">
        <v>52</v>
      </c>
      <c r="Z4529" t="s">
        <v>52</v>
      </c>
      <c r="AA4529" t="s">
        <v>52</v>
      </c>
      <c r="AB4529" t="s">
        <v>52</v>
      </c>
      <c r="AC4529" s="6">
        <v>23167.37</v>
      </c>
      <c r="AD4529" t="s">
        <v>84</v>
      </c>
      <c r="AE4529" t="s">
        <v>16307</v>
      </c>
    </row>
    <row r="4530" spans="1:32" x14ac:dyDescent="0.3">
      <c r="A4530">
        <v>18243</v>
      </c>
      <c r="B4530">
        <v>6.2130000000000001</v>
      </c>
      <c r="C4530">
        <v>670.14148</v>
      </c>
      <c r="D4530" t="s">
        <v>48</v>
      </c>
      <c r="E4530" t="s">
        <v>467</v>
      </c>
      <c r="F4530" t="s">
        <v>16308</v>
      </c>
      <c r="G4530">
        <v>0.19600000000000001</v>
      </c>
      <c r="H4530" t="s">
        <v>51</v>
      </c>
      <c r="I4530" t="s">
        <v>52</v>
      </c>
      <c r="J4530" t="s">
        <v>52</v>
      </c>
      <c r="K4530" t="s">
        <v>52</v>
      </c>
      <c r="L4530" t="s">
        <v>52</v>
      </c>
      <c r="M4530" t="s">
        <v>52</v>
      </c>
      <c r="N4530" t="s">
        <v>52</v>
      </c>
      <c r="O4530">
        <v>999</v>
      </c>
      <c r="P4530" t="s">
        <v>51</v>
      </c>
      <c r="Q4530" t="s">
        <v>51</v>
      </c>
      <c r="R4530" t="s">
        <v>51</v>
      </c>
      <c r="T4530" t="s">
        <v>51</v>
      </c>
      <c r="U4530" t="s">
        <v>51</v>
      </c>
      <c r="V4530" t="s">
        <v>52</v>
      </c>
      <c r="W4530" t="s">
        <v>52</v>
      </c>
      <c r="X4530" t="s">
        <v>52</v>
      </c>
      <c r="Y4530" t="s">
        <v>52</v>
      </c>
      <c r="Z4530" t="s">
        <v>52</v>
      </c>
      <c r="AA4530" t="s">
        <v>52</v>
      </c>
      <c r="AB4530" t="s">
        <v>52</v>
      </c>
      <c r="AC4530" s="6">
        <v>49.06</v>
      </c>
      <c r="AD4530" t="s">
        <v>84</v>
      </c>
      <c r="AE4530" t="s">
        <v>16309</v>
      </c>
    </row>
    <row r="4531" spans="1:32" x14ac:dyDescent="0.3">
      <c r="A4531">
        <v>18249</v>
      </c>
      <c r="B4531">
        <v>2.4129999999999998</v>
      </c>
      <c r="C4531">
        <v>671.03057999999999</v>
      </c>
      <c r="D4531" t="s">
        <v>48</v>
      </c>
      <c r="E4531" t="s">
        <v>59</v>
      </c>
      <c r="G4531">
        <v>1.9E-2</v>
      </c>
      <c r="H4531" t="s">
        <v>51</v>
      </c>
      <c r="I4531" t="s">
        <v>52</v>
      </c>
      <c r="J4531" t="s">
        <v>52</v>
      </c>
      <c r="K4531" t="s">
        <v>52</v>
      </c>
      <c r="L4531" t="s">
        <v>52</v>
      </c>
      <c r="M4531" t="s">
        <v>52</v>
      </c>
      <c r="N4531" t="s">
        <v>52</v>
      </c>
      <c r="O4531">
        <v>999</v>
      </c>
      <c r="P4531" t="s">
        <v>51</v>
      </c>
      <c r="Q4531" t="s">
        <v>51</v>
      </c>
      <c r="R4531" t="s">
        <v>51</v>
      </c>
      <c r="T4531" t="s">
        <v>51</v>
      </c>
      <c r="U4531" t="s">
        <v>51</v>
      </c>
      <c r="V4531" t="s">
        <v>52</v>
      </c>
      <c r="W4531" t="s">
        <v>52</v>
      </c>
      <c r="X4531" t="s">
        <v>52</v>
      </c>
      <c r="Y4531" t="s">
        <v>52</v>
      </c>
      <c r="Z4531" t="s">
        <v>52</v>
      </c>
      <c r="AA4531" t="s">
        <v>52</v>
      </c>
      <c r="AB4531" t="s">
        <v>52</v>
      </c>
      <c r="AC4531" s="6">
        <v>10546.1</v>
      </c>
      <c r="AD4531" t="s">
        <v>84</v>
      </c>
      <c r="AE4531" t="s">
        <v>16310</v>
      </c>
    </row>
    <row r="4532" spans="1:32" x14ac:dyDescent="0.3">
      <c r="A4532">
        <v>18252</v>
      </c>
      <c r="B4532">
        <v>4.43</v>
      </c>
      <c r="C4532">
        <v>671.05109000000004</v>
      </c>
      <c r="D4532" t="s">
        <v>48</v>
      </c>
      <c r="E4532" t="s">
        <v>49</v>
      </c>
      <c r="F4532" t="s">
        <v>16311</v>
      </c>
      <c r="G4532">
        <v>0.626</v>
      </c>
      <c r="H4532" t="s">
        <v>51</v>
      </c>
      <c r="I4532" t="s">
        <v>52</v>
      </c>
      <c r="J4532" t="s">
        <v>52</v>
      </c>
      <c r="K4532" t="s">
        <v>52</v>
      </c>
      <c r="L4532" t="s">
        <v>52</v>
      </c>
      <c r="M4532" t="s">
        <v>52</v>
      </c>
      <c r="N4532" t="s">
        <v>52</v>
      </c>
      <c r="O4532">
        <v>999</v>
      </c>
      <c r="P4532" t="s">
        <v>51</v>
      </c>
      <c r="Q4532" t="s">
        <v>51</v>
      </c>
      <c r="R4532" t="s">
        <v>51</v>
      </c>
      <c r="T4532" t="s">
        <v>51</v>
      </c>
      <c r="U4532" t="s">
        <v>51</v>
      </c>
      <c r="V4532" t="s">
        <v>52</v>
      </c>
      <c r="W4532" t="s">
        <v>52</v>
      </c>
      <c r="X4532" t="s">
        <v>52</v>
      </c>
      <c r="Y4532" t="s">
        <v>52</v>
      </c>
      <c r="Z4532" t="s">
        <v>52</v>
      </c>
      <c r="AA4532" t="s">
        <v>52</v>
      </c>
      <c r="AB4532" t="s">
        <v>52</v>
      </c>
      <c r="AC4532" s="6">
        <v>6639.84</v>
      </c>
      <c r="AD4532" t="s">
        <v>481</v>
      </c>
      <c r="AE4532" t="s">
        <v>16312</v>
      </c>
    </row>
    <row r="4533" spans="1:32" x14ac:dyDescent="0.3">
      <c r="A4533">
        <v>18254</v>
      </c>
      <c r="B4533">
        <v>5.7039999999999997</v>
      </c>
      <c r="C4533">
        <v>671.16265999999996</v>
      </c>
      <c r="D4533" t="s">
        <v>48</v>
      </c>
      <c r="E4533" t="s">
        <v>59</v>
      </c>
      <c r="G4533">
        <v>0.61699999999999999</v>
      </c>
      <c r="H4533" t="s">
        <v>51</v>
      </c>
      <c r="I4533" t="s">
        <v>52</v>
      </c>
      <c r="J4533" t="s">
        <v>52</v>
      </c>
      <c r="K4533" t="s">
        <v>52</v>
      </c>
      <c r="L4533" t="s">
        <v>52</v>
      </c>
      <c r="M4533" t="s">
        <v>52</v>
      </c>
      <c r="N4533" t="s">
        <v>52</v>
      </c>
      <c r="O4533">
        <v>999</v>
      </c>
      <c r="P4533" t="s">
        <v>51</v>
      </c>
      <c r="Q4533" t="s">
        <v>51</v>
      </c>
      <c r="R4533" t="s">
        <v>51</v>
      </c>
      <c r="T4533" t="s">
        <v>51</v>
      </c>
      <c r="U4533" t="s">
        <v>51</v>
      </c>
      <c r="V4533" t="s">
        <v>52</v>
      </c>
      <c r="W4533" t="s">
        <v>52</v>
      </c>
      <c r="X4533" t="s">
        <v>52</v>
      </c>
      <c r="Y4533" t="s">
        <v>52</v>
      </c>
      <c r="Z4533" t="s">
        <v>52</v>
      </c>
      <c r="AA4533" t="s">
        <v>52</v>
      </c>
      <c r="AB4533" t="s">
        <v>52</v>
      </c>
      <c r="AC4533" s="6">
        <v>649.91</v>
      </c>
      <c r="AD4533" t="s">
        <v>84</v>
      </c>
      <c r="AE4533" t="s">
        <v>16313</v>
      </c>
    </row>
    <row r="4534" spans="1:32" x14ac:dyDescent="0.3">
      <c r="A4534">
        <v>18256</v>
      </c>
      <c r="B4534">
        <v>6.8609999999999998</v>
      </c>
      <c r="C4534">
        <v>671.16283999999996</v>
      </c>
      <c r="D4534" t="s">
        <v>48</v>
      </c>
      <c r="E4534" t="s">
        <v>59</v>
      </c>
      <c r="F4534" t="s">
        <v>16314</v>
      </c>
      <c r="G4534">
        <v>0.61699999999999999</v>
      </c>
      <c r="H4534" t="s">
        <v>51</v>
      </c>
      <c r="I4534" t="s">
        <v>52</v>
      </c>
      <c r="J4534" t="s">
        <v>52</v>
      </c>
      <c r="K4534" t="s">
        <v>52</v>
      </c>
      <c r="L4534" t="s">
        <v>52</v>
      </c>
      <c r="M4534" t="s">
        <v>52</v>
      </c>
      <c r="N4534" t="s">
        <v>52</v>
      </c>
      <c r="O4534">
        <v>999</v>
      </c>
      <c r="P4534" t="s">
        <v>51</v>
      </c>
      <c r="Q4534" t="s">
        <v>51</v>
      </c>
      <c r="R4534" t="s">
        <v>51</v>
      </c>
      <c r="T4534" t="s">
        <v>51</v>
      </c>
      <c r="U4534" t="s">
        <v>51</v>
      </c>
      <c r="V4534" t="s">
        <v>52</v>
      </c>
      <c r="W4534" t="s">
        <v>52</v>
      </c>
      <c r="X4534" t="s">
        <v>52</v>
      </c>
      <c r="Y4534" t="s">
        <v>52</v>
      </c>
      <c r="Z4534" t="s">
        <v>52</v>
      </c>
      <c r="AA4534" t="s">
        <v>52</v>
      </c>
      <c r="AB4534" t="s">
        <v>52</v>
      </c>
      <c r="AC4534" s="6">
        <v>574.33000000000004</v>
      </c>
      <c r="AD4534" t="s">
        <v>712</v>
      </c>
      <c r="AE4534" t="s">
        <v>16315</v>
      </c>
    </row>
    <row r="4535" spans="1:32" x14ac:dyDescent="0.3">
      <c r="A4535">
        <v>18257</v>
      </c>
      <c r="B4535">
        <v>6.2190000000000003</v>
      </c>
      <c r="C4535">
        <v>671.16321000000005</v>
      </c>
      <c r="D4535" t="s">
        <v>48</v>
      </c>
      <c r="E4535" t="s">
        <v>328</v>
      </c>
      <c r="F4535" t="s">
        <v>16316</v>
      </c>
      <c r="G4535">
        <v>0.626</v>
      </c>
      <c r="H4535" t="s">
        <v>64</v>
      </c>
      <c r="I4535" t="s">
        <v>52</v>
      </c>
      <c r="J4535" t="s">
        <v>52</v>
      </c>
      <c r="K4535" t="s">
        <v>52</v>
      </c>
      <c r="L4535" t="s">
        <v>52</v>
      </c>
      <c r="M4535" t="s">
        <v>52</v>
      </c>
      <c r="N4535" t="s">
        <v>52</v>
      </c>
      <c r="O4535">
        <v>999</v>
      </c>
      <c r="P4535" t="s">
        <v>51</v>
      </c>
      <c r="Q4535" t="s">
        <v>51</v>
      </c>
      <c r="R4535" t="s">
        <v>51</v>
      </c>
      <c r="T4535" t="s">
        <v>51</v>
      </c>
      <c r="U4535" t="s">
        <v>51</v>
      </c>
      <c r="V4535" t="s">
        <v>52</v>
      </c>
      <c r="W4535" t="s">
        <v>52</v>
      </c>
      <c r="X4535" t="s">
        <v>52</v>
      </c>
      <c r="Y4535" t="s">
        <v>52</v>
      </c>
      <c r="Z4535" t="s">
        <v>52</v>
      </c>
      <c r="AA4535" t="s">
        <v>52</v>
      </c>
      <c r="AB4535" t="s">
        <v>52</v>
      </c>
      <c r="AC4535" s="6">
        <v>610.23</v>
      </c>
      <c r="AD4535" t="s">
        <v>84</v>
      </c>
      <c r="AE4535" t="s">
        <v>16317</v>
      </c>
      <c r="AF4535" t="s">
        <v>16318</v>
      </c>
    </row>
    <row r="4536" spans="1:32" x14ac:dyDescent="0.3">
      <c r="A4536">
        <v>18258</v>
      </c>
      <c r="B4536">
        <v>7.0579999999999998</v>
      </c>
      <c r="C4536">
        <v>671.16321000000005</v>
      </c>
      <c r="D4536" t="s">
        <v>48</v>
      </c>
      <c r="E4536" t="s">
        <v>55</v>
      </c>
      <c r="F4536" t="s">
        <v>16319</v>
      </c>
      <c r="G4536">
        <v>0.38300000000000001</v>
      </c>
      <c r="H4536" t="s">
        <v>51</v>
      </c>
      <c r="I4536" t="s">
        <v>52</v>
      </c>
      <c r="J4536" t="s">
        <v>52</v>
      </c>
      <c r="K4536" t="s">
        <v>52</v>
      </c>
      <c r="L4536" t="s">
        <v>52</v>
      </c>
      <c r="M4536" t="s">
        <v>52</v>
      </c>
      <c r="N4536" t="s">
        <v>52</v>
      </c>
      <c r="O4536">
        <v>999</v>
      </c>
      <c r="P4536" t="s">
        <v>51</v>
      </c>
      <c r="Q4536" t="s">
        <v>51</v>
      </c>
      <c r="R4536" t="s">
        <v>51</v>
      </c>
      <c r="T4536" t="s">
        <v>51</v>
      </c>
      <c r="U4536" t="s">
        <v>51</v>
      </c>
      <c r="V4536" t="s">
        <v>52</v>
      </c>
      <c r="W4536" t="s">
        <v>52</v>
      </c>
      <c r="X4536" t="s">
        <v>52</v>
      </c>
      <c r="Y4536" t="s">
        <v>52</v>
      </c>
      <c r="Z4536" t="s">
        <v>52</v>
      </c>
      <c r="AA4536" t="s">
        <v>52</v>
      </c>
      <c r="AB4536" t="s">
        <v>52</v>
      </c>
      <c r="AC4536" s="6">
        <v>885.2</v>
      </c>
      <c r="AD4536" t="s">
        <v>712</v>
      </c>
      <c r="AE4536" t="s">
        <v>16320</v>
      </c>
    </row>
    <row r="4537" spans="1:32" x14ac:dyDescent="0.3">
      <c r="A4537">
        <v>18265</v>
      </c>
      <c r="B4537">
        <v>9.2899999999999991</v>
      </c>
      <c r="C4537">
        <v>671.23706000000004</v>
      </c>
      <c r="D4537" t="s">
        <v>16321</v>
      </c>
      <c r="E4537" t="s">
        <v>59</v>
      </c>
      <c r="G4537">
        <v>0.626</v>
      </c>
      <c r="H4537" t="s">
        <v>64</v>
      </c>
      <c r="I4537" t="s">
        <v>52</v>
      </c>
      <c r="J4537">
        <v>671.23699999999997</v>
      </c>
      <c r="K4537" t="s">
        <v>16322</v>
      </c>
      <c r="M4537" t="s">
        <v>16323</v>
      </c>
      <c r="N4537" t="s">
        <v>16324</v>
      </c>
      <c r="O4537">
        <v>530</v>
      </c>
      <c r="P4537" t="s">
        <v>64</v>
      </c>
      <c r="Q4537" t="s">
        <v>64</v>
      </c>
      <c r="R4537" t="s">
        <v>51</v>
      </c>
      <c r="T4537" t="s">
        <v>51</v>
      </c>
      <c r="U4537" t="s">
        <v>51</v>
      </c>
      <c r="V4537" t="s">
        <v>52</v>
      </c>
      <c r="W4537" t="s">
        <v>52</v>
      </c>
      <c r="X4537">
        <v>100</v>
      </c>
      <c r="Y4537" t="s">
        <v>52</v>
      </c>
      <c r="Z4537" t="s">
        <v>52</v>
      </c>
      <c r="AA4537" t="s">
        <v>52</v>
      </c>
      <c r="AB4537" t="s">
        <v>52</v>
      </c>
      <c r="AC4537" s="6">
        <v>16.66</v>
      </c>
      <c r="AD4537" t="s">
        <v>84</v>
      </c>
      <c r="AE4537" t="s">
        <v>16325</v>
      </c>
      <c r="AF4537" t="s">
        <v>16326</v>
      </c>
    </row>
    <row r="4538" spans="1:32" x14ac:dyDescent="0.3">
      <c r="A4538">
        <v>18266</v>
      </c>
      <c r="B4538">
        <v>4.1269999999999998</v>
      </c>
      <c r="C4538">
        <v>671.25725999999997</v>
      </c>
      <c r="D4538" t="s">
        <v>48</v>
      </c>
      <c r="E4538" t="s">
        <v>100</v>
      </c>
      <c r="F4538" t="s">
        <v>16327</v>
      </c>
      <c r="G4538">
        <v>0.626</v>
      </c>
      <c r="H4538" t="s">
        <v>51</v>
      </c>
      <c r="I4538" t="s">
        <v>52</v>
      </c>
      <c r="J4538" t="s">
        <v>52</v>
      </c>
      <c r="K4538" t="s">
        <v>52</v>
      </c>
      <c r="L4538" t="s">
        <v>52</v>
      </c>
      <c r="M4538" t="s">
        <v>52</v>
      </c>
      <c r="N4538" t="s">
        <v>52</v>
      </c>
      <c r="O4538">
        <v>999</v>
      </c>
      <c r="P4538" t="s">
        <v>51</v>
      </c>
      <c r="Q4538" t="s">
        <v>51</v>
      </c>
      <c r="R4538" t="s">
        <v>51</v>
      </c>
      <c r="T4538" t="s">
        <v>51</v>
      </c>
      <c r="U4538" t="s">
        <v>51</v>
      </c>
      <c r="V4538" t="s">
        <v>52</v>
      </c>
      <c r="W4538" t="s">
        <v>52</v>
      </c>
      <c r="X4538" t="s">
        <v>52</v>
      </c>
      <c r="Y4538" t="s">
        <v>52</v>
      </c>
      <c r="Z4538" t="s">
        <v>52</v>
      </c>
      <c r="AA4538" t="s">
        <v>52</v>
      </c>
      <c r="AB4538" t="s">
        <v>52</v>
      </c>
      <c r="AC4538" s="6">
        <v>64.36</v>
      </c>
      <c r="AD4538" t="s">
        <v>74</v>
      </c>
      <c r="AE4538" t="s">
        <v>16328</v>
      </c>
    </row>
    <row r="4539" spans="1:32" x14ac:dyDescent="0.3">
      <c r="A4539">
        <v>18267</v>
      </c>
      <c r="B4539">
        <v>5.2220000000000004</v>
      </c>
      <c r="C4539">
        <v>671.27808000000005</v>
      </c>
      <c r="D4539" t="s">
        <v>16329</v>
      </c>
      <c r="E4539" t="s">
        <v>55</v>
      </c>
      <c r="F4539" t="s">
        <v>16330</v>
      </c>
      <c r="G4539">
        <v>0.626</v>
      </c>
      <c r="H4539" t="s">
        <v>51</v>
      </c>
      <c r="I4539" t="s">
        <v>52</v>
      </c>
      <c r="J4539">
        <v>671.27502000000004</v>
      </c>
      <c r="K4539" t="s">
        <v>16331</v>
      </c>
      <c r="M4539" t="s">
        <v>16332</v>
      </c>
      <c r="N4539" t="s">
        <v>16333</v>
      </c>
      <c r="O4539">
        <v>530</v>
      </c>
      <c r="P4539" t="s">
        <v>64</v>
      </c>
      <c r="Q4539" t="s">
        <v>64</v>
      </c>
      <c r="R4539" t="s">
        <v>51</v>
      </c>
      <c r="T4539" t="s">
        <v>51</v>
      </c>
      <c r="U4539" t="s">
        <v>51</v>
      </c>
      <c r="V4539" t="s">
        <v>52</v>
      </c>
      <c r="W4539" t="s">
        <v>52</v>
      </c>
      <c r="X4539">
        <v>95.5</v>
      </c>
      <c r="Y4539" t="s">
        <v>52</v>
      </c>
      <c r="Z4539" t="s">
        <v>52</v>
      </c>
      <c r="AA4539" t="s">
        <v>52</v>
      </c>
      <c r="AB4539" t="s">
        <v>52</v>
      </c>
      <c r="AC4539" s="6">
        <v>22.42</v>
      </c>
      <c r="AD4539" t="s">
        <v>84</v>
      </c>
      <c r="AE4539" t="s">
        <v>16334</v>
      </c>
    </row>
    <row r="4540" spans="1:32" x14ac:dyDescent="0.3">
      <c r="A4540">
        <v>18269</v>
      </c>
      <c r="B4540">
        <v>8.3859999999999992</v>
      </c>
      <c r="C4540">
        <v>671.32830999999999</v>
      </c>
      <c r="D4540" t="s">
        <v>48</v>
      </c>
      <c r="E4540" t="s">
        <v>59</v>
      </c>
      <c r="F4540" t="s">
        <v>16335</v>
      </c>
      <c r="G4540">
        <v>0.59799999999999998</v>
      </c>
      <c r="H4540" t="s">
        <v>51</v>
      </c>
      <c r="I4540" t="s">
        <v>52</v>
      </c>
      <c r="J4540" t="s">
        <v>52</v>
      </c>
      <c r="K4540" t="s">
        <v>52</v>
      </c>
      <c r="L4540" t="s">
        <v>52</v>
      </c>
      <c r="M4540" t="s">
        <v>52</v>
      </c>
      <c r="N4540" t="s">
        <v>52</v>
      </c>
      <c r="O4540">
        <v>999</v>
      </c>
      <c r="P4540" t="s">
        <v>51</v>
      </c>
      <c r="Q4540" t="s">
        <v>51</v>
      </c>
      <c r="R4540" t="s">
        <v>51</v>
      </c>
      <c r="T4540" t="s">
        <v>51</v>
      </c>
      <c r="U4540" t="s">
        <v>51</v>
      </c>
      <c r="V4540" t="s">
        <v>52</v>
      </c>
      <c r="W4540" t="s">
        <v>52</v>
      </c>
      <c r="X4540" t="s">
        <v>52</v>
      </c>
      <c r="Y4540" t="s">
        <v>52</v>
      </c>
      <c r="Z4540" t="s">
        <v>52</v>
      </c>
      <c r="AA4540" t="s">
        <v>52</v>
      </c>
      <c r="AB4540" t="s">
        <v>52</v>
      </c>
      <c r="AC4540" s="6">
        <v>2568.73</v>
      </c>
      <c r="AD4540" t="s">
        <v>198</v>
      </c>
      <c r="AE4540" t="s">
        <v>16336</v>
      </c>
    </row>
    <row r="4541" spans="1:32" x14ac:dyDescent="0.3">
      <c r="A4541">
        <v>18270</v>
      </c>
      <c r="B4541">
        <v>7.367</v>
      </c>
      <c r="C4541">
        <v>671.36450000000002</v>
      </c>
      <c r="D4541" t="s">
        <v>48</v>
      </c>
      <c r="E4541" t="s">
        <v>59</v>
      </c>
      <c r="F4541" t="s">
        <v>16337</v>
      </c>
      <c r="G4541">
        <v>0.626</v>
      </c>
      <c r="H4541" t="s">
        <v>51</v>
      </c>
      <c r="I4541" t="s">
        <v>52</v>
      </c>
      <c r="J4541" t="s">
        <v>52</v>
      </c>
      <c r="K4541" t="s">
        <v>52</v>
      </c>
      <c r="L4541" t="s">
        <v>52</v>
      </c>
      <c r="M4541" t="s">
        <v>52</v>
      </c>
      <c r="N4541" t="s">
        <v>52</v>
      </c>
      <c r="O4541">
        <v>999</v>
      </c>
      <c r="P4541" t="s">
        <v>51</v>
      </c>
      <c r="Q4541" t="s">
        <v>51</v>
      </c>
      <c r="R4541" t="s">
        <v>51</v>
      </c>
      <c r="T4541" t="s">
        <v>51</v>
      </c>
      <c r="U4541" t="s">
        <v>51</v>
      </c>
      <c r="V4541" t="s">
        <v>52</v>
      </c>
      <c r="W4541" t="s">
        <v>52</v>
      </c>
      <c r="X4541" t="s">
        <v>52</v>
      </c>
      <c r="Y4541" t="s">
        <v>52</v>
      </c>
      <c r="Z4541" t="s">
        <v>52</v>
      </c>
      <c r="AA4541" t="s">
        <v>52</v>
      </c>
      <c r="AB4541" t="s">
        <v>52</v>
      </c>
      <c r="AC4541" s="6">
        <v>4288.83</v>
      </c>
      <c r="AD4541" t="s">
        <v>88</v>
      </c>
      <c r="AE4541" t="s">
        <v>16338</v>
      </c>
    </row>
    <row r="4542" spans="1:32" x14ac:dyDescent="0.3">
      <c r="A4542">
        <v>18271</v>
      </c>
      <c r="B4542">
        <v>9.0329999999999995</v>
      </c>
      <c r="C4542">
        <v>671.36469</v>
      </c>
      <c r="D4542" t="s">
        <v>48</v>
      </c>
      <c r="E4542" t="s">
        <v>59</v>
      </c>
      <c r="G4542">
        <v>0.224</v>
      </c>
      <c r="H4542" t="s">
        <v>51</v>
      </c>
      <c r="I4542" t="s">
        <v>52</v>
      </c>
      <c r="J4542" t="s">
        <v>52</v>
      </c>
      <c r="K4542" t="s">
        <v>52</v>
      </c>
      <c r="L4542" t="s">
        <v>52</v>
      </c>
      <c r="M4542" t="s">
        <v>52</v>
      </c>
      <c r="N4542" t="s">
        <v>52</v>
      </c>
      <c r="O4542">
        <v>999</v>
      </c>
      <c r="P4542" t="s">
        <v>51</v>
      </c>
      <c r="Q4542" t="s">
        <v>51</v>
      </c>
      <c r="R4542" t="s">
        <v>51</v>
      </c>
      <c r="T4542" t="s">
        <v>51</v>
      </c>
      <c r="U4542" t="s">
        <v>51</v>
      </c>
      <c r="V4542" t="s">
        <v>52</v>
      </c>
      <c r="W4542" t="s">
        <v>52</v>
      </c>
      <c r="X4542" t="s">
        <v>52</v>
      </c>
      <c r="Y4542" t="s">
        <v>52</v>
      </c>
      <c r="Z4542" t="s">
        <v>52</v>
      </c>
      <c r="AA4542" t="s">
        <v>52</v>
      </c>
      <c r="AB4542" t="s">
        <v>52</v>
      </c>
      <c r="AC4542" s="6">
        <v>878.53</v>
      </c>
      <c r="AD4542" t="s">
        <v>102</v>
      </c>
      <c r="AE4542" t="s">
        <v>16339</v>
      </c>
    </row>
    <row r="4543" spans="1:32" x14ac:dyDescent="0.3">
      <c r="A4543">
        <v>18272</v>
      </c>
      <c r="B4543">
        <v>7.2030000000000003</v>
      </c>
      <c r="C4543">
        <v>671.36481000000003</v>
      </c>
      <c r="D4543" t="s">
        <v>48</v>
      </c>
      <c r="E4543" t="s">
        <v>328</v>
      </c>
      <c r="F4543" t="s">
        <v>16340</v>
      </c>
      <c r="G4543">
        <v>0.61699999999999999</v>
      </c>
      <c r="H4543" t="s">
        <v>51</v>
      </c>
      <c r="I4543" t="s">
        <v>52</v>
      </c>
      <c r="J4543" t="s">
        <v>52</v>
      </c>
      <c r="K4543" t="s">
        <v>52</v>
      </c>
      <c r="L4543" t="s">
        <v>52</v>
      </c>
      <c r="M4543" t="s">
        <v>52</v>
      </c>
      <c r="N4543" t="s">
        <v>52</v>
      </c>
      <c r="O4543">
        <v>999</v>
      </c>
      <c r="P4543" t="s">
        <v>51</v>
      </c>
      <c r="Q4543" t="s">
        <v>51</v>
      </c>
      <c r="R4543" t="s">
        <v>51</v>
      </c>
      <c r="T4543" t="s">
        <v>51</v>
      </c>
      <c r="U4543" t="s">
        <v>51</v>
      </c>
      <c r="V4543" t="s">
        <v>52</v>
      </c>
      <c r="W4543" t="s">
        <v>52</v>
      </c>
      <c r="X4543" t="s">
        <v>52</v>
      </c>
      <c r="Y4543" t="s">
        <v>52</v>
      </c>
      <c r="Z4543" t="s">
        <v>52</v>
      </c>
      <c r="AA4543" t="s">
        <v>52</v>
      </c>
      <c r="AB4543" t="s">
        <v>52</v>
      </c>
      <c r="AC4543" s="6">
        <v>2079.06</v>
      </c>
      <c r="AD4543" t="s">
        <v>88</v>
      </c>
      <c r="AE4543" t="s">
        <v>16341</v>
      </c>
    </row>
    <row r="4544" spans="1:32" x14ac:dyDescent="0.3">
      <c r="A4544">
        <v>18274</v>
      </c>
      <c r="B4544">
        <v>8.2799999999999994</v>
      </c>
      <c r="C4544">
        <v>671.40161000000001</v>
      </c>
      <c r="D4544" t="s">
        <v>16342</v>
      </c>
      <c r="E4544" t="s">
        <v>59</v>
      </c>
      <c r="G4544">
        <v>0.495</v>
      </c>
      <c r="H4544" t="s">
        <v>51</v>
      </c>
      <c r="I4544">
        <v>7.06</v>
      </c>
      <c r="J4544">
        <v>671.40117999999995</v>
      </c>
      <c r="K4544" t="s">
        <v>16343</v>
      </c>
      <c r="L4544" t="s">
        <v>10412</v>
      </c>
      <c r="M4544" t="s">
        <v>16344</v>
      </c>
      <c r="N4544" t="s">
        <v>16345</v>
      </c>
      <c r="O4544">
        <v>530</v>
      </c>
      <c r="P4544" t="s">
        <v>64</v>
      </c>
      <c r="Q4544" t="s">
        <v>64</v>
      </c>
      <c r="R4544" t="s">
        <v>51</v>
      </c>
      <c r="T4544" t="s">
        <v>51</v>
      </c>
      <c r="U4544" t="s">
        <v>51</v>
      </c>
      <c r="V4544" t="s">
        <v>52</v>
      </c>
      <c r="W4544" t="s">
        <v>52</v>
      </c>
      <c r="X4544">
        <v>99.9</v>
      </c>
      <c r="Y4544">
        <v>100</v>
      </c>
      <c r="Z4544" t="s">
        <v>52</v>
      </c>
      <c r="AA4544" t="s">
        <v>52</v>
      </c>
      <c r="AB4544" t="s">
        <v>52</v>
      </c>
      <c r="AC4544" s="6">
        <v>933.77</v>
      </c>
      <c r="AD4544" t="s">
        <v>84</v>
      </c>
      <c r="AE4544" t="s">
        <v>16346</v>
      </c>
    </row>
    <row r="4545" spans="1:32" x14ac:dyDescent="0.3">
      <c r="A4545">
        <v>18275</v>
      </c>
      <c r="B4545">
        <v>8.4339999999999993</v>
      </c>
      <c r="C4545">
        <v>671.40233999999998</v>
      </c>
      <c r="D4545" t="s">
        <v>16342</v>
      </c>
      <c r="E4545" t="s">
        <v>59</v>
      </c>
      <c r="G4545">
        <v>0.626</v>
      </c>
      <c r="H4545" t="s">
        <v>51</v>
      </c>
      <c r="I4545">
        <v>7.06</v>
      </c>
      <c r="J4545">
        <v>671.40117999999995</v>
      </c>
      <c r="K4545" t="s">
        <v>16343</v>
      </c>
      <c r="L4545" t="s">
        <v>10412</v>
      </c>
      <c r="M4545" t="s">
        <v>16344</v>
      </c>
      <c r="N4545" t="s">
        <v>16345</v>
      </c>
      <c r="O4545">
        <v>530</v>
      </c>
      <c r="P4545" t="s">
        <v>64</v>
      </c>
      <c r="Q4545" t="s">
        <v>64</v>
      </c>
      <c r="R4545" t="s">
        <v>51</v>
      </c>
      <c r="T4545" t="s">
        <v>51</v>
      </c>
      <c r="U4545" t="s">
        <v>51</v>
      </c>
      <c r="V4545" t="s">
        <v>52</v>
      </c>
      <c r="W4545" t="s">
        <v>52</v>
      </c>
      <c r="X4545">
        <v>99.3</v>
      </c>
      <c r="Y4545">
        <v>100</v>
      </c>
      <c r="Z4545" t="s">
        <v>52</v>
      </c>
      <c r="AA4545" t="s">
        <v>52</v>
      </c>
      <c r="AB4545" t="s">
        <v>52</v>
      </c>
      <c r="AC4545" s="6">
        <v>3642.51</v>
      </c>
      <c r="AD4545" t="s">
        <v>84</v>
      </c>
      <c r="AE4545" t="s">
        <v>16347</v>
      </c>
    </row>
    <row r="4546" spans="1:32" x14ac:dyDescent="0.3">
      <c r="A4546">
        <v>18276</v>
      </c>
      <c r="B4546">
        <v>9.4260000000000002</v>
      </c>
      <c r="C4546">
        <v>671.40252999999996</v>
      </c>
      <c r="D4546" t="s">
        <v>16342</v>
      </c>
      <c r="E4546" t="s">
        <v>59</v>
      </c>
      <c r="G4546">
        <v>0.34599999999999997</v>
      </c>
      <c r="H4546" t="s">
        <v>51</v>
      </c>
      <c r="I4546">
        <v>7.06</v>
      </c>
      <c r="J4546">
        <v>671.40117999999995</v>
      </c>
      <c r="K4546" t="s">
        <v>16343</v>
      </c>
      <c r="L4546" t="s">
        <v>10412</v>
      </c>
      <c r="M4546" t="s">
        <v>16344</v>
      </c>
      <c r="N4546" t="s">
        <v>16345</v>
      </c>
      <c r="O4546">
        <v>530</v>
      </c>
      <c r="P4546" t="s">
        <v>64</v>
      </c>
      <c r="Q4546" t="s">
        <v>64</v>
      </c>
      <c r="R4546" t="s">
        <v>51</v>
      </c>
      <c r="T4546" t="s">
        <v>51</v>
      </c>
      <c r="U4546" t="s">
        <v>51</v>
      </c>
      <c r="V4546" t="s">
        <v>52</v>
      </c>
      <c r="W4546" t="s">
        <v>52</v>
      </c>
      <c r="X4546">
        <v>99.1</v>
      </c>
      <c r="Y4546">
        <v>100</v>
      </c>
      <c r="Z4546" t="s">
        <v>52</v>
      </c>
      <c r="AA4546" t="s">
        <v>52</v>
      </c>
      <c r="AB4546" t="s">
        <v>52</v>
      </c>
      <c r="AC4546" s="6">
        <v>1049.73</v>
      </c>
      <c r="AD4546" t="s">
        <v>97</v>
      </c>
      <c r="AE4546" t="s">
        <v>16348</v>
      </c>
    </row>
    <row r="4547" spans="1:32" x14ac:dyDescent="0.3">
      <c r="A4547">
        <v>18284</v>
      </c>
      <c r="B4547">
        <v>5.1820000000000004</v>
      </c>
      <c r="C4547">
        <v>672.14209000000005</v>
      </c>
      <c r="D4547" t="s">
        <v>48</v>
      </c>
      <c r="E4547" t="s">
        <v>467</v>
      </c>
      <c r="F4547" t="s">
        <v>16349</v>
      </c>
      <c r="G4547">
        <v>0.54200000000000004</v>
      </c>
      <c r="H4547" t="s">
        <v>51</v>
      </c>
      <c r="I4547" t="s">
        <v>52</v>
      </c>
      <c r="J4547" t="s">
        <v>52</v>
      </c>
      <c r="K4547" t="s">
        <v>52</v>
      </c>
      <c r="L4547" t="s">
        <v>52</v>
      </c>
      <c r="M4547" t="s">
        <v>52</v>
      </c>
      <c r="N4547" t="s">
        <v>52</v>
      </c>
      <c r="O4547">
        <v>999</v>
      </c>
      <c r="P4547" t="s">
        <v>51</v>
      </c>
      <c r="Q4547" t="s">
        <v>51</v>
      </c>
      <c r="R4547" t="s">
        <v>51</v>
      </c>
      <c r="T4547" t="s">
        <v>51</v>
      </c>
      <c r="U4547" t="s">
        <v>51</v>
      </c>
      <c r="V4547" t="s">
        <v>52</v>
      </c>
      <c r="W4547" t="s">
        <v>52</v>
      </c>
      <c r="X4547" t="s">
        <v>52</v>
      </c>
      <c r="Y4547" t="s">
        <v>52</v>
      </c>
      <c r="Z4547" t="s">
        <v>52</v>
      </c>
      <c r="AA4547" t="s">
        <v>52</v>
      </c>
      <c r="AB4547" t="s">
        <v>52</v>
      </c>
      <c r="AC4547" s="6">
        <v>2614.59</v>
      </c>
      <c r="AD4547" t="s">
        <v>115</v>
      </c>
      <c r="AE4547" t="s">
        <v>16350</v>
      </c>
    </row>
    <row r="4548" spans="1:32" x14ac:dyDescent="0.3">
      <c r="A4548">
        <v>18291</v>
      </c>
      <c r="B4548">
        <v>3.7040000000000002</v>
      </c>
      <c r="C4548">
        <v>673.10473999999999</v>
      </c>
      <c r="D4548" t="s">
        <v>48</v>
      </c>
      <c r="E4548" t="s">
        <v>388</v>
      </c>
      <c r="F4548" t="s">
        <v>16351</v>
      </c>
      <c r="G4548">
        <v>0.61699999999999999</v>
      </c>
      <c r="H4548" t="s">
        <v>51</v>
      </c>
      <c r="I4548" t="s">
        <v>52</v>
      </c>
      <c r="J4548" t="s">
        <v>52</v>
      </c>
      <c r="K4548" t="s">
        <v>52</v>
      </c>
      <c r="L4548" t="s">
        <v>52</v>
      </c>
      <c r="M4548" t="s">
        <v>52</v>
      </c>
      <c r="N4548" t="s">
        <v>52</v>
      </c>
      <c r="O4548">
        <v>999</v>
      </c>
      <c r="P4548" t="s">
        <v>51</v>
      </c>
      <c r="Q4548" t="s">
        <v>51</v>
      </c>
      <c r="R4548" t="s">
        <v>51</v>
      </c>
      <c r="T4548" t="s">
        <v>51</v>
      </c>
      <c r="U4548" t="s">
        <v>51</v>
      </c>
      <c r="V4548" t="s">
        <v>52</v>
      </c>
      <c r="W4548" t="s">
        <v>52</v>
      </c>
      <c r="X4548" t="s">
        <v>52</v>
      </c>
      <c r="Y4548" t="s">
        <v>52</v>
      </c>
      <c r="Z4548" t="s">
        <v>52</v>
      </c>
      <c r="AA4548" t="s">
        <v>52</v>
      </c>
      <c r="AB4548" t="s">
        <v>52</v>
      </c>
      <c r="AC4548" s="6">
        <v>305.17</v>
      </c>
      <c r="AD4548" t="s">
        <v>97</v>
      </c>
      <c r="AE4548" t="s">
        <v>16352</v>
      </c>
    </row>
    <row r="4549" spans="1:32" x14ac:dyDescent="0.3">
      <c r="A4549">
        <v>18298</v>
      </c>
      <c r="B4549">
        <v>3.3</v>
      </c>
      <c r="C4549">
        <v>673.23743000000002</v>
      </c>
      <c r="D4549" t="s">
        <v>48</v>
      </c>
      <c r="E4549" t="s">
        <v>59</v>
      </c>
      <c r="G4549">
        <v>0.45800000000000002</v>
      </c>
      <c r="H4549" t="s">
        <v>51</v>
      </c>
      <c r="I4549" t="s">
        <v>52</v>
      </c>
      <c r="J4549" t="s">
        <v>52</v>
      </c>
      <c r="K4549" t="s">
        <v>52</v>
      </c>
      <c r="L4549" t="s">
        <v>52</v>
      </c>
      <c r="M4549" t="s">
        <v>52</v>
      </c>
      <c r="N4549" t="s">
        <v>52</v>
      </c>
      <c r="O4549">
        <v>999</v>
      </c>
      <c r="P4549" t="s">
        <v>51</v>
      </c>
      <c r="Q4549" t="s">
        <v>51</v>
      </c>
      <c r="R4549" t="s">
        <v>51</v>
      </c>
      <c r="T4549" t="s">
        <v>51</v>
      </c>
      <c r="U4549" t="s">
        <v>51</v>
      </c>
      <c r="V4549" t="s">
        <v>52</v>
      </c>
      <c r="W4549" t="s">
        <v>52</v>
      </c>
      <c r="X4549" t="s">
        <v>52</v>
      </c>
      <c r="Y4549" t="s">
        <v>52</v>
      </c>
      <c r="Z4549" t="s">
        <v>52</v>
      </c>
      <c r="AA4549" t="s">
        <v>52</v>
      </c>
      <c r="AB4549" t="s">
        <v>52</v>
      </c>
      <c r="AC4549" s="6">
        <v>78.459999999999994</v>
      </c>
      <c r="AD4549" t="s">
        <v>74</v>
      </c>
      <c r="AE4549" t="s">
        <v>16353</v>
      </c>
    </row>
    <row r="4550" spans="1:32" x14ac:dyDescent="0.3">
      <c r="A4550">
        <v>18299</v>
      </c>
      <c r="B4550">
        <v>8.3989999999999991</v>
      </c>
      <c r="C4550">
        <v>673.28668000000005</v>
      </c>
      <c r="D4550" t="s">
        <v>48</v>
      </c>
      <c r="E4550" t="s">
        <v>388</v>
      </c>
      <c r="F4550" t="s">
        <v>16354</v>
      </c>
      <c r="G4550">
        <v>0.58899999999999997</v>
      </c>
      <c r="H4550" t="s">
        <v>64</v>
      </c>
      <c r="I4550" t="s">
        <v>52</v>
      </c>
      <c r="J4550" t="s">
        <v>52</v>
      </c>
      <c r="K4550" t="s">
        <v>52</v>
      </c>
      <c r="L4550" t="s">
        <v>52</v>
      </c>
      <c r="M4550" t="s">
        <v>52</v>
      </c>
      <c r="N4550" t="s">
        <v>52</v>
      </c>
      <c r="O4550">
        <v>999</v>
      </c>
      <c r="P4550" t="s">
        <v>51</v>
      </c>
      <c r="Q4550" t="s">
        <v>51</v>
      </c>
      <c r="R4550" t="s">
        <v>51</v>
      </c>
      <c r="T4550" t="s">
        <v>51</v>
      </c>
      <c r="U4550" t="s">
        <v>51</v>
      </c>
      <c r="V4550" t="s">
        <v>52</v>
      </c>
      <c r="W4550" t="s">
        <v>52</v>
      </c>
      <c r="X4550" t="s">
        <v>52</v>
      </c>
      <c r="Y4550" t="s">
        <v>52</v>
      </c>
      <c r="Z4550" t="s">
        <v>52</v>
      </c>
      <c r="AA4550" t="s">
        <v>52</v>
      </c>
      <c r="AB4550" t="s">
        <v>52</v>
      </c>
      <c r="AC4550" s="6">
        <v>1513.36</v>
      </c>
      <c r="AD4550" t="s">
        <v>74</v>
      </c>
      <c r="AE4550" t="s">
        <v>16355</v>
      </c>
      <c r="AF4550" t="s">
        <v>16356</v>
      </c>
    </row>
    <row r="4551" spans="1:32" x14ac:dyDescent="0.3">
      <c r="A4551">
        <v>18301</v>
      </c>
      <c r="B4551">
        <v>8.1929999999999996</v>
      </c>
      <c r="C4551">
        <v>673.34418000000005</v>
      </c>
      <c r="D4551" t="s">
        <v>48</v>
      </c>
      <c r="E4551" t="s">
        <v>412</v>
      </c>
      <c r="F4551" t="s">
        <v>16357</v>
      </c>
      <c r="G4551">
        <v>0.51400000000000001</v>
      </c>
      <c r="H4551" t="s">
        <v>51</v>
      </c>
      <c r="I4551" t="s">
        <v>52</v>
      </c>
      <c r="J4551" t="s">
        <v>52</v>
      </c>
      <c r="K4551" t="s">
        <v>52</v>
      </c>
      <c r="L4551" t="s">
        <v>52</v>
      </c>
      <c r="M4551" t="s">
        <v>52</v>
      </c>
      <c r="N4551" t="s">
        <v>52</v>
      </c>
      <c r="O4551">
        <v>999</v>
      </c>
      <c r="P4551" t="s">
        <v>51</v>
      </c>
      <c r="Q4551" t="s">
        <v>51</v>
      </c>
      <c r="R4551" t="s">
        <v>51</v>
      </c>
      <c r="T4551" t="s">
        <v>51</v>
      </c>
      <c r="U4551" t="s">
        <v>51</v>
      </c>
      <c r="V4551" t="s">
        <v>52</v>
      </c>
      <c r="W4551" t="s">
        <v>52</v>
      </c>
      <c r="X4551" t="s">
        <v>52</v>
      </c>
      <c r="Y4551" t="s">
        <v>52</v>
      </c>
      <c r="Z4551" t="s">
        <v>52</v>
      </c>
      <c r="AA4551" t="s">
        <v>52</v>
      </c>
      <c r="AB4551" t="s">
        <v>52</v>
      </c>
      <c r="AC4551" s="6">
        <v>503</v>
      </c>
      <c r="AD4551" t="s">
        <v>67</v>
      </c>
      <c r="AE4551" t="s">
        <v>16358</v>
      </c>
    </row>
    <row r="4552" spans="1:32" x14ac:dyDescent="0.3">
      <c r="A4552">
        <v>18302</v>
      </c>
      <c r="B4552">
        <v>7.0670000000000002</v>
      </c>
      <c r="C4552">
        <v>673.38158999999996</v>
      </c>
      <c r="D4552" t="s">
        <v>16359</v>
      </c>
      <c r="E4552" t="s">
        <v>55</v>
      </c>
      <c r="F4552" t="s">
        <v>16360</v>
      </c>
      <c r="G4552">
        <v>0.626</v>
      </c>
      <c r="H4552" t="s">
        <v>51</v>
      </c>
      <c r="I4552" t="s">
        <v>52</v>
      </c>
      <c r="J4552">
        <v>673.38702000000001</v>
      </c>
      <c r="K4552" t="s">
        <v>16361</v>
      </c>
      <c r="M4552" t="s">
        <v>16362</v>
      </c>
      <c r="N4552" t="s">
        <v>16363</v>
      </c>
      <c r="O4552">
        <v>530</v>
      </c>
      <c r="P4552" t="s">
        <v>64</v>
      </c>
      <c r="Q4552" t="s">
        <v>64</v>
      </c>
      <c r="R4552" t="s">
        <v>51</v>
      </c>
      <c r="T4552" t="s">
        <v>51</v>
      </c>
      <c r="U4552" t="s">
        <v>51</v>
      </c>
      <c r="V4552" t="s">
        <v>52</v>
      </c>
      <c r="W4552" t="s">
        <v>52</v>
      </c>
      <c r="X4552">
        <v>86.3</v>
      </c>
      <c r="Y4552" t="s">
        <v>52</v>
      </c>
      <c r="Z4552" t="s">
        <v>52</v>
      </c>
      <c r="AA4552" t="s">
        <v>52</v>
      </c>
      <c r="AB4552" t="s">
        <v>52</v>
      </c>
      <c r="AC4552" s="6">
        <v>4735.8100000000004</v>
      </c>
      <c r="AD4552" t="s">
        <v>84</v>
      </c>
      <c r="AE4552" t="s">
        <v>16364</v>
      </c>
    </row>
    <row r="4553" spans="1:32" x14ac:dyDescent="0.3">
      <c r="A4553">
        <v>18303</v>
      </c>
      <c r="B4553">
        <v>6.819</v>
      </c>
      <c r="C4553">
        <v>673.38196000000005</v>
      </c>
      <c r="D4553" t="s">
        <v>16359</v>
      </c>
      <c r="E4553" t="s">
        <v>266</v>
      </c>
      <c r="F4553" t="s">
        <v>16365</v>
      </c>
      <c r="G4553">
        <v>0.60699999999999998</v>
      </c>
      <c r="H4553" t="s">
        <v>51</v>
      </c>
      <c r="I4553" t="s">
        <v>52</v>
      </c>
      <c r="J4553">
        <v>673.38702000000001</v>
      </c>
      <c r="K4553" t="s">
        <v>16361</v>
      </c>
      <c r="M4553" t="s">
        <v>16362</v>
      </c>
      <c r="N4553" t="s">
        <v>16363</v>
      </c>
      <c r="O4553">
        <v>530</v>
      </c>
      <c r="P4553" t="s">
        <v>64</v>
      </c>
      <c r="Q4553" t="s">
        <v>64</v>
      </c>
      <c r="R4553" t="s">
        <v>51</v>
      </c>
      <c r="T4553" t="s">
        <v>51</v>
      </c>
      <c r="U4553" t="s">
        <v>51</v>
      </c>
      <c r="V4553" t="s">
        <v>52</v>
      </c>
      <c r="W4553" t="s">
        <v>52</v>
      </c>
      <c r="X4553">
        <v>88</v>
      </c>
      <c r="Y4553" t="s">
        <v>52</v>
      </c>
      <c r="Z4553" t="s">
        <v>52</v>
      </c>
      <c r="AA4553" t="s">
        <v>52</v>
      </c>
      <c r="AB4553" t="s">
        <v>52</v>
      </c>
      <c r="AC4553" s="6">
        <v>2232.27</v>
      </c>
      <c r="AD4553" t="s">
        <v>84</v>
      </c>
      <c r="AE4553" t="s">
        <v>16366</v>
      </c>
    </row>
    <row r="4554" spans="1:32" x14ac:dyDescent="0.3">
      <c r="A4554">
        <v>18304</v>
      </c>
      <c r="B4554">
        <v>9.2319999999999993</v>
      </c>
      <c r="C4554">
        <v>673.41534000000001</v>
      </c>
      <c r="D4554" t="s">
        <v>16367</v>
      </c>
      <c r="E4554" t="s">
        <v>59</v>
      </c>
      <c r="G4554">
        <v>0.51400000000000001</v>
      </c>
      <c r="H4554" t="s">
        <v>51</v>
      </c>
      <c r="I4554" t="s">
        <v>52</v>
      </c>
      <c r="J4554">
        <v>673.41632000000004</v>
      </c>
      <c r="K4554" t="s">
        <v>16368</v>
      </c>
      <c r="M4554" t="s">
        <v>16369</v>
      </c>
      <c r="N4554" t="s">
        <v>16370</v>
      </c>
      <c r="O4554">
        <v>530</v>
      </c>
      <c r="P4554" t="s">
        <v>64</v>
      </c>
      <c r="Q4554" t="s">
        <v>64</v>
      </c>
      <c r="R4554" t="s">
        <v>51</v>
      </c>
      <c r="T4554" t="s">
        <v>51</v>
      </c>
      <c r="U4554" t="s">
        <v>51</v>
      </c>
      <c r="V4554" t="s">
        <v>52</v>
      </c>
      <c r="W4554" t="s">
        <v>52</v>
      </c>
      <c r="X4554">
        <v>99.5</v>
      </c>
      <c r="Y4554" t="s">
        <v>52</v>
      </c>
      <c r="Z4554" t="s">
        <v>52</v>
      </c>
      <c r="AA4554" t="s">
        <v>52</v>
      </c>
      <c r="AB4554" t="s">
        <v>52</v>
      </c>
      <c r="AC4554" s="6">
        <v>983.88</v>
      </c>
      <c r="AD4554" t="s">
        <v>179</v>
      </c>
      <c r="AE4554" t="s">
        <v>16371</v>
      </c>
    </row>
    <row r="4555" spans="1:32" x14ac:dyDescent="0.3">
      <c r="A4555">
        <v>18307</v>
      </c>
      <c r="B4555">
        <v>5.7089999999999996</v>
      </c>
      <c r="C4555">
        <v>673.63867000000005</v>
      </c>
      <c r="D4555" t="s">
        <v>48</v>
      </c>
      <c r="E4555" t="s">
        <v>86</v>
      </c>
      <c r="F4555" t="s">
        <v>16372</v>
      </c>
      <c r="G4555">
        <v>0.27100000000000002</v>
      </c>
      <c r="H4555" t="s">
        <v>51</v>
      </c>
      <c r="I4555" t="s">
        <v>52</v>
      </c>
      <c r="J4555" t="s">
        <v>52</v>
      </c>
      <c r="K4555" t="s">
        <v>52</v>
      </c>
      <c r="L4555" t="s">
        <v>52</v>
      </c>
      <c r="M4555" t="s">
        <v>52</v>
      </c>
      <c r="N4555" t="s">
        <v>52</v>
      </c>
      <c r="O4555">
        <v>999</v>
      </c>
      <c r="P4555" t="s">
        <v>51</v>
      </c>
      <c r="Q4555" t="s">
        <v>51</v>
      </c>
      <c r="R4555" t="s">
        <v>51</v>
      </c>
      <c r="T4555" t="s">
        <v>51</v>
      </c>
      <c r="U4555" t="s">
        <v>51</v>
      </c>
      <c r="V4555" t="s">
        <v>52</v>
      </c>
      <c r="W4555" t="s">
        <v>52</v>
      </c>
      <c r="X4555" t="s">
        <v>52</v>
      </c>
      <c r="Y4555" t="s">
        <v>52</v>
      </c>
      <c r="Z4555" t="s">
        <v>52</v>
      </c>
      <c r="AA4555" t="s">
        <v>52</v>
      </c>
      <c r="AB4555" t="s">
        <v>52</v>
      </c>
      <c r="AC4555" s="6">
        <v>983.28</v>
      </c>
      <c r="AD4555" t="s">
        <v>84</v>
      </c>
      <c r="AE4555" t="s">
        <v>16373</v>
      </c>
    </row>
    <row r="4556" spans="1:32" x14ac:dyDescent="0.3">
      <c r="A4556">
        <v>18309</v>
      </c>
      <c r="B4556">
        <v>7.7690000000000001</v>
      </c>
      <c r="C4556">
        <v>673.98699999999997</v>
      </c>
      <c r="D4556" t="s">
        <v>48</v>
      </c>
      <c r="E4556" t="s">
        <v>59</v>
      </c>
      <c r="F4556" t="s">
        <v>16374</v>
      </c>
      <c r="G4556">
        <v>0.26200000000000001</v>
      </c>
      <c r="H4556" t="s">
        <v>51</v>
      </c>
      <c r="I4556" t="s">
        <v>52</v>
      </c>
      <c r="J4556" t="s">
        <v>52</v>
      </c>
      <c r="K4556" t="s">
        <v>52</v>
      </c>
      <c r="L4556" t="s">
        <v>52</v>
      </c>
      <c r="M4556" t="s">
        <v>52</v>
      </c>
      <c r="N4556" t="s">
        <v>52</v>
      </c>
      <c r="O4556">
        <v>999</v>
      </c>
      <c r="P4556" t="s">
        <v>51</v>
      </c>
      <c r="Q4556" t="s">
        <v>51</v>
      </c>
      <c r="R4556" t="s">
        <v>51</v>
      </c>
      <c r="T4556" t="s">
        <v>51</v>
      </c>
      <c r="U4556" t="s">
        <v>51</v>
      </c>
      <c r="V4556" t="s">
        <v>52</v>
      </c>
      <c r="W4556" t="s">
        <v>52</v>
      </c>
      <c r="X4556" t="s">
        <v>52</v>
      </c>
      <c r="Y4556" t="s">
        <v>52</v>
      </c>
      <c r="Z4556" t="s">
        <v>52</v>
      </c>
      <c r="AA4556" t="s">
        <v>52</v>
      </c>
      <c r="AB4556" t="s">
        <v>52</v>
      </c>
      <c r="AC4556" s="6">
        <v>868.4</v>
      </c>
      <c r="AD4556" t="s">
        <v>1408</v>
      </c>
      <c r="AE4556" t="s">
        <v>16375</v>
      </c>
    </row>
    <row r="4557" spans="1:32" x14ac:dyDescent="0.3">
      <c r="A4557">
        <v>18311</v>
      </c>
      <c r="B4557">
        <v>2.7109999999999999</v>
      </c>
      <c r="C4557">
        <v>674.00360000000001</v>
      </c>
      <c r="D4557" t="s">
        <v>48</v>
      </c>
      <c r="E4557" t="s">
        <v>185</v>
      </c>
      <c r="F4557" t="s">
        <v>16376</v>
      </c>
      <c r="G4557">
        <v>0.64500000000000002</v>
      </c>
      <c r="H4557" t="s">
        <v>51</v>
      </c>
      <c r="I4557" t="s">
        <v>52</v>
      </c>
      <c r="J4557" t="s">
        <v>52</v>
      </c>
      <c r="K4557" t="s">
        <v>52</v>
      </c>
      <c r="L4557" t="s">
        <v>52</v>
      </c>
      <c r="M4557" t="s">
        <v>52</v>
      </c>
      <c r="N4557" t="s">
        <v>52</v>
      </c>
      <c r="O4557">
        <v>999</v>
      </c>
      <c r="P4557" t="s">
        <v>51</v>
      </c>
      <c r="Q4557" t="s">
        <v>51</v>
      </c>
      <c r="R4557" t="s">
        <v>51</v>
      </c>
      <c r="T4557" t="s">
        <v>51</v>
      </c>
      <c r="U4557" t="s">
        <v>51</v>
      </c>
      <c r="V4557" t="s">
        <v>52</v>
      </c>
      <c r="W4557" t="s">
        <v>52</v>
      </c>
      <c r="X4557" t="s">
        <v>52</v>
      </c>
      <c r="Y4557" t="s">
        <v>52</v>
      </c>
      <c r="Z4557" t="s">
        <v>52</v>
      </c>
      <c r="AA4557" t="s">
        <v>52</v>
      </c>
      <c r="AB4557" t="s">
        <v>52</v>
      </c>
      <c r="AC4557" s="6">
        <v>5912.18</v>
      </c>
      <c r="AD4557" t="s">
        <v>246</v>
      </c>
      <c r="AE4557" t="s">
        <v>16377</v>
      </c>
    </row>
    <row r="4558" spans="1:32" x14ac:dyDescent="0.3">
      <c r="A4558">
        <v>18313</v>
      </c>
      <c r="B4558">
        <v>2.452</v>
      </c>
      <c r="C4558">
        <v>674.00792999999999</v>
      </c>
      <c r="D4558" t="s">
        <v>48</v>
      </c>
      <c r="E4558" t="s">
        <v>59</v>
      </c>
      <c r="F4558" t="s">
        <v>16378</v>
      </c>
      <c r="G4558">
        <v>0.215</v>
      </c>
      <c r="H4558" t="s">
        <v>51</v>
      </c>
      <c r="I4558" t="s">
        <v>52</v>
      </c>
      <c r="J4558" t="s">
        <v>52</v>
      </c>
      <c r="K4558" t="s">
        <v>52</v>
      </c>
      <c r="L4558" t="s">
        <v>52</v>
      </c>
      <c r="M4558" t="s">
        <v>52</v>
      </c>
      <c r="N4558" t="s">
        <v>52</v>
      </c>
      <c r="O4558">
        <v>999</v>
      </c>
      <c r="P4558" t="s">
        <v>51</v>
      </c>
      <c r="Q4558" t="s">
        <v>51</v>
      </c>
      <c r="R4558" t="s">
        <v>51</v>
      </c>
      <c r="T4558" t="s">
        <v>51</v>
      </c>
      <c r="U4558" t="s">
        <v>51</v>
      </c>
      <c r="V4558" t="s">
        <v>52</v>
      </c>
      <c r="W4558" t="s">
        <v>52</v>
      </c>
      <c r="X4558" t="s">
        <v>52</v>
      </c>
      <c r="Y4558" t="s">
        <v>52</v>
      </c>
      <c r="Z4558" t="s">
        <v>52</v>
      </c>
      <c r="AA4558" t="s">
        <v>52</v>
      </c>
      <c r="AB4558" t="s">
        <v>52</v>
      </c>
      <c r="AC4558" s="6">
        <v>841.56</v>
      </c>
      <c r="AD4558" t="s">
        <v>326</v>
      </c>
      <c r="AE4558" t="s">
        <v>16379</v>
      </c>
    </row>
    <row r="4559" spans="1:32" x14ac:dyDescent="0.3">
      <c r="A4559">
        <v>18315</v>
      </c>
      <c r="B4559">
        <v>2.1659999999999999</v>
      </c>
      <c r="C4559">
        <v>674.05773999999997</v>
      </c>
      <c r="D4559" t="s">
        <v>48</v>
      </c>
      <c r="E4559" t="s">
        <v>59</v>
      </c>
      <c r="F4559" t="s">
        <v>16380</v>
      </c>
      <c r="G4559">
        <v>0.26200000000000001</v>
      </c>
      <c r="H4559" t="s">
        <v>51</v>
      </c>
      <c r="I4559" t="s">
        <v>52</v>
      </c>
      <c r="J4559" t="s">
        <v>52</v>
      </c>
      <c r="K4559" t="s">
        <v>52</v>
      </c>
      <c r="L4559" t="s">
        <v>52</v>
      </c>
      <c r="M4559" t="s">
        <v>52</v>
      </c>
      <c r="N4559" t="s">
        <v>52</v>
      </c>
      <c r="O4559">
        <v>999</v>
      </c>
      <c r="P4559" t="s">
        <v>51</v>
      </c>
      <c r="Q4559" t="s">
        <v>51</v>
      </c>
      <c r="R4559" t="s">
        <v>51</v>
      </c>
      <c r="T4559" t="s">
        <v>51</v>
      </c>
      <c r="U4559" t="s">
        <v>51</v>
      </c>
      <c r="V4559" t="s">
        <v>52</v>
      </c>
      <c r="W4559" t="s">
        <v>52</v>
      </c>
      <c r="X4559" t="s">
        <v>52</v>
      </c>
      <c r="Y4559" t="s">
        <v>52</v>
      </c>
      <c r="Z4559" t="s">
        <v>52</v>
      </c>
      <c r="AA4559" t="s">
        <v>52</v>
      </c>
      <c r="AB4559" t="s">
        <v>52</v>
      </c>
      <c r="AC4559" s="6">
        <v>510.95</v>
      </c>
      <c r="AD4559" t="s">
        <v>84</v>
      </c>
      <c r="AE4559" t="s">
        <v>16381</v>
      </c>
    </row>
    <row r="4560" spans="1:32" x14ac:dyDescent="0.3">
      <c r="A4560">
        <v>18318</v>
      </c>
      <c r="B4560">
        <v>7.101</v>
      </c>
      <c r="C4560">
        <v>674.22357</v>
      </c>
      <c r="D4560" t="s">
        <v>48</v>
      </c>
      <c r="E4560" t="s">
        <v>59</v>
      </c>
      <c r="F4560" t="s">
        <v>16382</v>
      </c>
      <c r="G4560">
        <v>0.439</v>
      </c>
      <c r="H4560" t="s">
        <v>51</v>
      </c>
      <c r="I4560" t="s">
        <v>52</v>
      </c>
      <c r="J4560" t="s">
        <v>52</v>
      </c>
      <c r="K4560" t="s">
        <v>52</v>
      </c>
      <c r="L4560" t="s">
        <v>52</v>
      </c>
      <c r="M4560" t="s">
        <v>52</v>
      </c>
      <c r="N4560" t="s">
        <v>52</v>
      </c>
      <c r="O4560">
        <v>999</v>
      </c>
      <c r="P4560" t="s">
        <v>51</v>
      </c>
      <c r="Q4560" t="s">
        <v>51</v>
      </c>
      <c r="R4560" t="s">
        <v>51</v>
      </c>
      <c r="T4560" t="s">
        <v>51</v>
      </c>
      <c r="U4560" t="s">
        <v>51</v>
      </c>
      <c r="V4560" t="s">
        <v>52</v>
      </c>
      <c r="W4560" t="s">
        <v>52</v>
      </c>
      <c r="X4560" t="s">
        <v>52</v>
      </c>
      <c r="Y4560" t="s">
        <v>52</v>
      </c>
      <c r="Z4560" t="s">
        <v>52</v>
      </c>
      <c r="AA4560" t="s">
        <v>52</v>
      </c>
      <c r="AB4560" t="s">
        <v>52</v>
      </c>
      <c r="AC4560" s="6">
        <v>1528.76</v>
      </c>
      <c r="AD4560" t="s">
        <v>109</v>
      </c>
      <c r="AE4560" t="s">
        <v>16383</v>
      </c>
    </row>
    <row r="4561" spans="1:32" x14ac:dyDescent="0.3">
      <c r="A4561">
        <v>18319</v>
      </c>
      <c r="B4561">
        <v>4.9710000000000001</v>
      </c>
      <c r="C4561">
        <v>674.25738999999999</v>
      </c>
      <c r="D4561" t="s">
        <v>48</v>
      </c>
      <c r="E4561" t="s">
        <v>59</v>
      </c>
      <c r="G4561">
        <v>0.56999999999999995</v>
      </c>
      <c r="H4561" t="s">
        <v>51</v>
      </c>
      <c r="I4561" t="s">
        <v>52</v>
      </c>
      <c r="J4561" t="s">
        <v>52</v>
      </c>
      <c r="K4561" t="s">
        <v>52</v>
      </c>
      <c r="L4561" t="s">
        <v>52</v>
      </c>
      <c r="M4561" t="s">
        <v>52</v>
      </c>
      <c r="N4561" t="s">
        <v>52</v>
      </c>
      <c r="O4561">
        <v>999</v>
      </c>
      <c r="P4561" t="s">
        <v>51</v>
      </c>
      <c r="Q4561" t="s">
        <v>51</v>
      </c>
      <c r="R4561" t="s">
        <v>51</v>
      </c>
      <c r="T4561" t="s">
        <v>51</v>
      </c>
      <c r="U4561" t="s">
        <v>51</v>
      </c>
      <c r="V4561" t="s">
        <v>52</v>
      </c>
      <c r="W4561" t="s">
        <v>52</v>
      </c>
      <c r="X4561" t="s">
        <v>52</v>
      </c>
      <c r="Y4561" t="s">
        <v>52</v>
      </c>
      <c r="Z4561" t="s">
        <v>52</v>
      </c>
      <c r="AA4561" t="s">
        <v>52</v>
      </c>
      <c r="AB4561" t="s">
        <v>52</v>
      </c>
      <c r="AC4561" s="6">
        <v>1159.32</v>
      </c>
      <c r="AD4561" t="s">
        <v>165</v>
      </c>
      <c r="AE4561" t="s">
        <v>16384</v>
      </c>
    </row>
    <row r="4562" spans="1:32" x14ac:dyDescent="0.3">
      <c r="A4562">
        <v>18321</v>
      </c>
      <c r="B4562">
        <v>4.3230000000000004</v>
      </c>
      <c r="C4562">
        <v>674.26544000000001</v>
      </c>
      <c r="D4562" t="s">
        <v>48</v>
      </c>
      <c r="E4562" t="s">
        <v>3765</v>
      </c>
      <c r="F4562" t="s">
        <v>16385</v>
      </c>
      <c r="G4562">
        <v>0.60699999999999998</v>
      </c>
      <c r="H4562" t="s">
        <v>51</v>
      </c>
      <c r="I4562" t="s">
        <v>52</v>
      </c>
      <c r="J4562" t="s">
        <v>52</v>
      </c>
      <c r="K4562" t="s">
        <v>52</v>
      </c>
      <c r="L4562" t="s">
        <v>52</v>
      </c>
      <c r="M4562" t="s">
        <v>52</v>
      </c>
      <c r="N4562" t="s">
        <v>52</v>
      </c>
      <c r="O4562">
        <v>999</v>
      </c>
      <c r="P4562" t="s">
        <v>51</v>
      </c>
      <c r="Q4562" t="s">
        <v>51</v>
      </c>
      <c r="R4562" t="s">
        <v>51</v>
      </c>
      <c r="T4562" t="s">
        <v>51</v>
      </c>
      <c r="U4562" t="s">
        <v>51</v>
      </c>
      <c r="V4562" t="s">
        <v>52</v>
      </c>
      <c r="W4562" t="s">
        <v>52</v>
      </c>
      <c r="X4562" t="s">
        <v>52</v>
      </c>
      <c r="Y4562" t="s">
        <v>52</v>
      </c>
      <c r="Z4562" t="s">
        <v>52</v>
      </c>
      <c r="AA4562" t="s">
        <v>52</v>
      </c>
      <c r="AB4562" t="s">
        <v>52</v>
      </c>
      <c r="AC4562" s="6">
        <v>1265.8900000000001</v>
      </c>
      <c r="AD4562" t="s">
        <v>165</v>
      </c>
      <c r="AE4562" t="s">
        <v>16386</v>
      </c>
    </row>
    <row r="4563" spans="1:32" x14ac:dyDescent="0.3">
      <c r="A4563">
        <v>18322</v>
      </c>
      <c r="B4563">
        <v>4.617</v>
      </c>
      <c r="C4563">
        <v>674.26568999999995</v>
      </c>
      <c r="D4563" t="s">
        <v>48</v>
      </c>
      <c r="E4563" t="s">
        <v>59</v>
      </c>
      <c r="F4563" t="s">
        <v>16387</v>
      </c>
      <c r="G4563">
        <v>1.9E-2</v>
      </c>
      <c r="H4563" t="s">
        <v>51</v>
      </c>
      <c r="I4563" t="s">
        <v>52</v>
      </c>
      <c r="J4563" t="s">
        <v>52</v>
      </c>
      <c r="K4563" t="s">
        <v>52</v>
      </c>
      <c r="L4563" t="s">
        <v>52</v>
      </c>
      <c r="M4563" t="s">
        <v>52</v>
      </c>
      <c r="N4563" t="s">
        <v>52</v>
      </c>
      <c r="O4563">
        <v>999</v>
      </c>
      <c r="P4563" t="s">
        <v>51</v>
      </c>
      <c r="Q4563" t="s">
        <v>51</v>
      </c>
      <c r="R4563" t="s">
        <v>51</v>
      </c>
      <c r="T4563" t="s">
        <v>51</v>
      </c>
      <c r="U4563" t="s">
        <v>51</v>
      </c>
      <c r="V4563" t="s">
        <v>52</v>
      </c>
      <c r="W4563" t="s">
        <v>52</v>
      </c>
      <c r="X4563" t="s">
        <v>52</v>
      </c>
      <c r="Y4563" t="s">
        <v>52</v>
      </c>
      <c r="Z4563" t="s">
        <v>52</v>
      </c>
      <c r="AA4563" t="s">
        <v>52</v>
      </c>
      <c r="AB4563" t="s">
        <v>52</v>
      </c>
      <c r="AC4563" s="6">
        <v>1015.53</v>
      </c>
      <c r="AD4563" t="s">
        <v>712</v>
      </c>
      <c r="AE4563" t="s">
        <v>16388</v>
      </c>
    </row>
    <row r="4564" spans="1:32" x14ac:dyDescent="0.3">
      <c r="A4564">
        <v>18323</v>
      </c>
      <c r="B4564">
        <v>7.43</v>
      </c>
      <c r="C4564">
        <v>674.38463999999999</v>
      </c>
      <c r="D4564" t="s">
        <v>16389</v>
      </c>
      <c r="E4564" t="s">
        <v>59</v>
      </c>
      <c r="G4564">
        <v>0.13100000000000001</v>
      </c>
      <c r="H4564" t="s">
        <v>51</v>
      </c>
      <c r="I4564">
        <v>7.25</v>
      </c>
      <c r="J4564">
        <v>674.38274999999999</v>
      </c>
      <c r="K4564" t="s">
        <v>16390</v>
      </c>
      <c r="L4564" t="s">
        <v>16391</v>
      </c>
      <c r="M4564" t="s">
        <v>16392</v>
      </c>
      <c r="N4564" t="s">
        <v>16393</v>
      </c>
      <c r="O4564">
        <v>530</v>
      </c>
      <c r="P4564" t="s">
        <v>64</v>
      </c>
      <c r="Q4564" t="s">
        <v>64</v>
      </c>
      <c r="R4564" t="s">
        <v>51</v>
      </c>
      <c r="T4564" t="s">
        <v>51</v>
      </c>
      <c r="U4564" t="s">
        <v>51</v>
      </c>
      <c r="V4564" t="s">
        <v>52</v>
      </c>
      <c r="W4564" t="s">
        <v>52</v>
      </c>
      <c r="X4564">
        <v>98.2</v>
      </c>
      <c r="Y4564">
        <v>100</v>
      </c>
      <c r="Z4564" t="s">
        <v>52</v>
      </c>
      <c r="AA4564" t="s">
        <v>52</v>
      </c>
      <c r="AB4564" t="s">
        <v>52</v>
      </c>
      <c r="AC4564" s="6">
        <v>674.45</v>
      </c>
      <c r="AD4564" t="s">
        <v>326</v>
      </c>
      <c r="AE4564" t="s">
        <v>16394</v>
      </c>
    </row>
    <row r="4565" spans="1:32" x14ac:dyDescent="0.3">
      <c r="A4565">
        <v>18328</v>
      </c>
      <c r="B4565">
        <v>3.9119999999999999</v>
      </c>
      <c r="C4565">
        <v>675.04083000000003</v>
      </c>
      <c r="D4565" t="s">
        <v>48</v>
      </c>
      <c r="E4565" t="s">
        <v>59</v>
      </c>
      <c r="F4565" t="s">
        <v>16395</v>
      </c>
      <c r="G4565">
        <v>0.64500000000000002</v>
      </c>
      <c r="H4565" t="s">
        <v>51</v>
      </c>
      <c r="I4565" t="s">
        <v>52</v>
      </c>
      <c r="J4565" t="s">
        <v>52</v>
      </c>
      <c r="K4565" t="s">
        <v>52</v>
      </c>
      <c r="L4565" t="s">
        <v>52</v>
      </c>
      <c r="M4565" t="s">
        <v>52</v>
      </c>
      <c r="N4565" t="s">
        <v>52</v>
      </c>
      <c r="O4565">
        <v>999</v>
      </c>
      <c r="P4565" t="s">
        <v>51</v>
      </c>
      <c r="Q4565" t="s">
        <v>51</v>
      </c>
      <c r="R4565" t="s">
        <v>51</v>
      </c>
      <c r="T4565" t="s">
        <v>51</v>
      </c>
      <c r="U4565" t="s">
        <v>51</v>
      </c>
      <c r="V4565" t="s">
        <v>52</v>
      </c>
      <c r="W4565" t="s">
        <v>52</v>
      </c>
      <c r="X4565" t="s">
        <v>52</v>
      </c>
      <c r="Y4565" t="s">
        <v>52</v>
      </c>
      <c r="Z4565" t="s">
        <v>52</v>
      </c>
      <c r="AA4565" t="s">
        <v>52</v>
      </c>
      <c r="AB4565" t="s">
        <v>52</v>
      </c>
      <c r="AC4565" s="6">
        <v>1808.77</v>
      </c>
      <c r="AD4565" t="s">
        <v>53</v>
      </c>
      <c r="AE4565" t="s">
        <v>16396</v>
      </c>
    </row>
    <row r="4566" spans="1:32" x14ac:dyDescent="0.3">
      <c r="A4566">
        <v>18332</v>
      </c>
      <c r="B4566">
        <v>6.2140000000000004</v>
      </c>
      <c r="C4566">
        <v>675.13427999999999</v>
      </c>
      <c r="D4566" t="s">
        <v>48</v>
      </c>
      <c r="E4566" t="s">
        <v>59</v>
      </c>
      <c r="F4566" t="s">
        <v>16397</v>
      </c>
      <c r="G4566">
        <v>0.626</v>
      </c>
      <c r="H4566" t="s">
        <v>51</v>
      </c>
      <c r="I4566" t="s">
        <v>52</v>
      </c>
      <c r="J4566" t="s">
        <v>52</v>
      </c>
      <c r="K4566" t="s">
        <v>52</v>
      </c>
      <c r="L4566" t="s">
        <v>52</v>
      </c>
      <c r="M4566" t="s">
        <v>52</v>
      </c>
      <c r="N4566" t="s">
        <v>52</v>
      </c>
      <c r="O4566">
        <v>999</v>
      </c>
      <c r="P4566" t="s">
        <v>51</v>
      </c>
      <c r="Q4566" t="s">
        <v>51</v>
      </c>
      <c r="R4566" t="s">
        <v>51</v>
      </c>
      <c r="T4566" t="s">
        <v>51</v>
      </c>
      <c r="U4566" t="s">
        <v>51</v>
      </c>
      <c r="V4566" t="s">
        <v>52</v>
      </c>
      <c r="W4566" t="s">
        <v>52</v>
      </c>
      <c r="X4566" t="s">
        <v>52</v>
      </c>
      <c r="Y4566" t="s">
        <v>52</v>
      </c>
      <c r="Z4566" t="s">
        <v>52</v>
      </c>
      <c r="AA4566" t="s">
        <v>52</v>
      </c>
      <c r="AB4566" t="s">
        <v>52</v>
      </c>
      <c r="AC4566" s="6">
        <v>195.51</v>
      </c>
      <c r="AD4566" t="s">
        <v>84</v>
      </c>
      <c r="AE4566" t="s">
        <v>16398</v>
      </c>
    </row>
    <row r="4567" spans="1:32" x14ac:dyDescent="0.3">
      <c r="A4567">
        <v>18333</v>
      </c>
      <c r="B4567">
        <v>9.2590000000000003</v>
      </c>
      <c r="C4567">
        <v>675.16772000000003</v>
      </c>
      <c r="D4567" t="s">
        <v>48</v>
      </c>
      <c r="E4567" t="s">
        <v>59</v>
      </c>
      <c r="F4567" t="s">
        <v>16399</v>
      </c>
      <c r="G4567">
        <v>0.32700000000000001</v>
      </c>
      <c r="H4567" t="s">
        <v>64</v>
      </c>
      <c r="I4567" t="s">
        <v>52</v>
      </c>
      <c r="J4567" t="s">
        <v>52</v>
      </c>
      <c r="K4567" t="s">
        <v>52</v>
      </c>
      <c r="L4567" t="s">
        <v>52</v>
      </c>
      <c r="M4567" t="s">
        <v>52</v>
      </c>
      <c r="N4567" t="s">
        <v>52</v>
      </c>
      <c r="O4567">
        <v>999</v>
      </c>
      <c r="P4567" t="s">
        <v>51</v>
      </c>
      <c r="Q4567" t="s">
        <v>51</v>
      </c>
      <c r="R4567" t="s">
        <v>51</v>
      </c>
      <c r="T4567" t="s">
        <v>51</v>
      </c>
      <c r="U4567" t="s">
        <v>51</v>
      </c>
      <c r="V4567" t="s">
        <v>52</v>
      </c>
      <c r="W4567" t="s">
        <v>52</v>
      </c>
      <c r="X4567" t="s">
        <v>52</v>
      </c>
      <c r="Y4567" t="s">
        <v>52</v>
      </c>
      <c r="Z4567" t="s">
        <v>52</v>
      </c>
      <c r="AA4567" t="s">
        <v>52</v>
      </c>
      <c r="AB4567" t="s">
        <v>52</v>
      </c>
      <c r="AC4567" s="6">
        <v>33.53</v>
      </c>
      <c r="AD4567" t="s">
        <v>115</v>
      </c>
      <c r="AE4567" t="s">
        <v>16400</v>
      </c>
      <c r="AF4567" t="s">
        <v>16401</v>
      </c>
    </row>
    <row r="4568" spans="1:32" x14ac:dyDescent="0.3">
      <c r="A4568">
        <v>18336</v>
      </c>
      <c r="B4568">
        <v>7.9139999999999997</v>
      </c>
      <c r="C4568">
        <v>675.20916999999997</v>
      </c>
      <c r="D4568" t="s">
        <v>48</v>
      </c>
      <c r="E4568" t="s">
        <v>59</v>
      </c>
      <c r="G4568">
        <v>0.308</v>
      </c>
      <c r="H4568" t="s">
        <v>51</v>
      </c>
      <c r="I4568" t="s">
        <v>52</v>
      </c>
      <c r="J4568" t="s">
        <v>52</v>
      </c>
      <c r="K4568" t="s">
        <v>52</v>
      </c>
      <c r="L4568" t="s">
        <v>52</v>
      </c>
      <c r="M4568" t="s">
        <v>52</v>
      </c>
      <c r="N4568" t="s">
        <v>52</v>
      </c>
      <c r="O4568">
        <v>999</v>
      </c>
      <c r="P4568" t="s">
        <v>51</v>
      </c>
      <c r="Q4568" t="s">
        <v>51</v>
      </c>
      <c r="R4568" t="s">
        <v>51</v>
      </c>
      <c r="T4568" t="s">
        <v>51</v>
      </c>
      <c r="U4568" t="s">
        <v>51</v>
      </c>
      <c r="V4568" t="s">
        <v>52</v>
      </c>
      <c r="W4568" t="s">
        <v>52</v>
      </c>
      <c r="X4568" t="s">
        <v>52</v>
      </c>
      <c r="Y4568" t="s">
        <v>52</v>
      </c>
      <c r="Z4568" t="s">
        <v>52</v>
      </c>
      <c r="AA4568" t="s">
        <v>52</v>
      </c>
      <c r="AB4568" t="s">
        <v>52</v>
      </c>
      <c r="AC4568" s="6">
        <v>241.5</v>
      </c>
      <c r="AD4568" t="s">
        <v>84</v>
      </c>
      <c r="AE4568" t="s">
        <v>16402</v>
      </c>
    </row>
    <row r="4569" spans="1:32" x14ac:dyDescent="0.3">
      <c r="A4569">
        <v>18337</v>
      </c>
      <c r="B4569">
        <v>8.1440000000000001</v>
      </c>
      <c r="C4569">
        <v>675.22973999999999</v>
      </c>
      <c r="D4569" t="s">
        <v>16403</v>
      </c>
      <c r="E4569" t="s">
        <v>59</v>
      </c>
      <c r="G4569">
        <v>0.63600000000000001</v>
      </c>
      <c r="H4569" t="s">
        <v>51</v>
      </c>
      <c r="I4569" t="s">
        <v>52</v>
      </c>
      <c r="J4569">
        <v>675.22942999999998</v>
      </c>
      <c r="K4569" t="s">
        <v>16404</v>
      </c>
      <c r="M4569" t="s">
        <v>16405</v>
      </c>
      <c r="N4569" t="s">
        <v>16406</v>
      </c>
      <c r="O4569">
        <v>530</v>
      </c>
      <c r="P4569" t="s">
        <v>64</v>
      </c>
      <c r="Q4569" t="s">
        <v>64</v>
      </c>
      <c r="R4569" t="s">
        <v>51</v>
      </c>
      <c r="T4569" t="s">
        <v>51</v>
      </c>
      <c r="U4569" t="s">
        <v>51</v>
      </c>
      <c r="V4569" t="s">
        <v>52</v>
      </c>
      <c r="W4569" t="s">
        <v>52</v>
      </c>
      <c r="X4569">
        <v>100</v>
      </c>
      <c r="Y4569" t="s">
        <v>52</v>
      </c>
      <c r="Z4569" t="s">
        <v>52</v>
      </c>
      <c r="AA4569" t="s">
        <v>52</v>
      </c>
      <c r="AB4569" t="s">
        <v>52</v>
      </c>
      <c r="AC4569" s="6">
        <v>92.18</v>
      </c>
      <c r="AD4569" t="s">
        <v>84</v>
      </c>
      <c r="AE4569" t="s">
        <v>16407</v>
      </c>
    </row>
    <row r="4570" spans="1:32" x14ac:dyDescent="0.3">
      <c r="A4570">
        <v>18338</v>
      </c>
      <c r="B4570">
        <v>6.7889999999999997</v>
      </c>
      <c r="C4570">
        <v>675.25054999999998</v>
      </c>
      <c r="D4570" t="s">
        <v>4484</v>
      </c>
      <c r="E4570" t="s">
        <v>328</v>
      </c>
      <c r="F4570" t="s">
        <v>16408</v>
      </c>
      <c r="G4570">
        <v>0.48599999999999999</v>
      </c>
      <c r="H4570" t="s">
        <v>51</v>
      </c>
      <c r="I4570" t="s">
        <v>52</v>
      </c>
      <c r="J4570">
        <v>675.24597000000006</v>
      </c>
      <c r="K4570" t="s">
        <v>4485</v>
      </c>
      <c r="M4570" t="s">
        <v>4486</v>
      </c>
      <c r="N4570" t="s">
        <v>4487</v>
      </c>
      <c r="O4570">
        <v>530</v>
      </c>
      <c r="P4570" t="s">
        <v>64</v>
      </c>
      <c r="Q4570" t="s">
        <v>64</v>
      </c>
      <c r="R4570" t="s">
        <v>51</v>
      </c>
      <c r="T4570" t="s">
        <v>51</v>
      </c>
      <c r="U4570" t="s">
        <v>51</v>
      </c>
      <c r="V4570" t="s">
        <v>52</v>
      </c>
      <c r="W4570" t="s">
        <v>52</v>
      </c>
      <c r="X4570">
        <v>90.1</v>
      </c>
      <c r="Y4570" t="s">
        <v>52</v>
      </c>
      <c r="Z4570" t="s">
        <v>52</v>
      </c>
      <c r="AA4570" t="s">
        <v>52</v>
      </c>
      <c r="AB4570" t="s">
        <v>52</v>
      </c>
      <c r="AC4570" s="6">
        <v>186.84</v>
      </c>
      <c r="AD4570" t="s">
        <v>349</v>
      </c>
      <c r="AE4570" t="s">
        <v>16409</v>
      </c>
    </row>
    <row r="4571" spans="1:32" x14ac:dyDescent="0.3">
      <c r="A4571">
        <v>18340</v>
      </c>
      <c r="B4571">
        <v>4.1269999999999998</v>
      </c>
      <c r="C4571">
        <v>675.26684999999998</v>
      </c>
      <c r="D4571" t="s">
        <v>48</v>
      </c>
      <c r="E4571" t="s">
        <v>59</v>
      </c>
      <c r="G4571">
        <v>0.65400000000000003</v>
      </c>
      <c r="H4571" t="s">
        <v>64</v>
      </c>
      <c r="I4571" t="s">
        <v>52</v>
      </c>
      <c r="J4571" t="s">
        <v>52</v>
      </c>
      <c r="K4571" t="s">
        <v>52</v>
      </c>
      <c r="L4571" t="s">
        <v>52</v>
      </c>
      <c r="M4571" t="s">
        <v>52</v>
      </c>
      <c r="N4571" t="s">
        <v>52</v>
      </c>
      <c r="O4571">
        <v>999</v>
      </c>
      <c r="P4571" t="s">
        <v>51</v>
      </c>
      <c r="Q4571" t="s">
        <v>51</v>
      </c>
      <c r="R4571" t="s">
        <v>51</v>
      </c>
      <c r="T4571" t="s">
        <v>51</v>
      </c>
      <c r="U4571" t="s">
        <v>51</v>
      </c>
      <c r="V4571" t="s">
        <v>52</v>
      </c>
      <c r="W4571" t="s">
        <v>52</v>
      </c>
      <c r="X4571" t="s">
        <v>52</v>
      </c>
      <c r="Y4571" t="s">
        <v>52</v>
      </c>
      <c r="Z4571" t="s">
        <v>52</v>
      </c>
      <c r="AA4571" t="s">
        <v>52</v>
      </c>
      <c r="AB4571" t="s">
        <v>52</v>
      </c>
      <c r="AC4571" s="6">
        <v>1776.92</v>
      </c>
      <c r="AD4571" t="s">
        <v>112</v>
      </c>
      <c r="AE4571" t="s">
        <v>16410</v>
      </c>
      <c r="AF4571" t="s">
        <v>16411</v>
      </c>
    </row>
    <row r="4572" spans="1:32" x14ac:dyDescent="0.3">
      <c r="A4572">
        <v>18341</v>
      </c>
      <c r="B4572">
        <v>8.782</v>
      </c>
      <c r="C4572">
        <v>675.30402000000004</v>
      </c>
      <c r="D4572" t="s">
        <v>48</v>
      </c>
      <c r="E4572" t="s">
        <v>185</v>
      </c>
      <c r="F4572" t="s">
        <v>16412</v>
      </c>
      <c r="G4572">
        <v>0.35499999999999998</v>
      </c>
      <c r="H4572" t="s">
        <v>51</v>
      </c>
      <c r="I4572" t="s">
        <v>52</v>
      </c>
      <c r="J4572" t="s">
        <v>52</v>
      </c>
      <c r="K4572" t="s">
        <v>52</v>
      </c>
      <c r="L4572" t="s">
        <v>52</v>
      </c>
      <c r="M4572" t="s">
        <v>52</v>
      </c>
      <c r="N4572" t="s">
        <v>52</v>
      </c>
      <c r="O4572">
        <v>999</v>
      </c>
      <c r="P4572" t="s">
        <v>51</v>
      </c>
      <c r="Q4572" t="s">
        <v>51</v>
      </c>
      <c r="R4572" t="s">
        <v>51</v>
      </c>
      <c r="T4572" t="s">
        <v>51</v>
      </c>
      <c r="U4572" t="s">
        <v>51</v>
      </c>
      <c r="V4572" t="s">
        <v>52</v>
      </c>
      <c r="W4572" t="s">
        <v>52</v>
      </c>
      <c r="X4572" t="s">
        <v>52</v>
      </c>
      <c r="Y4572" t="s">
        <v>52</v>
      </c>
      <c r="Z4572" t="s">
        <v>52</v>
      </c>
      <c r="AA4572" t="s">
        <v>52</v>
      </c>
      <c r="AB4572" t="s">
        <v>52</v>
      </c>
      <c r="AC4572" s="6">
        <v>88.77</v>
      </c>
      <c r="AD4572" t="s">
        <v>165</v>
      </c>
      <c r="AE4572" t="s">
        <v>16413</v>
      </c>
    </row>
    <row r="4573" spans="1:32" x14ac:dyDescent="0.3">
      <c r="A4573">
        <v>18345</v>
      </c>
      <c r="B4573">
        <v>4.4290000000000003</v>
      </c>
      <c r="C4573">
        <v>675.52472</v>
      </c>
      <c r="D4573" t="s">
        <v>48</v>
      </c>
      <c r="E4573" t="s">
        <v>2680</v>
      </c>
      <c r="F4573" t="s">
        <v>16414</v>
      </c>
      <c r="G4573">
        <v>0.51400000000000001</v>
      </c>
      <c r="H4573" t="s">
        <v>51</v>
      </c>
      <c r="I4573" t="s">
        <v>52</v>
      </c>
      <c r="J4573" t="s">
        <v>52</v>
      </c>
      <c r="K4573" t="s">
        <v>52</v>
      </c>
      <c r="L4573" t="s">
        <v>52</v>
      </c>
      <c r="M4573" t="s">
        <v>52</v>
      </c>
      <c r="N4573" t="s">
        <v>52</v>
      </c>
      <c r="O4573">
        <v>999</v>
      </c>
      <c r="P4573" t="s">
        <v>51</v>
      </c>
      <c r="Q4573" t="s">
        <v>51</v>
      </c>
      <c r="R4573" t="s">
        <v>51</v>
      </c>
      <c r="T4573" t="s">
        <v>51</v>
      </c>
      <c r="U4573" t="s">
        <v>51</v>
      </c>
      <c r="V4573" t="s">
        <v>52</v>
      </c>
      <c r="W4573" t="s">
        <v>52</v>
      </c>
      <c r="X4573" t="s">
        <v>52</v>
      </c>
      <c r="Y4573" t="s">
        <v>52</v>
      </c>
      <c r="Z4573" t="s">
        <v>52</v>
      </c>
      <c r="AA4573" t="s">
        <v>52</v>
      </c>
      <c r="AB4573" t="s">
        <v>52</v>
      </c>
      <c r="AC4573" s="6">
        <v>7473.25</v>
      </c>
      <c r="AD4573" t="s">
        <v>481</v>
      </c>
      <c r="AE4573" t="s">
        <v>16415</v>
      </c>
    </row>
    <row r="4574" spans="1:32" x14ac:dyDescent="0.3">
      <c r="A4574">
        <v>18351</v>
      </c>
      <c r="B4574">
        <v>2.4540000000000002</v>
      </c>
      <c r="C4574">
        <v>675.99987999999996</v>
      </c>
      <c r="D4574" t="s">
        <v>48</v>
      </c>
      <c r="E4574" t="s">
        <v>59</v>
      </c>
      <c r="F4574" t="s">
        <v>16416</v>
      </c>
      <c r="G4574">
        <v>0.439</v>
      </c>
      <c r="H4574" t="s">
        <v>64</v>
      </c>
      <c r="I4574" t="s">
        <v>52</v>
      </c>
      <c r="J4574" t="s">
        <v>52</v>
      </c>
      <c r="K4574" t="s">
        <v>52</v>
      </c>
      <c r="L4574" t="s">
        <v>52</v>
      </c>
      <c r="M4574" t="s">
        <v>52</v>
      </c>
      <c r="N4574" t="s">
        <v>52</v>
      </c>
      <c r="O4574">
        <v>999</v>
      </c>
      <c r="P4574" t="s">
        <v>51</v>
      </c>
      <c r="Q4574" t="s">
        <v>51</v>
      </c>
      <c r="R4574" t="s">
        <v>51</v>
      </c>
      <c r="T4574" t="s">
        <v>51</v>
      </c>
      <c r="U4574" t="s">
        <v>51</v>
      </c>
      <c r="V4574" t="s">
        <v>52</v>
      </c>
      <c r="W4574" t="s">
        <v>52</v>
      </c>
      <c r="X4574" t="s">
        <v>52</v>
      </c>
      <c r="Y4574" t="s">
        <v>52</v>
      </c>
      <c r="Z4574" t="s">
        <v>52</v>
      </c>
      <c r="AA4574" t="s">
        <v>52</v>
      </c>
      <c r="AB4574" t="s">
        <v>52</v>
      </c>
      <c r="AC4574" s="6">
        <v>30486.94</v>
      </c>
      <c r="AD4574" t="s">
        <v>268</v>
      </c>
      <c r="AE4574" t="s">
        <v>16417</v>
      </c>
      <c r="AF4574" t="s">
        <v>16418</v>
      </c>
    </row>
    <row r="4575" spans="1:32" x14ac:dyDescent="0.3">
      <c r="A4575">
        <v>18355</v>
      </c>
      <c r="B4575">
        <v>3.2759999999999998</v>
      </c>
      <c r="C4575">
        <v>676.05042000000003</v>
      </c>
      <c r="D4575" t="s">
        <v>48</v>
      </c>
      <c r="E4575" t="s">
        <v>55</v>
      </c>
      <c r="F4575" t="s">
        <v>16419</v>
      </c>
      <c r="G4575">
        <v>0.72</v>
      </c>
      <c r="H4575" t="s">
        <v>64</v>
      </c>
      <c r="I4575" t="s">
        <v>52</v>
      </c>
      <c r="J4575" t="s">
        <v>52</v>
      </c>
      <c r="K4575" t="s">
        <v>52</v>
      </c>
      <c r="L4575" t="s">
        <v>52</v>
      </c>
      <c r="M4575" t="s">
        <v>52</v>
      </c>
      <c r="N4575" t="s">
        <v>52</v>
      </c>
      <c r="O4575">
        <v>999</v>
      </c>
      <c r="P4575" t="s">
        <v>51</v>
      </c>
      <c r="Q4575" t="s">
        <v>51</v>
      </c>
      <c r="R4575" t="s">
        <v>51</v>
      </c>
      <c r="T4575" t="s">
        <v>51</v>
      </c>
      <c r="U4575" t="s">
        <v>51</v>
      </c>
      <c r="V4575" t="s">
        <v>52</v>
      </c>
      <c r="W4575" t="s">
        <v>52</v>
      </c>
      <c r="X4575" t="s">
        <v>52</v>
      </c>
      <c r="Y4575" t="s">
        <v>52</v>
      </c>
      <c r="Z4575" t="s">
        <v>52</v>
      </c>
      <c r="AA4575" t="s">
        <v>52</v>
      </c>
      <c r="AB4575" t="s">
        <v>52</v>
      </c>
      <c r="AC4575" s="6">
        <v>8992.32</v>
      </c>
      <c r="AD4575" t="s">
        <v>115</v>
      </c>
      <c r="AE4575" t="s">
        <v>16420</v>
      </c>
      <c r="AF4575" t="s">
        <v>16421</v>
      </c>
    </row>
    <row r="4576" spans="1:32" x14ac:dyDescent="0.3">
      <c r="A4576">
        <v>18356</v>
      </c>
      <c r="B4576">
        <v>3.0939999999999999</v>
      </c>
      <c r="C4576">
        <v>676.05060000000003</v>
      </c>
      <c r="D4576" t="s">
        <v>48</v>
      </c>
      <c r="E4576" t="s">
        <v>467</v>
      </c>
      <c r="F4576" t="s">
        <v>16422</v>
      </c>
      <c r="G4576">
        <v>0.318</v>
      </c>
      <c r="H4576" t="s">
        <v>64</v>
      </c>
      <c r="I4576" t="s">
        <v>52</v>
      </c>
      <c r="J4576" t="s">
        <v>52</v>
      </c>
      <c r="K4576" t="s">
        <v>52</v>
      </c>
      <c r="L4576" t="s">
        <v>52</v>
      </c>
      <c r="M4576" t="s">
        <v>52</v>
      </c>
      <c r="N4576" t="s">
        <v>52</v>
      </c>
      <c r="O4576">
        <v>999</v>
      </c>
      <c r="P4576" t="s">
        <v>51</v>
      </c>
      <c r="Q4576" t="s">
        <v>51</v>
      </c>
      <c r="R4576" t="s">
        <v>51</v>
      </c>
      <c r="T4576" t="s">
        <v>51</v>
      </c>
      <c r="U4576" t="s">
        <v>51</v>
      </c>
      <c r="V4576" t="s">
        <v>52</v>
      </c>
      <c r="W4576" t="s">
        <v>52</v>
      </c>
      <c r="X4576" t="s">
        <v>52</v>
      </c>
      <c r="Y4576" t="s">
        <v>52</v>
      </c>
      <c r="Z4576" t="s">
        <v>52</v>
      </c>
      <c r="AA4576" t="s">
        <v>52</v>
      </c>
      <c r="AB4576" t="s">
        <v>52</v>
      </c>
      <c r="AC4576" s="6">
        <v>6007.64</v>
      </c>
      <c r="AD4576" t="s">
        <v>53</v>
      </c>
      <c r="AE4576" t="s">
        <v>16423</v>
      </c>
      <c r="AF4576" t="s">
        <v>16424</v>
      </c>
    </row>
    <row r="4577" spans="1:32" x14ac:dyDescent="0.3">
      <c r="A4577">
        <v>18357</v>
      </c>
      <c r="B4577">
        <v>4.5759999999999996</v>
      </c>
      <c r="C4577">
        <v>676.05358999999999</v>
      </c>
      <c r="D4577" t="s">
        <v>48</v>
      </c>
      <c r="E4577" t="s">
        <v>174</v>
      </c>
      <c r="F4577" t="s">
        <v>16425</v>
      </c>
      <c r="G4577">
        <v>0.34599999999999997</v>
      </c>
      <c r="H4577" t="s">
        <v>51</v>
      </c>
      <c r="I4577" t="s">
        <v>52</v>
      </c>
      <c r="J4577" t="s">
        <v>52</v>
      </c>
      <c r="K4577" t="s">
        <v>52</v>
      </c>
      <c r="L4577" t="s">
        <v>52</v>
      </c>
      <c r="M4577" t="s">
        <v>52</v>
      </c>
      <c r="N4577" t="s">
        <v>52</v>
      </c>
      <c r="O4577">
        <v>999</v>
      </c>
      <c r="P4577" t="s">
        <v>51</v>
      </c>
      <c r="Q4577" t="s">
        <v>51</v>
      </c>
      <c r="R4577" t="s">
        <v>51</v>
      </c>
      <c r="T4577" t="s">
        <v>51</v>
      </c>
      <c r="U4577" t="s">
        <v>51</v>
      </c>
      <c r="V4577" t="s">
        <v>52</v>
      </c>
      <c r="W4577" t="s">
        <v>52</v>
      </c>
      <c r="X4577" t="s">
        <v>52</v>
      </c>
      <c r="Y4577" t="s">
        <v>52</v>
      </c>
      <c r="Z4577" t="s">
        <v>52</v>
      </c>
      <c r="AA4577" t="s">
        <v>52</v>
      </c>
      <c r="AB4577" t="s">
        <v>52</v>
      </c>
      <c r="AC4577" s="6">
        <v>2292.77</v>
      </c>
      <c r="AD4577" t="s">
        <v>74</v>
      </c>
      <c r="AE4577" t="s">
        <v>16426</v>
      </c>
    </row>
    <row r="4578" spans="1:32" x14ac:dyDescent="0.3">
      <c r="A4578">
        <v>18358</v>
      </c>
      <c r="B4578">
        <v>5.2309999999999999</v>
      </c>
      <c r="C4578">
        <v>676.05426</v>
      </c>
      <c r="D4578" t="s">
        <v>48</v>
      </c>
      <c r="E4578" t="s">
        <v>59</v>
      </c>
      <c r="F4578" t="s">
        <v>16427</v>
      </c>
      <c r="G4578">
        <v>0.28000000000000003</v>
      </c>
      <c r="H4578" t="s">
        <v>51</v>
      </c>
      <c r="I4578" t="s">
        <v>52</v>
      </c>
      <c r="J4578" t="s">
        <v>52</v>
      </c>
      <c r="K4578" t="s">
        <v>52</v>
      </c>
      <c r="L4578" t="s">
        <v>52</v>
      </c>
      <c r="M4578" t="s">
        <v>52</v>
      </c>
      <c r="N4578" t="s">
        <v>52</v>
      </c>
      <c r="O4578">
        <v>999</v>
      </c>
      <c r="P4578" t="s">
        <v>51</v>
      </c>
      <c r="Q4578" t="s">
        <v>51</v>
      </c>
      <c r="R4578" t="s">
        <v>51</v>
      </c>
      <c r="T4578" t="s">
        <v>51</v>
      </c>
      <c r="U4578" t="s">
        <v>51</v>
      </c>
      <c r="V4578" t="s">
        <v>52</v>
      </c>
      <c r="W4578" t="s">
        <v>52</v>
      </c>
      <c r="X4578" t="s">
        <v>52</v>
      </c>
      <c r="Y4578" t="s">
        <v>52</v>
      </c>
      <c r="Z4578" t="s">
        <v>52</v>
      </c>
      <c r="AA4578" t="s">
        <v>52</v>
      </c>
      <c r="AB4578" t="s">
        <v>52</v>
      </c>
      <c r="AC4578" s="6">
        <v>1752.33</v>
      </c>
      <c r="AD4578" t="s">
        <v>74</v>
      </c>
      <c r="AE4578" t="s">
        <v>16428</v>
      </c>
    </row>
    <row r="4579" spans="1:32" x14ac:dyDescent="0.3">
      <c r="A4579">
        <v>18361</v>
      </c>
      <c r="B4579">
        <v>4.4400000000000004</v>
      </c>
      <c r="C4579">
        <v>676.12572999999998</v>
      </c>
      <c r="D4579" t="s">
        <v>48</v>
      </c>
      <c r="E4579" t="s">
        <v>49</v>
      </c>
      <c r="G4579">
        <v>0.439</v>
      </c>
      <c r="H4579" t="s">
        <v>51</v>
      </c>
      <c r="I4579" t="s">
        <v>52</v>
      </c>
      <c r="J4579" t="s">
        <v>52</v>
      </c>
      <c r="K4579" t="s">
        <v>52</v>
      </c>
      <c r="L4579" t="s">
        <v>52</v>
      </c>
      <c r="M4579" t="s">
        <v>52</v>
      </c>
      <c r="N4579" t="s">
        <v>52</v>
      </c>
      <c r="O4579">
        <v>999</v>
      </c>
      <c r="P4579" t="s">
        <v>51</v>
      </c>
      <c r="Q4579" t="s">
        <v>51</v>
      </c>
      <c r="R4579" t="s">
        <v>51</v>
      </c>
      <c r="T4579" t="s">
        <v>51</v>
      </c>
      <c r="U4579" t="s">
        <v>51</v>
      </c>
      <c r="V4579" t="s">
        <v>52</v>
      </c>
      <c r="W4579" t="s">
        <v>52</v>
      </c>
      <c r="X4579" t="s">
        <v>52</v>
      </c>
      <c r="Y4579" t="s">
        <v>52</v>
      </c>
      <c r="Z4579" t="s">
        <v>52</v>
      </c>
      <c r="AA4579" t="s">
        <v>52</v>
      </c>
      <c r="AB4579" t="s">
        <v>52</v>
      </c>
      <c r="AC4579" s="6">
        <v>46.48</v>
      </c>
      <c r="AD4579" t="s">
        <v>84</v>
      </c>
      <c r="AE4579" t="s">
        <v>16429</v>
      </c>
    </row>
    <row r="4580" spans="1:32" x14ac:dyDescent="0.3">
      <c r="A4580">
        <v>18362</v>
      </c>
      <c r="B4580">
        <v>7.1</v>
      </c>
      <c r="C4580">
        <v>676.21667000000002</v>
      </c>
      <c r="D4580" t="s">
        <v>48</v>
      </c>
      <c r="E4580" t="s">
        <v>174</v>
      </c>
      <c r="F4580" t="s">
        <v>16430</v>
      </c>
      <c r="G4580">
        <v>0.45800000000000002</v>
      </c>
      <c r="H4580" t="s">
        <v>64</v>
      </c>
      <c r="I4580" t="s">
        <v>52</v>
      </c>
      <c r="J4580" t="s">
        <v>52</v>
      </c>
      <c r="K4580" t="s">
        <v>52</v>
      </c>
      <c r="L4580" t="s">
        <v>52</v>
      </c>
      <c r="M4580" t="s">
        <v>52</v>
      </c>
      <c r="N4580" t="s">
        <v>52</v>
      </c>
      <c r="O4580">
        <v>999</v>
      </c>
      <c r="P4580" t="s">
        <v>51</v>
      </c>
      <c r="Q4580" t="s">
        <v>51</v>
      </c>
      <c r="R4580" t="s">
        <v>51</v>
      </c>
      <c r="T4580" t="s">
        <v>51</v>
      </c>
      <c r="U4580" t="s">
        <v>51</v>
      </c>
      <c r="V4580" t="s">
        <v>52</v>
      </c>
      <c r="W4580" t="s">
        <v>52</v>
      </c>
      <c r="X4580" t="s">
        <v>52</v>
      </c>
      <c r="Y4580" t="s">
        <v>52</v>
      </c>
      <c r="Z4580" t="s">
        <v>52</v>
      </c>
      <c r="AA4580" t="s">
        <v>52</v>
      </c>
      <c r="AB4580" t="s">
        <v>52</v>
      </c>
      <c r="AC4580" s="6">
        <v>44127.31</v>
      </c>
      <c r="AD4580" t="s">
        <v>112</v>
      </c>
      <c r="AE4580" t="s">
        <v>16431</v>
      </c>
      <c r="AF4580" t="s">
        <v>16432</v>
      </c>
    </row>
    <row r="4581" spans="1:32" x14ac:dyDescent="0.3">
      <c r="A4581">
        <v>18367</v>
      </c>
      <c r="B4581">
        <v>4.1239999999999997</v>
      </c>
      <c r="C4581">
        <v>677.05840999999998</v>
      </c>
      <c r="D4581" t="s">
        <v>48</v>
      </c>
      <c r="E4581" t="s">
        <v>86</v>
      </c>
      <c r="F4581" t="s">
        <v>16433</v>
      </c>
      <c r="G4581">
        <v>0.40200000000000002</v>
      </c>
      <c r="H4581" t="s">
        <v>51</v>
      </c>
      <c r="I4581" t="s">
        <v>52</v>
      </c>
      <c r="J4581" t="s">
        <v>52</v>
      </c>
      <c r="K4581" t="s">
        <v>52</v>
      </c>
      <c r="L4581" t="s">
        <v>52</v>
      </c>
      <c r="M4581" t="s">
        <v>52</v>
      </c>
      <c r="N4581" t="s">
        <v>52</v>
      </c>
      <c r="O4581">
        <v>999</v>
      </c>
      <c r="P4581" t="s">
        <v>51</v>
      </c>
      <c r="Q4581" t="s">
        <v>51</v>
      </c>
      <c r="R4581" t="s">
        <v>51</v>
      </c>
      <c r="T4581" t="s">
        <v>51</v>
      </c>
      <c r="U4581" t="s">
        <v>51</v>
      </c>
      <c r="V4581" t="s">
        <v>52</v>
      </c>
      <c r="W4581" t="s">
        <v>52</v>
      </c>
      <c r="X4581" t="s">
        <v>52</v>
      </c>
      <c r="Y4581" t="s">
        <v>52</v>
      </c>
      <c r="Z4581" t="s">
        <v>52</v>
      </c>
      <c r="AA4581" t="s">
        <v>52</v>
      </c>
      <c r="AB4581" t="s">
        <v>52</v>
      </c>
      <c r="AC4581" s="6">
        <v>3802.43</v>
      </c>
      <c r="AD4581" t="s">
        <v>53</v>
      </c>
      <c r="AE4581" t="s">
        <v>16434</v>
      </c>
    </row>
    <row r="4582" spans="1:32" x14ac:dyDescent="0.3">
      <c r="A4582">
        <v>18368</v>
      </c>
      <c r="B4582">
        <v>3.49</v>
      </c>
      <c r="C4582">
        <v>677.06348000000003</v>
      </c>
      <c r="D4582" t="s">
        <v>48</v>
      </c>
      <c r="E4582" t="s">
        <v>59</v>
      </c>
      <c r="F4582" t="s">
        <v>16435</v>
      </c>
      <c r="G4582">
        <v>0.33600000000000002</v>
      </c>
      <c r="H4582" t="s">
        <v>51</v>
      </c>
      <c r="I4582" t="s">
        <v>52</v>
      </c>
      <c r="J4582" t="s">
        <v>52</v>
      </c>
      <c r="K4582" t="s">
        <v>52</v>
      </c>
      <c r="L4582" t="s">
        <v>52</v>
      </c>
      <c r="M4582" t="s">
        <v>52</v>
      </c>
      <c r="N4582" t="s">
        <v>52</v>
      </c>
      <c r="O4582">
        <v>999</v>
      </c>
      <c r="P4582" t="s">
        <v>51</v>
      </c>
      <c r="Q4582" t="s">
        <v>51</v>
      </c>
      <c r="R4582" t="s">
        <v>51</v>
      </c>
      <c r="T4582" t="s">
        <v>51</v>
      </c>
      <c r="U4582" t="s">
        <v>51</v>
      </c>
      <c r="V4582" t="s">
        <v>52</v>
      </c>
      <c r="W4582" t="s">
        <v>52</v>
      </c>
      <c r="X4582" t="s">
        <v>52</v>
      </c>
      <c r="Y4582" t="s">
        <v>52</v>
      </c>
      <c r="Z4582" t="s">
        <v>52</v>
      </c>
      <c r="AA4582" t="s">
        <v>52</v>
      </c>
      <c r="AB4582" t="s">
        <v>52</v>
      </c>
      <c r="AC4582" s="6">
        <v>3876.41</v>
      </c>
      <c r="AD4582" t="s">
        <v>53</v>
      </c>
      <c r="AE4582" t="s">
        <v>16436</v>
      </c>
    </row>
    <row r="4583" spans="1:32" x14ac:dyDescent="0.3">
      <c r="A4583">
        <v>18370</v>
      </c>
      <c r="B4583">
        <v>5.6550000000000002</v>
      </c>
      <c r="C4583">
        <v>677.10144000000003</v>
      </c>
      <c r="D4583" t="s">
        <v>48</v>
      </c>
      <c r="E4583" t="s">
        <v>55</v>
      </c>
      <c r="F4583" t="s">
        <v>16437</v>
      </c>
      <c r="G4583">
        <v>0.159</v>
      </c>
      <c r="H4583" t="s">
        <v>51</v>
      </c>
      <c r="I4583" t="s">
        <v>52</v>
      </c>
      <c r="J4583" t="s">
        <v>52</v>
      </c>
      <c r="K4583" t="s">
        <v>52</v>
      </c>
      <c r="L4583" t="s">
        <v>52</v>
      </c>
      <c r="M4583" t="s">
        <v>52</v>
      </c>
      <c r="N4583" t="s">
        <v>52</v>
      </c>
      <c r="O4583">
        <v>999</v>
      </c>
      <c r="P4583" t="s">
        <v>51</v>
      </c>
      <c r="Q4583" t="s">
        <v>51</v>
      </c>
      <c r="R4583" t="s">
        <v>51</v>
      </c>
      <c r="T4583" t="s">
        <v>51</v>
      </c>
      <c r="U4583" t="s">
        <v>51</v>
      </c>
      <c r="V4583" t="s">
        <v>52</v>
      </c>
      <c r="W4583" t="s">
        <v>52</v>
      </c>
      <c r="X4583" t="s">
        <v>52</v>
      </c>
      <c r="Y4583" t="s">
        <v>52</v>
      </c>
      <c r="Z4583" t="s">
        <v>52</v>
      </c>
      <c r="AA4583" t="s">
        <v>52</v>
      </c>
      <c r="AB4583" t="s">
        <v>52</v>
      </c>
      <c r="AC4583" s="6">
        <v>2072.31</v>
      </c>
      <c r="AD4583" t="s">
        <v>67</v>
      </c>
      <c r="AE4583" t="s">
        <v>16438</v>
      </c>
    </row>
    <row r="4584" spans="1:32" x14ac:dyDescent="0.3">
      <c r="A4584">
        <v>18371</v>
      </c>
      <c r="B4584">
        <v>5.01</v>
      </c>
      <c r="C4584">
        <v>677.10149999999999</v>
      </c>
      <c r="D4584" t="s">
        <v>48</v>
      </c>
      <c r="E4584" t="s">
        <v>49</v>
      </c>
      <c r="F4584" t="s">
        <v>16439</v>
      </c>
      <c r="G4584">
        <v>0.626</v>
      </c>
      <c r="H4584" t="s">
        <v>64</v>
      </c>
      <c r="I4584" t="s">
        <v>52</v>
      </c>
      <c r="J4584" t="s">
        <v>52</v>
      </c>
      <c r="K4584" t="s">
        <v>52</v>
      </c>
      <c r="L4584" t="s">
        <v>52</v>
      </c>
      <c r="M4584" t="s">
        <v>52</v>
      </c>
      <c r="N4584" t="s">
        <v>52</v>
      </c>
      <c r="O4584">
        <v>999</v>
      </c>
      <c r="P4584" t="s">
        <v>51</v>
      </c>
      <c r="Q4584" t="s">
        <v>51</v>
      </c>
      <c r="R4584" t="s">
        <v>51</v>
      </c>
      <c r="T4584" t="s">
        <v>51</v>
      </c>
      <c r="U4584" t="s">
        <v>51</v>
      </c>
      <c r="V4584" t="s">
        <v>52</v>
      </c>
      <c r="W4584" t="s">
        <v>52</v>
      </c>
      <c r="X4584" t="s">
        <v>52</v>
      </c>
      <c r="Y4584" t="s">
        <v>52</v>
      </c>
      <c r="Z4584" t="s">
        <v>52</v>
      </c>
      <c r="AA4584" t="s">
        <v>52</v>
      </c>
      <c r="AB4584" t="s">
        <v>52</v>
      </c>
      <c r="AC4584" s="6">
        <v>253.9</v>
      </c>
      <c r="AD4584" t="s">
        <v>112</v>
      </c>
      <c r="AE4584" t="s">
        <v>16440</v>
      </c>
      <c r="AF4584" t="s">
        <v>16441</v>
      </c>
    </row>
    <row r="4585" spans="1:32" x14ac:dyDescent="0.3">
      <c r="A4585">
        <v>18372</v>
      </c>
      <c r="B4585">
        <v>4.452</v>
      </c>
      <c r="C4585">
        <v>677.10155999999995</v>
      </c>
      <c r="D4585" t="s">
        <v>48</v>
      </c>
      <c r="E4585" t="s">
        <v>266</v>
      </c>
      <c r="F4585" t="s">
        <v>16442</v>
      </c>
      <c r="G4585">
        <v>0.626</v>
      </c>
      <c r="H4585" t="s">
        <v>64</v>
      </c>
      <c r="I4585" t="s">
        <v>52</v>
      </c>
      <c r="J4585" t="s">
        <v>52</v>
      </c>
      <c r="K4585" t="s">
        <v>52</v>
      </c>
      <c r="L4585" t="s">
        <v>52</v>
      </c>
      <c r="M4585" t="s">
        <v>52</v>
      </c>
      <c r="N4585" t="s">
        <v>52</v>
      </c>
      <c r="O4585">
        <v>999</v>
      </c>
      <c r="P4585" t="s">
        <v>51</v>
      </c>
      <c r="Q4585" t="s">
        <v>51</v>
      </c>
      <c r="R4585" t="s">
        <v>51</v>
      </c>
      <c r="T4585" t="s">
        <v>51</v>
      </c>
      <c r="U4585" t="s">
        <v>51</v>
      </c>
      <c r="V4585" t="s">
        <v>52</v>
      </c>
      <c r="W4585" t="s">
        <v>52</v>
      </c>
      <c r="X4585" t="s">
        <v>52</v>
      </c>
      <c r="Y4585" t="s">
        <v>52</v>
      </c>
      <c r="Z4585" t="s">
        <v>52</v>
      </c>
      <c r="AA4585" t="s">
        <v>52</v>
      </c>
      <c r="AB4585" t="s">
        <v>52</v>
      </c>
      <c r="AC4585" s="6">
        <v>69.86</v>
      </c>
      <c r="AD4585" t="s">
        <v>112</v>
      </c>
      <c r="AE4585" t="s">
        <v>16443</v>
      </c>
      <c r="AF4585" t="s">
        <v>16444</v>
      </c>
    </row>
    <row r="4586" spans="1:32" x14ac:dyDescent="0.3">
      <c r="A4586">
        <v>18375</v>
      </c>
      <c r="B4586">
        <v>5.1829999999999998</v>
      </c>
      <c r="C4586">
        <v>677.13549999999998</v>
      </c>
      <c r="D4586" t="s">
        <v>48</v>
      </c>
      <c r="E4586" t="s">
        <v>100</v>
      </c>
      <c r="F4586" t="s">
        <v>16445</v>
      </c>
      <c r="G4586">
        <v>0.70099999999999996</v>
      </c>
      <c r="H4586" t="s">
        <v>64</v>
      </c>
      <c r="I4586" t="s">
        <v>52</v>
      </c>
      <c r="J4586" t="s">
        <v>52</v>
      </c>
      <c r="K4586" t="s">
        <v>52</v>
      </c>
      <c r="L4586" t="s">
        <v>52</v>
      </c>
      <c r="M4586" t="s">
        <v>52</v>
      </c>
      <c r="N4586" t="s">
        <v>52</v>
      </c>
      <c r="O4586">
        <v>999</v>
      </c>
      <c r="P4586" t="s">
        <v>51</v>
      </c>
      <c r="Q4586" t="s">
        <v>51</v>
      </c>
      <c r="R4586" t="s">
        <v>51</v>
      </c>
      <c r="T4586" t="s">
        <v>51</v>
      </c>
      <c r="U4586" t="s">
        <v>51</v>
      </c>
      <c r="V4586" t="s">
        <v>52</v>
      </c>
      <c r="W4586" t="s">
        <v>52</v>
      </c>
      <c r="X4586" t="s">
        <v>52</v>
      </c>
      <c r="Y4586" t="s">
        <v>52</v>
      </c>
      <c r="Z4586" t="s">
        <v>52</v>
      </c>
      <c r="AA4586" t="s">
        <v>52</v>
      </c>
      <c r="AB4586" t="s">
        <v>52</v>
      </c>
      <c r="AC4586" s="6">
        <v>3675.75</v>
      </c>
      <c r="AD4586" t="s">
        <v>1860</v>
      </c>
      <c r="AE4586" t="s">
        <v>16446</v>
      </c>
      <c r="AF4586" t="s">
        <v>16447</v>
      </c>
    </row>
    <row r="4587" spans="1:32" x14ac:dyDescent="0.3">
      <c r="A4587">
        <v>18380</v>
      </c>
      <c r="B4587">
        <v>9.093</v>
      </c>
      <c r="C4587">
        <v>677.18060000000003</v>
      </c>
      <c r="D4587" t="s">
        <v>16448</v>
      </c>
      <c r="E4587" t="s">
        <v>59</v>
      </c>
      <c r="F4587" t="s">
        <v>16449</v>
      </c>
      <c r="G4587">
        <v>0.51400000000000001</v>
      </c>
      <c r="H4587" t="s">
        <v>64</v>
      </c>
      <c r="I4587">
        <v>8.4930000000000003</v>
      </c>
      <c r="J4587">
        <v>677.18102999999996</v>
      </c>
      <c r="K4587" t="s">
        <v>16450</v>
      </c>
      <c r="M4587" t="s">
        <v>16451</v>
      </c>
      <c r="N4587" t="s">
        <v>16452</v>
      </c>
      <c r="O4587">
        <v>530</v>
      </c>
      <c r="P4587" t="s">
        <v>64</v>
      </c>
      <c r="Q4587" t="s">
        <v>64</v>
      </c>
      <c r="R4587" t="s">
        <v>51</v>
      </c>
      <c r="T4587" t="s">
        <v>51</v>
      </c>
      <c r="U4587" t="s">
        <v>51</v>
      </c>
      <c r="V4587" t="s">
        <v>52</v>
      </c>
      <c r="W4587" t="s">
        <v>52</v>
      </c>
      <c r="X4587">
        <v>72.3</v>
      </c>
      <c r="Y4587">
        <v>100</v>
      </c>
      <c r="Z4587" t="s">
        <v>52</v>
      </c>
      <c r="AA4587" t="s">
        <v>52</v>
      </c>
      <c r="AB4587" t="s">
        <v>52</v>
      </c>
      <c r="AC4587" s="6">
        <v>45.87</v>
      </c>
      <c r="AD4587" t="s">
        <v>379</v>
      </c>
      <c r="AE4587" t="s">
        <v>16453</v>
      </c>
      <c r="AF4587" t="s">
        <v>16454</v>
      </c>
    </row>
    <row r="4588" spans="1:32" x14ac:dyDescent="0.3">
      <c r="A4588">
        <v>18381</v>
      </c>
      <c r="B4588">
        <v>8.8309999999999995</v>
      </c>
      <c r="C4588">
        <v>677.18097</v>
      </c>
      <c r="D4588" t="s">
        <v>16448</v>
      </c>
      <c r="E4588" t="s">
        <v>59</v>
      </c>
      <c r="F4588" t="s">
        <v>16455</v>
      </c>
      <c r="G4588">
        <v>0.19600000000000001</v>
      </c>
      <c r="H4588" t="s">
        <v>51</v>
      </c>
      <c r="I4588">
        <v>8.4930000000000003</v>
      </c>
      <c r="J4588">
        <v>677.18102999999996</v>
      </c>
      <c r="K4588" t="s">
        <v>16450</v>
      </c>
      <c r="M4588" t="s">
        <v>16451</v>
      </c>
      <c r="N4588" t="s">
        <v>16452</v>
      </c>
      <c r="O4588">
        <v>530</v>
      </c>
      <c r="P4588" t="s">
        <v>64</v>
      </c>
      <c r="Q4588" t="s">
        <v>64</v>
      </c>
      <c r="R4588" t="s">
        <v>51</v>
      </c>
      <c r="T4588" t="s">
        <v>51</v>
      </c>
      <c r="U4588" t="s">
        <v>51</v>
      </c>
      <c r="V4588" t="s">
        <v>52</v>
      </c>
      <c r="W4588" t="s">
        <v>52</v>
      </c>
      <c r="X4588">
        <v>100</v>
      </c>
      <c r="Y4588">
        <v>100</v>
      </c>
      <c r="Z4588" t="s">
        <v>52</v>
      </c>
      <c r="AA4588" t="s">
        <v>52</v>
      </c>
      <c r="AB4588" t="s">
        <v>52</v>
      </c>
      <c r="AC4588" s="6">
        <v>104.24</v>
      </c>
      <c r="AD4588" t="s">
        <v>71</v>
      </c>
      <c r="AE4588" t="s">
        <v>16456</v>
      </c>
    </row>
    <row r="4589" spans="1:32" x14ac:dyDescent="0.3">
      <c r="A4589">
        <v>18383</v>
      </c>
      <c r="B4589">
        <v>8.5619999999999994</v>
      </c>
      <c r="C4589">
        <v>677.18127000000004</v>
      </c>
      <c r="D4589" t="s">
        <v>16448</v>
      </c>
      <c r="E4589" t="s">
        <v>49</v>
      </c>
      <c r="F4589" t="s">
        <v>16457</v>
      </c>
      <c r="G4589">
        <v>0.72899999999999998</v>
      </c>
      <c r="H4589" t="s">
        <v>64</v>
      </c>
      <c r="I4589">
        <v>8.4930000000000003</v>
      </c>
      <c r="J4589">
        <v>677.18102999999996</v>
      </c>
      <c r="K4589" t="s">
        <v>16450</v>
      </c>
      <c r="M4589" t="s">
        <v>16451</v>
      </c>
      <c r="N4589" t="s">
        <v>16452</v>
      </c>
      <c r="O4589">
        <v>530</v>
      </c>
      <c r="P4589" t="s">
        <v>64</v>
      </c>
      <c r="Q4589" t="s">
        <v>64</v>
      </c>
      <c r="R4589" t="s">
        <v>51</v>
      </c>
      <c r="T4589" t="s">
        <v>51</v>
      </c>
      <c r="U4589" t="s">
        <v>51</v>
      </c>
      <c r="V4589" t="s">
        <v>52</v>
      </c>
      <c r="W4589" t="s">
        <v>52</v>
      </c>
      <c r="X4589">
        <v>72.900000000000006</v>
      </c>
      <c r="Y4589">
        <v>100</v>
      </c>
      <c r="Z4589" t="s">
        <v>52</v>
      </c>
      <c r="AA4589" t="s">
        <v>52</v>
      </c>
      <c r="AB4589" t="s">
        <v>52</v>
      </c>
      <c r="AC4589" s="6">
        <v>184387.75</v>
      </c>
      <c r="AD4589" t="s">
        <v>53</v>
      </c>
      <c r="AE4589" t="s">
        <v>16458</v>
      </c>
      <c r="AF4589" t="s">
        <v>16459</v>
      </c>
    </row>
    <row r="4590" spans="1:32" x14ac:dyDescent="0.3">
      <c r="A4590">
        <v>18387</v>
      </c>
      <c r="B4590">
        <v>7.1879999999999997</v>
      </c>
      <c r="C4590">
        <v>677.22284000000002</v>
      </c>
      <c r="D4590" t="s">
        <v>48</v>
      </c>
      <c r="E4590" t="s">
        <v>59</v>
      </c>
      <c r="G4590">
        <v>0.20599999999999999</v>
      </c>
      <c r="H4590" t="s">
        <v>51</v>
      </c>
      <c r="I4590" t="s">
        <v>52</v>
      </c>
      <c r="J4590" t="s">
        <v>52</v>
      </c>
      <c r="K4590" t="s">
        <v>52</v>
      </c>
      <c r="L4590" t="s">
        <v>52</v>
      </c>
      <c r="M4590" t="s">
        <v>52</v>
      </c>
      <c r="N4590" t="s">
        <v>52</v>
      </c>
      <c r="O4590">
        <v>999</v>
      </c>
      <c r="P4590" t="s">
        <v>51</v>
      </c>
      <c r="Q4590" t="s">
        <v>51</v>
      </c>
      <c r="R4590" t="s">
        <v>51</v>
      </c>
      <c r="T4590" t="s">
        <v>51</v>
      </c>
      <c r="U4590" t="s">
        <v>51</v>
      </c>
      <c r="V4590" t="s">
        <v>52</v>
      </c>
      <c r="W4590" t="s">
        <v>52</v>
      </c>
      <c r="X4590" t="s">
        <v>52</v>
      </c>
      <c r="Y4590" t="s">
        <v>52</v>
      </c>
      <c r="Z4590" t="s">
        <v>52</v>
      </c>
      <c r="AA4590" t="s">
        <v>52</v>
      </c>
      <c r="AB4590" t="s">
        <v>52</v>
      </c>
      <c r="AC4590" s="6">
        <v>47.49</v>
      </c>
      <c r="AD4590" t="s">
        <v>291</v>
      </c>
      <c r="AE4590" t="s">
        <v>16460</v>
      </c>
    </row>
    <row r="4591" spans="1:32" x14ac:dyDescent="0.3">
      <c r="A4591">
        <v>18395</v>
      </c>
      <c r="B4591">
        <v>7.6379999999999999</v>
      </c>
      <c r="C4591">
        <v>677.30187999999998</v>
      </c>
      <c r="D4591" t="s">
        <v>48</v>
      </c>
      <c r="E4591" t="s">
        <v>59</v>
      </c>
      <c r="G4591">
        <v>0.60699999999999998</v>
      </c>
      <c r="H4591" t="s">
        <v>51</v>
      </c>
      <c r="I4591" t="s">
        <v>52</v>
      </c>
      <c r="J4591" t="s">
        <v>52</v>
      </c>
      <c r="K4591" t="s">
        <v>52</v>
      </c>
      <c r="L4591" t="s">
        <v>52</v>
      </c>
      <c r="M4591" t="s">
        <v>52</v>
      </c>
      <c r="N4591" t="s">
        <v>52</v>
      </c>
      <c r="O4591">
        <v>999</v>
      </c>
      <c r="P4591" t="s">
        <v>51</v>
      </c>
      <c r="Q4591" t="s">
        <v>51</v>
      </c>
      <c r="R4591" t="s">
        <v>51</v>
      </c>
      <c r="T4591" t="s">
        <v>51</v>
      </c>
      <c r="U4591" t="s">
        <v>51</v>
      </c>
      <c r="V4591" t="s">
        <v>52</v>
      </c>
      <c r="W4591" t="s">
        <v>52</v>
      </c>
      <c r="X4591" t="s">
        <v>52</v>
      </c>
      <c r="Y4591" t="s">
        <v>52</v>
      </c>
      <c r="Z4591" t="s">
        <v>52</v>
      </c>
      <c r="AA4591" t="s">
        <v>52</v>
      </c>
      <c r="AB4591" t="s">
        <v>52</v>
      </c>
      <c r="AC4591" s="6">
        <v>4111.5600000000004</v>
      </c>
      <c r="AD4591" t="s">
        <v>179</v>
      </c>
      <c r="AE4591" t="s">
        <v>16461</v>
      </c>
    </row>
    <row r="4592" spans="1:32" x14ac:dyDescent="0.3">
      <c r="A4592">
        <v>18396</v>
      </c>
      <c r="B4592">
        <v>6.1689999999999996</v>
      </c>
      <c r="C4592">
        <v>677.30224999999996</v>
      </c>
      <c r="D4592" t="s">
        <v>48</v>
      </c>
      <c r="E4592" t="s">
        <v>100</v>
      </c>
      <c r="F4592" t="s">
        <v>16462</v>
      </c>
      <c r="G4592">
        <v>0.54200000000000004</v>
      </c>
      <c r="H4592" t="s">
        <v>51</v>
      </c>
      <c r="I4592" t="s">
        <v>52</v>
      </c>
      <c r="J4592" t="s">
        <v>52</v>
      </c>
      <c r="K4592" t="s">
        <v>52</v>
      </c>
      <c r="L4592" t="s">
        <v>52</v>
      </c>
      <c r="M4592" t="s">
        <v>52</v>
      </c>
      <c r="N4592" t="s">
        <v>52</v>
      </c>
      <c r="O4592">
        <v>999</v>
      </c>
      <c r="P4592" t="s">
        <v>51</v>
      </c>
      <c r="Q4592" t="s">
        <v>51</v>
      </c>
      <c r="R4592" t="s">
        <v>51</v>
      </c>
      <c r="T4592" t="s">
        <v>51</v>
      </c>
      <c r="U4592" t="s">
        <v>51</v>
      </c>
      <c r="V4592" t="s">
        <v>52</v>
      </c>
      <c r="W4592" t="s">
        <v>52</v>
      </c>
      <c r="X4592" t="s">
        <v>52</v>
      </c>
      <c r="Y4592" t="s">
        <v>52</v>
      </c>
      <c r="Z4592" t="s">
        <v>52</v>
      </c>
      <c r="AA4592" t="s">
        <v>52</v>
      </c>
      <c r="AB4592" t="s">
        <v>52</v>
      </c>
      <c r="AC4592" s="6">
        <v>992.66</v>
      </c>
      <c r="AD4592" t="s">
        <v>326</v>
      </c>
      <c r="AE4592" t="s">
        <v>16463</v>
      </c>
    </row>
    <row r="4593" spans="1:32" x14ac:dyDescent="0.3">
      <c r="A4593">
        <v>18398</v>
      </c>
      <c r="B4593">
        <v>8.3469999999999995</v>
      </c>
      <c r="C4593">
        <v>677.35650999999996</v>
      </c>
      <c r="D4593" t="s">
        <v>16464</v>
      </c>
      <c r="E4593" t="s">
        <v>59</v>
      </c>
      <c r="G4593">
        <v>0.23400000000000001</v>
      </c>
      <c r="H4593" t="s">
        <v>51</v>
      </c>
      <c r="I4593">
        <v>6.37</v>
      </c>
      <c r="J4593">
        <v>677.35760000000005</v>
      </c>
      <c r="K4593" t="s">
        <v>16465</v>
      </c>
      <c r="L4593" t="s">
        <v>10666</v>
      </c>
      <c r="M4593" t="s">
        <v>16466</v>
      </c>
      <c r="N4593" t="s">
        <v>16467</v>
      </c>
      <c r="O4593">
        <v>530</v>
      </c>
      <c r="P4593" t="s">
        <v>64</v>
      </c>
      <c r="Q4593" t="s">
        <v>64</v>
      </c>
      <c r="R4593" t="s">
        <v>51</v>
      </c>
      <c r="T4593" t="s">
        <v>51</v>
      </c>
      <c r="U4593" t="s">
        <v>51</v>
      </c>
      <c r="V4593" t="s">
        <v>52</v>
      </c>
      <c r="W4593" t="s">
        <v>52</v>
      </c>
      <c r="X4593">
        <v>99.4</v>
      </c>
      <c r="Y4593">
        <v>100</v>
      </c>
      <c r="Z4593" t="s">
        <v>52</v>
      </c>
      <c r="AA4593" t="s">
        <v>52</v>
      </c>
      <c r="AB4593" t="s">
        <v>52</v>
      </c>
      <c r="AC4593" s="6">
        <v>1253.73</v>
      </c>
      <c r="AD4593" t="s">
        <v>379</v>
      </c>
      <c r="AE4593" t="s">
        <v>16468</v>
      </c>
    </row>
    <row r="4594" spans="1:32" x14ac:dyDescent="0.3">
      <c r="A4594">
        <v>18400</v>
      </c>
      <c r="B4594">
        <v>9.3529999999999998</v>
      </c>
      <c r="C4594">
        <v>677.37701000000004</v>
      </c>
      <c r="D4594" t="s">
        <v>48</v>
      </c>
      <c r="E4594" t="s">
        <v>59</v>
      </c>
      <c r="G4594">
        <v>0.43</v>
      </c>
      <c r="H4594" t="s">
        <v>51</v>
      </c>
      <c r="I4594" t="s">
        <v>52</v>
      </c>
      <c r="J4594" t="s">
        <v>52</v>
      </c>
      <c r="K4594" t="s">
        <v>52</v>
      </c>
      <c r="L4594" t="s">
        <v>52</v>
      </c>
      <c r="M4594" t="s">
        <v>52</v>
      </c>
      <c r="N4594" t="s">
        <v>52</v>
      </c>
      <c r="O4594">
        <v>999</v>
      </c>
      <c r="P4594" t="s">
        <v>51</v>
      </c>
      <c r="Q4594" t="s">
        <v>51</v>
      </c>
      <c r="R4594" t="s">
        <v>51</v>
      </c>
      <c r="T4594" t="s">
        <v>51</v>
      </c>
      <c r="U4594" t="s">
        <v>51</v>
      </c>
      <c r="V4594" t="s">
        <v>52</v>
      </c>
      <c r="W4594" t="s">
        <v>52</v>
      </c>
      <c r="X4594" t="s">
        <v>52</v>
      </c>
      <c r="Y4594" t="s">
        <v>52</v>
      </c>
      <c r="Z4594" t="s">
        <v>52</v>
      </c>
      <c r="AA4594" t="s">
        <v>52</v>
      </c>
      <c r="AB4594" t="s">
        <v>52</v>
      </c>
      <c r="AC4594" s="6">
        <v>766.88</v>
      </c>
      <c r="AD4594" t="s">
        <v>74</v>
      </c>
      <c r="AE4594" t="s">
        <v>16469</v>
      </c>
    </row>
    <row r="4595" spans="1:32" x14ac:dyDescent="0.3">
      <c r="A4595">
        <v>18402</v>
      </c>
      <c r="B4595">
        <v>9.5090000000000003</v>
      </c>
      <c r="C4595">
        <v>677.37720000000002</v>
      </c>
      <c r="D4595" t="s">
        <v>48</v>
      </c>
      <c r="E4595" t="s">
        <v>328</v>
      </c>
      <c r="F4595" t="s">
        <v>16470</v>
      </c>
      <c r="G4595">
        <v>0.626</v>
      </c>
      <c r="H4595" t="s">
        <v>51</v>
      </c>
      <c r="I4595" t="s">
        <v>52</v>
      </c>
      <c r="J4595" t="s">
        <v>52</v>
      </c>
      <c r="K4595" t="s">
        <v>52</v>
      </c>
      <c r="L4595" t="s">
        <v>52</v>
      </c>
      <c r="M4595" t="s">
        <v>52</v>
      </c>
      <c r="N4595" t="s">
        <v>52</v>
      </c>
      <c r="O4595">
        <v>999</v>
      </c>
      <c r="P4595" t="s">
        <v>51</v>
      </c>
      <c r="Q4595" t="s">
        <v>51</v>
      </c>
      <c r="R4595" t="s">
        <v>51</v>
      </c>
      <c r="T4595" t="s">
        <v>51</v>
      </c>
      <c r="U4595" t="s">
        <v>51</v>
      </c>
      <c r="V4595" t="s">
        <v>52</v>
      </c>
      <c r="W4595" t="s">
        <v>52</v>
      </c>
      <c r="X4595" t="s">
        <v>52</v>
      </c>
      <c r="Y4595" t="s">
        <v>52</v>
      </c>
      <c r="Z4595" t="s">
        <v>52</v>
      </c>
      <c r="AA4595" t="s">
        <v>52</v>
      </c>
      <c r="AB4595" t="s">
        <v>52</v>
      </c>
      <c r="AC4595" s="6">
        <v>6185.93</v>
      </c>
      <c r="AD4595" t="s">
        <v>246</v>
      </c>
      <c r="AE4595" t="s">
        <v>16471</v>
      </c>
    </row>
    <row r="4596" spans="1:32" x14ac:dyDescent="0.3">
      <c r="A4596">
        <v>18403</v>
      </c>
      <c r="B4596">
        <v>9.7859999999999996</v>
      </c>
      <c r="C4596">
        <v>677.37725999999998</v>
      </c>
      <c r="D4596" t="s">
        <v>48</v>
      </c>
      <c r="E4596" t="s">
        <v>59</v>
      </c>
      <c r="G4596">
        <v>0.505</v>
      </c>
      <c r="H4596" t="s">
        <v>51</v>
      </c>
      <c r="I4596" t="s">
        <v>52</v>
      </c>
      <c r="J4596" t="s">
        <v>52</v>
      </c>
      <c r="K4596" t="s">
        <v>52</v>
      </c>
      <c r="L4596" t="s">
        <v>52</v>
      </c>
      <c r="M4596" t="s">
        <v>52</v>
      </c>
      <c r="N4596" t="s">
        <v>52</v>
      </c>
      <c r="O4596">
        <v>999</v>
      </c>
      <c r="P4596" t="s">
        <v>51</v>
      </c>
      <c r="Q4596" t="s">
        <v>51</v>
      </c>
      <c r="R4596" t="s">
        <v>51</v>
      </c>
      <c r="T4596" t="s">
        <v>51</v>
      </c>
      <c r="U4596" t="s">
        <v>51</v>
      </c>
      <c r="V4596" t="s">
        <v>52</v>
      </c>
      <c r="W4596" t="s">
        <v>52</v>
      </c>
      <c r="X4596" t="s">
        <v>52</v>
      </c>
      <c r="Y4596" t="s">
        <v>52</v>
      </c>
      <c r="Z4596" t="s">
        <v>52</v>
      </c>
      <c r="AA4596" t="s">
        <v>52</v>
      </c>
      <c r="AB4596" t="s">
        <v>52</v>
      </c>
      <c r="AC4596" s="6">
        <v>1135.56</v>
      </c>
      <c r="AD4596" t="s">
        <v>314</v>
      </c>
      <c r="AE4596" t="s">
        <v>16472</v>
      </c>
    </row>
    <row r="4597" spans="1:32" x14ac:dyDescent="0.3">
      <c r="A4597">
        <v>18411</v>
      </c>
      <c r="B4597">
        <v>4.1230000000000002</v>
      </c>
      <c r="C4597">
        <v>678.06823999999995</v>
      </c>
      <c r="D4597" t="s">
        <v>48</v>
      </c>
      <c r="E4597" t="s">
        <v>185</v>
      </c>
      <c r="F4597" t="s">
        <v>16473</v>
      </c>
      <c r="G4597">
        <v>0.63600000000000001</v>
      </c>
      <c r="H4597" t="s">
        <v>51</v>
      </c>
      <c r="I4597" t="s">
        <v>52</v>
      </c>
      <c r="J4597" t="s">
        <v>52</v>
      </c>
      <c r="K4597" t="s">
        <v>52</v>
      </c>
      <c r="L4597" t="s">
        <v>52</v>
      </c>
      <c r="M4597" t="s">
        <v>52</v>
      </c>
      <c r="N4597" t="s">
        <v>52</v>
      </c>
      <c r="O4597">
        <v>999</v>
      </c>
      <c r="P4597" t="s">
        <v>51</v>
      </c>
      <c r="Q4597" t="s">
        <v>51</v>
      </c>
      <c r="R4597" t="s">
        <v>51</v>
      </c>
      <c r="T4597" t="s">
        <v>51</v>
      </c>
      <c r="U4597" t="s">
        <v>51</v>
      </c>
      <c r="V4597" t="s">
        <v>52</v>
      </c>
      <c r="W4597" t="s">
        <v>52</v>
      </c>
      <c r="X4597" t="s">
        <v>52</v>
      </c>
      <c r="Y4597" t="s">
        <v>52</v>
      </c>
      <c r="Z4597" t="s">
        <v>52</v>
      </c>
      <c r="AA4597" t="s">
        <v>52</v>
      </c>
      <c r="AB4597" t="s">
        <v>52</v>
      </c>
      <c r="AC4597" s="6">
        <v>4622.72</v>
      </c>
      <c r="AD4597" t="s">
        <v>53</v>
      </c>
      <c r="AE4597" t="s">
        <v>16474</v>
      </c>
    </row>
    <row r="4598" spans="1:32" x14ac:dyDescent="0.3">
      <c r="A4598">
        <v>18412</v>
      </c>
      <c r="B4598">
        <v>3.4889999999999999</v>
      </c>
      <c r="C4598">
        <v>678.06866000000002</v>
      </c>
      <c r="D4598" t="s">
        <v>48</v>
      </c>
      <c r="E4598" t="s">
        <v>100</v>
      </c>
      <c r="F4598" t="s">
        <v>16475</v>
      </c>
      <c r="G4598">
        <v>0.58899999999999997</v>
      </c>
      <c r="H4598" t="s">
        <v>51</v>
      </c>
      <c r="I4598" t="s">
        <v>52</v>
      </c>
      <c r="J4598" t="s">
        <v>52</v>
      </c>
      <c r="K4598" t="s">
        <v>52</v>
      </c>
      <c r="L4598" t="s">
        <v>52</v>
      </c>
      <c r="M4598" t="s">
        <v>52</v>
      </c>
      <c r="N4598" t="s">
        <v>52</v>
      </c>
      <c r="O4598">
        <v>999</v>
      </c>
      <c r="P4598" t="s">
        <v>51</v>
      </c>
      <c r="Q4598" t="s">
        <v>51</v>
      </c>
      <c r="R4598" t="s">
        <v>51</v>
      </c>
      <c r="T4598" t="s">
        <v>51</v>
      </c>
      <c r="U4598" t="s">
        <v>51</v>
      </c>
      <c r="V4598" t="s">
        <v>52</v>
      </c>
      <c r="W4598" t="s">
        <v>52</v>
      </c>
      <c r="X4598" t="s">
        <v>52</v>
      </c>
      <c r="Y4598" t="s">
        <v>52</v>
      </c>
      <c r="Z4598" t="s">
        <v>52</v>
      </c>
      <c r="AA4598" t="s">
        <v>52</v>
      </c>
      <c r="AB4598" t="s">
        <v>52</v>
      </c>
      <c r="AC4598" s="6">
        <v>2976.41</v>
      </c>
      <c r="AD4598" t="s">
        <v>53</v>
      </c>
      <c r="AE4598" t="s">
        <v>16476</v>
      </c>
    </row>
    <row r="4599" spans="1:32" x14ac:dyDescent="0.3">
      <c r="A4599">
        <v>18414</v>
      </c>
      <c r="B4599">
        <v>5.01</v>
      </c>
      <c r="C4599">
        <v>678.10126000000002</v>
      </c>
      <c r="D4599" t="s">
        <v>48</v>
      </c>
      <c r="E4599" t="s">
        <v>59</v>
      </c>
      <c r="G4599">
        <v>0.38300000000000001</v>
      </c>
      <c r="H4599" t="s">
        <v>51</v>
      </c>
      <c r="I4599" t="s">
        <v>52</v>
      </c>
      <c r="J4599" t="s">
        <v>52</v>
      </c>
      <c r="K4599" t="s">
        <v>52</v>
      </c>
      <c r="L4599" t="s">
        <v>52</v>
      </c>
      <c r="M4599" t="s">
        <v>52</v>
      </c>
      <c r="N4599" t="s">
        <v>52</v>
      </c>
      <c r="O4599">
        <v>999</v>
      </c>
      <c r="P4599" t="s">
        <v>51</v>
      </c>
      <c r="Q4599" t="s">
        <v>51</v>
      </c>
      <c r="R4599" t="s">
        <v>51</v>
      </c>
      <c r="T4599" t="s">
        <v>51</v>
      </c>
      <c r="U4599" t="s">
        <v>51</v>
      </c>
      <c r="V4599" t="s">
        <v>52</v>
      </c>
      <c r="W4599" t="s">
        <v>52</v>
      </c>
      <c r="X4599" t="s">
        <v>52</v>
      </c>
      <c r="Y4599" t="s">
        <v>52</v>
      </c>
      <c r="Z4599" t="s">
        <v>52</v>
      </c>
      <c r="AA4599" t="s">
        <v>52</v>
      </c>
      <c r="AB4599" t="s">
        <v>52</v>
      </c>
      <c r="AC4599" s="6">
        <v>433.54</v>
      </c>
      <c r="AD4599" t="s">
        <v>67</v>
      </c>
      <c r="AE4599" t="s">
        <v>16477</v>
      </c>
    </row>
    <row r="4600" spans="1:32" x14ac:dyDescent="0.3">
      <c r="A4600">
        <v>18416</v>
      </c>
      <c r="B4600">
        <v>8.5830000000000002</v>
      </c>
      <c r="C4600">
        <v>678.16045999999994</v>
      </c>
      <c r="D4600" t="s">
        <v>48</v>
      </c>
      <c r="E4600" t="s">
        <v>59</v>
      </c>
      <c r="F4600" t="s">
        <v>16478</v>
      </c>
      <c r="G4600">
        <v>1.9E-2</v>
      </c>
      <c r="H4600" t="s">
        <v>51</v>
      </c>
      <c r="I4600" t="s">
        <v>52</v>
      </c>
      <c r="J4600" t="s">
        <v>52</v>
      </c>
      <c r="K4600" t="s">
        <v>52</v>
      </c>
      <c r="L4600" t="s">
        <v>52</v>
      </c>
      <c r="M4600" t="s">
        <v>52</v>
      </c>
      <c r="N4600" t="s">
        <v>52</v>
      </c>
      <c r="O4600">
        <v>999</v>
      </c>
      <c r="P4600" t="s">
        <v>51</v>
      </c>
      <c r="Q4600" t="s">
        <v>51</v>
      </c>
      <c r="R4600" t="s">
        <v>51</v>
      </c>
      <c r="T4600" t="s">
        <v>51</v>
      </c>
      <c r="U4600" t="s">
        <v>51</v>
      </c>
      <c r="V4600" t="s">
        <v>52</v>
      </c>
      <c r="W4600" t="s">
        <v>52</v>
      </c>
      <c r="X4600" t="s">
        <v>52</v>
      </c>
      <c r="Y4600" t="s">
        <v>52</v>
      </c>
      <c r="Z4600" t="s">
        <v>52</v>
      </c>
      <c r="AA4600" t="s">
        <v>52</v>
      </c>
      <c r="AB4600" t="s">
        <v>52</v>
      </c>
      <c r="AC4600" s="6">
        <v>18959.79</v>
      </c>
      <c r="AD4600" t="s">
        <v>1860</v>
      </c>
      <c r="AE4600" t="s">
        <v>16479</v>
      </c>
    </row>
    <row r="4601" spans="1:32" x14ac:dyDescent="0.3">
      <c r="A4601">
        <v>18418</v>
      </c>
      <c r="B4601">
        <v>4.8440000000000003</v>
      </c>
      <c r="C4601">
        <v>678.18488000000002</v>
      </c>
      <c r="D4601" t="s">
        <v>48</v>
      </c>
      <c r="E4601" t="s">
        <v>59</v>
      </c>
      <c r="G4601">
        <v>0.54200000000000004</v>
      </c>
      <c r="H4601" t="s">
        <v>51</v>
      </c>
      <c r="I4601" t="s">
        <v>52</v>
      </c>
      <c r="J4601" t="s">
        <v>52</v>
      </c>
      <c r="K4601" t="s">
        <v>52</v>
      </c>
      <c r="L4601" t="s">
        <v>52</v>
      </c>
      <c r="M4601" t="s">
        <v>52</v>
      </c>
      <c r="N4601" t="s">
        <v>52</v>
      </c>
      <c r="O4601">
        <v>999</v>
      </c>
      <c r="P4601" t="s">
        <v>51</v>
      </c>
      <c r="Q4601" t="s">
        <v>51</v>
      </c>
      <c r="R4601" t="s">
        <v>51</v>
      </c>
      <c r="T4601" t="s">
        <v>51</v>
      </c>
      <c r="U4601" t="s">
        <v>51</v>
      </c>
      <c r="V4601" t="s">
        <v>52</v>
      </c>
      <c r="W4601" t="s">
        <v>52</v>
      </c>
      <c r="X4601" t="s">
        <v>52</v>
      </c>
      <c r="Y4601" t="s">
        <v>52</v>
      </c>
      <c r="Z4601" t="s">
        <v>52</v>
      </c>
      <c r="AA4601" t="s">
        <v>52</v>
      </c>
      <c r="AB4601" t="s">
        <v>52</v>
      </c>
      <c r="AC4601" s="6">
        <v>472.63</v>
      </c>
      <c r="AD4601" t="s">
        <v>97</v>
      </c>
      <c r="AE4601" t="s">
        <v>16480</v>
      </c>
    </row>
    <row r="4602" spans="1:32" x14ac:dyDescent="0.3">
      <c r="A4602">
        <v>18420</v>
      </c>
      <c r="B4602">
        <v>8.5830000000000002</v>
      </c>
      <c r="C4602">
        <v>678.18529999999998</v>
      </c>
      <c r="D4602" t="s">
        <v>48</v>
      </c>
      <c r="E4602" t="s">
        <v>49</v>
      </c>
      <c r="F4602" t="s">
        <v>16481</v>
      </c>
      <c r="G4602">
        <v>1.9E-2</v>
      </c>
      <c r="H4602" t="s">
        <v>51</v>
      </c>
      <c r="I4602" t="s">
        <v>52</v>
      </c>
      <c r="J4602" t="s">
        <v>52</v>
      </c>
      <c r="K4602" t="s">
        <v>52</v>
      </c>
      <c r="L4602" t="s">
        <v>52</v>
      </c>
      <c r="M4602" t="s">
        <v>52</v>
      </c>
      <c r="N4602" t="s">
        <v>52</v>
      </c>
      <c r="O4602">
        <v>999</v>
      </c>
      <c r="P4602" t="s">
        <v>51</v>
      </c>
      <c r="Q4602" t="s">
        <v>51</v>
      </c>
      <c r="R4602" t="s">
        <v>51</v>
      </c>
      <c r="T4602" t="s">
        <v>51</v>
      </c>
      <c r="U4602" t="s">
        <v>51</v>
      </c>
      <c r="V4602" t="s">
        <v>52</v>
      </c>
      <c r="W4602" t="s">
        <v>52</v>
      </c>
      <c r="X4602" t="s">
        <v>52</v>
      </c>
      <c r="Y4602" t="s">
        <v>52</v>
      </c>
      <c r="Z4602" t="s">
        <v>52</v>
      </c>
      <c r="AA4602" t="s">
        <v>52</v>
      </c>
      <c r="AB4602" t="s">
        <v>52</v>
      </c>
      <c r="AC4602" s="6">
        <v>1247606.25</v>
      </c>
      <c r="AD4602" t="s">
        <v>53</v>
      </c>
      <c r="AE4602" t="s">
        <v>16482</v>
      </c>
    </row>
    <row r="4603" spans="1:32" x14ac:dyDescent="0.3">
      <c r="A4603">
        <v>18430</v>
      </c>
      <c r="B4603">
        <v>4.0369999999999999</v>
      </c>
      <c r="C4603">
        <v>679.06982000000005</v>
      </c>
      <c r="D4603" t="s">
        <v>48</v>
      </c>
      <c r="E4603" t="s">
        <v>59</v>
      </c>
      <c r="G4603">
        <v>6.5000000000000002E-2</v>
      </c>
      <c r="H4603" t="s">
        <v>51</v>
      </c>
      <c r="I4603" t="s">
        <v>52</v>
      </c>
      <c r="J4603" t="s">
        <v>52</v>
      </c>
      <c r="K4603" t="s">
        <v>52</v>
      </c>
      <c r="L4603" t="s">
        <v>52</v>
      </c>
      <c r="M4603" t="s">
        <v>52</v>
      </c>
      <c r="N4603" t="s">
        <v>52</v>
      </c>
      <c r="O4603">
        <v>999</v>
      </c>
      <c r="P4603" t="s">
        <v>51</v>
      </c>
      <c r="Q4603" t="s">
        <v>51</v>
      </c>
      <c r="R4603" t="s">
        <v>51</v>
      </c>
      <c r="T4603" t="s">
        <v>51</v>
      </c>
      <c r="U4603" t="s">
        <v>51</v>
      </c>
      <c r="V4603" t="s">
        <v>52</v>
      </c>
      <c r="W4603" t="s">
        <v>52</v>
      </c>
      <c r="X4603" t="s">
        <v>52</v>
      </c>
      <c r="Y4603" t="s">
        <v>52</v>
      </c>
      <c r="Z4603" t="s">
        <v>52</v>
      </c>
      <c r="AA4603" t="s">
        <v>52</v>
      </c>
      <c r="AB4603" t="s">
        <v>52</v>
      </c>
      <c r="AC4603" s="6">
        <v>2278.54</v>
      </c>
      <c r="AD4603" t="s">
        <v>229</v>
      </c>
      <c r="AE4603" t="s">
        <v>16483</v>
      </c>
    </row>
    <row r="4604" spans="1:32" x14ac:dyDescent="0.3">
      <c r="A4604">
        <v>18434</v>
      </c>
      <c r="B4604">
        <v>8.5830000000000002</v>
      </c>
      <c r="C4604">
        <v>679.18732</v>
      </c>
      <c r="D4604" t="s">
        <v>4537</v>
      </c>
      <c r="E4604" t="s">
        <v>49</v>
      </c>
      <c r="F4604" t="s">
        <v>16484</v>
      </c>
      <c r="G4604">
        <v>1.9E-2</v>
      </c>
      <c r="H4604" t="s">
        <v>64</v>
      </c>
      <c r="I4604" t="s">
        <v>52</v>
      </c>
      <c r="J4604">
        <v>679.18200999999999</v>
      </c>
      <c r="K4604" t="s">
        <v>4539</v>
      </c>
      <c r="M4604" t="s">
        <v>4540</v>
      </c>
      <c r="N4604" t="s">
        <v>4541</v>
      </c>
      <c r="O4604">
        <v>530</v>
      </c>
      <c r="P4604" t="s">
        <v>64</v>
      </c>
      <c r="Q4604" t="s">
        <v>64</v>
      </c>
      <c r="R4604" t="s">
        <v>51</v>
      </c>
      <c r="T4604" t="s">
        <v>51</v>
      </c>
      <c r="U4604" t="s">
        <v>51</v>
      </c>
      <c r="V4604" t="s">
        <v>52</v>
      </c>
      <c r="W4604" t="s">
        <v>52</v>
      </c>
      <c r="X4604">
        <v>92.6</v>
      </c>
      <c r="Y4604" t="s">
        <v>52</v>
      </c>
      <c r="Z4604" t="s">
        <v>52</v>
      </c>
      <c r="AA4604" t="s">
        <v>52</v>
      </c>
      <c r="AB4604" t="s">
        <v>52</v>
      </c>
      <c r="AC4604" s="6">
        <v>52.97</v>
      </c>
      <c r="AD4604" t="s">
        <v>53</v>
      </c>
      <c r="AE4604" t="s">
        <v>16485</v>
      </c>
      <c r="AF4604" t="s">
        <v>16486</v>
      </c>
    </row>
    <row r="4605" spans="1:32" x14ac:dyDescent="0.3">
      <c r="A4605">
        <v>18435</v>
      </c>
      <c r="B4605">
        <v>8.4260000000000002</v>
      </c>
      <c r="C4605">
        <v>679.19550000000004</v>
      </c>
      <c r="D4605" t="s">
        <v>16487</v>
      </c>
      <c r="E4605" t="s">
        <v>59</v>
      </c>
      <c r="F4605" t="s">
        <v>16488</v>
      </c>
      <c r="G4605">
        <v>0.17799999999999999</v>
      </c>
      <c r="H4605" t="s">
        <v>64</v>
      </c>
      <c r="I4605">
        <v>7.3680000000000003</v>
      </c>
      <c r="J4605">
        <v>679.19677999999999</v>
      </c>
      <c r="K4605" t="s">
        <v>16489</v>
      </c>
      <c r="M4605" t="s">
        <v>16490</v>
      </c>
      <c r="N4605" t="s">
        <v>16491</v>
      </c>
      <c r="O4605">
        <v>530</v>
      </c>
      <c r="P4605" t="s">
        <v>64</v>
      </c>
      <c r="Q4605" t="s">
        <v>64</v>
      </c>
      <c r="R4605" t="s">
        <v>51</v>
      </c>
      <c r="T4605" t="s">
        <v>51</v>
      </c>
      <c r="U4605" t="s">
        <v>51</v>
      </c>
      <c r="V4605" t="s">
        <v>52</v>
      </c>
      <c r="W4605" t="s">
        <v>52</v>
      </c>
      <c r="X4605">
        <v>99.6</v>
      </c>
      <c r="Y4605">
        <v>100</v>
      </c>
      <c r="Z4605" t="s">
        <v>52</v>
      </c>
      <c r="AA4605" t="s">
        <v>52</v>
      </c>
      <c r="AB4605" t="s">
        <v>52</v>
      </c>
      <c r="AC4605" s="6">
        <v>28.96</v>
      </c>
      <c r="AD4605" t="s">
        <v>198</v>
      </c>
      <c r="AE4605" t="s">
        <v>16492</v>
      </c>
      <c r="AF4605" t="s">
        <v>16493</v>
      </c>
    </row>
    <row r="4606" spans="1:32" x14ac:dyDescent="0.3">
      <c r="A4606">
        <v>18436</v>
      </c>
      <c r="B4606">
        <v>6.8310000000000004</v>
      </c>
      <c r="C4606">
        <v>679.19561999999996</v>
      </c>
      <c r="D4606" t="s">
        <v>16487</v>
      </c>
      <c r="E4606" t="s">
        <v>328</v>
      </c>
      <c r="F4606" t="s">
        <v>16494</v>
      </c>
      <c r="G4606">
        <v>0.13100000000000001</v>
      </c>
      <c r="H4606" t="s">
        <v>64</v>
      </c>
      <c r="I4606">
        <v>7.3680000000000003</v>
      </c>
      <c r="J4606">
        <v>679.19677999999999</v>
      </c>
      <c r="K4606" t="s">
        <v>16489</v>
      </c>
      <c r="M4606" t="s">
        <v>16490</v>
      </c>
      <c r="N4606" t="s">
        <v>16491</v>
      </c>
      <c r="O4606">
        <v>530</v>
      </c>
      <c r="P4606" t="s">
        <v>64</v>
      </c>
      <c r="Q4606" t="s">
        <v>64</v>
      </c>
      <c r="R4606" t="s">
        <v>51</v>
      </c>
      <c r="T4606" t="s">
        <v>51</v>
      </c>
      <c r="U4606" t="s">
        <v>51</v>
      </c>
      <c r="V4606" t="s">
        <v>52</v>
      </c>
      <c r="W4606" t="s">
        <v>52</v>
      </c>
      <c r="X4606">
        <v>71.7</v>
      </c>
      <c r="Y4606">
        <v>100</v>
      </c>
      <c r="Z4606" t="s">
        <v>52</v>
      </c>
      <c r="AA4606" t="s">
        <v>52</v>
      </c>
      <c r="AB4606" t="s">
        <v>52</v>
      </c>
      <c r="AC4606" s="6">
        <v>3613.56</v>
      </c>
      <c r="AD4606" t="s">
        <v>53</v>
      </c>
      <c r="AE4606" t="s">
        <v>16495</v>
      </c>
      <c r="AF4606" t="s">
        <v>16496</v>
      </c>
    </row>
    <row r="4607" spans="1:32" x14ac:dyDescent="0.3">
      <c r="A4607">
        <v>18437</v>
      </c>
      <c r="B4607">
        <v>8.8249999999999993</v>
      </c>
      <c r="C4607">
        <v>679.19568000000004</v>
      </c>
      <c r="D4607" t="s">
        <v>16487</v>
      </c>
      <c r="E4607" t="s">
        <v>59</v>
      </c>
      <c r="F4607" t="s">
        <v>16497</v>
      </c>
      <c r="G4607">
        <v>0.626</v>
      </c>
      <c r="H4607" t="s">
        <v>64</v>
      </c>
      <c r="I4607">
        <v>7.3680000000000003</v>
      </c>
      <c r="J4607">
        <v>679.19677999999999</v>
      </c>
      <c r="K4607" t="s">
        <v>16489</v>
      </c>
      <c r="M4607" t="s">
        <v>16490</v>
      </c>
      <c r="N4607" t="s">
        <v>16491</v>
      </c>
      <c r="O4607">
        <v>530</v>
      </c>
      <c r="P4607" t="s">
        <v>64</v>
      </c>
      <c r="Q4607" t="s">
        <v>64</v>
      </c>
      <c r="R4607" t="s">
        <v>51</v>
      </c>
      <c r="T4607" t="s">
        <v>51</v>
      </c>
      <c r="U4607" t="s">
        <v>51</v>
      </c>
      <c r="V4607" t="s">
        <v>52</v>
      </c>
      <c r="W4607" t="s">
        <v>52</v>
      </c>
      <c r="X4607">
        <v>99.7</v>
      </c>
      <c r="Y4607">
        <v>100</v>
      </c>
      <c r="Z4607" t="s">
        <v>52</v>
      </c>
      <c r="AA4607" t="s">
        <v>52</v>
      </c>
      <c r="AB4607" t="s">
        <v>52</v>
      </c>
      <c r="AC4607" s="6">
        <v>85.06</v>
      </c>
      <c r="AD4607" t="s">
        <v>71</v>
      </c>
      <c r="AE4607" t="s">
        <v>16498</v>
      </c>
      <c r="AF4607" t="s">
        <v>16499</v>
      </c>
    </row>
    <row r="4608" spans="1:32" x14ac:dyDescent="0.3">
      <c r="A4608">
        <v>18438</v>
      </c>
      <c r="B4608">
        <v>8.1189999999999998</v>
      </c>
      <c r="C4608">
        <v>679.19592</v>
      </c>
      <c r="D4608" t="s">
        <v>16487</v>
      </c>
      <c r="E4608" t="s">
        <v>59</v>
      </c>
      <c r="F4608" t="s">
        <v>16500</v>
      </c>
      <c r="G4608">
        <v>0.72</v>
      </c>
      <c r="H4608" t="s">
        <v>64</v>
      </c>
      <c r="I4608">
        <v>7.3680000000000003</v>
      </c>
      <c r="J4608">
        <v>679.19677999999999</v>
      </c>
      <c r="K4608" t="s">
        <v>16489</v>
      </c>
      <c r="M4608" t="s">
        <v>16490</v>
      </c>
      <c r="N4608" t="s">
        <v>16491</v>
      </c>
      <c r="O4608">
        <v>530</v>
      </c>
      <c r="P4608" t="s">
        <v>64</v>
      </c>
      <c r="Q4608" t="s">
        <v>64</v>
      </c>
      <c r="R4608" t="s">
        <v>51</v>
      </c>
      <c r="T4608" t="s">
        <v>51</v>
      </c>
      <c r="U4608" t="s">
        <v>51</v>
      </c>
      <c r="V4608" t="s">
        <v>52</v>
      </c>
      <c r="W4608" t="s">
        <v>52</v>
      </c>
      <c r="X4608">
        <v>99.8</v>
      </c>
      <c r="Y4608">
        <v>100</v>
      </c>
      <c r="Z4608" t="s">
        <v>52</v>
      </c>
      <c r="AA4608" t="s">
        <v>52</v>
      </c>
      <c r="AB4608" t="s">
        <v>52</v>
      </c>
      <c r="AC4608" s="6">
        <v>5826.82</v>
      </c>
      <c r="AD4608" t="s">
        <v>115</v>
      </c>
      <c r="AE4608" t="s">
        <v>16501</v>
      </c>
      <c r="AF4608" t="s">
        <v>16502</v>
      </c>
    </row>
    <row r="4609" spans="1:32" x14ac:dyDescent="0.3">
      <c r="A4609">
        <v>18439</v>
      </c>
      <c r="B4609">
        <v>8.2360000000000007</v>
      </c>
      <c r="C4609">
        <v>679.19597999999996</v>
      </c>
      <c r="D4609" t="s">
        <v>16487</v>
      </c>
      <c r="E4609" t="s">
        <v>49</v>
      </c>
      <c r="F4609" t="s">
        <v>16503</v>
      </c>
      <c r="G4609">
        <v>0.73799999999999999</v>
      </c>
      <c r="H4609" t="s">
        <v>64</v>
      </c>
      <c r="I4609">
        <v>7.3680000000000003</v>
      </c>
      <c r="J4609">
        <v>679.19677999999999</v>
      </c>
      <c r="K4609" t="s">
        <v>16489</v>
      </c>
      <c r="M4609" t="s">
        <v>16490</v>
      </c>
      <c r="N4609" t="s">
        <v>16491</v>
      </c>
      <c r="O4609">
        <v>530</v>
      </c>
      <c r="P4609" t="s">
        <v>64</v>
      </c>
      <c r="Q4609" t="s">
        <v>64</v>
      </c>
      <c r="R4609" t="s">
        <v>51</v>
      </c>
      <c r="T4609" t="s">
        <v>51</v>
      </c>
      <c r="U4609" t="s">
        <v>51</v>
      </c>
      <c r="V4609" t="s">
        <v>52</v>
      </c>
      <c r="W4609" t="s">
        <v>52</v>
      </c>
      <c r="X4609">
        <v>99.8</v>
      </c>
      <c r="Y4609">
        <v>100</v>
      </c>
      <c r="Z4609" t="s">
        <v>52</v>
      </c>
      <c r="AA4609" t="s">
        <v>52</v>
      </c>
      <c r="AB4609" t="s">
        <v>52</v>
      </c>
      <c r="AC4609" s="6">
        <v>65733.84</v>
      </c>
      <c r="AD4609" t="s">
        <v>53</v>
      </c>
      <c r="AE4609" t="s">
        <v>16504</v>
      </c>
      <c r="AF4609" t="s">
        <v>16505</v>
      </c>
    </row>
    <row r="4610" spans="1:32" x14ac:dyDescent="0.3">
      <c r="A4610">
        <v>18441</v>
      </c>
      <c r="B4610">
        <v>7.6349999999999998</v>
      </c>
      <c r="C4610">
        <v>679.19916000000001</v>
      </c>
      <c r="D4610" t="s">
        <v>16506</v>
      </c>
      <c r="E4610" t="s">
        <v>59</v>
      </c>
      <c r="G4610">
        <v>2.8000000000000001E-2</v>
      </c>
      <c r="H4610" t="s">
        <v>51</v>
      </c>
      <c r="I4610" t="s">
        <v>52</v>
      </c>
      <c r="J4610">
        <v>679.19701999999995</v>
      </c>
      <c r="K4610" t="s">
        <v>16489</v>
      </c>
      <c r="M4610" t="s">
        <v>16507</v>
      </c>
      <c r="N4610" t="s">
        <v>16508</v>
      </c>
      <c r="O4610">
        <v>530</v>
      </c>
      <c r="P4610" t="s">
        <v>64</v>
      </c>
      <c r="Q4610" t="s">
        <v>64</v>
      </c>
      <c r="R4610" t="s">
        <v>51</v>
      </c>
      <c r="T4610" t="s">
        <v>51</v>
      </c>
      <c r="U4610" t="s">
        <v>51</v>
      </c>
      <c r="V4610" t="s">
        <v>52</v>
      </c>
      <c r="W4610" t="s">
        <v>52</v>
      </c>
      <c r="X4610">
        <v>97.7</v>
      </c>
      <c r="Y4610" t="s">
        <v>52</v>
      </c>
      <c r="Z4610" t="s">
        <v>52</v>
      </c>
      <c r="AA4610" t="s">
        <v>52</v>
      </c>
      <c r="AB4610" t="s">
        <v>52</v>
      </c>
      <c r="AC4610" s="6">
        <v>174.9</v>
      </c>
      <c r="AD4610" t="s">
        <v>3143</v>
      </c>
      <c r="AE4610" t="s">
        <v>16509</v>
      </c>
    </row>
    <row r="4611" spans="1:32" x14ac:dyDescent="0.3">
      <c r="A4611">
        <v>18443</v>
      </c>
      <c r="B4611">
        <v>9.4499999999999993</v>
      </c>
      <c r="C4611">
        <v>679.20006999999998</v>
      </c>
      <c r="D4611" t="s">
        <v>16506</v>
      </c>
      <c r="E4611" t="s">
        <v>49</v>
      </c>
      <c r="F4611" t="s">
        <v>16510</v>
      </c>
      <c r="G4611">
        <v>5.6000000000000001E-2</v>
      </c>
      <c r="H4611" t="s">
        <v>64</v>
      </c>
      <c r="I4611" t="s">
        <v>52</v>
      </c>
      <c r="J4611">
        <v>679.19701999999995</v>
      </c>
      <c r="K4611" t="s">
        <v>16489</v>
      </c>
      <c r="M4611" t="s">
        <v>16507</v>
      </c>
      <c r="N4611" t="s">
        <v>16508</v>
      </c>
      <c r="O4611">
        <v>530</v>
      </c>
      <c r="P4611" t="s">
        <v>64</v>
      </c>
      <c r="Q4611" t="s">
        <v>64</v>
      </c>
      <c r="R4611" t="s">
        <v>51</v>
      </c>
      <c r="T4611" t="s">
        <v>51</v>
      </c>
      <c r="U4611" t="s">
        <v>51</v>
      </c>
      <c r="V4611" t="s">
        <v>52</v>
      </c>
      <c r="W4611" t="s">
        <v>52</v>
      </c>
      <c r="X4611">
        <v>61.1</v>
      </c>
      <c r="Y4611" t="s">
        <v>52</v>
      </c>
      <c r="Z4611" t="s">
        <v>52</v>
      </c>
      <c r="AA4611" t="s">
        <v>52</v>
      </c>
      <c r="AB4611" t="s">
        <v>52</v>
      </c>
      <c r="AC4611" s="6">
        <v>4372.55</v>
      </c>
      <c r="AD4611" t="s">
        <v>115</v>
      </c>
      <c r="AE4611" t="s">
        <v>16511</v>
      </c>
      <c r="AF4611" t="s">
        <v>16512</v>
      </c>
    </row>
    <row r="4612" spans="1:32" x14ac:dyDescent="0.3">
      <c r="A4612">
        <v>18444</v>
      </c>
      <c r="B4612">
        <v>7.4130000000000003</v>
      </c>
      <c r="C4612">
        <v>679.22064</v>
      </c>
      <c r="D4612" t="s">
        <v>48</v>
      </c>
      <c r="E4612" t="s">
        <v>59</v>
      </c>
      <c r="G4612">
        <v>0.56100000000000005</v>
      </c>
      <c r="H4612" t="s">
        <v>64</v>
      </c>
      <c r="I4612" t="s">
        <v>52</v>
      </c>
      <c r="J4612" t="s">
        <v>52</v>
      </c>
      <c r="K4612" t="s">
        <v>52</v>
      </c>
      <c r="L4612" t="s">
        <v>52</v>
      </c>
      <c r="M4612" t="s">
        <v>52</v>
      </c>
      <c r="N4612" t="s">
        <v>52</v>
      </c>
      <c r="O4612">
        <v>999</v>
      </c>
      <c r="P4612" t="s">
        <v>51</v>
      </c>
      <c r="Q4612" t="s">
        <v>51</v>
      </c>
      <c r="R4612" t="s">
        <v>51</v>
      </c>
      <c r="T4612" t="s">
        <v>51</v>
      </c>
      <c r="U4612" t="s">
        <v>51</v>
      </c>
      <c r="V4612" t="s">
        <v>52</v>
      </c>
      <c r="W4612" t="s">
        <v>52</v>
      </c>
      <c r="X4612" t="s">
        <v>52</v>
      </c>
      <c r="Y4612" t="s">
        <v>52</v>
      </c>
      <c r="Z4612" t="s">
        <v>52</v>
      </c>
      <c r="AA4612" t="s">
        <v>52</v>
      </c>
      <c r="AB4612" t="s">
        <v>52</v>
      </c>
      <c r="AC4612" s="6">
        <v>160.44999999999999</v>
      </c>
      <c r="AD4612" t="s">
        <v>84</v>
      </c>
      <c r="AE4612" t="s">
        <v>16513</v>
      </c>
      <c r="AF4612" t="s">
        <v>16514</v>
      </c>
    </row>
    <row r="4613" spans="1:32" x14ac:dyDescent="0.3">
      <c r="A4613">
        <v>18445</v>
      </c>
      <c r="B4613">
        <v>8.7720000000000002</v>
      </c>
      <c r="C4613">
        <v>679.22136999999998</v>
      </c>
      <c r="D4613" t="s">
        <v>48</v>
      </c>
      <c r="E4613" t="s">
        <v>59</v>
      </c>
      <c r="G4613">
        <v>0.112</v>
      </c>
      <c r="H4613" t="s">
        <v>64</v>
      </c>
      <c r="I4613" t="s">
        <v>52</v>
      </c>
      <c r="J4613" t="s">
        <v>52</v>
      </c>
      <c r="K4613" t="s">
        <v>52</v>
      </c>
      <c r="L4613" t="s">
        <v>52</v>
      </c>
      <c r="M4613" t="s">
        <v>52</v>
      </c>
      <c r="N4613" t="s">
        <v>52</v>
      </c>
      <c r="O4613">
        <v>999</v>
      </c>
      <c r="P4613" t="s">
        <v>51</v>
      </c>
      <c r="Q4613" t="s">
        <v>51</v>
      </c>
      <c r="R4613" t="s">
        <v>51</v>
      </c>
      <c r="T4613" t="s">
        <v>51</v>
      </c>
      <c r="U4613" t="s">
        <v>51</v>
      </c>
      <c r="V4613" t="s">
        <v>52</v>
      </c>
      <c r="W4613" t="s">
        <v>52</v>
      </c>
      <c r="X4613" t="s">
        <v>52</v>
      </c>
      <c r="Y4613" t="s">
        <v>52</v>
      </c>
      <c r="Z4613" t="s">
        <v>52</v>
      </c>
      <c r="AA4613" t="s">
        <v>52</v>
      </c>
      <c r="AB4613" t="s">
        <v>52</v>
      </c>
      <c r="AC4613" s="6">
        <v>12.61</v>
      </c>
      <c r="AD4613" t="s">
        <v>65</v>
      </c>
      <c r="AE4613" t="s">
        <v>16515</v>
      </c>
      <c r="AF4613" t="s">
        <v>16516</v>
      </c>
    </row>
    <row r="4614" spans="1:32" x14ac:dyDescent="0.3">
      <c r="A4614">
        <v>18448</v>
      </c>
      <c r="B4614">
        <v>7.7690000000000001</v>
      </c>
      <c r="C4614">
        <v>679.35419000000002</v>
      </c>
      <c r="D4614" t="s">
        <v>16517</v>
      </c>
      <c r="E4614" t="s">
        <v>412</v>
      </c>
      <c r="F4614" t="s">
        <v>16518</v>
      </c>
      <c r="G4614">
        <v>0.56999999999999995</v>
      </c>
      <c r="H4614" t="s">
        <v>51</v>
      </c>
      <c r="I4614" t="s">
        <v>52</v>
      </c>
      <c r="J4614">
        <v>679.34997999999996</v>
      </c>
      <c r="K4614" t="s">
        <v>16519</v>
      </c>
      <c r="M4614" t="s">
        <v>16520</v>
      </c>
      <c r="N4614" t="s">
        <v>16521</v>
      </c>
      <c r="O4614">
        <v>530</v>
      </c>
      <c r="P4614" t="s">
        <v>64</v>
      </c>
      <c r="Q4614" t="s">
        <v>64</v>
      </c>
      <c r="R4614" t="s">
        <v>51</v>
      </c>
      <c r="T4614" t="s">
        <v>51</v>
      </c>
      <c r="U4614" t="s">
        <v>51</v>
      </c>
      <c r="V4614" t="s">
        <v>52</v>
      </c>
      <c r="W4614" t="s">
        <v>52</v>
      </c>
      <c r="X4614">
        <v>91.5</v>
      </c>
      <c r="Y4614" t="s">
        <v>52</v>
      </c>
      <c r="Z4614" t="s">
        <v>52</v>
      </c>
      <c r="AA4614" t="s">
        <v>52</v>
      </c>
      <c r="AB4614" t="s">
        <v>52</v>
      </c>
      <c r="AC4614" s="6">
        <v>1058.93</v>
      </c>
      <c r="AD4614" t="s">
        <v>74</v>
      </c>
      <c r="AE4614" t="s">
        <v>16522</v>
      </c>
    </row>
    <row r="4615" spans="1:32" x14ac:dyDescent="0.3">
      <c r="A4615">
        <v>18449</v>
      </c>
      <c r="B4615">
        <v>8.6509999999999998</v>
      </c>
      <c r="C4615">
        <v>679.35491999999999</v>
      </c>
      <c r="D4615" t="s">
        <v>16517</v>
      </c>
      <c r="E4615" t="s">
        <v>59</v>
      </c>
      <c r="G4615">
        <v>0.35499999999999998</v>
      </c>
      <c r="H4615" t="s">
        <v>51</v>
      </c>
      <c r="I4615" t="s">
        <v>52</v>
      </c>
      <c r="J4615">
        <v>679.34997999999996</v>
      </c>
      <c r="K4615" t="s">
        <v>16519</v>
      </c>
      <c r="M4615" t="s">
        <v>16520</v>
      </c>
      <c r="N4615" t="s">
        <v>16521</v>
      </c>
      <c r="O4615">
        <v>530</v>
      </c>
      <c r="P4615" t="s">
        <v>64</v>
      </c>
      <c r="Q4615" t="s">
        <v>64</v>
      </c>
      <c r="R4615" t="s">
        <v>51</v>
      </c>
      <c r="T4615" t="s">
        <v>51</v>
      </c>
      <c r="U4615" t="s">
        <v>51</v>
      </c>
      <c r="V4615" t="s">
        <v>52</v>
      </c>
      <c r="W4615" t="s">
        <v>52</v>
      </c>
      <c r="X4615">
        <v>88.5</v>
      </c>
      <c r="Y4615" t="s">
        <v>52</v>
      </c>
      <c r="Z4615" t="s">
        <v>52</v>
      </c>
      <c r="AA4615" t="s">
        <v>52</v>
      </c>
      <c r="AB4615" t="s">
        <v>52</v>
      </c>
      <c r="AC4615" s="6">
        <v>769.98</v>
      </c>
      <c r="AD4615" t="s">
        <v>246</v>
      </c>
      <c r="AE4615" t="s">
        <v>16523</v>
      </c>
    </row>
    <row r="4616" spans="1:32" x14ac:dyDescent="0.3">
      <c r="A4616">
        <v>18450</v>
      </c>
      <c r="B4616">
        <v>6.2619999999999996</v>
      </c>
      <c r="C4616">
        <v>679.35883000000001</v>
      </c>
      <c r="D4616" t="s">
        <v>48</v>
      </c>
      <c r="E4616" t="s">
        <v>174</v>
      </c>
      <c r="F4616" t="s">
        <v>16524</v>
      </c>
      <c r="G4616">
        <v>0.60699999999999998</v>
      </c>
      <c r="H4616" t="s">
        <v>51</v>
      </c>
      <c r="I4616" t="s">
        <v>52</v>
      </c>
      <c r="J4616" t="s">
        <v>52</v>
      </c>
      <c r="K4616" t="s">
        <v>52</v>
      </c>
      <c r="L4616" t="s">
        <v>52</v>
      </c>
      <c r="M4616" t="s">
        <v>52</v>
      </c>
      <c r="N4616" t="s">
        <v>52</v>
      </c>
      <c r="O4616">
        <v>999</v>
      </c>
      <c r="P4616" t="s">
        <v>51</v>
      </c>
      <c r="Q4616" t="s">
        <v>51</v>
      </c>
      <c r="R4616" t="s">
        <v>51</v>
      </c>
      <c r="T4616" t="s">
        <v>51</v>
      </c>
      <c r="U4616" t="s">
        <v>51</v>
      </c>
      <c r="V4616" t="s">
        <v>52</v>
      </c>
      <c r="W4616" t="s">
        <v>52</v>
      </c>
      <c r="X4616" t="s">
        <v>52</v>
      </c>
      <c r="Y4616" t="s">
        <v>52</v>
      </c>
      <c r="Z4616" t="s">
        <v>52</v>
      </c>
      <c r="AA4616" t="s">
        <v>52</v>
      </c>
      <c r="AB4616" t="s">
        <v>52</v>
      </c>
      <c r="AC4616" s="6">
        <v>4049.57</v>
      </c>
      <c r="AD4616" t="s">
        <v>326</v>
      </c>
      <c r="AE4616" t="s">
        <v>16525</v>
      </c>
    </row>
    <row r="4617" spans="1:32" x14ac:dyDescent="0.3">
      <c r="A4617">
        <v>18451</v>
      </c>
      <c r="B4617">
        <v>7.9749999999999996</v>
      </c>
      <c r="C4617">
        <v>679.38280999999995</v>
      </c>
      <c r="D4617" t="s">
        <v>16526</v>
      </c>
      <c r="E4617" t="s">
        <v>185</v>
      </c>
      <c r="F4617" t="s">
        <v>16527</v>
      </c>
      <c r="G4617">
        <v>0.44900000000000001</v>
      </c>
      <c r="H4617" t="s">
        <v>51</v>
      </c>
      <c r="I4617" t="s">
        <v>52</v>
      </c>
      <c r="J4617">
        <v>679.38280999999995</v>
      </c>
      <c r="K4617" t="s">
        <v>16528</v>
      </c>
      <c r="M4617" t="s">
        <v>16529</v>
      </c>
      <c r="N4617" t="s">
        <v>16530</v>
      </c>
      <c r="O4617">
        <v>530</v>
      </c>
      <c r="P4617" t="s">
        <v>64</v>
      </c>
      <c r="Q4617" t="s">
        <v>64</v>
      </c>
      <c r="R4617" t="s">
        <v>51</v>
      </c>
      <c r="T4617" t="s">
        <v>51</v>
      </c>
      <c r="U4617" t="s">
        <v>51</v>
      </c>
      <c r="V4617" t="s">
        <v>52</v>
      </c>
      <c r="W4617" t="s">
        <v>52</v>
      </c>
      <c r="X4617">
        <v>100</v>
      </c>
      <c r="Y4617" t="s">
        <v>52</v>
      </c>
      <c r="Z4617" t="s">
        <v>52</v>
      </c>
      <c r="AA4617" t="s">
        <v>52</v>
      </c>
      <c r="AB4617" t="s">
        <v>52</v>
      </c>
      <c r="AC4617" s="6">
        <v>781.43</v>
      </c>
      <c r="AD4617" t="s">
        <v>88</v>
      </c>
      <c r="AE4617" t="s">
        <v>16531</v>
      </c>
    </row>
    <row r="4618" spans="1:32" x14ac:dyDescent="0.3">
      <c r="A4618">
        <v>18452</v>
      </c>
      <c r="B4618">
        <v>9.2070000000000007</v>
      </c>
      <c r="C4618">
        <v>679.40607</v>
      </c>
      <c r="D4618" t="s">
        <v>16532</v>
      </c>
      <c r="E4618" t="s">
        <v>59</v>
      </c>
      <c r="F4618" t="s">
        <v>16533</v>
      </c>
      <c r="G4618">
        <v>0.224</v>
      </c>
      <c r="H4618" t="s">
        <v>51</v>
      </c>
      <c r="I4618" t="s">
        <v>52</v>
      </c>
      <c r="J4618">
        <v>679.40630999999996</v>
      </c>
      <c r="K4618" t="s">
        <v>16534</v>
      </c>
      <c r="M4618" t="s">
        <v>16535</v>
      </c>
      <c r="N4618" t="s">
        <v>16536</v>
      </c>
      <c r="O4618">
        <v>530</v>
      </c>
      <c r="P4618" t="s">
        <v>64</v>
      </c>
      <c r="Q4618" t="s">
        <v>64</v>
      </c>
      <c r="R4618" t="s">
        <v>51</v>
      </c>
      <c r="T4618" t="s">
        <v>51</v>
      </c>
      <c r="U4618" t="s">
        <v>51</v>
      </c>
      <c r="V4618" t="s">
        <v>52</v>
      </c>
      <c r="W4618" t="s">
        <v>52</v>
      </c>
      <c r="X4618">
        <v>100</v>
      </c>
      <c r="Y4618" t="s">
        <v>52</v>
      </c>
      <c r="Z4618" t="s">
        <v>52</v>
      </c>
      <c r="AA4618" t="s">
        <v>52</v>
      </c>
      <c r="AB4618" t="s">
        <v>52</v>
      </c>
      <c r="AC4618" s="6">
        <v>685.69</v>
      </c>
      <c r="AD4618" t="s">
        <v>365</v>
      </c>
      <c r="AE4618" t="s">
        <v>16537</v>
      </c>
    </row>
    <row r="4619" spans="1:32" x14ac:dyDescent="0.3">
      <c r="A4619">
        <v>18460</v>
      </c>
      <c r="B4619">
        <v>2.5019999999999998</v>
      </c>
      <c r="C4619">
        <v>680.06890999999996</v>
      </c>
      <c r="D4619" t="s">
        <v>48</v>
      </c>
      <c r="E4619" t="s">
        <v>59</v>
      </c>
      <c r="F4619" t="s">
        <v>16538</v>
      </c>
      <c r="G4619">
        <v>0.58899999999999997</v>
      </c>
      <c r="H4619" t="s">
        <v>51</v>
      </c>
      <c r="I4619" t="s">
        <v>52</v>
      </c>
      <c r="J4619" t="s">
        <v>52</v>
      </c>
      <c r="K4619" t="s">
        <v>52</v>
      </c>
      <c r="L4619" t="s">
        <v>52</v>
      </c>
      <c r="M4619" t="s">
        <v>52</v>
      </c>
      <c r="N4619" t="s">
        <v>52</v>
      </c>
      <c r="O4619">
        <v>999</v>
      </c>
      <c r="P4619" t="s">
        <v>51</v>
      </c>
      <c r="Q4619" t="s">
        <v>51</v>
      </c>
      <c r="R4619" t="s">
        <v>51</v>
      </c>
      <c r="T4619" t="s">
        <v>51</v>
      </c>
      <c r="U4619" t="s">
        <v>51</v>
      </c>
      <c r="V4619" t="s">
        <v>52</v>
      </c>
      <c r="W4619" t="s">
        <v>52</v>
      </c>
      <c r="X4619" t="s">
        <v>52</v>
      </c>
      <c r="Y4619" t="s">
        <v>52</v>
      </c>
      <c r="Z4619" t="s">
        <v>52</v>
      </c>
      <c r="AA4619" t="s">
        <v>52</v>
      </c>
      <c r="AB4619" t="s">
        <v>52</v>
      </c>
      <c r="AC4619" s="6">
        <v>277.29000000000002</v>
      </c>
      <c r="AD4619" t="s">
        <v>74</v>
      </c>
      <c r="AE4619" t="s">
        <v>16539</v>
      </c>
    </row>
    <row r="4620" spans="1:32" x14ac:dyDescent="0.3">
      <c r="A4620">
        <v>18463</v>
      </c>
      <c r="B4620">
        <v>3.5529999999999999</v>
      </c>
      <c r="C4620">
        <v>680.19097999999997</v>
      </c>
      <c r="D4620" t="s">
        <v>48</v>
      </c>
      <c r="E4620" t="s">
        <v>59</v>
      </c>
      <c r="G4620">
        <v>1.9E-2</v>
      </c>
      <c r="H4620" t="s">
        <v>51</v>
      </c>
      <c r="I4620" t="s">
        <v>52</v>
      </c>
      <c r="J4620" t="s">
        <v>52</v>
      </c>
      <c r="K4620" t="s">
        <v>52</v>
      </c>
      <c r="L4620" t="s">
        <v>52</v>
      </c>
      <c r="M4620" t="s">
        <v>52</v>
      </c>
      <c r="N4620" t="s">
        <v>52</v>
      </c>
      <c r="O4620">
        <v>999</v>
      </c>
      <c r="P4620" t="s">
        <v>51</v>
      </c>
      <c r="Q4620" t="s">
        <v>51</v>
      </c>
      <c r="R4620" t="s">
        <v>51</v>
      </c>
      <c r="T4620" t="s">
        <v>51</v>
      </c>
      <c r="U4620" t="s">
        <v>51</v>
      </c>
      <c r="V4620" t="s">
        <v>52</v>
      </c>
      <c r="W4620" t="s">
        <v>52</v>
      </c>
      <c r="X4620" t="s">
        <v>52</v>
      </c>
      <c r="Y4620" t="s">
        <v>52</v>
      </c>
      <c r="Z4620" t="s">
        <v>52</v>
      </c>
      <c r="AA4620" t="s">
        <v>52</v>
      </c>
      <c r="AB4620" t="s">
        <v>52</v>
      </c>
      <c r="AC4620" s="6">
        <v>27</v>
      </c>
      <c r="AD4620" t="s">
        <v>246</v>
      </c>
      <c r="AE4620" t="s">
        <v>16540</v>
      </c>
    </row>
    <row r="4621" spans="1:32" x14ac:dyDescent="0.3">
      <c r="A4621">
        <v>18464</v>
      </c>
      <c r="B4621">
        <v>8.24</v>
      </c>
      <c r="C4621">
        <v>680.2002</v>
      </c>
      <c r="D4621" t="s">
        <v>48</v>
      </c>
      <c r="E4621" t="s">
        <v>49</v>
      </c>
      <c r="F4621" t="s">
        <v>16541</v>
      </c>
      <c r="G4621">
        <v>0.374</v>
      </c>
      <c r="H4621" t="s">
        <v>51</v>
      </c>
      <c r="I4621" t="s">
        <v>52</v>
      </c>
      <c r="J4621" t="s">
        <v>52</v>
      </c>
      <c r="K4621" t="s">
        <v>52</v>
      </c>
      <c r="L4621" t="s">
        <v>52</v>
      </c>
      <c r="M4621" t="s">
        <v>52</v>
      </c>
      <c r="N4621" t="s">
        <v>52</v>
      </c>
      <c r="O4621">
        <v>999</v>
      </c>
      <c r="P4621" t="s">
        <v>51</v>
      </c>
      <c r="Q4621" t="s">
        <v>51</v>
      </c>
      <c r="R4621" t="s">
        <v>51</v>
      </c>
      <c r="T4621" t="s">
        <v>51</v>
      </c>
      <c r="U4621" t="s">
        <v>51</v>
      </c>
      <c r="V4621" t="s">
        <v>52</v>
      </c>
      <c r="W4621" t="s">
        <v>52</v>
      </c>
      <c r="X4621" t="s">
        <v>52</v>
      </c>
      <c r="Y4621" t="s">
        <v>52</v>
      </c>
      <c r="Z4621" t="s">
        <v>52</v>
      </c>
      <c r="AA4621" t="s">
        <v>52</v>
      </c>
      <c r="AB4621" t="s">
        <v>52</v>
      </c>
      <c r="AC4621" s="6">
        <v>206301.39</v>
      </c>
      <c r="AD4621" t="s">
        <v>53</v>
      </c>
      <c r="AE4621" t="s">
        <v>16542</v>
      </c>
    </row>
    <row r="4622" spans="1:32" x14ac:dyDescent="0.3">
      <c r="A4622">
        <v>18467</v>
      </c>
      <c r="B4622">
        <v>8.7629999999999999</v>
      </c>
      <c r="C4622">
        <v>680.20459000000005</v>
      </c>
      <c r="D4622" t="s">
        <v>48</v>
      </c>
      <c r="E4622" t="s">
        <v>49</v>
      </c>
      <c r="G4622">
        <v>7.4999999999999997E-2</v>
      </c>
      <c r="H4622" t="s">
        <v>64</v>
      </c>
      <c r="I4622" t="s">
        <v>52</v>
      </c>
      <c r="J4622" t="s">
        <v>52</v>
      </c>
      <c r="K4622" t="s">
        <v>52</v>
      </c>
      <c r="L4622" t="s">
        <v>52</v>
      </c>
      <c r="M4622" t="s">
        <v>52</v>
      </c>
      <c r="N4622" t="s">
        <v>52</v>
      </c>
      <c r="O4622">
        <v>999</v>
      </c>
      <c r="P4622" t="s">
        <v>51</v>
      </c>
      <c r="Q4622" t="s">
        <v>51</v>
      </c>
      <c r="R4622" t="s">
        <v>51</v>
      </c>
      <c r="T4622" t="s">
        <v>51</v>
      </c>
      <c r="U4622" t="s">
        <v>51</v>
      </c>
      <c r="V4622" t="s">
        <v>52</v>
      </c>
      <c r="W4622" t="s">
        <v>52</v>
      </c>
      <c r="X4622" t="s">
        <v>52</v>
      </c>
      <c r="Y4622" t="s">
        <v>52</v>
      </c>
      <c r="Z4622" t="s">
        <v>52</v>
      </c>
      <c r="AA4622" t="s">
        <v>52</v>
      </c>
      <c r="AB4622" t="s">
        <v>52</v>
      </c>
      <c r="AC4622" s="6">
        <v>145609.28</v>
      </c>
      <c r="AD4622" t="s">
        <v>115</v>
      </c>
      <c r="AE4622" t="s">
        <v>16543</v>
      </c>
      <c r="AF4622" t="s">
        <v>16544</v>
      </c>
    </row>
    <row r="4623" spans="1:32" x14ac:dyDescent="0.3">
      <c r="A4623">
        <v>18473</v>
      </c>
      <c r="B4623">
        <v>8.4359999999999999</v>
      </c>
      <c r="C4623">
        <v>681.20183999999995</v>
      </c>
      <c r="D4623" t="s">
        <v>16545</v>
      </c>
      <c r="E4623" t="s">
        <v>59</v>
      </c>
      <c r="F4623" t="s">
        <v>16546</v>
      </c>
      <c r="G4623">
        <v>4.7E-2</v>
      </c>
      <c r="H4623" t="s">
        <v>51</v>
      </c>
      <c r="I4623" t="s">
        <v>52</v>
      </c>
      <c r="J4623">
        <v>681.20099000000005</v>
      </c>
      <c r="K4623" t="s">
        <v>16547</v>
      </c>
      <c r="M4623" t="s">
        <v>16548</v>
      </c>
      <c r="N4623" t="s">
        <v>16549</v>
      </c>
      <c r="O4623">
        <v>530</v>
      </c>
      <c r="P4623" t="s">
        <v>64</v>
      </c>
      <c r="Q4623" t="s">
        <v>64</v>
      </c>
      <c r="R4623" t="s">
        <v>51</v>
      </c>
      <c r="T4623" t="s">
        <v>51</v>
      </c>
      <c r="U4623" t="s">
        <v>51</v>
      </c>
      <c r="V4623" t="s">
        <v>52</v>
      </c>
      <c r="W4623" t="s">
        <v>52</v>
      </c>
      <c r="X4623">
        <v>99.6</v>
      </c>
      <c r="Y4623" t="s">
        <v>52</v>
      </c>
      <c r="Z4623" t="s">
        <v>52</v>
      </c>
      <c r="AA4623" t="s">
        <v>52</v>
      </c>
      <c r="AB4623" t="s">
        <v>52</v>
      </c>
      <c r="AC4623" s="6">
        <v>11.06</v>
      </c>
      <c r="AD4623" t="s">
        <v>3216</v>
      </c>
      <c r="AE4623" t="s">
        <v>16550</v>
      </c>
    </row>
    <row r="4624" spans="1:32" x14ac:dyDescent="0.3">
      <c r="A4624">
        <v>18475</v>
      </c>
      <c r="B4624">
        <v>8.2390000000000008</v>
      </c>
      <c r="C4624">
        <v>681.20250999999996</v>
      </c>
      <c r="D4624" t="s">
        <v>16545</v>
      </c>
      <c r="E4624" t="s">
        <v>49</v>
      </c>
      <c r="F4624" t="s">
        <v>16551</v>
      </c>
      <c r="G4624">
        <v>0.159</v>
      </c>
      <c r="H4624" t="s">
        <v>51</v>
      </c>
      <c r="I4624" t="s">
        <v>52</v>
      </c>
      <c r="J4624">
        <v>681.20099000000005</v>
      </c>
      <c r="K4624" t="s">
        <v>16547</v>
      </c>
      <c r="M4624" t="s">
        <v>16548</v>
      </c>
      <c r="N4624" t="s">
        <v>16549</v>
      </c>
      <c r="O4624">
        <v>530</v>
      </c>
      <c r="P4624" t="s">
        <v>64</v>
      </c>
      <c r="Q4624" t="s">
        <v>64</v>
      </c>
      <c r="R4624" t="s">
        <v>51</v>
      </c>
      <c r="T4624" t="s">
        <v>51</v>
      </c>
      <c r="U4624" t="s">
        <v>51</v>
      </c>
      <c r="V4624" t="s">
        <v>52</v>
      </c>
      <c r="W4624" t="s">
        <v>52</v>
      </c>
      <c r="X4624">
        <v>98.8</v>
      </c>
      <c r="Y4624" t="s">
        <v>52</v>
      </c>
      <c r="Z4624" t="s">
        <v>52</v>
      </c>
      <c r="AA4624" t="s">
        <v>52</v>
      </c>
      <c r="AB4624" t="s">
        <v>52</v>
      </c>
      <c r="AC4624" s="6">
        <v>204230.17</v>
      </c>
      <c r="AD4624" t="s">
        <v>53</v>
      </c>
      <c r="AE4624" t="s">
        <v>16552</v>
      </c>
    </row>
    <row r="4625" spans="1:31" x14ac:dyDescent="0.3">
      <c r="A4625">
        <v>18478</v>
      </c>
      <c r="B4625">
        <v>7.2210000000000001</v>
      </c>
      <c r="C4625">
        <v>681.21185000000003</v>
      </c>
      <c r="D4625" t="s">
        <v>16553</v>
      </c>
      <c r="E4625" t="s">
        <v>174</v>
      </c>
      <c r="F4625" t="s">
        <v>16554</v>
      </c>
      <c r="G4625">
        <v>0.13100000000000001</v>
      </c>
      <c r="H4625" t="s">
        <v>51</v>
      </c>
      <c r="I4625" t="s">
        <v>52</v>
      </c>
      <c r="J4625">
        <v>681.21198000000004</v>
      </c>
      <c r="K4625" t="s">
        <v>16555</v>
      </c>
      <c r="M4625" t="s">
        <v>16556</v>
      </c>
      <c r="N4625" t="s">
        <v>16557</v>
      </c>
      <c r="O4625">
        <v>530</v>
      </c>
      <c r="P4625" t="s">
        <v>64</v>
      </c>
      <c r="Q4625" t="s">
        <v>64</v>
      </c>
      <c r="R4625" t="s">
        <v>51</v>
      </c>
      <c r="T4625" t="s">
        <v>51</v>
      </c>
      <c r="U4625" t="s">
        <v>51</v>
      </c>
      <c r="V4625" t="s">
        <v>52</v>
      </c>
      <c r="W4625" t="s">
        <v>52</v>
      </c>
      <c r="X4625">
        <v>100</v>
      </c>
      <c r="Y4625" t="s">
        <v>52</v>
      </c>
      <c r="Z4625" t="s">
        <v>52</v>
      </c>
      <c r="AA4625" t="s">
        <v>52</v>
      </c>
      <c r="AB4625" t="s">
        <v>52</v>
      </c>
      <c r="AC4625" s="6">
        <v>1289.29</v>
      </c>
      <c r="AD4625" t="s">
        <v>1860</v>
      </c>
      <c r="AE4625" t="s">
        <v>16558</v>
      </c>
    </row>
    <row r="4626" spans="1:31" x14ac:dyDescent="0.3">
      <c r="A4626">
        <v>18486</v>
      </c>
      <c r="B4626">
        <v>6.766</v>
      </c>
      <c r="C4626">
        <v>681.26104999999995</v>
      </c>
      <c r="D4626" t="s">
        <v>48</v>
      </c>
      <c r="E4626" t="s">
        <v>59</v>
      </c>
      <c r="F4626" t="s">
        <v>16559</v>
      </c>
      <c r="G4626">
        <v>0.505</v>
      </c>
      <c r="H4626" t="s">
        <v>51</v>
      </c>
      <c r="I4626" t="s">
        <v>52</v>
      </c>
      <c r="J4626" t="s">
        <v>52</v>
      </c>
      <c r="K4626" t="s">
        <v>52</v>
      </c>
      <c r="L4626" t="s">
        <v>52</v>
      </c>
      <c r="M4626" t="s">
        <v>52</v>
      </c>
      <c r="N4626" t="s">
        <v>52</v>
      </c>
      <c r="O4626">
        <v>999</v>
      </c>
      <c r="P4626" t="s">
        <v>51</v>
      </c>
      <c r="Q4626" t="s">
        <v>51</v>
      </c>
      <c r="R4626" t="s">
        <v>51</v>
      </c>
      <c r="T4626" t="s">
        <v>51</v>
      </c>
      <c r="U4626" t="s">
        <v>51</v>
      </c>
      <c r="V4626" t="s">
        <v>52</v>
      </c>
      <c r="W4626" t="s">
        <v>52</v>
      </c>
      <c r="X4626" t="s">
        <v>52</v>
      </c>
      <c r="Y4626" t="s">
        <v>52</v>
      </c>
      <c r="Z4626" t="s">
        <v>52</v>
      </c>
      <c r="AA4626" t="s">
        <v>52</v>
      </c>
      <c r="AB4626" t="s">
        <v>52</v>
      </c>
      <c r="AC4626" s="6">
        <v>33.35</v>
      </c>
      <c r="AD4626" t="s">
        <v>88</v>
      </c>
      <c r="AE4626" t="s">
        <v>16560</v>
      </c>
    </row>
    <row r="4627" spans="1:31" x14ac:dyDescent="0.3">
      <c r="A4627">
        <v>18487</v>
      </c>
      <c r="B4627">
        <v>4.859</v>
      </c>
      <c r="C4627">
        <v>681.26104999999995</v>
      </c>
      <c r="D4627" t="s">
        <v>48</v>
      </c>
      <c r="E4627" t="s">
        <v>59</v>
      </c>
      <c r="F4627" t="s">
        <v>16561</v>
      </c>
      <c r="G4627">
        <v>0.34599999999999997</v>
      </c>
      <c r="H4627" t="s">
        <v>51</v>
      </c>
      <c r="I4627" t="s">
        <v>52</v>
      </c>
      <c r="J4627" t="s">
        <v>52</v>
      </c>
      <c r="K4627" t="s">
        <v>52</v>
      </c>
      <c r="L4627" t="s">
        <v>52</v>
      </c>
      <c r="M4627" t="s">
        <v>52</v>
      </c>
      <c r="N4627" t="s">
        <v>52</v>
      </c>
      <c r="O4627">
        <v>999</v>
      </c>
      <c r="P4627" t="s">
        <v>51</v>
      </c>
      <c r="Q4627" t="s">
        <v>51</v>
      </c>
      <c r="R4627" t="s">
        <v>51</v>
      </c>
      <c r="T4627" t="s">
        <v>51</v>
      </c>
      <c r="U4627" t="s">
        <v>51</v>
      </c>
      <c r="V4627" t="s">
        <v>52</v>
      </c>
      <c r="W4627" t="s">
        <v>52</v>
      </c>
      <c r="X4627" t="s">
        <v>52</v>
      </c>
      <c r="Y4627" t="s">
        <v>52</v>
      </c>
      <c r="Z4627" t="s">
        <v>52</v>
      </c>
      <c r="AA4627" t="s">
        <v>52</v>
      </c>
      <c r="AB4627" t="s">
        <v>52</v>
      </c>
      <c r="AC4627" s="6">
        <v>205.82</v>
      </c>
      <c r="AD4627" t="s">
        <v>88</v>
      </c>
      <c r="AE4627" t="s">
        <v>16562</v>
      </c>
    </row>
    <row r="4628" spans="1:31" x14ac:dyDescent="0.3">
      <c r="A4628">
        <v>18488</v>
      </c>
      <c r="B4628">
        <v>5.782</v>
      </c>
      <c r="C4628">
        <v>681.26129000000003</v>
      </c>
      <c r="D4628" t="s">
        <v>48</v>
      </c>
      <c r="E4628" t="s">
        <v>59</v>
      </c>
      <c r="G4628">
        <v>0.374</v>
      </c>
      <c r="H4628" t="s">
        <v>51</v>
      </c>
      <c r="I4628" t="s">
        <v>52</v>
      </c>
      <c r="J4628" t="s">
        <v>52</v>
      </c>
      <c r="K4628" t="s">
        <v>52</v>
      </c>
      <c r="L4628" t="s">
        <v>52</v>
      </c>
      <c r="M4628" t="s">
        <v>52</v>
      </c>
      <c r="N4628" t="s">
        <v>52</v>
      </c>
      <c r="O4628">
        <v>999</v>
      </c>
      <c r="P4628" t="s">
        <v>51</v>
      </c>
      <c r="Q4628" t="s">
        <v>51</v>
      </c>
      <c r="R4628" t="s">
        <v>51</v>
      </c>
      <c r="T4628" t="s">
        <v>51</v>
      </c>
      <c r="U4628" t="s">
        <v>51</v>
      </c>
      <c r="V4628" t="s">
        <v>52</v>
      </c>
      <c r="W4628" t="s">
        <v>52</v>
      </c>
      <c r="X4628" t="s">
        <v>52</v>
      </c>
      <c r="Y4628" t="s">
        <v>52</v>
      </c>
      <c r="Z4628" t="s">
        <v>52</v>
      </c>
      <c r="AA4628" t="s">
        <v>52</v>
      </c>
      <c r="AB4628" t="s">
        <v>52</v>
      </c>
      <c r="AC4628" s="6">
        <v>143.85</v>
      </c>
      <c r="AD4628" t="s">
        <v>88</v>
      </c>
      <c r="AE4628" t="s">
        <v>16563</v>
      </c>
    </row>
    <row r="4629" spans="1:31" x14ac:dyDescent="0.3">
      <c r="A4629">
        <v>18489</v>
      </c>
      <c r="B4629">
        <v>6.5810000000000004</v>
      </c>
      <c r="C4629">
        <v>681.26178000000004</v>
      </c>
      <c r="D4629" t="s">
        <v>48</v>
      </c>
      <c r="E4629" t="s">
        <v>59</v>
      </c>
      <c r="F4629" t="s">
        <v>16564</v>
      </c>
      <c r="G4629">
        <v>0.23400000000000001</v>
      </c>
      <c r="H4629" t="s">
        <v>51</v>
      </c>
      <c r="I4629" t="s">
        <v>52</v>
      </c>
      <c r="J4629" t="s">
        <v>52</v>
      </c>
      <c r="K4629" t="s">
        <v>52</v>
      </c>
      <c r="L4629" t="s">
        <v>52</v>
      </c>
      <c r="M4629" t="s">
        <v>52</v>
      </c>
      <c r="N4629" t="s">
        <v>52</v>
      </c>
      <c r="O4629">
        <v>999</v>
      </c>
      <c r="P4629" t="s">
        <v>51</v>
      </c>
      <c r="Q4629" t="s">
        <v>51</v>
      </c>
      <c r="R4629" t="s">
        <v>51</v>
      </c>
      <c r="T4629" t="s">
        <v>51</v>
      </c>
      <c r="U4629" t="s">
        <v>51</v>
      </c>
      <c r="V4629" t="s">
        <v>52</v>
      </c>
      <c r="W4629" t="s">
        <v>52</v>
      </c>
      <c r="X4629" t="s">
        <v>52</v>
      </c>
      <c r="Y4629" t="s">
        <v>52</v>
      </c>
      <c r="Z4629" t="s">
        <v>52</v>
      </c>
      <c r="AA4629" t="s">
        <v>52</v>
      </c>
      <c r="AB4629" t="s">
        <v>52</v>
      </c>
      <c r="AC4629" s="6">
        <v>152.03</v>
      </c>
      <c r="AD4629" t="s">
        <v>712</v>
      </c>
      <c r="AE4629" t="s">
        <v>16565</v>
      </c>
    </row>
    <row r="4630" spans="1:31" x14ac:dyDescent="0.3">
      <c r="A4630">
        <v>18490</v>
      </c>
      <c r="B4630">
        <v>9.0589999999999993</v>
      </c>
      <c r="C4630">
        <v>681.27770999999996</v>
      </c>
      <c r="D4630" t="s">
        <v>16566</v>
      </c>
      <c r="E4630" t="s">
        <v>174</v>
      </c>
      <c r="F4630" t="s">
        <v>16567</v>
      </c>
      <c r="G4630">
        <v>0.20599999999999999</v>
      </c>
      <c r="H4630" t="s">
        <v>51</v>
      </c>
      <c r="I4630" t="s">
        <v>52</v>
      </c>
      <c r="J4630">
        <v>681.27599999999995</v>
      </c>
      <c r="K4630" t="s">
        <v>16568</v>
      </c>
      <c r="M4630" t="s">
        <v>16569</v>
      </c>
      <c r="N4630" t="s">
        <v>16570</v>
      </c>
      <c r="O4630">
        <v>530</v>
      </c>
      <c r="P4630" t="s">
        <v>64</v>
      </c>
      <c r="Q4630" t="s">
        <v>64</v>
      </c>
      <c r="R4630" t="s">
        <v>51</v>
      </c>
      <c r="T4630" t="s">
        <v>51</v>
      </c>
      <c r="U4630" t="s">
        <v>51</v>
      </c>
      <c r="V4630" t="s">
        <v>52</v>
      </c>
      <c r="W4630" t="s">
        <v>52</v>
      </c>
      <c r="X4630">
        <v>98.6</v>
      </c>
      <c r="Y4630" t="s">
        <v>52</v>
      </c>
      <c r="Z4630" t="s">
        <v>52</v>
      </c>
      <c r="AA4630" t="s">
        <v>52</v>
      </c>
      <c r="AB4630" t="s">
        <v>52</v>
      </c>
      <c r="AC4630" s="6">
        <v>134.6</v>
      </c>
      <c r="AD4630" t="s">
        <v>88</v>
      </c>
      <c r="AE4630" t="s">
        <v>16571</v>
      </c>
    </row>
    <row r="4631" spans="1:31" x14ac:dyDescent="0.3">
      <c r="A4631">
        <v>18491</v>
      </c>
      <c r="B4631">
        <v>8.9410000000000007</v>
      </c>
      <c r="C4631">
        <v>681.27770999999996</v>
      </c>
      <c r="D4631" t="s">
        <v>16566</v>
      </c>
      <c r="E4631" t="s">
        <v>59</v>
      </c>
      <c r="G4631">
        <v>0.112</v>
      </c>
      <c r="H4631" t="s">
        <v>51</v>
      </c>
      <c r="I4631" t="s">
        <v>52</v>
      </c>
      <c r="J4631">
        <v>681.27599999999995</v>
      </c>
      <c r="K4631" t="s">
        <v>16568</v>
      </c>
      <c r="M4631" t="s">
        <v>16569</v>
      </c>
      <c r="N4631" t="s">
        <v>16570</v>
      </c>
      <c r="O4631">
        <v>530</v>
      </c>
      <c r="P4631" t="s">
        <v>64</v>
      </c>
      <c r="Q4631" t="s">
        <v>64</v>
      </c>
      <c r="R4631" t="s">
        <v>51</v>
      </c>
      <c r="T4631" t="s">
        <v>51</v>
      </c>
      <c r="U4631" t="s">
        <v>51</v>
      </c>
      <c r="V4631" t="s">
        <v>52</v>
      </c>
      <c r="W4631" t="s">
        <v>52</v>
      </c>
      <c r="X4631">
        <v>98.6</v>
      </c>
      <c r="Y4631" t="s">
        <v>52</v>
      </c>
      <c r="Z4631" t="s">
        <v>52</v>
      </c>
      <c r="AA4631" t="s">
        <v>52</v>
      </c>
      <c r="AB4631" t="s">
        <v>52</v>
      </c>
      <c r="AC4631" s="6">
        <v>175.93</v>
      </c>
      <c r="AD4631" t="s">
        <v>88</v>
      </c>
      <c r="AE4631" t="s">
        <v>16572</v>
      </c>
    </row>
    <row r="4632" spans="1:31" x14ac:dyDescent="0.3">
      <c r="A4632">
        <v>18493</v>
      </c>
      <c r="B4632">
        <v>6.8419999999999996</v>
      </c>
      <c r="C4632">
        <v>681.36707000000001</v>
      </c>
      <c r="D4632" t="s">
        <v>16573</v>
      </c>
      <c r="E4632" t="s">
        <v>100</v>
      </c>
      <c r="F4632" t="s">
        <v>16574</v>
      </c>
      <c r="G4632">
        <v>0.33600000000000002</v>
      </c>
      <c r="H4632" t="s">
        <v>51</v>
      </c>
      <c r="I4632">
        <v>6.78</v>
      </c>
      <c r="J4632">
        <v>681.36206000000004</v>
      </c>
      <c r="K4632" t="s">
        <v>16575</v>
      </c>
      <c r="L4632" t="s">
        <v>13820</v>
      </c>
      <c r="M4632" t="s">
        <v>16576</v>
      </c>
      <c r="N4632" t="s">
        <v>16577</v>
      </c>
      <c r="O4632">
        <v>530</v>
      </c>
      <c r="P4632" t="s">
        <v>64</v>
      </c>
      <c r="Q4632" t="s">
        <v>64</v>
      </c>
      <c r="R4632" t="s">
        <v>51</v>
      </c>
      <c r="T4632" t="s">
        <v>51</v>
      </c>
      <c r="U4632" t="s">
        <v>51</v>
      </c>
      <c r="V4632" t="s">
        <v>52</v>
      </c>
      <c r="W4632" t="s">
        <v>52</v>
      </c>
      <c r="X4632">
        <v>88.2</v>
      </c>
      <c r="Y4632">
        <v>100</v>
      </c>
      <c r="Z4632" t="s">
        <v>52</v>
      </c>
      <c r="AA4632" t="s">
        <v>52</v>
      </c>
      <c r="AB4632" t="s">
        <v>52</v>
      </c>
      <c r="AC4632" s="6">
        <v>1133.03</v>
      </c>
      <c r="AD4632" t="s">
        <v>88</v>
      </c>
      <c r="AE4632" t="s">
        <v>16578</v>
      </c>
    </row>
    <row r="4633" spans="1:31" x14ac:dyDescent="0.3">
      <c r="A4633">
        <v>18494</v>
      </c>
      <c r="B4633">
        <v>8.2439999999999998</v>
      </c>
      <c r="C4633">
        <v>681.36950999999999</v>
      </c>
      <c r="D4633" t="s">
        <v>48</v>
      </c>
      <c r="E4633" t="s">
        <v>100</v>
      </c>
      <c r="F4633" t="s">
        <v>16579</v>
      </c>
      <c r="G4633">
        <v>0.52300000000000002</v>
      </c>
      <c r="H4633" t="s">
        <v>51</v>
      </c>
      <c r="I4633" t="s">
        <v>52</v>
      </c>
      <c r="J4633" t="s">
        <v>52</v>
      </c>
      <c r="K4633" t="s">
        <v>52</v>
      </c>
      <c r="L4633" t="s">
        <v>52</v>
      </c>
      <c r="M4633" t="s">
        <v>52</v>
      </c>
      <c r="N4633" t="s">
        <v>52</v>
      </c>
      <c r="O4633">
        <v>999</v>
      </c>
      <c r="P4633" t="s">
        <v>51</v>
      </c>
      <c r="Q4633" t="s">
        <v>51</v>
      </c>
      <c r="R4633" t="s">
        <v>51</v>
      </c>
      <c r="T4633" t="s">
        <v>51</v>
      </c>
      <c r="U4633" t="s">
        <v>51</v>
      </c>
      <c r="V4633" t="s">
        <v>52</v>
      </c>
      <c r="W4633" t="s">
        <v>52</v>
      </c>
      <c r="X4633" t="s">
        <v>52</v>
      </c>
      <c r="Y4633" t="s">
        <v>52</v>
      </c>
      <c r="Z4633" t="s">
        <v>52</v>
      </c>
      <c r="AA4633" t="s">
        <v>52</v>
      </c>
      <c r="AB4633" t="s">
        <v>52</v>
      </c>
      <c r="AC4633" s="6">
        <v>932.19</v>
      </c>
      <c r="AD4633" t="s">
        <v>88</v>
      </c>
      <c r="AE4633" t="s">
        <v>16580</v>
      </c>
    </row>
    <row r="4634" spans="1:31" x14ac:dyDescent="0.3">
      <c r="A4634">
        <v>18495</v>
      </c>
      <c r="B4634">
        <v>7.4610000000000003</v>
      </c>
      <c r="C4634">
        <v>681.37048000000004</v>
      </c>
      <c r="D4634" t="s">
        <v>16581</v>
      </c>
      <c r="E4634" t="s">
        <v>59</v>
      </c>
      <c r="F4634" t="s">
        <v>16582</v>
      </c>
      <c r="G4634">
        <v>0.35499999999999998</v>
      </c>
      <c r="H4634" t="s">
        <v>51</v>
      </c>
      <c r="I4634" t="s">
        <v>52</v>
      </c>
      <c r="J4634">
        <v>681.37676999999996</v>
      </c>
      <c r="K4634" t="s">
        <v>16583</v>
      </c>
      <c r="M4634" t="s">
        <v>16584</v>
      </c>
      <c r="N4634" t="s">
        <v>16585</v>
      </c>
      <c r="O4634">
        <v>530</v>
      </c>
      <c r="P4634" t="s">
        <v>64</v>
      </c>
      <c r="Q4634" t="s">
        <v>64</v>
      </c>
      <c r="R4634" t="s">
        <v>51</v>
      </c>
      <c r="T4634" t="s">
        <v>51</v>
      </c>
      <c r="U4634" t="s">
        <v>51</v>
      </c>
      <c r="V4634" t="s">
        <v>52</v>
      </c>
      <c r="W4634" t="s">
        <v>52</v>
      </c>
      <c r="X4634">
        <v>82.1</v>
      </c>
      <c r="Y4634" t="s">
        <v>52</v>
      </c>
      <c r="Z4634" t="s">
        <v>52</v>
      </c>
      <c r="AA4634" t="s">
        <v>52</v>
      </c>
      <c r="AB4634" t="s">
        <v>52</v>
      </c>
      <c r="AC4634" s="6">
        <v>1568.61</v>
      </c>
      <c r="AD4634" t="s">
        <v>84</v>
      </c>
      <c r="AE4634" t="s">
        <v>16586</v>
      </c>
    </row>
    <row r="4635" spans="1:31" x14ac:dyDescent="0.3">
      <c r="A4635">
        <v>18496</v>
      </c>
      <c r="B4635">
        <v>7.3460000000000001</v>
      </c>
      <c r="C4635">
        <v>681.37054000000001</v>
      </c>
      <c r="D4635" t="s">
        <v>16581</v>
      </c>
      <c r="E4635" t="s">
        <v>59</v>
      </c>
      <c r="F4635" t="s">
        <v>16587</v>
      </c>
      <c r="G4635">
        <v>0.61699999999999999</v>
      </c>
      <c r="H4635" t="s">
        <v>51</v>
      </c>
      <c r="I4635" t="s">
        <v>52</v>
      </c>
      <c r="J4635">
        <v>681.37676999999996</v>
      </c>
      <c r="K4635" t="s">
        <v>16583</v>
      </c>
      <c r="M4635" t="s">
        <v>16584</v>
      </c>
      <c r="N4635" t="s">
        <v>16585</v>
      </c>
      <c r="O4635">
        <v>530</v>
      </c>
      <c r="P4635" t="s">
        <v>64</v>
      </c>
      <c r="Q4635" t="s">
        <v>64</v>
      </c>
      <c r="R4635" t="s">
        <v>51</v>
      </c>
      <c r="T4635" t="s">
        <v>51</v>
      </c>
      <c r="U4635" t="s">
        <v>51</v>
      </c>
      <c r="V4635" t="s">
        <v>52</v>
      </c>
      <c r="W4635" t="s">
        <v>52</v>
      </c>
      <c r="X4635">
        <v>82.4</v>
      </c>
      <c r="Y4635" t="s">
        <v>52</v>
      </c>
      <c r="Z4635" t="s">
        <v>52</v>
      </c>
      <c r="AA4635" t="s">
        <v>52</v>
      </c>
      <c r="AB4635" t="s">
        <v>52</v>
      </c>
      <c r="AC4635" s="6">
        <v>1597.12</v>
      </c>
      <c r="AD4635" t="s">
        <v>88</v>
      </c>
      <c r="AE4635" t="s">
        <v>16588</v>
      </c>
    </row>
    <row r="4636" spans="1:31" x14ac:dyDescent="0.3">
      <c r="A4636">
        <v>18497</v>
      </c>
      <c r="B4636">
        <v>9.7669999999999995</v>
      </c>
      <c r="C4636">
        <v>681.42102</v>
      </c>
      <c r="D4636" t="s">
        <v>16589</v>
      </c>
      <c r="E4636" t="s">
        <v>59</v>
      </c>
      <c r="G4636">
        <v>0.53300000000000003</v>
      </c>
      <c r="H4636" t="s">
        <v>51</v>
      </c>
      <c r="I4636" t="s">
        <v>52</v>
      </c>
      <c r="J4636">
        <v>681.42193999999995</v>
      </c>
      <c r="K4636" t="s">
        <v>16590</v>
      </c>
      <c r="M4636" t="s">
        <v>16591</v>
      </c>
      <c r="N4636" t="s">
        <v>16592</v>
      </c>
      <c r="O4636">
        <v>530</v>
      </c>
      <c r="P4636" t="s">
        <v>64</v>
      </c>
      <c r="Q4636" t="s">
        <v>64</v>
      </c>
      <c r="R4636" t="s">
        <v>51</v>
      </c>
      <c r="T4636" t="s">
        <v>51</v>
      </c>
      <c r="U4636" t="s">
        <v>51</v>
      </c>
      <c r="V4636" t="s">
        <v>52</v>
      </c>
      <c r="W4636" t="s">
        <v>52</v>
      </c>
      <c r="X4636">
        <v>99.6</v>
      </c>
      <c r="Y4636" t="s">
        <v>52</v>
      </c>
      <c r="Z4636" t="s">
        <v>52</v>
      </c>
      <c r="AA4636" t="s">
        <v>52</v>
      </c>
      <c r="AB4636" t="s">
        <v>52</v>
      </c>
      <c r="AC4636" s="6">
        <v>1198.8599999999999</v>
      </c>
      <c r="AD4636" t="s">
        <v>74</v>
      </c>
      <c r="AE4636" t="s">
        <v>16593</v>
      </c>
    </row>
    <row r="4637" spans="1:31" x14ac:dyDescent="0.3">
      <c r="A4637">
        <v>18499</v>
      </c>
      <c r="B4637">
        <v>3.8090000000000002</v>
      </c>
      <c r="C4637">
        <v>681.63640999999996</v>
      </c>
      <c r="D4637" t="s">
        <v>48</v>
      </c>
      <c r="E4637" t="s">
        <v>49</v>
      </c>
      <c r="G4637">
        <v>0.187</v>
      </c>
      <c r="H4637" t="s">
        <v>51</v>
      </c>
      <c r="I4637" t="s">
        <v>52</v>
      </c>
      <c r="J4637" t="s">
        <v>52</v>
      </c>
      <c r="K4637" t="s">
        <v>52</v>
      </c>
      <c r="L4637" t="s">
        <v>52</v>
      </c>
      <c r="M4637" t="s">
        <v>52</v>
      </c>
      <c r="N4637" t="s">
        <v>52</v>
      </c>
      <c r="O4637">
        <v>999</v>
      </c>
      <c r="P4637" t="s">
        <v>51</v>
      </c>
      <c r="Q4637" t="s">
        <v>51</v>
      </c>
      <c r="R4637" t="s">
        <v>51</v>
      </c>
      <c r="T4637" t="s">
        <v>51</v>
      </c>
      <c r="U4637" t="s">
        <v>51</v>
      </c>
      <c r="V4637" t="s">
        <v>52</v>
      </c>
      <c r="W4637" t="s">
        <v>52</v>
      </c>
      <c r="X4637" t="s">
        <v>52</v>
      </c>
      <c r="Y4637" t="s">
        <v>52</v>
      </c>
      <c r="Z4637" t="s">
        <v>52</v>
      </c>
      <c r="AA4637" t="s">
        <v>52</v>
      </c>
      <c r="AB4637" t="s">
        <v>52</v>
      </c>
      <c r="AC4637" s="6">
        <v>585.25</v>
      </c>
      <c r="AD4637" t="s">
        <v>326</v>
      </c>
      <c r="AE4637" t="s">
        <v>16594</v>
      </c>
    </row>
    <row r="4638" spans="1:31" x14ac:dyDescent="0.3">
      <c r="A4638">
        <v>18508</v>
      </c>
      <c r="B4638">
        <v>5.1589999999999998</v>
      </c>
      <c r="C4638">
        <v>682.15637000000004</v>
      </c>
      <c r="D4638" t="s">
        <v>48</v>
      </c>
      <c r="E4638" t="s">
        <v>49</v>
      </c>
      <c r="G4638">
        <v>0.61699999999999999</v>
      </c>
      <c r="H4638" t="s">
        <v>51</v>
      </c>
      <c r="I4638" t="s">
        <v>52</v>
      </c>
      <c r="J4638" t="s">
        <v>52</v>
      </c>
      <c r="K4638" t="s">
        <v>52</v>
      </c>
      <c r="L4638" t="s">
        <v>52</v>
      </c>
      <c r="M4638" t="s">
        <v>52</v>
      </c>
      <c r="N4638" t="s">
        <v>52</v>
      </c>
      <c r="O4638">
        <v>999</v>
      </c>
      <c r="P4638" t="s">
        <v>51</v>
      </c>
      <c r="Q4638" t="s">
        <v>51</v>
      </c>
      <c r="R4638" t="s">
        <v>51</v>
      </c>
      <c r="T4638" t="s">
        <v>51</v>
      </c>
      <c r="U4638" t="s">
        <v>51</v>
      </c>
      <c r="V4638" t="s">
        <v>52</v>
      </c>
      <c r="W4638" t="s">
        <v>52</v>
      </c>
      <c r="X4638" t="s">
        <v>52</v>
      </c>
      <c r="Y4638" t="s">
        <v>52</v>
      </c>
      <c r="Z4638" t="s">
        <v>52</v>
      </c>
      <c r="AA4638" t="s">
        <v>52</v>
      </c>
      <c r="AB4638" t="s">
        <v>52</v>
      </c>
      <c r="AC4638" s="6">
        <v>374.36</v>
      </c>
      <c r="AD4638" t="s">
        <v>1408</v>
      </c>
      <c r="AE4638" t="s">
        <v>16595</v>
      </c>
    </row>
    <row r="4639" spans="1:31" x14ac:dyDescent="0.3">
      <c r="A4639">
        <v>18510</v>
      </c>
      <c r="B4639">
        <v>8.3569999999999993</v>
      </c>
      <c r="C4639">
        <v>682.20703000000003</v>
      </c>
      <c r="D4639" t="s">
        <v>48</v>
      </c>
      <c r="E4639" t="s">
        <v>59</v>
      </c>
      <c r="F4639" t="s">
        <v>16596</v>
      </c>
      <c r="G4639">
        <v>9.2999999999999999E-2</v>
      </c>
      <c r="H4639" t="s">
        <v>51</v>
      </c>
      <c r="I4639" t="s">
        <v>52</v>
      </c>
      <c r="J4639" t="s">
        <v>52</v>
      </c>
      <c r="K4639" t="s">
        <v>52</v>
      </c>
      <c r="L4639" t="s">
        <v>52</v>
      </c>
      <c r="M4639" t="s">
        <v>52</v>
      </c>
      <c r="N4639" t="s">
        <v>52</v>
      </c>
      <c r="O4639">
        <v>999</v>
      </c>
      <c r="P4639" t="s">
        <v>51</v>
      </c>
      <c r="Q4639" t="s">
        <v>51</v>
      </c>
      <c r="R4639" t="s">
        <v>51</v>
      </c>
      <c r="T4639" t="s">
        <v>51</v>
      </c>
      <c r="U4639" t="s">
        <v>51</v>
      </c>
      <c r="V4639" t="s">
        <v>52</v>
      </c>
      <c r="W4639" t="s">
        <v>52</v>
      </c>
      <c r="X4639" t="s">
        <v>52</v>
      </c>
      <c r="Y4639" t="s">
        <v>52</v>
      </c>
      <c r="Z4639" t="s">
        <v>52</v>
      </c>
      <c r="AA4639" t="s">
        <v>52</v>
      </c>
      <c r="AB4639" t="s">
        <v>52</v>
      </c>
      <c r="AC4639" s="6">
        <v>62261.41</v>
      </c>
      <c r="AD4639" t="s">
        <v>53</v>
      </c>
      <c r="AE4639" t="s">
        <v>16597</v>
      </c>
    </row>
    <row r="4640" spans="1:31" x14ac:dyDescent="0.3">
      <c r="A4640">
        <v>18519</v>
      </c>
      <c r="B4640">
        <v>6.2320000000000002</v>
      </c>
      <c r="C4640">
        <v>683.16278</v>
      </c>
      <c r="D4640" t="s">
        <v>48</v>
      </c>
      <c r="E4640" t="s">
        <v>59</v>
      </c>
      <c r="G4640">
        <v>0.61699999999999999</v>
      </c>
      <c r="H4640" t="s">
        <v>51</v>
      </c>
      <c r="I4640" t="s">
        <v>52</v>
      </c>
      <c r="J4640" t="s">
        <v>52</v>
      </c>
      <c r="K4640" t="s">
        <v>52</v>
      </c>
      <c r="L4640" t="s">
        <v>52</v>
      </c>
      <c r="M4640" t="s">
        <v>52</v>
      </c>
      <c r="N4640" t="s">
        <v>52</v>
      </c>
      <c r="O4640">
        <v>999</v>
      </c>
      <c r="P4640" t="s">
        <v>51</v>
      </c>
      <c r="Q4640" t="s">
        <v>51</v>
      </c>
      <c r="R4640" t="s">
        <v>51</v>
      </c>
      <c r="T4640" t="s">
        <v>51</v>
      </c>
      <c r="U4640" t="s">
        <v>51</v>
      </c>
      <c r="V4640" t="s">
        <v>52</v>
      </c>
      <c r="W4640" t="s">
        <v>52</v>
      </c>
      <c r="X4640" t="s">
        <v>52</v>
      </c>
      <c r="Y4640" t="s">
        <v>52</v>
      </c>
      <c r="Z4640" t="s">
        <v>52</v>
      </c>
      <c r="AA4640" t="s">
        <v>52</v>
      </c>
      <c r="AB4640" t="s">
        <v>52</v>
      </c>
      <c r="AC4640" s="6">
        <v>212.9</v>
      </c>
      <c r="AD4640" t="s">
        <v>84</v>
      </c>
      <c r="AE4640" t="s">
        <v>16598</v>
      </c>
    </row>
    <row r="4641" spans="1:32" x14ac:dyDescent="0.3">
      <c r="A4641">
        <v>18520</v>
      </c>
      <c r="B4641">
        <v>3.0089999999999999</v>
      </c>
      <c r="C4641">
        <v>683.18340999999998</v>
      </c>
      <c r="D4641" t="s">
        <v>48</v>
      </c>
      <c r="E4641" t="s">
        <v>190</v>
      </c>
      <c r="F4641" t="s">
        <v>16599</v>
      </c>
      <c r="G4641">
        <v>0.56100000000000005</v>
      </c>
      <c r="H4641" t="s">
        <v>64</v>
      </c>
      <c r="I4641" t="s">
        <v>52</v>
      </c>
      <c r="J4641" t="s">
        <v>52</v>
      </c>
      <c r="K4641" t="s">
        <v>52</v>
      </c>
      <c r="L4641" t="s">
        <v>52</v>
      </c>
      <c r="M4641" t="s">
        <v>52</v>
      </c>
      <c r="N4641" t="s">
        <v>52</v>
      </c>
      <c r="O4641">
        <v>999</v>
      </c>
      <c r="P4641" t="s">
        <v>51</v>
      </c>
      <c r="Q4641" t="s">
        <v>51</v>
      </c>
      <c r="R4641" t="s">
        <v>51</v>
      </c>
      <c r="T4641" t="s">
        <v>51</v>
      </c>
      <c r="U4641" t="s">
        <v>51</v>
      </c>
      <c r="V4641" t="s">
        <v>52</v>
      </c>
      <c r="W4641" t="s">
        <v>52</v>
      </c>
      <c r="X4641" t="s">
        <v>52</v>
      </c>
      <c r="Y4641" t="s">
        <v>52</v>
      </c>
      <c r="Z4641" t="s">
        <v>52</v>
      </c>
      <c r="AA4641" t="s">
        <v>52</v>
      </c>
      <c r="AB4641" t="s">
        <v>52</v>
      </c>
      <c r="AC4641" s="6">
        <v>125.28</v>
      </c>
      <c r="AD4641" t="s">
        <v>65</v>
      </c>
      <c r="AE4641" t="s">
        <v>16600</v>
      </c>
      <c r="AF4641" t="s">
        <v>16601</v>
      </c>
    </row>
    <row r="4642" spans="1:32" x14ac:dyDescent="0.3">
      <c r="A4642">
        <v>18522</v>
      </c>
      <c r="B4642">
        <v>3.524</v>
      </c>
      <c r="C4642">
        <v>683.18384000000003</v>
      </c>
      <c r="D4642" t="s">
        <v>48</v>
      </c>
      <c r="E4642" t="s">
        <v>59</v>
      </c>
      <c r="G4642">
        <v>0.61699999999999999</v>
      </c>
      <c r="H4642" t="s">
        <v>51</v>
      </c>
      <c r="I4642" t="s">
        <v>52</v>
      </c>
      <c r="J4642" t="s">
        <v>52</v>
      </c>
      <c r="K4642" t="s">
        <v>52</v>
      </c>
      <c r="L4642" t="s">
        <v>52</v>
      </c>
      <c r="M4642" t="s">
        <v>52</v>
      </c>
      <c r="N4642" t="s">
        <v>52</v>
      </c>
      <c r="O4642">
        <v>999</v>
      </c>
      <c r="P4642" t="s">
        <v>51</v>
      </c>
      <c r="Q4642" t="s">
        <v>51</v>
      </c>
      <c r="R4642" t="s">
        <v>51</v>
      </c>
      <c r="T4642" t="s">
        <v>51</v>
      </c>
      <c r="U4642" t="s">
        <v>51</v>
      </c>
      <c r="V4642" t="s">
        <v>52</v>
      </c>
      <c r="W4642" t="s">
        <v>52</v>
      </c>
      <c r="X4642" t="s">
        <v>52</v>
      </c>
      <c r="Y4642" t="s">
        <v>52</v>
      </c>
      <c r="Z4642" t="s">
        <v>52</v>
      </c>
      <c r="AA4642" t="s">
        <v>52</v>
      </c>
      <c r="AB4642" t="s">
        <v>52</v>
      </c>
      <c r="AC4642" s="6">
        <v>308.99</v>
      </c>
      <c r="AD4642" t="s">
        <v>84</v>
      </c>
      <c r="AE4642" t="s">
        <v>16602</v>
      </c>
    </row>
    <row r="4643" spans="1:32" x14ac:dyDescent="0.3">
      <c r="A4643">
        <v>18523</v>
      </c>
      <c r="B4643">
        <v>3.8159999999999998</v>
      </c>
      <c r="C4643">
        <v>683.18407999999999</v>
      </c>
      <c r="D4643" t="s">
        <v>48</v>
      </c>
      <c r="E4643" t="s">
        <v>190</v>
      </c>
      <c r="F4643" t="s">
        <v>16603</v>
      </c>
      <c r="G4643">
        <v>0.52300000000000002</v>
      </c>
      <c r="H4643" t="s">
        <v>51</v>
      </c>
      <c r="I4643" t="s">
        <v>52</v>
      </c>
      <c r="J4643" t="s">
        <v>52</v>
      </c>
      <c r="K4643" t="s">
        <v>52</v>
      </c>
      <c r="L4643" t="s">
        <v>52</v>
      </c>
      <c r="M4643" t="s">
        <v>52</v>
      </c>
      <c r="N4643" t="s">
        <v>52</v>
      </c>
      <c r="O4643">
        <v>999</v>
      </c>
      <c r="P4643" t="s">
        <v>51</v>
      </c>
      <c r="Q4643" t="s">
        <v>51</v>
      </c>
      <c r="R4643" t="s">
        <v>51</v>
      </c>
      <c r="T4643" t="s">
        <v>51</v>
      </c>
      <c r="U4643" t="s">
        <v>51</v>
      </c>
      <c r="V4643" t="s">
        <v>52</v>
      </c>
      <c r="W4643" t="s">
        <v>52</v>
      </c>
      <c r="X4643" t="s">
        <v>52</v>
      </c>
      <c r="Y4643" t="s">
        <v>52</v>
      </c>
      <c r="Z4643" t="s">
        <v>52</v>
      </c>
      <c r="AA4643" t="s">
        <v>52</v>
      </c>
      <c r="AB4643" t="s">
        <v>52</v>
      </c>
      <c r="AC4643" s="6">
        <v>79.790000000000006</v>
      </c>
      <c r="AD4643" t="s">
        <v>74</v>
      </c>
      <c r="AE4643" t="s">
        <v>16604</v>
      </c>
    </row>
    <row r="4644" spans="1:32" x14ac:dyDescent="0.3">
      <c r="A4644">
        <v>18524</v>
      </c>
      <c r="B4644">
        <v>4.827</v>
      </c>
      <c r="C4644">
        <v>683.21758999999997</v>
      </c>
      <c r="D4644" t="s">
        <v>16605</v>
      </c>
      <c r="E4644" t="s">
        <v>55</v>
      </c>
      <c r="F4644" t="s">
        <v>16606</v>
      </c>
      <c r="G4644">
        <v>0.56100000000000005</v>
      </c>
      <c r="H4644" t="s">
        <v>51</v>
      </c>
      <c r="I4644" t="s">
        <v>52</v>
      </c>
      <c r="J4644">
        <v>683.21898999999996</v>
      </c>
      <c r="K4644" t="s">
        <v>16607</v>
      </c>
      <c r="M4644" t="s">
        <v>16608</v>
      </c>
      <c r="N4644" t="s">
        <v>16609</v>
      </c>
      <c r="O4644">
        <v>530</v>
      </c>
      <c r="P4644" t="s">
        <v>64</v>
      </c>
      <c r="Q4644" t="s">
        <v>64</v>
      </c>
      <c r="R4644" t="s">
        <v>51</v>
      </c>
      <c r="T4644" t="s">
        <v>51</v>
      </c>
      <c r="U4644" t="s">
        <v>51</v>
      </c>
      <c r="V4644" t="s">
        <v>52</v>
      </c>
      <c r="W4644" t="s">
        <v>52</v>
      </c>
      <c r="X4644">
        <v>99</v>
      </c>
      <c r="Y4644" t="s">
        <v>52</v>
      </c>
      <c r="Z4644" t="s">
        <v>52</v>
      </c>
      <c r="AA4644" t="s">
        <v>52</v>
      </c>
      <c r="AB4644" t="s">
        <v>52</v>
      </c>
      <c r="AC4644" s="6">
        <v>55.57</v>
      </c>
      <c r="AD4644" t="s">
        <v>84</v>
      </c>
      <c r="AE4644" t="s">
        <v>16610</v>
      </c>
    </row>
    <row r="4645" spans="1:32" x14ac:dyDescent="0.3">
      <c r="A4645">
        <v>18525</v>
      </c>
      <c r="B4645">
        <v>3.8</v>
      </c>
      <c r="C4645">
        <v>683.25518999999997</v>
      </c>
      <c r="D4645" t="s">
        <v>16611</v>
      </c>
      <c r="E4645" t="s">
        <v>59</v>
      </c>
      <c r="G4645">
        <v>0.626</v>
      </c>
      <c r="H4645" t="s">
        <v>51</v>
      </c>
      <c r="I4645" t="s">
        <v>52</v>
      </c>
      <c r="J4645">
        <v>683.26098999999999</v>
      </c>
      <c r="K4645" t="s">
        <v>16612</v>
      </c>
      <c r="M4645" t="s">
        <v>16613</v>
      </c>
      <c r="N4645" t="s">
        <v>16614</v>
      </c>
      <c r="O4645">
        <v>530</v>
      </c>
      <c r="P4645" t="s">
        <v>64</v>
      </c>
      <c r="Q4645" t="s">
        <v>64</v>
      </c>
      <c r="R4645" t="s">
        <v>51</v>
      </c>
      <c r="T4645" t="s">
        <v>51</v>
      </c>
      <c r="U4645" t="s">
        <v>51</v>
      </c>
      <c r="V4645" t="s">
        <v>52</v>
      </c>
      <c r="W4645" t="s">
        <v>52</v>
      </c>
      <c r="X4645">
        <v>84.5</v>
      </c>
      <c r="Y4645" t="s">
        <v>52</v>
      </c>
      <c r="Z4645" t="s">
        <v>52</v>
      </c>
      <c r="AA4645" t="s">
        <v>52</v>
      </c>
      <c r="AB4645" t="s">
        <v>52</v>
      </c>
      <c r="AC4645" s="6">
        <v>88.14</v>
      </c>
      <c r="AD4645" t="s">
        <v>840</v>
      </c>
      <c r="AE4645" t="s">
        <v>16615</v>
      </c>
    </row>
    <row r="4646" spans="1:32" x14ac:dyDescent="0.3">
      <c r="A4646">
        <v>18531</v>
      </c>
      <c r="B4646">
        <v>9.5960000000000001</v>
      </c>
      <c r="C4646">
        <v>683.36566000000005</v>
      </c>
      <c r="D4646" t="s">
        <v>16616</v>
      </c>
      <c r="E4646" t="s">
        <v>328</v>
      </c>
      <c r="F4646" t="s">
        <v>16617</v>
      </c>
      <c r="G4646">
        <v>0.159</v>
      </c>
      <c r="H4646" t="s">
        <v>64</v>
      </c>
      <c r="I4646" t="s">
        <v>52</v>
      </c>
      <c r="J4646">
        <v>683.37127999999996</v>
      </c>
      <c r="K4646" t="s">
        <v>16618</v>
      </c>
      <c r="M4646" t="s">
        <v>16619</v>
      </c>
      <c r="N4646" t="s">
        <v>16620</v>
      </c>
      <c r="O4646">
        <v>530</v>
      </c>
      <c r="P4646" t="s">
        <v>64</v>
      </c>
      <c r="Q4646" t="s">
        <v>64</v>
      </c>
      <c r="R4646" t="s">
        <v>51</v>
      </c>
      <c r="T4646" t="s">
        <v>51</v>
      </c>
      <c r="U4646" t="s">
        <v>51</v>
      </c>
      <c r="V4646" t="s">
        <v>52</v>
      </c>
      <c r="W4646" t="s">
        <v>52</v>
      </c>
      <c r="X4646">
        <v>91.9</v>
      </c>
      <c r="Y4646" t="s">
        <v>52</v>
      </c>
      <c r="Z4646" t="s">
        <v>52</v>
      </c>
      <c r="AA4646" t="s">
        <v>52</v>
      </c>
      <c r="AB4646" t="s">
        <v>52</v>
      </c>
      <c r="AC4646" s="6">
        <v>2771.1</v>
      </c>
      <c r="AD4646" t="s">
        <v>67</v>
      </c>
      <c r="AE4646" t="s">
        <v>16621</v>
      </c>
      <c r="AF4646" t="s">
        <v>16622</v>
      </c>
    </row>
    <row r="4647" spans="1:32" x14ac:dyDescent="0.3">
      <c r="A4647">
        <v>18532</v>
      </c>
      <c r="B4647">
        <v>7.17</v>
      </c>
      <c r="C4647">
        <v>683.38689999999997</v>
      </c>
      <c r="D4647" t="s">
        <v>16623</v>
      </c>
      <c r="E4647" t="s">
        <v>59</v>
      </c>
      <c r="G4647">
        <v>0.61699999999999999</v>
      </c>
      <c r="H4647" t="s">
        <v>51</v>
      </c>
      <c r="I4647" t="s">
        <v>52</v>
      </c>
      <c r="J4647">
        <v>683.39239999999995</v>
      </c>
      <c r="K4647" t="s">
        <v>16624</v>
      </c>
      <c r="M4647" t="s">
        <v>16625</v>
      </c>
      <c r="N4647" t="s">
        <v>16626</v>
      </c>
      <c r="O4647">
        <v>530</v>
      </c>
      <c r="P4647" t="s">
        <v>64</v>
      </c>
      <c r="Q4647" t="s">
        <v>64</v>
      </c>
      <c r="R4647" t="s">
        <v>51</v>
      </c>
      <c r="T4647" t="s">
        <v>51</v>
      </c>
      <c r="U4647" t="s">
        <v>51</v>
      </c>
      <c r="V4647" t="s">
        <v>52</v>
      </c>
      <c r="W4647" t="s">
        <v>52</v>
      </c>
      <c r="X4647">
        <v>86</v>
      </c>
      <c r="Y4647" t="s">
        <v>52</v>
      </c>
      <c r="Z4647" t="s">
        <v>52</v>
      </c>
      <c r="AA4647" t="s">
        <v>52</v>
      </c>
      <c r="AB4647" t="s">
        <v>52</v>
      </c>
      <c r="AC4647" s="6">
        <v>614.19000000000005</v>
      </c>
      <c r="AD4647" t="s">
        <v>84</v>
      </c>
      <c r="AE4647" t="s">
        <v>16627</v>
      </c>
    </row>
    <row r="4648" spans="1:32" x14ac:dyDescent="0.3">
      <c r="A4648">
        <v>18534</v>
      </c>
      <c r="B4648">
        <v>4.43</v>
      </c>
      <c r="C4648">
        <v>683.96771000000001</v>
      </c>
      <c r="D4648" t="s">
        <v>48</v>
      </c>
      <c r="E4648" t="s">
        <v>49</v>
      </c>
      <c r="F4648" t="s">
        <v>16628</v>
      </c>
      <c r="G4648">
        <v>0.626</v>
      </c>
      <c r="H4648" t="s">
        <v>51</v>
      </c>
      <c r="I4648" t="s">
        <v>52</v>
      </c>
      <c r="J4648" t="s">
        <v>52</v>
      </c>
      <c r="K4648" t="s">
        <v>52</v>
      </c>
      <c r="L4648" t="s">
        <v>52</v>
      </c>
      <c r="M4648" t="s">
        <v>52</v>
      </c>
      <c r="N4648" t="s">
        <v>52</v>
      </c>
      <c r="O4648">
        <v>999</v>
      </c>
      <c r="P4648" t="s">
        <v>51</v>
      </c>
      <c r="Q4648" t="s">
        <v>51</v>
      </c>
      <c r="R4648" t="s">
        <v>51</v>
      </c>
      <c r="T4648" t="s">
        <v>51</v>
      </c>
      <c r="U4648" t="s">
        <v>51</v>
      </c>
      <c r="V4648" t="s">
        <v>52</v>
      </c>
      <c r="W4648" t="s">
        <v>52</v>
      </c>
      <c r="X4648" t="s">
        <v>52</v>
      </c>
      <c r="Y4648" t="s">
        <v>52</v>
      </c>
      <c r="Z4648" t="s">
        <v>52</v>
      </c>
      <c r="AA4648" t="s">
        <v>52</v>
      </c>
      <c r="AB4648" t="s">
        <v>52</v>
      </c>
      <c r="AC4648" s="6">
        <v>1794.37</v>
      </c>
      <c r="AD4648" t="s">
        <v>481</v>
      </c>
      <c r="AE4648" t="s">
        <v>16629</v>
      </c>
    </row>
    <row r="4649" spans="1:32" x14ac:dyDescent="0.3">
      <c r="A4649">
        <v>18540</v>
      </c>
      <c r="B4649">
        <v>2.1709999999999998</v>
      </c>
      <c r="C4649">
        <v>684.06506000000002</v>
      </c>
      <c r="D4649" t="s">
        <v>48</v>
      </c>
      <c r="E4649" t="s">
        <v>59</v>
      </c>
      <c r="F4649" t="s">
        <v>16630</v>
      </c>
      <c r="G4649">
        <v>0.61699999999999999</v>
      </c>
      <c r="H4649" t="s">
        <v>64</v>
      </c>
      <c r="I4649" t="s">
        <v>52</v>
      </c>
      <c r="J4649" t="s">
        <v>52</v>
      </c>
      <c r="K4649" t="s">
        <v>52</v>
      </c>
      <c r="L4649" t="s">
        <v>52</v>
      </c>
      <c r="M4649" t="s">
        <v>52</v>
      </c>
      <c r="N4649" t="s">
        <v>52</v>
      </c>
      <c r="O4649">
        <v>999</v>
      </c>
      <c r="P4649" t="s">
        <v>51</v>
      </c>
      <c r="Q4649" t="s">
        <v>51</v>
      </c>
      <c r="R4649" t="s">
        <v>51</v>
      </c>
      <c r="T4649" t="s">
        <v>51</v>
      </c>
      <c r="U4649" t="s">
        <v>51</v>
      </c>
      <c r="V4649" t="s">
        <v>52</v>
      </c>
      <c r="W4649" t="s">
        <v>52</v>
      </c>
      <c r="X4649" t="s">
        <v>52</v>
      </c>
      <c r="Y4649" t="s">
        <v>52</v>
      </c>
      <c r="Z4649" t="s">
        <v>52</v>
      </c>
      <c r="AA4649" t="s">
        <v>52</v>
      </c>
      <c r="AB4649" t="s">
        <v>52</v>
      </c>
      <c r="AC4649" s="6">
        <v>1618.25</v>
      </c>
      <c r="AD4649" t="s">
        <v>840</v>
      </c>
      <c r="AE4649" t="s">
        <v>16631</v>
      </c>
      <c r="AF4649" t="s">
        <v>16632</v>
      </c>
    </row>
    <row r="4650" spans="1:32" x14ac:dyDescent="0.3">
      <c r="A4650">
        <v>18541</v>
      </c>
      <c r="B4650">
        <v>3.4180000000000001</v>
      </c>
      <c r="C4650">
        <v>684.07806000000005</v>
      </c>
      <c r="D4650" t="s">
        <v>48</v>
      </c>
      <c r="E4650" t="s">
        <v>59</v>
      </c>
      <c r="G4650">
        <v>0.52300000000000002</v>
      </c>
      <c r="H4650" t="s">
        <v>51</v>
      </c>
      <c r="I4650" t="s">
        <v>52</v>
      </c>
      <c r="J4650" t="s">
        <v>52</v>
      </c>
      <c r="K4650" t="s">
        <v>52</v>
      </c>
      <c r="L4650" t="s">
        <v>52</v>
      </c>
      <c r="M4650" t="s">
        <v>52</v>
      </c>
      <c r="N4650" t="s">
        <v>52</v>
      </c>
      <c r="O4650">
        <v>999</v>
      </c>
      <c r="P4650" t="s">
        <v>51</v>
      </c>
      <c r="Q4650" t="s">
        <v>51</v>
      </c>
      <c r="R4650" t="s">
        <v>51</v>
      </c>
      <c r="T4650" t="s">
        <v>51</v>
      </c>
      <c r="U4650" t="s">
        <v>51</v>
      </c>
      <c r="V4650" t="s">
        <v>52</v>
      </c>
      <c r="W4650" t="s">
        <v>52</v>
      </c>
      <c r="X4650" t="s">
        <v>52</v>
      </c>
      <c r="Y4650" t="s">
        <v>52</v>
      </c>
      <c r="Z4650" t="s">
        <v>52</v>
      </c>
      <c r="AA4650" t="s">
        <v>52</v>
      </c>
      <c r="AB4650" t="s">
        <v>52</v>
      </c>
      <c r="AC4650" s="6">
        <v>1366.31</v>
      </c>
      <c r="AD4650" t="s">
        <v>84</v>
      </c>
      <c r="AE4650" t="s">
        <v>16633</v>
      </c>
    </row>
    <row r="4651" spans="1:32" x14ac:dyDescent="0.3">
      <c r="A4651">
        <v>18542</v>
      </c>
      <c r="B4651">
        <v>3.875</v>
      </c>
      <c r="C4651">
        <v>684.12463000000002</v>
      </c>
      <c r="D4651" t="s">
        <v>48</v>
      </c>
      <c r="E4651" t="s">
        <v>49</v>
      </c>
      <c r="G4651">
        <v>0.59799999999999998</v>
      </c>
      <c r="H4651" t="s">
        <v>51</v>
      </c>
      <c r="I4651" t="s">
        <v>52</v>
      </c>
      <c r="J4651" t="s">
        <v>52</v>
      </c>
      <c r="K4651" t="s">
        <v>52</v>
      </c>
      <c r="L4651" t="s">
        <v>52</v>
      </c>
      <c r="M4651" t="s">
        <v>52</v>
      </c>
      <c r="N4651" t="s">
        <v>52</v>
      </c>
      <c r="O4651">
        <v>999</v>
      </c>
      <c r="P4651" t="s">
        <v>51</v>
      </c>
      <c r="Q4651" t="s">
        <v>51</v>
      </c>
      <c r="R4651" t="s">
        <v>51</v>
      </c>
      <c r="T4651" t="s">
        <v>51</v>
      </c>
      <c r="U4651" t="s">
        <v>51</v>
      </c>
      <c r="V4651" t="s">
        <v>52</v>
      </c>
      <c r="W4651" t="s">
        <v>52</v>
      </c>
      <c r="X4651" t="s">
        <v>52</v>
      </c>
      <c r="Y4651" t="s">
        <v>52</v>
      </c>
      <c r="Z4651" t="s">
        <v>52</v>
      </c>
      <c r="AA4651" t="s">
        <v>52</v>
      </c>
      <c r="AB4651" t="s">
        <v>52</v>
      </c>
      <c r="AC4651" s="6">
        <v>618.80999999999995</v>
      </c>
      <c r="AD4651" t="s">
        <v>84</v>
      </c>
      <c r="AE4651" t="s">
        <v>16634</v>
      </c>
    </row>
    <row r="4652" spans="1:32" x14ac:dyDescent="0.3">
      <c r="A4652">
        <v>18544</v>
      </c>
      <c r="B4652">
        <v>4.7569999999999997</v>
      </c>
      <c r="C4652">
        <v>684.13860999999997</v>
      </c>
      <c r="D4652" t="s">
        <v>48</v>
      </c>
      <c r="E4652" t="s">
        <v>55</v>
      </c>
      <c r="F4652" t="s">
        <v>16635</v>
      </c>
      <c r="G4652">
        <v>0.60699999999999998</v>
      </c>
      <c r="H4652" t="s">
        <v>51</v>
      </c>
      <c r="I4652" t="s">
        <v>52</v>
      </c>
      <c r="J4652" t="s">
        <v>52</v>
      </c>
      <c r="K4652" t="s">
        <v>52</v>
      </c>
      <c r="L4652" t="s">
        <v>52</v>
      </c>
      <c r="M4652" t="s">
        <v>52</v>
      </c>
      <c r="N4652" t="s">
        <v>52</v>
      </c>
      <c r="O4652">
        <v>999</v>
      </c>
      <c r="P4652" t="s">
        <v>51</v>
      </c>
      <c r="Q4652" t="s">
        <v>51</v>
      </c>
      <c r="R4652" t="s">
        <v>51</v>
      </c>
      <c r="T4652" t="s">
        <v>51</v>
      </c>
      <c r="U4652" t="s">
        <v>51</v>
      </c>
      <c r="V4652" t="s">
        <v>52</v>
      </c>
      <c r="W4652" t="s">
        <v>52</v>
      </c>
      <c r="X4652" t="s">
        <v>52</v>
      </c>
      <c r="Y4652" t="s">
        <v>52</v>
      </c>
      <c r="Z4652" t="s">
        <v>52</v>
      </c>
      <c r="AA4652" t="s">
        <v>52</v>
      </c>
      <c r="AB4652" t="s">
        <v>52</v>
      </c>
      <c r="AC4652" s="6">
        <v>810.81</v>
      </c>
      <c r="AD4652" t="s">
        <v>97</v>
      </c>
      <c r="AE4652" t="s">
        <v>16636</v>
      </c>
    </row>
    <row r="4653" spans="1:32" x14ac:dyDescent="0.3">
      <c r="A4653">
        <v>18548</v>
      </c>
      <c r="B4653">
        <v>9.1080000000000005</v>
      </c>
      <c r="C4653">
        <v>684.29456000000005</v>
      </c>
      <c r="D4653" t="s">
        <v>48</v>
      </c>
      <c r="E4653" t="s">
        <v>59</v>
      </c>
      <c r="G4653">
        <v>8.4000000000000005E-2</v>
      </c>
      <c r="H4653" t="s">
        <v>51</v>
      </c>
      <c r="I4653" t="s">
        <v>52</v>
      </c>
      <c r="J4653" t="s">
        <v>52</v>
      </c>
      <c r="K4653" t="s">
        <v>52</v>
      </c>
      <c r="L4653" t="s">
        <v>52</v>
      </c>
      <c r="M4653" t="s">
        <v>52</v>
      </c>
      <c r="N4653" t="s">
        <v>52</v>
      </c>
      <c r="O4653">
        <v>999</v>
      </c>
      <c r="P4653" t="s">
        <v>51</v>
      </c>
      <c r="Q4653" t="s">
        <v>51</v>
      </c>
      <c r="R4653" t="s">
        <v>51</v>
      </c>
      <c r="T4653" t="s">
        <v>51</v>
      </c>
      <c r="U4653" t="s">
        <v>51</v>
      </c>
      <c r="V4653" t="s">
        <v>52</v>
      </c>
      <c r="W4653" t="s">
        <v>52</v>
      </c>
      <c r="X4653" t="s">
        <v>52</v>
      </c>
      <c r="Y4653" t="s">
        <v>52</v>
      </c>
      <c r="Z4653" t="s">
        <v>52</v>
      </c>
      <c r="AA4653" t="s">
        <v>52</v>
      </c>
      <c r="AB4653" t="s">
        <v>52</v>
      </c>
      <c r="AC4653" s="6">
        <v>130.61000000000001</v>
      </c>
      <c r="AD4653" t="s">
        <v>712</v>
      </c>
      <c r="AE4653" t="s">
        <v>16637</v>
      </c>
    </row>
    <row r="4654" spans="1:32" x14ac:dyDescent="0.3">
      <c r="A4654">
        <v>18551</v>
      </c>
      <c r="B4654">
        <v>4.43</v>
      </c>
      <c r="C4654">
        <v>685.04596000000004</v>
      </c>
      <c r="D4654" t="s">
        <v>16638</v>
      </c>
      <c r="E4654" t="s">
        <v>59</v>
      </c>
      <c r="F4654" t="s">
        <v>16639</v>
      </c>
      <c r="G4654">
        <v>0.626</v>
      </c>
      <c r="H4654" t="s">
        <v>64</v>
      </c>
      <c r="I4654" t="s">
        <v>52</v>
      </c>
      <c r="J4654">
        <v>685.05286000000001</v>
      </c>
      <c r="K4654" t="s">
        <v>16640</v>
      </c>
      <c r="M4654" t="s">
        <v>16641</v>
      </c>
      <c r="N4654" t="s">
        <v>16642</v>
      </c>
      <c r="O4654">
        <v>530</v>
      </c>
      <c r="P4654" t="s">
        <v>64</v>
      </c>
      <c r="Q4654" t="s">
        <v>64</v>
      </c>
      <c r="R4654" t="s">
        <v>51</v>
      </c>
      <c r="T4654" t="s">
        <v>51</v>
      </c>
      <c r="U4654" t="s">
        <v>51</v>
      </c>
      <c r="V4654" t="s">
        <v>52</v>
      </c>
      <c r="W4654" t="s">
        <v>52</v>
      </c>
      <c r="X4654">
        <v>88.1</v>
      </c>
      <c r="Y4654" t="s">
        <v>52</v>
      </c>
      <c r="Z4654" t="s">
        <v>52</v>
      </c>
      <c r="AA4654" t="s">
        <v>52</v>
      </c>
      <c r="AB4654" t="s">
        <v>52</v>
      </c>
      <c r="AC4654" s="6">
        <v>103823.91</v>
      </c>
      <c r="AD4654" t="s">
        <v>67</v>
      </c>
      <c r="AE4654" t="s">
        <v>16643</v>
      </c>
      <c r="AF4654" t="s">
        <v>16644</v>
      </c>
    </row>
    <row r="4655" spans="1:32" x14ac:dyDescent="0.3">
      <c r="A4655">
        <v>18553</v>
      </c>
      <c r="B4655">
        <v>7.5570000000000004</v>
      </c>
      <c r="C4655">
        <v>685.17804000000001</v>
      </c>
      <c r="D4655" t="s">
        <v>48</v>
      </c>
      <c r="E4655" t="s">
        <v>174</v>
      </c>
      <c r="F4655" t="s">
        <v>16645</v>
      </c>
      <c r="G4655">
        <v>0.626</v>
      </c>
      <c r="H4655" t="s">
        <v>51</v>
      </c>
      <c r="I4655" t="s">
        <v>52</v>
      </c>
      <c r="J4655" t="s">
        <v>52</v>
      </c>
      <c r="K4655" t="s">
        <v>52</v>
      </c>
      <c r="L4655" t="s">
        <v>52</v>
      </c>
      <c r="M4655" t="s">
        <v>52</v>
      </c>
      <c r="N4655" t="s">
        <v>52</v>
      </c>
      <c r="O4655">
        <v>999</v>
      </c>
      <c r="P4655" t="s">
        <v>51</v>
      </c>
      <c r="Q4655" t="s">
        <v>51</v>
      </c>
      <c r="R4655" t="s">
        <v>51</v>
      </c>
      <c r="T4655" t="s">
        <v>51</v>
      </c>
      <c r="U4655" t="s">
        <v>51</v>
      </c>
      <c r="V4655" t="s">
        <v>52</v>
      </c>
      <c r="W4655" t="s">
        <v>52</v>
      </c>
      <c r="X4655" t="s">
        <v>52</v>
      </c>
      <c r="Y4655" t="s">
        <v>52</v>
      </c>
      <c r="Z4655" t="s">
        <v>52</v>
      </c>
      <c r="AA4655" t="s">
        <v>52</v>
      </c>
      <c r="AB4655" t="s">
        <v>52</v>
      </c>
      <c r="AC4655" s="6">
        <v>32.119999999999997</v>
      </c>
      <c r="AD4655" t="s">
        <v>74</v>
      </c>
      <c r="AE4655" t="s">
        <v>16646</v>
      </c>
    </row>
    <row r="4656" spans="1:32" x14ac:dyDescent="0.3">
      <c r="A4656">
        <v>18554</v>
      </c>
      <c r="B4656">
        <v>7.3410000000000002</v>
      </c>
      <c r="C4656">
        <v>685.17822000000001</v>
      </c>
      <c r="D4656" t="s">
        <v>16647</v>
      </c>
      <c r="E4656" t="s">
        <v>328</v>
      </c>
      <c r="F4656" t="s">
        <v>16648</v>
      </c>
      <c r="G4656">
        <v>0.626</v>
      </c>
      <c r="H4656" t="s">
        <v>64</v>
      </c>
      <c r="I4656" t="s">
        <v>52</v>
      </c>
      <c r="J4656">
        <v>685.16998000000001</v>
      </c>
      <c r="K4656" t="s">
        <v>16649</v>
      </c>
      <c r="M4656" t="s">
        <v>16650</v>
      </c>
      <c r="N4656" t="s">
        <v>16651</v>
      </c>
      <c r="O4656">
        <v>530</v>
      </c>
      <c r="P4656" t="s">
        <v>64</v>
      </c>
      <c r="Q4656" t="s">
        <v>64</v>
      </c>
      <c r="R4656" t="s">
        <v>51</v>
      </c>
      <c r="T4656" t="s">
        <v>51</v>
      </c>
      <c r="U4656" t="s">
        <v>51</v>
      </c>
      <c r="V4656" t="s">
        <v>52</v>
      </c>
      <c r="W4656" t="s">
        <v>52</v>
      </c>
      <c r="X4656">
        <v>83.5</v>
      </c>
      <c r="Y4656" t="s">
        <v>52</v>
      </c>
      <c r="Z4656" t="s">
        <v>52</v>
      </c>
      <c r="AA4656" t="s">
        <v>52</v>
      </c>
      <c r="AB4656" t="s">
        <v>52</v>
      </c>
      <c r="AC4656" s="6">
        <v>127.57</v>
      </c>
      <c r="AD4656" t="s">
        <v>84</v>
      </c>
      <c r="AE4656" t="s">
        <v>16652</v>
      </c>
      <c r="AF4656" t="s">
        <v>16653</v>
      </c>
    </row>
    <row r="4657" spans="1:31" x14ac:dyDescent="0.3">
      <c r="A4657">
        <v>18555</v>
      </c>
      <c r="B4657">
        <v>7.1269999999999998</v>
      </c>
      <c r="C4657">
        <v>685.17949999999996</v>
      </c>
      <c r="D4657" t="s">
        <v>48</v>
      </c>
      <c r="E4657" t="s">
        <v>59</v>
      </c>
      <c r="G4657">
        <v>0.20599999999999999</v>
      </c>
      <c r="H4657" t="s">
        <v>51</v>
      </c>
      <c r="I4657" t="s">
        <v>52</v>
      </c>
      <c r="J4657" t="s">
        <v>52</v>
      </c>
      <c r="K4657" t="s">
        <v>52</v>
      </c>
      <c r="L4657" t="s">
        <v>52</v>
      </c>
      <c r="M4657" t="s">
        <v>52</v>
      </c>
      <c r="N4657" t="s">
        <v>52</v>
      </c>
      <c r="O4657">
        <v>999</v>
      </c>
      <c r="P4657" t="s">
        <v>51</v>
      </c>
      <c r="Q4657" t="s">
        <v>51</v>
      </c>
      <c r="R4657" t="s">
        <v>51</v>
      </c>
      <c r="T4657" t="s">
        <v>51</v>
      </c>
      <c r="U4657" t="s">
        <v>51</v>
      </c>
      <c r="V4657" t="s">
        <v>52</v>
      </c>
      <c r="W4657" t="s">
        <v>52</v>
      </c>
      <c r="X4657" t="s">
        <v>52</v>
      </c>
      <c r="Y4657" t="s">
        <v>52</v>
      </c>
      <c r="Z4657" t="s">
        <v>52</v>
      </c>
      <c r="AA4657" t="s">
        <v>52</v>
      </c>
      <c r="AB4657" t="s">
        <v>52</v>
      </c>
      <c r="AC4657" s="6">
        <v>36.53</v>
      </c>
      <c r="AD4657" t="s">
        <v>84</v>
      </c>
      <c r="AE4657" t="s">
        <v>16654</v>
      </c>
    </row>
    <row r="4658" spans="1:31" x14ac:dyDescent="0.3">
      <c r="A4658">
        <v>18556</v>
      </c>
      <c r="B4658">
        <v>4.6509999999999998</v>
      </c>
      <c r="C4658">
        <v>685.29247999999995</v>
      </c>
      <c r="D4658" t="s">
        <v>16655</v>
      </c>
      <c r="E4658" t="s">
        <v>59</v>
      </c>
      <c r="G4658">
        <v>0.61699999999999999</v>
      </c>
      <c r="H4658" t="s">
        <v>51</v>
      </c>
      <c r="I4658" t="s">
        <v>52</v>
      </c>
      <c r="J4658">
        <v>685.29889000000003</v>
      </c>
      <c r="K4658" t="s">
        <v>16656</v>
      </c>
      <c r="M4658" t="s">
        <v>16657</v>
      </c>
      <c r="N4658" t="s">
        <v>16658</v>
      </c>
      <c r="O4658">
        <v>530</v>
      </c>
      <c r="P4658" t="s">
        <v>64</v>
      </c>
      <c r="Q4658" t="s">
        <v>64</v>
      </c>
      <c r="R4658" t="s">
        <v>51</v>
      </c>
      <c r="T4658" t="s">
        <v>51</v>
      </c>
      <c r="U4658" t="s">
        <v>51</v>
      </c>
      <c r="V4658" t="s">
        <v>52</v>
      </c>
      <c r="W4658" t="s">
        <v>52</v>
      </c>
      <c r="X4658">
        <v>81.400000000000006</v>
      </c>
      <c r="Y4658" t="s">
        <v>52</v>
      </c>
      <c r="Z4658" t="s">
        <v>52</v>
      </c>
      <c r="AA4658" t="s">
        <v>52</v>
      </c>
      <c r="AB4658" t="s">
        <v>52</v>
      </c>
      <c r="AC4658" s="6">
        <v>273.10000000000002</v>
      </c>
      <c r="AD4658" t="s">
        <v>67</v>
      </c>
      <c r="AE4658" t="s">
        <v>16659</v>
      </c>
    </row>
    <row r="4659" spans="1:31" x14ac:dyDescent="0.3">
      <c r="A4659">
        <v>18558</v>
      </c>
      <c r="B4659">
        <v>6.8170000000000002</v>
      </c>
      <c r="C4659">
        <v>685.29303000000004</v>
      </c>
      <c r="D4659" t="s">
        <v>16655</v>
      </c>
      <c r="E4659" t="s">
        <v>59</v>
      </c>
      <c r="F4659" t="s">
        <v>16660</v>
      </c>
      <c r="G4659">
        <v>0.42099999999999999</v>
      </c>
      <c r="H4659" t="s">
        <v>51</v>
      </c>
      <c r="I4659" t="s">
        <v>52</v>
      </c>
      <c r="J4659">
        <v>685.29889000000003</v>
      </c>
      <c r="K4659" t="s">
        <v>16656</v>
      </c>
      <c r="M4659" t="s">
        <v>16657</v>
      </c>
      <c r="N4659" t="s">
        <v>16658</v>
      </c>
      <c r="O4659">
        <v>530</v>
      </c>
      <c r="P4659" t="s">
        <v>64</v>
      </c>
      <c r="Q4659" t="s">
        <v>64</v>
      </c>
      <c r="R4659" t="s">
        <v>51</v>
      </c>
      <c r="T4659" t="s">
        <v>51</v>
      </c>
      <c r="U4659" t="s">
        <v>51</v>
      </c>
      <c r="V4659" t="s">
        <v>52</v>
      </c>
      <c r="W4659" t="s">
        <v>52</v>
      </c>
      <c r="X4659">
        <v>84.2</v>
      </c>
      <c r="Y4659" t="s">
        <v>52</v>
      </c>
      <c r="Z4659" t="s">
        <v>52</v>
      </c>
      <c r="AA4659" t="s">
        <v>52</v>
      </c>
      <c r="AB4659" t="s">
        <v>52</v>
      </c>
      <c r="AC4659" s="6">
        <v>244.28</v>
      </c>
      <c r="AD4659" t="s">
        <v>481</v>
      </c>
      <c r="AE4659" t="s">
        <v>16661</v>
      </c>
    </row>
    <row r="4660" spans="1:31" x14ac:dyDescent="0.3">
      <c r="A4660">
        <v>18559</v>
      </c>
      <c r="B4660">
        <v>9.5299999999999994</v>
      </c>
      <c r="C4660">
        <v>685.30980999999997</v>
      </c>
      <c r="D4660" t="s">
        <v>48</v>
      </c>
      <c r="E4660" t="s">
        <v>266</v>
      </c>
      <c r="F4660" t="s">
        <v>16662</v>
      </c>
      <c r="G4660">
        <v>0.44900000000000001</v>
      </c>
      <c r="H4660" t="s">
        <v>51</v>
      </c>
      <c r="I4660" t="s">
        <v>52</v>
      </c>
      <c r="J4660" t="s">
        <v>52</v>
      </c>
      <c r="K4660" t="s">
        <v>52</v>
      </c>
      <c r="L4660" t="s">
        <v>52</v>
      </c>
      <c r="M4660" t="s">
        <v>52</v>
      </c>
      <c r="N4660" t="s">
        <v>52</v>
      </c>
      <c r="O4660">
        <v>999</v>
      </c>
      <c r="P4660" t="s">
        <v>51</v>
      </c>
      <c r="Q4660" t="s">
        <v>51</v>
      </c>
      <c r="R4660" t="s">
        <v>51</v>
      </c>
      <c r="T4660" t="s">
        <v>51</v>
      </c>
      <c r="U4660" t="s">
        <v>51</v>
      </c>
      <c r="V4660" t="s">
        <v>52</v>
      </c>
      <c r="W4660" t="s">
        <v>52</v>
      </c>
      <c r="X4660" t="s">
        <v>52</v>
      </c>
      <c r="Y4660" t="s">
        <v>52</v>
      </c>
      <c r="Z4660" t="s">
        <v>52</v>
      </c>
      <c r="AA4660" t="s">
        <v>52</v>
      </c>
      <c r="AB4660" t="s">
        <v>52</v>
      </c>
      <c r="AC4660" s="6">
        <v>249.71</v>
      </c>
      <c r="AD4660" t="s">
        <v>484</v>
      </c>
      <c r="AE4660" t="s">
        <v>16663</v>
      </c>
    </row>
    <row r="4661" spans="1:31" x14ac:dyDescent="0.3">
      <c r="A4661">
        <v>18561</v>
      </c>
      <c r="B4661">
        <v>8.8290000000000006</v>
      </c>
      <c r="C4661">
        <v>685.36523</v>
      </c>
      <c r="D4661" t="s">
        <v>16664</v>
      </c>
      <c r="E4661" t="s">
        <v>59</v>
      </c>
      <c r="G4661">
        <v>0.29899999999999999</v>
      </c>
      <c r="H4661" t="s">
        <v>51</v>
      </c>
      <c r="I4661">
        <v>5.97</v>
      </c>
      <c r="J4661">
        <v>685.36523</v>
      </c>
      <c r="K4661" t="s">
        <v>16665</v>
      </c>
      <c r="L4661" t="s">
        <v>15466</v>
      </c>
      <c r="M4661" t="s">
        <v>16666</v>
      </c>
      <c r="N4661" t="s">
        <v>16667</v>
      </c>
      <c r="O4661">
        <v>530</v>
      </c>
      <c r="P4661" t="s">
        <v>64</v>
      </c>
      <c r="Q4661" t="s">
        <v>64</v>
      </c>
      <c r="R4661" t="s">
        <v>51</v>
      </c>
      <c r="T4661" t="s">
        <v>51</v>
      </c>
      <c r="U4661" t="s">
        <v>51</v>
      </c>
      <c r="V4661" t="s">
        <v>52</v>
      </c>
      <c r="W4661" t="s">
        <v>52</v>
      </c>
      <c r="X4661">
        <v>100</v>
      </c>
      <c r="Y4661">
        <v>100</v>
      </c>
      <c r="Z4661" t="s">
        <v>52</v>
      </c>
      <c r="AA4661" t="s">
        <v>52</v>
      </c>
      <c r="AB4661" t="s">
        <v>52</v>
      </c>
      <c r="AC4661" s="6">
        <v>643.9</v>
      </c>
      <c r="AD4661" t="s">
        <v>84</v>
      </c>
      <c r="AE4661" t="s">
        <v>16668</v>
      </c>
    </row>
    <row r="4662" spans="1:31" x14ac:dyDescent="0.3">
      <c r="A4662">
        <v>18562</v>
      </c>
      <c r="B4662">
        <v>7.3449999999999998</v>
      </c>
      <c r="C4662">
        <v>685.37323000000004</v>
      </c>
      <c r="D4662" t="s">
        <v>48</v>
      </c>
      <c r="E4662" t="s">
        <v>59</v>
      </c>
      <c r="F4662" t="s">
        <v>16669</v>
      </c>
      <c r="G4662">
        <v>0.32700000000000001</v>
      </c>
      <c r="H4662" t="s">
        <v>51</v>
      </c>
      <c r="I4662" t="s">
        <v>52</v>
      </c>
      <c r="J4662" t="s">
        <v>52</v>
      </c>
      <c r="K4662" t="s">
        <v>52</v>
      </c>
      <c r="L4662" t="s">
        <v>52</v>
      </c>
      <c r="M4662" t="s">
        <v>52</v>
      </c>
      <c r="N4662" t="s">
        <v>52</v>
      </c>
      <c r="O4662">
        <v>999</v>
      </c>
      <c r="P4662" t="s">
        <v>51</v>
      </c>
      <c r="Q4662" t="s">
        <v>51</v>
      </c>
      <c r="R4662" t="s">
        <v>51</v>
      </c>
      <c r="T4662" t="s">
        <v>51</v>
      </c>
      <c r="U4662" t="s">
        <v>51</v>
      </c>
      <c r="V4662" t="s">
        <v>52</v>
      </c>
      <c r="W4662" t="s">
        <v>52</v>
      </c>
      <c r="X4662" t="s">
        <v>52</v>
      </c>
      <c r="Y4662" t="s">
        <v>52</v>
      </c>
      <c r="Z4662" t="s">
        <v>52</v>
      </c>
      <c r="AA4662" t="s">
        <v>52</v>
      </c>
      <c r="AB4662" t="s">
        <v>52</v>
      </c>
      <c r="AC4662" s="6">
        <v>1034.23</v>
      </c>
      <c r="AD4662" t="s">
        <v>246</v>
      </c>
      <c r="AE4662" t="s">
        <v>16670</v>
      </c>
    </row>
    <row r="4663" spans="1:31" x14ac:dyDescent="0.3">
      <c r="A4663">
        <v>18564</v>
      </c>
      <c r="B4663">
        <v>7.5609999999999999</v>
      </c>
      <c r="C4663">
        <v>685.38220000000001</v>
      </c>
      <c r="D4663" t="s">
        <v>16671</v>
      </c>
      <c r="E4663" t="s">
        <v>59</v>
      </c>
      <c r="G4663">
        <v>0.626</v>
      </c>
      <c r="H4663" t="s">
        <v>51</v>
      </c>
      <c r="I4663" t="s">
        <v>52</v>
      </c>
      <c r="J4663">
        <v>685.38696000000004</v>
      </c>
      <c r="K4663" t="s">
        <v>16672</v>
      </c>
      <c r="M4663" t="s">
        <v>16673</v>
      </c>
      <c r="N4663" t="s">
        <v>16674</v>
      </c>
      <c r="O4663">
        <v>530</v>
      </c>
      <c r="P4663" t="s">
        <v>64</v>
      </c>
      <c r="Q4663" t="s">
        <v>64</v>
      </c>
      <c r="R4663" t="s">
        <v>51</v>
      </c>
      <c r="T4663" t="s">
        <v>51</v>
      </c>
      <c r="U4663" t="s">
        <v>51</v>
      </c>
      <c r="V4663" t="s">
        <v>52</v>
      </c>
      <c r="W4663" t="s">
        <v>52</v>
      </c>
      <c r="X4663">
        <v>89.3</v>
      </c>
      <c r="Y4663" t="s">
        <v>52</v>
      </c>
      <c r="Z4663" t="s">
        <v>52</v>
      </c>
      <c r="AA4663" t="s">
        <v>52</v>
      </c>
      <c r="AB4663" t="s">
        <v>52</v>
      </c>
      <c r="AC4663" s="6">
        <v>1709.31</v>
      </c>
      <c r="AD4663" t="s">
        <v>84</v>
      </c>
      <c r="AE4663" t="s">
        <v>16675</v>
      </c>
    </row>
    <row r="4664" spans="1:31" x14ac:dyDescent="0.3">
      <c r="A4664">
        <v>18565</v>
      </c>
      <c r="B4664">
        <v>7.7030000000000003</v>
      </c>
      <c r="C4664">
        <v>685.38256999999999</v>
      </c>
      <c r="D4664" t="s">
        <v>16671</v>
      </c>
      <c r="E4664" t="s">
        <v>100</v>
      </c>
      <c r="F4664" t="s">
        <v>16676</v>
      </c>
      <c r="G4664">
        <v>0.56999999999999995</v>
      </c>
      <c r="H4664" t="s">
        <v>51</v>
      </c>
      <c r="I4664" t="s">
        <v>52</v>
      </c>
      <c r="J4664">
        <v>685.38696000000004</v>
      </c>
      <c r="K4664" t="s">
        <v>16672</v>
      </c>
      <c r="M4664" t="s">
        <v>16673</v>
      </c>
      <c r="N4664" t="s">
        <v>16674</v>
      </c>
      <c r="O4664">
        <v>530</v>
      </c>
      <c r="P4664" t="s">
        <v>64</v>
      </c>
      <c r="Q4664" t="s">
        <v>64</v>
      </c>
      <c r="R4664" t="s">
        <v>51</v>
      </c>
      <c r="T4664" t="s">
        <v>51</v>
      </c>
      <c r="U4664" t="s">
        <v>51</v>
      </c>
      <c r="V4664" t="s">
        <v>52</v>
      </c>
      <c r="W4664" t="s">
        <v>52</v>
      </c>
      <c r="X4664">
        <v>90.8</v>
      </c>
      <c r="Y4664" t="s">
        <v>52</v>
      </c>
      <c r="Z4664" t="s">
        <v>52</v>
      </c>
      <c r="AA4664" t="s">
        <v>52</v>
      </c>
      <c r="AB4664" t="s">
        <v>52</v>
      </c>
      <c r="AC4664" s="6">
        <v>1208.74</v>
      </c>
      <c r="AD4664" t="s">
        <v>84</v>
      </c>
      <c r="AE4664" t="s">
        <v>16677</v>
      </c>
    </row>
    <row r="4665" spans="1:31" x14ac:dyDescent="0.3">
      <c r="A4665">
        <v>18574</v>
      </c>
      <c r="B4665">
        <v>6.085</v>
      </c>
      <c r="C4665">
        <v>686.11510999999996</v>
      </c>
      <c r="D4665" t="s">
        <v>48</v>
      </c>
      <c r="E4665" t="s">
        <v>174</v>
      </c>
      <c r="F4665" t="s">
        <v>16678</v>
      </c>
      <c r="G4665">
        <v>0.44900000000000001</v>
      </c>
      <c r="H4665" t="s">
        <v>51</v>
      </c>
      <c r="I4665" t="s">
        <v>52</v>
      </c>
      <c r="J4665" t="s">
        <v>52</v>
      </c>
      <c r="K4665" t="s">
        <v>52</v>
      </c>
      <c r="L4665" t="s">
        <v>52</v>
      </c>
      <c r="M4665" t="s">
        <v>52</v>
      </c>
      <c r="N4665" t="s">
        <v>52</v>
      </c>
      <c r="O4665">
        <v>999</v>
      </c>
      <c r="P4665" t="s">
        <v>51</v>
      </c>
      <c r="Q4665" t="s">
        <v>51</v>
      </c>
      <c r="R4665" t="s">
        <v>51</v>
      </c>
      <c r="T4665" t="s">
        <v>51</v>
      </c>
      <c r="U4665" t="s">
        <v>51</v>
      </c>
      <c r="V4665" t="s">
        <v>52</v>
      </c>
      <c r="W4665" t="s">
        <v>52</v>
      </c>
      <c r="X4665" t="s">
        <v>52</v>
      </c>
      <c r="Y4665" t="s">
        <v>52</v>
      </c>
      <c r="Z4665" t="s">
        <v>52</v>
      </c>
      <c r="AA4665" t="s">
        <v>52</v>
      </c>
      <c r="AB4665" t="s">
        <v>52</v>
      </c>
      <c r="AC4665" s="6">
        <v>701.07</v>
      </c>
      <c r="AD4665" t="s">
        <v>2552</v>
      </c>
      <c r="AE4665" t="s">
        <v>16679</v>
      </c>
    </row>
    <row r="4666" spans="1:31" x14ac:dyDescent="0.3">
      <c r="A4666">
        <v>18575</v>
      </c>
      <c r="B4666">
        <v>6.9139999999999997</v>
      </c>
      <c r="C4666">
        <v>686.11548000000005</v>
      </c>
      <c r="D4666" t="s">
        <v>48</v>
      </c>
      <c r="E4666" t="s">
        <v>59</v>
      </c>
      <c r="G4666">
        <v>0.495</v>
      </c>
      <c r="H4666" t="s">
        <v>51</v>
      </c>
      <c r="I4666" t="s">
        <v>52</v>
      </c>
      <c r="J4666" t="s">
        <v>52</v>
      </c>
      <c r="K4666" t="s">
        <v>52</v>
      </c>
      <c r="L4666" t="s">
        <v>52</v>
      </c>
      <c r="M4666" t="s">
        <v>52</v>
      </c>
      <c r="N4666" t="s">
        <v>52</v>
      </c>
      <c r="O4666">
        <v>999</v>
      </c>
      <c r="P4666" t="s">
        <v>51</v>
      </c>
      <c r="Q4666" t="s">
        <v>51</v>
      </c>
      <c r="R4666" t="s">
        <v>51</v>
      </c>
      <c r="T4666" t="s">
        <v>51</v>
      </c>
      <c r="U4666" t="s">
        <v>51</v>
      </c>
      <c r="V4666" t="s">
        <v>52</v>
      </c>
      <c r="W4666" t="s">
        <v>52</v>
      </c>
      <c r="X4666" t="s">
        <v>52</v>
      </c>
      <c r="Y4666" t="s">
        <v>52</v>
      </c>
      <c r="Z4666" t="s">
        <v>52</v>
      </c>
      <c r="AA4666" t="s">
        <v>52</v>
      </c>
      <c r="AB4666" t="s">
        <v>52</v>
      </c>
      <c r="AC4666" s="6">
        <v>620.91999999999996</v>
      </c>
      <c r="AD4666" t="s">
        <v>3143</v>
      </c>
      <c r="AE4666" t="s">
        <v>16680</v>
      </c>
    </row>
    <row r="4667" spans="1:31" x14ac:dyDescent="0.3">
      <c r="A4667">
        <v>18576</v>
      </c>
      <c r="B4667">
        <v>5.7469999999999999</v>
      </c>
      <c r="C4667">
        <v>686.15734999999995</v>
      </c>
      <c r="D4667" t="s">
        <v>48</v>
      </c>
      <c r="E4667" t="s">
        <v>467</v>
      </c>
      <c r="F4667" t="s">
        <v>16681</v>
      </c>
      <c r="G4667">
        <v>0.58899999999999997</v>
      </c>
      <c r="H4667" t="s">
        <v>51</v>
      </c>
      <c r="I4667" t="s">
        <v>52</v>
      </c>
      <c r="J4667" t="s">
        <v>52</v>
      </c>
      <c r="K4667" t="s">
        <v>52</v>
      </c>
      <c r="L4667" t="s">
        <v>52</v>
      </c>
      <c r="M4667" t="s">
        <v>52</v>
      </c>
      <c r="N4667" t="s">
        <v>52</v>
      </c>
      <c r="O4667">
        <v>999</v>
      </c>
      <c r="P4667" t="s">
        <v>51</v>
      </c>
      <c r="Q4667" t="s">
        <v>51</v>
      </c>
      <c r="R4667" t="s">
        <v>51</v>
      </c>
      <c r="T4667" t="s">
        <v>51</v>
      </c>
      <c r="U4667" t="s">
        <v>51</v>
      </c>
      <c r="V4667" t="s">
        <v>52</v>
      </c>
      <c r="W4667" t="s">
        <v>52</v>
      </c>
      <c r="X4667" t="s">
        <v>52</v>
      </c>
      <c r="Y4667" t="s">
        <v>52</v>
      </c>
      <c r="Z4667" t="s">
        <v>52</v>
      </c>
      <c r="AA4667" t="s">
        <v>52</v>
      </c>
      <c r="AB4667" t="s">
        <v>52</v>
      </c>
      <c r="AC4667" s="6">
        <v>71.72</v>
      </c>
      <c r="AD4667" t="s">
        <v>77</v>
      </c>
      <c r="AE4667" t="s">
        <v>16682</v>
      </c>
    </row>
    <row r="4668" spans="1:31" x14ac:dyDescent="0.3">
      <c r="A4668">
        <v>18578</v>
      </c>
      <c r="B4668">
        <v>4.1440000000000001</v>
      </c>
      <c r="C4668">
        <v>686.27191000000005</v>
      </c>
      <c r="D4668" t="s">
        <v>48</v>
      </c>
      <c r="E4668" t="s">
        <v>185</v>
      </c>
      <c r="F4668" t="s">
        <v>16683</v>
      </c>
      <c r="G4668">
        <v>0.626</v>
      </c>
      <c r="H4668" t="s">
        <v>51</v>
      </c>
      <c r="I4668" t="s">
        <v>52</v>
      </c>
      <c r="J4668" t="s">
        <v>52</v>
      </c>
      <c r="K4668" t="s">
        <v>52</v>
      </c>
      <c r="L4668" t="s">
        <v>52</v>
      </c>
      <c r="M4668" t="s">
        <v>52</v>
      </c>
      <c r="N4668" t="s">
        <v>52</v>
      </c>
      <c r="O4668">
        <v>999</v>
      </c>
      <c r="P4668" t="s">
        <v>51</v>
      </c>
      <c r="Q4668" t="s">
        <v>51</v>
      </c>
      <c r="R4668" t="s">
        <v>51</v>
      </c>
      <c r="T4668" t="s">
        <v>51</v>
      </c>
      <c r="U4668" t="s">
        <v>51</v>
      </c>
      <c r="V4668" t="s">
        <v>52</v>
      </c>
      <c r="W4668" t="s">
        <v>52</v>
      </c>
      <c r="X4668" t="s">
        <v>52</v>
      </c>
      <c r="Y4668" t="s">
        <v>52</v>
      </c>
      <c r="Z4668" t="s">
        <v>52</v>
      </c>
      <c r="AA4668" t="s">
        <v>52</v>
      </c>
      <c r="AB4668" t="s">
        <v>52</v>
      </c>
      <c r="AC4668" s="6">
        <v>3196.43</v>
      </c>
      <c r="AD4668" t="s">
        <v>65</v>
      </c>
      <c r="AE4668" t="s">
        <v>16684</v>
      </c>
    </row>
    <row r="4669" spans="1:31" x14ac:dyDescent="0.3">
      <c r="A4669">
        <v>18582</v>
      </c>
      <c r="B4669">
        <v>4.4279999999999999</v>
      </c>
      <c r="C4669">
        <v>686.98077000000001</v>
      </c>
      <c r="D4669" t="s">
        <v>48</v>
      </c>
      <c r="E4669" t="s">
        <v>49</v>
      </c>
      <c r="F4669" t="s">
        <v>16685</v>
      </c>
      <c r="G4669">
        <v>0.60699999999999998</v>
      </c>
      <c r="H4669" t="s">
        <v>51</v>
      </c>
      <c r="I4669" t="s">
        <v>52</v>
      </c>
      <c r="J4669" t="s">
        <v>52</v>
      </c>
      <c r="K4669" t="s">
        <v>52</v>
      </c>
      <c r="L4669" t="s">
        <v>52</v>
      </c>
      <c r="M4669" t="s">
        <v>52</v>
      </c>
      <c r="N4669" t="s">
        <v>52</v>
      </c>
      <c r="O4669">
        <v>999</v>
      </c>
      <c r="P4669" t="s">
        <v>51</v>
      </c>
      <c r="Q4669" t="s">
        <v>51</v>
      </c>
      <c r="R4669" t="s">
        <v>51</v>
      </c>
      <c r="T4669" t="s">
        <v>51</v>
      </c>
      <c r="U4669" t="s">
        <v>51</v>
      </c>
      <c r="V4669" t="s">
        <v>52</v>
      </c>
      <c r="W4669" t="s">
        <v>52</v>
      </c>
      <c r="X4669" t="s">
        <v>52</v>
      </c>
      <c r="Y4669" t="s">
        <v>52</v>
      </c>
      <c r="Z4669" t="s">
        <v>52</v>
      </c>
      <c r="AA4669" t="s">
        <v>52</v>
      </c>
      <c r="AB4669" t="s">
        <v>52</v>
      </c>
      <c r="AC4669" s="6">
        <v>3117.83</v>
      </c>
      <c r="AD4669" t="s">
        <v>481</v>
      </c>
      <c r="AE4669" t="s">
        <v>16686</v>
      </c>
    </row>
    <row r="4670" spans="1:31" x14ac:dyDescent="0.3">
      <c r="A4670">
        <v>18589</v>
      </c>
      <c r="B4670">
        <v>5.83</v>
      </c>
      <c r="C4670">
        <v>687.12189000000001</v>
      </c>
      <c r="D4670" t="s">
        <v>48</v>
      </c>
      <c r="E4670" t="s">
        <v>59</v>
      </c>
      <c r="G4670">
        <v>0.318</v>
      </c>
      <c r="H4670" t="s">
        <v>51</v>
      </c>
      <c r="I4670" t="s">
        <v>52</v>
      </c>
      <c r="J4670" t="s">
        <v>52</v>
      </c>
      <c r="K4670" t="s">
        <v>52</v>
      </c>
      <c r="L4670" t="s">
        <v>52</v>
      </c>
      <c r="M4670" t="s">
        <v>52</v>
      </c>
      <c r="N4670" t="s">
        <v>52</v>
      </c>
      <c r="O4670">
        <v>999</v>
      </c>
      <c r="P4670" t="s">
        <v>51</v>
      </c>
      <c r="Q4670" t="s">
        <v>51</v>
      </c>
      <c r="R4670" t="s">
        <v>51</v>
      </c>
      <c r="T4670" t="s">
        <v>51</v>
      </c>
      <c r="U4670" t="s">
        <v>51</v>
      </c>
      <c r="V4670" t="s">
        <v>52</v>
      </c>
      <c r="W4670" t="s">
        <v>52</v>
      </c>
      <c r="X4670" t="s">
        <v>52</v>
      </c>
      <c r="Y4670" t="s">
        <v>52</v>
      </c>
      <c r="Z4670" t="s">
        <v>52</v>
      </c>
      <c r="AA4670" t="s">
        <v>52</v>
      </c>
      <c r="AB4670" t="s">
        <v>52</v>
      </c>
      <c r="AC4670" s="6">
        <v>46.7</v>
      </c>
      <c r="AD4670" t="s">
        <v>84</v>
      </c>
      <c r="AE4670" t="s">
        <v>16687</v>
      </c>
    </row>
    <row r="4671" spans="1:31" x14ac:dyDescent="0.3">
      <c r="A4671">
        <v>18590</v>
      </c>
      <c r="B4671">
        <v>9.5790000000000006</v>
      </c>
      <c r="C4671">
        <v>687.13036999999997</v>
      </c>
      <c r="D4671" t="s">
        <v>48</v>
      </c>
      <c r="E4671" t="s">
        <v>59</v>
      </c>
      <c r="G4671">
        <v>0.16800000000000001</v>
      </c>
      <c r="H4671" t="s">
        <v>51</v>
      </c>
      <c r="I4671" t="s">
        <v>52</v>
      </c>
      <c r="J4671" t="s">
        <v>52</v>
      </c>
      <c r="K4671" t="s">
        <v>52</v>
      </c>
      <c r="L4671" t="s">
        <v>52</v>
      </c>
      <c r="M4671" t="s">
        <v>52</v>
      </c>
      <c r="N4671" t="s">
        <v>52</v>
      </c>
      <c r="O4671">
        <v>999</v>
      </c>
      <c r="P4671" t="s">
        <v>51</v>
      </c>
      <c r="Q4671" t="s">
        <v>51</v>
      </c>
      <c r="R4671" t="s">
        <v>51</v>
      </c>
      <c r="T4671" t="s">
        <v>51</v>
      </c>
      <c r="U4671" t="s">
        <v>51</v>
      </c>
      <c r="V4671" t="s">
        <v>52</v>
      </c>
      <c r="W4671" t="s">
        <v>52</v>
      </c>
      <c r="X4671" t="s">
        <v>52</v>
      </c>
      <c r="Y4671" t="s">
        <v>52</v>
      </c>
      <c r="Z4671" t="s">
        <v>52</v>
      </c>
      <c r="AA4671" t="s">
        <v>52</v>
      </c>
      <c r="AB4671" t="s">
        <v>52</v>
      </c>
      <c r="AC4671" s="6">
        <v>193.78</v>
      </c>
      <c r="AD4671" t="s">
        <v>71</v>
      </c>
      <c r="AE4671" t="s">
        <v>16688</v>
      </c>
    </row>
    <row r="4672" spans="1:31" x14ac:dyDescent="0.3">
      <c r="A4672">
        <v>18591</v>
      </c>
      <c r="B4672">
        <v>6.3970000000000002</v>
      </c>
      <c r="C4672">
        <v>687.15563999999995</v>
      </c>
      <c r="D4672" t="s">
        <v>48</v>
      </c>
      <c r="E4672" t="s">
        <v>59</v>
      </c>
      <c r="G4672">
        <v>0.51400000000000001</v>
      </c>
      <c r="H4672" t="s">
        <v>51</v>
      </c>
      <c r="I4672" t="s">
        <v>52</v>
      </c>
      <c r="J4672" t="s">
        <v>52</v>
      </c>
      <c r="K4672" t="s">
        <v>52</v>
      </c>
      <c r="L4672" t="s">
        <v>52</v>
      </c>
      <c r="M4672" t="s">
        <v>52</v>
      </c>
      <c r="N4672" t="s">
        <v>52</v>
      </c>
      <c r="O4672">
        <v>999</v>
      </c>
      <c r="P4672" t="s">
        <v>51</v>
      </c>
      <c r="Q4672" t="s">
        <v>51</v>
      </c>
      <c r="R4672" t="s">
        <v>51</v>
      </c>
      <c r="T4672" t="s">
        <v>51</v>
      </c>
      <c r="U4672" t="s">
        <v>51</v>
      </c>
      <c r="V4672" t="s">
        <v>52</v>
      </c>
      <c r="W4672" t="s">
        <v>52</v>
      </c>
      <c r="X4672" t="s">
        <v>52</v>
      </c>
      <c r="Y4672" t="s">
        <v>52</v>
      </c>
      <c r="Z4672" t="s">
        <v>52</v>
      </c>
      <c r="AA4672" t="s">
        <v>52</v>
      </c>
      <c r="AB4672" t="s">
        <v>52</v>
      </c>
      <c r="AC4672" s="6">
        <v>164.27</v>
      </c>
      <c r="AD4672" t="s">
        <v>481</v>
      </c>
      <c r="AE4672" t="s">
        <v>16689</v>
      </c>
    </row>
    <row r="4673" spans="1:31" x14ac:dyDescent="0.3">
      <c r="A4673">
        <v>18592</v>
      </c>
      <c r="B4673">
        <v>4.819</v>
      </c>
      <c r="C4673">
        <v>687.16027999999994</v>
      </c>
      <c r="D4673" t="s">
        <v>48</v>
      </c>
      <c r="E4673" t="s">
        <v>59</v>
      </c>
      <c r="G4673">
        <v>0.252</v>
      </c>
      <c r="H4673" t="s">
        <v>51</v>
      </c>
      <c r="I4673" t="s">
        <v>52</v>
      </c>
      <c r="J4673" t="s">
        <v>52</v>
      </c>
      <c r="K4673" t="s">
        <v>52</v>
      </c>
      <c r="L4673" t="s">
        <v>52</v>
      </c>
      <c r="M4673" t="s">
        <v>52</v>
      </c>
      <c r="N4673" t="s">
        <v>52</v>
      </c>
      <c r="O4673">
        <v>999</v>
      </c>
      <c r="P4673" t="s">
        <v>51</v>
      </c>
      <c r="Q4673" t="s">
        <v>51</v>
      </c>
      <c r="R4673" t="s">
        <v>51</v>
      </c>
      <c r="T4673" t="s">
        <v>51</v>
      </c>
      <c r="U4673" t="s">
        <v>51</v>
      </c>
      <c r="V4673" t="s">
        <v>52</v>
      </c>
      <c r="W4673" t="s">
        <v>52</v>
      </c>
      <c r="X4673" t="s">
        <v>52</v>
      </c>
      <c r="Y4673" t="s">
        <v>52</v>
      </c>
      <c r="Z4673" t="s">
        <v>52</v>
      </c>
      <c r="AA4673" t="s">
        <v>52</v>
      </c>
      <c r="AB4673" t="s">
        <v>52</v>
      </c>
      <c r="AC4673" s="6">
        <v>215.48</v>
      </c>
      <c r="AD4673" t="s">
        <v>97</v>
      </c>
      <c r="AE4673" t="s">
        <v>16690</v>
      </c>
    </row>
    <row r="4674" spans="1:31" x14ac:dyDescent="0.3">
      <c r="A4674">
        <v>18596</v>
      </c>
      <c r="B4674">
        <v>4.0990000000000002</v>
      </c>
      <c r="C4674">
        <v>687.25023999999996</v>
      </c>
      <c r="D4674" t="s">
        <v>16691</v>
      </c>
      <c r="E4674" t="s">
        <v>388</v>
      </c>
      <c r="F4674" t="s">
        <v>16692</v>
      </c>
      <c r="G4674">
        <v>0.61699999999999999</v>
      </c>
      <c r="H4674" t="s">
        <v>51</v>
      </c>
      <c r="I4674" t="s">
        <v>52</v>
      </c>
      <c r="J4674">
        <v>687.255</v>
      </c>
      <c r="K4674" t="s">
        <v>16693</v>
      </c>
      <c r="M4674" t="s">
        <v>16694</v>
      </c>
      <c r="N4674" t="s">
        <v>16695</v>
      </c>
      <c r="O4674">
        <v>530</v>
      </c>
      <c r="P4674" t="s">
        <v>64</v>
      </c>
      <c r="Q4674" t="s">
        <v>64</v>
      </c>
      <c r="R4674" t="s">
        <v>51</v>
      </c>
      <c r="T4674" t="s">
        <v>51</v>
      </c>
      <c r="U4674" t="s">
        <v>51</v>
      </c>
      <c r="V4674" t="s">
        <v>52</v>
      </c>
      <c r="W4674" t="s">
        <v>52</v>
      </c>
      <c r="X4674">
        <v>89.3</v>
      </c>
      <c r="Y4674" t="s">
        <v>52</v>
      </c>
      <c r="Z4674" t="s">
        <v>52</v>
      </c>
      <c r="AA4674" t="s">
        <v>52</v>
      </c>
      <c r="AB4674" t="s">
        <v>52</v>
      </c>
      <c r="AC4674" s="6">
        <v>47.36</v>
      </c>
      <c r="AD4674" t="s">
        <v>97</v>
      </c>
      <c r="AE4674" t="s">
        <v>16696</v>
      </c>
    </row>
    <row r="4675" spans="1:31" x14ac:dyDescent="0.3">
      <c r="A4675">
        <v>18599</v>
      </c>
      <c r="B4675">
        <v>7.4089999999999998</v>
      </c>
      <c r="C4675">
        <v>687.32172000000003</v>
      </c>
      <c r="D4675" t="s">
        <v>16697</v>
      </c>
      <c r="E4675" t="s">
        <v>59</v>
      </c>
      <c r="G4675">
        <v>0.28999999999999998</v>
      </c>
      <c r="H4675" t="s">
        <v>51</v>
      </c>
      <c r="I4675">
        <v>5.5</v>
      </c>
      <c r="J4675">
        <v>687.31511999999998</v>
      </c>
      <c r="K4675" t="s">
        <v>16698</v>
      </c>
      <c r="L4675" t="s">
        <v>13820</v>
      </c>
      <c r="M4675" t="s">
        <v>16699</v>
      </c>
      <c r="N4675" t="s">
        <v>16700</v>
      </c>
      <c r="O4675">
        <v>530</v>
      </c>
      <c r="P4675" t="s">
        <v>64</v>
      </c>
      <c r="Q4675" t="s">
        <v>64</v>
      </c>
      <c r="R4675" t="s">
        <v>51</v>
      </c>
      <c r="T4675" t="s">
        <v>51</v>
      </c>
      <c r="U4675" t="s">
        <v>51</v>
      </c>
      <c r="V4675" t="s">
        <v>52</v>
      </c>
      <c r="W4675" t="s">
        <v>52</v>
      </c>
      <c r="X4675">
        <v>80.5</v>
      </c>
      <c r="Y4675">
        <v>100</v>
      </c>
      <c r="Z4675" t="s">
        <v>52</v>
      </c>
      <c r="AA4675" t="s">
        <v>52</v>
      </c>
      <c r="AB4675" t="s">
        <v>52</v>
      </c>
      <c r="AC4675" s="6">
        <v>480.64</v>
      </c>
      <c r="AD4675" t="s">
        <v>67</v>
      </c>
      <c r="AE4675" t="s">
        <v>16701</v>
      </c>
    </row>
    <row r="4676" spans="1:31" x14ac:dyDescent="0.3">
      <c r="A4676">
        <v>18600</v>
      </c>
      <c r="B4676">
        <v>7.0179999999999998</v>
      </c>
      <c r="C4676">
        <v>687.32227</v>
      </c>
      <c r="D4676" t="s">
        <v>48</v>
      </c>
      <c r="E4676" t="s">
        <v>59</v>
      </c>
      <c r="G4676">
        <v>0.252</v>
      </c>
      <c r="H4676" t="s">
        <v>51</v>
      </c>
      <c r="I4676" t="s">
        <v>52</v>
      </c>
      <c r="J4676" t="s">
        <v>52</v>
      </c>
      <c r="K4676" t="s">
        <v>52</v>
      </c>
      <c r="L4676" t="s">
        <v>52</v>
      </c>
      <c r="M4676" t="s">
        <v>52</v>
      </c>
      <c r="N4676" t="s">
        <v>52</v>
      </c>
      <c r="O4676">
        <v>999</v>
      </c>
      <c r="P4676" t="s">
        <v>51</v>
      </c>
      <c r="Q4676" t="s">
        <v>51</v>
      </c>
      <c r="R4676" t="s">
        <v>51</v>
      </c>
      <c r="T4676" t="s">
        <v>51</v>
      </c>
      <c r="U4676" t="s">
        <v>51</v>
      </c>
      <c r="V4676" t="s">
        <v>52</v>
      </c>
      <c r="W4676" t="s">
        <v>52</v>
      </c>
      <c r="X4676" t="s">
        <v>52</v>
      </c>
      <c r="Y4676" t="s">
        <v>52</v>
      </c>
      <c r="Z4676" t="s">
        <v>52</v>
      </c>
      <c r="AA4676" t="s">
        <v>52</v>
      </c>
      <c r="AB4676" t="s">
        <v>52</v>
      </c>
      <c r="AC4676" s="6">
        <v>405.65</v>
      </c>
      <c r="AD4676" t="s">
        <v>712</v>
      </c>
      <c r="AE4676" t="s">
        <v>16702</v>
      </c>
    </row>
    <row r="4677" spans="1:31" x14ac:dyDescent="0.3">
      <c r="A4677">
        <v>18603</v>
      </c>
      <c r="B4677">
        <v>4.7089999999999996</v>
      </c>
      <c r="C4677">
        <v>687.34258999999997</v>
      </c>
      <c r="D4677" t="s">
        <v>16703</v>
      </c>
      <c r="E4677" t="s">
        <v>59</v>
      </c>
      <c r="F4677" t="s">
        <v>16704</v>
      </c>
      <c r="G4677">
        <v>0.56999999999999995</v>
      </c>
      <c r="H4677" t="s">
        <v>51</v>
      </c>
      <c r="I4677">
        <v>5.85</v>
      </c>
      <c r="J4677">
        <v>687.34198000000004</v>
      </c>
      <c r="K4677" t="s">
        <v>16705</v>
      </c>
      <c r="L4677" t="s">
        <v>10666</v>
      </c>
      <c r="M4677" t="s">
        <v>16706</v>
      </c>
      <c r="N4677" t="s">
        <v>16707</v>
      </c>
      <c r="O4677">
        <v>530</v>
      </c>
      <c r="P4677" t="s">
        <v>64</v>
      </c>
      <c r="Q4677" t="s">
        <v>64</v>
      </c>
      <c r="R4677" t="s">
        <v>51</v>
      </c>
      <c r="T4677" t="s">
        <v>51</v>
      </c>
      <c r="U4677" t="s">
        <v>51</v>
      </c>
      <c r="V4677" t="s">
        <v>52</v>
      </c>
      <c r="W4677" t="s">
        <v>52</v>
      </c>
      <c r="X4677">
        <v>99.8</v>
      </c>
      <c r="Y4677">
        <v>100</v>
      </c>
      <c r="Z4677" t="s">
        <v>52</v>
      </c>
      <c r="AA4677" t="s">
        <v>52</v>
      </c>
      <c r="AB4677" t="s">
        <v>52</v>
      </c>
      <c r="AC4677" s="6">
        <v>1052.1300000000001</v>
      </c>
      <c r="AD4677" t="s">
        <v>198</v>
      </c>
      <c r="AE4677" t="s">
        <v>16708</v>
      </c>
    </row>
    <row r="4678" spans="1:31" x14ac:dyDescent="0.3">
      <c r="A4678">
        <v>18604</v>
      </c>
      <c r="B4678">
        <v>4.8760000000000003</v>
      </c>
      <c r="C4678">
        <v>687.34283000000005</v>
      </c>
      <c r="D4678" t="s">
        <v>16703</v>
      </c>
      <c r="E4678" t="s">
        <v>59</v>
      </c>
      <c r="G4678">
        <v>0.60699999999999998</v>
      </c>
      <c r="H4678" t="s">
        <v>51</v>
      </c>
      <c r="I4678">
        <v>5.85</v>
      </c>
      <c r="J4678">
        <v>687.34198000000004</v>
      </c>
      <c r="K4678" t="s">
        <v>16705</v>
      </c>
      <c r="L4678" t="s">
        <v>10666</v>
      </c>
      <c r="M4678" t="s">
        <v>16706</v>
      </c>
      <c r="N4678" t="s">
        <v>16707</v>
      </c>
      <c r="O4678">
        <v>530</v>
      </c>
      <c r="P4678" t="s">
        <v>64</v>
      </c>
      <c r="Q4678" t="s">
        <v>64</v>
      </c>
      <c r="R4678" t="s">
        <v>51</v>
      </c>
      <c r="T4678" t="s">
        <v>51</v>
      </c>
      <c r="U4678" t="s">
        <v>51</v>
      </c>
      <c r="V4678" t="s">
        <v>52</v>
      </c>
      <c r="W4678" t="s">
        <v>52</v>
      </c>
      <c r="X4678">
        <v>99.6</v>
      </c>
      <c r="Y4678">
        <v>100</v>
      </c>
      <c r="Z4678" t="s">
        <v>52</v>
      </c>
      <c r="AA4678" t="s">
        <v>52</v>
      </c>
      <c r="AB4678" t="s">
        <v>52</v>
      </c>
      <c r="AC4678" s="6">
        <v>1426.56</v>
      </c>
      <c r="AD4678" t="s">
        <v>109</v>
      </c>
      <c r="AE4678" t="s">
        <v>16709</v>
      </c>
    </row>
    <row r="4679" spans="1:31" x14ac:dyDescent="0.3">
      <c r="A4679">
        <v>18608</v>
      </c>
      <c r="B4679">
        <v>8.1210000000000004</v>
      </c>
      <c r="C4679">
        <v>687.39531999999997</v>
      </c>
      <c r="D4679" t="s">
        <v>48</v>
      </c>
      <c r="E4679" t="s">
        <v>388</v>
      </c>
      <c r="F4679" t="s">
        <v>16710</v>
      </c>
      <c r="G4679">
        <v>0.626</v>
      </c>
      <c r="H4679" t="s">
        <v>51</v>
      </c>
      <c r="I4679" t="s">
        <v>52</v>
      </c>
      <c r="J4679" t="s">
        <v>52</v>
      </c>
      <c r="K4679" t="s">
        <v>52</v>
      </c>
      <c r="L4679" t="s">
        <v>52</v>
      </c>
      <c r="M4679" t="s">
        <v>52</v>
      </c>
      <c r="N4679" t="s">
        <v>52</v>
      </c>
      <c r="O4679">
        <v>999</v>
      </c>
      <c r="P4679" t="s">
        <v>51</v>
      </c>
      <c r="Q4679" t="s">
        <v>51</v>
      </c>
      <c r="R4679" t="s">
        <v>51</v>
      </c>
      <c r="T4679" t="s">
        <v>51</v>
      </c>
      <c r="U4679" t="s">
        <v>51</v>
      </c>
      <c r="V4679" t="s">
        <v>52</v>
      </c>
      <c r="W4679" t="s">
        <v>52</v>
      </c>
      <c r="X4679" t="s">
        <v>52</v>
      </c>
      <c r="Y4679" t="s">
        <v>52</v>
      </c>
      <c r="Z4679" t="s">
        <v>52</v>
      </c>
      <c r="AA4679" t="s">
        <v>52</v>
      </c>
      <c r="AB4679" t="s">
        <v>52</v>
      </c>
      <c r="AC4679" s="6">
        <v>2613.7600000000002</v>
      </c>
      <c r="AD4679" t="s">
        <v>365</v>
      </c>
      <c r="AE4679" t="s">
        <v>16711</v>
      </c>
    </row>
    <row r="4680" spans="1:31" x14ac:dyDescent="0.3">
      <c r="A4680">
        <v>18619</v>
      </c>
      <c r="B4680">
        <v>2.794</v>
      </c>
      <c r="C4680">
        <v>688.09717000000001</v>
      </c>
      <c r="D4680" t="s">
        <v>48</v>
      </c>
      <c r="E4680" t="s">
        <v>59</v>
      </c>
      <c r="G4680">
        <v>0.39300000000000002</v>
      </c>
      <c r="H4680" t="s">
        <v>51</v>
      </c>
      <c r="I4680" t="s">
        <v>52</v>
      </c>
      <c r="J4680" t="s">
        <v>52</v>
      </c>
      <c r="K4680" t="s">
        <v>52</v>
      </c>
      <c r="L4680" t="s">
        <v>52</v>
      </c>
      <c r="M4680" t="s">
        <v>52</v>
      </c>
      <c r="N4680" t="s">
        <v>52</v>
      </c>
      <c r="O4680">
        <v>999</v>
      </c>
      <c r="P4680" t="s">
        <v>51</v>
      </c>
      <c r="Q4680" t="s">
        <v>51</v>
      </c>
      <c r="R4680" t="s">
        <v>51</v>
      </c>
      <c r="T4680" t="s">
        <v>51</v>
      </c>
      <c r="U4680" t="s">
        <v>51</v>
      </c>
      <c r="V4680" t="s">
        <v>52</v>
      </c>
      <c r="W4680" t="s">
        <v>52</v>
      </c>
      <c r="X4680" t="s">
        <v>52</v>
      </c>
      <c r="Y4680" t="s">
        <v>52</v>
      </c>
      <c r="Z4680" t="s">
        <v>52</v>
      </c>
      <c r="AA4680" t="s">
        <v>52</v>
      </c>
      <c r="AB4680" t="s">
        <v>52</v>
      </c>
      <c r="AC4680" s="6">
        <v>309.89999999999998</v>
      </c>
      <c r="AD4680" t="s">
        <v>182</v>
      </c>
      <c r="AE4680" t="s">
        <v>16712</v>
      </c>
    </row>
    <row r="4681" spans="1:31" x14ac:dyDescent="0.3">
      <c r="A4681">
        <v>18620</v>
      </c>
      <c r="B4681">
        <v>5.1660000000000004</v>
      </c>
      <c r="C4681">
        <v>688.10864000000004</v>
      </c>
      <c r="D4681" t="s">
        <v>48</v>
      </c>
      <c r="E4681" t="s">
        <v>59</v>
      </c>
      <c r="G4681">
        <v>0.51400000000000001</v>
      </c>
      <c r="H4681" t="s">
        <v>51</v>
      </c>
      <c r="I4681" t="s">
        <v>52</v>
      </c>
      <c r="J4681" t="s">
        <v>52</v>
      </c>
      <c r="K4681" t="s">
        <v>52</v>
      </c>
      <c r="L4681" t="s">
        <v>52</v>
      </c>
      <c r="M4681" t="s">
        <v>52</v>
      </c>
      <c r="N4681" t="s">
        <v>52</v>
      </c>
      <c r="O4681">
        <v>999</v>
      </c>
      <c r="P4681" t="s">
        <v>51</v>
      </c>
      <c r="Q4681" t="s">
        <v>51</v>
      </c>
      <c r="R4681" t="s">
        <v>51</v>
      </c>
      <c r="T4681" t="s">
        <v>51</v>
      </c>
      <c r="U4681" t="s">
        <v>51</v>
      </c>
      <c r="V4681" t="s">
        <v>52</v>
      </c>
      <c r="W4681" t="s">
        <v>52</v>
      </c>
      <c r="X4681" t="s">
        <v>52</v>
      </c>
      <c r="Y4681" t="s">
        <v>52</v>
      </c>
      <c r="Z4681" t="s">
        <v>52</v>
      </c>
      <c r="AA4681" t="s">
        <v>52</v>
      </c>
      <c r="AB4681" t="s">
        <v>52</v>
      </c>
      <c r="AC4681" s="6">
        <v>457.54</v>
      </c>
      <c r="AD4681" t="s">
        <v>65</v>
      </c>
      <c r="AE4681" t="s">
        <v>16713</v>
      </c>
    </row>
    <row r="4682" spans="1:31" x14ac:dyDescent="0.3">
      <c r="A4682">
        <v>18625</v>
      </c>
      <c r="B4682">
        <v>7.8079999999999998</v>
      </c>
      <c r="C4682">
        <v>688.24914999999999</v>
      </c>
      <c r="D4682" t="s">
        <v>48</v>
      </c>
      <c r="E4682" t="s">
        <v>59</v>
      </c>
      <c r="G4682">
        <v>0.224</v>
      </c>
      <c r="H4682" t="s">
        <v>51</v>
      </c>
      <c r="I4682" t="s">
        <v>52</v>
      </c>
      <c r="J4682" t="s">
        <v>52</v>
      </c>
      <c r="K4682" t="s">
        <v>52</v>
      </c>
      <c r="L4682" t="s">
        <v>52</v>
      </c>
      <c r="M4682" t="s">
        <v>52</v>
      </c>
      <c r="N4682" t="s">
        <v>52</v>
      </c>
      <c r="O4682">
        <v>999</v>
      </c>
      <c r="P4682" t="s">
        <v>51</v>
      </c>
      <c r="Q4682" t="s">
        <v>51</v>
      </c>
      <c r="R4682" t="s">
        <v>51</v>
      </c>
      <c r="T4682" t="s">
        <v>51</v>
      </c>
      <c r="U4682" t="s">
        <v>51</v>
      </c>
      <c r="V4682" t="s">
        <v>52</v>
      </c>
      <c r="W4682" t="s">
        <v>52</v>
      </c>
      <c r="X4682" t="s">
        <v>52</v>
      </c>
      <c r="Y4682" t="s">
        <v>52</v>
      </c>
      <c r="Z4682" t="s">
        <v>52</v>
      </c>
      <c r="AA4682" t="s">
        <v>52</v>
      </c>
      <c r="AB4682" t="s">
        <v>52</v>
      </c>
      <c r="AC4682" s="6">
        <v>248.12</v>
      </c>
      <c r="AD4682" t="s">
        <v>65</v>
      </c>
      <c r="AE4682" t="s">
        <v>16714</v>
      </c>
    </row>
    <row r="4683" spans="1:31" x14ac:dyDescent="0.3">
      <c r="A4683">
        <v>18631</v>
      </c>
      <c r="B4683">
        <v>6.0810000000000004</v>
      </c>
      <c r="C4683">
        <v>689.04791</v>
      </c>
      <c r="D4683" t="s">
        <v>48</v>
      </c>
      <c r="E4683" t="s">
        <v>467</v>
      </c>
      <c r="F4683" t="s">
        <v>16715</v>
      </c>
      <c r="G4683">
        <v>0.44900000000000001</v>
      </c>
      <c r="H4683" t="s">
        <v>51</v>
      </c>
      <c r="I4683" t="s">
        <v>52</v>
      </c>
      <c r="J4683" t="s">
        <v>52</v>
      </c>
      <c r="K4683" t="s">
        <v>52</v>
      </c>
      <c r="L4683" t="s">
        <v>52</v>
      </c>
      <c r="M4683" t="s">
        <v>52</v>
      </c>
      <c r="N4683" t="s">
        <v>52</v>
      </c>
      <c r="O4683">
        <v>999</v>
      </c>
      <c r="P4683" t="s">
        <v>51</v>
      </c>
      <c r="Q4683" t="s">
        <v>51</v>
      </c>
      <c r="R4683" t="s">
        <v>51</v>
      </c>
      <c r="T4683" t="s">
        <v>51</v>
      </c>
      <c r="U4683" t="s">
        <v>51</v>
      </c>
      <c r="V4683" t="s">
        <v>52</v>
      </c>
      <c r="W4683" t="s">
        <v>52</v>
      </c>
      <c r="X4683" t="s">
        <v>52</v>
      </c>
      <c r="Y4683" t="s">
        <v>52</v>
      </c>
      <c r="Z4683" t="s">
        <v>52</v>
      </c>
      <c r="AA4683" t="s">
        <v>52</v>
      </c>
      <c r="AB4683" t="s">
        <v>52</v>
      </c>
      <c r="AC4683" s="6">
        <v>894.33</v>
      </c>
      <c r="AD4683" t="s">
        <v>435</v>
      </c>
      <c r="AE4683" t="s">
        <v>16716</v>
      </c>
    </row>
    <row r="4684" spans="1:31" x14ac:dyDescent="0.3">
      <c r="A4684">
        <v>18632</v>
      </c>
      <c r="B4684">
        <v>8.3829999999999991</v>
      </c>
      <c r="C4684">
        <v>689.14721999999995</v>
      </c>
      <c r="D4684" t="s">
        <v>48</v>
      </c>
      <c r="E4684" t="s">
        <v>59</v>
      </c>
      <c r="G4684">
        <v>0.27100000000000002</v>
      </c>
      <c r="H4684" t="s">
        <v>51</v>
      </c>
      <c r="I4684" t="s">
        <v>52</v>
      </c>
      <c r="J4684" t="s">
        <v>52</v>
      </c>
      <c r="K4684" t="s">
        <v>52</v>
      </c>
      <c r="L4684" t="s">
        <v>52</v>
      </c>
      <c r="M4684" t="s">
        <v>52</v>
      </c>
      <c r="N4684" t="s">
        <v>52</v>
      </c>
      <c r="O4684">
        <v>999</v>
      </c>
      <c r="P4684" t="s">
        <v>51</v>
      </c>
      <c r="Q4684" t="s">
        <v>51</v>
      </c>
      <c r="R4684" t="s">
        <v>51</v>
      </c>
      <c r="T4684" t="s">
        <v>51</v>
      </c>
      <c r="U4684" t="s">
        <v>51</v>
      </c>
      <c r="V4684" t="s">
        <v>52</v>
      </c>
      <c r="W4684" t="s">
        <v>52</v>
      </c>
      <c r="X4684" t="s">
        <v>52</v>
      </c>
      <c r="Y4684" t="s">
        <v>52</v>
      </c>
      <c r="Z4684" t="s">
        <v>52</v>
      </c>
      <c r="AA4684" t="s">
        <v>52</v>
      </c>
      <c r="AB4684" t="s">
        <v>52</v>
      </c>
      <c r="AC4684" s="6">
        <v>132.47999999999999</v>
      </c>
      <c r="AD4684" t="s">
        <v>71</v>
      </c>
      <c r="AE4684" t="s">
        <v>16717</v>
      </c>
    </row>
    <row r="4685" spans="1:31" x14ac:dyDescent="0.3">
      <c r="A4685">
        <v>18638</v>
      </c>
      <c r="B4685">
        <v>4.7930000000000001</v>
      </c>
      <c r="C4685">
        <v>689.21027000000004</v>
      </c>
      <c r="D4685" t="s">
        <v>16718</v>
      </c>
      <c r="E4685" t="s">
        <v>185</v>
      </c>
      <c r="F4685" t="s">
        <v>16719</v>
      </c>
      <c r="G4685">
        <v>0.55100000000000005</v>
      </c>
      <c r="H4685" t="s">
        <v>51</v>
      </c>
      <c r="I4685" t="s">
        <v>52</v>
      </c>
      <c r="J4685">
        <v>689.20898</v>
      </c>
      <c r="K4685" t="s">
        <v>16720</v>
      </c>
      <c r="M4685" t="s">
        <v>16721</v>
      </c>
      <c r="N4685" t="s">
        <v>16722</v>
      </c>
      <c r="O4685">
        <v>530</v>
      </c>
      <c r="P4685" t="s">
        <v>64</v>
      </c>
      <c r="Q4685" t="s">
        <v>64</v>
      </c>
      <c r="R4685" t="s">
        <v>51</v>
      </c>
      <c r="T4685" t="s">
        <v>51</v>
      </c>
      <c r="U4685" t="s">
        <v>51</v>
      </c>
      <c r="V4685" t="s">
        <v>52</v>
      </c>
      <c r="W4685" t="s">
        <v>52</v>
      </c>
      <c r="X4685">
        <v>99.2</v>
      </c>
      <c r="Y4685" t="s">
        <v>52</v>
      </c>
      <c r="Z4685" t="s">
        <v>52</v>
      </c>
      <c r="AA4685" t="s">
        <v>52</v>
      </c>
      <c r="AB4685" t="s">
        <v>52</v>
      </c>
      <c r="AC4685" s="6">
        <v>26.54</v>
      </c>
      <c r="AD4685" t="s">
        <v>84</v>
      </c>
      <c r="AE4685" t="s">
        <v>16723</v>
      </c>
    </row>
    <row r="4686" spans="1:31" x14ac:dyDescent="0.3">
      <c r="A4686">
        <v>18640</v>
      </c>
      <c r="B4686">
        <v>8.4469999999999992</v>
      </c>
      <c r="C4686">
        <v>689.24518</v>
      </c>
      <c r="D4686" t="s">
        <v>48</v>
      </c>
      <c r="E4686" t="s">
        <v>185</v>
      </c>
      <c r="F4686" t="s">
        <v>16724</v>
      </c>
      <c r="G4686">
        <v>0.626</v>
      </c>
      <c r="H4686" t="s">
        <v>51</v>
      </c>
      <c r="I4686" t="s">
        <v>52</v>
      </c>
      <c r="J4686" t="s">
        <v>52</v>
      </c>
      <c r="K4686" t="s">
        <v>52</v>
      </c>
      <c r="L4686" t="s">
        <v>52</v>
      </c>
      <c r="M4686" t="s">
        <v>52</v>
      </c>
      <c r="N4686" t="s">
        <v>52</v>
      </c>
      <c r="O4686">
        <v>999</v>
      </c>
      <c r="P4686" t="s">
        <v>51</v>
      </c>
      <c r="Q4686" t="s">
        <v>51</v>
      </c>
      <c r="R4686" t="s">
        <v>51</v>
      </c>
      <c r="T4686" t="s">
        <v>51</v>
      </c>
      <c r="U4686" t="s">
        <v>51</v>
      </c>
      <c r="V4686" t="s">
        <v>52</v>
      </c>
      <c r="W4686" t="s">
        <v>52</v>
      </c>
      <c r="X4686" t="s">
        <v>52</v>
      </c>
      <c r="Y4686" t="s">
        <v>52</v>
      </c>
      <c r="Z4686" t="s">
        <v>52</v>
      </c>
      <c r="AA4686" t="s">
        <v>52</v>
      </c>
      <c r="AB4686" t="s">
        <v>52</v>
      </c>
      <c r="AC4686" s="6">
        <v>113.62</v>
      </c>
      <c r="AD4686" t="s">
        <v>84</v>
      </c>
      <c r="AE4686" t="s">
        <v>16725</v>
      </c>
    </row>
    <row r="4687" spans="1:31" x14ac:dyDescent="0.3">
      <c r="A4687">
        <v>18641</v>
      </c>
      <c r="B4687">
        <v>8.56</v>
      </c>
      <c r="C4687">
        <v>689.24518</v>
      </c>
      <c r="D4687" t="s">
        <v>48</v>
      </c>
      <c r="E4687" t="s">
        <v>55</v>
      </c>
      <c r="F4687" t="s">
        <v>16726</v>
      </c>
      <c r="G4687">
        <v>0.61699999999999999</v>
      </c>
      <c r="H4687" t="s">
        <v>51</v>
      </c>
      <c r="I4687" t="s">
        <v>52</v>
      </c>
      <c r="J4687" t="s">
        <v>52</v>
      </c>
      <c r="K4687" t="s">
        <v>52</v>
      </c>
      <c r="L4687" t="s">
        <v>52</v>
      </c>
      <c r="M4687" t="s">
        <v>52</v>
      </c>
      <c r="N4687" t="s">
        <v>52</v>
      </c>
      <c r="O4687">
        <v>999</v>
      </c>
      <c r="P4687" t="s">
        <v>51</v>
      </c>
      <c r="Q4687" t="s">
        <v>51</v>
      </c>
      <c r="R4687" t="s">
        <v>51</v>
      </c>
      <c r="T4687" t="s">
        <v>51</v>
      </c>
      <c r="U4687" t="s">
        <v>51</v>
      </c>
      <c r="V4687" t="s">
        <v>52</v>
      </c>
      <c r="W4687" t="s">
        <v>52</v>
      </c>
      <c r="X4687" t="s">
        <v>52</v>
      </c>
      <c r="Y4687" t="s">
        <v>52</v>
      </c>
      <c r="Z4687" t="s">
        <v>52</v>
      </c>
      <c r="AA4687" t="s">
        <v>52</v>
      </c>
      <c r="AB4687" t="s">
        <v>52</v>
      </c>
      <c r="AC4687" s="6">
        <v>77.34</v>
      </c>
      <c r="AD4687" t="s">
        <v>84</v>
      </c>
      <c r="AE4687" t="s">
        <v>16727</v>
      </c>
    </row>
    <row r="4688" spans="1:31" x14ac:dyDescent="0.3">
      <c r="A4688">
        <v>18643</v>
      </c>
      <c r="B4688">
        <v>5.6479999999999997</v>
      </c>
      <c r="C4688">
        <v>689.32599000000005</v>
      </c>
      <c r="D4688" t="s">
        <v>16728</v>
      </c>
      <c r="E4688" t="s">
        <v>59</v>
      </c>
      <c r="G4688">
        <v>0.43</v>
      </c>
      <c r="H4688" t="s">
        <v>51</v>
      </c>
      <c r="I4688" t="s">
        <v>52</v>
      </c>
      <c r="J4688">
        <v>689.33019999999999</v>
      </c>
      <c r="K4688" t="s">
        <v>16729</v>
      </c>
      <c r="M4688" t="s">
        <v>16730</v>
      </c>
      <c r="N4688" t="s">
        <v>16731</v>
      </c>
      <c r="O4688">
        <v>530</v>
      </c>
      <c r="P4688" t="s">
        <v>64</v>
      </c>
      <c r="Q4688" t="s">
        <v>64</v>
      </c>
      <c r="R4688" t="s">
        <v>51</v>
      </c>
      <c r="T4688" t="s">
        <v>51</v>
      </c>
      <c r="U4688" t="s">
        <v>51</v>
      </c>
      <c r="V4688" t="s">
        <v>52</v>
      </c>
      <c r="W4688" t="s">
        <v>52</v>
      </c>
      <c r="X4688">
        <v>91.5</v>
      </c>
      <c r="Y4688" t="s">
        <v>52</v>
      </c>
      <c r="Z4688" t="s">
        <v>52</v>
      </c>
      <c r="AA4688" t="s">
        <v>52</v>
      </c>
      <c r="AB4688" t="s">
        <v>52</v>
      </c>
      <c r="AC4688" s="6">
        <v>483.39</v>
      </c>
      <c r="AD4688" t="s">
        <v>71</v>
      </c>
      <c r="AE4688" t="s">
        <v>16732</v>
      </c>
    </row>
    <row r="4689" spans="1:31" x14ac:dyDescent="0.3">
      <c r="A4689">
        <v>18648</v>
      </c>
      <c r="B4689">
        <v>7.9749999999999996</v>
      </c>
      <c r="C4689">
        <v>689.4126</v>
      </c>
      <c r="D4689" t="s">
        <v>16733</v>
      </c>
      <c r="E4689" t="s">
        <v>328</v>
      </c>
      <c r="F4689" t="s">
        <v>16734</v>
      </c>
      <c r="G4689">
        <v>0.626</v>
      </c>
      <c r="H4689" t="s">
        <v>51</v>
      </c>
      <c r="I4689" t="s">
        <v>52</v>
      </c>
      <c r="J4689">
        <v>689.41821000000004</v>
      </c>
      <c r="K4689" t="s">
        <v>16735</v>
      </c>
      <c r="M4689" t="s">
        <v>16736</v>
      </c>
      <c r="N4689" t="s">
        <v>16737</v>
      </c>
      <c r="O4689">
        <v>530</v>
      </c>
      <c r="P4689" t="s">
        <v>64</v>
      </c>
      <c r="Q4689" t="s">
        <v>64</v>
      </c>
      <c r="R4689" t="s">
        <v>51</v>
      </c>
      <c r="T4689" t="s">
        <v>51</v>
      </c>
      <c r="U4689" t="s">
        <v>51</v>
      </c>
      <c r="V4689" t="s">
        <v>52</v>
      </c>
      <c r="W4689" t="s">
        <v>52</v>
      </c>
      <c r="X4689">
        <v>85.4</v>
      </c>
      <c r="Y4689" t="s">
        <v>52</v>
      </c>
      <c r="Z4689" t="s">
        <v>52</v>
      </c>
      <c r="AA4689" t="s">
        <v>52</v>
      </c>
      <c r="AB4689" t="s">
        <v>52</v>
      </c>
      <c r="AC4689" s="6">
        <v>2698.89</v>
      </c>
      <c r="AD4689" t="s">
        <v>84</v>
      </c>
      <c r="AE4689" t="s">
        <v>16738</v>
      </c>
    </row>
    <row r="4690" spans="1:31" x14ac:dyDescent="0.3">
      <c r="A4690">
        <v>18650</v>
      </c>
      <c r="B4690">
        <v>4.4290000000000003</v>
      </c>
      <c r="C4690">
        <v>689.51909999999998</v>
      </c>
      <c r="D4690" t="s">
        <v>16739</v>
      </c>
      <c r="E4690" t="s">
        <v>49</v>
      </c>
      <c r="F4690" t="s">
        <v>16740</v>
      </c>
      <c r="G4690">
        <v>0.61699999999999999</v>
      </c>
      <c r="H4690" t="s">
        <v>51</v>
      </c>
      <c r="I4690">
        <v>8.7100000000000009</v>
      </c>
      <c r="J4690">
        <v>689.52392999999995</v>
      </c>
      <c r="K4690" t="s">
        <v>16741</v>
      </c>
      <c r="L4690" t="s">
        <v>12538</v>
      </c>
      <c r="M4690" t="s">
        <v>16742</v>
      </c>
      <c r="N4690" t="s">
        <v>16743</v>
      </c>
      <c r="O4690">
        <v>530</v>
      </c>
      <c r="P4690" t="s">
        <v>64</v>
      </c>
      <c r="Q4690" t="s">
        <v>64</v>
      </c>
      <c r="R4690" t="s">
        <v>51</v>
      </c>
      <c r="T4690" t="s">
        <v>51</v>
      </c>
      <c r="U4690" t="s">
        <v>51</v>
      </c>
      <c r="V4690" t="s">
        <v>52</v>
      </c>
      <c r="W4690" t="s">
        <v>52</v>
      </c>
      <c r="X4690">
        <v>89</v>
      </c>
      <c r="Y4690">
        <v>99.9</v>
      </c>
      <c r="Z4690" t="s">
        <v>52</v>
      </c>
      <c r="AA4690" t="s">
        <v>52</v>
      </c>
      <c r="AB4690" t="s">
        <v>52</v>
      </c>
      <c r="AC4690" s="6">
        <v>5563.91</v>
      </c>
      <c r="AD4690" t="s">
        <v>481</v>
      </c>
      <c r="AE4690" t="s">
        <v>16744</v>
      </c>
    </row>
    <row r="4691" spans="1:31" x14ac:dyDescent="0.3">
      <c r="A4691">
        <v>18655</v>
      </c>
      <c r="B4691">
        <v>4.0140000000000002</v>
      </c>
      <c r="C4691">
        <v>690.04259999999999</v>
      </c>
      <c r="D4691" t="s">
        <v>48</v>
      </c>
      <c r="E4691" t="s">
        <v>49</v>
      </c>
      <c r="F4691" t="s">
        <v>16745</v>
      </c>
      <c r="G4691">
        <v>0.56999999999999995</v>
      </c>
      <c r="H4691" t="s">
        <v>51</v>
      </c>
      <c r="I4691" t="s">
        <v>52</v>
      </c>
      <c r="J4691" t="s">
        <v>52</v>
      </c>
      <c r="K4691" t="s">
        <v>52</v>
      </c>
      <c r="L4691" t="s">
        <v>52</v>
      </c>
      <c r="M4691" t="s">
        <v>52</v>
      </c>
      <c r="N4691" t="s">
        <v>52</v>
      </c>
      <c r="O4691">
        <v>999</v>
      </c>
      <c r="P4691" t="s">
        <v>51</v>
      </c>
      <c r="Q4691" t="s">
        <v>51</v>
      </c>
      <c r="R4691" t="s">
        <v>51</v>
      </c>
      <c r="T4691" t="s">
        <v>51</v>
      </c>
      <c r="U4691" t="s">
        <v>51</v>
      </c>
      <c r="V4691" t="s">
        <v>52</v>
      </c>
      <c r="W4691" t="s">
        <v>52</v>
      </c>
      <c r="X4691" t="s">
        <v>52</v>
      </c>
      <c r="Y4691" t="s">
        <v>52</v>
      </c>
      <c r="Z4691" t="s">
        <v>52</v>
      </c>
      <c r="AA4691" t="s">
        <v>52</v>
      </c>
      <c r="AB4691" t="s">
        <v>52</v>
      </c>
      <c r="AC4691" s="6">
        <v>1423.78</v>
      </c>
      <c r="AD4691" t="s">
        <v>84</v>
      </c>
      <c r="AE4691" t="s">
        <v>16746</v>
      </c>
    </row>
    <row r="4692" spans="1:31" x14ac:dyDescent="0.3">
      <c r="A4692">
        <v>18656</v>
      </c>
      <c r="B4692">
        <v>3.19</v>
      </c>
      <c r="C4692">
        <v>690.05164000000002</v>
      </c>
      <c r="D4692" t="s">
        <v>48</v>
      </c>
      <c r="E4692" t="s">
        <v>266</v>
      </c>
      <c r="F4692" t="s">
        <v>16747</v>
      </c>
      <c r="G4692">
        <v>0.46700000000000003</v>
      </c>
      <c r="H4692" t="s">
        <v>51</v>
      </c>
      <c r="I4692" t="s">
        <v>52</v>
      </c>
      <c r="J4692" t="s">
        <v>52</v>
      </c>
      <c r="K4692" t="s">
        <v>52</v>
      </c>
      <c r="L4692" t="s">
        <v>52</v>
      </c>
      <c r="M4692" t="s">
        <v>52</v>
      </c>
      <c r="N4692" t="s">
        <v>52</v>
      </c>
      <c r="O4692">
        <v>999</v>
      </c>
      <c r="P4692" t="s">
        <v>51</v>
      </c>
      <c r="Q4692" t="s">
        <v>51</v>
      </c>
      <c r="R4692" t="s">
        <v>51</v>
      </c>
      <c r="T4692" t="s">
        <v>51</v>
      </c>
      <c r="U4692" t="s">
        <v>51</v>
      </c>
      <c r="V4692" t="s">
        <v>52</v>
      </c>
      <c r="W4692" t="s">
        <v>52</v>
      </c>
      <c r="X4692" t="s">
        <v>52</v>
      </c>
      <c r="Y4692" t="s">
        <v>52</v>
      </c>
      <c r="Z4692" t="s">
        <v>52</v>
      </c>
      <c r="AA4692" t="s">
        <v>52</v>
      </c>
      <c r="AB4692" t="s">
        <v>52</v>
      </c>
      <c r="AC4692" s="6">
        <v>1086.24</v>
      </c>
      <c r="AD4692" t="s">
        <v>246</v>
      </c>
      <c r="AE4692" t="s">
        <v>16748</v>
      </c>
    </row>
    <row r="4693" spans="1:31" x14ac:dyDescent="0.3">
      <c r="A4693">
        <v>18660</v>
      </c>
      <c r="B4693">
        <v>4.0469999999999997</v>
      </c>
      <c r="C4693">
        <v>690.24982</v>
      </c>
      <c r="D4693" t="s">
        <v>16749</v>
      </c>
      <c r="E4693" t="s">
        <v>59</v>
      </c>
      <c r="G4693">
        <v>0.14000000000000001</v>
      </c>
      <c r="H4693" t="s">
        <v>51</v>
      </c>
      <c r="I4693" t="s">
        <v>52</v>
      </c>
      <c r="J4693">
        <v>690.24597000000006</v>
      </c>
      <c r="K4693" t="s">
        <v>16750</v>
      </c>
      <c r="M4693" t="s">
        <v>16751</v>
      </c>
      <c r="N4693" t="s">
        <v>16752</v>
      </c>
      <c r="O4693">
        <v>530</v>
      </c>
      <c r="P4693" t="s">
        <v>64</v>
      </c>
      <c r="Q4693" t="s">
        <v>64</v>
      </c>
      <c r="R4693" t="s">
        <v>51</v>
      </c>
      <c r="T4693" t="s">
        <v>51</v>
      </c>
      <c r="U4693" t="s">
        <v>51</v>
      </c>
      <c r="V4693" t="s">
        <v>52</v>
      </c>
      <c r="W4693" t="s">
        <v>52</v>
      </c>
      <c r="X4693">
        <v>92.9</v>
      </c>
      <c r="Y4693" t="s">
        <v>52</v>
      </c>
      <c r="Z4693" t="s">
        <v>52</v>
      </c>
      <c r="AA4693" t="s">
        <v>52</v>
      </c>
      <c r="AB4693" t="s">
        <v>52</v>
      </c>
      <c r="AC4693" s="6">
        <v>835.16</v>
      </c>
      <c r="AD4693" t="s">
        <v>291</v>
      </c>
      <c r="AE4693" t="s">
        <v>16753</v>
      </c>
    </row>
    <row r="4694" spans="1:31" x14ac:dyDescent="0.3">
      <c r="A4694">
        <v>18663</v>
      </c>
      <c r="B4694">
        <v>4.6459999999999999</v>
      </c>
      <c r="C4694">
        <v>690.25432999999998</v>
      </c>
      <c r="D4694" t="s">
        <v>48</v>
      </c>
      <c r="E4694" t="s">
        <v>59</v>
      </c>
      <c r="F4694" t="s">
        <v>16754</v>
      </c>
      <c r="G4694">
        <v>0.40200000000000002</v>
      </c>
      <c r="H4694" t="s">
        <v>51</v>
      </c>
      <c r="I4694" t="s">
        <v>52</v>
      </c>
      <c r="J4694" t="s">
        <v>52</v>
      </c>
      <c r="K4694" t="s">
        <v>52</v>
      </c>
      <c r="L4694" t="s">
        <v>52</v>
      </c>
      <c r="M4694" t="s">
        <v>52</v>
      </c>
      <c r="N4694" t="s">
        <v>52</v>
      </c>
      <c r="O4694">
        <v>999</v>
      </c>
      <c r="P4694" t="s">
        <v>51</v>
      </c>
      <c r="Q4694" t="s">
        <v>51</v>
      </c>
      <c r="R4694" t="s">
        <v>51</v>
      </c>
      <c r="T4694" t="s">
        <v>51</v>
      </c>
      <c r="U4694" t="s">
        <v>51</v>
      </c>
      <c r="V4694" t="s">
        <v>52</v>
      </c>
      <c r="W4694" t="s">
        <v>52</v>
      </c>
      <c r="X4694" t="s">
        <v>52</v>
      </c>
      <c r="Y4694" t="s">
        <v>52</v>
      </c>
      <c r="Z4694" t="s">
        <v>52</v>
      </c>
      <c r="AA4694" t="s">
        <v>52</v>
      </c>
      <c r="AB4694" t="s">
        <v>52</v>
      </c>
      <c r="AC4694" s="6">
        <v>704.16</v>
      </c>
      <c r="AD4694" t="s">
        <v>165</v>
      </c>
      <c r="AE4694" t="s">
        <v>16755</v>
      </c>
    </row>
    <row r="4695" spans="1:31" x14ac:dyDescent="0.3">
      <c r="A4695">
        <v>18667</v>
      </c>
      <c r="B4695">
        <v>9.0489999999999995</v>
      </c>
      <c r="C4695">
        <v>690.26764000000003</v>
      </c>
      <c r="D4695" t="s">
        <v>48</v>
      </c>
      <c r="E4695" t="s">
        <v>59</v>
      </c>
      <c r="G4695">
        <v>0.626</v>
      </c>
      <c r="H4695" t="s">
        <v>51</v>
      </c>
      <c r="I4695" t="s">
        <v>52</v>
      </c>
      <c r="J4695" t="s">
        <v>52</v>
      </c>
      <c r="K4695" t="s">
        <v>52</v>
      </c>
      <c r="L4695" t="s">
        <v>52</v>
      </c>
      <c r="M4695" t="s">
        <v>52</v>
      </c>
      <c r="N4695" t="s">
        <v>52</v>
      </c>
      <c r="O4695">
        <v>999</v>
      </c>
      <c r="P4695" t="s">
        <v>51</v>
      </c>
      <c r="Q4695" t="s">
        <v>51</v>
      </c>
      <c r="R4695" t="s">
        <v>51</v>
      </c>
      <c r="T4695" t="s">
        <v>51</v>
      </c>
      <c r="U4695" t="s">
        <v>51</v>
      </c>
      <c r="V4695" t="s">
        <v>52</v>
      </c>
      <c r="W4695" t="s">
        <v>52</v>
      </c>
      <c r="X4695" t="s">
        <v>52</v>
      </c>
      <c r="Y4695" t="s">
        <v>52</v>
      </c>
      <c r="Z4695" t="s">
        <v>52</v>
      </c>
      <c r="AA4695" t="s">
        <v>52</v>
      </c>
      <c r="AB4695" t="s">
        <v>52</v>
      </c>
      <c r="AC4695" s="6">
        <v>2137.86</v>
      </c>
      <c r="AD4695" t="s">
        <v>165</v>
      </c>
      <c r="AE4695" t="s">
        <v>16756</v>
      </c>
    </row>
    <row r="4696" spans="1:31" x14ac:dyDescent="0.3">
      <c r="A4696">
        <v>18668</v>
      </c>
      <c r="B4696">
        <v>8.8309999999999995</v>
      </c>
      <c r="C4696">
        <v>690.26787999999999</v>
      </c>
      <c r="D4696" t="s">
        <v>48</v>
      </c>
      <c r="E4696" t="s">
        <v>59</v>
      </c>
      <c r="G4696">
        <v>0.58899999999999997</v>
      </c>
      <c r="H4696" t="s">
        <v>51</v>
      </c>
      <c r="I4696" t="s">
        <v>52</v>
      </c>
      <c r="J4696" t="s">
        <v>52</v>
      </c>
      <c r="K4696" t="s">
        <v>52</v>
      </c>
      <c r="L4696" t="s">
        <v>52</v>
      </c>
      <c r="M4696" t="s">
        <v>52</v>
      </c>
      <c r="N4696" t="s">
        <v>52</v>
      </c>
      <c r="O4696">
        <v>999</v>
      </c>
      <c r="P4696" t="s">
        <v>51</v>
      </c>
      <c r="Q4696" t="s">
        <v>51</v>
      </c>
      <c r="R4696" t="s">
        <v>51</v>
      </c>
      <c r="T4696" t="s">
        <v>51</v>
      </c>
      <c r="U4696" t="s">
        <v>51</v>
      </c>
      <c r="V4696" t="s">
        <v>52</v>
      </c>
      <c r="W4696" t="s">
        <v>52</v>
      </c>
      <c r="X4696" t="s">
        <v>52</v>
      </c>
      <c r="Y4696" t="s">
        <v>52</v>
      </c>
      <c r="Z4696" t="s">
        <v>52</v>
      </c>
      <c r="AA4696" t="s">
        <v>52</v>
      </c>
      <c r="AB4696" t="s">
        <v>52</v>
      </c>
      <c r="AC4696" s="6">
        <v>2290.62</v>
      </c>
      <c r="AD4696" t="s">
        <v>165</v>
      </c>
      <c r="AE4696" t="s">
        <v>16757</v>
      </c>
    </row>
    <row r="4697" spans="1:31" x14ac:dyDescent="0.3">
      <c r="A4697">
        <v>18671</v>
      </c>
      <c r="B4697">
        <v>3.8159999999999998</v>
      </c>
      <c r="C4697">
        <v>690.99036000000001</v>
      </c>
      <c r="D4697" t="s">
        <v>48</v>
      </c>
      <c r="E4697" t="s">
        <v>328</v>
      </c>
      <c r="F4697" t="s">
        <v>16758</v>
      </c>
      <c r="G4697">
        <v>0.626</v>
      </c>
      <c r="H4697" t="s">
        <v>51</v>
      </c>
      <c r="I4697" t="s">
        <v>52</v>
      </c>
      <c r="J4697" t="s">
        <v>52</v>
      </c>
      <c r="K4697" t="s">
        <v>52</v>
      </c>
      <c r="L4697" t="s">
        <v>52</v>
      </c>
      <c r="M4697" t="s">
        <v>52</v>
      </c>
      <c r="N4697" t="s">
        <v>52</v>
      </c>
      <c r="O4697">
        <v>999</v>
      </c>
      <c r="P4697" t="s">
        <v>51</v>
      </c>
      <c r="Q4697" t="s">
        <v>51</v>
      </c>
      <c r="R4697" t="s">
        <v>51</v>
      </c>
      <c r="T4697" t="s">
        <v>51</v>
      </c>
      <c r="U4697" t="s">
        <v>51</v>
      </c>
      <c r="V4697" t="s">
        <v>52</v>
      </c>
      <c r="W4697" t="s">
        <v>52</v>
      </c>
      <c r="X4697" t="s">
        <v>52</v>
      </c>
      <c r="Y4697" t="s">
        <v>52</v>
      </c>
      <c r="Z4697" t="s">
        <v>52</v>
      </c>
      <c r="AA4697" t="s">
        <v>52</v>
      </c>
      <c r="AB4697" t="s">
        <v>52</v>
      </c>
      <c r="AC4697" s="6">
        <v>1061.93</v>
      </c>
      <c r="AD4697" t="s">
        <v>84</v>
      </c>
      <c r="AE4697" t="s">
        <v>16759</v>
      </c>
    </row>
    <row r="4698" spans="1:31" x14ac:dyDescent="0.3">
      <c r="A4698">
        <v>18675</v>
      </c>
      <c r="B4698">
        <v>5.7460000000000004</v>
      </c>
      <c r="C4698">
        <v>691.15008999999998</v>
      </c>
      <c r="D4698" t="s">
        <v>48</v>
      </c>
      <c r="E4698" t="s">
        <v>59</v>
      </c>
      <c r="G4698">
        <v>0.61699999999999999</v>
      </c>
      <c r="H4698" t="s">
        <v>51</v>
      </c>
      <c r="I4698" t="s">
        <v>52</v>
      </c>
      <c r="J4698" t="s">
        <v>52</v>
      </c>
      <c r="K4698" t="s">
        <v>52</v>
      </c>
      <c r="L4698" t="s">
        <v>52</v>
      </c>
      <c r="M4698" t="s">
        <v>52</v>
      </c>
      <c r="N4698" t="s">
        <v>52</v>
      </c>
      <c r="O4698">
        <v>999</v>
      </c>
      <c r="P4698" t="s">
        <v>51</v>
      </c>
      <c r="Q4698" t="s">
        <v>51</v>
      </c>
      <c r="R4698" t="s">
        <v>51</v>
      </c>
      <c r="T4698" t="s">
        <v>51</v>
      </c>
      <c r="U4698" t="s">
        <v>51</v>
      </c>
      <c r="V4698" t="s">
        <v>52</v>
      </c>
      <c r="W4698" t="s">
        <v>52</v>
      </c>
      <c r="X4698" t="s">
        <v>52</v>
      </c>
      <c r="Y4698" t="s">
        <v>52</v>
      </c>
      <c r="Z4698" t="s">
        <v>52</v>
      </c>
      <c r="AA4698" t="s">
        <v>52</v>
      </c>
      <c r="AB4698" t="s">
        <v>52</v>
      </c>
      <c r="AC4698" s="6">
        <v>71.19</v>
      </c>
      <c r="AD4698" t="s">
        <v>198</v>
      </c>
      <c r="AE4698" t="s">
        <v>16760</v>
      </c>
    </row>
    <row r="4699" spans="1:31" x14ac:dyDescent="0.3">
      <c r="A4699">
        <v>18678</v>
      </c>
      <c r="B4699">
        <v>8.6809999999999992</v>
      </c>
      <c r="C4699">
        <v>691.16216999999995</v>
      </c>
      <c r="D4699" t="s">
        <v>48</v>
      </c>
      <c r="E4699" t="s">
        <v>59</v>
      </c>
      <c r="F4699" t="s">
        <v>16761</v>
      </c>
      <c r="G4699">
        <v>0.43</v>
      </c>
      <c r="H4699" t="s">
        <v>51</v>
      </c>
      <c r="I4699" t="s">
        <v>52</v>
      </c>
      <c r="J4699" t="s">
        <v>52</v>
      </c>
      <c r="K4699" t="s">
        <v>52</v>
      </c>
      <c r="L4699" t="s">
        <v>52</v>
      </c>
      <c r="M4699" t="s">
        <v>52</v>
      </c>
      <c r="N4699" t="s">
        <v>52</v>
      </c>
      <c r="O4699">
        <v>999</v>
      </c>
      <c r="P4699" t="s">
        <v>51</v>
      </c>
      <c r="Q4699" t="s">
        <v>51</v>
      </c>
      <c r="R4699" t="s">
        <v>51</v>
      </c>
      <c r="T4699" t="s">
        <v>51</v>
      </c>
      <c r="U4699" t="s">
        <v>51</v>
      </c>
      <c r="V4699" t="s">
        <v>52</v>
      </c>
      <c r="W4699" t="s">
        <v>52</v>
      </c>
      <c r="X4699" t="s">
        <v>52</v>
      </c>
      <c r="Y4699" t="s">
        <v>52</v>
      </c>
      <c r="Z4699" t="s">
        <v>52</v>
      </c>
      <c r="AA4699" t="s">
        <v>52</v>
      </c>
      <c r="AB4699" t="s">
        <v>52</v>
      </c>
      <c r="AC4699" s="6">
        <v>46.64</v>
      </c>
      <c r="AD4699" t="s">
        <v>71</v>
      </c>
      <c r="AE4699" t="s">
        <v>16762</v>
      </c>
    </row>
    <row r="4700" spans="1:31" x14ac:dyDescent="0.3">
      <c r="A4700">
        <v>18690</v>
      </c>
      <c r="B4700">
        <v>3.964</v>
      </c>
      <c r="C4700">
        <v>691.27581999999995</v>
      </c>
      <c r="D4700" t="s">
        <v>16763</v>
      </c>
      <c r="E4700" t="s">
        <v>185</v>
      </c>
      <c r="F4700" t="s">
        <v>16764</v>
      </c>
      <c r="G4700">
        <v>0.187</v>
      </c>
      <c r="H4700" t="s">
        <v>51</v>
      </c>
      <c r="I4700" t="s">
        <v>52</v>
      </c>
      <c r="J4700">
        <v>691.27599999999995</v>
      </c>
      <c r="K4700" t="s">
        <v>16765</v>
      </c>
      <c r="M4700" t="s">
        <v>16766</v>
      </c>
      <c r="N4700" t="s">
        <v>16767</v>
      </c>
      <c r="O4700">
        <v>530</v>
      </c>
      <c r="P4700" t="s">
        <v>64</v>
      </c>
      <c r="Q4700" t="s">
        <v>64</v>
      </c>
      <c r="R4700" t="s">
        <v>51</v>
      </c>
      <c r="T4700" t="s">
        <v>51</v>
      </c>
      <c r="U4700" t="s">
        <v>51</v>
      </c>
      <c r="V4700" t="s">
        <v>52</v>
      </c>
      <c r="W4700" t="s">
        <v>52</v>
      </c>
      <c r="X4700">
        <v>100</v>
      </c>
      <c r="Y4700" t="s">
        <v>52</v>
      </c>
      <c r="Z4700" t="s">
        <v>52</v>
      </c>
      <c r="AA4700" t="s">
        <v>52</v>
      </c>
      <c r="AB4700" t="s">
        <v>52</v>
      </c>
      <c r="AC4700" s="6">
        <v>37.04</v>
      </c>
      <c r="AD4700" t="s">
        <v>165</v>
      </c>
      <c r="AE4700" t="s">
        <v>16768</v>
      </c>
    </row>
    <row r="4701" spans="1:31" x14ac:dyDescent="0.3">
      <c r="A4701">
        <v>18692</v>
      </c>
      <c r="B4701">
        <v>7.2370000000000001</v>
      </c>
      <c r="C4701">
        <v>691.35637999999994</v>
      </c>
      <c r="D4701" t="s">
        <v>48</v>
      </c>
      <c r="E4701" t="s">
        <v>412</v>
      </c>
      <c r="F4701" t="s">
        <v>16769</v>
      </c>
      <c r="G4701">
        <v>0.52300000000000002</v>
      </c>
      <c r="H4701" t="s">
        <v>51</v>
      </c>
      <c r="I4701" t="s">
        <v>52</v>
      </c>
      <c r="J4701" t="s">
        <v>52</v>
      </c>
      <c r="K4701" t="s">
        <v>52</v>
      </c>
      <c r="L4701" t="s">
        <v>52</v>
      </c>
      <c r="M4701" t="s">
        <v>52</v>
      </c>
      <c r="N4701" t="s">
        <v>52</v>
      </c>
      <c r="O4701">
        <v>999</v>
      </c>
      <c r="P4701" t="s">
        <v>51</v>
      </c>
      <c r="Q4701" t="s">
        <v>51</v>
      </c>
      <c r="R4701" t="s">
        <v>51</v>
      </c>
      <c r="T4701" t="s">
        <v>51</v>
      </c>
      <c r="U4701" t="s">
        <v>51</v>
      </c>
      <c r="V4701" t="s">
        <v>52</v>
      </c>
      <c r="W4701" t="s">
        <v>52</v>
      </c>
      <c r="X4701" t="s">
        <v>52</v>
      </c>
      <c r="Y4701" t="s">
        <v>52</v>
      </c>
      <c r="Z4701" t="s">
        <v>52</v>
      </c>
      <c r="AA4701" t="s">
        <v>52</v>
      </c>
      <c r="AB4701" t="s">
        <v>52</v>
      </c>
      <c r="AC4701" s="6">
        <v>1438.39</v>
      </c>
      <c r="AD4701" t="s">
        <v>74</v>
      </c>
      <c r="AE4701" t="s">
        <v>16770</v>
      </c>
    </row>
    <row r="4702" spans="1:31" x14ac:dyDescent="0.3">
      <c r="A4702">
        <v>18693</v>
      </c>
      <c r="B4702">
        <v>9.5419999999999998</v>
      </c>
      <c r="C4702">
        <v>691.35681</v>
      </c>
      <c r="D4702" t="s">
        <v>48</v>
      </c>
      <c r="E4702" t="s">
        <v>59</v>
      </c>
      <c r="F4702" t="s">
        <v>16771</v>
      </c>
      <c r="G4702">
        <v>0.28000000000000003</v>
      </c>
      <c r="H4702" t="s">
        <v>51</v>
      </c>
      <c r="I4702" t="s">
        <v>52</v>
      </c>
      <c r="J4702" t="s">
        <v>52</v>
      </c>
      <c r="K4702" t="s">
        <v>52</v>
      </c>
      <c r="L4702" t="s">
        <v>52</v>
      </c>
      <c r="M4702" t="s">
        <v>52</v>
      </c>
      <c r="N4702" t="s">
        <v>52</v>
      </c>
      <c r="O4702">
        <v>999</v>
      </c>
      <c r="P4702" t="s">
        <v>51</v>
      </c>
      <c r="Q4702" t="s">
        <v>51</v>
      </c>
      <c r="R4702" t="s">
        <v>51</v>
      </c>
      <c r="T4702" t="s">
        <v>51</v>
      </c>
      <c r="U4702" t="s">
        <v>51</v>
      </c>
      <c r="V4702" t="s">
        <v>52</v>
      </c>
      <c r="W4702" t="s">
        <v>52</v>
      </c>
      <c r="X4702" t="s">
        <v>52</v>
      </c>
      <c r="Y4702" t="s">
        <v>52</v>
      </c>
      <c r="Z4702" t="s">
        <v>52</v>
      </c>
      <c r="AA4702" t="s">
        <v>52</v>
      </c>
      <c r="AB4702" t="s">
        <v>52</v>
      </c>
      <c r="AC4702" s="6">
        <v>838.18</v>
      </c>
      <c r="AD4702" t="s">
        <v>74</v>
      </c>
      <c r="AE4702" t="s">
        <v>16772</v>
      </c>
    </row>
    <row r="4703" spans="1:31" x14ac:dyDescent="0.3">
      <c r="A4703">
        <v>18695</v>
      </c>
      <c r="B4703">
        <v>2.42</v>
      </c>
      <c r="C4703">
        <v>692.00818000000004</v>
      </c>
      <c r="D4703" t="s">
        <v>48</v>
      </c>
      <c r="E4703" t="s">
        <v>59</v>
      </c>
      <c r="G4703">
        <v>0.55100000000000005</v>
      </c>
      <c r="H4703" t="s">
        <v>51</v>
      </c>
      <c r="I4703" t="s">
        <v>52</v>
      </c>
      <c r="J4703" t="s">
        <v>52</v>
      </c>
      <c r="K4703" t="s">
        <v>52</v>
      </c>
      <c r="L4703" t="s">
        <v>52</v>
      </c>
      <c r="M4703" t="s">
        <v>52</v>
      </c>
      <c r="N4703" t="s">
        <v>52</v>
      </c>
      <c r="O4703">
        <v>999</v>
      </c>
      <c r="P4703" t="s">
        <v>51</v>
      </c>
      <c r="Q4703" t="s">
        <v>51</v>
      </c>
      <c r="R4703" t="s">
        <v>51</v>
      </c>
      <c r="T4703" t="s">
        <v>51</v>
      </c>
      <c r="U4703" t="s">
        <v>51</v>
      </c>
      <c r="V4703" t="s">
        <v>52</v>
      </c>
      <c r="W4703" t="s">
        <v>52</v>
      </c>
      <c r="X4703" t="s">
        <v>52</v>
      </c>
      <c r="Y4703" t="s">
        <v>52</v>
      </c>
      <c r="Z4703" t="s">
        <v>52</v>
      </c>
      <c r="AA4703" t="s">
        <v>52</v>
      </c>
      <c r="AB4703" t="s">
        <v>52</v>
      </c>
      <c r="AC4703" s="6">
        <v>1552.2</v>
      </c>
      <c r="AD4703" t="s">
        <v>84</v>
      </c>
      <c r="AE4703" t="s">
        <v>16773</v>
      </c>
    </row>
    <row r="4704" spans="1:31" x14ac:dyDescent="0.3">
      <c r="A4704">
        <v>18696</v>
      </c>
      <c r="B4704">
        <v>3.016</v>
      </c>
      <c r="C4704">
        <v>692.04614000000004</v>
      </c>
      <c r="D4704" t="s">
        <v>16774</v>
      </c>
      <c r="E4704" t="s">
        <v>55</v>
      </c>
      <c r="F4704" t="s">
        <v>16775</v>
      </c>
      <c r="G4704">
        <v>0.60699999999999998</v>
      </c>
      <c r="H4704" t="s">
        <v>51</v>
      </c>
      <c r="I4704" t="s">
        <v>52</v>
      </c>
      <c r="J4704">
        <v>692.04547000000002</v>
      </c>
      <c r="K4704" t="s">
        <v>16776</v>
      </c>
      <c r="M4704" t="s">
        <v>16777</v>
      </c>
      <c r="N4704" t="s">
        <v>16778</v>
      </c>
      <c r="O4704">
        <v>530</v>
      </c>
      <c r="P4704" t="s">
        <v>64</v>
      </c>
      <c r="Q4704" t="s">
        <v>64</v>
      </c>
      <c r="R4704" t="s">
        <v>51</v>
      </c>
      <c r="T4704" t="s">
        <v>51</v>
      </c>
      <c r="U4704" t="s">
        <v>51</v>
      </c>
      <c r="V4704" t="s">
        <v>52</v>
      </c>
      <c r="W4704" t="s">
        <v>52</v>
      </c>
      <c r="X4704">
        <v>99.8</v>
      </c>
      <c r="Y4704" t="s">
        <v>52</v>
      </c>
      <c r="Z4704" t="s">
        <v>52</v>
      </c>
      <c r="AA4704" t="s">
        <v>52</v>
      </c>
      <c r="AB4704" t="s">
        <v>52</v>
      </c>
      <c r="AC4704" s="6">
        <v>1450.57</v>
      </c>
      <c r="AD4704" t="s">
        <v>74</v>
      </c>
      <c r="AE4704" t="s">
        <v>16779</v>
      </c>
    </row>
    <row r="4705" spans="1:32" x14ac:dyDescent="0.3">
      <c r="A4705">
        <v>18697</v>
      </c>
      <c r="B4705">
        <v>2.4369999999999998</v>
      </c>
      <c r="C4705">
        <v>692.04693999999995</v>
      </c>
      <c r="D4705" t="s">
        <v>16774</v>
      </c>
      <c r="E4705" t="s">
        <v>100</v>
      </c>
      <c r="F4705" t="s">
        <v>16780</v>
      </c>
      <c r="G4705">
        <v>0.626</v>
      </c>
      <c r="H4705" t="s">
        <v>51</v>
      </c>
      <c r="I4705" t="s">
        <v>52</v>
      </c>
      <c r="J4705">
        <v>692.04547000000002</v>
      </c>
      <c r="K4705" t="s">
        <v>16776</v>
      </c>
      <c r="M4705" t="s">
        <v>16777</v>
      </c>
      <c r="N4705" t="s">
        <v>16778</v>
      </c>
      <c r="O4705">
        <v>530</v>
      </c>
      <c r="P4705" t="s">
        <v>64</v>
      </c>
      <c r="Q4705" t="s">
        <v>64</v>
      </c>
      <c r="R4705" t="s">
        <v>51</v>
      </c>
      <c r="T4705" t="s">
        <v>51</v>
      </c>
      <c r="U4705" t="s">
        <v>51</v>
      </c>
      <c r="V4705" t="s">
        <v>52</v>
      </c>
      <c r="W4705" t="s">
        <v>52</v>
      </c>
      <c r="X4705">
        <v>98.9</v>
      </c>
      <c r="Y4705" t="s">
        <v>52</v>
      </c>
      <c r="Z4705" t="s">
        <v>52</v>
      </c>
      <c r="AA4705" t="s">
        <v>52</v>
      </c>
      <c r="AB4705" t="s">
        <v>52</v>
      </c>
      <c r="AC4705" s="6">
        <v>1923.65</v>
      </c>
      <c r="AD4705" t="s">
        <v>84</v>
      </c>
      <c r="AE4705" t="s">
        <v>16781</v>
      </c>
    </row>
    <row r="4706" spans="1:32" x14ac:dyDescent="0.3">
      <c r="A4706">
        <v>18707</v>
      </c>
      <c r="B4706">
        <v>4.1379999999999999</v>
      </c>
      <c r="C4706">
        <v>692.27173000000005</v>
      </c>
      <c r="D4706" t="s">
        <v>48</v>
      </c>
      <c r="E4706" t="s">
        <v>1255</v>
      </c>
      <c r="F4706" t="s">
        <v>16782</v>
      </c>
      <c r="G4706">
        <v>0.59799999999999998</v>
      </c>
      <c r="H4706" t="s">
        <v>51</v>
      </c>
      <c r="I4706" t="s">
        <v>52</v>
      </c>
      <c r="J4706" t="s">
        <v>52</v>
      </c>
      <c r="K4706" t="s">
        <v>52</v>
      </c>
      <c r="L4706" t="s">
        <v>52</v>
      </c>
      <c r="M4706" t="s">
        <v>52</v>
      </c>
      <c r="N4706" t="s">
        <v>52</v>
      </c>
      <c r="O4706">
        <v>999</v>
      </c>
      <c r="P4706" t="s">
        <v>51</v>
      </c>
      <c r="Q4706" t="s">
        <v>51</v>
      </c>
      <c r="R4706" t="s">
        <v>51</v>
      </c>
      <c r="T4706" t="s">
        <v>51</v>
      </c>
      <c r="U4706" t="s">
        <v>51</v>
      </c>
      <c r="V4706" t="s">
        <v>52</v>
      </c>
      <c r="W4706" t="s">
        <v>52</v>
      </c>
      <c r="X4706" t="s">
        <v>52</v>
      </c>
      <c r="Y4706" t="s">
        <v>52</v>
      </c>
      <c r="Z4706" t="s">
        <v>52</v>
      </c>
      <c r="AA4706" t="s">
        <v>52</v>
      </c>
      <c r="AB4706" t="s">
        <v>52</v>
      </c>
      <c r="AC4706" s="6">
        <v>872.39</v>
      </c>
      <c r="AD4706" t="s">
        <v>84</v>
      </c>
      <c r="AE4706" t="s">
        <v>16783</v>
      </c>
    </row>
    <row r="4707" spans="1:32" x14ac:dyDescent="0.3">
      <c r="A4707">
        <v>18720</v>
      </c>
      <c r="B4707">
        <v>7.9960000000000004</v>
      </c>
      <c r="C4707">
        <v>693.17467999999997</v>
      </c>
      <c r="D4707" t="s">
        <v>4803</v>
      </c>
      <c r="E4707" t="s">
        <v>328</v>
      </c>
      <c r="F4707" t="s">
        <v>16784</v>
      </c>
      <c r="G4707">
        <v>0.56999999999999995</v>
      </c>
      <c r="H4707" t="s">
        <v>64</v>
      </c>
      <c r="I4707" t="s">
        <v>52</v>
      </c>
      <c r="J4707">
        <v>693.18200999999999</v>
      </c>
      <c r="K4707" t="s">
        <v>4805</v>
      </c>
      <c r="M4707" t="s">
        <v>4806</v>
      </c>
      <c r="N4707" t="s">
        <v>4807</v>
      </c>
      <c r="O4707">
        <v>530</v>
      </c>
      <c r="P4707" t="s">
        <v>64</v>
      </c>
      <c r="Q4707" t="s">
        <v>64</v>
      </c>
      <c r="R4707" t="s">
        <v>51</v>
      </c>
      <c r="T4707" t="s">
        <v>51</v>
      </c>
      <c r="U4707" t="s">
        <v>51</v>
      </c>
      <c r="V4707" t="s">
        <v>52</v>
      </c>
      <c r="W4707" t="s">
        <v>52</v>
      </c>
      <c r="X4707">
        <v>87</v>
      </c>
      <c r="Y4707" t="s">
        <v>52</v>
      </c>
      <c r="Z4707" t="s">
        <v>52</v>
      </c>
      <c r="AA4707" t="s">
        <v>52</v>
      </c>
      <c r="AB4707" t="s">
        <v>52</v>
      </c>
      <c r="AC4707" s="6">
        <v>46.44</v>
      </c>
      <c r="AD4707" t="s">
        <v>71</v>
      </c>
      <c r="AE4707" t="s">
        <v>16785</v>
      </c>
      <c r="AF4707" t="s">
        <v>16786</v>
      </c>
    </row>
    <row r="4708" spans="1:32" x14ac:dyDescent="0.3">
      <c r="A4708">
        <v>18721</v>
      </c>
      <c r="B4708">
        <v>8.1069999999999993</v>
      </c>
      <c r="C4708">
        <v>693.1748</v>
      </c>
      <c r="D4708" t="s">
        <v>4803</v>
      </c>
      <c r="E4708" t="s">
        <v>266</v>
      </c>
      <c r="F4708" t="s">
        <v>16787</v>
      </c>
      <c r="G4708">
        <v>0.318</v>
      </c>
      <c r="H4708" t="s">
        <v>64</v>
      </c>
      <c r="I4708" t="s">
        <v>52</v>
      </c>
      <c r="J4708">
        <v>693.18200999999999</v>
      </c>
      <c r="K4708" t="s">
        <v>4805</v>
      </c>
      <c r="M4708" t="s">
        <v>4806</v>
      </c>
      <c r="N4708" t="s">
        <v>4807</v>
      </c>
      <c r="O4708">
        <v>530</v>
      </c>
      <c r="P4708" t="s">
        <v>64</v>
      </c>
      <c r="Q4708" t="s">
        <v>64</v>
      </c>
      <c r="R4708" t="s">
        <v>51</v>
      </c>
      <c r="T4708" t="s">
        <v>51</v>
      </c>
      <c r="U4708" t="s">
        <v>51</v>
      </c>
      <c r="V4708" t="s">
        <v>52</v>
      </c>
      <c r="W4708" t="s">
        <v>52</v>
      </c>
      <c r="X4708">
        <v>87.4</v>
      </c>
      <c r="Y4708" t="s">
        <v>52</v>
      </c>
      <c r="Z4708" t="s">
        <v>52</v>
      </c>
      <c r="AA4708" t="s">
        <v>52</v>
      </c>
      <c r="AB4708" t="s">
        <v>52</v>
      </c>
      <c r="AC4708" s="6">
        <v>11.39</v>
      </c>
      <c r="AD4708" t="s">
        <v>71</v>
      </c>
      <c r="AE4708" t="s">
        <v>16788</v>
      </c>
      <c r="AF4708" t="s">
        <v>16789</v>
      </c>
    </row>
    <row r="4709" spans="1:32" x14ac:dyDescent="0.3">
      <c r="A4709">
        <v>18723</v>
      </c>
      <c r="B4709">
        <v>9.1170000000000009</v>
      </c>
      <c r="C4709">
        <v>693.17487000000006</v>
      </c>
      <c r="D4709" t="s">
        <v>48</v>
      </c>
      <c r="E4709" t="s">
        <v>59</v>
      </c>
      <c r="G4709">
        <v>0.23400000000000001</v>
      </c>
      <c r="H4709" t="s">
        <v>51</v>
      </c>
      <c r="I4709" t="s">
        <v>52</v>
      </c>
      <c r="J4709" t="s">
        <v>52</v>
      </c>
      <c r="K4709" t="s">
        <v>52</v>
      </c>
      <c r="L4709" t="s">
        <v>52</v>
      </c>
      <c r="M4709" t="s">
        <v>52</v>
      </c>
      <c r="N4709" t="s">
        <v>52</v>
      </c>
      <c r="O4709">
        <v>999</v>
      </c>
      <c r="P4709" t="s">
        <v>51</v>
      </c>
      <c r="Q4709" t="s">
        <v>51</v>
      </c>
      <c r="R4709" t="s">
        <v>51</v>
      </c>
      <c r="T4709" t="s">
        <v>51</v>
      </c>
      <c r="U4709" t="s">
        <v>51</v>
      </c>
      <c r="V4709" t="s">
        <v>52</v>
      </c>
      <c r="W4709" t="s">
        <v>52</v>
      </c>
      <c r="X4709" t="s">
        <v>52</v>
      </c>
      <c r="Y4709" t="s">
        <v>52</v>
      </c>
      <c r="Z4709" t="s">
        <v>52</v>
      </c>
      <c r="AA4709" t="s">
        <v>52</v>
      </c>
      <c r="AB4709" t="s">
        <v>52</v>
      </c>
      <c r="AC4709" s="6">
        <v>193.71</v>
      </c>
      <c r="AD4709" t="s">
        <v>71</v>
      </c>
      <c r="AE4709" t="s">
        <v>16790</v>
      </c>
    </row>
    <row r="4710" spans="1:32" x14ac:dyDescent="0.3">
      <c r="A4710">
        <v>18724</v>
      </c>
      <c r="B4710">
        <v>8.577</v>
      </c>
      <c r="C4710">
        <v>693.17547999999999</v>
      </c>
      <c r="D4710" t="s">
        <v>4803</v>
      </c>
      <c r="E4710" t="s">
        <v>49</v>
      </c>
      <c r="F4710" t="s">
        <v>16791</v>
      </c>
      <c r="G4710">
        <v>9.2999999999999999E-2</v>
      </c>
      <c r="H4710" t="s">
        <v>51</v>
      </c>
      <c r="I4710" t="s">
        <v>52</v>
      </c>
      <c r="J4710">
        <v>693.18200999999999</v>
      </c>
      <c r="K4710" t="s">
        <v>4805</v>
      </c>
      <c r="M4710" t="s">
        <v>4806</v>
      </c>
      <c r="N4710" t="s">
        <v>4807</v>
      </c>
      <c r="O4710">
        <v>530</v>
      </c>
      <c r="P4710" t="s">
        <v>64</v>
      </c>
      <c r="Q4710" t="s">
        <v>64</v>
      </c>
      <c r="R4710" t="s">
        <v>51</v>
      </c>
      <c r="T4710" t="s">
        <v>51</v>
      </c>
      <c r="U4710" t="s">
        <v>51</v>
      </c>
      <c r="V4710" t="s">
        <v>52</v>
      </c>
      <c r="W4710" t="s">
        <v>52</v>
      </c>
      <c r="X4710">
        <v>80.8</v>
      </c>
      <c r="Y4710" t="s">
        <v>52</v>
      </c>
      <c r="Z4710" t="s">
        <v>52</v>
      </c>
      <c r="AA4710" t="s">
        <v>52</v>
      </c>
      <c r="AB4710" t="s">
        <v>52</v>
      </c>
      <c r="AC4710" s="6">
        <v>23.7</v>
      </c>
      <c r="AD4710" t="s">
        <v>115</v>
      </c>
      <c r="AE4710" t="s">
        <v>16792</v>
      </c>
    </row>
    <row r="4711" spans="1:32" x14ac:dyDescent="0.3">
      <c r="A4711">
        <v>18728</v>
      </c>
      <c r="B4711">
        <v>5.8090000000000002</v>
      </c>
      <c r="C4711">
        <v>693.27948000000004</v>
      </c>
      <c r="D4711" t="s">
        <v>48</v>
      </c>
      <c r="E4711" t="s">
        <v>328</v>
      </c>
      <c r="F4711" t="s">
        <v>16793</v>
      </c>
      <c r="G4711">
        <v>0.505</v>
      </c>
      <c r="H4711" t="s">
        <v>51</v>
      </c>
      <c r="I4711" t="s">
        <v>52</v>
      </c>
      <c r="J4711" t="s">
        <v>52</v>
      </c>
      <c r="K4711" t="s">
        <v>52</v>
      </c>
      <c r="L4711" t="s">
        <v>52</v>
      </c>
      <c r="M4711" t="s">
        <v>52</v>
      </c>
      <c r="N4711" t="s">
        <v>52</v>
      </c>
      <c r="O4711">
        <v>999</v>
      </c>
      <c r="P4711" t="s">
        <v>51</v>
      </c>
      <c r="Q4711" t="s">
        <v>51</v>
      </c>
      <c r="R4711" t="s">
        <v>51</v>
      </c>
      <c r="T4711" t="s">
        <v>51</v>
      </c>
      <c r="U4711" t="s">
        <v>51</v>
      </c>
      <c r="V4711" t="s">
        <v>52</v>
      </c>
      <c r="W4711" t="s">
        <v>52</v>
      </c>
      <c r="X4711" t="s">
        <v>52</v>
      </c>
      <c r="Y4711" t="s">
        <v>52</v>
      </c>
      <c r="Z4711" t="s">
        <v>52</v>
      </c>
      <c r="AA4711" t="s">
        <v>52</v>
      </c>
      <c r="AB4711" t="s">
        <v>52</v>
      </c>
      <c r="AC4711" s="6">
        <v>228.97</v>
      </c>
      <c r="AD4711" t="s">
        <v>165</v>
      </c>
      <c r="AE4711" t="s">
        <v>16794</v>
      </c>
    </row>
    <row r="4712" spans="1:32" x14ac:dyDescent="0.3">
      <c r="A4712">
        <v>18729</v>
      </c>
      <c r="B4712">
        <v>6.173</v>
      </c>
      <c r="C4712">
        <v>693.29918999999995</v>
      </c>
      <c r="D4712" t="s">
        <v>48</v>
      </c>
      <c r="E4712" t="s">
        <v>388</v>
      </c>
      <c r="F4712" t="s">
        <v>16795</v>
      </c>
      <c r="G4712">
        <v>0.26200000000000001</v>
      </c>
      <c r="H4712" t="s">
        <v>51</v>
      </c>
      <c r="I4712" t="s">
        <v>52</v>
      </c>
      <c r="J4712" t="s">
        <v>52</v>
      </c>
      <c r="K4712" t="s">
        <v>52</v>
      </c>
      <c r="L4712" t="s">
        <v>52</v>
      </c>
      <c r="M4712" t="s">
        <v>52</v>
      </c>
      <c r="N4712" t="s">
        <v>52</v>
      </c>
      <c r="O4712">
        <v>999</v>
      </c>
      <c r="P4712" t="s">
        <v>51</v>
      </c>
      <c r="Q4712" t="s">
        <v>51</v>
      </c>
      <c r="R4712" t="s">
        <v>51</v>
      </c>
      <c r="T4712" t="s">
        <v>51</v>
      </c>
      <c r="U4712" t="s">
        <v>51</v>
      </c>
      <c r="V4712" t="s">
        <v>52</v>
      </c>
      <c r="W4712" t="s">
        <v>52</v>
      </c>
      <c r="X4712" t="s">
        <v>52</v>
      </c>
      <c r="Y4712" t="s">
        <v>52</v>
      </c>
      <c r="Z4712" t="s">
        <v>52</v>
      </c>
      <c r="AA4712" t="s">
        <v>52</v>
      </c>
      <c r="AB4712" t="s">
        <v>52</v>
      </c>
      <c r="AC4712" s="6">
        <v>199.85</v>
      </c>
      <c r="AD4712" t="s">
        <v>179</v>
      </c>
      <c r="AE4712" t="s">
        <v>16796</v>
      </c>
    </row>
    <row r="4713" spans="1:32" x14ac:dyDescent="0.3">
      <c r="A4713">
        <v>18731</v>
      </c>
      <c r="B4713">
        <v>8.3670000000000009</v>
      </c>
      <c r="C4713">
        <v>693.31293000000005</v>
      </c>
      <c r="D4713" t="s">
        <v>48</v>
      </c>
      <c r="E4713" t="s">
        <v>59</v>
      </c>
      <c r="G4713">
        <v>0.28000000000000003</v>
      </c>
      <c r="H4713" t="s">
        <v>51</v>
      </c>
      <c r="I4713" t="s">
        <v>52</v>
      </c>
      <c r="J4713" t="s">
        <v>52</v>
      </c>
      <c r="K4713" t="s">
        <v>52</v>
      </c>
      <c r="L4713" t="s">
        <v>52</v>
      </c>
      <c r="M4713" t="s">
        <v>52</v>
      </c>
      <c r="N4713" t="s">
        <v>52</v>
      </c>
      <c r="O4713">
        <v>999</v>
      </c>
      <c r="P4713" t="s">
        <v>51</v>
      </c>
      <c r="Q4713" t="s">
        <v>51</v>
      </c>
      <c r="R4713" t="s">
        <v>51</v>
      </c>
      <c r="T4713" t="s">
        <v>51</v>
      </c>
      <c r="U4713" t="s">
        <v>51</v>
      </c>
      <c r="V4713" t="s">
        <v>52</v>
      </c>
      <c r="W4713" t="s">
        <v>52</v>
      </c>
      <c r="X4713" t="s">
        <v>52</v>
      </c>
      <c r="Y4713" t="s">
        <v>52</v>
      </c>
      <c r="Z4713" t="s">
        <v>52</v>
      </c>
      <c r="AA4713" t="s">
        <v>52</v>
      </c>
      <c r="AB4713" t="s">
        <v>52</v>
      </c>
      <c r="AC4713" s="6">
        <v>220.03</v>
      </c>
      <c r="AD4713" t="s">
        <v>365</v>
      </c>
      <c r="AE4713" t="s">
        <v>16797</v>
      </c>
    </row>
    <row r="4714" spans="1:32" x14ac:dyDescent="0.3">
      <c r="A4714">
        <v>18733</v>
      </c>
      <c r="B4714">
        <v>9.5730000000000004</v>
      </c>
      <c r="C4714">
        <v>693.33612000000005</v>
      </c>
      <c r="D4714" t="s">
        <v>48</v>
      </c>
      <c r="E4714" t="s">
        <v>59</v>
      </c>
      <c r="G4714">
        <v>0.187</v>
      </c>
      <c r="H4714" t="s">
        <v>51</v>
      </c>
      <c r="I4714" t="s">
        <v>52</v>
      </c>
      <c r="J4714" t="s">
        <v>52</v>
      </c>
      <c r="K4714" t="s">
        <v>52</v>
      </c>
      <c r="L4714" t="s">
        <v>52</v>
      </c>
      <c r="M4714" t="s">
        <v>52</v>
      </c>
      <c r="N4714" t="s">
        <v>52</v>
      </c>
      <c r="O4714">
        <v>999</v>
      </c>
      <c r="P4714" t="s">
        <v>51</v>
      </c>
      <c r="Q4714" t="s">
        <v>51</v>
      </c>
      <c r="R4714" t="s">
        <v>51</v>
      </c>
      <c r="T4714" t="s">
        <v>51</v>
      </c>
      <c r="U4714" t="s">
        <v>51</v>
      </c>
      <c r="V4714" t="s">
        <v>52</v>
      </c>
      <c r="W4714" t="s">
        <v>52</v>
      </c>
      <c r="X4714" t="s">
        <v>52</v>
      </c>
      <c r="Y4714" t="s">
        <v>52</v>
      </c>
      <c r="Z4714" t="s">
        <v>52</v>
      </c>
      <c r="AA4714" t="s">
        <v>52</v>
      </c>
      <c r="AB4714" t="s">
        <v>52</v>
      </c>
      <c r="AC4714" s="6">
        <v>699.26</v>
      </c>
      <c r="AD4714" t="s">
        <v>84</v>
      </c>
      <c r="AE4714" t="s">
        <v>16798</v>
      </c>
    </row>
    <row r="4715" spans="1:32" x14ac:dyDescent="0.3">
      <c r="A4715">
        <v>18736</v>
      </c>
      <c r="B4715">
        <v>5.7430000000000003</v>
      </c>
      <c r="C4715">
        <v>693.36901999999998</v>
      </c>
      <c r="D4715" t="s">
        <v>48</v>
      </c>
      <c r="E4715" t="s">
        <v>59</v>
      </c>
      <c r="G4715">
        <v>0.53300000000000003</v>
      </c>
      <c r="H4715" t="s">
        <v>51</v>
      </c>
      <c r="I4715" t="s">
        <v>52</v>
      </c>
      <c r="J4715" t="s">
        <v>52</v>
      </c>
      <c r="K4715" t="s">
        <v>52</v>
      </c>
      <c r="L4715" t="s">
        <v>52</v>
      </c>
      <c r="M4715" t="s">
        <v>52</v>
      </c>
      <c r="N4715" t="s">
        <v>52</v>
      </c>
      <c r="O4715">
        <v>999</v>
      </c>
      <c r="P4715" t="s">
        <v>51</v>
      </c>
      <c r="Q4715" t="s">
        <v>51</v>
      </c>
      <c r="R4715" t="s">
        <v>51</v>
      </c>
      <c r="T4715" t="s">
        <v>51</v>
      </c>
      <c r="U4715" t="s">
        <v>51</v>
      </c>
      <c r="V4715" t="s">
        <v>52</v>
      </c>
      <c r="W4715" t="s">
        <v>52</v>
      </c>
      <c r="X4715" t="s">
        <v>52</v>
      </c>
      <c r="Y4715" t="s">
        <v>52</v>
      </c>
      <c r="Z4715" t="s">
        <v>52</v>
      </c>
      <c r="AA4715" t="s">
        <v>52</v>
      </c>
      <c r="AB4715" t="s">
        <v>52</v>
      </c>
      <c r="AC4715" s="6">
        <v>1108.1500000000001</v>
      </c>
      <c r="AD4715" t="s">
        <v>326</v>
      </c>
      <c r="AE4715" t="s">
        <v>16799</v>
      </c>
    </row>
    <row r="4716" spans="1:32" x14ac:dyDescent="0.3">
      <c r="A4716">
        <v>18737</v>
      </c>
      <c r="B4716">
        <v>7.3</v>
      </c>
      <c r="C4716">
        <v>693.36926000000005</v>
      </c>
      <c r="D4716" t="s">
        <v>48</v>
      </c>
      <c r="E4716" t="s">
        <v>328</v>
      </c>
      <c r="F4716" t="s">
        <v>16800</v>
      </c>
      <c r="G4716">
        <v>0.58899999999999997</v>
      </c>
      <c r="H4716" t="s">
        <v>51</v>
      </c>
      <c r="I4716" t="s">
        <v>52</v>
      </c>
      <c r="J4716" t="s">
        <v>52</v>
      </c>
      <c r="K4716" t="s">
        <v>52</v>
      </c>
      <c r="L4716" t="s">
        <v>52</v>
      </c>
      <c r="M4716" t="s">
        <v>52</v>
      </c>
      <c r="N4716" t="s">
        <v>52</v>
      </c>
      <c r="O4716">
        <v>999</v>
      </c>
      <c r="P4716" t="s">
        <v>51</v>
      </c>
      <c r="Q4716" t="s">
        <v>51</v>
      </c>
      <c r="R4716" t="s">
        <v>51</v>
      </c>
      <c r="T4716" t="s">
        <v>51</v>
      </c>
      <c r="U4716" t="s">
        <v>51</v>
      </c>
      <c r="V4716" t="s">
        <v>52</v>
      </c>
      <c r="W4716" t="s">
        <v>52</v>
      </c>
      <c r="X4716" t="s">
        <v>52</v>
      </c>
      <c r="Y4716" t="s">
        <v>52</v>
      </c>
      <c r="Z4716" t="s">
        <v>52</v>
      </c>
      <c r="AA4716" t="s">
        <v>52</v>
      </c>
      <c r="AB4716" t="s">
        <v>52</v>
      </c>
      <c r="AC4716" s="6">
        <v>1210.0899999999999</v>
      </c>
      <c r="AD4716" t="s">
        <v>74</v>
      </c>
      <c r="AE4716" t="s">
        <v>16801</v>
      </c>
    </row>
    <row r="4717" spans="1:32" x14ac:dyDescent="0.3">
      <c r="A4717">
        <v>18739</v>
      </c>
      <c r="B4717">
        <v>8.5109999999999992</v>
      </c>
      <c r="C4717">
        <v>693.38707999999997</v>
      </c>
      <c r="D4717" t="s">
        <v>16802</v>
      </c>
      <c r="E4717" t="s">
        <v>59</v>
      </c>
      <c r="G4717">
        <v>0.308</v>
      </c>
      <c r="H4717" t="s">
        <v>51</v>
      </c>
      <c r="I4717" t="s">
        <v>52</v>
      </c>
      <c r="J4717">
        <v>693.38837000000001</v>
      </c>
      <c r="K4717" t="s">
        <v>16803</v>
      </c>
      <c r="M4717" t="s">
        <v>16804</v>
      </c>
      <c r="N4717" t="s">
        <v>16805</v>
      </c>
      <c r="O4717">
        <v>530</v>
      </c>
      <c r="P4717" t="s">
        <v>64</v>
      </c>
      <c r="Q4717" t="s">
        <v>64</v>
      </c>
      <c r="R4717" t="s">
        <v>51</v>
      </c>
      <c r="T4717" t="s">
        <v>51</v>
      </c>
      <c r="U4717" t="s">
        <v>51</v>
      </c>
      <c r="V4717" t="s">
        <v>52</v>
      </c>
      <c r="W4717" t="s">
        <v>52</v>
      </c>
      <c r="X4717">
        <v>99.2</v>
      </c>
      <c r="Y4717" t="s">
        <v>52</v>
      </c>
      <c r="Z4717" t="s">
        <v>52</v>
      </c>
      <c r="AA4717" t="s">
        <v>52</v>
      </c>
      <c r="AB4717" t="s">
        <v>52</v>
      </c>
      <c r="AC4717" s="6">
        <v>969.7</v>
      </c>
      <c r="AD4717" t="s">
        <v>71</v>
      </c>
      <c r="AE4717" t="s">
        <v>16806</v>
      </c>
    </row>
    <row r="4718" spans="1:32" x14ac:dyDescent="0.3">
      <c r="A4718">
        <v>18745</v>
      </c>
      <c r="B4718">
        <v>3.556</v>
      </c>
      <c r="C4718">
        <v>694.11803999999995</v>
      </c>
      <c r="D4718" t="s">
        <v>48</v>
      </c>
      <c r="E4718" t="s">
        <v>59</v>
      </c>
      <c r="F4718" t="s">
        <v>16807</v>
      </c>
      <c r="G4718">
        <v>0.439</v>
      </c>
      <c r="H4718" t="s">
        <v>51</v>
      </c>
      <c r="I4718" t="s">
        <v>52</v>
      </c>
      <c r="J4718" t="s">
        <v>52</v>
      </c>
      <c r="K4718" t="s">
        <v>52</v>
      </c>
      <c r="L4718" t="s">
        <v>52</v>
      </c>
      <c r="M4718" t="s">
        <v>52</v>
      </c>
      <c r="N4718" t="s">
        <v>52</v>
      </c>
      <c r="O4718">
        <v>999</v>
      </c>
      <c r="P4718" t="s">
        <v>51</v>
      </c>
      <c r="Q4718" t="s">
        <v>51</v>
      </c>
      <c r="R4718" t="s">
        <v>51</v>
      </c>
      <c r="T4718" t="s">
        <v>51</v>
      </c>
      <c r="U4718" t="s">
        <v>51</v>
      </c>
      <c r="V4718" t="s">
        <v>52</v>
      </c>
      <c r="W4718" t="s">
        <v>52</v>
      </c>
      <c r="X4718" t="s">
        <v>52</v>
      </c>
      <c r="Y4718" t="s">
        <v>52</v>
      </c>
      <c r="Z4718" t="s">
        <v>52</v>
      </c>
      <c r="AA4718" t="s">
        <v>52</v>
      </c>
      <c r="AB4718" t="s">
        <v>52</v>
      </c>
      <c r="AC4718" s="6">
        <v>252.22</v>
      </c>
      <c r="AD4718" t="s">
        <v>65</v>
      </c>
      <c r="AE4718" t="s">
        <v>16808</v>
      </c>
    </row>
    <row r="4719" spans="1:32" x14ac:dyDescent="0.3">
      <c r="A4719">
        <v>18746</v>
      </c>
      <c r="B4719">
        <v>3.0019999999999998</v>
      </c>
      <c r="C4719">
        <v>694.11901999999998</v>
      </c>
      <c r="D4719" t="s">
        <v>48</v>
      </c>
      <c r="E4719" t="s">
        <v>467</v>
      </c>
      <c r="F4719" t="s">
        <v>16809</v>
      </c>
      <c r="G4719">
        <v>0.626</v>
      </c>
      <c r="H4719" t="s">
        <v>51</v>
      </c>
      <c r="I4719" t="s">
        <v>52</v>
      </c>
      <c r="J4719" t="s">
        <v>52</v>
      </c>
      <c r="K4719" t="s">
        <v>52</v>
      </c>
      <c r="L4719" t="s">
        <v>52</v>
      </c>
      <c r="M4719" t="s">
        <v>52</v>
      </c>
      <c r="N4719" t="s">
        <v>52</v>
      </c>
      <c r="O4719">
        <v>999</v>
      </c>
      <c r="P4719" t="s">
        <v>51</v>
      </c>
      <c r="Q4719" t="s">
        <v>51</v>
      </c>
      <c r="R4719" t="s">
        <v>51</v>
      </c>
      <c r="T4719" t="s">
        <v>51</v>
      </c>
      <c r="U4719" t="s">
        <v>51</v>
      </c>
      <c r="V4719" t="s">
        <v>52</v>
      </c>
      <c r="W4719" t="s">
        <v>52</v>
      </c>
      <c r="X4719" t="s">
        <v>52</v>
      </c>
      <c r="Y4719" t="s">
        <v>52</v>
      </c>
      <c r="Z4719" t="s">
        <v>52</v>
      </c>
      <c r="AA4719" t="s">
        <v>52</v>
      </c>
      <c r="AB4719" t="s">
        <v>52</v>
      </c>
      <c r="AC4719" s="6">
        <v>479.76</v>
      </c>
      <c r="AD4719" t="s">
        <v>246</v>
      </c>
      <c r="AE4719" t="s">
        <v>16810</v>
      </c>
    </row>
    <row r="4720" spans="1:32" x14ac:dyDescent="0.3">
      <c r="A4720">
        <v>18749</v>
      </c>
      <c r="B4720">
        <v>9.5190000000000001</v>
      </c>
      <c r="C4720">
        <v>694.39679000000001</v>
      </c>
      <c r="D4720" t="s">
        <v>16811</v>
      </c>
      <c r="E4720" t="s">
        <v>59</v>
      </c>
      <c r="G4720">
        <v>0.44900000000000001</v>
      </c>
      <c r="H4720" t="s">
        <v>51</v>
      </c>
      <c r="I4720">
        <v>6.51</v>
      </c>
      <c r="J4720">
        <v>694.39368000000002</v>
      </c>
      <c r="K4720" t="s">
        <v>16812</v>
      </c>
      <c r="L4720" t="s">
        <v>16813</v>
      </c>
      <c r="M4720" t="s">
        <v>16814</v>
      </c>
      <c r="N4720" t="s">
        <v>16815</v>
      </c>
      <c r="O4720">
        <v>530</v>
      </c>
      <c r="P4720" t="s">
        <v>64</v>
      </c>
      <c r="Q4720" t="s">
        <v>64</v>
      </c>
      <c r="R4720" t="s">
        <v>51</v>
      </c>
      <c r="T4720" t="s">
        <v>51</v>
      </c>
      <c r="U4720" t="s">
        <v>51</v>
      </c>
      <c r="V4720" t="s">
        <v>52</v>
      </c>
      <c r="W4720" t="s">
        <v>52</v>
      </c>
      <c r="X4720">
        <v>95.3</v>
      </c>
      <c r="Y4720">
        <v>100</v>
      </c>
      <c r="Z4720" t="s">
        <v>52</v>
      </c>
      <c r="AA4720" t="s">
        <v>52</v>
      </c>
      <c r="AB4720" t="s">
        <v>52</v>
      </c>
      <c r="AC4720" s="6">
        <v>671.68</v>
      </c>
      <c r="AD4720" t="s">
        <v>88</v>
      </c>
      <c r="AE4720" t="s">
        <v>16816</v>
      </c>
    </row>
    <row r="4721" spans="1:32" x14ac:dyDescent="0.3">
      <c r="A4721">
        <v>18750</v>
      </c>
      <c r="B4721">
        <v>5.1420000000000003</v>
      </c>
      <c r="C4721">
        <v>694.58765000000005</v>
      </c>
      <c r="D4721" t="s">
        <v>48</v>
      </c>
      <c r="E4721" t="s">
        <v>49</v>
      </c>
      <c r="F4721" t="s">
        <v>16817</v>
      </c>
      <c r="G4721">
        <v>0.626</v>
      </c>
      <c r="H4721" t="s">
        <v>51</v>
      </c>
      <c r="I4721" t="s">
        <v>52</v>
      </c>
      <c r="J4721" t="s">
        <v>52</v>
      </c>
      <c r="K4721" t="s">
        <v>52</v>
      </c>
      <c r="L4721" t="s">
        <v>52</v>
      </c>
      <c r="M4721" t="s">
        <v>52</v>
      </c>
      <c r="N4721" t="s">
        <v>52</v>
      </c>
      <c r="O4721">
        <v>999</v>
      </c>
      <c r="P4721" t="s">
        <v>51</v>
      </c>
      <c r="Q4721" t="s">
        <v>51</v>
      </c>
      <c r="R4721" t="s">
        <v>51</v>
      </c>
      <c r="T4721" t="s">
        <v>51</v>
      </c>
      <c r="U4721" t="s">
        <v>51</v>
      </c>
      <c r="V4721" t="s">
        <v>52</v>
      </c>
      <c r="W4721" t="s">
        <v>52</v>
      </c>
      <c r="X4721" t="s">
        <v>52</v>
      </c>
      <c r="Y4721" t="s">
        <v>52</v>
      </c>
      <c r="Z4721" t="s">
        <v>52</v>
      </c>
      <c r="AA4721" t="s">
        <v>52</v>
      </c>
      <c r="AB4721" t="s">
        <v>52</v>
      </c>
      <c r="AC4721" s="6">
        <v>9755.4</v>
      </c>
      <c r="AD4721" t="s">
        <v>840</v>
      </c>
      <c r="AE4721" t="s">
        <v>16818</v>
      </c>
    </row>
    <row r="4722" spans="1:32" x14ac:dyDescent="0.3">
      <c r="A4722">
        <v>18752</v>
      </c>
      <c r="B4722">
        <v>5.9269999999999996</v>
      </c>
      <c r="C4722">
        <v>695.0575</v>
      </c>
      <c r="D4722" t="s">
        <v>16819</v>
      </c>
      <c r="E4722" t="s">
        <v>59</v>
      </c>
      <c r="G4722">
        <v>8.9999999999999993E-3</v>
      </c>
      <c r="H4722" t="s">
        <v>51</v>
      </c>
      <c r="I4722" t="s">
        <v>52</v>
      </c>
      <c r="J4722">
        <v>695.06</v>
      </c>
      <c r="K4722" t="s">
        <v>16820</v>
      </c>
      <c r="M4722" t="s">
        <v>16821</v>
      </c>
      <c r="N4722" t="s">
        <v>16822</v>
      </c>
      <c r="O4722">
        <v>530</v>
      </c>
      <c r="P4722" t="s">
        <v>64</v>
      </c>
      <c r="Q4722" t="s">
        <v>64</v>
      </c>
      <c r="R4722" t="s">
        <v>51</v>
      </c>
      <c r="T4722" t="s">
        <v>51</v>
      </c>
      <c r="U4722" t="s">
        <v>51</v>
      </c>
      <c r="V4722" t="s">
        <v>52</v>
      </c>
      <c r="W4722" t="s">
        <v>52</v>
      </c>
      <c r="X4722">
        <v>96.9</v>
      </c>
      <c r="Y4722" t="s">
        <v>52</v>
      </c>
      <c r="Z4722" t="s">
        <v>52</v>
      </c>
      <c r="AA4722" t="s">
        <v>52</v>
      </c>
      <c r="AB4722" t="s">
        <v>52</v>
      </c>
      <c r="AC4722" s="6">
        <v>51.42</v>
      </c>
      <c r="AD4722" t="s">
        <v>1408</v>
      </c>
      <c r="AE4722" t="s">
        <v>16823</v>
      </c>
    </row>
    <row r="4723" spans="1:32" x14ac:dyDescent="0.3">
      <c r="A4723">
        <v>18753</v>
      </c>
      <c r="B4723">
        <v>5.2290000000000001</v>
      </c>
      <c r="C4723">
        <v>695.06946000000005</v>
      </c>
      <c r="D4723" t="s">
        <v>48</v>
      </c>
      <c r="E4723" t="s">
        <v>59</v>
      </c>
      <c r="F4723" t="s">
        <v>16824</v>
      </c>
      <c r="G4723">
        <v>0.32700000000000001</v>
      </c>
      <c r="H4723" t="s">
        <v>51</v>
      </c>
      <c r="I4723" t="s">
        <v>52</v>
      </c>
      <c r="J4723" t="s">
        <v>52</v>
      </c>
      <c r="K4723" t="s">
        <v>52</v>
      </c>
      <c r="L4723" t="s">
        <v>52</v>
      </c>
      <c r="M4723" t="s">
        <v>52</v>
      </c>
      <c r="N4723" t="s">
        <v>52</v>
      </c>
      <c r="O4723">
        <v>999</v>
      </c>
      <c r="P4723" t="s">
        <v>51</v>
      </c>
      <c r="Q4723" t="s">
        <v>51</v>
      </c>
      <c r="R4723" t="s">
        <v>51</v>
      </c>
      <c r="T4723" t="s">
        <v>51</v>
      </c>
      <c r="U4723" t="s">
        <v>51</v>
      </c>
      <c r="V4723" t="s">
        <v>52</v>
      </c>
      <c r="W4723" t="s">
        <v>52</v>
      </c>
      <c r="X4723" t="s">
        <v>52</v>
      </c>
      <c r="Y4723" t="s">
        <v>52</v>
      </c>
      <c r="Z4723" t="s">
        <v>52</v>
      </c>
      <c r="AA4723" t="s">
        <v>52</v>
      </c>
      <c r="AB4723" t="s">
        <v>52</v>
      </c>
      <c r="AC4723" s="6">
        <v>3628.45</v>
      </c>
      <c r="AD4723" t="s">
        <v>1408</v>
      </c>
      <c r="AE4723" t="s">
        <v>16825</v>
      </c>
    </row>
    <row r="4724" spans="1:32" x14ac:dyDescent="0.3">
      <c r="A4724">
        <v>18755</v>
      </c>
      <c r="B4724">
        <v>4.5780000000000003</v>
      </c>
      <c r="C4724">
        <v>695.07030999999995</v>
      </c>
      <c r="D4724" t="s">
        <v>48</v>
      </c>
      <c r="E4724" t="s">
        <v>59</v>
      </c>
      <c r="F4724" t="s">
        <v>16826</v>
      </c>
      <c r="G4724">
        <v>0.44900000000000001</v>
      </c>
      <c r="H4724" t="s">
        <v>51</v>
      </c>
      <c r="I4724" t="s">
        <v>52</v>
      </c>
      <c r="J4724" t="s">
        <v>52</v>
      </c>
      <c r="K4724" t="s">
        <v>52</v>
      </c>
      <c r="L4724" t="s">
        <v>52</v>
      </c>
      <c r="M4724" t="s">
        <v>52</v>
      </c>
      <c r="N4724" t="s">
        <v>52</v>
      </c>
      <c r="O4724">
        <v>999</v>
      </c>
      <c r="P4724" t="s">
        <v>51</v>
      </c>
      <c r="Q4724" t="s">
        <v>51</v>
      </c>
      <c r="R4724" t="s">
        <v>51</v>
      </c>
      <c r="T4724" t="s">
        <v>51</v>
      </c>
      <c r="U4724" t="s">
        <v>51</v>
      </c>
      <c r="V4724" t="s">
        <v>52</v>
      </c>
      <c r="W4724" t="s">
        <v>52</v>
      </c>
      <c r="X4724" t="s">
        <v>52</v>
      </c>
      <c r="Y4724" t="s">
        <v>52</v>
      </c>
      <c r="Z4724" t="s">
        <v>52</v>
      </c>
      <c r="AA4724" t="s">
        <v>52</v>
      </c>
      <c r="AB4724" t="s">
        <v>52</v>
      </c>
      <c r="AC4724" s="6">
        <v>3981.21</v>
      </c>
      <c r="AD4724" t="s">
        <v>77</v>
      </c>
      <c r="AE4724" t="s">
        <v>16827</v>
      </c>
    </row>
    <row r="4725" spans="1:32" x14ac:dyDescent="0.3">
      <c r="A4725">
        <v>18756</v>
      </c>
      <c r="B4725">
        <v>3.2770000000000001</v>
      </c>
      <c r="C4725">
        <v>695.07037000000003</v>
      </c>
      <c r="D4725" t="s">
        <v>48</v>
      </c>
      <c r="E4725" t="s">
        <v>174</v>
      </c>
      <c r="F4725" t="s">
        <v>16828</v>
      </c>
      <c r="G4725">
        <v>0.72</v>
      </c>
      <c r="H4725" t="s">
        <v>64</v>
      </c>
      <c r="I4725" t="s">
        <v>52</v>
      </c>
      <c r="J4725" t="s">
        <v>52</v>
      </c>
      <c r="K4725" t="s">
        <v>52</v>
      </c>
      <c r="L4725" t="s">
        <v>52</v>
      </c>
      <c r="M4725" t="s">
        <v>52</v>
      </c>
      <c r="N4725" t="s">
        <v>52</v>
      </c>
      <c r="O4725">
        <v>999</v>
      </c>
      <c r="P4725" t="s">
        <v>51</v>
      </c>
      <c r="Q4725" t="s">
        <v>51</v>
      </c>
      <c r="R4725" t="s">
        <v>51</v>
      </c>
      <c r="T4725" t="s">
        <v>51</v>
      </c>
      <c r="U4725" t="s">
        <v>51</v>
      </c>
      <c r="V4725" t="s">
        <v>52</v>
      </c>
      <c r="W4725" t="s">
        <v>52</v>
      </c>
      <c r="X4725" t="s">
        <v>52</v>
      </c>
      <c r="Y4725" t="s">
        <v>52</v>
      </c>
      <c r="Z4725" t="s">
        <v>52</v>
      </c>
      <c r="AA4725" t="s">
        <v>52</v>
      </c>
      <c r="AB4725" t="s">
        <v>52</v>
      </c>
      <c r="AC4725" s="6">
        <v>10495.94</v>
      </c>
      <c r="AD4725" t="s">
        <v>115</v>
      </c>
      <c r="AE4725" t="s">
        <v>16829</v>
      </c>
      <c r="AF4725" t="s">
        <v>16830</v>
      </c>
    </row>
    <row r="4726" spans="1:32" x14ac:dyDescent="0.3">
      <c r="A4726">
        <v>18759</v>
      </c>
      <c r="B4726">
        <v>4.431</v>
      </c>
      <c r="C4726">
        <v>695.07439999999997</v>
      </c>
      <c r="D4726" t="s">
        <v>48</v>
      </c>
      <c r="E4726" t="s">
        <v>59</v>
      </c>
      <c r="F4726" t="s">
        <v>16831</v>
      </c>
      <c r="G4726">
        <v>0.29899999999999999</v>
      </c>
      <c r="H4726" t="s">
        <v>51</v>
      </c>
      <c r="I4726" t="s">
        <v>52</v>
      </c>
      <c r="J4726" t="s">
        <v>52</v>
      </c>
      <c r="K4726" t="s">
        <v>52</v>
      </c>
      <c r="L4726" t="s">
        <v>52</v>
      </c>
      <c r="M4726" t="s">
        <v>52</v>
      </c>
      <c r="N4726" t="s">
        <v>52</v>
      </c>
      <c r="O4726">
        <v>999</v>
      </c>
      <c r="P4726" t="s">
        <v>51</v>
      </c>
      <c r="Q4726" t="s">
        <v>51</v>
      </c>
      <c r="R4726" t="s">
        <v>51</v>
      </c>
      <c r="T4726" t="s">
        <v>51</v>
      </c>
      <c r="U4726" t="s">
        <v>51</v>
      </c>
      <c r="V4726" t="s">
        <v>52</v>
      </c>
      <c r="W4726" t="s">
        <v>52</v>
      </c>
      <c r="X4726" t="s">
        <v>52</v>
      </c>
      <c r="Y4726" t="s">
        <v>52</v>
      </c>
      <c r="Z4726" t="s">
        <v>52</v>
      </c>
      <c r="AA4726" t="s">
        <v>52</v>
      </c>
      <c r="AB4726" t="s">
        <v>52</v>
      </c>
      <c r="AC4726" s="6">
        <v>1988.4</v>
      </c>
      <c r="AD4726" t="s">
        <v>481</v>
      </c>
      <c r="AE4726" t="s">
        <v>16832</v>
      </c>
    </row>
    <row r="4727" spans="1:32" x14ac:dyDescent="0.3">
      <c r="A4727">
        <v>18765</v>
      </c>
      <c r="B4727">
        <v>8.4570000000000007</v>
      </c>
      <c r="C4727">
        <v>695.19188999999994</v>
      </c>
      <c r="D4727" t="s">
        <v>4818</v>
      </c>
      <c r="E4727" t="s">
        <v>59</v>
      </c>
      <c r="F4727" t="s">
        <v>16833</v>
      </c>
      <c r="G4727">
        <v>9.2999999999999999E-2</v>
      </c>
      <c r="H4727" t="s">
        <v>64</v>
      </c>
      <c r="I4727" t="s">
        <v>52</v>
      </c>
      <c r="J4727">
        <v>695.19701999999995</v>
      </c>
      <c r="K4727" t="s">
        <v>4820</v>
      </c>
      <c r="M4727" t="s">
        <v>4821</v>
      </c>
      <c r="N4727" t="s">
        <v>4822</v>
      </c>
      <c r="O4727">
        <v>530</v>
      </c>
      <c r="P4727" t="s">
        <v>64</v>
      </c>
      <c r="Q4727" t="s">
        <v>64</v>
      </c>
      <c r="R4727" t="s">
        <v>51</v>
      </c>
      <c r="T4727" t="s">
        <v>51</v>
      </c>
      <c r="U4727" t="s">
        <v>51</v>
      </c>
      <c r="V4727" t="s">
        <v>52</v>
      </c>
      <c r="W4727" t="s">
        <v>52</v>
      </c>
      <c r="X4727">
        <v>93.4</v>
      </c>
      <c r="Y4727" t="s">
        <v>52</v>
      </c>
      <c r="Z4727" t="s">
        <v>52</v>
      </c>
      <c r="AA4727" t="s">
        <v>52</v>
      </c>
      <c r="AB4727" t="s">
        <v>52</v>
      </c>
      <c r="AC4727" s="6">
        <v>315.73</v>
      </c>
      <c r="AD4727" t="s">
        <v>53</v>
      </c>
      <c r="AE4727" t="s">
        <v>16834</v>
      </c>
      <c r="AF4727" t="s">
        <v>16835</v>
      </c>
    </row>
    <row r="4728" spans="1:32" x14ac:dyDescent="0.3">
      <c r="A4728">
        <v>18766</v>
      </c>
      <c r="B4728">
        <v>7.71</v>
      </c>
      <c r="C4728">
        <v>695.19188999999994</v>
      </c>
      <c r="D4728" t="s">
        <v>4818</v>
      </c>
      <c r="E4728" t="s">
        <v>86</v>
      </c>
      <c r="F4728" t="s">
        <v>16836</v>
      </c>
      <c r="G4728">
        <v>0.26200000000000001</v>
      </c>
      <c r="H4728" t="s">
        <v>51</v>
      </c>
      <c r="I4728" t="s">
        <v>52</v>
      </c>
      <c r="J4728">
        <v>695.19701999999995</v>
      </c>
      <c r="K4728" t="s">
        <v>4820</v>
      </c>
      <c r="M4728" t="s">
        <v>4821</v>
      </c>
      <c r="N4728" t="s">
        <v>4822</v>
      </c>
      <c r="O4728">
        <v>530</v>
      </c>
      <c r="P4728" t="s">
        <v>64</v>
      </c>
      <c r="Q4728" t="s">
        <v>64</v>
      </c>
      <c r="R4728" t="s">
        <v>51</v>
      </c>
      <c r="T4728" t="s">
        <v>51</v>
      </c>
      <c r="U4728" t="s">
        <v>51</v>
      </c>
      <c r="V4728" t="s">
        <v>52</v>
      </c>
      <c r="W4728" t="s">
        <v>52</v>
      </c>
      <c r="X4728">
        <v>87.7</v>
      </c>
      <c r="Y4728" t="s">
        <v>52</v>
      </c>
      <c r="Z4728" t="s">
        <v>52</v>
      </c>
      <c r="AA4728" t="s">
        <v>52</v>
      </c>
      <c r="AB4728" t="s">
        <v>52</v>
      </c>
      <c r="AC4728" s="6">
        <v>28.25</v>
      </c>
      <c r="AD4728" t="s">
        <v>53</v>
      </c>
      <c r="AE4728" t="s">
        <v>16837</v>
      </c>
    </row>
    <row r="4729" spans="1:32" x14ac:dyDescent="0.3">
      <c r="A4729">
        <v>18771</v>
      </c>
      <c r="B4729">
        <v>4.7699999999999996</v>
      </c>
      <c r="C4729">
        <v>695.27710000000002</v>
      </c>
      <c r="D4729" t="s">
        <v>48</v>
      </c>
      <c r="E4729" t="s">
        <v>190</v>
      </c>
      <c r="F4729" t="s">
        <v>16838</v>
      </c>
      <c r="G4729">
        <v>0.60699999999999998</v>
      </c>
      <c r="H4729" t="s">
        <v>51</v>
      </c>
      <c r="I4729" t="s">
        <v>52</v>
      </c>
      <c r="J4729" t="s">
        <v>52</v>
      </c>
      <c r="K4729" t="s">
        <v>52</v>
      </c>
      <c r="L4729" t="s">
        <v>52</v>
      </c>
      <c r="M4729" t="s">
        <v>52</v>
      </c>
      <c r="N4729" t="s">
        <v>52</v>
      </c>
      <c r="O4729">
        <v>999</v>
      </c>
      <c r="P4729" t="s">
        <v>51</v>
      </c>
      <c r="Q4729" t="s">
        <v>51</v>
      </c>
      <c r="R4729" t="s">
        <v>51</v>
      </c>
      <c r="T4729" t="s">
        <v>51</v>
      </c>
      <c r="U4729" t="s">
        <v>51</v>
      </c>
      <c r="V4729" t="s">
        <v>52</v>
      </c>
      <c r="W4729" t="s">
        <v>52</v>
      </c>
      <c r="X4729" t="s">
        <v>52</v>
      </c>
      <c r="Y4729" t="s">
        <v>52</v>
      </c>
      <c r="Z4729" t="s">
        <v>52</v>
      </c>
      <c r="AA4729" t="s">
        <v>52</v>
      </c>
      <c r="AB4729" t="s">
        <v>52</v>
      </c>
      <c r="AC4729" s="6">
        <v>44.35</v>
      </c>
      <c r="AD4729" t="s">
        <v>365</v>
      </c>
      <c r="AE4729" t="s">
        <v>16839</v>
      </c>
    </row>
    <row r="4730" spans="1:32" x14ac:dyDescent="0.3">
      <c r="A4730">
        <v>18772</v>
      </c>
      <c r="B4730">
        <v>3.484</v>
      </c>
      <c r="C4730">
        <v>695.2912</v>
      </c>
      <c r="D4730" t="s">
        <v>48</v>
      </c>
      <c r="E4730" t="s">
        <v>388</v>
      </c>
      <c r="F4730" t="s">
        <v>16840</v>
      </c>
      <c r="G4730">
        <v>0.626</v>
      </c>
      <c r="H4730" t="s">
        <v>51</v>
      </c>
      <c r="I4730" t="s">
        <v>52</v>
      </c>
      <c r="J4730" t="s">
        <v>52</v>
      </c>
      <c r="K4730" t="s">
        <v>52</v>
      </c>
      <c r="L4730" t="s">
        <v>52</v>
      </c>
      <c r="M4730" t="s">
        <v>52</v>
      </c>
      <c r="N4730" t="s">
        <v>52</v>
      </c>
      <c r="O4730">
        <v>999</v>
      </c>
      <c r="P4730" t="s">
        <v>51</v>
      </c>
      <c r="Q4730" t="s">
        <v>51</v>
      </c>
      <c r="R4730" t="s">
        <v>51</v>
      </c>
      <c r="T4730" t="s">
        <v>51</v>
      </c>
      <c r="U4730" t="s">
        <v>51</v>
      </c>
      <c r="V4730" t="s">
        <v>52</v>
      </c>
      <c r="W4730" t="s">
        <v>52</v>
      </c>
      <c r="X4730" t="s">
        <v>52</v>
      </c>
      <c r="Y4730" t="s">
        <v>52</v>
      </c>
      <c r="Z4730" t="s">
        <v>52</v>
      </c>
      <c r="AA4730" t="s">
        <v>52</v>
      </c>
      <c r="AB4730" t="s">
        <v>52</v>
      </c>
      <c r="AC4730" s="6">
        <v>126.59</v>
      </c>
      <c r="AD4730" t="s">
        <v>65</v>
      </c>
      <c r="AE4730" t="s">
        <v>16841</v>
      </c>
    </row>
    <row r="4731" spans="1:32" x14ac:dyDescent="0.3">
      <c r="A4731">
        <v>18776</v>
      </c>
      <c r="B4731">
        <v>7.3369999999999997</v>
      </c>
      <c r="C4731">
        <v>695.40015000000005</v>
      </c>
      <c r="D4731" t="s">
        <v>16842</v>
      </c>
      <c r="E4731" t="s">
        <v>266</v>
      </c>
      <c r="F4731" t="s">
        <v>16843</v>
      </c>
      <c r="G4731">
        <v>0.626</v>
      </c>
      <c r="H4731" t="s">
        <v>64</v>
      </c>
      <c r="I4731" t="s">
        <v>52</v>
      </c>
      <c r="J4731">
        <v>695.40099999999995</v>
      </c>
      <c r="K4731" t="s">
        <v>16361</v>
      </c>
      <c r="M4731" t="s">
        <v>16844</v>
      </c>
      <c r="N4731" t="s">
        <v>16845</v>
      </c>
      <c r="O4731">
        <v>530</v>
      </c>
      <c r="P4731" t="s">
        <v>64</v>
      </c>
      <c r="Q4731" t="s">
        <v>64</v>
      </c>
      <c r="R4731" t="s">
        <v>51</v>
      </c>
      <c r="T4731" t="s">
        <v>51</v>
      </c>
      <c r="U4731" t="s">
        <v>51</v>
      </c>
      <c r="V4731" t="s">
        <v>52</v>
      </c>
      <c r="W4731" t="s">
        <v>52</v>
      </c>
      <c r="X4731">
        <v>71.599999999999994</v>
      </c>
      <c r="Y4731" t="s">
        <v>52</v>
      </c>
      <c r="Z4731" t="s">
        <v>52</v>
      </c>
      <c r="AA4731" t="s">
        <v>52</v>
      </c>
      <c r="AB4731" t="s">
        <v>52</v>
      </c>
      <c r="AC4731" s="6">
        <v>3798.2</v>
      </c>
      <c r="AD4731" t="s">
        <v>246</v>
      </c>
      <c r="AE4731" t="s">
        <v>16846</v>
      </c>
      <c r="AF4731" t="s">
        <v>16847</v>
      </c>
    </row>
    <row r="4732" spans="1:32" x14ac:dyDescent="0.3">
      <c r="A4732">
        <v>18783</v>
      </c>
      <c r="B4732">
        <v>3.508</v>
      </c>
      <c r="C4732">
        <v>696.07941000000005</v>
      </c>
      <c r="D4732" t="s">
        <v>48</v>
      </c>
      <c r="E4732" t="s">
        <v>49</v>
      </c>
      <c r="F4732" t="s">
        <v>16848</v>
      </c>
      <c r="G4732">
        <v>0.626</v>
      </c>
      <c r="H4732" t="s">
        <v>51</v>
      </c>
      <c r="I4732" t="s">
        <v>52</v>
      </c>
      <c r="J4732" t="s">
        <v>52</v>
      </c>
      <c r="K4732" t="s">
        <v>52</v>
      </c>
      <c r="L4732" t="s">
        <v>52</v>
      </c>
      <c r="M4732" t="s">
        <v>52</v>
      </c>
      <c r="N4732" t="s">
        <v>52</v>
      </c>
      <c r="O4732">
        <v>999</v>
      </c>
      <c r="P4732" t="s">
        <v>51</v>
      </c>
      <c r="Q4732" t="s">
        <v>51</v>
      </c>
      <c r="R4732" t="s">
        <v>51</v>
      </c>
      <c r="T4732" t="s">
        <v>51</v>
      </c>
      <c r="U4732" t="s">
        <v>51</v>
      </c>
      <c r="V4732" t="s">
        <v>52</v>
      </c>
      <c r="W4732" t="s">
        <v>52</v>
      </c>
      <c r="X4732" t="s">
        <v>52</v>
      </c>
      <c r="Y4732" t="s">
        <v>52</v>
      </c>
      <c r="Z4732" t="s">
        <v>52</v>
      </c>
      <c r="AA4732" t="s">
        <v>52</v>
      </c>
      <c r="AB4732" t="s">
        <v>52</v>
      </c>
      <c r="AC4732" s="6">
        <v>14022.26</v>
      </c>
      <c r="AD4732" t="s">
        <v>84</v>
      </c>
      <c r="AE4732" t="s">
        <v>16849</v>
      </c>
    </row>
    <row r="4733" spans="1:32" x14ac:dyDescent="0.3">
      <c r="A4733">
        <v>18788</v>
      </c>
      <c r="B4733">
        <v>9.1240000000000006</v>
      </c>
      <c r="C4733">
        <v>696.40912000000003</v>
      </c>
      <c r="D4733" t="s">
        <v>16850</v>
      </c>
      <c r="E4733" t="s">
        <v>59</v>
      </c>
      <c r="G4733">
        <v>0.51400000000000001</v>
      </c>
      <c r="H4733" t="s">
        <v>51</v>
      </c>
      <c r="I4733">
        <v>6.55</v>
      </c>
      <c r="J4733">
        <v>696.40935999999999</v>
      </c>
      <c r="K4733" t="s">
        <v>16851</v>
      </c>
      <c r="L4733" t="s">
        <v>16813</v>
      </c>
      <c r="M4733" t="s">
        <v>16852</v>
      </c>
      <c r="N4733" t="s">
        <v>16853</v>
      </c>
      <c r="O4733">
        <v>530</v>
      </c>
      <c r="P4733" t="s">
        <v>64</v>
      </c>
      <c r="Q4733" t="s">
        <v>64</v>
      </c>
      <c r="R4733" t="s">
        <v>51</v>
      </c>
      <c r="T4733" t="s">
        <v>51</v>
      </c>
      <c r="U4733" t="s">
        <v>51</v>
      </c>
      <c r="V4733" t="s">
        <v>52</v>
      </c>
      <c r="W4733" t="s">
        <v>52</v>
      </c>
      <c r="X4733">
        <v>100</v>
      </c>
      <c r="Y4733">
        <v>100</v>
      </c>
      <c r="Z4733" t="s">
        <v>52</v>
      </c>
      <c r="AA4733" t="s">
        <v>52</v>
      </c>
      <c r="AB4733" t="s">
        <v>52</v>
      </c>
      <c r="AC4733" s="6">
        <v>713.15</v>
      </c>
      <c r="AD4733" t="s">
        <v>88</v>
      </c>
      <c r="AE4733" t="s">
        <v>16854</v>
      </c>
    </row>
    <row r="4734" spans="1:32" x14ac:dyDescent="0.3">
      <c r="A4734">
        <v>18793</v>
      </c>
      <c r="B4734">
        <v>3.5019999999999998</v>
      </c>
      <c r="C4734">
        <v>697.08234000000004</v>
      </c>
      <c r="D4734" t="s">
        <v>48</v>
      </c>
      <c r="E4734" t="s">
        <v>328</v>
      </c>
      <c r="F4734" t="s">
        <v>16855</v>
      </c>
      <c r="G4734">
        <v>0.28999999999999998</v>
      </c>
      <c r="H4734" t="s">
        <v>51</v>
      </c>
      <c r="I4734" t="s">
        <v>52</v>
      </c>
      <c r="J4734" t="s">
        <v>52</v>
      </c>
      <c r="K4734" t="s">
        <v>52</v>
      </c>
      <c r="L4734" t="s">
        <v>52</v>
      </c>
      <c r="M4734" t="s">
        <v>52</v>
      </c>
      <c r="N4734" t="s">
        <v>52</v>
      </c>
      <c r="O4734">
        <v>999</v>
      </c>
      <c r="P4734" t="s">
        <v>51</v>
      </c>
      <c r="Q4734" t="s">
        <v>51</v>
      </c>
      <c r="R4734" t="s">
        <v>51</v>
      </c>
      <c r="T4734" t="s">
        <v>51</v>
      </c>
      <c r="U4734" t="s">
        <v>51</v>
      </c>
      <c r="V4734" t="s">
        <v>52</v>
      </c>
      <c r="W4734" t="s">
        <v>52</v>
      </c>
      <c r="X4734" t="s">
        <v>52</v>
      </c>
      <c r="Y4734" t="s">
        <v>52</v>
      </c>
      <c r="Z4734" t="s">
        <v>52</v>
      </c>
      <c r="AA4734" t="s">
        <v>52</v>
      </c>
      <c r="AB4734" t="s">
        <v>52</v>
      </c>
      <c r="AC4734" s="6">
        <v>11296.28</v>
      </c>
      <c r="AD4734" t="s">
        <v>84</v>
      </c>
      <c r="AE4734" t="s">
        <v>16856</v>
      </c>
    </row>
    <row r="4735" spans="1:32" x14ac:dyDescent="0.3">
      <c r="A4735">
        <v>18810</v>
      </c>
      <c r="B4735">
        <v>6.6210000000000004</v>
      </c>
      <c r="C4735">
        <v>697.36541999999997</v>
      </c>
      <c r="D4735" t="s">
        <v>16857</v>
      </c>
      <c r="E4735" t="s">
        <v>59</v>
      </c>
      <c r="F4735" t="s">
        <v>16858</v>
      </c>
      <c r="G4735">
        <v>0.43</v>
      </c>
      <c r="H4735" t="s">
        <v>51</v>
      </c>
      <c r="I4735">
        <v>5.99</v>
      </c>
      <c r="J4735">
        <v>697.36523</v>
      </c>
      <c r="K4735" t="s">
        <v>16859</v>
      </c>
      <c r="L4735" t="s">
        <v>15466</v>
      </c>
      <c r="M4735" t="s">
        <v>16860</v>
      </c>
      <c r="N4735" t="s">
        <v>16861</v>
      </c>
      <c r="O4735">
        <v>530</v>
      </c>
      <c r="P4735" t="s">
        <v>64</v>
      </c>
      <c r="Q4735" t="s">
        <v>64</v>
      </c>
      <c r="R4735" t="s">
        <v>51</v>
      </c>
      <c r="T4735" t="s">
        <v>51</v>
      </c>
      <c r="U4735" t="s">
        <v>51</v>
      </c>
      <c r="V4735" t="s">
        <v>52</v>
      </c>
      <c r="W4735" t="s">
        <v>52</v>
      </c>
      <c r="X4735">
        <v>100</v>
      </c>
      <c r="Y4735">
        <v>100</v>
      </c>
      <c r="Z4735" t="s">
        <v>52</v>
      </c>
      <c r="AA4735" t="s">
        <v>52</v>
      </c>
      <c r="AB4735" t="s">
        <v>52</v>
      </c>
      <c r="AC4735" s="6">
        <v>1043.3800000000001</v>
      </c>
      <c r="AD4735" t="s">
        <v>165</v>
      </c>
      <c r="AE4735" t="s">
        <v>16862</v>
      </c>
    </row>
    <row r="4736" spans="1:32" x14ac:dyDescent="0.3">
      <c r="A4736">
        <v>18811</v>
      </c>
      <c r="B4736">
        <v>6.4969999999999999</v>
      </c>
      <c r="C4736">
        <v>697.36566000000005</v>
      </c>
      <c r="D4736" t="s">
        <v>16857</v>
      </c>
      <c r="E4736" t="s">
        <v>388</v>
      </c>
      <c r="F4736" t="s">
        <v>16863</v>
      </c>
      <c r="G4736">
        <v>0.54200000000000004</v>
      </c>
      <c r="H4736" t="s">
        <v>51</v>
      </c>
      <c r="I4736">
        <v>5.99</v>
      </c>
      <c r="J4736">
        <v>697.36523</v>
      </c>
      <c r="K4736" t="s">
        <v>16859</v>
      </c>
      <c r="L4736" t="s">
        <v>15466</v>
      </c>
      <c r="M4736" t="s">
        <v>16860</v>
      </c>
      <c r="N4736" t="s">
        <v>16861</v>
      </c>
      <c r="O4736">
        <v>530</v>
      </c>
      <c r="P4736" t="s">
        <v>64</v>
      </c>
      <c r="Q4736" t="s">
        <v>64</v>
      </c>
      <c r="R4736" t="s">
        <v>51</v>
      </c>
      <c r="T4736" t="s">
        <v>51</v>
      </c>
      <c r="U4736" t="s">
        <v>51</v>
      </c>
      <c r="V4736" t="s">
        <v>52</v>
      </c>
      <c r="W4736" t="s">
        <v>52</v>
      </c>
      <c r="X4736">
        <v>99.9</v>
      </c>
      <c r="Y4736">
        <v>100</v>
      </c>
      <c r="Z4736" t="s">
        <v>52</v>
      </c>
      <c r="AA4736" t="s">
        <v>52</v>
      </c>
      <c r="AB4736" t="s">
        <v>52</v>
      </c>
      <c r="AC4736" s="6">
        <v>1256.05</v>
      </c>
      <c r="AD4736" t="s">
        <v>165</v>
      </c>
      <c r="AE4736" t="s">
        <v>16864</v>
      </c>
    </row>
    <row r="4737" spans="1:32" x14ac:dyDescent="0.3">
      <c r="A4737">
        <v>18813</v>
      </c>
      <c r="B4737">
        <v>6.9960000000000004</v>
      </c>
      <c r="C4737">
        <v>697.36645999999996</v>
      </c>
      <c r="D4737" t="s">
        <v>16857</v>
      </c>
      <c r="E4737" t="s">
        <v>174</v>
      </c>
      <c r="F4737" t="s">
        <v>16865</v>
      </c>
      <c r="G4737">
        <v>0.41099999999999998</v>
      </c>
      <c r="H4737" t="s">
        <v>51</v>
      </c>
      <c r="I4737">
        <v>5.99</v>
      </c>
      <c r="J4737">
        <v>697.36523</v>
      </c>
      <c r="K4737" t="s">
        <v>16859</v>
      </c>
      <c r="L4737" t="s">
        <v>15466</v>
      </c>
      <c r="M4737" t="s">
        <v>16860</v>
      </c>
      <c r="N4737" t="s">
        <v>16861</v>
      </c>
      <c r="O4737">
        <v>530</v>
      </c>
      <c r="P4737" t="s">
        <v>64</v>
      </c>
      <c r="Q4737" t="s">
        <v>64</v>
      </c>
      <c r="R4737" t="s">
        <v>51</v>
      </c>
      <c r="T4737" t="s">
        <v>51</v>
      </c>
      <c r="U4737" t="s">
        <v>51</v>
      </c>
      <c r="V4737" t="s">
        <v>52</v>
      </c>
      <c r="W4737" t="s">
        <v>52</v>
      </c>
      <c r="X4737">
        <v>99.3</v>
      </c>
      <c r="Y4737">
        <v>100</v>
      </c>
      <c r="Z4737" t="s">
        <v>52</v>
      </c>
      <c r="AA4737" t="s">
        <v>52</v>
      </c>
      <c r="AB4737" t="s">
        <v>52</v>
      </c>
      <c r="AC4737" s="6">
        <v>864.77</v>
      </c>
      <c r="AD4737" t="s">
        <v>712</v>
      </c>
      <c r="AE4737" t="s">
        <v>16866</v>
      </c>
    </row>
    <row r="4738" spans="1:32" x14ac:dyDescent="0.3">
      <c r="A4738">
        <v>18814</v>
      </c>
      <c r="B4738">
        <v>3.7570000000000001</v>
      </c>
      <c r="C4738">
        <v>697.51831000000004</v>
      </c>
      <c r="D4738" t="s">
        <v>48</v>
      </c>
      <c r="E4738" t="s">
        <v>49</v>
      </c>
      <c r="G4738">
        <v>0.61699999999999999</v>
      </c>
      <c r="H4738" t="s">
        <v>51</v>
      </c>
      <c r="I4738" t="s">
        <v>52</v>
      </c>
      <c r="J4738" t="s">
        <v>52</v>
      </c>
      <c r="K4738" t="s">
        <v>52</v>
      </c>
      <c r="L4738" t="s">
        <v>52</v>
      </c>
      <c r="M4738" t="s">
        <v>52</v>
      </c>
      <c r="N4738" t="s">
        <v>52</v>
      </c>
      <c r="O4738">
        <v>999</v>
      </c>
      <c r="P4738" t="s">
        <v>51</v>
      </c>
      <c r="Q4738" t="s">
        <v>51</v>
      </c>
      <c r="R4738" t="s">
        <v>51</v>
      </c>
      <c r="T4738" t="s">
        <v>51</v>
      </c>
      <c r="U4738" t="s">
        <v>51</v>
      </c>
      <c r="V4738" t="s">
        <v>52</v>
      </c>
      <c r="W4738" t="s">
        <v>52</v>
      </c>
      <c r="X4738" t="s">
        <v>52</v>
      </c>
      <c r="Y4738" t="s">
        <v>52</v>
      </c>
      <c r="Z4738" t="s">
        <v>52</v>
      </c>
      <c r="AA4738" t="s">
        <v>52</v>
      </c>
      <c r="AB4738" t="s">
        <v>52</v>
      </c>
      <c r="AC4738" s="6">
        <v>3012.48</v>
      </c>
      <c r="AD4738" t="s">
        <v>84</v>
      </c>
      <c r="AE4738" t="s">
        <v>16867</v>
      </c>
    </row>
    <row r="4739" spans="1:32" x14ac:dyDescent="0.3">
      <c r="A4739">
        <v>18819</v>
      </c>
      <c r="B4739">
        <v>2.7530000000000001</v>
      </c>
      <c r="C4739">
        <v>697.98175000000003</v>
      </c>
      <c r="D4739" t="s">
        <v>48</v>
      </c>
      <c r="E4739" t="s">
        <v>49</v>
      </c>
      <c r="F4739" t="s">
        <v>16868</v>
      </c>
      <c r="G4739">
        <v>0.46700000000000003</v>
      </c>
      <c r="H4739" t="s">
        <v>51</v>
      </c>
      <c r="I4739" t="s">
        <v>52</v>
      </c>
      <c r="J4739" t="s">
        <v>52</v>
      </c>
      <c r="K4739" t="s">
        <v>52</v>
      </c>
      <c r="L4739" t="s">
        <v>52</v>
      </c>
      <c r="M4739" t="s">
        <v>52</v>
      </c>
      <c r="N4739" t="s">
        <v>52</v>
      </c>
      <c r="O4739">
        <v>999</v>
      </c>
      <c r="P4739" t="s">
        <v>51</v>
      </c>
      <c r="Q4739" t="s">
        <v>51</v>
      </c>
      <c r="R4739" t="s">
        <v>51</v>
      </c>
      <c r="T4739" t="s">
        <v>51</v>
      </c>
      <c r="U4739" t="s">
        <v>51</v>
      </c>
      <c r="V4739" t="s">
        <v>52</v>
      </c>
      <c r="W4739" t="s">
        <v>52</v>
      </c>
      <c r="X4739" t="s">
        <v>52</v>
      </c>
      <c r="Y4739" t="s">
        <v>52</v>
      </c>
      <c r="Z4739" t="s">
        <v>52</v>
      </c>
      <c r="AA4739" t="s">
        <v>52</v>
      </c>
      <c r="AB4739" t="s">
        <v>52</v>
      </c>
      <c r="AC4739" s="6">
        <v>5889.51</v>
      </c>
      <c r="AD4739" t="s">
        <v>53</v>
      </c>
      <c r="AE4739" t="s">
        <v>16869</v>
      </c>
    </row>
    <row r="4740" spans="1:32" x14ac:dyDescent="0.3">
      <c r="A4740">
        <v>18820</v>
      </c>
      <c r="B4740">
        <v>2.452</v>
      </c>
      <c r="C4740">
        <v>697.98242000000005</v>
      </c>
      <c r="D4740" t="s">
        <v>48</v>
      </c>
      <c r="E4740" t="s">
        <v>55</v>
      </c>
      <c r="F4740" t="s">
        <v>16870</v>
      </c>
      <c r="G4740">
        <v>0.57899999999999996</v>
      </c>
      <c r="H4740" t="s">
        <v>51</v>
      </c>
      <c r="I4740" t="s">
        <v>52</v>
      </c>
      <c r="J4740" t="s">
        <v>52</v>
      </c>
      <c r="K4740" t="s">
        <v>52</v>
      </c>
      <c r="L4740" t="s">
        <v>52</v>
      </c>
      <c r="M4740" t="s">
        <v>52</v>
      </c>
      <c r="N4740" t="s">
        <v>52</v>
      </c>
      <c r="O4740">
        <v>999</v>
      </c>
      <c r="P4740" t="s">
        <v>51</v>
      </c>
      <c r="Q4740" t="s">
        <v>51</v>
      </c>
      <c r="R4740" t="s">
        <v>51</v>
      </c>
      <c r="T4740" t="s">
        <v>51</v>
      </c>
      <c r="U4740" t="s">
        <v>51</v>
      </c>
      <c r="V4740" t="s">
        <v>52</v>
      </c>
      <c r="W4740" t="s">
        <v>52</v>
      </c>
      <c r="X4740" t="s">
        <v>52</v>
      </c>
      <c r="Y4740" t="s">
        <v>52</v>
      </c>
      <c r="Z4740" t="s">
        <v>52</v>
      </c>
      <c r="AA4740" t="s">
        <v>52</v>
      </c>
      <c r="AB4740" t="s">
        <v>52</v>
      </c>
      <c r="AC4740" s="6">
        <v>7650.83</v>
      </c>
      <c r="AD4740" t="s">
        <v>712</v>
      </c>
      <c r="AE4740" t="s">
        <v>16871</v>
      </c>
    </row>
    <row r="4741" spans="1:32" x14ac:dyDescent="0.3">
      <c r="A4741">
        <v>18823</v>
      </c>
      <c r="B4741">
        <v>3.4369999999999998</v>
      </c>
      <c r="C4741">
        <v>698.09595000000002</v>
      </c>
      <c r="D4741" t="s">
        <v>48</v>
      </c>
      <c r="E4741" t="s">
        <v>59</v>
      </c>
      <c r="F4741" t="s">
        <v>16872</v>
      </c>
      <c r="G4741">
        <v>0.33600000000000002</v>
      </c>
      <c r="H4741" t="s">
        <v>51</v>
      </c>
      <c r="I4741" t="s">
        <v>52</v>
      </c>
      <c r="J4741" t="s">
        <v>52</v>
      </c>
      <c r="K4741" t="s">
        <v>52</v>
      </c>
      <c r="L4741" t="s">
        <v>52</v>
      </c>
      <c r="M4741" t="s">
        <v>52</v>
      </c>
      <c r="N4741" t="s">
        <v>52</v>
      </c>
      <c r="O4741">
        <v>999</v>
      </c>
      <c r="P4741" t="s">
        <v>51</v>
      </c>
      <c r="Q4741" t="s">
        <v>51</v>
      </c>
      <c r="R4741" t="s">
        <v>51</v>
      </c>
      <c r="T4741" t="s">
        <v>51</v>
      </c>
      <c r="U4741" t="s">
        <v>51</v>
      </c>
      <c r="V4741" t="s">
        <v>52</v>
      </c>
      <c r="W4741" t="s">
        <v>52</v>
      </c>
      <c r="X4741" t="s">
        <v>52</v>
      </c>
      <c r="Y4741" t="s">
        <v>52</v>
      </c>
      <c r="Z4741" t="s">
        <v>52</v>
      </c>
      <c r="AA4741" t="s">
        <v>52</v>
      </c>
      <c r="AB4741" t="s">
        <v>52</v>
      </c>
      <c r="AC4741" s="6">
        <v>4676.5</v>
      </c>
      <c r="AD4741" t="s">
        <v>84</v>
      </c>
      <c r="AE4741" t="s">
        <v>16873</v>
      </c>
    </row>
    <row r="4742" spans="1:32" x14ac:dyDescent="0.3">
      <c r="A4742">
        <v>18830</v>
      </c>
      <c r="B4742">
        <v>4.43</v>
      </c>
      <c r="C4742">
        <v>698.52832000000001</v>
      </c>
      <c r="D4742" t="s">
        <v>48</v>
      </c>
      <c r="E4742" t="s">
        <v>174</v>
      </c>
      <c r="F4742" t="s">
        <v>16874</v>
      </c>
      <c r="G4742">
        <v>0.626</v>
      </c>
      <c r="H4742" t="s">
        <v>51</v>
      </c>
      <c r="I4742" t="s">
        <v>52</v>
      </c>
      <c r="J4742" t="s">
        <v>52</v>
      </c>
      <c r="K4742" t="s">
        <v>52</v>
      </c>
      <c r="L4742" t="s">
        <v>52</v>
      </c>
      <c r="M4742" t="s">
        <v>52</v>
      </c>
      <c r="N4742" t="s">
        <v>52</v>
      </c>
      <c r="O4742">
        <v>999</v>
      </c>
      <c r="P4742" t="s">
        <v>51</v>
      </c>
      <c r="Q4742" t="s">
        <v>51</v>
      </c>
      <c r="R4742" t="s">
        <v>51</v>
      </c>
      <c r="T4742" t="s">
        <v>51</v>
      </c>
      <c r="U4742" t="s">
        <v>51</v>
      </c>
      <c r="V4742" t="s">
        <v>52</v>
      </c>
      <c r="W4742" t="s">
        <v>52</v>
      </c>
      <c r="X4742" t="s">
        <v>52</v>
      </c>
      <c r="Y4742" t="s">
        <v>52</v>
      </c>
      <c r="Z4742" t="s">
        <v>52</v>
      </c>
      <c r="AA4742" t="s">
        <v>52</v>
      </c>
      <c r="AB4742" t="s">
        <v>52</v>
      </c>
      <c r="AC4742" s="6">
        <v>7775.18</v>
      </c>
      <c r="AD4742" t="s">
        <v>67</v>
      </c>
      <c r="AE4742" t="s">
        <v>16875</v>
      </c>
    </row>
    <row r="4743" spans="1:32" x14ac:dyDescent="0.3">
      <c r="A4743">
        <v>18831</v>
      </c>
      <c r="B4743">
        <v>2.7509999999999999</v>
      </c>
      <c r="C4743">
        <v>698.98943999999995</v>
      </c>
      <c r="D4743" t="s">
        <v>48</v>
      </c>
      <c r="E4743" t="s">
        <v>467</v>
      </c>
      <c r="F4743" t="s">
        <v>16876</v>
      </c>
      <c r="G4743">
        <v>0.46700000000000003</v>
      </c>
      <c r="H4743" t="s">
        <v>51</v>
      </c>
      <c r="I4743" t="s">
        <v>52</v>
      </c>
      <c r="J4743" t="s">
        <v>52</v>
      </c>
      <c r="K4743" t="s">
        <v>52</v>
      </c>
      <c r="L4743" t="s">
        <v>52</v>
      </c>
      <c r="M4743" t="s">
        <v>52</v>
      </c>
      <c r="N4743" t="s">
        <v>52</v>
      </c>
      <c r="O4743">
        <v>999</v>
      </c>
      <c r="P4743" t="s">
        <v>51</v>
      </c>
      <c r="Q4743" t="s">
        <v>51</v>
      </c>
      <c r="R4743" t="s">
        <v>51</v>
      </c>
      <c r="T4743" t="s">
        <v>51</v>
      </c>
      <c r="U4743" t="s">
        <v>51</v>
      </c>
      <c r="V4743" t="s">
        <v>52</v>
      </c>
      <c r="W4743" t="s">
        <v>52</v>
      </c>
      <c r="X4743" t="s">
        <v>52</v>
      </c>
      <c r="Y4743" t="s">
        <v>52</v>
      </c>
      <c r="Z4743" t="s">
        <v>52</v>
      </c>
      <c r="AA4743" t="s">
        <v>52</v>
      </c>
      <c r="AB4743" t="s">
        <v>52</v>
      </c>
      <c r="AC4743" s="6">
        <v>6602.7</v>
      </c>
      <c r="AD4743" t="s">
        <v>3940</v>
      </c>
      <c r="AE4743" t="s">
        <v>16877</v>
      </c>
    </row>
    <row r="4744" spans="1:32" x14ac:dyDescent="0.3">
      <c r="A4744">
        <v>18836</v>
      </c>
      <c r="B4744">
        <v>4.01</v>
      </c>
      <c r="C4744">
        <v>699.04998999999998</v>
      </c>
      <c r="D4744" t="s">
        <v>48</v>
      </c>
      <c r="E4744" t="s">
        <v>49</v>
      </c>
      <c r="F4744" t="s">
        <v>16878</v>
      </c>
      <c r="G4744">
        <v>0.63600000000000001</v>
      </c>
      <c r="H4744" t="s">
        <v>64</v>
      </c>
      <c r="I4744" t="s">
        <v>52</v>
      </c>
      <c r="J4744" t="s">
        <v>52</v>
      </c>
      <c r="K4744" t="s">
        <v>52</v>
      </c>
      <c r="L4744" t="s">
        <v>52</v>
      </c>
      <c r="M4744" t="s">
        <v>52</v>
      </c>
      <c r="N4744" t="s">
        <v>52</v>
      </c>
      <c r="O4744">
        <v>999</v>
      </c>
      <c r="P4744" t="s">
        <v>51</v>
      </c>
      <c r="Q4744" t="s">
        <v>51</v>
      </c>
      <c r="R4744" t="s">
        <v>51</v>
      </c>
      <c r="T4744" t="s">
        <v>51</v>
      </c>
      <c r="U4744" t="s">
        <v>51</v>
      </c>
      <c r="V4744" t="s">
        <v>52</v>
      </c>
      <c r="W4744" t="s">
        <v>52</v>
      </c>
      <c r="X4744" t="s">
        <v>52</v>
      </c>
      <c r="Y4744" t="s">
        <v>52</v>
      </c>
      <c r="Z4744" t="s">
        <v>52</v>
      </c>
      <c r="AA4744" t="s">
        <v>52</v>
      </c>
      <c r="AB4744" t="s">
        <v>52</v>
      </c>
      <c r="AC4744" s="6">
        <v>19047.95</v>
      </c>
      <c r="AD4744" t="s">
        <v>2544</v>
      </c>
      <c r="AE4744" t="s">
        <v>16879</v>
      </c>
      <c r="AF4744" t="s">
        <v>16880</v>
      </c>
    </row>
    <row r="4745" spans="1:32" x14ac:dyDescent="0.3">
      <c r="A4745">
        <v>18839</v>
      </c>
      <c r="B4745">
        <v>8.5609999999999999</v>
      </c>
      <c r="C4745">
        <v>699.16399999999999</v>
      </c>
      <c r="D4745" t="s">
        <v>48</v>
      </c>
      <c r="E4745" t="s">
        <v>59</v>
      </c>
      <c r="F4745" t="s">
        <v>16881</v>
      </c>
      <c r="G4745">
        <v>0.53300000000000003</v>
      </c>
      <c r="H4745" t="s">
        <v>51</v>
      </c>
      <c r="I4745" t="s">
        <v>52</v>
      </c>
      <c r="J4745" t="s">
        <v>52</v>
      </c>
      <c r="K4745" t="s">
        <v>52</v>
      </c>
      <c r="L4745" t="s">
        <v>52</v>
      </c>
      <c r="M4745" t="s">
        <v>52</v>
      </c>
      <c r="N4745" t="s">
        <v>52</v>
      </c>
      <c r="O4745">
        <v>999</v>
      </c>
      <c r="P4745" t="s">
        <v>51</v>
      </c>
      <c r="Q4745" t="s">
        <v>51</v>
      </c>
      <c r="R4745" t="s">
        <v>51</v>
      </c>
      <c r="T4745" t="s">
        <v>51</v>
      </c>
      <c r="U4745" t="s">
        <v>51</v>
      </c>
      <c r="V4745" t="s">
        <v>52</v>
      </c>
      <c r="W4745" t="s">
        <v>52</v>
      </c>
      <c r="X4745" t="s">
        <v>52</v>
      </c>
      <c r="Y4745" t="s">
        <v>52</v>
      </c>
      <c r="Z4745" t="s">
        <v>52</v>
      </c>
      <c r="AA4745" t="s">
        <v>52</v>
      </c>
      <c r="AB4745" t="s">
        <v>52</v>
      </c>
      <c r="AC4745" s="6">
        <v>1637.22</v>
      </c>
      <c r="AD4745" t="s">
        <v>53</v>
      </c>
      <c r="AE4745" t="s">
        <v>16882</v>
      </c>
    </row>
    <row r="4746" spans="1:32" x14ac:dyDescent="0.3">
      <c r="A4746">
        <v>18840</v>
      </c>
      <c r="B4746">
        <v>3.706</v>
      </c>
      <c r="C4746">
        <v>699.17682000000002</v>
      </c>
      <c r="D4746" t="s">
        <v>16883</v>
      </c>
      <c r="E4746" t="s">
        <v>59</v>
      </c>
      <c r="G4746">
        <v>0.38300000000000001</v>
      </c>
      <c r="H4746" t="s">
        <v>51</v>
      </c>
      <c r="I4746" t="s">
        <v>52</v>
      </c>
      <c r="J4746">
        <v>699.17798000000005</v>
      </c>
      <c r="K4746" t="s">
        <v>16884</v>
      </c>
      <c r="M4746" t="s">
        <v>16885</v>
      </c>
      <c r="N4746" t="s">
        <v>16886</v>
      </c>
      <c r="O4746">
        <v>530</v>
      </c>
      <c r="P4746" t="s">
        <v>64</v>
      </c>
      <c r="Q4746" t="s">
        <v>64</v>
      </c>
      <c r="R4746" t="s">
        <v>51</v>
      </c>
      <c r="T4746" t="s">
        <v>51</v>
      </c>
      <c r="U4746" t="s">
        <v>51</v>
      </c>
      <c r="V4746" t="s">
        <v>52</v>
      </c>
      <c r="W4746" t="s">
        <v>52</v>
      </c>
      <c r="X4746">
        <v>99.3</v>
      </c>
      <c r="Y4746" t="s">
        <v>52</v>
      </c>
      <c r="Z4746" t="s">
        <v>52</v>
      </c>
      <c r="AA4746" t="s">
        <v>52</v>
      </c>
      <c r="AB4746" t="s">
        <v>52</v>
      </c>
      <c r="AC4746" s="6">
        <v>573.55999999999995</v>
      </c>
      <c r="AD4746" t="s">
        <v>102</v>
      </c>
      <c r="AE4746" t="s">
        <v>16887</v>
      </c>
    </row>
    <row r="4747" spans="1:32" x14ac:dyDescent="0.3">
      <c r="A4747">
        <v>18841</v>
      </c>
      <c r="B4747">
        <v>8.2579999999999991</v>
      </c>
      <c r="C4747">
        <v>699.19434000000001</v>
      </c>
      <c r="D4747" t="s">
        <v>16888</v>
      </c>
      <c r="E4747" t="s">
        <v>59</v>
      </c>
      <c r="G4747">
        <v>0.159</v>
      </c>
      <c r="H4747" t="s">
        <v>51</v>
      </c>
      <c r="I4747" t="s">
        <v>52</v>
      </c>
      <c r="J4747">
        <v>699.19097999999997</v>
      </c>
      <c r="K4747" t="s">
        <v>16889</v>
      </c>
      <c r="M4747" t="s">
        <v>16890</v>
      </c>
      <c r="N4747" t="s">
        <v>16891</v>
      </c>
      <c r="O4747">
        <v>530</v>
      </c>
      <c r="P4747" t="s">
        <v>64</v>
      </c>
      <c r="Q4747" t="s">
        <v>64</v>
      </c>
      <c r="R4747" t="s">
        <v>51</v>
      </c>
      <c r="T4747" t="s">
        <v>51</v>
      </c>
      <c r="U4747" t="s">
        <v>51</v>
      </c>
      <c r="V4747" t="s">
        <v>52</v>
      </c>
      <c r="W4747" t="s">
        <v>52</v>
      </c>
      <c r="X4747">
        <v>94.5</v>
      </c>
      <c r="Y4747" t="s">
        <v>52</v>
      </c>
      <c r="Z4747" t="s">
        <v>52</v>
      </c>
      <c r="AA4747" t="s">
        <v>52</v>
      </c>
      <c r="AB4747" t="s">
        <v>52</v>
      </c>
      <c r="AC4747" s="6">
        <v>673.56</v>
      </c>
      <c r="AD4747" t="s">
        <v>481</v>
      </c>
      <c r="AE4747" t="s">
        <v>16892</v>
      </c>
    </row>
    <row r="4748" spans="1:32" x14ac:dyDescent="0.3">
      <c r="A4748">
        <v>18842</v>
      </c>
      <c r="B4748">
        <v>7.7590000000000003</v>
      </c>
      <c r="C4748">
        <v>699.19446000000005</v>
      </c>
      <c r="D4748" t="s">
        <v>16888</v>
      </c>
      <c r="E4748" t="s">
        <v>59</v>
      </c>
      <c r="G4748">
        <v>0.626</v>
      </c>
      <c r="H4748" t="s">
        <v>64</v>
      </c>
      <c r="I4748" t="s">
        <v>52</v>
      </c>
      <c r="J4748">
        <v>699.19097999999997</v>
      </c>
      <c r="K4748" t="s">
        <v>16889</v>
      </c>
      <c r="M4748" t="s">
        <v>16890</v>
      </c>
      <c r="N4748" t="s">
        <v>16891</v>
      </c>
      <c r="O4748">
        <v>530</v>
      </c>
      <c r="P4748" t="s">
        <v>64</v>
      </c>
      <c r="Q4748" t="s">
        <v>64</v>
      </c>
      <c r="R4748" t="s">
        <v>51</v>
      </c>
      <c r="T4748" t="s">
        <v>51</v>
      </c>
      <c r="U4748" t="s">
        <v>51</v>
      </c>
      <c r="V4748" t="s">
        <v>52</v>
      </c>
      <c r="W4748" t="s">
        <v>52</v>
      </c>
      <c r="X4748">
        <v>97</v>
      </c>
      <c r="Y4748" t="s">
        <v>52</v>
      </c>
      <c r="Z4748" t="s">
        <v>52</v>
      </c>
      <c r="AA4748" t="s">
        <v>52</v>
      </c>
      <c r="AB4748" t="s">
        <v>52</v>
      </c>
      <c r="AC4748" s="6">
        <v>1431.81</v>
      </c>
      <c r="AD4748" t="s">
        <v>712</v>
      </c>
      <c r="AE4748" t="s">
        <v>16893</v>
      </c>
      <c r="AF4748" t="s">
        <v>16894</v>
      </c>
    </row>
    <row r="4749" spans="1:32" x14ac:dyDescent="0.3">
      <c r="A4749">
        <v>18843</v>
      </c>
      <c r="B4749">
        <v>7.95</v>
      </c>
      <c r="C4749">
        <v>699.19452000000001</v>
      </c>
      <c r="D4749" t="s">
        <v>16888</v>
      </c>
      <c r="E4749" t="s">
        <v>59</v>
      </c>
      <c r="G4749">
        <v>0.626</v>
      </c>
      <c r="H4749" t="s">
        <v>51</v>
      </c>
      <c r="I4749" t="s">
        <v>52</v>
      </c>
      <c r="J4749">
        <v>699.19097999999997</v>
      </c>
      <c r="K4749" t="s">
        <v>16889</v>
      </c>
      <c r="M4749" t="s">
        <v>16890</v>
      </c>
      <c r="N4749" t="s">
        <v>16891</v>
      </c>
      <c r="O4749">
        <v>530</v>
      </c>
      <c r="P4749" t="s">
        <v>64</v>
      </c>
      <c r="Q4749" t="s">
        <v>64</v>
      </c>
      <c r="R4749" t="s">
        <v>51</v>
      </c>
      <c r="T4749" t="s">
        <v>51</v>
      </c>
      <c r="U4749" t="s">
        <v>51</v>
      </c>
      <c r="V4749" t="s">
        <v>52</v>
      </c>
      <c r="W4749" t="s">
        <v>52</v>
      </c>
      <c r="X4749">
        <v>93.9</v>
      </c>
      <c r="Y4749" t="s">
        <v>52</v>
      </c>
      <c r="Z4749" t="s">
        <v>52</v>
      </c>
      <c r="AA4749" t="s">
        <v>52</v>
      </c>
      <c r="AB4749" t="s">
        <v>52</v>
      </c>
      <c r="AC4749" s="6">
        <v>833.66</v>
      </c>
      <c r="AD4749" t="s">
        <v>712</v>
      </c>
      <c r="AE4749" t="s">
        <v>16895</v>
      </c>
    </row>
    <row r="4750" spans="1:32" x14ac:dyDescent="0.3">
      <c r="A4750">
        <v>18844</v>
      </c>
      <c r="B4750">
        <v>8.8309999999999995</v>
      </c>
      <c r="C4750">
        <v>699.22504000000004</v>
      </c>
      <c r="D4750" t="s">
        <v>48</v>
      </c>
      <c r="E4750" t="s">
        <v>59</v>
      </c>
      <c r="G4750">
        <v>0.51400000000000001</v>
      </c>
      <c r="H4750" t="s">
        <v>64</v>
      </c>
      <c r="I4750" t="s">
        <v>52</v>
      </c>
      <c r="J4750" t="s">
        <v>52</v>
      </c>
      <c r="K4750" t="s">
        <v>52</v>
      </c>
      <c r="L4750" t="s">
        <v>52</v>
      </c>
      <c r="M4750" t="s">
        <v>52</v>
      </c>
      <c r="N4750" t="s">
        <v>52</v>
      </c>
      <c r="O4750">
        <v>999</v>
      </c>
      <c r="P4750" t="s">
        <v>51</v>
      </c>
      <c r="Q4750" t="s">
        <v>51</v>
      </c>
      <c r="R4750" t="s">
        <v>51</v>
      </c>
      <c r="T4750" t="s">
        <v>51</v>
      </c>
      <c r="U4750" t="s">
        <v>51</v>
      </c>
      <c r="V4750" t="s">
        <v>52</v>
      </c>
      <c r="W4750" t="s">
        <v>52</v>
      </c>
      <c r="X4750" t="s">
        <v>52</v>
      </c>
      <c r="Y4750" t="s">
        <v>52</v>
      </c>
      <c r="Z4750" t="s">
        <v>52</v>
      </c>
      <c r="AA4750" t="s">
        <v>52</v>
      </c>
      <c r="AB4750" t="s">
        <v>52</v>
      </c>
      <c r="AC4750" s="6">
        <v>543.59</v>
      </c>
      <c r="AD4750" t="s">
        <v>1408</v>
      </c>
      <c r="AE4750" t="s">
        <v>16896</v>
      </c>
      <c r="AF4750" t="s">
        <v>16897</v>
      </c>
    </row>
    <row r="4751" spans="1:32" x14ac:dyDescent="0.3">
      <c r="A4751">
        <v>18845</v>
      </c>
      <c r="B4751">
        <v>8.3810000000000002</v>
      </c>
      <c r="C4751">
        <v>699.22655999999995</v>
      </c>
      <c r="D4751" t="s">
        <v>48</v>
      </c>
      <c r="E4751" t="s">
        <v>59</v>
      </c>
      <c r="F4751" t="s">
        <v>16898</v>
      </c>
      <c r="G4751">
        <v>7.4999999999999997E-2</v>
      </c>
      <c r="H4751" t="s">
        <v>51</v>
      </c>
      <c r="I4751" t="s">
        <v>52</v>
      </c>
      <c r="J4751" t="s">
        <v>52</v>
      </c>
      <c r="K4751" t="s">
        <v>52</v>
      </c>
      <c r="L4751" t="s">
        <v>52</v>
      </c>
      <c r="M4751" t="s">
        <v>52</v>
      </c>
      <c r="N4751" t="s">
        <v>52</v>
      </c>
      <c r="O4751">
        <v>999</v>
      </c>
      <c r="P4751" t="s">
        <v>51</v>
      </c>
      <c r="Q4751" t="s">
        <v>51</v>
      </c>
      <c r="R4751" t="s">
        <v>51</v>
      </c>
      <c r="T4751" t="s">
        <v>51</v>
      </c>
      <c r="U4751" t="s">
        <v>51</v>
      </c>
      <c r="V4751" t="s">
        <v>52</v>
      </c>
      <c r="W4751" t="s">
        <v>52</v>
      </c>
      <c r="X4751" t="s">
        <v>52</v>
      </c>
      <c r="Y4751" t="s">
        <v>52</v>
      </c>
      <c r="Z4751" t="s">
        <v>52</v>
      </c>
      <c r="AA4751" t="s">
        <v>52</v>
      </c>
      <c r="AB4751" t="s">
        <v>52</v>
      </c>
      <c r="AC4751" s="6">
        <v>428.67</v>
      </c>
      <c r="AD4751" t="s">
        <v>115</v>
      </c>
      <c r="AE4751" t="s">
        <v>16899</v>
      </c>
    </row>
    <row r="4752" spans="1:32" x14ac:dyDescent="0.3">
      <c r="A4752">
        <v>18847</v>
      </c>
      <c r="B4752">
        <v>4.2590000000000003</v>
      </c>
      <c r="C4752">
        <v>699.25165000000004</v>
      </c>
      <c r="D4752" t="s">
        <v>48</v>
      </c>
      <c r="E4752" t="s">
        <v>59</v>
      </c>
      <c r="F4752" t="s">
        <v>16900</v>
      </c>
      <c r="G4752">
        <v>0.42099999999999999</v>
      </c>
      <c r="H4752" t="s">
        <v>51</v>
      </c>
      <c r="I4752" t="s">
        <v>52</v>
      </c>
      <c r="J4752" t="s">
        <v>52</v>
      </c>
      <c r="K4752" t="s">
        <v>52</v>
      </c>
      <c r="L4752" t="s">
        <v>52</v>
      </c>
      <c r="M4752" t="s">
        <v>52</v>
      </c>
      <c r="N4752" t="s">
        <v>52</v>
      </c>
      <c r="O4752">
        <v>999</v>
      </c>
      <c r="P4752" t="s">
        <v>51</v>
      </c>
      <c r="Q4752" t="s">
        <v>51</v>
      </c>
      <c r="R4752" t="s">
        <v>51</v>
      </c>
      <c r="T4752" t="s">
        <v>51</v>
      </c>
      <c r="U4752" t="s">
        <v>51</v>
      </c>
      <c r="V4752" t="s">
        <v>52</v>
      </c>
      <c r="W4752" t="s">
        <v>52</v>
      </c>
      <c r="X4752" t="s">
        <v>52</v>
      </c>
      <c r="Y4752" t="s">
        <v>52</v>
      </c>
      <c r="Z4752" t="s">
        <v>52</v>
      </c>
      <c r="AA4752" t="s">
        <v>52</v>
      </c>
      <c r="AB4752" t="s">
        <v>52</v>
      </c>
      <c r="AC4752" s="6">
        <v>180.99</v>
      </c>
      <c r="AD4752" t="s">
        <v>67</v>
      </c>
      <c r="AE4752" t="s">
        <v>16901</v>
      </c>
    </row>
    <row r="4753" spans="1:31" x14ac:dyDescent="0.3">
      <c r="A4753">
        <v>18849</v>
      </c>
      <c r="B4753">
        <v>8.1379999999999999</v>
      </c>
      <c r="C4753">
        <v>699.26477</v>
      </c>
      <c r="D4753" t="s">
        <v>48</v>
      </c>
      <c r="E4753" t="s">
        <v>59</v>
      </c>
      <c r="G4753">
        <v>0.308</v>
      </c>
      <c r="H4753" t="s">
        <v>51</v>
      </c>
      <c r="I4753" t="s">
        <v>52</v>
      </c>
      <c r="J4753" t="s">
        <v>52</v>
      </c>
      <c r="K4753" t="s">
        <v>52</v>
      </c>
      <c r="L4753" t="s">
        <v>52</v>
      </c>
      <c r="M4753" t="s">
        <v>52</v>
      </c>
      <c r="N4753" t="s">
        <v>52</v>
      </c>
      <c r="O4753">
        <v>999</v>
      </c>
      <c r="P4753" t="s">
        <v>51</v>
      </c>
      <c r="Q4753" t="s">
        <v>51</v>
      </c>
      <c r="R4753" t="s">
        <v>51</v>
      </c>
      <c r="T4753" t="s">
        <v>51</v>
      </c>
      <c r="U4753" t="s">
        <v>51</v>
      </c>
      <c r="V4753" t="s">
        <v>52</v>
      </c>
      <c r="W4753" t="s">
        <v>52</v>
      </c>
      <c r="X4753" t="s">
        <v>52</v>
      </c>
      <c r="Y4753" t="s">
        <v>52</v>
      </c>
      <c r="Z4753" t="s">
        <v>52</v>
      </c>
      <c r="AA4753" t="s">
        <v>52</v>
      </c>
      <c r="AB4753" t="s">
        <v>52</v>
      </c>
      <c r="AC4753" s="6">
        <v>79.09</v>
      </c>
      <c r="AD4753" t="s">
        <v>84</v>
      </c>
      <c r="AE4753" t="s">
        <v>16902</v>
      </c>
    </row>
    <row r="4754" spans="1:31" x14ac:dyDescent="0.3">
      <c r="A4754">
        <v>18850</v>
      </c>
      <c r="B4754">
        <v>5.1180000000000003</v>
      </c>
      <c r="C4754">
        <v>699.26482999999996</v>
      </c>
      <c r="D4754" t="s">
        <v>48</v>
      </c>
      <c r="E4754" t="s">
        <v>100</v>
      </c>
      <c r="F4754" t="s">
        <v>16903</v>
      </c>
      <c r="G4754">
        <v>0.626</v>
      </c>
      <c r="H4754" t="s">
        <v>51</v>
      </c>
      <c r="I4754" t="s">
        <v>52</v>
      </c>
      <c r="J4754" t="s">
        <v>52</v>
      </c>
      <c r="K4754" t="s">
        <v>52</v>
      </c>
      <c r="L4754" t="s">
        <v>52</v>
      </c>
      <c r="M4754" t="s">
        <v>52</v>
      </c>
      <c r="N4754" t="s">
        <v>52</v>
      </c>
      <c r="O4754">
        <v>999</v>
      </c>
      <c r="P4754" t="s">
        <v>51</v>
      </c>
      <c r="Q4754" t="s">
        <v>51</v>
      </c>
      <c r="R4754" t="s">
        <v>51</v>
      </c>
      <c r="T4754" t="s">
        <v>51</v>
      </c>
      <c r="U4754" t="s">
        <v>51</v>
      </c>
      <c r="V4754" t="s">
        <v>52</v>
      </c>
      <c r="W4754" t="s">
        <v>52</v>
      </c>
      <c r="X4754" t="s">
        <v>52</v>
      </c>
      <c r="Y4754" t="s">
        <v>52</v>
      </c>
      <c r="Z4754" t="s">
        <v>52</v>
      </c>
      <c r="AA4754" t="s">
        <v>52</v>
      </c>
      <c r="AB4754" t="s">
        <v>52</v>
      </c>
      <c r="AC4754" s="6">
        <v>1060.8399999999999</v>
      </c>
      <c r="AD4754" t="s">
        <v>84</v>
      </c>
      <c r="AE4754" t="s">
        <v>16904</v>
      </c>
    </row>
    <row r="4755" spans="1:31" x14ac:dyDescent="0.3">
      <c r="A4755">
        <v>18851</v>
      </c>
      <c r="B4755">
        <v>6.2380000000000004</v>
      </c>
      <c r="C4755">
        <v>699.26508000000001</v>
      </c>
      <c r="D4755" t="s">
        <v>48</v>
      </c>
      <c r="E4755" t="s">
        <v>174</v>
      </c>
      <c r="F4755" t="s">
        <v>16905</v>
      </c>
      <c r="G4755">
        <v>0.56999999999999995</v>
      </c>
      <c r="H4755" t="s">
        <v>51</v>
      </c>
      <c r="I4755" t="s">
        <v>52</v>
      </c>
      <c r="J4755" t="s">
        <v>52</v>
      </c>
      <c r="K4755" t="s">
        <v>52</v>
      </c>
      <c r="L4755" t="s">
        <v>52</v>
      </c>
      <c r="M4755" t="s">
        <v>52</v>
      </c>
      <c r="N4755" t="s">
        <v>52</v>
      </c>
      <c r="O4755">
        <v>999</v>
      </c>
      <c r="P4755" t="s">
        <v>51</v>
      </c>
      <c r="Q4755" t="s">
        <v>51</v>
      </c>
      <c r="R4755" t="s">
        <v>51</v>
      </c>
      <c r="T4755" t="s">
        <v>51</v>
      </c>
      <c r="U4755" t="s">
        <v>51</v>
      </c>
      <c r="V4755" t="s">
        <v>52</v>
      </c>
      <c r="W4755" t="s">
        <v>52</v>
      </c>
      <c r="X4755" t="s">
        <v>52</v>
      </c>
      <c r="Y4755" t="s">
        <v>52</v>
      </c>
      <c r="Z4755" t="s">
        <v>52</v>
      </c>
      <c r="AA4755" t="s">
        <v>52</v>
      </c>
      <c r="AB4755" t="s">
        <v>52</v>
      </c>
      <c r="AC4755" s="6">
        <v>114.42</v>
      </c>
      <c r="AD4755" t="s">
        <v>84</v>
      </c>
      <c r="AE4755" t="s">
        <v>16906</v>
      </c>
    </row>
    <row r="4756" spans="1:31" x14ac:dyDescent="0.3">
      <c r="A4756">
        <v>18853</v>
      </c>
      <c r="B4756">
        <v>9.1859999999999999</v>
      </c>
      <c r="C4756">
        <v>699.32574</v>
      </c>
      <c r="D4756" t="s">
        <v>48</v>
      </c>
      <c r="E4756" t="s">
        <v>412</v>
      </c>
      <c r="F4756" t="s">
        <v>16907</v>
      </c>
      <c r="G4756">
        <v>0.27100000000000002</v>
      </c>
      <c r="H4756" t="s">
        <v>51</v>
      </c>
      <c r="I4756" t="s">
        <v>52</v>
      </c>
      <c r="J4756" t="s">
        <v>52</v>
      </c>
      <c r="K4756" t="s">
        <v>52</v>
      </c>
      <c r="L4756" t="s">
        <v>52</v>
      </c>
      <c r="M4756" t="s">
        <v>52</v>
      </c>
      <c r="N4756" t="s">
        <v>52</v>
      </c>
      <c r="O4756">
        <v>999</v>
      </c>
      <c r="P4756" t="s">
        <v>51</v>
      </c>
      <c r="Q4756" t="s">
        <v>51</v>
      </c>
      <c r="R4756" t="s">
        <v>51</v>
      </c>
      <c r="T4756" t="s">
        <v>51</v>
      </c>
      <c r="U4756" t="s">
        <v>51</v>
      </c>
      <c r="V4756" t="s">
        <v>52</v>
      </c>
      <c r="W4756" t="s">
        <v>52</v>
      </c>
      <c r="X4756" t="s">
        <v>52</v>
      </c>
      <c r="Y4756" t="s">
        <v>52</v>
      </c>
      <c r="Z4756" t="s">
        <v>52</v>
      </c>
      <c r="AA4756" t="s">
        <v>52</v>
      </c>
      <c r="AB4756" t="s">
        <v>52</v>
      </c>
      <c r="AC4756" s="6">
        <v>481.93</v>
      </c>
      <c r="AD4756" t="s">
        <v>379</v>
      </c>
      <c r="AE4756" t="s">
        <v>16908</v>
      </c>
    </row>
    <row r="4757" spans="1:31" x14ac:dyDescent="0.3">
      <c r="A4757">
        <v>18862</v>
      </c>
      <c r="B4757">
        <v>3.3919999999999999</v>
      </c>
      <c r="C4757">
        <v>700.19060999999999</v>
      </c>
      <c r="D4757" t="s">
        <v>48</v>
      </c>
      <c r="E4757" t="s">
        <v>100</v>
      </c>
      <c r="F4757" t="s">
        <v>16909</v>
      </c>
      <c r="G4757">
        <v>0.59799999999999998</v>
      </c>
      <c r="H4757" t="s">
        <v>51</v>
      </c>
      <c r="I4757" t="s">
        <v>52</v>
      </c>
      <c r="J4757" t="s">
        <v>52</v>
      </c>
      <c r="K4757" t="s">
        <v>52</v>
      </c>
      <c r="L4757" t="s">
        <v>52</v>
      </c>
      <c r="M4757" t="s">
        <v>52</v>
      </c>
      <c r="N4757" t="s">
        <v>52</v>
      </c>
      <c r="O4757">
        <v>999</v>
      </c>
      <c r="P4757" t="s">
        <v>51</v>
      </c>
      <c r="Q4757" t="s">
        <v>51</v>
      </c>
      <c r="R4757" t="s">
        <v>51</v>
      </c>
      <c r="T4757" t="s">
        <v>51</v>
      </c>
      <c r="U4757" t="s">
        <v>51</v>
      </c>
      <c r="V4757" t="s">
        <v>52</v>
      </c>
      <c r="W4757" t="s">
        <v>52</v>
      </c>
      <c r="X4757" t="s">
        <v>52</v>
      </c>
      <c r="Y4757" t="s">
        <v>52</v>
      </c>
      <c r="Z4757" t="s">
        <v>52</v>
      </c>
      <c r="AA4757" t="s">
        <v>52</v>
      </c>
      <c r="AB4757" t="s">
        <v>52</v>
      </c>
      <c r="AC4757" s="6">
        <v>228.9</v>
      </c>
      <c r="AD4757" t="s">
        <v>88</v>
      </c>
      <c r="AE4757" t="s">
        <v>16910</v>
      </c>
    </row>
    <row r="4758" spans="1:31" x14ac:dyDescent="0.3">
      <c r="A4758">
        <v>18868</v>
      </c>
      <c r="B4758">
        <v>4.8780000000000001</v>
      </c>
      <c r="C4758">
        <v>701.06573000000003</v>
      </c>
      <c r="D4758" t="s">
        <v>48</v>
      </c>
      <c r="E4758" t="s">
        <v>49</v>
      </c>
      <c r="F4758" t="s">
        <v>16911</v>
      </c>
      <c r="G4758">
        <v>0.48599999999999999</v>
      </c>
      <c r="H4758" t="s">
        <v>51</v>
      </c>
      <c r="I4758" t="s">
        <v>52</v>
      </c>
      <c r="J4758" t="s">
        <v>52</v>
      </c>
      <c r="K4758" t="s">
        <v>52</v>
      </c>
      <c r="L4758" t="s">
        <v>52</v>
      </c>
      <c r="M4758" t="s">
        <v>52</v>
      </c>
      <c r="N4758" t="s">
        <v>52</v>
      </c>
      <c r="O4758">
        <v>999</v>
      </c>
      <c r="P4758" t="s">
        <v>51</v>
      </c>
      <c r="Q4758" t="s">
        <v>51</v>
      </c>
      <c r="R4758" t="s">
        <v>51</v>
      </c>
      <c r="T4758" t="s">
        <v>51</v>
      </c>
      <c r="U4758" t="s">
        <v>51</v>
      </c>
      <c r="V4758" t="s">
        <v>52</v>
      </c>
      <c r="W4758" t="s">
        <v>52</v>
      </c>
      <c r="X4758" t="s">
        <v>52</v>
      </c>
      <c r="Y4758" t="s">
        <v>52</v>
      </c>
      <c r="Z4758" t="s">
        <v>52</v>
      </c>
      <c r="AA4758" t="s">
        <v>52</v>
      </c>
      <c r="AB4758" t="s">
        <v>52</v>
      </c>
      <c r="AC4758" s="6">
        <v>8192.0499999999993</v>
      </c>
      <c r="AD4758" t="s">
        <v>84</v>
      </c>
      <c r="AE4758" t="s">
        <v>16912</v>
      </c>
    </row>
    <row r="4759" spans="1:31" x14ac:dyDescent="0.3">
      <c r="A4759">
        <v>18872</v>
      </c>
      <c r="B4759">
        <v>8.2370000000000001</v>
      </c>
      <c r="C4759">
        <v>701.17949999999996</v>
      </c>
      <c r="D4759" t="s">
        <v>48</v>
      </c>
      <c r="E4759" t="s">
        <v>55</v>
      </c>
      <c r="F4759" t="s">
        <v>16913</v>
      </c>
      <c r="G4759">
        <v>0.374</v>
      </c>
      <c r="H4759" t="s">
        <v>51</v>
      </c>
      <c r="I4759" t="s">
        <v>52</v>
      </c>
      <c r="J4759" t="s">
        <v>52</v>
      </c>
      <c r="K4759" t="s">
        <v>52</v>
      </c>
      <c r="L4759" t="s">
        <v>52</v>
      </c>
      <c r="M4759" t="s">
        <v>52</v>
      </c>
      <c r="N4759" t="s">
        <v>52</v>
      </c>
      <c r="O4759">
        <v>999</v>
      </c>
      <c r="P4759" t="s">
        <v>51</v>
      </c>
      <c r="Q4759" t="s">
        <v>51</v>
      </c>
      <c r="R4759" t="s">
        <v>51</v>
      </c>
      <c r="T4759" t="s">
        <v>51</v>
      </c>
      <c r="U4759" t="s">
        <v>51</v>
      </c>
      <c r="V4759" t="s">
        <v>52</v>
      </c>
      <c r="W4759" t="s">
        <v>52</v>
      </c>
      <c r="X4759" t="s">
        <v>52</v>
      </c>
      <c r="Y4759" t="s">
        <v>52</v>
      </c>
      <c r="Z4759" t="s">
        <v>52</v>
      </c>
      <c r="AA4759" t="s">
        <v>52</v>
      </c>
      <c r="AB4759" t="s">
        <v>52</v>
      </c>
      <c r="AC4759" s="6">
        <v>180.85</v>
      </c>
      <c r="AD4759" t="s">
        <v>53</v>
      </c>
      <c r="AE4759" t="s">
        <v>16914</v>
      </c>
    </row>
    <row r="4760" spans="1:31" x14ac:dyDescent="0.3">
      <c r="A4760">
        <v>18873</v>
      </c>
      <c r="B4760">
        <v>7.806</v>
      </c>
      <c r="C4760">
        <v>701.24670000000003</v>
      </c>
      <c r="D4760" t="s">
        <v>48</v>
      </c>
      <c r="E4760" t="s">
        <v>59</v>
      </c>
      <c r="F4760" t="s">
        <v>13269</v>
      </c>
      <c r="G4760">
        <v>0.34599999999999997</v>
      </c>
      <c r="H4760" t="s">
        <v>51</v>
      </c>
      <c r="I4760" t="s">
        <v>52</v>
      </c>
      <c r="J4760" t="s">
        <v>52</v>
      </c>
      <c r="K4760" t="s">
        <v>52</v>
      </c>
      <c r="L4760" t="s">
        <v>52</v>
      </c>
      <c r="M4760" t="s">
        <v>52</v>
      </c>
      <c r="N4760" t="s">
        <v>52</v>
      </c>
      <c r="O4760">
        <v>999</v>
      </c>
      <c r="P4760" t="s">
        <v>51</v>
      </c>
      <c r="Q4760" t="s">
        <v>51</v>
      </c>
      <c r="R4760" t="s">
        <v>51</v>
      </c>
      <c r="T4760" t="s">
        <v>51</v>
      </c>
      <c r="U4760" t="s">
        <v>51</v>
      </c>
      <c r="V4760" t="s">
        <v>52</v>
      </c>
      <c r="W4760" t="s">
        <v>52</v>
      </c>
      <c r="X4760" t="s">
        <v>52</v>
      </c>
      <c r="Y4760" t="s">
        <v>52</v>
      </c>
      <c r="Z4760" t="s">
        <v>52</v>
      </c>
      <c r="AA4760" t="s">
        <v>52</v>
      </c>
      <c r="AB4760" t="s">
        <v>52</v>
      </c>
      <c r="AC4760" s="6">
        <v>44.35</v>
      </c>
      <c r="AD4760" t="s">
        <v>65</v>
      </c>
      <c r="AE4760" t="s">
        <v>16915</v>
      </c>
    </row>
    <row r="4761" spans="1:31" x14ac:dyDescent="0.3">
      <c r="A4761">
        <v>18874</v>
      </c>
      <c r="B4761">
        <v>4.4210000000000003</v>
      </c>
      <c r="C4761">
        <v>701.26342999999997</v>
      </c>
      <c r="D4761" t="s">
        <v>48</v>
      </c>
      <c r="E4761" t="s">
        <v>59</v>
      </c>
      <c r="F4761" t="s">
        <v>16916</v>
      </c>
      <c r="G4761">
        <v>0.626</v>
      </c>
      <c r="H4761" t="s">
        <v>51</v>
      </c>
      <c r="I4761" t="s">
        <v>52</v>
      </c>
      <c r="J4761" t="s">
        <v>52</v>
      </c>
      <c r="K4761" t="s">
        <v>52</v>
      </c>
      <c r="L4761" t="s">
        <v>52</v>
      </c>
      <c r="M4761" t="s">
        <v>52</v>
      </c>
      <c r="N4761" t="s">
        <v>52</v>
      </c>
      <c r="O4761">
        <v>999</v>
      </c>
      <c r="P4761" t="s">
        <v>51</v>
      </c>
      <c r="Q4761" t="s">
        <v>51</v>
      </c>
      <c r="R4761" t="s">
        <v>51</v>
      </c>
      <c r="T4761" t="s">
        <v>51</v>
      </c>
      <c r="U4761" t="s">
        <v>51</v>
      </c>
      <c r="V4761" t="s">
        <v>52</v>
      </c>
      <c r="W4761" t="s">
        <v>52</v>
      </c>
      <c r="X4761" t="s">
        <v>52</v>
      </c>
      <c r="Y4761" t="s">
        <v>52</v>
      </c>
      <c r="Z4761" t="s">
        <v>52</v>
      </c>
      <c r="AA4761" t="s">
        <v>52</v>
      </c>
      <c r="AB4761" t="s">
        <v>52</v>
      </c>
      <c r="AC4761" s="6">
        <v>255.02</v>
      </c>
      <c r="AD4761" t="s">
        <v>97</v>
      </c>
      <c r="AE4761" t="s">
        <v>16917</v>
      </c>
    </row>
    <row r="4762" spans="1:31" x14ac:dyDescent="0.3">
      <c r="A4762">
        <v>18875</v>
      </c>
      <c r="B4762">
        <v>4.2610000000000001</v>
      </c>
      <c r="C4762">
        <v>701.26819</v>
      </c>
      <c r="D4762" t="s">
        <v>48</v>
      </c>
      <c r="E4762" t="s">
        <v>100</v>
      </c>
      <c r="F4762" t="s">
        <v>16918</v>
      </c>
      <c r="G4762">
        <v>0.59799999999999998</v>
      </c>
      <c r="H4762" t="s">
        <v>51</v>
      </c>
      <c r="I4762" t="s">
        <v>52</v>
      </c>
      <c r="J4762" t="s">
        <v>52</v>
      </c>
      <c r="K4762" t="s">
        <v>52</v>
      </c>
      <c r="L4762" t="s">
        <v>52</v>
      </c>
      <c r="M4762" t="s">
        <v>52</v>
      </c>
      <c r="N4762" t="s">
        <v>52</v>
      </c>
      <c r="O4762">
        <v>999</v>
      </c>
      <c r="P4762" t="s">
        <v>51</v>
      </c>
      <c r="Q4762" t="s">
        <v>51</v>
      </c>
      <c r="R4762" t="s">
        <v>51</v>
      </c>
      <c r="T4762" t="s">
        <v>51</v>
      </c>
      <c r="U4762" t="s">
        <v>51</v>
      </c>
      <c r="V4762" t="s">
        <v>52</v>
      </c>
      <c r="W4762" t="s">
        <v>52</v>
      </c>
      <c r="X4762" t="s">
        <v>52</v>
      </c>
      <c r="Y4762" t="s">
        <v>52</v>
      </c>
      <c r="Z4762" t="s">
        <v>52</v>
      </c>
      <c r="AA4762" t="s">
        <v>52</v>
      </c>
      <c r="AB4762" t="s">
        <v>52</v>
      </c>
      <c r="AC4762" s="6">
        <v>867.85</v>
      </c>
      <c r="AD4762" t="s">
        <v>84</v>
      </c>
      <c r="AE4762" t="s">
        <v>16919</v>
      </c>
    </row>
    <row r="4763" spans="1:31" x14ac:dyDescent="0.3">
      <c r="A4763">
        <v>18876</v>
      </c>
      <c r="B4763">
        <v>4.2370000000000001</v>
      </c>
      <c r="C4763">
        <v>701.30364999999995</v>
      </c>
      <c r="D4763" t="s">
        <v>48</v>
      </c>
      <c r="E4763" t="s">
        <v>388</v>
      </c>
      <c r="F4763" t="s">
        <v>16920</v>
      </c>
      <c r="G4763">
        <v>0.23400000000000001</v>
      </c>
      <c r="H4763" t="s">
        <v>51</v>
      </c>
      <c r="I4763" t="s">
        <v>52</v>
      </c>
      <c r="J4763" t="s">
        <v>52</v>
      </c>
      <c r="K4763" t="s">
        <v>52</v>
      </c>
      <c r="L4763" t="s">
        <v>52</v>
      </c>
      <c r="M4763" t="s">
        <v>52</v>
      </c>
      <c r="N4763" t="s">
        <v>52</v>
      </c>
      <c r="O4763">
        <v>999</v>
      </c>
      <c r="P4763" t="s">
        <v>51</v>
      </c>
      <c r="Q4763" t="s">
        <v>51</v>
      </c>
      <c r="R4763" t="s">
        <v>51</v>
      </c>
      <c r="T4763" t="s">
        <v>51</v>
      </c>
      <c r="U4763" t="s">
        <v>51</v>
      </c>
      <c r="V4763" t="s">
        <v>52</v>
      </c>
      <c r="W4763" t="s">
        <v>52</v>
      </c>
      <c r="X4763" t="s">
        <v>52</v>
      </c>
      <c r="Y4763" t="s">
        <v>52</v>
      </c>
      <c r="Z4763" t="s">
        <v>52</v>
      </c>
      <c r="AA4763" t="s">
        <v>52</v>
      </c>
      <c r="AB4763" t="s">
        <v>52</v>
      </c>
      <c r="AC4763" s="6">
        <v>732.21</v>
      </c>
      <c r="AD4763" t="s">
        <v>165</v>
      </c>
      <c r="AE4763" t="s">
        <v>16921</v>
      </c>
    </row>
    <row r="4764" spans="1:31" x14ac:dyDescent="0.3">
      <c r="A4764">
        <v>18877</v>
      </c>
      <c r="B4764">
        <v>3.9630000000000001</v>
      </c>
      <c r="C4764">
        <v>701.30371000000002</v>
      </c>
      <c r="D4764" t="s">
        <v>48</v>
      </c>
      <c r="E4764" t="s">
        <v>388</v>
      </c>
      <c r="F4764" t="s">
        <v>16922</v>
      </c>
      <c r="G4764">
        <v>0.39300000000000002</v>
      </c>
      <c r="H4764" t="s">
        <v>51</v>
      </c>
      <c r="I4764" t="s">
        <v>52</v>
      </c>
      <c r="J4764" t="s">
        <v>52</v>
      </c>
      <c r="K4764" t="s">
        <v>52</v>
      </c>
      <c r="L4764" t="s">
        <v>52</v>
      </c>
      <c r="M4764" t="s">
        <v>52</v>
      </c>
      <c r="N4764" t="s">
        <v>52</v>
      </c>
      <c r="O4764">
        <v>999</v>
      </c>
      <c r="P4764" t="s">
        <v>51</v>
      </c>
      <c r="Q4764" t="s">
        <v>51</v>
      </c>
      <c r="R4764" t="s">
        <v>51</v>
      </c>
      <c r="T4764" t="s">
        <v>51</v>
      </c>
      <c r="U4764" t="s">
        <v>51</v>
      </c>
      <c r="V4764" t="s">
        <v>52</v>
      </c>
      <c r="W4764" t="s">
        <v>52</v>
      </c>
      <c r="X4764" t="s">
        <v>52</v>
      </c>
      <c r="Y4764" t="s">
        <v>52</v>
      </c>
      <c r="Z4764" t="s">
        <v>52</v>
      </c>
      <c r="AA4764" t="s">
        <v>52</v>
      </c>
      <c r="AB4764" t="s">
        <v>52</v>
      </c>
      <c r="AC4764" s="6">
        <v>64.81</v>
      </c>
      <c r="AD4764" t="s">
        <v>165</v>
      </c>
      <c r="AE4764" t="s">
        <v>16923</v>
      </c>
    </row>
    <row r="4765" spans="1:31" x14ac:dyDescent="0.3">
      <c r="A4765">
        <v>18888</v>
      </c>
      <c r="B4765">
        <v>4.3259999999999996</v>
      </c>
      <c r="C4765">
        <v>702.20294000000001</v>
      </c>
      <c r="D4765" t="s">
        <v>48</v>
      </c>
      <c r="E4765" t="s">
        <v>174</v>
      </c>
      <c r="F4765" t="s">
        <v>16924</v>
      </c>
      <c r="G4765">
        <v>0.61699999999999999</v>
      </c>
      <c r="H4765" t="s">
        <v>51</v>
      </c>
      <c r="I4765" t="s">
        <v>52</v>
      </c>
      <c r="J4765" t="s">
        <v>52</v>
      </c>
      <c r="K4765" t="s">
        <v>52</v>
      </c>
      <c r="L4765" t="s">
        <v>52</v>
      </c>
      <c r="M4765" t="s">
        <v>52</v>
      </c>
      <c r="N4765" t="s">
        <v>52</v>
      </c>
      <c r="O4765">
        <v>999</v>
      </c>
      <c r="P4765" t="s">
        <v>51</v>
      </c>
      <c r="Q4765" t="s">
        <v>51</v>
      </c>
      <c r="R4765" t="s">
        <v>51</v>
      </c>
      <c r="T4765" t="s">
        <v>51</v>
      </c>
      <c r="U4765" t="s">
        <v>51</v>
      </c>
      <c r="V4765" t="s">
        <v>52</v>
      </c>
      <c r="W4765" t="s">
        <v>52</v>
      </c>
      <c r="X4765" t="s">
        <v>52</v>
      </c>
      <c r="Y4765" t="s">
        <v>52</v>
      </c>
      <c r="Z4765" t="s">
        <v>52</v>
      </c>
      <c r="AA4765" t="s">
        <v>52</v>
      </c>
      <c r="AB4765" t="s">
        <v>52</v>
      </c>
      <c r="AC4765" s="6">
        <v>230.01</v>
      </c>
      <c r="AD4765" t="s">
        <v>67</v>
      </c>
      <c r="AE4765" t="s">
        <v>16925</v>
      </c>
    </row>
    <row r="4766" spans="1:31" x14ac:dyDescent="0.3">
      <c r="A4766">
        <v>18896</v>
      </c>
      <c r="B4766">
        <v>4.4279999999999999</v>
      </c>
      <c r="C4766">
        <v>702.98895000000005</v>
      </c>
      <c r="D4766" t="s">
        <v>48</v>
      </c>
      <c r="E4766" t="s">
        <v>174</v>
      </c>
      <c r="F4766" t="s">
        <v>16926</v>
      </c>
      <c r="G4766">
        <v>0.626</v>
      </c>
      <c r="H4766" t="s">
        <v>51</v>
      </c>
      <c r="I4766" t="s">
        <v>52</v>
      </c>
      <c r="J4766" t="s">
        <v>52</v>
      </c>
      <c r="K4766" t="s">
        <v>52</v>
      </c>
      <c r="L4766" t="s">
        <v>52</v>
      </c>
      <c r="M4766" t="s">
        <v>52</v>
      </c>
      <c r="N4766" t="s">
        <v>52</v>
      </c>
      <c r="O4766">
        <v>999</v>
      </c>
      <c r="P4766" t="s">
        <v>51</v>
      </c>
      <c r="Q4766" t="s">
        <v>51</v>
      </c>
      <c r="R4766" t="s">
        <v>51</v>
      </c>
      <c r="T4766" t="s">
        <v>51</v>
      </c>
      <c r="U4766" t="s">
        <v>51</v>
      </c>
      <c r="V4766" t="s">
        <v>52</v>
      </c>
      <c r="W4766" t="s">
        <v>52</v>
      </c>
      <c r="X4766" t="s">
        <v>52</v>
      </c>
      <c r="Y4766" t="s">
        <v>52</v>
      </c>
      <c r="Z4766" t="s">
        <v>52</v>
      </c>
      <c r="AA4766" t="s">
        <v>52</v>
      </c>
      <c r="AB4766" t="s">
        <v>52</v>
      </c>
      <c r="AC4766" s="6">
        <v>2307.62</v>
      </c>
      <c r="AD4766" t="s">
        <v>67</v>
      </c>
      <c r="AE4766" t="s">
        <v>16927</v>
      </c>
    </row>
    <row r="4767" spans="1:31" x14ac:dyDescent="0.3">
      <c r="A4767">
        <v>18898</v>
      </c>
      <c r="B4767">
        <v>5.5759999999999996</v>
      </c>
      <c r="C4767">
        <v>703.03270999999995</v>
      </c>
      <c r="D4767" t="s">
        <v>48</v>
      </c>
      <c r="E4767" t="s">
        <v>49</v>
      </c>
      <c r="G4767">
        <v>0.52300000000000002</v>
      </c>
      <c r="H4767" t="s">
        <v>51</v>
      </c>
      <c r="I4767" t="s">
        <v>52</v>
      </c>
      <c r="J4767" t="s">
        <v>52</v>
      </c>
      <c r="K4767" t="s">
        <v>52</v>
      </c>
      <c r="L4767" t="s">
        <v>52</v>
      </c>
      <c r="M4767" t="s">
        <v>52</v>
      </c>
      <c r="N4767" t="s">
        <v>52</v>
      </c>
      <c r="O4767">
        <v>999</v>
      </c>
      <c r="P4767" t="s">
        <v>51</v>
      </c>
      <c r="Q4767" t="s">
        <v>51</v>
      </c>
      <c r="R4767" t="s">
        <v>51</v>
      </c>
      <c r="T4767" t="s">
        <v>51</v>
      </c>
      <c r="U4767" t="s">
        <v>51</v>
      </c>
      <c r="V4767" t="s">
        <v>52</v>
      </c>
      <c r="W4767" t="s">
        <v>52</v>
      </c>
      <c r="X4767" t="s">
        <v>52</v>
      </c>
      <c r="Y4767" t="s">
        <v>52</v>
      </c>
      <c r="Z4767" t="s">
        <v>52</v>
      </c>
      <c r="AA4767" t="s">
        <v>52</v>
      </c>
      <c r="AB4767" t="s">
        <v>52</v>
      </c>
      <c r="AC4767" s="6">
        <v>1396.17</v>
      </c>
      <c r="AD4767" t="s">
        <v>84</v>
      </c>
      <c r="AE4767" t="s">
        <v>16928</v>
      </c>
    </row>
    <row r="4768" spans="1:31" x14ac:dyDescent="0.3">
      <c r="A4768">
        <v>18907</v>
      </c>
      <c r="B4768">
        <v>4.7949999999999999</v>
      </c>
      <c r="C4768">
        <v>703.22778000000005</v>
      </c>
      <c r="D4768" t="s">
        <v>48</v>
      </c>
      <c r="E4768" t="s">
        <v>59</v>
      </c>
      <c r="F4768" t="s">
        <v>16929</v>
      </c>
      <c r="G4768">
        <v>0.626</v>
      </c>
      <c r="H4768" t="s">
        <v>51</v>
      </c>
      <c r="I4768" t="s">
        <v>52</v>
      </c>
      <c r="J4768" t="s">
        <v>52</v>
      </c>
      <c r="K4768" t="s">
        <v>52</v>
      </c>
      <c r="L4768" t="s">
        <v>52</v>
      </c>
      <c r="M4768" t="s">
        <v>52</v>
      </c>
      <c r="N4768" t="s">
        <v>52</v>
      </c>
      <c r="O4768">
        <v>999</v>
      </c>
      <c r="P4768" t="s">
        <v>51</v>
      </c>
      <c r="Q4768" t="s">
        <v>51</v>
      </c>
      <c r="R4768" t="s">
        <v>51</v>
      </c>
      <c r="T4768" t="s">
        <v>51</v>
      </c>
      <c r="U4768" t="s">
        <v>51</v>
      </c>
      <c r="V4768" t="s">
        <v>52</v>
      </c>
      <c r="W4768" t="s">
        <v>52</v>
      </c>
      <c r="X4768" t="s">
        <v>52</v>
      </c>
      <c r="Y4768" t="s">
        <v>52</v>
      </c>
      <c r="Z4768" t="s">
        <v>52</v>
      </c>
      <c r="AA4768" t="s">
        <v>52</v>
      </c>
      <c r="AB4768" t="s">
        <v>52</v>
      </c>
      <c r="AC4768" s="6">
        <v>78.22</v>
      </c>
      <c r="AD4768" t="s">
        <v>84</v>
      </c>
      <c r="AE4768" t="s">
        <v>16930</v>
      </c>
    </row>
    <row r="4769" spans="1:32" x14ac:dyDescent="0.3">
      <c r="A4769">
        <v>18911</v>
      </c>
      <c r="B4769">
        <v>6.2969999999999997</v>
      </c>
      <c r="C4769">
        <v>703.33807000000002</v>
      </c>
      <c r="D4769" t="s">
        <v>16190</v>
      </c>
      <c r="E4769" t="s">
        <v>174</v>
      </c>
      <c r="F4769" t="s">
        <v>16931</v>
      </c>
      <c r="G4769">
        <v>0.32700000000000001</v>
      </c>
      <c r="H4769" t="s">
        <v>51</v>
      </c>
      <c r="I4769" t="s">
        <v>52</v>
      </c>
      <c r="J4769">
        <v>703.34398999999996</v>
      </c>
      <c r="K4769" t="s">
        <v>16192</v>
      </c>
      <c r="M4769" t="s">
        <v>16932</v>
      </c>
      <c r="N4769" t="s">
        <v>16933</v>
      </c>
      <c r="O4769">
        <v>530</v>
      </c>
      <c r="P4769" t="s">
        <v>64</v>
      </c>
      <c r="Q4769" t="s">
        <v>64</v>
      </c>
      <c r="R4769" t="s">
        <v>51</v>
      </c>
      <c r="T4769" t="s">
        <v>51</v>
      </c>
      <c r="U4769" t="s">
        <v>51</v>
      </c>
      <c r="V4769" t="s">
        <v>52</v>
      </c>
      <c r="W4769" t="s">
        <v>52</v>
      </c>
      <c r="X4769">
        <v>83.9</v>
      </c>
      <c r="Y4769" t="s">
        <v>52</v>
      </c>
      <c r="Z4769" t="s">
        <v>52</v>
      </c>
      <c r="AA4769" t="s">
        <v>52</v>
      </c>
      <c r="AB4769" t="s">
        <v>52</v>
      </c>
      <c r="AC4769" s="6">
        <v>313.31</v>
      </c>
      <c r="AD4769" t="s">
        <v>179</v>
      </c>
      <c r="AE4769" t="s">
        <v>16934</v>
      </c>
    </row>
    <row r="4770" spans="1:32" x14ac:dyDescent="0.3">
      <c r="A4770">
        <v>18913</v>
      </c>
      <c r="B4770">
        <v>6.9930000000000003</v>
      </c>
      <c r="C4770">
        <v>703.39062000000001</v>
      </c>
      <c r="D4770" t="s">
        <v>16935</v>
      </c>
      <c r="E4770" t="s">
        <v>190</v>
      </c>
      <c r="F4770" t="s">
        <v>16936</v>
      </c>
      <c r="G4770">
        <v>0.59799999999999998</v>
      </c>
      <c r="H4770" t="s">
        <v>51</v>
      </c>
      <c r="I4770" t="s">
        <v>52</v>
      </c>
      <c r="J4770">
        <v>703.38647000000003</v>
      </c>
      <c r="K4770" t="s">
        <v>16937</v>
      </c>
      <c r="M4770" t="s">
        <v>16938</v>
      </c>
      <c r="N4770" t="s">
        <v>16939</v>
      </c>
      <c r="O4770">
        <v>530</v>
      </c>
      <c r="P4770" t="s">
        <v>64</v>
      </c>
      <c r="Q4770" t="s">
        <v>64</v>
      </c>
      <c r="R4770" t="s">
        <v>51</v>
      </c>
      <c r="T4770" t="s">
        <v>51</v>
      </c>
      <c r="U4770" t="s">
        <v>51</v>
      </c>
      <c r="V4770" t="s">
        <v>52</v>
      </c>
      <c r="W4770" t="s">
        <v>52</v>
      </c>
      <c r="X4770">
        <v>91.7</v>
      </c>
      <c r="Y4770" t="s">
        <v>52</v>
      </c>
      <c r="Z4770" t="s">
        <v>52</v>
      </c>
      <c r="AA4770" t="s">
        <v>52</v>
      </c>
      <c r="AB4770" t="s">
        <v>52</v>
      </c>
      <c r="AC4770" s="6">
        <v>1376.18</v>
      </c>
      <c r="AD4770" t="s">
        <v>326</v>
      </c>
      <c r="AE4770" t="s">
        <v>16940</v>
      </c>
    </row>
    <row r="4771" spans="1:32" x14ac:dyDescent="0.3">
      <c r="A4771">
        <v>18917</v>
      </c>
      <c r="B4771">
        <v>3.71</v>
      </c>
      <c r="C4771">
        <v>704.03332999999998</v>
      </c>
      <c r="D4771" t="s">
        <v>48</v>
      </c>
      <c r="E4771" t="s">
        <v>55</v>
      </c>
      <c r="F4771" t="s">
        <v>16941</v>
      </c>
      <c r="G4771">
        <v>0.626</v>
      </c>
      <c r="H4771" t="s">
        <v>51</v>
      </c>
      <c r="I4771" t="s">
        <v>52</v>
      </c>
      <c r="J4771" t="s">
        <v>52</v>
      </c>
      <c r="K4771" t="s">
        <v>52</v>
      </c>
      <c r="L4771" t="s">
        <v>52</v>
      </c>
      <c r="M4771" t="s">
        <v>52</v>
      </c>
      <c r="N4771" t="s">
        <v>52</v>
      </c>
      <c r="O4771">
        <v>999</v>
      </c>
      <c r="P4771" t="s">
        <v>51</v>
      </c>
      <c r="Q4771" t="s">
        <v>51</v>
      </c>
      <c r="R4771" t="s">
        <v>51</v>
      </c>
      <c r="T4771" t="s">
        <v>51</v>
      </c>
      <c r="U4771" t="s">
        <v>51</v>
      </c>
      <c r="V4771" t="s">
        <v>52</v>
      </c>
      <c r="W4771" t="s">
        <v>52</v>
      </c>
      <c r="X4771" t="s">
        <v>52</v>
      </c>
      <c r="Y4771" t="s">
        <v>52</v>
      </c>
      <c r="Z4771" t="s">
        <v>52</v>
      </c>
      <c r="AA4771" t="s">
        <v>52</v>
      </c>
      <c r="AB4771" t="s">
        <v>52</v>
      </c>
      <c r="AC4771" s="6">
        <v>5907.09</v>
      </c>
      <c r="AD4771" t="s">
        <v>97</v>
      </c>
      <c r="AE4771" t="s">
        <v>16942</v>
      </c>
    </row>
    <row r="4772" spans="1:32" x14ac:dyDescent="0.3">
      <c r="A4772">
        <v>18918</v>
      </c>
      <c r="B4772">
        <v>4.5739999999999998</v>
      </c>
      <c r="C4772">
        <v>704.04187000000002</v>
      </c>
      <c r="D4772" t="s">
        <v>48</v>
      </c>
      <c r="E4772" t="s">
        <v>49</v>
      </c>
      <c r="G4772">
        <v>0.61699999999999999</v>
      </c>
      <c r="H4772" t="s">
        <v>51</v>
      </c>
      <c r="I4772" t="s">
        <v>52</v>
      </c>
      <c r="J4772" t="s">
        <v>52</v>
      </c>
      <c r="K4772" t="s">
        <v>52</v>
      </c>
      <c r="L4772" t="s">
        <v>52</v>
      </c>
      <c r="M4772" t="s">
        <v>52</v>
      </c>
      <c r="N4772" t="s">
        <v>52</v>
      </c>
      <c r="O4772">
        <v>999</v>
      </c>
      <c r="P4772" t="s">
        <v>51</v>
      </c>
      <c r="Q4772" t="s">
        <v>51</v>
      </c>
      <c r="R4772" t="s">
        <v>51</v>
      </c>
      <c r="T4772" t="s">
        <v>51</v>
      </c>
      <c r="U4772" t="s">
        <v>51</v>
      </c>
      <c r="V4772" t="s">
        <v>52</v>
      </c>
      <c r="W4772" t="s">
        <v>52</v>
      </c>
      <c r="X4772" t="s">
        <v>52</v>
      </c>
      <c r="Y4772" t="s">
        <v>52</v>
      </c>
      <c r="Z4772" t="s">
        <v>52</v>
      </c>
      <c r="AA4772" t="s">
        <v>52</v>
      </c>
      <c r="AB4772" t="s">
        <v>52</v>
      </c>
      <c r="AC4772" s="6">
        <v>2796.39</v>
      </c>
      <c r="AD4772" t="s">
        <v>84</v>
      </c>
      <c r="AE4772" t="s">
        <v>16943</v>
      </c>
    </row>
    <row r="4773" spans="1:32" x14ac:dyDescent="0.3">
      <c r="A4773">
        <v>18919</v>
      </c>
      <c r="B4773">
        <v>6.1669999999999998</v>
      </c>
      <c r="C4773">
        <v>704.05902000000003</v>
      </c>
      <c r="D4773" t="s">
        <v>48</v>
      </c>
      <c r="E4773" t="s">
        <v>49</v>
      </c>
      <c r="G4773">
        <v>0.46700000000000003</v>
      </c>
      <c r="H4773" t="s">
        <v>51</v>
      </c>
      <c r="I4773" t="s">
        <v>52</v>
      </c>
      <c r="J4773" t="s">
        <v>52</v>
      </c>
      <c r="K4773" t="s">
        <v>52</v>
      </c>
      <c r="L4773" t="s">
        <v>52</v>
      </c>
      <c r="M4773" t="s">
        <v>52</v>
      </c>
      <c r="N4773" t="s">
        <v>52</v>
      </c>
      <c r="O4773">
        <v>999</v>
      </c>
      <c r="P4773" t="s">
        <v>51</v>
      </c>
      <c r="Q4773" t="s">
        <v>51</v>
      </c>
      <c r="R4773" t="s">
        <v>51</v>
      </c>
      <c r="T4773" t="s">
        <v>51</v>
      </c>
      <c r="U4773" t="s">
        <v>51</v>
      </c>
      <c r="V4773" t="s">
        <v>52</v>
      </c>
      <c r="W4773" t="s">
        <v>52</v>
      </c>
      <c r="X4773" t="s">
        <v>52</v>
      </c>
      <c r="Y4773" t="s">
        <v>52</v>
      </c>
      <c r="Z4773" t="s">
        <v>52</v>
      </c>
      <c r="AA4773" t="s">
        <v>52</v>
      </c>
      <c r="AB4773" t="s">
        <v>52</v>
      </c>
      <c r="AC4773" s="6">
        <v>927.4</v>
      </c>
      <c r="AD4773" t="s">
        <v>84</v>
      </c>
      <c r="AE4773" t="s">
        <v>16944</v>
      </c>
    </row>
    <row r="4774" spans="1:32" x14ac:dyDescent="0.3">
      <c r="A4774">
        <v>18921</v>
      </c>
      <c r="B4774">
        <v>3.7189999999999999</v>
      </c>
      <c r="C4774">
        <v>704.06879000000004</v>
      </c>
      <c r="D4774" t="s">
        <v>48</v>
      </c>
      <c r="E4774" t="s">
        <v>59</v>
      </c>
      <c r="F4774" t="s">
        <v>16945</v>
      </c>
      <c r="G4774">
        <v>0.58899999999999997</v>
      </c>
      <c r="H4774" t="s">
        <v>51</v>
      </c>
      <c r="I4774" t="s">
        <v>52</v>
      </c>
      <c r="J4774" t="s">
        <v>52</v>
      </c>
      <c r="K4774" t="s">
        <v>52</v>
      </c>
      <c r="L4774" t="s">
        <v>52</v>
      </c>
      <c r="M4774" t="s">
        <v>52</v>
      </c>
      <c r="N4774" t="s">
        <v>52</v>
      </c>
      <c r="O4774">
        <v>999</v>
      </c>
      <c r="P4774" t="s">
        <v>51</v>
      </c>
      <c r="Q4774" t="s">
        <v>51</v>
      </c>
      <c r="R4774" t="s">
        <v>51</v>
      </c>
      <c r="T4774" t="s">
        <v>51</v>
      </c>
      <c r="U4774" t="s">
        <v>51</v>
      </c>
      <c r="V4774" t="s">
        <v>52</v>
      </c>
      <c r="W4774" t="s">
        <v>52</v>
      </c>
      <c r="X4774" t="s">
        <v>52</v>
      </c>
      <c r="Y4774" t="s">
        <v>52</v>
      </c>
      <c r="Z4774" t="s">
        <v>52</v>
      </c>
      <c r="AA4774" t="s">
        <v>52</v>
      </c>
      <c r="AB4774" t="s">
        <v>52</v>
      </c>
      <c r="AC4774" s="6">
        <v>3086.64</v>
      </c>
      <c r="AD4774" t="s">
        <v>97</v>
      </c>
      <c r="AE4774" t="s">
        <v>16946</v>
      </c>
    </row>
    <row r="4775" spans="1:32" x14ac:dyDescent="0.3">
      <c r="A4775">
        <v>18922</v>
      </c>
      <c r="B4775">
        <v>3.718</v>
      </c>
      <c r="C4775">
        <v>704.10828000000004</v>
      </c>
      <c r="D4775" t="s">
        <v>48</v>
      </c>
      <c r="E4775" t="s">
        <v>59</v>
      </c>
      <c r="F4775" t="s">
        <v>16947</v>
      </c>
      <c r="G4775">
        <v>0.252</v>
      </c>
      <c r="H4775" t="s">
        <v>51</v>
      </c>
      <c r="I4775" t="s">
        <v>52</v>
      </c>
      <c r="J4775" t="s">
        <v>52</v>
      </c>
      <c r="K4775" t="s">
        <v>52</v>
      </c>
      <c r="L4775" t="s">
        <v>52</v>
      </c>
      <c r="M4775" t="s">
        <v>52</v>
      </c>
      <c r="N4775" t="s">
        <v>52</v>
      </c>
      <c r="O4775">
        <v>999</v>
      </c>
      <c r="P4775" t="s">
        <v>51</v>
      </c>
      <c r="Q4775" t="s">
        <v>51</v>
      </c>
      <c r="R4775" t="s">
        <v>51</v>
      </c>
      <c r="T4775" t="s">
        <v>51</v>
      </c>
      <c r="U4775" t="s">
        <v>51</v>
      </c>
      <c r="V4775" t="s">
        <v>52</v>
      </c>
      <c r="W4775" t="s">
        <v>52</v>
      </c>
      <c r="X4775" t="s">
        <v>52</v>
      </c>
      <c r="Y4775" t="s">
        <v>52</v>
      </c>
      <c r="Z4775" t="s">
        <v>52</v>
      </c>
      <c r="AA4775" t="s">
        <v>52</v>
      </c>
      <c r="AB4775" t="s">
        <v>52</v>
      </c>
      <c r="AC4775" s="6">
        <v>2870.46</v>
      </c>
      <c r="AD4775" t="s">
        <v>246</v>
      </c>
      <c r="AE4775" t="s">
        <v>16948</v>
      </c>
    </row>
    <row r="4776" spans="1:32" x14ac:dyDescent="0.3">
      <c r="A4776">
        <v>18925</v>
      </c>
      <c r="B4776">
        <v>6.2190000000000003</v>
      </c>
      <c r="C4776">
        <v>704.16150000000005</v>
      </c>
      <c r="D4776" t="s">
        <v>48</v>
      </c>
      <c r="E4776" t="s">
        <v>59</v>
      </c>
      <c r="G4776">
        <v>0.56999999999999995</v>
      </c>
      <c r="H4776" t="s">
        <v>51</v>
      </c>
      <c r="I4776" t="s">
        <v>52</v>
      </c>
      <c r="J4776" t="s">
        <v>52</v>
      </c>
      <c r="K4776" t="s">
        <v>52</v>
      </c>
      <c r="L4776" t="s">
        <v>52</v>
      </c>
      <c r="M4776" t="s">
        <v>52</v>
      </c>
      <c r="N4776" t="s">
        <v>52</v>
      </c>
      <c r="O4776">
        <v>999</v>
      </c>
      <c r="P4776" t="s">
        <v>51</v>
      </c>
      <c r="Q4776" t="s">
        <v>51</v>
      </c>
      <c r="R4776" t="s">
        <v>51</v>
      </c>
      <c r="T4776" t="s">
        <v>51</v>
      </c>
      <c r="U4776" t="s">
        <v>51</v>
      </c>
      <c r="V4776" t="s">
        <v>52</v>
      </c>
      <c r="W4776" t="s">
        <v>52</v>
      </c>
      <c r="X4776" t="s">
        <v>52</v>
      </c>
      <c r="Y4776" t="s">
        <v>52</v>
      </c>
      <c r="Z4776" t="s">
        <v>52</v>
      </c>
      <c r="AA4776" t="s">
        <v>52</v>
      </c>
      <c r="AB4776" t="s">
        <v>52</v>
      </c>
      <c r="AC4776" s="6">
        <v>1522.94</v>
      </c>
      <c r="AD4776" t="s">
        <v>88</v>
      </c>
      <c r="AE4776" t="s">
        <v>16949</v>
      </c>
    </row>
    <row r="4777" spans="1:32" x14ac:dyDescent="0.3">
      <c r="A4777">
        <v>18927</v>
      </c>
      <c r="B4777">
        <v>4.4279999999999999</v>
      </c>
      <c r="C4777">
        <v>704.99114999999995</v>
      </c>
      <c r="D4777" t="s">
        <v>48</v>
      </c>
      <c r="E4777" t="s">
        <v>59</v>
      </c>
      <c r="F4777" t="s">
        <v>16950</v>
      </c>
      <c r="G4777">
        <v>0.626</v>
      </c>
      <c r="H4777" t="s">
        <v>51</v>
      </c>
      <c r="I4777" t="s">
        <v>52</v>
      </c>
      <c r="J4777" t="s">
        <v>52</v>
      </c>
      <c r="K4777" t="s">
        <v>52</v>
      </c>
      <c r="L4777" t="s">
        <v>52</v>
      </c>
      <c r="M4777" t="s">
        <v>52</v>
      </c>
      <c r="N4777" t="s">
        <v>52</v>
      </c>
      <c r="O4777">
        <v>999</v>
      </c>
      <c r="P4777" t="s">
        <v>51</v>
      </c>
      <c r="Q4777" t="s">
        <v>51</v>
      </c>
      <c r="R4777" t="s">
        <v>51</v>
      </c>
      <c r="T4777" t="s">
        <v>51</v>
      </c>
      <c r="U4777" t="s">
        <v>51</v>
      </c>
      <c r="V4777" t="s">
        <v>52</v>
      </c>
      <c r="W4777" t="s">
        <v>52</v>
      </c>
      <c r="X4777" t="s">
        <v>52</v>
      </c>
      <c r="Y4777" t="s">
        <v>52</v>
      </c>
      <c r="Z4777" t="s">
        <v>52</v>
      </c>
      <c r="AA4777" t="s">
        <v>52</v>
      </c>
      <c r="AB4777" t="s">
        <v>52</v>
      </c>
      <c r="AC4777" s="6">
        <v>2619.62</v>
      </c>
      <c r="AD4777" t="s">
        <v>481</v>
      </c>
      <c r="AE4777" t="s">
        <v>16951</v>
      </c>
    </row>
    <row r="4778" spans="1:32" x14ac:dyDescent="0.3">
      <c r="A4778">
        <v>18930</v>
      </c>
      <c r="B4778">
        <v>4.3319999999999999</v>
      </c>
      <c r="C4778">
        <v>705.04778999999996</v>
      </c>
      <c r="D4778" t="s">
        <v>48</v>
      </c>
      <c r="E4778" t="s">
        <v>49</v>
      </c>
      <c r="G4778">
        <v>0.626</v>
      </c>
      <c r="H4778" t="s">
        <v>51</v>
      </c>
      <c r="I4778" t="s">
        <v>52</v>
      </c>
      <c r="J4778" t="s">
        <v>52</v>
      </c>
      <c r="K4778" t="s">
        <v>52</v>
      </c>
      <c r="L4778" t="s">
        <v>52</v>
      </c>
      <c r="M4778" t="s">
        <v>52</v>
      </c>
      <c r="N4778" t="s">
        <v>52</v>
      </c>
      <c r="O4778">
        <v>999</v>
      </c>
      <c r="P4778" t="s">
        <v>51</v>
      </c>
      <c r="Q4778" t="s">
        <v>51</v>
      </c>
      <c r="R4778" t="s">
        <v>51</v>
      </c>
      <c r="T4778" t="s">
        <v>51</v>
      </c>
      <c r="U4778" t="s">
        <v>51</v>
      </c>
      <c r="V4778" t="s">
        <v>52</v>
      </c>
      <c r="W4778" t="s">
        <v>52</v>
      </c>
      <c r="X4778" t="s">
        <v>52</v>
      </c>
      <c r="Y4778" t="s">
        <v>52</v>
      </c>
      <c r="Z4778" t="s">
        <v>52</v>
      </c>
      <c r="AA4778" t="s">
        <v>52</v>
      </c>
      <c r="AB4778" t="s">
        <v>52</v>
      </c>
      <c r="AC4778" s="6">
        <v>13656.59</v>
      </c>
      <c r="AD4778" t="s">
        <v>84</v>
      </c>
      <c r="AE4778" t="s">
        <v>16952</v>
      </c>
    </row>
    <row r="4779" spans="1:32" x14ac:dyDescent="0.3">
      <c r="A4779">
        <v>18932</v>
      </c>
      <c r="B4779">
        <v>7.8769999999999998</v>
      </c>
      <c r="C4779">
        <v>705.15990999999997</v>
      </c>
      <c r="D4779" t="s">
        <v>48</v>
      </c>
      <c r="E4779" t="s">
        <v>266</v>
      </c>
      <c r="F4779" t="s">
        <v>16953</v>
      </c>
      <c r="G4779">
        <v>0.626</v>
      </c>
      <c r="H4779" t="s">
        <v>64</v>
      </c>
      <c r="I4779" t="s">
        <v>52</v>
      </c>
      <c r="J4779" t="s">
        <v>52</v>
      </c>
      <c r="K4779" t="s">
        <v>52</v>
      </c>
      <c r="L4779" t="s">
        <v>52</v>
      </c>
      <c r="M4779" t="s">
        <v>52</v>
      </c>
      <c r="N4779" t="s">
        <v>52</v>
      </c>
      <c r="O4779">
        <v>999</v>
      </c>
      <c r="P4779" t="s">
        <v>51</v>
      </c>
      <c r="Q4779" t="s">
        <v>51</v>
      </c>
      <c r="R4779" t="s">
        <v>51</v>
      </c>
      <c r="T4779" t="s">
        <v>51</v>
      </c>
      <c r="U4779" t="s">
        <v>51</v>
      </c>
      <c r="V4779" t="s">
        <v>52</v>
      </c>
      <c r="W4779" t="s">
        <v>52</v>
      </c>
      <c r="X4779" t="s">
        <v>52</v>
      </c>
      <c r="Y4779" t="s">
        <v>52</v>
      </c>
      <c r="Z4779" t="s">
        <v>52</v>
      </c>
      <c r="AA4779" t="s">
        <v>52</v>
      </c>
      <c r="AB4779" t="s">
        <v>52</v>
      </c>
      <c r="AC4779" s="6">
        <v>1344.65</v>
      </c>
      <c r="AD4779" t="s">
        <v>84</v>
      </c>
      <c r="AE4779" t="s">
        <v>16954</v>
      </c>
      <c r="AF4779" t="s">
        <v>16955</v>
      </c>
    </row>
    <row r="4780" spans="1:32" x14ac:dyDescent="0.3">
      <c r="A4780">
        <v>18933</v>
      </c>
      <c r="B4780">
        <v>8.0850000000000009</v>
      </c>
      <c r="C4780">
        <v>705.16010000000006</v>
      </c>
      <c r="D4780" t="s">
        <v>48</v>
      </c>
      <c r="E4780" t="s">
        <v>266</v>
      </c>
      <c r="F4780" t="s">
        <v>16956</v>
      </c>
      <c r="G4780">
        <v>0.626</v>
      </c>
      <c r="H4780" t="s">
        <v>51</v>
      </c>
      <c r="I4780" t="s">
        <v>52</v>
      </c>
      <c r="J4780" t="s">
        <v>52</v>
      </c>
      <c r="K4780" t="s">
        <v>52</v>
      </c>
      <c r="L4780" t="s">
        <v>52</v>
      </c>
      <c r="M4780" t="s">
        <v>52</v>
      </c>
      <c r="N4780" t="s">
        <v>52</v>
      </c>
      <c r="O4780">
        <v>999</v>
      </c>
      <c r="P4780" t="s">
        <v>51</v>
      </c>
      <c r="Q4780" t="s">
        <v>51</v>
      </c>
      <c r="R4780" t="s">
        <v>51</v>
      </c>
      <c r="T4780" t="s">
        <v>51</v>
      </c>
      <c r="U4780" t="s">
        <v>51</v>
      </c>
      <c r="V4780" t="s">
        <v>52</v>
      </c>
      <c r="W4780" t="s">
        <v>52</v>
      </c>
      <c r="X4780" t="s">
        <v>52</v>
      </c>
      <c r="Y4780" t="s">
        <v>52</v>
      </c>
      <c r="Z4780" t="s">
        <v>52</v>
      </c>
      <c r="AA4780" t="s">
        <v>52</v>
      </c>
      <c r="AB4780" t="s">
        <v>52</v>
      </c>
      <c r="AC4780" s="6">
        <v>364.52</v>
      </c>
      <c r="AD4780" t="s">
        <v>712</v>
      </c>
      <c r="AE4780" t="s">
        <v>16957</v>
      </c>
    </row>
    <row r="4781" spans="1:32" x14ac:dyDescent="0.3">
      <c r="A4781">
        <v>18935</v>
      </c>
      <c r="B4781">
        <v>4.1040000000000001</v>
      </c>
      <c r="C4781">
        <v>705.23992999999996</v>
      </c>
      <c r="D4781" t="s">
        <v>48</v>
      </c>
      <c r="E4781" t="s">
        <v>185</v>
      </c>
      <c r="F4781" t="s">
        <v>16958</v>
      </c>
      <c r="G4781">
        <v>0.626</v>
      </c>
      <c r="H4781" t="s">
        <v>51</v>
      </c>
      <c r="I4781" t="s">
        <v>52</v>
      </c>
      <c r="J4781" t="s">
        <v>52</v>
      </c>
      <c r="K4781" t="s">
        <v>52</v>
      </c>
      <c r="L4781" t="s">
        <v>52</v>
      </c>
      <c r="M4781" t="s">
        <v>52</v>
      </c>
      <c r="N4781" t="s">
        <v>52</v>
      </c>
      <c r="O4781">
        <v>999</v>
      </c>
      <c r="P4781" t="s">
        <v>51</v>
      </c>
      <c r="Q4781" t="s">
        <v>51</v>
      </c>
      <c r="R4781" t="s">
        <v>51</v>
      </c>
      <c r="T4781" t="s">
        <v>51</v>
      </c>
      <c r="U4781" t="s">
        <v>51</v>
      </c>
      <c r="V4781" t="s">
        <v>52</v>
      </c>
      <c r="W4781" t="s">
        <v>52</v>
      </c>
      <c r="X4781" t="s">
        <v>52</v>
      </c>
      <c r="Y4781" t="s">
        <v>52</v>
      </c>
      <c r="Z4781" t="s">
        <v>52</v>
      </c>
      <c r="AA4781" t="s">
        <v>52</v>
      </c>
      <c r="AB4781" t="s">
        <v>52</v>
      </c>
      <c r="AC4781" s="6">
        <v>8324.14</v>
      </c>
      <c r="AD4781" t="s">
        <v>88</v>
      </c>
      <c r="AE4781" t="s">
        <v>16959</v>
      </c>
    </row>
    <row r="4782" spans="1:32" x14ac:dyDescent="0.3">
      <c r="A4782">
        <v>18936</v>
      </c>
      <c r="B4782">
        <v>6.5810000000000004</v>
      </c>
      <c r="C4782">
        <v>705.33258000000001</v>
      </c>
      <c r="D4782" t="s">
        <v>16960</v>
      </c>
      <c r="E4782" t="s">
        <v>59</v>
      </c>
      <c r="F4782" t="s">
        <v>16961</v>
      </c>
      <c r="G4782">
        <v>0.626</v>
      </c>
      <c r="H4782" t="s">
        <v>51</v>
      </c>
      <c r="I4782" t="s">
        <v>52</v>
      </c>
      <c r="J4782">
        <v>705.32599000000005</v>
      </c>
      <c r="K4782" t="s">
        <v>16962</v>
      </c>
      <c r="M4782" t="s">
        <v>16963</v>
      </c>
      <c r="N4782" t="s">
        <v>16964</v>
      </c>
      <c r="O4782">
        <v>530</v>
      </c>
      <c r="P4782" t="s">
        <v>64</v>
      </c>
      <c r="Q4782" t="s">
        <v>64</v>
      </c>
      <c r="R4782" t="s">
        <v>51</v>
      </c>
      <c r="T4782" t="s">
        <v>51</v>
      </c>
      <c r="U4782" t="s">
        <v>51</v>
      </c>
      <c r="V4782" t="s">
        <v>52</v>
      </c>
      <c r="W4782" t="s">
        <v>52</v>
      </c>
      <c r="X4782">
        <v>80.5</v>
      </c>
      <c r="Y4782" t="s">
        <v>52</v>
      </c>
      <c r="Z4782" t="s">
        <v>52</v>
      </c>
      <c r="AA4782" t="s">
        <v>52</v>
      </c>
      <c r="AB4782" t="s">
        <v>52</v>
      </c>
      <c r="AC4782" s="6">
        <v>1556.39</v>
      </c>
      <c r="AD4782" t="s">
        <v>246</v>
      </c>
      <c r="AE4782" t="s">
        <v>16965</v>
      </c>
    </row>
    <row r="4783" spans="1:32" x14ac:dyDescent="0.3">
      <c r="A4783">
        <v>18938</v>
      </c>
      <c r="B4783">
        <v>3.0059999999999998</v>
      </c>
      <c r="C4783">
        <v>706.04755</v>
      </c>
      <c r="D4783" t="s">
        <v>48</v>
      </c>
      <c r="E4783" t="s">
        <v>185</v>
      </c>
      <c r="F4783" t="s">
        <v>16966</v>
      </c>
      <c r="G4783">
        <v>0.41099999999999998</v>
      </c>
      <c r="H4783" t="s">
        <v>51</v>
      </c>
      <c r="I4783" t="s">
        <v>52</v>
      </c>
      <c r="J4783" t="s">
        <v>52</v>
      </c>
      <c r="K4783" t="s">
        <v>52</v>
      </c>
      <c r="L4783" t="s">
        <v>52</v>
      </c>
      <c r="M4783" t="s">
        <v>52</v>
      </c>
      <c r="N4783" t="s">
        <v>52</v>
      </c>
      <c r="O4783">
        <v>999</v>
      </c>
      <c r="P4783" t="s">
        <v>51</v>
      </c>
      <c r="Q4783" t="s">
        <v>51</v>
      </c>
      <c r="R4783" t="s">
        <v>51</v>
      </c>
      <c r="T4783" t="s">
        <v>51</v>
      </c>
      <c r="U4783" t="s">
        <v>51</v>
      </c>
      <c r="V4783" t="s">
        <v>52</v>
      </c>
      <c r="W4783" t="s">
        <v>52</v>
      </c>
      <c r="X4783" t="s">
        <v>52</v>
      </c>
      <c r="Y4783" t="s">
        <v>52</v>
      </c>
      <c r="Z4783" t="s">
        <v>52</v>
      </c>
      <c r="AA4783" t="s">
        <v>52</v>
      </c>
      <c r="AB4783" t="s">
        <v>52</v>
      </c>
      <c r="AC4783" s="6">
        <v>676.9</v>
      </c>
      <c r="AD4783" t="s">
        <v>246</v>
      </c>
      <c r="AE4783" t="s">
        <v>16967</v>
      </c>
    </row>
    <row r="4784" spans="1:32" x14ac:dyDescent="0.3">
      <c r="A4784">
        <v>18939</v>
      </c>
      <c r="B4784">
        <v>2.8889999999999998</v>
      </c>
      <c r="C4784">
        <v>706.04840000000002</v>
      </c>
      <c r="D4784" t="s">
        <v>48</v>
      </c>
      <c r="E4784" t="s">
        <v>328</v>
      </c>
      <c r="F4784" t="s">
        <v>16968</v>
      </c>
      <c r="G4784">
        <v>0.374</v>
      </c>
      <c r="H4784" t="s">
        <v>51</v>
      </c>
      <c r="I4784" t="s">
        <v>52</v>
      </c>
      <c r="J4784" t="s">
        <v>52</v>
      </c>
      <c r="K4784" t="s">
        <v>52</v>
      </c>
      <c r="L4784" t="s">
        <v>52</v>
      </c>
      <c r="M4784" t="s">
        <v>52</v>
      </c>
      <c r="N4784" t="s">
        <v>52</v>
      </c>
      <c r="O4784">
        <v>999</v>
      </c>
      <c r="P4784" t="s">
        <v>51</v>
      </c>
      <c r="Q4784" t="s">
        <v>51</v>
      </c>
      <c r="R4784" t="s">
        <v>51</v>
      </c>
      <c r="T4784" t="s">
        <v>51</v>
      </c>
      <c r="U4784" t="s">
        <v>51</v>
      </c>
      <c r="V4784" t="s">
        <v>52</v>
      </c>
      <c r="W4784" t="s">
        <v>52</v>
      </c>
      <c r="X4784" t="s">
        <v>52</v>
      </c>
      <c r="Y4784" t="s">
        <v>52</v>
      </c>
      <c r="Z4784" t="s">
        <v>52</v>
      </c>
      <c r="AA4784" t="s">
        <v>52</v>
      </c>
      <c r="AB4784" t="s">
        <v>52</v>
      </c>
      <c r="AC4784" s="6">
        <v>865.26</v>
      </c>
      <c r="AD4784" t="s">
        <v>246</v>
      </c>
      <c r="AE4784" t="s">
        <v>16969</v>
      </c>
    </row>
    <row r="4785" spans="1:32" x14ac:dyDescent="0.3">
      <c r="A4785">
        <v>18940</v>
      </c>
      <c r="B4785">
        <v>4.26</v>
      </c>
      <c r="C4785">
        <v>706.05773999999997</v>
      </c>
      <c r="D4785" t="s">
        <v>16970</v>
      </c>
      <c r="E4785" t="s">
        <v>59</v>
      </c>
      <c r="G4785">
        <v>3.6999999999999998E-2</v>
      </c>
      <c r="H4785" t="s">
        <v>51</v>
      </c>
      <c r="I4785" t="s">
        <v>52</v>
      </c>
      <c r="J4785">
        <v>706.06110000000001</v>
      </c>
      <c r="K4785" t="s">
        <v>16971</v>
      </c>
      <c r="M4785" t="s">
        <v>16972</v>
      </c>
      <c r="N4785" t="s">
        <v>16973</v>
      </c>
      <c r="O4785">
        <v>530</v>
      </c>
      <c r="P4785" t="s">
        <v>64</v>
      </c>
      <c r="Q4785" t="s">
        <v>64</v>
      </c>
      <c r="R4785" t="s">
        <v>51</v>
      </c>
      <c r="T4785" t="s">
        <v>51</v>
      </c>
      <c r="U4785" t="s">
        <v>51</v>
      </c>
      <c r="V4785" t="s">
        <v>52</v>
      </c>
      <c r="W4785" t="s">
        <v>52</v>
      </c>
      <c r="X4785">
        <v>94.5</v>
      </c>
      <c r="Y4785" t="s">
        <v>52</v>
      </c>
      <c r="Z4785" t="s">
        <v>52</v>
      </c>
      <c r="AA4785" t="s">
        <v>52</v>
      </c>
      <c r="AB4785" t="s">
        <v>52</v>
      </c>
      <c r="AC4785" s="6">
        <v>34.200000000000003</v>
      </c>
      <c r="AD4785" t="s">
        <v>992</v>
      </c>
      <c r="AE4785" t="s">
        <v>16974</v>
      </c>
    </row>
    <row r="4786" spans="1:32" x14ac:dyDescent="0.3">
      <c r="A4786">
        <v>18948</v>
      </c>
      <c r="B4786">
        <v>4.43</v>
      </c>
      <c r="C4786">
        <v>707.02832000000001</v>
      </c>
      <c r="D4786" t="s">
        <v>48</v>
      </c>
      <c r="E4786" t="s">
        <v>59</v>
      </c>
      <c r="F4786" t="s">
        <v>16975</v>
      </c>
      <c r="G4786">
        <v>0.47699999999999998</v>
      </c>
      <c r="H4786" t="s">
        <v>51</v>
      </c>
      <c r="I4786" t="s">
        <v>52</v>
      </c>
      <c r="J4786" t="s">
        <v>52</v>
      </c>
      <c r="K4786" t="s">
        <v>52</v>
      </c>
      <c r="L4786" t="s">
        <v>52</v>
      </c>
      <c r="M4786" t="s">
        <v>52</v>
      </c>
      <c r="N4786" t="s">
        <v>52</v>
      </c>
      <c r="O4786">
        <v>999</v>
      </c>
      <c r="P4786" t="s">
        <v>51</v>
      </c>
      <c r="Q4786" t="s">
        <v>51</v>
      </c>
      <c r="R4786" t="s">
        <v>51</v>
      </c>
      <c r="T4786" t="s">
        <v>51</v>
      </c>
      <c r="U4786" t="s">
        <v>51</v>
      </c>
      <c r="V4786" t="s">
        <v>52</v>
      </c>
      <c r="W4786" t="s">
        <v>52</v>
      </c>
      <c r="X4786" t="s">
        <v>52</v>
      </c>
      <c r="Y4786" t="s">
        <v>52</v>
      </c>
      <c r="Z4786" t="s">
        <v>52</v>
      </c>
      <c r="AA4786" t="s">
        <v>52</v>
      </c>
      <c r="AB4786" t="s">
        <v>52</v>
      </c>
      <c r="AC4786" s="6">
        <v>1276.9100000000001</v>
      </c>
      <c r="AD4786" t="s">
        <v>256</v>
      </c>
      <c r="AE4786" t="s">
        <v>16976</v>
      </c>
    </row>
    <row r="4787" spans="1:32" x14ac:dyDescent="0.3">
      <c r="A4787">
        <v>18956</v>
      </c>
      <c r="B4787">
        <v>7.875</v>
      </c>
      <c r="C4787">
        <v>707.15710000000001</v>
      </c>
      <c r="D4787" t="s">
        <v>48</v>
      </c>
      <c r="E4787" t="s">
        <v>55</v>
      </c>
      <c r="F4787" t="s">
        <v>16977</v>
      </c>
      <c r="G4787">
        <v>0.34599999999999997</v>
      </c>
      <c r="H4787" t="s">
        <v>51</v>
      </c>
      <c r="I4787" t="s">
        <v>52</v>
      </c>
      <c r="J4787" t="s">
        <v>52</v>
      </c>
      <c r="K4787" t="s">
        <v>52</v>
      </c>
      <c r="L4787" t="s">
        <v>52</v>
      </c>
      <c r="M4787" t="s">
        <v>52</v>
      </c>
      <c r="N4787" t="s">
        <v>52</v>
      </c>
      <c r="O4787">
        <v>999</v>
      </c>
      <c r="P4787" t="s">
        <v>51</v>
      </c>
      <c r="Q4787" t="s">
        <v>51</v>
      </c>
      <c r="R4787" t="s">
        <v>51</v>
      </c>
      <c r="T4787" t="s">
        <v>51</v>
      </c>
      <c r="U4787" t="s">
        <v>51</v>
      </c>
      <c r="V4787" t="s">
        <v>52</v>
      </c>
      <c r="W4787" t="s">
        <v>52</v>
      </c>
      <c r="X4787" t="s">
        <v>52</v>
      </c>
      <c r="Y4787" t="s">
        <v>52</v>
      </c>
      <c r="Z4787" t="s">
        <v>52</v>
      </c>
      <c r="AA4787" t="s">
        <v>52</v>
      </c>
      <c r="AB4787" t="s">
        <v>52</v>
      </c>
      <c r="AC4787" s="6">
        <v>121.01</v>
      </c>
      <c r="AD4787" t="s">
        <v>71</v>
      </c>
      <c r="AE4787" t="s">
        <v>16978</v>
      </c>
    </row>
    <row r="4788" spans="1:32" x14ac:dyDescent="0.3">
      <c r="A4788">
        <v>18959</v>
      </c>
      <c r="B4788">
        <v>3.9940000000000002</v>
      </c>
      <c r="C4788">
        <v>707.18413999999996</v>
      </c>
      <c r="D4788" t="s">
        <v>16979</v>
      </c>
      <c r="E4788" t="s">
        <v>190</v>
      </c>
      <c r="F4788" t="s">
        <v>16980</v>
      </c>
      <c r="G4788">
        <v>0.58899999999999997</v>
      </c>
      <c r="H4788" t="s">
        <v>51</v>
      </c>
      <c r="I4788" t="s">
        <v>52</v>
      </c>
      <c r="J4788">
        <v>707.18298000000004</v>
      </c>
      <c r="K4788" t="s">
        <v>4991</v>
      </c>
      <c r="M4788" t="s">
        <v>16981</v>
      </c>
      <c r="N4788" t="s">
        <v>16982</v>
      </c>
      <c r="O4788">
        <v>530</v>
      </c>
      <c r="P4788" t="s">
        <v>64</v>
      </c>
      <c r="Q4788" t="s">
        <v>64</v>
      </c>
      <c r="R4788" t="s">
        <v>51</v>
      </c>
      <c r="T4788" t="s">
        <v>51</v>
      </c>
      <c r="U4788" t="s">
        <v>51</v>
      </c>
      <c r="V4788" t="s">
        <v>52</v>
      </c>
      <c r="W4788" t="s">
        <v>52</v>
      </c>
      <c r="X4788">
        <v>99.3</v>
      </c>
      <c r="Y4788" t="s">
        <v>52</v>
      </c>
      <c r="Z4788" t="s">
        <v>52</v>
      </c>
      <c r="AA4788" t="s">
        <v>52</v>
      </c>
      <c r="AB4788" t="s">
        <v>52</v>
      </c>
      <c r="AC4788" s="6">
        <v>271.45999999999998</v>
      </c>
      <c r="AD4788" t="s">
        <v>840</v>
      </c>
      <c r="AE4788" t="s">
        <v>16983</v>
      </c>
    </row>
    <row r="4789" spans="1:32" x14ac:dyDescent="0.3">
      <c r="A4789">
        <v>18960</v>
      </c>
      <c r="B4789">
        <v>3.544</v>
      </c>
      <c r="C4789">
        <v>707.18420000000003</v>
      </c>
      <c r="D4789" t="s">
        <v>4996</v>
      </c>
      <c r="E4789" t="s">
        <v>59</v>
      </c>
      <c r="G4789">
        <v>0.626</v>
      </c>
      <c r="H4789" t="s">
        <v>64</v>
      </c>
      <c r="I4789" t="s">
        <v>52</v>
      </c>
      <c r="J4789">
        <v>707.18298000000004</v>
      </c>
      <c r="K4789" t="s">
        <v>4991</v>
      </c>
      <c r="M4789" t="s">
        <v>4992</v>
      </c>
      <c r="N4789" t="s">
        <v>16984</v>
      </c>
      <c r="O4789">
        <v>430</v>
      </c>
      <c r="P4789" t="s">
        <v>64</v>
      </c>
      <c r="Q4789" t="s">
        <v>64</v>
      </c>
      <c r="R4789" t="s">
        <v>64</v>
      </c>
      <c r="T4789" t="s">
        <v>51</v>
      </c>
      <c r="U4789" t="s">
        <v>51</v>
      </c>
      <c r="V4789" t="s">
        <v>52</v>
      </c>
      <c r="W4789" t="s">
        <v>52</v>
      </c>
      <c r="X4789">
        <v>80.5</v>
      </c>
      <c r="Y4789" t="s">
        <v>52</v>
      </c>
      <c r="Z4789">
        <v>65.900000000000006</v>
      </c>
      <c r="AA4789">
        <v>80.2</v>
      </c>
      <c r="AB4789">
        <v>66.7</v>
      </c>
      <c r="AC4789" s="6">
        <v>6856.58</v>
      </c>
      <c r="AD4789" t="s">
        <v>179</v>
      </c>
      <c r="AE4789" t="s">
        <v>16985</v>
      </c>
      <c r="AF4789" t="s">
        <v>16986</v>
      </c>
    </row>
    <row r="4790" spans="1:32" x14ac:dyDescent="0.3">
      <c r="A4790">
        <v>18966</v>
      </c>
      <c r="B4790">
        <v>6.8259999999999996</v>
      </c>
      <c r="C4790">
        <v>707.29163000000005</v>
      </c>
      <c r="D4790" t="s">
        <v>48</v>
      </c>
      <c r="E4790" t="s">
        <v>55</v>
      </c>
      <c r="F4790" t="s">
        <v>16987</v>
      </c>
      <c r="G4790">
        <v>0.51400000000000001</v>
      </c>
      <c r="H4790" t="s">
        <v>51</v>
      </c>
      <c r="I4790" t="s">
        <v>52</v>
      </c>
      <c r="J4790" t="s">
        <v>52</v>
      </c>
      <c r="K4790" t="s">
        <v>52</v>
      </c>
      <c r="L4790" t="s">
        <v>52</v>
      </c>
      <c r="M4790" t="s">
        <v>52</v>
      </c>
      <c r="N4790" t="s">
        <v>52</v>
      </c>
      <c r="O4790">
        <v>999</v>
      </c>
      <c r="P4790" t="s">
        <v>51</v>
      </c>
      <c r="Q4790" t="s">
        <v>51</v>
      </c>
      <c r="R4790" t="s">
        <v>51</v>
      </c>
      <c r="T4790" t="s">
        <v>51</v>
      </c>
      <c r="U4790" t="s">
        <v>51</v>
      </c>
      <c r="V4790" t="s">
        <v>52</v>
      </c>
      <c r="W4790" t="s">
        <v>52</v>
      </c>
      <c r="X4790" t="s">
        <v>52</v>
      </c>
      <c r="Y4790" t="s">
        <v>52</v>
      </c>
      <c r="Z4790" t="s">
        <v>52</v>
      </c>
      <c r="AA4790" t="s">
        <v>52</v>
      </c>
      <c r="AB4790" t="s">
        <v>52</v>
      </c>
      <c r="AC4790" s="6">
        <v>180.17</v>
      </c>
      <c r="AD4790" t="s">
        <v>165</v>
      </c>
      <c r="AE4790" t="s">
        <v>16988</v>
      </c>
    </row>
    <row r="4791" spans="1:32" x14ac:dyDescent="0.3">
      <c r="A4791">
        <v>18968</v>
      </c>
      <c r="B4791">
        <v>8.452</v>
      </c>
      <c r="C4791">
        <v>707.32696999999996</v>
      </c>
      <c r="D4791" t="s">
        <v>48</v>
      </c>
      <c r="E4791" t="s">
        <v>174</v>
      </c>
      <c r="F4791" t="s">
        <v>16989</v>
      </c>
      <c r="G4791">
        <v>0.56999999999999995</v>
      </c>
      <c r="H4791" t="s">
        <v>51</v>
      </c>
      <c r="I4791" t="s">
        <v>52</v>
      </c>
      <c r="J4791" t="s">
        <v>52</v>
      </c>
      <c r="K4791" t="s">
        <v>52</v>
      </c>
      <c r="L4791" t="s">
        <v>52</v>
      </c>
      <c r="M4791" t="s">
        <v>52</v>
      </c>
      <c r="N4791" t="s">
        <v>52</v>
      </c>
      <c r="O4791">
        <v>999</v>
      </c>
      <c r="P4791" t="s">
        <v>51</v>
      </c>
      <c r="Q4791" t="s">
        <v>51</v>
      </c>
      <c r="R4791" t="s">
        <v>51</v>
      </c>
      <c r="T4791" t="s">
        <v>51</v>
      </c>
      <c r="U4791" t="s">
        <v>51</v>
      </c>
      <c r="V4791" t="s">
        <v>52</v>
      </c>
      <c r="W4791" t="s">
        <v>52</v>
      </c>
      <c r="X4791" t="s">
        <v>52</v>
      </c>
      <c r="Y4791" t="s">
        <v>52</v>
      </c>
      <c r="Z4791" t="s">
        <v>52</v>
      </c>
      <c r="AA4791" t="s">
        <v>52</v>
      </c>
      <c r="AB4791" t="s">
        <v>52</v>
      </c>
      <c r="AC4791" s="6">
        <v>561.11</v>
      </c>
      <c r="AD4791" t="s">
        <v>365</v>
      </c>
      <c r="AE4791" t="s">
        <v>16990</v>
      </c>
    </row>
    <row r="4792" spans="1:32" x14ac:dyDescent="0.3">
      <c r="A4792">
        <v>18971</v>
      </c>
      <c r="B4792">
        <v>7.1849999999999996</v>
      </c>
      <c r="C4792">
        <v>707.38977</v>
      </c>
      <c r="D4792" t="s">
        <v>16991</v>
      </c>
      <c r="E4792" t="s">
        <v>412</v>
      </c>
      <c r="F4792" t="s">
        <v>16992</v>
      </c>
      <c r="G4792">
        <v>0.57899999999999996</v>
      </c>
      <c r="H4792" t="s">
        <v>51</v>
      </c>
      <c r="I4792" t="s">
        <v>52</v>
      </c>
      <c r="J4792">
        <v>707.39239999999995</v>
      </c>
      <c r="K4792" t="s">
        <v>16993</v>
      </c>
      <c r="M4792" t="s">
        <v>16994</v>
      </c>
      <c r="N4792" t="s">
        <v>16995</v>
      </c>
      <c r="O4792">
        <v>530</v>
      </c>
      <c r="P4792" t="s">
        <v>64</v>
      </c>
      <c r="Q4792" t="s">
        <v>64</v>
      </c>
      <c r="R4792" t="s">
        <v>51</v>
      </c>
      <c r="T4792" t="s">
        <v>51</v>
      </c>
      <c r="U4792" t="s">
        <v>51</v>
      </c>
      <c r="V4792" t="s">
        <v>52</v>
      </c>
      <c r="W4792" t="s">
        <v>52</v>
      </c>
      <c r="X4792">
        <v>96.6</v>
      </c>
      <c r="Y4792" t="s">
        <v>52</v>
      </c>
      <c r="Z4792" t="s">
        <v>52</v>
      </c>
      <c r="AA4792" t="s">
        <v>52</v>
      </c>
      <c r="AB4792" t="s">
        <v>52</v>
      </c>
      <c r="AC4792" s="6">
        <v>1585.05</v>
      </c>
      <c r="AD4792" t="s">
        <v>890</v>
      </c>
      <c r="AE4792" t="s">
        <v>16996</v>
      </c>
    </row>
    <row r="4793" spans="1:32" x14ac:dyDescent="0.3">
      <c r="A4793">
        <v>18972</v>
      </c>
      <c r="B4793">
        <v>2.3679999999999999</v>
      </c>
      <c r="C4793">
        <v>708.04143999999997</v>
      </c>
      <c r="D4793" t="s">
        <v>48</v>
      </c>
      <c r="E4793" t="s">
        <v>59</v>
      </c>
      <c r="G4793">
        <v>0.52300000000000002</v>
      </c>
      <c r="H4793" t="s">
        <v>51</v>
      </c>
      <c r="I4793" t="s">
        <v>52</v>
      </c>
      <c r="J4793" t="s">
        <v>52</v>
      </c>
      <c r="K4793" t="s">
        <v>52</v>
      </c>
      <c r="L4793" t="s">
        <v>52</v>
      </c>
      <c r="M4793" t="s">
        <v>52</v>
      </c>
      <c r="N4793" t="s">
        <v>52</v>
      </c>
      <c r="O4793">
        <v>999</v>
      </c>
      <c r="P4793" t="s">
        <v>51</v>
      </c>
      <c r="Q4793" t="s">
        <v>51</v>
      </c>
      <c r="R4793" t="s">
        <v>51</v>
      </c>
      <c r="T4793" t="s">
        <v>51</v>
      </c>
      <c r="U4793" t="s">
        <v>51</v>
      </c>
      <c r="V4793" t="s">
        <v>52</v>
      </c>
      <c r="W4793" t="s">
        <v>52</v>
      </c>
      <c r="X4793" t="s">
        <v>52</v>
      </c>
      <c r="Y4793" t="s">
        <v>52</v>
      </c>
      <c r="Z4793" t="s">
        <v>52</v>
      </c>
      <c r="AA4793" t="s">
        <v>52</v>
      </c>
      <c r="AB4793" t="s">
        <v>52</v>
      </c>
      <c r="AC4793" s="6">
        <v>425.4</v>
      </c>
      <c r="AD4793" t="s">
        <v>77</v>
      </c>
      <c r="AE4793" t="s">
        <v>16997</v>
      </c>
    </row>
    <row r="4794" spans="1:32" x14ac:dyDescent="0.3">
      <c r="A4794">
        <v>18977</v>
      </c>
      <c r="B4794">
        <v>5.1829999999999998</v>
      </c>
      <c r="C4794">
        <v>708.06421</v>
      </c>
      <c r="D4794" t="s">
        <v>48</v>
      </c>
      <c r="E4794" t="s">
        <v>328</v>
      </c>
      <c r="F4794" t="s">
        <v>16998</v>
      </c>
      <c r="G4794">
        <v>0.72</v>
      </c>
      <c r="H4794" t="s">
        <v>51</v>
      </c>
      <c r="I4794" t="s">
        <v>52</v>
      </c>
      <c r="J4794" t="s">
        <v>52</v>
      </c>
      <c r="K4794" t="s">
        <v>52</v>
      </c>
      <c r="L4794" t="s">
        <v>52</v>
      </c>
      <c r="M4794" t="s">
        <v>52</v>
      </c>
      <c r="N4794" t="s">
        <v>52</v>
      </c>
      <c r="O4794">
        <v>999</v>
      </c>
      <c r="P4794" t="s">
        <v>51</v>
      </c>
      <c r="Q4794" t="s">
        <v>51</v>
      </c>
      <c r="R4794" t="s">
        <v>51</v>
      </c>
      <c r="T4794" t="s">
        <v>51</v>
      </c>
      <c r="U4794" t="s">
        <v>51</v>
      </c>
      <c r="V4794" t="s">
        <v>52</v>
      </c>
      <c r="W4794" t="s">
        <v>52</v>
      </c>
      <c r="X4794" t="s">
        <v>52</v>
      </c>
      <c r="Y4794" t="s">
        <v>52</v>
      </c>
      <c r="Z4794" t="s">
        <v>52</v>
      </c>
      <c r="AA4794" t="s">
        <v>52</v>
      </c>
      <c r="AB4794" t="s">
        <v>52</v>
      </c>
      <c r="AC4794" s="6">
        <v>4263.12</v>
      </c>
      <c r="AD4794" t="s">
        <v>786</v>
      </c>
      <c r="AE4794" t="s">
        <v>16999</v>
      </c>
    </row>
    <row r="4795" spans="1:32" x14ac:dyDescent="0.3">
      <c r="A4795">
        <v>18980</v>
      </c>
      <c r="B4795">
        <v>3.9510000000000001</v>
      </c>
      <c r="C4795">
        <v>708.20685000000003</v>
      </c>
      <c r="D4795" t="s">
        <v>48</v>
      </c>
      <c r="E4795" t="s">
        <v>59</v>
      </c>
      <c r="F4795" t="s">
        <v>17000</v>
      </c>
      <c r="G4795">
        <v>0.42099999999999999</v>
      </c>
      <c r="H4795" t="s">
        <v>51</v>
      </c>
      <c r="I4795" t="s">
        <v>52</v>
      </c>
      <c r="J4795" t="s">
        <v>52</v>
      </c>
      <c r="K4795" t="s">
        <v>52</v>
      </c>
      <c r="L4795" t="s">
        <v>52</v>
      </c>
      <c r="M4795" t="s">
        <v>52</v>
      </c>
      <c r="N4795" t="s">
        <v>52</v>
      </c>
      <c r="O4795">
        <v>999</v>
      </c>
      <c r="P4795" t="s">
        <v>51</v>
      </c>
      <c r="Q4795" t="s">
        <v>51</v>
      </c>
      <c r="R4795" t="s">
        <v>51</v>
      </c>
      <c r="T4795" t="s">
        <v>51</v>
      </c>
      <c r="U4795" t="s">
        <v>51</v>
      </c>
      <c r="V4795" t="s">
        <v>52</v>
      </c>
      <c r="W4795" t="s">
        <v>52</v>
      </c>
      <c r="X4795" t="s">
        <v>52</v>
      </c>
      <c r="Y4795" t="s">
        <v>52</v>
      </c>
      <c r="Z4795" t="s">
        <v>52</v>
      </c>
      <c r="AA4795" t="s">
        <v>52</v>
      </c>
      <c r="AB4795" t="s">
        <v>52</v>
      </c>
      <c r="AC4795" s="6">
        <v>1299.78</v>
      </c>
      <c r="AD4795" t="s">
        <v>165</v>
      </c>
      <c r="AE4795" t="s">
        <v>17001</v>
      </c>
    </row>
    <row r="4796" spans="1:32" x14ac:dyDescent="0.3">
      <c r="A4796">
        <v>18981</v>
      </c>
      <c r="B4796">
        <v>5.8739999999999997</v>
      </c>
      <c r="C4796">
        <v>708.20703000000003</v>
      </c>
      <c r="D4796" t="s">
        <v>48</v>
      </c>
      <c r="E4796" t="s">
        <v>266</v>
      </c>
      <c r="F4796" t="s">
        <v>17002</v>
      </c>
      <c r="G4796">
        <v>0.45800000000000002</v>
      </c>
      <c r="H4796" t="s">
        <v>51</v>
      </c>
      <c r="I4796" t="s">
        <v>52</v>
      </c>
      <c r="J4796" t="s">
        <v>52</v>
      </c>
      <c r="K4796" t="s">
        <v>52</v>
      </c>
      <c r="L4796" t="s">
        <v>52</v>
      </c>
      <c r="M4796" t="s">
        <v>52</v>
      </c>
      <c r="N4796" t="s">
        <v>52</v>
      </c>
      <c r="O4796">
        <v>999</v>
      </c>
      <c r="P4796" t="s">
        <v>51</v>
      </c>
      <c r="Q4796" t="s">
        <v>51</v>
      </c>
      <c r="R4796" t="s">
        <v>51</v>
      </c>
      <c r="T4796" t="s">
        <v>51</v>
      </c>
      <c r="U4796" t="s">
        <v>51</v>
      </c>
      <c r="V4796" t="s">
        <v>52</v>
      </c>
      <c r="W4796" t="s">
        <v>52</v>
      </c>
      <c r="X4796" t="s">
        <v>52</v>
      </c>
      <c r="Y4796" t="s">
        <v>52</v>
      </c>
      <c r="Z4796" t="s">
        <v>52</v>
      </c>
      <c r="AA4796" t="s">
        <v>52</v>
      </c>
      <c r="AB4796" t="s">
        <v>52</v>
      </c>
      <c r="AC4796" s="6">
        <v>1686.83</v>
      </c>
      <c r="AD4796" t="s">
        <v>165</v>
      </c>
      <c r="AE4796" t="s">
        <v>17003</v>
      </c>
    </row>
    <row r="4797" spans="1:32" x14ac:dyDescent="0.3">
      <c r="A4797">
        <v>18982</v>
      </c>
      <c r="B4797">
        <v>4.2389999999999999</v>
      </c>
      <c r="C4797">
        <v>708.20721000000003</v>
      </c>
      <c r="D4797" t="s">
        <v>48</v>
      </c>
      <c r="E4797" t="s">
        <v>174</v>
      </c>
      <c r="F4797" t="s">
        <v>17004</v>
      </c>
      <c r="G4797">
        <v>0.44900000000000001</v>
      </c>
      <c r="H4797" t="s">
        <v>51</v>
      </c>
      <c r="I4797" t="s">
        <v>52</v>
      </c>
      <c r="J4797" t="s">
        <v>52</v>
      </c>
      <c r="K4797" t="s">
        <v>52</v>
      </c>
      <c r="L4797" t="s">
        <v>52</v>
      </c>
      <c r="M4797" t="s">
        <v>52</v>
      </c>
      <c r="N4797" t="s">
        <v>52</v>
      </c>
      <c r="O4797">
        <v>999</v>
      </c>
      <c r="P4797" t="s">
        <v>51</v>
      </c>
      <c r="Q4797" t="s">
        <v>51</v>
      </c>
      <c r="R4797" t="s">
        <v>51</v>
      </c>
      <c r="T4797" t="s">
        <v>51</v>
      </c>
      <c r="U4797" t="s">
        <v>51</v>
      </c>
      <c r="V4797" t="s">
        <v>52</v>
      </c>
      <c r="W4797" t="s">
        <v>52</v>
      </c>
      <c r="X4797" t="s">
        <v>52</v>
      </c>
      <c r="Y4797" t="s">
        <v>52</v>
      </c>
      <c r="Z4797" t="s">
        <v>52</v>
      </c>
      <c r="AA4797" t="s">
        <v>52</v>
      </c>
      <c r="AB4797" t="s">
        <v>52</v>
      </c>
      <c r="AC4797" s="6">
        <v>1274.79</v>
      </c>
      <c r="AD4797" t="s">
        <v>349</v>
      </c>
      <c r="AE4797" t="s">
        <v>17005</v>
      </c>
    </row>
    <row r="4798" spans="1:32" x14ac:dyDescent="0.3">
      <c r="A4798">
        <v>18999</v>
      </c>
      <c r="B4798">
        <v>8.2260000000000009</v>
      </c>
      <c r="C4798">
        <v>709.20862</v>
      </c>
      <c r="D4798" t="s">
        <v>48</v>
      </c>
      <c r="E4798" t="s">
        <v>467</v>
      </c>
      <c r="F4798" t="s">
        <v>17006</v>
      </c>
      <c r="G4798">
        <v>0.19600000000000001</v>
      </c>
      <c r="H4798" t="s">
        <v>51</v>
      </c>
      <c r="I4798" t="s">
        <v>52</v>
      </c>
      <c r="J4798" t="s">
        <v>52</v>
      </c>
      <c r="K4798" t="s">
        <v>52</v>
      </c>
      <c r="L4798" t="s">
        <v>52</v>
      </c>
      <c r="M4798" t="s">
        <v>52</v>
      </c>
      <c r="N4798" t="s">
        <v>52</v>
      </c>
      <c r="O4798">
        <v>999</v>
      </c>
      <c r="P4798" t="s">
        <v>51</v>
      </c>
      <c r="Q4798" t="s">
        <v>51</v>
      </c>
      <c r="R4798" t="s">
        <v>51</v>
      </c>
      <c r="T4798" t="s">
        <v>51</v>
      </c>
      <c r="U4798" t="s">
        <v>51</v>
      </c>
      <c r="V4798" t="s">
        <v>52</v>
      </c>
      <c r="W4798" t="s">
        <v>52</v>
      </c>
      <c r="X4798" t="s">
        <v>52</v>
      </c>
      <c r="Y4798" t="s">
        <v>52</v>
      </c>
      <c r="Z4798" t="s">
        <v>52</v>
      </c>
      <c r="AA4798" t="s">
        <v>52</v>
      </c>
      <c r="AB4798" t="s">
        <v>52</v>
      </c>
      <c r="AC4798" s="6">
        <v>77.11</v>
      </c>
      <c r="AD4798" t="s">
        <v>71</v>
      </c>
      <c r="AE4798" t="s">
        <v>17007</v>
      </c>
    </row>
    <row r="4799" spans="1:32" x14ac:dyDescent="0.3">
      <c r="A4799">
        <v>19001</v>
      </c>
      <c r="B4799">
        <v>5.15</v>
      </c>
      <c r="C4799">
        <v>709.29467999999997</v>
      </c>
      <c r="D4799" t="s">
        <v>48</v>
      </c>
      <c r="E4799" t="s">
        <v>55</v>
      </c>
      <c r="F4799" t="s">
        <v>17008</v>
      </c>
      <c r="G4799">
        <v>0.60699999999999998</v>
      </c>
      <c r="H4799" t="s">
        <v>51</v>
      </c>
      <c r="I4799" t="s">
        <v>52</v>
      </c>
      <c r="J4799" t="s">
        <v>52</v>
      </c>
      <c r="K4799" t="s">
        <v>52</v>
      </c>
      <c r="L4799" t="s">
        <v>52</v>
      </c>
      <c r="M4799" t="s">
        <v>52</v>
      </c>
      <c r="N4799" t="s">
        <v>52</v>
      </c>
      <c r="O4799">
        <v>999</v>
      </c>
      <c r="P4799" t="s">
        <v>51</v>
      </c>
      <c r="Q4799" t="s">
        <v>51</v>
      </c>
      <c r="R4799" t="s">
        <v>51</v>
      </c>
      <c r="T4799" t="s">
        <v>51</v>
      </c>
      <c r="U4799" t="s">
        <v>51</v>
      </c>
      <c r="V4799" t="s">
        <v>52</v>
      </c>
      <c r="W4799" t="s">
        <v>52</v>
      </c>
      <c r="X4799" t="s">
        <v>52</v>
      </c>
      <c r="Y4799" t="s">
        <v>52</v>
      </c>
      <c r="Z4799" t="s">
        <v>52</v>
      </c>
      <c r="AA4799" t="s">
        <v>52</v>
      </c>
      <c r="AB4799" t="s">
        <v>52</v>
      </c>
      <c r="AC4799" s="6">
        <v>1371.4</v>
      </c>
      <c r="AD4799" t="s">
        <v>484</v>
      </c>
      <c r="AE4799" t="s">
        <v>17009</v>
      </c>
    </row>
    <row r="4800" spans="1:32" x14ac:dyDescent="0.3">
      <c r="A4800">
        <v>19002</v>
      </c>
      <c r="B4800">
        <v>6.2350000000000003</v>
      </c>
      <c r="C4800">
        <v>709.29492000000005</v>
      </c>
      <c r="D4800" t="s">
        <v>48</v>
      </c>
      <c r="E4800" t="s">
        <v>412</v>
      </c>
      <c r="F4800" t="s">
        <v>17010</v>
      </c>
      <c r="G4800">
        <v>0.59799999999999998</v>
      </c>
      <c r="H4800" t="s">
        <v>51</v>
      </c>
      <c r="I4800" t="s">
        <v>52</v>
      </c>
      <c r="J4800" t="s">
        <v>52</v>
      </c>
      <c r="K4800" t="s">
        <v>52</v>
      </c>
      <c r="L4800" t="s">
        <v>52</v>
      </c>
      <c r="M4800" t="s">
        <v>52</v>
      </c>
      <c r="N4800" t="s">
        <v>52</v>
      </c>
      <c r="O4800">
        <v>999</v>
      </c>
      <c r="P4800" t="s">
        <v>51</v>
      </c>
      <c r="Q4800" t="s">
        <v>51</v>
      </c>
      <c r="R4800" t="s">
        <v>51</v>
      </c>
      <c r="T4800" t="s">
        <v>51</v>
      </c>
      <c r="U4800" t="s">
        <v>51</v>
      </c>
      <c r="V4800" t="s">
        <v>52</v>
      </c>
      <c r="W4800" t="s">
        <v>52</v>
      </c>
      <c r="X4800" t="s">
        <v>52</v>
      </c>
      <c r="Y4800" t="s">
        <v>52</v>
      </c>
      <c r="Z4800" t="s">
        <v>52</v>
      </c>
      <c r="AA4800" t="s">
        <v>52</v>
      </c>
      <c r="AB4800" t="s">
        <v>52</v>
      </c>
      <c r="AC4800" s="6">
        <v>578.58000000000004</v>
      </c>
      <c r="AD4800" t="s">
        <v>326</v>
      </c>
      <c r="AE4800" t="s">
        <v>17011</v>
      </c>
    </row>
    <row r="4801" spans="1:32" x14ac:dyDescent="0.3">
      <c r="A4801">
        <v>19004</v>
      </c>
      <c r="B4801">
        <v>9.1289999999999996</v>
      </c>
      <c r="C4801">
        <v>709.36541999999997</v>
      </c>
      <c r="D4801" t="s">
        <v>17012</v>
      </c>
      <c r="E4801" t="s">
        <v>59</v>
      </c>
      <c r="G4801">
        <v>0.215</v>
      </c>
      <c r="H4801" t="s">
        <v>51</v>
      </c>
      <c r="I4801" t="s">
        <v>52</v>
      </c>
      <c r="J4801">
        <v>709.36956999999995</v>
      </c>
      <c r="K4801" t="s">
        <v>17013</v>
      </c>
      <c r="M4801" t="s">
        <v>17014</v>
      </c>
      <c r="N4801" t="s">
        <v>17015</v>
      </c>
      <c r="O4801">
        <v>530</v>
      </c>
      <c r="P4801" t="s">
        <v>64</v>
      </c>
      <c r="Q4801" t="s">
        <v>64</v>
      </c>
      <c r="R4801" t="s">
        <v>51</v>
      </c>
      <c r="T4801" t="s">
        <v>51</v>
      </c>
      <c r="U4801" t="s">
        <v>51</v>
      </c>
      <c r="V4801" t="s">
        <v>52</v>
      </c>
      <c r="W4801" t="s">
        <v>52</v>
      </c>
      <c r="X4801">
        <v>91.7</v>
      </c>
      <c r="Y4801" t="s">
        <v>52</v>
      </c>
      <c r="Z4801" t="s">
        <v>52</v>
      </c>
      <c r="AA4801" t="s">
        <v>52</v>
      </c>
      <c r="AB4801" t="s">
        <v>52</v>
      </c>
      <c r="AC4801" s="6">
        <v>1132.81</v>
      </c>
      <c r="AD4801" t="s">
        <v>84</v>
      </c>
      <c r="AE4801" t="s">
        <v>17016</v>
      </c>
    </row>
    <row r="4802" spans="1:32" x14ac:dyDescent="0.3">
      <c r="A4802">
        <v>19008</v>
      </c>
      <c r="B4802">
        <v>7.9969999999999999</v>
      </c>
      <c r="C4802">
        <v>709.36577999999997</v>
      </c>
      <c r="D4802" t="s">
        <v>17012</v>
      </c>
      <c r="E4802" t="s">
        <v>59</v>
      </c>
      <c r="G4802">
        <v>0.42099999999999999</v>
      </c>
      <c r="H4802" t="s">
        <v>51</v>
      </c>
      <c r="I4802" t="s">
        <v>52</v>
      </c>
      <c r="J4802">
        <v>709.36956999999995</v>
      </c>
      <c r="K4802" t="s">
        <v>17013</v>
      </c>
      <c r="M4802" t="s">
        <v>17014</v>
      </c>
      <c r="N4802" t="s">
        <v>17015</v>
      </c>
      <c r="O4802">
        <v>530</v>
      </c>
      <c r="P4802" t="s">
        <v>64</v>
      </c>
      <c r="Q4802" t="s">
        <v>64</v>
      </c>
      <c r="R4802" t="s">
        <v>51</v>
      </c>
      <c r="T4802" t="s">
        <v>51</v>
      </c>
      <c r="U4802" t="s">
        <v>51</v>
      </c>
      <c r="V4802" t="s">
        <v>52</v>
      </c>
      <c r="W4802" t="s">
        <v>52</v>
      </c>
      <c r="X4802">
        <v>93.1</v>
      </c>
      <c r="Y4802" t="s">
        <v>52</v>
      </c>
      <c r="Z4802" t="s">
        <v>52</v>
      </c>
      <c r="AA4802" t="s">
        <v>52</v>
      </c>
      <c r="AB4802" t="s">
        <v>52</v>
      </c>
      <c r="AC4802" s="6">
        <v>855.19</v>
      </c>
      <c r="AD4802" t="s">
        <v>84</v>
      </c>
      <c r="AE4802" t="s">
        <v>17017</v>
      </c>
    </row>
    <row r="4803" spans="1:32" x14ac:dyDescent="0.3">
      <c r="A4803">
        <v>19009</v>
      </c>
      <c r="B4803">
        <v>7.8440000000000003</v>
      </c>
      <c r="C4803">
        <v>709.37938999999994</v>
      </c>
      <c r="D4803" t="s">
        <v>17018</v>
      </c>
      <c r="E4803" t="s">
        <v>328</v>
      </c>
      <c r="F4803" t="s">
        <v>17019</v>
      </c>
      <c r="G4803">
        <v>0.47699999999999998</v>
      </c>
      <c r="H4803" t="s">
        <v>51</v>
      </c>
      <c r="I4803" t="s">
        <v>52</v>
      </c>
      <c r="J4803">
        <v>709.38</v>
      </c>
      <c r="K4803" t="s">
        <v>16192</v>
      </c>
      <c r="M4803" t="s">
        <v>17020</v>
      </c>
      <c r="N4803" t="s">
        <v>17021</v>
      </c>
      <c r="O4803">
        <v>530</v>
      </c>
      <c r="P4803" t="s">
        <v>64</v>
      </c>
      <c r="Q4803" t="s">
        <v>64</v>
      </c>
      <c r="R4803" t="s">
        <v>51</v>
      </c>
      <c r="T4803" t="s">
        <v>51</v>
      </c>
      <c r="U4803" t="s">
        <v>51</v>
      </c>
      <c r="V4803" t="s">
        <v>52</v>
      </c>
      <c r="W4803" t="s">
        <v>52</v>
      </c>
      <c r="X4803">
        <v>99.8</v>
      </c>
      <c r="Y4803" t="s">
        <v>52</v>
      </c>
      <c r="Z4803" t="s">
        <v>52</v>
      </c>
      <c r="AA4803" t="s">
        <v>52</v>
      </c>
      <c r="AB4803" t="s">
        <v>52</v>
      </c>
      <c r="AC4803" s="6">
        <v>750.48</v>
      </c>
      <c r="AD4803" t="s">
        <v>102</v>
      </c>
      <c r="AE4803" t="s">
        <v>17022</v>
      </c>
    </row>
    <row r="4804" spans="1:32" x14ac:dyDescent="0.3">
      <c r="A4804">
        <v>19010</v>
      </c>
      <c r="B4804">
        <v>7.1989999999999998</v>
      </c>
      <c r="C4804">
        <v>709.38360999999998</v>
      </c>
      <c r="D4804" t="s">
        <v>17018</v>
      </c>
      <c r="E4804" t="s">
        <v>59</v>
      </c>
      <c r="G4804">
        <v>0.51400000000000001</v>
      </c>
      <c r="H4804" t="s">
        <v>51</v>
      </c>
      <c r="I4804" t="s">
        <v>52</v>
      </c>
      <c r="J4804">
        <v>709.38</v>
      </c>
      <c r="K4804" t="s">
        <v>16192</v>
      </c>
      <c r="M4804" t="s">
        <v>17020</v>
      </c>
      <c r="N4804" t="s">
        <v>17021</v>
      </c>
      <c r="O4804">
        <v>530</v>
      </c>
      <c r="P4804" t="s">
        <v>64</v>
      </c>
      <c r="Q4804" t="s">
        <v>64</v>
      </c>
      <c r="R4804" t="s">
        <v>51</v>
      </c>
      <c r="T4804" t="s">
        <v>51</v>
      </c>
      <c r="U4804" t="s">
        <v>51</v>
      </c>
      <c r="V4804" t="s">
        <v>52</v>
      </c>
      <c r="W4804" t="s">
        <v>52</v>
      </c>
      <c r="X4804">
        <v>93.7</v>
      </c>
      <c r="Y4804" t="s">
        <v>52</v>
      </c>
      <c r="Z4804" t="s">
        <v>52</v>
      </c>
      <c r="AA4804" t="s">
        <v>52</v>
      </c>
      <c r="AB4804" t="s">
        <v>52</v>
      </c>
      <c r="AC4804" s="6">
        <v>851.76</v>
      </c>
      <c r="AD4804" t="s">
        <v>84</v>
      </c>
      <c r="AE4804" t="s">
        <v>17023</v>
      </c>
    </row>
    <row r="4805" spans="1:32" x14ac:dyDescent="0.3">
      <c r="A4805">
        <v>19011</v>
      </c>
      <c r="B4805">
        <v>7.5759999999999996</v>
      </c>
      <c r="C4805">
        <v>709.38373000000001</v>
      </c>
      <c r="D4805" t="s">
        <v>17018</v>
      </c>
      <c r="E4805" t="s">
        <v>59</v>
      </c>
      <c r="G4805">
        <v>0.52300000000000002</v>
      </c>
      <c r="H4805" t="s">
        <v>51</v>
      </c>
      <c r="I4805" t="s">
        <v>52</v>
      </c>
      <c r="J4805">
        <v>709.38</v>
      </c>
      <c r="K4805" t="s">
        <v>16192</v>
      </c>
      <c r="M4805" t="s">
        <v>17020</v>
      </c>
      <c r="N4805" t="s">
        <v>17021</v>
      </c>
      <c r="O4805">
        <v>530</v>
      </c>
      <c r="P4805" t="s">
        <v>64</v>
      </c>
      <c r="Q4805" t="s">
        <v>64</v>
      </c>
      <c r="R4805" t="s">
        <v>51</v>
      </c>
      <c r="T4805" t="s">
        <v>51</v>
      </c>
      <c r="U4805" t="s">
        <v>51</v>
      </c>
      <c r="V4805" t="s">
        <v>52</v>
      </c>
      <c r="W4805" t="s">
        <v>52</v>
      </c>
      <c r="X4805">
        <v>93.3</v>
      </c>
      <c r="Y4805" t="s">
        <v>52</v>
      </c>
      <c r="Z4805" t="s">
        <v>52</v>
      </c>
      <c r="AA4805" t="s">
        <v>52</v>
      </c>
      <c r="AB4805" t="s">
        <v>52</v>
      </c>
      <c r="AC4805" s="6">
        <v>1004.33</v>
      </c>
      <c r="AD4805" t="s">
        <v>84</v>
      </c>
      <c r="AE4805" t="s">
        <v>17024</v>
      </c>
    </row>
    <row r="4806" spans="1:32" x14ac:dyDescent="0.3">
      <c r="A4806">
        <v>19022</v>
      </c>
      <c r="B4806">
        <v>9.5259999999999998</v>
      </c>
      <c r="C4806">
        <v>710.42352000000005</v>
      </c>
      <c r="D4806" t="s">
        <v>17025</v>
      </c>
      <c r="E4806" t="s">
        <v>59</v>
      </c>
      <c r="G4806">
        <v>0.44900000000000001</v>
      </c>
      <c r="H4806" t="s">
        <v>51</v>
      </c>
      <c r="I4806">
        <v>6.88</v>
      </c>
      <c r="J4806">
        <v>710.42498999999998</v>
      </c>
      <c r="K4806" t="s">
        <v>17026</v>
      </c>
      <c r="L4806" t="s">
        <v>16813</v>
      </c>
      <c r="M4806" t="s">
        <v>17027</v>
      </c>
      <c r="N4806" t="s">
        <v>17028</v>
      </c>
      <c r="O4806">
        <v>530</v>
      </c>
      <c r="P4806" t="s">
        <v>64</v>
      </c>
      <c r="Q4806" t="s">
        <v>64</v>
      </c>
      <c r="R4806" t="s">
        <v>51</v>
      </c>
      <c r="T4806" t="s">
        <v>51</v>
      </c>
      <c r="U4806" t="s">
        <v>51</v>
      </c>
      <c r="V4806" t="s">
        <v>52</v>
      </c>
      <c r="W4806" t="s">
        <v>52</v>
      </c>
      <c r="X4806">
        <v>98.9</v>
      </c>
      <c r="Y4806">
        <v>100</v>
      </c>
      <c r="Z4806" t="s">
        <v>52</v>
      </c>
      <c r="AA4806" t="s">
        <v>52</v>
      </c>
      <c r="AB4806" t="s">
        <v>52</v>
      </c>
      <c r="AC4806" s="6">
        <v>611.97</v>
      </c>
      <c r="AD4806" t="s">
        <v>102</v>
      </c>
      <c r="AE4806" t="s">
        <v>17029</v>
      </c>
    </row>
    <row r="4807" spans="1:32" x14ac:dyDescent="0.3">
      <c r="A4807">
        <v>19023</v>
      </c>
      <c r="B4807">
        <v>2.4390000000000001</v>
      </c>
      <c r="C4807">
        <v>711.06652999999994</v>
      </c>
      <c r="D4807" t="s">
        <v>48</v>
      </c>
      <c r="E4807" t="s">
        <v>59</v>
      </c>
      <c r="F4807" t="s">
        <v>17030</v>
      </c>
      <c r="G4807">
        <v>0.626</v>
      </c>
      <c r="H4807" t="s">
        <v>51</v>
      </c>
      <c r="I4807" t="s">
        <v>52</v>
      </c>
      <c r="J4807" t="s">
        <v>52</v>
      </c>
      <c r="K4807" t="s">
        <v>52</v>
      </c>
      <c r="L4807" t="s">
        <v>52</v>
      </c>
      <c r="M4807" t="s">
        <v>52</v>
      </c>
      <c r="N4807" t="s">
        <v>52</v>
      </c>
      <c r="O4807">
        <v>999</v>
      </c>
      <c r="P4807" t="s">
        <v>51</v>
      </c>
      <c r="Q4807" t="s">
        <v>51</v>
      </c>
      <c r="R4807" t="s">
        <v>51</v>
      </c>
      <c r="T4807" t="s">
        <v>51</v>
      </c>
      <c r="U4807" t="s">
        <v>51</v>
      </c>
      <c r="V4807" t="s">
        <v>52</v>
      </c>
      <c r="W4807" t="s">
        <v>52</v>
      </c>
      <c r="X4807" t="s">
        <v>52</v>
      </c>
      <c r="Y4807" t="s">
        <v>52</v>
      </c>
      <c r="Z4807" t="s">
        <v>52</v>
      </c>
      <c r="AA4807" t="s">
        <v>52</v>
      </c>
      <c r="AB4807" t="s">
        <v>52</v>
      </c>
      <c r="AC4807" s="6">
        <v>984.84</v>
      </c>
      <c r="AD4807" t="s">
        <v>84</v>
      </c>
      <c r="AE4807" t="s">
        <v>17031</v>
      </c>
    </row>
    <row r="4808" spans="1:32" x14ac:dyDescent="0.3">
      <c r="A4808">
        <v>19024</v>
      </c>
      <c r="B4808">
        <v>3.016</v>
      </c>
      <c r="C4808">
        <v>711.06659000000002</v>
      </c>
      <c r="D4808" t="s">
        <v>48</v>
      </c>
      <c r="E4808" t="s">
        <v>59</v>
      </c>
      <c r="G4808">
        <v>0.61699999999999999</v>
      </c>
      <c r="H4808" t="s">
        <v>51</v>
      </c>
      <c r="I4808" t="s">
        <v>52</v>
      </c>
      <c r="J4808" t="s">
        <v>52</v>
      </c>
      <c r="K4808" t="s">
        <v>52</v>
      </c>
      <c r="L4808" t="s">
        <v>52</v>
      </c>
      <c r="M4808" t="s">
        <v>52</v>
      </c>
      <c r="N4808" t="s">
        <v>52</v>
      </c>
      <c r="O4808">
        <v>999</v>
      </c>
      <c r="P4808" t="s">
        <v>51</v>
      </c>
      <c r="Q4808" t="s">
        <v>51</v>
      </c>
      <c r="R4808" t="s">
        <v>51</v>
      </c>
      <c r="T4808" t="s">
        <v>51</v>
      </c>
      <c r="U4808" t="s">
        <v>51</v>
      </c>
      <c r="V4808" t="s">
        <v>52</v>
      </c>
      <c r="W4808" t="s">
        <v>52</v>
      </c>
      <c r="X4808" t="s">
        <v>52</v>
      </c>
      <c r="Y4808" t="s">
        <v>52</v>
      </c>
      <c r="Z4808" t="s">
        <v>52</v>
      </c>
      <c r="AA4808" t="s">
        <v>52</v>
      </c>
      <c r="AB4808" t="s">
        <v>52</v>
      </c>
      <c r="AC4808" s="6">
        <v>998.18</v>
      </c>
      <c r="AD4808" t="s">
        <v>74</v>
      </c>
      <c r="AE4808" t="s">
        <v>17032</v>
      </c>
    </row>
    <row r="4809" spans="1:32" x14ac:dyDescent="0.3">
      <c r="A4809">
        <v>19025</v>
      </c>
      <c r="B4809">
        <v>3.93</v>
      </c>
      <c r="C4809">
        <v>711.06708000000003</v>
      </c>
      <c r="D4809" t="s">
        <v>48</v>
      </c>
      <c r="E4809" t="s">
        <v>59</v>
      </c>
      <c r="G4809">
        <v>0.33600000000000002</v>
      </c>
      <c r="H4809" t="s">
        <v>51</v>
      </c>
      <c r="I4809" t="s">
        <v>52</v>
      </c>
      <c r="J4809" t="s">
        <v>52</v>
      </c>
      <c r="K4809" t="s">
        <v>52</v>
      </c>
      <c r="L4809" t="s">
        <v>52</v>
      </c>
      <c r="M4809" t="s">
        <v>52</v>
      </c>
      <c r="N4809" t="s">
        <v>52</v>
      </c>
      <c r="O4809">
        <v>999</v>
      </c>
      <c r="P4809" t="s">
        <v>51</v>
      </c>
      <c r="Q4809" t="s">
        <v>51</v>
      </c>
      <c r="R4809" t="s">
        <v>51</v>
      </c>
      <c r="T4809" t="s">
        <v>51</v>
      </c>
      <c r="U4809" t="s">
        <v>51</v>
      </c>
      <c r="V4809" t="s">
        <v>52</v>
      </c>
      <c r="W4809" t="s">
        <v>52</v>
      </c>
      <c r="X4809" t="s">
        <v>52</v>
      </c>
      <c r="Y4809" t="s">
        <v>52</v>
      </c>
      <c r="Z4809" t="s">
        <v>52</v>
      </c>
      <c r="AA4809" t="s">
        <v>52</v>
      </c>
      <c r="AB4809" t="s">
        <v>52</v>
      </c>
      <c r="AC4809" s="6">
        <v>458.67</v>
      </c>
      <c r="AD4809" t="s">
        <v>84</v>
      </c>
      <c r="AE4809" t="s">
        <v>17033</v>
      </c>
    </row>
    <row r="4810" spans="1:32" x14ac:dyDescent="0.3">
      <c r="A4810">
        <v>19031</v>
      </c>
      <c r="B4810">
        <v>3.4350000000000001</v>
      </c>
      <c r="C4810">
        <v>711.21472000000006</v>
      </c>
      <c r="D4810" t="s">
        <v>17034</v>
      </c>
      <c r="E4810" t="s">
        <v>59</v>
      </c>
      <c r="G4810">
        <v>2.8000000000000001E-2</v>
      </c>
      <c r="H4810" t="s">
        <v>51</v>
      </c>
      <c r="I4810" t="s">
        <v>52</v>
      </c>
      <c r="J4810">
        <v>711.21398999999997</v>
      </c>
      <c r="K4810" t="s">
        <v>17035</v>
      </c>
      <c r="M4810" t="s">
        <v>17036</v>
      </c>
      <c r="N4810" t="s">
        <v>17037</v>
      </c>
      <c r="O4810">
        <v>530</v>
      </c>
      <c r="P4810" t="s">
        <v>64</v>
      </c>
      <c r="Q4810" t="s">
        <v>64</v>
      </c>
      <c r="R4810" t="s">
        <v>51</v>
      </c>
      <c r="T4810" t="s">
        <v>51</v>
      </c>
      <c r="U4810" t="s">
        <v>51</v>
      </c>
      <c r="V4810" t="s">
        <v>52</v>
      </c>
      <c r="W4810" t="s">
        <v>52</v>
      </c>
      <c r="X4810">
        <v>99.7</v>
      </c>
      <c r="Y4810" t="s">
        <v>52</v>
      </c>
      <c r="Z4810" t="s">
        <v>52</v>
      </c>
      <c r="AA4810" t="s">
        <v>52</v>
      </c>
      <c r="AB4810" t="s">
        <v>52</v>
      </c>
      <c r="AC4810" s="6">
        <v>28.57</v>
      </c>
      <c r="AD4810" t="s">
        <v>84</v>
      </c>
      <c r="AE4810" t="s">
        <v>17038</v>
      </c>
    </row>
    <row r="4811" spans="1:32" x14ac:dyDescent="0.3">
      <c r="A4811">
        <v>19032</v>
      </c>
      <c r="B4811">
        <v>3.5779999999999998</v>
      </c>
      <c r="C4811">
        <v>711.21496999999999</v>
      </c>
      <c r="D4811" t="s">
        <v>17034</v>
      </c>
      <c r="E4811" t="s">
        <v>412</v>
      </c>
      <c r="F4811" t="s">
        <v>17039</v>
      </c>
      <c r="G4811">
        <v>0.52300000000000002</v>
      </c>
      <c r="H4811" t="s">
        <v>51</v>
      </c>
      <c r="I4811" t="s">
        <v>52</v>
      </c>
      <c r="J4811">
        <v>711.21398999999997</v>
      </c>
      <c r="K4811" t="s">
        <v>17035</v>
      </c>
      <c r="M4811" t="s">
        <v>17036</v>
      </c>
      <c r="N4811" t="s">
        <v>17037</v>
      </c>
      <c r="O4811">
        <v>530</v>
      </c>
      <c r="P4811" t="s">
        <v>64</v>
      </c>
      <c r="Q4811" t="s">
        <v>64</v>
      </c>
      <c r="R4811" t="s">
        <v>51</v>
      </c>
      <c r="T4811" t="s">
        <v>51</v>
      </c>
      <c r="U4811" t="s">
        <v>51</v>
      </c>
      <c r="V4811" t="s">
        <v>52</v>
      </c>
      <c r="W4811" t="s">
        <v>52</v>
      </c>
      <c r="X4811">
        <v>99.5</v>
      </c>
      <c r="Y4811" t="s">
        <v>52</v>
      </c>
      <c r="Z4811" t="s">
        <v>52</v>
      </c>
      <c r="AA4811" t="s">
        <v>52</v>
      </c>
      <c r="AB4811" t="s">
        <v>52</v>
      </c>
      <c r="AC4811" s="6">
        <v>75.83</v>
      </c>
      <c r="AD4811" t="s">
        <v>88</v>
      </c>
      <c r="AE4811" t="s">
        <v>17040</v>
      </c>
    </row>
    <row r="4812" spans="1:32" x14ac:dyDescent="0.3">
      <c r="A4812">
        <v>19033</v>
      </c>
      <c r="B4812">
        <v>2.8849999999999998</v>
      </c>
      <c r="C4812">
        <v>711.21509000000003</v>
      </c>
      <c r="D4812" t="s">
        <v>17034</v>
      </c>
      <c r="E4812" t="s">
        <v>59</v>
      </c>
      <c r="G4812">
        <v>0.51400000000000001</v>
      </c>
      <c r="H4812" t="s">
        <v>64</v>
      </c>
      <c r="I4812" t="s">
        <v>52</v>
      </c>
      <c r="J4812">
        <v>711.21398999999997</v>
      </c>
      <c r="K4812" t="s">
        <v>17035</v>
      </c>
      <c r="M4812" t="s">
        <v>17036</v>
      </c>
      <c r="N4812" t="s">
        <v>17037</v>
      </c>
      <c r="O4812">
        <v>530</v>
      </c>
      <c r="P4812" t="s">
        <v>64</v>
      </c>
      <c r="Q4812" t="s">
        <v>64</v>
      </c>
      <c r="R4812" t="s">
        <v>51</v>
      </c>
      <c r="T4812" t="s">
        <v>51</v>
      </c>
      <c r="U4812" t="s">
        <v>51</v>
      </c>
      <c r="V4812" t="s">
        <v>52</v>
      </c>
      <c r="W4812" t="s">
        <v>52</v>
      </c>
      <c r="X4812">
        <v>99.7</v>
      </c>
      <c r="Y4812" t="s">
        <v>52</v>
      </c>
      <c r="Z4812" t="s">
        <v>52</v>
      </c>
      <c r="AA4812" t="s">
        <v>52</v>
      </c>
      <c r="AB4812" t="s">
        <v>52</v>
      </c>
      <c r="AC4812" s="6">
        <v>642.19000000000005</v>
      </c>
      <c r="AD4812" t="s">
        <v>165</v>
      </c>
      <c r="AE4812" t="s">
        <v>17041</v>
      </c>
      <c r="AF4812" t="s">
        <v>17042</v>
      </c>
    </row>
    <row r="4813" spans="1:32" x14ac:dyDescent="0.3">
      <c r="A4813">
        <v>19034</v>
      </c>
      <c r="B4813">
        <v>3.0619999999999998</v>
      </c>
      <c r="C4813">
        <v>711.21514999999999</v>
      </c>
      <c r="D4813" t="s">
        <v>17034</v>
      </c>
      <c r="E4813" t="s">
        <v>59</v>
      </c>
      <c r="F4813" t="s">
        <v>17043</v>
      </c>
      <c r="G4813">
        <v>0.626</v>
      </c>
      <c r="H4813" t="s">
        <v>64</v>
      </c>
      <c r="I4813" t="s">
        <v>52</v>
      </c>
      <c r="J4813">
        <v>711.21398999999997</v>
      </c>
      <c r="K4813" t="s">
        <v>17035</v>
      </c>
      <c r="M4813" t="s">
        <v>17036</v>
      </c>
      <c r="N4813" t="s">
        <v>17037</v>
      </c>
      <c r="O4813">
        <v>530</v>
      </c>
      <c r="P4813" t="s">
        <v>64</v>
      </c>
      <c r="Q4813" t="s">
        <v>64</v>
      </c>
      <c r="R4813" t="s">
        <v>51</v>
      </c>
      <c r="T4813" t="s">
        <v>51</v>
      </c>
      <c r="U4813" t="s">
        <v>51</v>
      </c>
      <c r="V4813" t="s">
        <v>52</v>
      </c>
      <c r="W4813" t="s">
        <v>52</v>
      </c>
      <c r="X4813">
        <v>99.7</v>
      </c>
      <c r="Y4813" t="s">
        <v>52</v>
      </c>
      <c r="Z4813" t="s">
        <v>52</v>
      </c>
      <c r="AA4813" t="s">
        <v>52</v>
      </c>
      <c r="AB4813" t="s">
        <v>52</v>
      </c>
      <c r="AC4813" s="6">
        <v>2941.67</v>
      </c>
      <c r="AD4813" t="s">
        <v>165</v>
      </c>
      <c r="AE4813" t="s">
        <v>17044</v>
      </c>
      <c r="AF4813" t="s">
        <v>17045</v>
      </c>
    </row>
    <row r="4814" spans="1:32" x14ac:dyDescent="0.3">
      <c r="A4814">
        <v>19035</v>
      </c>
      <c r="B4814">
        <v>4.798</v>
      </c>
      <c r="C4814">
        <v>711.21520999999996</v>
      </c>
      <c r="D4814" t="s">
        <v>17034</v>
      </c>
      <c r="E4814" t="s">
        <v>59</v>
      </c>
      <c r="G4814">
        <v>0.626</v>
      </c>
      <c r="H4814" t="s">
        <v>64</v>
      </c>
      <c r="I4814" t="s">
        <v>52</v>
      </c>
      <c r="J4814">
        <v>711.21398999999997</v>
      </c>
      <c r="K4814" t="s">
        <v>17035</v>
      </c>
      <c r="M4814" t="s">
        <v>17036</v>
      </c>
      <c r="N4814" t="s">
        <v>17037</v>
      </c>
      <c r="O4814">
        <v>530</v>
      </c>
      <c r="P4814" t="s">
        <v>64</v>
      </c>
      <c r="Q4814" t="s">
        <v>64</v>
      </c>
      <c r="R4814" t="s">
        <v>51</v>
      </c>
      <c r="T4814" t="s">
        <v>51</v>
      </c>
      <c r="U4814" t="s">
        <v>51</v>
      </c>
      <c r="V4814" t="s">
        <v>52</v>
      </c>
      <c r="W4814" t="s">
        <v>52</v>
      </c>
      <c r="X4814">
        <v>99.6</v>
      </c>
      <c r="Y4814" t="s">
        <v>52</v>
      </c>
      <c r="Z4814" t="s">
        <v>52</v>
      </c>
      <c r="AA4814" t="s">
        <v>52</v>
      </c>
      <c r="AB4814" t="s">
        <v>52</v>
      </c>
      <c r="AC4814" s="6">
        <v>438.29</v>
      </c>
      <c r="AD4814" t="s">
        <v>84</v>
      </c>
      <c r="AE4814" t="s">
        <v>17046</v>
      </c>
      <c r="AF4814" t="s">
        <v>17047</v>
      </c>
    </row>
    <row r="4815" spans="1:32" x14ac:dyDescent="0.3">
      <c r="A4815">
        <v>19036</v>
      </c>
      <c r="B4815">
        <v>3.871</v>
      </c>
      <c r="C4815">
        <v>711.21532999999999</v>
      </c>
      <c r="D4815" t="s">
        <v>17034</v>
      </c>
      <c r="E4815" t="s">
        <v>59</v>
      </c>
      <c r="G4815">
        <v>0.626</v>
      </c>
      <c r="H4815" t="s">
        <v>64</v>
      </c>
      <c r="I4815" t="s">
        <v>52</v>
      </c>
      <c r="J4815">
        <v>711.21398999999997</v>
      </c>
      <c r="K4815" t="s">
        <v>17035</v>
      </c>
      <c r="M4815" t="s">
        <v>17036</v>
      </c>
      <c r="N4815" t="s">
        <v>17037</v>
      </c>
      <c r="O4815">
        <v>530</v>
      </c>
      <c r="P4815" t="s">
        <v>64</v>
      </c>
      <c r="Q4815" t="s">
        <v>64</v>
      </c>
      <c r="R4815" t="s">
        <v>51</v>
      </c>
      <c r="T4815" t="s">
        <v>51</v>
      </c>
      <c r="U4815" t="s">
        <v>51</v>
      </c>
      <c r="V4815" t="s">
        <v>52</v>
      </c>
      <c r="W4815" t="s">
        <v>52</v>
      </c>
      <c r="X4815">
        <v>99.6</v>
      </c>
      <c r="Y4815" t="s">
        <v>52</v>
      </c>
      <c r="Z4815" t="s">
        <v>52</v>
      </c>
      <c r="AA4815" t="s">
        <v>52</v>
      </c>
      <c r="AB4815" t="s">
        <v>52</v>
      </c>
      <c r="AC4815" s="6">
        <v>848.26</v>
      </c>
      <c r="AD4815" t="s">
        <v>97</v>
      </c>
      <c r="AE4815" t="s">
        <v>17048</v>
      </c>
      <c r="AF4815" t="s">
        <v>17049</v>
      </c>
    </row>
    <row r="4816" spans="1:32" x14ac:dyDescent="0.3">
      <c r="A4816">
        <v>19040</v>
      </c>
      <c r="B4816">
        <v>5.367</v>
      </c>
      <c r="C4816">
        <v>711.30907999999999</v>
      </c>
      <c r="D4816" t="s">
        <v>48</v>
      </c>
      <c r="E4816" t="s">
        <v>174</v>
      </c>
      <c r="F4816" t="s">
        <v>17050</v>
      </c>
      <c r="G4816">
        <v>0.60699999999999998</v>
      </c>
      <c r="H4816" t="s">
        <v>51</v>
      </c>
      <c r="I4816" t="s">
        <v>52</v>
      </c>
      <c r="J4816" t="s">
        <v>52</v>
      </c>
      <c r="K4816" t="s">
        <v>52</v>
      </c>
      <c r="L4816" t="s">
        <v>52</v>
      </c>
      <c r="M4816" t="s">
        <v>52</v>
      </c>
      <c r="N4816" t="s">
        <v>52</v>
      </c>
      <c r="O4816">
        <v>999</v>
      </c>
      <c r="P4816" t="s">
        <v>51</v>
      </c>
      <c r="Q4816" t="s">
        <v>51</v>
      </c>
      <c r="R4816" t="s">
        <v>51</v>
      </c>
      <c r="T4816" t="s">
        <v>51</v>
      </c>
      <c r="U4816" t="s">
        <v>51</v>
      </c>
      <c r="V4816" t="s">
        <v>52</v>
      </c>
      <c r="W4816" t="s">
        <v>52</v>
      </c>
      <c r="X4816" t="s">
        <v>52</v>
      </c>
      <c r="Y4816" t="s">
        <v>52</v>
      </c>
      <c r="Z4816" t="s">
        <v>52</v>
      </c>
      <c r="AA4816" t="s">
        <v>52</v>
      </c>
      <c r="AB4816" t="s">
        <v>52</v>
      </c>
      <c r="AC4816" s="6">
        <v>171.23</v>
      </c>
      <c r="AD4816" t="s">
        <v>88</v>
      </c>
      <c r="AE4816" t="s">
        <v>17051</v>
      </c>
    </row>
    <row r="4817" spans="1:32" x14ac:dyDescent="0.3">
      <c r="A4817">
        <v>19042</v>
      </c>
      <c r="B4817">
        <v>5.26</v>
      </c>
      <c r="C4817">
        <v>711.31042000000002</v>
      </c>
      <c r="D4817" t="s">
        <v>48</v>
      </c>
      <c r="E4817" t="s">
        <v>185</v>
      </c>
      <c r="F4817" t="s">
        <v>17052</v>
      </c>
      <c r="G4817">
        <v>0.626</v>
      </c>
      <c r="H4817" t="s">
        <v>51</v>
      </c>
      <c r="I4817" t="s">
        <v>52</v>
      </c>
      <c r="J4817" t="s">
        <v>52</v>
      </c>
      <c r="K4817" t="s">
        <v>52</v>
      </c>
      <c r="L4817" t="s">
        <v>52</v>
      </c>
      <c r="M4817" t="s">
        <v>52</v>
      </c>
      <c r="N4817" t="s">
        <v>52</v>
      </c>
      <c r="O4817">
        <v>999</v>
      </c>
      <c r="P4817" t="s">
        <v>51</v>
      </c>
      <c r="Q4817" t="s">
        <v>51</v>
      </c>
      <c r="R4817" t="s">
        <v>51</v>
      </c>
      <c r="T4817" t="s">
        <v>51</v>
      </c>
      <c r="U4817" t="s">
        <v>51</v>
      </c>
      <c r="V4817" t="s">
        <v>52</v>
      </c>
      <c r="W4817" t="s">
        <v>52</v>
      </c>
      <c r="X4817" t="s">
        <v>52</v>
      </c>
      <c r="Y4817" t="s">
        <v>52</v>
      </c>
      <c r="Z4817" t="s">
        <v>52</v>
      </c>
      <c r="AA4817" t="s">
        <v>52</v>
      </c>
      <c r="AB4817" t="s">
        <v>52</v>
      </c>
      <c r="AC4817" s="6">
        <v>407.33</v>
      </c>
      <c r="AD4817" t="s">
        <v>97</v>
      </c>
      <c r="AE4817" t="s">
        <v>17053</v>
      </c>
    </row>
    <row r="4818" spans="1:32" x14ac:dyDescent="0.3">
      <c r="A4818">
        <v>19046</v>
      </c>
      <c r="B4818">
        <v>5.9320000000000004</v>
      </c>
      <c r="C4818">
        <v>712.03876000000002</v>
      </c>
      <c r="D4818" t="s">
        <v>48</v>
      </c>
      <c r="E4818" t="s">
        <v>49</v>
      </c>
      <c r="F4818" t="s">
        <v>17054</v>
      </c>
      <c r="G4818">
        <v>0.45800000000000002</v>
      </c>
      <c r="H4818" t="s">
        <v>51</v>
      </c>
      <c r="I4818" t="s">
        <v>52</v>
      </c>
      <c r="J4818" t="s">
        <v>52</v>
      </c>
      <c r="K4818" t="s">
        <v>52</v>
      </c>
      <c r="L4818" t="s">
        <v>52</v>
      </c>
      <c r="M4818" t="s">
        <v>52</v>
      </c>
      <c r="N4818" t="s">
        <v>52</v>
      </c>
      <c r="O4818">
        <v>999</v>
      </c>
      <c r="P4818" t="s">
        <v>51</v>
      </c>
      <c r="Q4818" t="s">
        <v>51</v>
      </c>
      <c r="R4818" t="s">
        <v>51</v>
      </c>
      <c r="T4818" t="s">
        <v>51</v>
      </c>
      <c r="U4818" t="s">
        <v>51</v>
      </c>
      <c r="V4818" t="s">
        <v>52</v>
      </c>
      <c r="W4818" t="s">
        <v>52</v>
      </c>
      <c r="X4818" t="s">
        <v>52</v>
      </c>
      <c r="Y4818" t="s">
        <v>52</v>
      </c>
      <c r="Z4818" t="s">
        <v>52</v>
      </c>
      <c r="AA4818" t="s">
        <v>52</v>
      </c>
      <c r="AB4818" t="s">
        <v>52</v>
      </c>
      <c r="AC4818" s="6">
        <v>1367.38</v>
      </c>
      <c r="AD4818" t="s">
        <v>84</v>
      </c>
      <c r="AE4818" t="s">
        <v>17055</v>
      </c>
    </row>
    <row r="4819" spans="1:32" x14ac:dyDescent="0.3">
      <c r="A4819">
        <v>19047</v>
      </c>
      <c r="B4819">
        <v>5.5739999999999998</v>
      </c>
      <c r="C4819">
        <v>712.03887999999995</v>
      </c>
      <c r="D4819" t="s">
        <v>48</v>
      </c>
      <c r="E4819" t="s">
        <v>49</v>
      </c>
      <c r="F4819" t="s">
        <v>17056</v>
      </c>
      <c r="G4819">
        <v>0.59799999999999998</v>
      </c>
      <c r="H4819" t="s">
        <v>51</v>
      </c>
      <c r="I4819" t="s">
        <v>52</v>
      </c>
      <c r="J4819" t="s">
        <v>52</v>
      </c>
      <c r="K4819" t="s">
        <v>52</v>
      </c>
      <c r="L4819" t="s">
        <v>52</v>
      </c>
      <c r="M4819" t="s">
        <v>52</v>
      </c>
      <c r="N4819" t="s">
        <v>52</v>
      </c>
      <c r="O4819">
        <v>999</v>
      </c>
      <c r="P4819" t="s">
        <v>51</v>
      </c>
      <c r="Q4819" t="s">
        <v>51</v>
      </c>
      <c r="R4819" t="s">
        <v>51</v>
      </c>
      <c r="T4819" t="s">
        <v>51</v>
      </c>
      <c r="U4819" t="s">
        <v>51</v>
      </c>
      <c r="V4819" t="s">
        <v>52</v>
      </c>
      <c r="W4819" t="s">
        <v>52</v>
      </c>
      <c r="X4819" t="s">
        <v>52</v>
      </c>
      <c r="Y4819" t="s">
        <v>52</v>
      </c>
      <c r="Z4819" t="s">
        <v>52</v>
      </c>
      <c r="AA4819" t="s">
        <v>52</v>
      </c>
      <c r="AB4819" t="s">
        <v>52</v>
      </c>
      <c r="AC4819" s="6">
        <v>1550.55</v>
      </c>
      <c r="AD4819" t="s">
        <v>84</v>
      </c>
      <c r="AE4819" t="s">
        <v>17057</v>
      </c>
    </row>
    <row r="4820" spans="1:32" x14ac:dyDescent="0.3">
      <c r="A4820">
        <v>19048</v>
      </c>
      <c r="B4820">
        <v>5.7030000000000003</v>
      </c>
      <c r="C4820">
        <v>712.03899999999999</v>
      </c>
      <c r="D4820" t="s">
        <v>48</v>
      </c>
      <c r="E4820" t="s">
        <v>49</v>
      </c>
      <c r="F4820" t="s">
        <v>17058</v>
      </c>
      <c r="G4820">
        <v>0.26200000000000001</v>
      </c>
      <c r="H4820" t="s">
        <v>51</v>
      </c>
      <c r="I4820" t="s">
        <v>52</v>
      </c>
      <c r="J4820" t="s">
        <v>52</v>
      </c>
      <c r="K4820" t="s">
        <v>52</v>
      </c>
      <c r="L4820" t="s">
        <v>52</v>
      </c>
      <c r="M4820" t="s">
        <v>52</v>
      </c>
      <c r="N4820" t="s">
        <v>52</v>
      </c>
      <c r="O4820">
        <v>999</v>
      </c>
      <c r="P4820" t="s">
        <v>51</v>
      </c>
      <c r="Q4820" t="s">
        <v>51</v>
      </c>
      <c r="R4820" t="s">
        <v>51</v>
      </c>
      <c r="T4820" t="s">
        <v>51</v>
      </c>
      <c r="U4820" t="s">
        <v>51</v>
      </c>
      <c r="V4820" t="s">
        <v>52</v>
      </c>
      <c r="W4820" t="s">
        <v>52</v>
      </c>
      <c r="X4820" t="s">
        <v>52</v>
      </c>
      <c r="Y4820" t="s">
        <v>52</v>
      </c>
      <c r="Z4820" t="s">
        <v>52</v>
      </c>
      <c r="AA4820" t="s">
        <v>52</v>
      </c>
      <c r="AB4820" t="s">
        <v>52</v>
      </c>
      <c r="AC4820" s="6">
        <v>1528.93</v>
      </c>
      <c r="AD4820" t="s">
        <v>84</v>
      </c>
      <c r="AE4820" t="s">
        <v>17059</v>
      </c>
    </row>
    <row r="4821" spans="1:32" x14ac:dyDescent="0.3">
      <c r="A4821">
        <v>19051</v>
      </c>
      <c r="B4821">
        <v>4.43</v>
      </c>
      <c r="C4821">
        <v>712.06530999999995</v>
      </c>
      <c r="D4821" t="s">
        <v>48</v>
      </c>
      <c r="E4821" t="s">
        <v>266</v>
      </c>
      <c r="F4821" t="s">
        <v>17060</v>
      </c>
      <c r="G4821">
        <v>0.626</v>
      </c>
      <c r="H4821" t="s">
        <v>51</v>
      </c>
      <c r="I4821" t="s">
        <v>52</v>
      </c>
      <c r="J4821" t="s">
        <v>52</v>
      </c>
      <c r="K4821" t="s">
        <v>52</v>
      </c>
      <c r="L4821" t="s">
        <v>52</v>
      </c>
      <c r="M4821" t="s">
        <v>52</v>
      </c>
      <c r="N4821" t="s">
        <v>52</v>
      </c>
      <c r="O4821">
        <v>999</v>
      </c>
      <c r="P4821" t="s">
        <v>51</v>
      </c>
      <c r="Q4821" t="s">
        <v>51</v>
      </c>
      <c r="R4821" t="s">
        <v>51</v>
      </c>
      <c r="T4821" t="s">
        <v>51</v>
      </c>
      <c r="U4821" t="s">
        <v>51</v>
      </c>
      <c r="V4821" t="s">
        <v>52</v>
      </c>
      <c r="W4821" t="s">
        <v>52</v>
      </c>
      <c r="X4821" t="s">
        <v>52</v>
      </c>
      <c r="Y4821" t="s">
        <v>52</v>
      </c>
      <c r="Z4821" t="s">
        <v>52</v>
      </c>
      <c r="AA4821" t="s">
        <v>52</v>
      </c>
      <c r="AB4821" t="s">
        <v>52</v>
      </c>
      <c r="AC4821" s="6">
        <v>3890</v>
      </c>
      <c r="AD4821" t="s">
        <v>481</v>
      </c>
      <c r="AE4821" t="s">
        <v>17061</v>
      </c>
    </row>
    <row r="4822" spans="1:32" x14ac:dyDescent="0.3">
      <c r="A4822">
        <v>19059</v>
      </c>
      <c r="B4822">
        <v>5.05</v>
      </c>
      <c r="C4822">
        <v>713.04503999999997</v>
      </c>
      <c r="D4822" t="s">
        <v>48</v>
      </c>
      <c r="E4822" t="s">
        <v>49</v>
      </c>
      <c r="G4822">
        <v>0.27100000000000002</v>
      </c>
      <c r="H4822" t="s">
        <v>51</v>
      </c>
      <c r="I4822" t="s">
        <v>52</v>
      </c>
      <c r="J4822" t="s">
        <v>52</v>
      </c>
      <c r="K4822" t="s">
        <v>52</v>
      </c>
      <c r="L4822" t="s">
        <v>52</v>
      </c>
      <c r="M4822" t="s">
        <v>52</v>
      </c>
      <c r="N4822" t="s">
        <v>52</v>
      </c>
      <c r="O4822">
        <v>999</v>
      </c>
      <c r="P4822" t="s">
        <v>51</v>
      </c>
      <c r="Q4822" t="s">
        <v>51</v>
      </c>
      <c r="R4822" t="s">
        <v>51</v>
      </c>
      <c r="T4822" t="s">
        <v>51</v>
      </c>
      <c r="U4822" t="s">
        <v>51</v>
      </c>
      <c r="V4822" t="s">
        <v>52</v>
      </c>
      <c r="W4822" t="s">
        <v>52</v>
      </c>
      <c r="X4822" t="s">
        <v>52</v>
      </c>
      <c r="Y4822" t="s">
        <v>52</v>
      </c>
      <c r="Z4822" t="s">
        <v>52</v>
      </c>
      <c r="AA4822" t="s">
        <v>52</v>
      </c>
      <c r="AB4822" t="s">
        <v>52</v>
      </c>
      <c r="AC4822" s="6">
        <v>3510.78</v>
      </c>
      <c r="AD4822" t="s">
        <v>314</v>
      </c>
      <c r="AE4822" t="s">
        <v>17062</v>
      </c>
    </row>
    <row r="4823" spans="1:32" x14ac:dyDescent="0.3">
      <c r="A4823">
        <v>19060</v>
      </c>
      <c r="B4823">
        <v>5.016</v>
      </c>
      <c r="C4823">
        <v>713.07581000000005</v>
      </c>
      <c r="D4823" t="s">
        <v>48</v>
      </c>
      <c r="E4823" t="s">
        <v>388</v>
      </c>
      <c r="F4823" t="s">
        <v>17063</v>
      </c>
      <c r="G4823">
        <v>0.626</v>
      </c>
      <c r="H4823" t="s">
        <v>51</v>
      </c>
      <c r="I4823" t="s">
        <v>52</v>
      </c>
      <c r="J4823" t="s">
        <v>52</v>
      </c>
      <c r="K4823" t="s">
        <v>52</v>
      </c>
      <c r="L4823" t="s">
        <v>52</v>
      </c>
      <c r="M4823" t="s">
        <v>52</v>
      </c>
      <c r="N4823" t="s">
        <v>52</v>
      </c>
      <c r="O4823">
        <v>999</v>
      </c>
      <c r="P4823" t="s">
        <v>51</v>
      </c>
      <c r="Q4823" t="s">
        <v>51</v>
      </c>
      <c r="R4823" t="s">
        <v>51</v>
      </c>
      <c r="T4823" t="s">
        <v>51</v>
      </c>
      <c r="U4823" t="s">
        <v>51</v>
      </c>
      <c r="V4823" t="s">
        <v>52</v>
      </c>
      <c r="W4823" t="s">
        <v>52</v>
      </c>
      <c r="X4823" t="s">
        <v>52</v>
      </c>
      <c r="Y4823" t="s">
        <v>52</v>
      </c>
      <c r="Z4823" t="s">
        <v>52</v>
      </c>
      <c r="AA4823" t="s">
        <v>52</v>
      </c>
      <c r="AB4823" t="s">
        <v>52</v>
      </c>
      <c r="AC4823" s="6">
        <v>3009.44</v>
      </c>
      <c r="AD4823" t="s">
        <v>67</v>
      </c>
      <c r="AE4823" t="s">
        <v>17064</v>
      </c>
    </row>
    <row r="4824" spans="1:32" x14ac:dyDescent="0.3">
      <c r="A4824">
        <v>19063</v>
      </c>
      <c r="B4824">
        <v>9.0920000000000005</v>
      </c>
      <c r="C4824">
        <v>713.15734999999995</v>
      </c>
      <c r="D4824" t="s">
        <v>48</v>
      </c>
      <c r="E4824" t="s">
        <v>388</v>
      </c>
      <c r="F4824" t="s">
        <v>17065</v>
      </c>
      <c r="G4824">
        <v>0.38300000000000001</v>
      </c>
      <c r="H4824" t="s">
        <v>64</v>
      </c>
      <c r="I4824" t="s">
        <v>52</v>
      </c>
      <c r="J4824" t="s">
        <v>52</v>
      </c>
      <c r="K4824" t="s">
        <v>52</v>
      </c>
      <c r="L4824" t="s">
        <v>52</v>
      </c>
      <c r="M4824" t="s">
        <v>52</v>
      </c>
      <c r="N4824" t="s">
        <v>52</v>
      </c>
      <c r="O4824">
        <v>999</v>
      </c>
      <c r="P4824" t="s">
        <v>51</v>
      </c>
      <c r="Q4824" t="s">
        <v>51</v>
      </c>
      <c r="R4824" t="s">
        <v>51</v>
      </c>
      <c r="T4824" t="s">
        <v>51</v>
      </c>
      <c r="U4824" t="s">
        <v>51</v>
      </c>
      <c r="V4824" t="s">
        <v>52</v>
      </c>
      <c r="W4824" t="s">
        <v>52</v>
      </c>
      <c r="X4824" t="s">
        <v>52</v>
      </c>
      <c r="Y4824" t="s">
        <v>52</v>
      </c>
      <c r="Z4824" t="s">
        <v>52</v>
      </c>
      <c r="AA4824" t="s">
        <v>52</v>
      </c>
      <c r="AB4824" t="s">
        <v>52</v>
      </c>
      <c r="AC4824" s="6">
        <v>182.41</v>
      </c>
      <c r="AD4824" t="s">
        <v>88</v>
      </c>
      <c r="AE4824" t="s">
        <v>17066</v>
      </c>
      <c r="AF4824" t="s">
        <v>17067</v>
      </c>
    </row>
    <row r="4825" spans="1:32" x14ac:dyDescent="0.3">
      <c r="A4825">
        <v>19064</v>
      </c>
      <c r="B4825">
        <v>8.5619999999999994</v>
      </c>
      <c r="C4825">
        <v>713.15808000000004</v>
      </c>
      <c r="D4825" t="s">
        <v>48</v>
      </c>
      <c r="E4825" t="s">
        <v>59</v>
      </c>
      <c r="F4825" t="s">
        <v>17068</v>
      </c>
      <c r="G4825">
        <v>0.69199999999999995</v>
      </c>
      <c r="H4825" t="s">
        <v>64</v>
      </c>
      <c r="I4825" t="s">
        <v>52</v>
      </c>
      <c r="J4825" t="s">
        <v>52</v>
      </c>
      <c r="K4825" t="s">
        <v>52</v>
      </c>
      <c r="L4825" t="s">
        <v>52</v>
      </c>
      <c r="M4825" t="s">
        <v>52</v>
      </c>
      <c r="N4825" t="s">
        <v>52</v>
      </c>
      <c r="O4825">
        <v>999</v>
      </c>
      <c r="P4825" t="s">
        <v>51</v>
      </c>
      <c r="Q4825" t="s">
        <v>51</v>
      </c>
      <c r="R4825" t="s">
        <v>51</v>
      </c>
      <c r="T4825" t="s">
        <v>51</v>
      </c>
      <c r="U4825" t="s">
        <v>51</v>
      </c>
      <c r="V4825" t="s">
        <v>52</v>
      </c>
      <c r="W4825" t="s">
        <v>52</v>
      </c>
      <c r="X4825" t="s">
        <v>52</v>
      </c>
      <c r="Y4825" t="s">
        <v>52</v>
      </c>
      <c r="Z4825" t="s">
        <v>52</v>
      </c>
      <c r="AA4825" t="s">
        <v>52</v>
      </c>
      <c r="AB4825" t="s">
        <v>52</v>
      </c>
      <c r="AC4825" s="6">
        <v>10460.73</v>
      </c>
      <c r="AD4825" t="s">
        <v>115</v>
      </c>
      <c r="AE4825" t="s">
        <v>17069</v>
      </c>
      <c r="AF4825" t="s">
        <v>17070</v>
      </c>
    </row>
    <row r="4826" spans="1:32" x14ac:dyDescent="0.3">
      <c r="A4826">
        <v>19065</v>
      </c>
      <c r="B4826">
        <v>3.8159999999999998</v>
      </c>
      <c r="C4826">
        <v>713.19323999999995</v>
      </c>
      <c r="D4826" t="s">
        <v>48</v>
      </c>
      <c r="E4826" t="s">
        <v>55</v>
      </c>
      <c r="F4826" t="s">
        <v>17071</v>
      </c>
      <c r="G4826">
        <v>0.23400000000000001</v>
      </c>
      <c r="H4826" t="s">
        <v>51</v>
      </c>
      <c r="I4826" t="s">
        <v>52</v>
      </c>
      <c r="J4826" t="s">
        <v>52</v>
      </c>
      <c r="K4826" t="s">
        <v>52</v>
      </c>
      <c r="L4826" t="s">
        <v>52</v>
      </c>
      <c r="M4826" t="s">
        <v>52</v>
      </c>
      <c r="N4826" t="s">
        <v>52</v>
      </c>
      <c r="O4826">
        <v>999</v>
      </c>
      <c r="P4826" t="s">
        <v>51</v>
      </c>
      <c r="Q4826" t="s">
        <v>51</v>
      </c>
      <c r="R4826" t="s">
        <v>51</v>
      </c>
      <c r="T4826" t="s">
        <v>51</v>
      </c>
      <c r="U4826" t="s">
        <v>51</v>
      </c>
      <c r="V4826" t="s">
        <v>52</v>
      </c>
      <c r="W4826" t="s">
        <v>52</v>
      </c>
      <c r="X4826" t="s">
        <v>52</v>
      </c>
      <c r="Y4826" t="s">
        <v>52</v>
      </c>
      <c r="Z4826" t="s">
        <v>52</v>
      </c>
      <c r="AA4826" t="s">
        <v>52</v>
      </c>
      <c r="AB4826" t="s">
        <v>52</v>
      </c>
      <c r="AC4826" s="6">
        <v>149.99</v>
      </c>
      <c r="AD4826" t="s">
        <v>840</v>
      </c>
      <c r="AE4826" t="s">
        <v>17072</v>
      </c>
    </row>
    <row r="4827" spans="1:32" x14ac:dyDescent="0.3">
      <c r="A4827">
        <v>19073</v>
      </c>
      <c r="B4827">
        <v>5.0359999999999996</v>
      </c>
      <c r="C4827">
        <v>713.32483000000002</v>
      </c>
      <c r="D4827" t="s">
        <v>17073</v>
      </c>
      <c r="E4827" t="s">
        <v>328</v>
      </c>
      <c r="F4827" t="s">
        <v>17074</v>
      </c>
      <c r="G4827">
        <v>0.626</v>
      </c>
      <c r="H4827" t="s">
        <v>51</v>
      </c>
      <c r="I4827" t="s">
        <v>52</v>
      </c>
      <c r="J4827">
        <v>713.33019999999999</v>
      </c>
      <c r="K4827" t="s">
        <v>17075</v>
      </c>
      <c r="M4827" t="s">
        <v>17076</v>
      </c>
      <c r="N4827" t="s">
        <v>17077</v>
      </c>
      <c r="O4827">
        <v>530</v>
      </c>
      <c r="P4827" t="s">
        <v>64</v>
      </c>
      <c r="Q4827" t="s">
        <v>64</v>
      </c>
      <c r="R4827" t="s">
        <v>51</v>
      </c>
      <c r="T4827" t="s">
        <v>51</v>
      </c>
      <c r="U4827" t="s">
        <v>51</v>
      </c>
      <c r="V4827" t="s">
        <v>52</v>
      </c>
      <c r="W4827" t="s">
        <v>52</v>
      </c>
      <c r="X4827">
        <v>86.6</v>
      </c>
      <c r="Y4827" t="s">
        <v>52</v>
      </c>
      <c r="Z4827" t="s">
        <v>52</v>
      </c>
      <c r="AA4827" t="s">
        <v>52</v>
      </c>
      <c r="AB4827" t="s">
        <v>52</v>
      </c>
      <c r="AC4827" s="6">
        <v>1588.99</v>
      </c>
      <c r="AD4827" t="s">
        <v>484</v>
      </c>
      <c r="AE4827" t="s">
        <v>17078</v>
      </c>
    </row>
    <row r="4828" spans="1:32" x14ac:dyDescent="0.3">
      <c r="A4828">
        <v>19076</v>
      </c>
      <c r="B4828">
        <v>5.234</v>
      </c>
      <c r="C4828">
        <v>713.36028999999996</v>
      </c>
      <c r="D4828" t="s">
        <v>17079</v>
      </c>
      <c r="E4828" t="s">
        <v>174</v>
      </c>
      <c r="F4828" t="s">
        <v>17080</v>
      </c>
      <c r="G4828">
        <v>0.44900000000000001</v>
      </c>
      <c r="H4828" t="s">
        <v>51</v>
      </c>
      <c r="I4828">
        <v>5.91</v>
      </c>
      <c r="J4828">
        <v>713.36010999999996</v>
      </c>
      <c r="K4828" t="s">
        <v>17081</v>
      </c>
      <c r="L4828" t="s">
        <v>13409</v>
      </c>
      <c r="M4828" t="s">
        <v>17082</v>
      </c>
      <c r="N4828" t="s">
        <v>17083</v>
      </c>
      <c r="O4828">
        <v>530</v>
      </c>
      <c r="P4828" t="s">
        <v>64</v>
      </c>
      <c r="Q4828" t="s">
        <v>64</v>
      </c>
      <c r="R4828" t="s">
        <v>51</v>
      </c>
      <c r="T4828" t="s">
        <v>51</v>
      </c>
      <c r="U4828" t="s">
        <v>51</v>
      </c>
      <c r="V4828" t="s">
        <v>52</v>
      </c>
      <c r="W4828" t="s">
        <v>52</v>
      </c>
      <c r="X4828">
        <v>100</v>
      </c>
      <c r="Y4828">
        <v>100</v>
      </c>
      <c r="Z4828" t="s">
        <v>52</v>
      </c>
      <c r="AA4828" t="s">
        <v>52</v>
      </c>
      <c r="AB4828" t="s">
        <v>52</v>
      </c>
      <c r="AC4828" s="6">
        <v>918.38</v>
      </c>
      <c r="AD4828" t="s">
        <v>65</v>
      </c>
      <c r="AE4828" t="s">
        <v>17084</v>
      </c>
    </row>
    <row r="4829" spans="1:32" x14ac:dyDescent="0.3">
      <c r="A4829">
        <v>19077</v>
      </c>
      <c r="B4829">
        <v>5.8179999999999996</v>
      </c>
      <c r="C4829">
        <v>713.36041</v>
      </c>
      <c r="D4829" t="s">
        <v>17079</v>
      </c>
      <c r="E4829" t="s">
        <v>100</v>
      </c>
      <c r="F4829" t="s">
        <v>17085</v>
      </c>
      <c r="G4829">
        <v>0.626</v>
      </c>
      <c r="H4829" t="s">
        <v>51</v>
      </c>
      <c r="I4829">
        <v>5.91</v>
      </c>
      <c r="J4829">
        <v>713.36010999999996</v>
      </c>
      <c r="K4829" t="s">
        <v>17081</v>
      </c>
      <c r="L4829" t="s">
        <v>13409</v>
      </c>
      <c r="M4829" t="s">
        <v>17082</v>
      </c>
      <c r="N4829" t="s">
        <v>17083</v>
      </c>
      <c r="O4829">
        <v>530</v>
      </c>
      <c r="P4829" t="s">
        <v>64</v>
      </c>
      <c r="Q4829" t="s">
        <v>64</v>
      </c>
      <c r="R4829" t="s">
        <v>51</v>
      </c>
      <c r="T4829" t="s">
        <v>51</v>
      </c>
      <c r="U4829" t="s">
        <v>51</v>
      </c>
      <c r="V4829" t="s">
        <v>52</v>
      </c>
      <c r="W4829" t="s">
        <v>52</v>
      </c>
      <c r="X4829">
        <v>100</v>
      </c>
      <c r="Y4829">
        <v>100</v>
      </c>
      <c r="Z4829" t="s">
        <v>52</v>
      </c>
      <c r="AA4829" t="s">
        <v>52</v>
      </c>
      <c r="AB4829" t="s">
        <v>52</v>
      </c>
      <c r="AC4829" s="6">
        <v>2370.92</v>
      </c>
      <c r="AD4829" t="s">
        <v>74</v>
      </c>
      <c r="AE4829" t="s">
        <v>17086</v>
      </c>
    </row>
    <row r="4830" spans="1:32" x14ac:dyDescent="0.3">
      <c r="A4830">
        <v>19078</v>
      </c>
      <c r="B4830">
        <v>5.3719999999999999</v>
      </c>
      <c r="C4830">
        <v>713.36072000000001</v>
      </c>
      <c r="D4830" t="s">
        <v>17079</v>
      </c>
      <c r="E4830" t="s">
        <v>59</v>
      </c>
      <c r="G4830">
        <v>0.44900000000000001</v>
      </c>
      <c r="H4830" t="s">
        <v>51</v>
      </c>
      <c r="I4830">
        <v>5.91</v>
      </c>
      <c r="J4830">
        <v>713.36010999999996</v>
      </c>
      <c r="K4830" t="s">
        <v>17081</v>
      </c>
      <c r="L4830" t="s">
        <v>13409</v>
      </c>
      <c r="M4830" t="s">
        <v>17082</v>
      </c>
      <c r="N4830" t="s">
        <v>17083</v>
      </c>
      <c r="O4830">
        <v>530</v>
      </c>
      <c r="P4830" t="s">
        <v>64</v>
      </c>
      <c r="Q4830" t="s">
        <v>64</v>
      </c>
      <c r="R4830" t="s">
        <v>51</v>
      </c>
      <c r="T4830" t="s">
        <v>51</v>
      </c>
      <c r="U4830" t="s">
        <v>51</v>
      </c>
      <c r="V4830" t="s">
        <v>52</v>
      </c>
      <c r="W4830" t="s">
        <v>52</v>
      </c>
      <c r="X4830">
        <v>99.8</v>
      </c>
      <c r="Y4830">
        <v>100</v>
      </c>
      <c r="Z4830" t="s">
        <v>52</v>
      </c>
      <c r="AA4830" t="s">
        <v>52</v>
      </c>
      <c r="AB4830" t="s">
        <v>52</v>
      </c>
      <c r="AC4830" s="6">
        <v>1047</v>
      </c>
      <c r="AD4830" t="s">
        <v>102</v>
      </c>
      <c r="AE4830" t="s">
        <v>17087</v>
      </c>
    </row>
    <row r="4831" spans="1:32" x14ac:dyDescent="0.3">
      <c r="A4831">
        <v>19083</v>
      </c>
      <c r="B4831">
        <v>4.7220000000000004</v>
      </c>
      <c r="C4831">
        <v>713.56519000000003</v>
      </c>
      <c r="D4831" t="s">
        <v>17088</v>
      </c>
      <c r="E4831" t="s">
        <v>59</v>
      </c>
      <c r="G4831">
        <v>0.33600000000000002</v>
      </c>
      <c r="H4831" t="s">
        <v>51</v>
      </c>
      <c r="I4831">
        <v>9.9499999999999993</v>
      </c>
      <c r="J4831">
        <v>713.56029999999998</v>
      </c>
      <c r="K4831" t="s">
        <v>17089</v>
      </c>
      <c r="L4831" t="s">
        <v>12538</v>
      </c>
      <c r="M4831" t="s">
        <v>17090</v>
      </c>
      <c r="N4831" t="s">
        <v>17091</v>
      </c>
      <c r="O4831">
        <v>530</v>
      </c>
      <c r="P4831" t="s">
        <v>64</v>
      </c>
      <c r="Q4831" t="s">
        <v>64</v>
      </c>
      <c r="R4831" t="s">
        <v>51</v>
      </c>
      <c r="T4831" t="s">
        <v>51</v>
      </c>
      <c r="U4831" t="s">
        <v>51</v>
      </c>
      <c r="V4831" t="s">
        <v>52</v>
      </c>
      <c r="W4831" t="s">
        <v>52</v>
      </c>
      <c r="X4831">
        <v>88.8</v>
      </c>
      <c r="Y4831">
        <v>99.9</v>
      </c>
      <c r="Z4831" t="s">
        <v>52</v>
      </c>
      <c r="AA4831" t="s">
        <v>52</v>
      </c>
      <c r="AB4831" t="s">
        <v>52</v>
      </c>
      <c r="AC4831" s="6">
        <v>2230.2199999999998</v>
      </c>
      <c r="AD4831" t="s">
        <v>481</v>
      </c>
      <c r="AE4831" t="s">
        <v>17092</v>
      </c>
    </row>
    <row r="4832" spans="1:32" x14ac:dyDescent="0.3">
      <c r="A4832">
        <v>19086</v>
      </c>
      <c r="B4832">
        <v>3.9129999999999998</v>
      </c>
      <c r="C4832">
        <v>714.05205999999998</v>
      </c>
      <c r="D4832" t="s">
        <v>48</v>
      </c>
      <c r="E4832" t="s">
        <v>59</v>
      </c>
      <c r="G4832">
        <v>0.39300000000000002</v>
      </c>
      <c r="H4832" t="s">
        <v>51</v>
      </c>
      <c r="I4832" t="s">
        <v>52</v>
      </c>
      <c r="J4832" t="s">
        <v>52</v>
      </c>
      <c r="K4832" t="s">
        <v>52</v>
      </c>
      <c r="L4832" t="s">
        <v>52</v>
      </c>
      <c r="M4832" t="s">
        <v>52</v>
      </c>
      <c r="N4832" t="s">
        <v>52</v>
      </c>
      <c r="O4832">
        <v>999</v>
      </c>
      <c r="P4832" t="s">
        <v>51</v>
      </c>
      <c r="Q4832" t="s">
        <v>51</v>
      </c>
      <c r="R4832" t="s">
        <v>51</v>
      </c>
      <c r="T4832" t="s">
        <v>51</v>
      </c>
      <c r="U4832" t="s">
        <v>51</v>
      </c>
      <c r="V4832" t="s">
        <v>52</v>
      </c>
      <c r="W4832" t="s">
        <v>52</v>
      </c>
      <c r="X4832" t="s">
        <v>52</v>
      </c>
      <c r="Y4832" t="s">
        <v>52</v>
      </c>
      <c r="Z4832" t="s">
        <v>52</v>
      </c>
      <c r="AA4832" t="s">
        <v>52</v>
      </c>
      <c r="AB4832" t="s">
        <v>52</v>
      </c>
      <c r="AC4832" s="6">
        <v>2620.7199999999998</v>
      </c>
      <c r="AD4832" t="s">
        <v>840</v>
      </c>
      <c r="AE4832" t="s">
        <v>17093</v>
      </c>
    </row>
    <row r="4833" spans="1:32" x14ac:dyDescent="0.3">
      <c r="A4833">
        <v>19087</v>
      </c>
      <c r="B4833">
        <v>4.335</v>
      </c>
      <c r="C4833">
        <v>714.05249000000003</v>
      </c>
      <c r="D4833" t="s">
        <v>48</v>
      </c>
      <c r="E4833" t="s">
        <v>49</v>
      </c>
      <c r="G4833">
        <v>0.65400000000000003</v>
      </c>
      <c r="H4833" t="s">
        <v>64</v>
      </c>
      <c r="I4833" t="s">
        <v>52</v>
      </c>
      <c r="J4833" t="s">
        <v>52</v>
      </c>
      <c r="K4833" t="s">
        <v>52</v>
      </c>
      <c r="L4833" t="s">
        <v>52</v>
      </c>
      <c r="M4833" t="s">
        <v>52</v>
      </c>
      <c r="N4833" t="s">
        <v>52</v>
      </c>
      <c r="O4833">
        <v>999</v>
      </c>
      <c r="P4833" t="s">
        <v>51</v>
      </c>
      <c r="Q4833" t="s">
        <v>51</v>
      </c>
      <c r="R4833" t="s">
        <v>51</v>
      </c>
      <c r="T4833" t="s">
        <v>51</v>
      </c>
      <c r="U4833" t="s">
        <v>51</v>
      </c>
      <c r="V4833" t="s">
        <v>52</v>
      </c>
      <c r="W4833" t="s">
        <v>52</v>
      </c>
      <c r="X4833" t="s">
        <v>52</v>
      </c>
      <c r="Y4833" t="s">
        <v>52</v>
      </c>
      <c r="Z4833" t="s">
        <v>52</v>
      </c>
      <c r="AA4833" t="s">
        <v>52</v>
      </c>
      <c r="AB4833" t="s">
        <v>52</v>
      </c>
      <c r="AC4833" s="6">
        <v>155531.81</v>
      </c>
      <c r="AD4833" t="s">
        <v>112</v>
      </c>
      <c r="AE4833" t="s">
        <v>17094</v>
      </c>
      <c r="AF4833" t="s">
        <v>17095</v>
      </c>
    </row>
    <row r="4834" spans="1:32" x14ac:dyDescent="0.3">
      <c r="A4834">
        <v>19089</v>
      </c>
      <c r="B4834">
        <v>4.0259999999999998</v>
      </c>
      <c r="C4834">
        <v>714.14715999999999</v>
      </c>
      <c r="D4834" t="s">
        <v>48</v>
      </c>
      <c r="E4834" t="s">
        <v>59</v>
      </c>
      <c r="G4834">
        <v>0.224</v>
      </c>
      <c r="H4834" t="s">
        <v>51</v>
      </c>
      <c r="I4834" t="s">
        <v>52</v>
      </c>
      <c r="J4834" t="s">
        <v>52</v>
      </c>
      <c r="K4834" t="s">
        <v>52</v>
      </c>
      <c r="L4834" t="s">
        <v>52</v>
      </c>
      <c r="M4834" t="s">
        <v>52</v>
      </c>
      <c r="N4834" t="s">
        <v>52</v>
      </c>
      <c r="O4834">
        <v>999</v>
      </c>
      <c r="P4834" t="s">
        <v>51</v>
      </c>
      <c r="Q4834" t="s">
        <v>51</v>
      </c>
      <c r="R4834" t="s">
        <v>51</v>
      </c>
      <c r="T4834" t="s">
        <v>51</v>
      </c>
      <c r="U4834" t="s">
        <v>51</v>
      </c>
      <c r="V4834" t="s">
        <v>52</v>
      </c>
      <c r="W4834" t="s">
        <v>52</v>
      </c>
      <c r="X4834" t="s">
        <v>52</v>
      </c>
      <c r="Y4834" t="s">
        <v>52</v>
      </c>
      <c r="Z4834" t="s">
        <v>52</v>
      </c>
      <c r="AA4834" t="s">
        <v>52</v>
      </c>
      <c r="AB4834" t="s">
        <v>52</v>
      </c>
      <c r="AC4834" s="6">
        <v>512.87</v>
      </c>
      <c r="AD4834" t="s">
        <v>840</v>
      </c>
      <c r="AE4834" t="s">
        <v>17096</v>
      </c>
    </row>
    <row r="4835" spans="1:32" x14ac:dyDescent="0.3">
      <c r="A4835">
        <v>19091</v>
      </c>
      <c r="B4835">
        <v>8.5009999999999994</v>
      </c>
      <c r="C4835">
        <v>714.16210999999998</v>
      </c>
      <c r="D4835" t="s">
        <v>48</v>
      </c>
      <c r="E4835" t="s">
        <v>185</v>
      </c>
      <c r="F4835" t="s">
        <v>17097</v>
      </c>
      <c r="G4835">
        <v>1.9E-2</v>
      </c>
      <c r="H4835" t="s">
        <v>51</v>
      </c>
      <c r="I4835" t="s">
        <v>52</v>
      </c>
      <c r="J4835" t="s">
        <v>52</v>
      </c>
      <c r="K4835" t="s">
        <v>52</v>
      </c>
      <c r="L4835" t="s">
        <v>52</v>
      </c>
      <c r="M4835" t="s">
        <v>52</v>
      </c>
      <c r="N4835" t="s">
        <v>52</v>
      </c>
      <c r="O4835">
        <v>999</v>
      </c>
      <c r="P4835" t="s">
        <v>51</v>
      </c>
      <c r="Q4835" t="s">
        <v>51</v>
      </c>
      <c r="R4835" t="s">
        <v>51</v>
      </c>
      <c r="T4835" t="s">
        <v>51</v>
      </c>
      <c r="U4835" t="s">
        <v>51</v>
      </c>
      <c r="V4835" t="s">
        <v>52</v>
      </c>
      <c r="W4835" t="s">
        <v>52</v>
      </c>
      <c r="X4835" t="s">
        <v>52</v>
      </c>
      <c r="Y4835" t="s">
        <v>52</v>
      </c>
      <c r="Z4835" t="s">
        <v>52</v>
      </c>
      <c r="AA4835" t="s">
        <v>52</v>
      </c>
      <c r="AB4835" t="s">
        <v>52</v>
      </c>
      <c r="AC4835" s="6">
        <v>26020.07</v>
      </c>
      <c r="AD4835" t="s">
        <v>115</v>
      </c>
      <c r="AE4835" t="s">
        <v>17098</v>
      </c>
    </row>
    <row r="4836" spans="1:32" x14ac:dyDescent="0.3">
      <c r="A4836">
        <v>19098</v>
      </c>
      <c r="B4836">
        <v>4.4290000000000003</v>
      </c>
      <c r="C4836">
        <v>715.00310999999999</v>
      </c>
      <c r="D4836" t="s">
        <v>48</v>
      </c>
      <c r="E4836" t="s">
        <v>59</v>
      </c>
      <c r="F4836" t="s">
        <v>17099</v>
      </c>
      <c r="G4836">
        <v>0.20599999999999999</v>
      </c>
      <c r="H4836" t="s">
        <v>51</v>
      </c>
      <c r="I4836" t="s">
        <v>52</v>
      </c>
      <c r="J4836" t="s">
        <v>52</v>
      </c>
      <c r="K4836" t="s">
        <v>52</v>
      </c>
      <c r="L4836" t="s">
        <v>52</v>
      </c>
      <c r="M4836" t="s">
        <v>52</v>
      </c>
      <c r="N4836" t="s">
        <v>52</v>
      </c>
      <c r="O4836">
        <v>999</v>
      </c>
      <c r="P4836" t="s">
        <v>51</v>
      </c>
      <c r="Q4836" t="s">
        <v>51</v>
      </c>
      <c r="R4836" t="s">
        <v>51</v>
      </c>
      <c r="T4836" t="s">
        <v>51</v>
      </c>
      <c r="U4836" t="s">
        <v>51</v>
      </c>
      <c r="V4836" t="s">
        <v>52</v>
      </c>
      <c r="W4836" t="s">
        <v>52</v>
      </c>
      <c r="X4836" t="s">
        <v>52</v>
      </c>
      <c r="Y4836" t="s">
        <v>52</v>
      </c>
      <c r="Z4836" t="s">
        <v>52</v>
      </c>
      <c r="AA4836" t="s">
        <v>52</v>
      </c>
      <c r="AB4836" t="s">
        <v>52</v>
      </c>
      <c r="AC4836" s="6">
        <v>2727.18</v>
      </c>
      <c r="AD4836" t="s">
        <v>179</v>
      </c>
      <c r="AE4836" t="s">
        <v>17100</v>
      </c>
    </row>
    <row r="4837" spans="1:32" x14ac:dyDescent="0.3">
      <c r="A4837">
        <v>19099</v>
      </c>
      <c r="B4837">
        <v>4.8319999999999999</v>
      </c>
      <c r="C4837">
        <v>715.06226000000004</v>
      </c>
      <c r="D4837" t="s">
        <v>48</v>
      </c>
      <c r="E4837" t="s">
        <v>49</v>
      </c>
      <c r="G4837">
        <v>0.43</v>
      </c>
      <c r="H4837" t="s">
        <v>51</v>
      </c>
      <c r="I4837" t="s">
        <v>52</v>
      </c>
      <c r="J4837" t="s">
        <v>52</v>
      </c>
      <c r="K4837" t="s">
        <v>52</v>
      </c>
      <c r="L4837" t="s">
        <v>52</v>
      </c>
      <c r="M4837" t="s">
        <v>52</v>
      </c>
      <c r="N4837" t="s">
        <v>52</v>
      </c>
      <c r="O4837">
        <v>999</v>
      </c>
      <c r="P4837" t="s">
        <v>51</v>
      </c>
      <c r="Q4837" t="s">
        <v>51</v>
      </c>
      <c r="R4837" t="s">
        <v>51</v>
      </c>
      <c r="T4837" t="s">
        <v>51</v>
      </c>
      <c r="U4837" t="s">
        <v>51</v>
      </c>
      <c r="V4837" t="s">
        <v>52</v>
      </c>
      <c r="W4837" t="s">
        <v>52</v>
      </c>
      <c r="X4837" t="s">
        <v>52</v>
      </c>
      <c r="Y4837" t="s">
        <v>52</v>
      </c>
      <c r="Z4837" t="s">
        <v>52</v>
      </c>
      <c r="AA4837" t="s">
        <v>52</v>
      </c>
      <c r="AB4837" t="s">
        <v>52</v>
      </c>
      <c r="AC4837" s="6">
        <v>3930.74</v>
      </c>
      <c r="AD4837" t="s">
        <v>67</v>
      </c>
      <c r="AE4837" t="s">
        <v>17101</v>
      </c>
    </row>
    <row r="4838" spans="1:32" x14ac:dyDescent="0.3">
      <c r="A4838">
        <v>19100</v>
      </c>
      <c r="B4838">
        <v>4.9770000000000003</v>
      </c>
      <c r="C4838">
        <v>715.06226000000004</v>
      </c>
      <c r="D4838" t="s">
        <v>48</v>
      </c>
      <c r="E4838" t="s">
        <v>49</v>
      </c>
      <c r="G4838">
        <v>0.374</v>
      </c>
      <c r="H4838" t="s">
        <v>51</v>
      </c>
      <c r="I4838" t="s">
        <v>52</v>
      </c>
      <c r="J4838" t="s">
        <v>52</v>
      </c>
      <c r="K4838" t="s">
        <v>52</v>
      </c>
      <c r="L4838" t="s">
        <v>52</v>
      </c>
      <c r="M4838" t="s">
        <v>52</v>
      </c>
      <c r="N4838" t="s">
        <v>52</v>
      </c>
      <c r="O4838">
        <v>999</v>
      </c>
      <c r="P4838" t="s">
        <v>51</v>
      </c>
      <c r="Q4838" t="s">
        <v>51</v>
      </c>
      <c r="R4838" t="s">
        <v>51</v>
      </c>
      <c r="T4838" t="s">
        <v>51</v>
      </c>
      <c r="U4838" t="s">
        <v>51</v>
      </c>
      <c r="V4838" t="s">
        <v>52</v>
      </c>
      <c r="W4838" t="s">
        <v>52</v>
      </c>
      <c r="X4838" t="s">
        <v>52</v>
      </c>
      <c r="Y4838" t="s">
        <v>52</v>
      </c>
      <c r="Z4838" t="s">
        <v>52</v>
      </c>
      <c r="AA4838" t="s">
        <v>52</v>
      </c>
      <c r="AB4838" t="s">
        <v>52</v>
      </c>
      <c r="AC4838" s="6">
        <v>2152.5100000000002</v>
      </c>
      <c r="AD4838" t="s">
        <v>256</v>
      </c>
      <c r="AE4838" t="s">
        <v>17102</v>
      </c>
    </row>
    <row r="4839" spans="1:32" x14ac:dyDescent="0.3">
      <c r="A4839">
        <v>19101</v>
      </c>
      <c r="B4839">
        <v>8.2590000000000003</v>
      </c>
      <c r="C4839">
        <v>715.14940999999999</v>
      </c>
      <c r="D4839" t="s">
        <v>48</v>
      </c>
      <c r="E4839" t="s">
        <v>59</v>
      </c>
      <c r="F4839" t="s">
        <v>17103</v>
      </c>
      <c r="G4839">
        <v>3.6999999999999998E-2</v>
      </c>
      <c r="H4839" t="s">
        <v>64</v>
      </c>
      <c r="I4839" t="s">
        <v>52</v>
      </c>
      <c r="J4839" t="s">
        <v>52</v>
      </c>
      <c r="K4839" t="s">
        <v>52</v>
      </c>
      <c r="L4839" t="s">
        <v>52</v>
      </c>
      <c r="M4839" t="s">
        <v>52</v>
      </c>
      <c r="N4839" t="s">
        <v>52</v>
      </c>
      <c r="O4839">
        <v>999</v>
      </c>
      <c r="P4839" t="s">
        <v>51</v>
      </c>
      <c r="Q4839" t="s">
        <v>51</v>
      </c>
      <c r="R4839" t="s">
        <v>51</v>
      </c>
      <c r="T4839" t="s">
        <v>51</v>
      </c>
      <c r="U4839" t="s">
        <v>51</v>
      </c>
      <c r="V4839" t="s">
        <v>52</v>
      </c>
      <c r="W4839" t="s">
        <v>52</v>
      </c>
      <c r="X4839" t="s">
        <v>52</v>
      </c>
      <c r="Y4839" t="s">
        <v>52</v>
      </c>
      <c r="Z4839" t="s">
        <v>52</v>
      </c>
      <c r="AA4839" t="s">
        <v>52</v>
      </c>
      <c r="AB4839" t="s">
        <v>52</v>
      </c>
      <c r="AC4839" s="6">
        <v>1761.53</v>
      </c>
      <c r="AD4839" t="s">
        <v>786</v>
      </c>
      <c r="AE4839" t="s">
        <v>17104</v>
      </c>
      <c r="AF4839" t="s">
        <v>17105</v>
      </c>
    </row>
    <row r="4840" spans="1:32" x14ac:dyDescent="0.3">
      <c r="A4840">
        <v>19103</v>
      </c>
      <c r="B4840">
        <v>8.2349999999999994</v>
      </c>
      <c r="C4840">
        <v>715.17200000000003</v>
      </c>
      <c r="D4840" t="s">
        <v>5152</v>
      </c>
      <c r="E4840" t="s">
        <v>185</v>
      </c>
      <c r="F4840" t="s">
        <v>17106</v>
      </c>
      <c r="G4840">
        <v>0.71</v>
      </c>
      <c r="H4840" t="s">
        <v>64</v>
      </c>
      <c r="I4840" t="s">
        <v>52</v>
      </c>
      <c r="J4840">
        <v>715.17296999999996</v>
      </c>
      <c r="K4840" t="s">
        <v>5153</v>
      </c>
      <c r="M4840" t="s">
        <v>5154</v>
      </c>
      <c r="N4840" t="s">
        <v>5155</v>
      </c>
      <c r="O4840">
        <v>530</v>
      </c>
      <c r="P4840" t="s">
        <v>64</v>
      </c>
      <c r="Q4840" t="s">
        <v>64</v>
      </c>
      <c r="R4840" t="s">
        <v>51</v>
      </c>
      <c r="T4840" t="s">
        <v>51</v>
      </c>
      <c r="U4840" t="s">
        <v>51</v>
      </c>
      <c r="V4840" t="s">
        <v>52</v>
      </c>
      <c r="W4840" t="s">
        <v>52</v>
      </c>
      <c r="X4840">
        <v>99.8</v>
      </c>
      <c r="Y4840" t="s">
        <v>52</v>
      </c>
      <c r="Z4840" t="s">
        <v>52</v>
      </c>
      <c r="AA4840" t="s">
        <v>52</v>
      </c>
      <c r="AB4840" t="s">
        <v>52</v>
      </c>
      <c r="AC4840" s="6">
        <v>14924.58</v>
      </c>
      <c r="AD4840" t="s">
        <v>53</v>
      </c>
      <c r="AE4840" t="s">
        <v>17107</v>
      </c>
      <c r="AF4840" t="s">
        <v>17108</v>
      </c>
    </row>
    <row r="4841" spans="1:32" x14ac:dyDescent="0.3">
      <c r="A4841">
        <v>19104</v>
      </c>
      <c r="B4841">
        <v>8.1159999999999997</v>
      </c>
      <c r="C4841">
        <v>715.17565999999999</v>
      </c>
      <c r="D4841" t="s">
        <v>5152</v>
      </c>
      <c r="E4841" t="s">
        <v>328</v>
      </c>
      <c r="F4841" t="s">
        <v>16977</v>
      </c>
      <c r="G4841">
        <v>0.57899999999999996</v>
      </c>
      <c r="H4841" t="s">
        <v>64</v>
      </c>
      <c r="I4841" t="s">
        <v>52</v>
      </c>
      <c r="J4841">
        <v>715.17296999999996</v>
      </c>
      <c r="K4841" t="s">
        <v>5153</v>
      </c>
      <c r="M4841" t="s">
        <v>5154</v>
      </c>
      <c r="N4841" t="s">
        <v>5155</v>
      </c>
      <c r="O4841">
        <v>530</v>
      </c>
      <c r="P4841" t="s">
        <v>64</v>
      </c>
      <c r="Q4841" t="s">
        <v>64</v>
      </c>
      <c r="R4841" t="s">
        <v>51</v>
      </c>
      <c r="T4841" t="s">
        <v>51</v>
      </c>
      <c r="U4841" t="s">
        <v>51</v>
      </c>
      <c r="V4841" t="s">
        <v>52</v>
      </c>
      <c r="W4841" t="s">
        <v>52</v>
      </c>
      <c r="X4841">
        <v>98.3</v>
      </c>
      <c r="Y4841" t="s">
        <v>52</v>
      </c>
      <c r="Z4841" t="s">
        <v>52</v>
      </c>
      <c r="AA4841" t="s">
        <v>52</v>
      </c>
      <c r="AB4841" t="s">
        <v>52</v>
      </c>
      <c r="AC4841" s="6">
        <v>2022.15</v>
      </c>
      <c r="AD4841" t="s">
        <v>71</v>
      </c>
      <c r="AE4841" t="s">
        <v>17109</v>
      </c>
      <c r="AF4841" t="s">
        <v>17110</v>
      </c>
    </row>
    <row r="4842" spans="1:32" x14ac:dyDescent="0.3">
      <c r="A4842">
        <v>19105</v>
      </c>
      <c r="B4842">
        <v>8.8239999999999998</v>
      </c>
      <c r="C4842">
        <v>715.17578000000003</v>
      </c>
      <c r="D4842" t="s">
        <v>5152</v>
      </c>
      <c r="E4842" t="s">
        <v>59</v>
      </c>
      <c r="F4842" t="s">
        <v>17111</v>
      </c>
      <c r="G4842">
        <v>0.59799999999999998</v>
      </c>
      <c r="H4842" t="s">
        <v>64</v>
      </c>
      <c r="I4842" t="s">
        <v>52</v>
      </c>
      <c r="J4842">
        <v>715.17296999999996</v>
      </c>
      <c r="K4842" t="s">
        <v>5153</v>
      </c>
      <c r="M4842" t="s">
        <v>5154</v>
      </c>
      <c r="N4842" t="s">
        <v>5155</v>
      </c>
      <c r="O4842">
        <v>530</v>
      </c>
      <c r="P4842" t="s">
        <v>64</v>
      </c>
      <c r="Q4842" t="s">
        <v>64</v>
      </c>
      <c r="R4842" t="s">
        <v>51</v>
      </c>
      <c r="T4842" t="s">
        <v>51</v>
      </c>
      <c r="U4842" t="s">
        <v>51</v>
      </c>
      <c r="V4842" t="s">
        <v>52</v>
      </c>
      <c r="W4842" t="s">
        <v>52</v>
      </c>
      <c r="X4842">
        <v>98.1</v>
      </c>
      <c r="Y4842" t="s">
        <v>52</v>
      </c>
      <c r="Z4842" t="s">
        <v>52</v>
      </c>
      <c r="AA4842" t="s">
        <v>52</v>
      </c>
      <c r="AB4842" t="s">
        <v>52</v>
      </c>
      <c r="AC4842" s="6">
        <v>1481.59</v>
      </c>
      <c r="AD4842" t="s">
        <v>1408</v>
      </c>
      <c r="AE4842" t="s">
        <v>17112</v>
      </c>
      <c r="AF4842" t="s">
        <v>17113</v>
      </c>
    </row>
    <row r="4843" spans="1:32" x14ac:dyDescent="0.3">
      <c r="A4843">
        <v>19107</v>
      </c>
      <c r="B4843">
        <v>8.4220000000000006</v>
      </c>
      <c r="C4843">
        <v>715.17620999999997</v>
      </c>
      <c r="D4843" t="s">
        <v>5152</v>
      </c>
      <c r="E4843" t="s">
        <v>59</v>
      </c>
      <c r="F4843" t="s">
        <v>17114</v>
      </c>
      <c r="G4843">
        <v>3.6999999999999998E-2</v>
      </c>
      <c r="H4843" t="s">
        <v>64</v>
      </c>
      <c r="I4843" t="s">
        <v>52</v>
      </c>
      <c r="J4843">
        <v>715.17296999999996</v>
      </c>
      <c r="K4843" t="s">
        <v>5153</v>
      </c>
      <c r="M4843" t="s">
        <v>5154</v>
      </c>
      <c r="N4843" t="s">
        <v>5155</v>
      </c>
      <c r="O4843">
        <v>530</v>
      </c>
      <c r="P4843" t="s">
        <v>64</v>
      </c>
      <c r="Q4843" t="s">
        <v>64</v>
      </c>
      <c r="R4843" t="s">
        <v>51</v>
      </c>
      <c r="T4843" t="s">
        <v>51</v>
      </c>
      <c r="U4843" t="s">
        <v>51</v>
      </c>
      <c r="V4843" t="s">
        <v>52</v>
      </c>
      <c r="W4843" t="s">
        <v>52</v>
      </c>
      <c r="X4843">
        <v>97.5</v>
      </c>
      <c r="Y4843" t="s">
        <v>52</v>
      </c>
      <c r="Z4843" t="s">
        <v>52</v>
      </c>
      <c r="AA4843" t="s">
        <v>52</v>
      </c>
      <c r="AB4843" t="s">
        <v>52</v>
      </c>
      <c r="AC4843" s="6">
        <v>3322.51</v>
      </c>
      <c r="AD4843" t="s">
        <v>198</v>
      </c>
      <c r="AE4843" t="s">
        <v>17115</v>
      </c>
      <c r="AF4843" t="s">
        <v>17116</v>
      </c>
    </row>
    <row r="4844" spans="1:32" x14ac:dyDescent="0.3">
      <c r="A4844">
        <v>19110</v>
      </c>
      <c r="B4844">
        <v>7.8810000000000002</v>
      </c>
      <c r="C4844">
        <v>715.18970000000002</v>
      </c>
      <c r="D4844" t="s">
        <v>17117</v>
      </c>
      <c r="E4844" t="s">
        <v>59</v>
      </c>
      <c r="F4844" t="s">
        <v>17118</v>
      </c>
      <c r="G4844">
        <v>0.48599999999999999</v>
      </c>
      <c r="H4844" t="s">
        <v>51</v>
      </c>
      <c r="I4844" t="s">
        <v>52</v>
      </c>
      <c r="J4844">
        <v>715.18737999999996</v>
      </c>
      <c r="K4844" t="s">
        <v>17119</v>
      </c>
      <c r="M4844" t="s">
        <v>17120</v>
      </c>
      <c r="N4844" t="s">
        <v>17121</v>
      </c>
      <c r="O4844">
        <v>530</v>
      </c>
      <c r="P4844" t="s">
        <v>64</v>
      </c>
      <c r="Q4844" t="s">
        <v>64</v>
      </c>
      <c r="R4844" t="s">
        <v>51</v>
      </c>
      <c r="T4844" t="s">
        <v>51</v>
      </c>
      <c r="U4844" t="s">
        <v>51</v>
      </c>
      <c r="V4844" t="s">
        <v>52</v>
      </c>
      <c r="W4844" t="s">
        <v>52</v>
      </c>
      <c r="X4844">
        <v>97.3</v>
      </c>
      <c r="Y4844" t="s">
        <v>52</v>
      </c>
      <c r="Z4844" t="s">
        <v>52</v>
      </c>
      <c r="AA4844" t="s">
        <v>52</v>
      </c>
      <c r="AB4844" t="s">
        <v>52</v>
      </c>
      <c r="AC4844" s="6">
        <v>23.59</v>
      </c>
      <c r="AD4844" t="s">
        <v>84</v>
      </c>
      <c r="AE4844" t="s">
        <v>17122</v>
      </c>
    </row>
    <row r="4845" spans="1:32" x14ac:dyDescent="0.3">
      <c r="A4845">
        <v>19112</v>
      </c>
      <c r="B4845">
        <v>7.7649999999999997</v>
      </c>
      <c r="C4845">
        <v>715.22204999999997</v>
      </c>
      <c r="D4845" t="s">
        <v>48</v>
      </c>
      <c r="E4845" t="s">
        <v>59</v>
      </c>
      <c r="G4845">
        <v>4.7E-2</v>
      </c>
      <c r="H4845" t="s">
        <v>51</v>
      </c>
      <c r="I4845" t="s">
        <v>52</v>
      </c>
      <c r="J4845" t="s">
        <v>52</v>
      </c>
      <c r="K4845" t="s">
        <v>52</v>
      </c>
      <c r="L4845" t="s">
        <v>52</v>
      </c>
      <c r="M4845" t="s">
        <v>52</v>
      </c>
      <c r="N4845" t="s">
        <v>52</v>
      </c>
      <c r="O4845">
        <v>999</v>
      </c>
      <c r="P4845" t="s">
        <v>51</v>
      </c>
      <c r="Q4845" t="s">
        <v>51</v>
      </c>
      <c r="R4845" t="s">
        <v>51</v>
      </c>
      <c r="T4845" t="s">
        <v>51</v>
      </c>
      <c r="U4845" t="s">
        <v>51</v>
      </c>
      <c r="V4845" t="s">
        <v>52</v>
      </c>
      <c r="W4845" t="s">
        <v>52</v>
      </c>
      <c r="X4845" t="s">
        <v>52</v>
      </c>
      <c r="Y4845" t="s">
        <v>52</v>
      </c>
      <c r="Z4845" t="s">
        <v>52</v>
      </c>
      <c r="AA4845" t="s">
        <v>52</v>
      </c>
      <c r="AB4845" t="s">
        <v>52</v>
      </c>
      <c r="AC4845" s="6">
        <v>1905.5</v>
      </c>
      <c r="AD4845" t="s">
        <v>115</v>
      </c>
      <c r="AE4845" t="s">
        <v>17123</v>
      </c>
    </row>
    <row r="4846" spans="1:32" x14ac:dyDescent="0.3">
      <c r="A4846">
        <v>19115</v>
      </c>
      <c r="B4846">
        <v>5.9429999999999996</v>
      </c>
      <c r="C4846">
        <v>715.26306</v>
      </c>
      <c r="D4846" t="s">
        <v>48</v>
      </c>
      <c r="E4846" t="s">
        <v>412</v>
      </c>
      <c r="F4846" t="s">
        <v>17124</v>
      </c>
      <c r="G4846">
        <v>0.626</v>
      </c>
      <c r="H4846" t="s">
        <v>51</v>
      </c>
      <c r="I4846" t="s">
        <v>52</v>
      </c>
      <c r="J4846" t="s">
        <v>52</v>
      </c>
      <c r="K4846" t="s">
        <v>52</v>
      </c>
      <c r="L4846" t="s">
        <v>52</v>
      </c>
      <c r="M4846" t="s">
        <v>52</v>
      </c>
      <c r="N4846" t="s">
        <v>52</v>
      </c>
      <c r="O4846">
        <v>999</v>
      </c>
      <c r="P4846" t="s">
        <v>51</v>
      </c>
      <c r="Q4846" t="s">
        <v>51</v>
      </c>
      <c r="R4846" t="s">
        <v>51</v>
      </c>
      <c r="T4846" t="s">
        <v>51</v>
      </c>
      <c r="U4846" t="s">
        <v>51</v>
      </c>
      <c r="V4846" t="s">
        <v>52</v>
      </c>
      <c r="W4846" t="s">
        <v>52</v>
      </c>
      <c r="X4846" t="s">
        <v>52</v>
      </c>
      <c r="Y4846" t="s">
        <v>52</v>
      </c>
      <c r="Z4846" t="s">
        <v>52</v>
      </c>
      <c r="AA4846" t="s">
        <v>52</v>
      </c>
      <c r="AB4846" t="s">
        <v>52</v>
      </c>
      <c r="AC4846" s="6">
        <v>10.52</v>
      </c>
      <c r="AD4846" t="s">
        <v>84</v>
      </c>
      <c r="AE4846" t="s">
        <v>17125</v>
      </c>
    </row>
    <row r="4847" spans="1:32" x14ac:dyDescent="0.3">
      <c r="A4847">
        <v>19117</v>
      </c>
      <c r="B4847">
        <v>5.21</v>
      </c>
      <c r="C4847">
        <v>715.37554999999998</v>
      </c>
      <c r="D4847" t="s">
        <v>17126</v>
      </c>
      <c r="E4847" t="s">
        <v>59</v>
      </c>
      <c r="G4847">
        <v>0.56100000000000005</v>
      </c>
      <c r="H4847" t="s">
        <v>51</v>
      </c>
      <c r="I4847">
        <v>6.52</v>
      </c>
      <c r="J4847">
        <v>715.37329</v>
      </c>
      <c r="K4847" t="s">
        <v>17127</v>
      </c>
      <c r="L4847" t="s">
        <v>10666</v>
      </c>
      <c r="M4847" t="s">
        <v>17128</v>
      </c>
      <c r="N4847" t="s">
        <v>17129</v>
      </c>
      <c r="O4847">
        <v>530</v>
      </c>
      <c r="P4847" t="s">
        <v>64</v>
      </c>
      <c r="Q4847" t="s">
        <v>64</v>
      </c>
      <c r="R4847" t="s">
        <v>51</v>
      </c>
      <c r="T4847" t="s">
        <v>51</v>
      </c>
      <c r="U4847" t="s">
        <v>51</v>
      </c>
      <c r="V4847" t="s">
        <v>52</v>
      </c>
      <c r="W4847" t="s">
        <v>52</v>
      </c>
      <c r="X4847">
        <v>97.5</v>
      </c>
      <c r="Y4847">
        <v>100</v>
      </c>
      <c r="Z4847" t="s">
        <v>52</v>
      </c>
      <c r="AA4847" t="s">
        <v>52</v>
      </c>
      <c r="AB4847" t="s">
        <v>52</v>
      </c>
      <c r="AC4847" s="6">
        <v>689.77</v>
      </c>
      <c r="AD4847" t="s">
        <v>102</v>
      </c>
      <c r="AE4847" t="s">
        <v>17130</v>
      </c>
    </row>
    <row r="4848" spans="1:32" x14ac:dyDescent="0.3">
      <c r="A4848">
        <v>19118</v>
      </c>
      <c r="B4848">
        <v>5.4889999999999999</v>
      </c>
      <c r="C4848">
        <v>715.37621999999999</v>
      </c>
      <c r="D4848" t="s">
        <v>17126</v>
      </c>
      <c r="E4848" t="s">
        <v>59</v>
      </c>
      <c r="F4848" t="s">
        <v>17131</v>
      </c>
      <c r="G4848">
        <v>0.55100000000000005</v>
      </c>
      <c r="H4848" t="s">
        <v>51</v>
      </c>
      <c r="I4848">
        <v>6.52</v>
      </c>
      <c r="J4848">
        <v>715.37329</v>
      </c>
      <c r="K4848" t="s">
        <v>17127</v>
      </c>
      <c r="L4848" t="s">
        <v>10666</v>
      </c>
      <c r="M4848" t="s">
        <v>17128</v>
      </c>
      <c r="N4848" t="s">
        <v>17129</v>
      </c>
      <c r="O4848">
        <v>530</v>
      </c>
      <c r="P4848" t="s">
        <v>64</v>
      </c>
      <c r="Q4848" t="s">
        <v>64</v>
      </c>
      <c r="R4848" t="s">
        <v>51</v>
      </c>
      <c r="T4848" t="s">
        <v>51</v>
      </c>
      <c r="U4848" t="s">
        <v>51</v>
      </c>
      <c r="V4848" t="s">
        <v>52</v>
      </c>
      <c r="W4848" t="s">
        <v>52</v>
      </c>
      <c r="X4848">
        <v>95.8</v>
      </c>
      <c r="Y4848">
        <v>100</v>
      </c>
      <c r="Z4848" t="s">
        <v>52</v>
      </c>
      <c r="AA4848" t="s">
        <v>52</v>
      </c>
      <c r="AB4848" t="s">
        <v>52</v>
      </c>
      <c r="AC4848" s="6">
        <v>769.97</v>
      </c>
      <c r="AD4848" t="s">
        <v>97</v>
      </c>
      <c r="AE4848" t="s">
        <v>17132</v>
      </c>
    </row>
    <row r="4849" spans="1:31" x14ac:dyDescent="0.3">
      <c r="A4849">
        <v>19120</v>
      </c>
      <c r="B4849">
        <v>4.9749999999999996</v>
      </c>
      <c r="C4849">
        <v>715.56146000000001</v>
      </c>
      <c r="D4849" t="s">
        <v>17133</v>
      </c>
      <c r="E4849" t="s">
        <v>59</v>
      </c>
      <c r="G4849">
        <v>3.6999999999999998E-2</v>
      </c>
      <c r="H4849" t="s">
        <v>51</v>
      </c>
      <c r="I4849" t="s">
        <v>52</v>
      </c>
      <c r="J4849">
        <v>715.56708000000003</v>
      </c>
      <c r="K4849" t="s">
        <v>17134</v>
      </c>
      <c r="M4849" t="s">
        <v>17135</v>
      </c>
      <c r="N4849" t="s">
        <v>17136</v>
      </c>
      <c r="O4849">
        <v>530</v>
      </c>
      <c r="P4849" t="s">
        <v>64</v>
      </c>
      <c r="Q4849" t="s">
        <v>64</v>
      </c>
      <c r="R4849" t="s">
        <v>51</v>
      </c>
      <c r="T4849" t="s">
        <v>51</v>
      </c>
      <c r="U4849" t="s">
        <v>51</v>
      </c>
      <c r="V4849" t="s">
        <v>52</v>
      </c>
      <c r="W4849" t="s">
        <v>52</v>
      </c>
      <c r="X4849">
        <v>85.4</v>
      </c>
      <c r="Y4849" t="s">
        <v>52</v>
      </c>
      <c r="Z4849" t="s">
        <v>52</v>
      </c>
      <c r="AA4849" t="s">
        <v>52</v>
      </c>
      <c r="AB4849" t="s">
        <v>52</v>
      </c>
      <c r="AC4849" s="6">
        <v>2027.16</v>
      </c>
      <c r="AD4849" t="s">
        <v>67</v>
      </c>
      <c r="AE4849" t="s">
        <v>17137</v>
      </c>
    </row>
    <row r="4850" spans="1:31" x14ac:dyDescent="0.3">
      <c r="A4850">
        <v>19121</v>
      </c>
      <c r="B4850">
        <v>4.8289999999999997</v>
      </c>
      <c r="C4850">
        <v>715.56188999999995</v>
      </c>
      <c r="D4850" t="s">
        <v>17133</v>
      </c>
      <c r="E4850" t="s">
        <v>49</v>
      </c>
      <c r="F4850" t="s">
        <v>17138</v>
      </c>
      <c r="G4850">
        <v>0.10299999999999999</v>
      </c>
      <c r="H4850" t="s">
        <v>51</v>
      </c>
      <c r="I4850" t="s">
        <v>52</v>
      </c>
      <c r="J4850">
        <v>715.56708000000003</v>
      </c>
      <c r="K4850" t="s">
        <v>17134</v>
      </c>
      <c r="M4850" t="s">
        <v>17135</v>
      </c>
      <c r="N4850" t="s">
        <v>17136</v>
      </c>
      <c r="O4850">
        <v>530</v>
      </c>
      <c r="P4850" t="s">
        <v>64</v>
      </c>
      <c r="Q4850" t="s">
        <v>64</v>
      </c>
      <c r="R4850" t="s">
        <v>51</v>
      </c>
      <c r="T4850" t="s">
        <v>51</v>
      </c>
      <c r="U4850" t="s">
        <v>51</v>
      </c>
      <c r="V4850" t="s">
        <v>52</v>
      </c>
      <c r="W4850" t="s">
        <v>52</v>
      </c>
      <c r="X4850">
        <v>87.4</v>
      </c>
      <c r="Y4850" t="s">
        <v>52</v>
      </c>
      <c r="Z4850" t="s">
        <v>52</v>
      </c>
      <c r="AA4850" t="s">
        <v>52</v>
      </c>
      <c r="AB4850" t="s">
        <v>52</v>
      </c>
      <c r="AC4850" s="6">
        <v>4632.91</v>
      </c>
      <c r="AD4850" t="s">
        <v>712</v>
      </c>
      <c r="AE4850" t="s">
        <v>17139</v>
      </c>
    </row>
    <row r="4851" spans="1:31" x14ac:dyDescent="0.3">
      <c r="A4851">
        <v>19122</v>
      </c>
      <c r="B4851">
        <v>4.4550000000000001</v>
      </c>
      <c r="C4851">
        <v>715.56213000000002</v>
      </c>
      <c r="D4851" t="s">
        <v>17133</v>
      </c>
      <c r="E4851" t="s">
        <v>49</v>
      </c>
      <c r="G4851">
        <v>8.9999999999999993E-3</v>
      </c>
      <c r="H4851" t="s">
        <v>51</v>
      </c>
      <c r="I4851" t="s">
        <v>52</v>
      </c>
      <c r="J4851">
        <v>715.56708000000003</v>
      </c>
      <c r="K4851" t="s">
        <v>17134</v>
      </c>
      <c r="M4851" t="s">
        <v>17135</v>
      </c>
      <c r="N4851" t="s">
        <v>17136</v>
      </c>
      <c r="O4851">
        <v>530</v>
      </c>
      <c r="P4851" t="s">
        <v>64</v>
      </c>
      <c r="Q4851" t="s">
        <v>64</v>
      </c>
      <c r="R4851" t="s">
        <v>51</v>
      </c>
      <c r="T4851" t="s">
        <v>51</v>
      </c>
      <c r="U4851" t="s">
        <v>51</v>
      </c>
      <c r="V4851" t="s">
        <v>52</v>
      </c>
      <c r="W4851" t="s">
        <v>52</v>
      </c>
      <c r="X4851">
        <v>88.5</v>
      </c>
      <c r="Y4851" t="s">
        <v>52</v>
      </c>
      <c r="Z4851" t="s">
        <v>52</v>
      </c>
      <c r="AA4851" t="s">
        <v>52</v>
      </c>
      <c r="AB4851" t="s">
        <v>52</v>
      </c>
      <c r="AC4851" s="6">
        <v>64.180000000000007</v>
      </c>
      <c r="AD4851" t="s">
        <v>97</v>
      </c>
      <c r="AE4851" t="s">
        <v>17140</v>
      </c>
    </row>
    <row r="4852" spans="1:31" x14ac:dyDescent="0.3">
      <c r="A4852">
        <v>19128</v>
      </c>
      <c r="B4852">
        <v>4.7249999999999996</v>
      </c>
      <c r="C4852">
        <v>716.27062999999998</v>
      </c>
      <c r="D4852" t="s">
        <v>48</v>
      </c>
      <c r="E4852" t="s">
        <v>412</v>
      </c>
      <c r="F4852" t="s">
        <v>17141</v>
      </c>
      <c r="G4852">
        <v>0.36399999999999999</v>
      </c>
      <c r="H4852" t="s">
        <v>51</v>
      </c>
      <c r="I4852" t="s">
        <v>52</v>
      </c>
      <c r="J4852" t="s">
        <v>52</v>
      </c>
      <c r="K4852" t="s">
        <v>52</v>
      </c>
      <c r="L4852" t="s">
        <v>52</v>
      </c>
      <c r="M4852" t="s">
        <v>52</v>
      </c>
      <c r="N4852" t="s">
        <v>52</v>
      </c>
      <c r="O4852">
        <v>999</v>
      </c>
      <c r="P4852" t="s">
        <v>51</v>
      </c>
      <c r="Q4852" t="s">
        <v>51</v>
      </c>
      <c r="R4852" t="s">
        <v>51</v>
      </c>
      <c r="T4852" t="s">
        <v>51</v>
      </c>
      <c r="U4852" t="s">
        <v>51</v>
      </c>
      <c r="V4852" t="s">
        <v>52</v>
      </c>
      <c r="W4852" t="s">
        <v>52</v>
      </c>
      <c r="X4852" t="s">
        <v>52</v>
      </c>
      <c r="Y4852" t="s">
        <v>52</v>
      </c>
      <c r="Z4852" t="s">
        <v>52</v>
      </c>
      <c r="AA4852" t="s">
        <v>52</v>
      </c>
      <c r="AB4852" t="s">
        <v>52</v>
      </c>
      <c r="AC4852" s="6">
        <v>1138.58</v>
      </c>
      <c r="AD4852" t="s">
        <v>165</v>
      </c>
      <c r="AE4852" t="s">
        <v>17142</v>
      </c>
    </row>
    <row r="4853" spans="1:31" x14ac:dyDescent="0.3">
      <c r="A4853">
        <v>19129</v>
      </c>
      <c r="B4853">
        <v>7.4569999999999999</v>
      </c>
      <c r="C4853">
        <v>716.27917000000002</v>
      </c>
      <c r="D4853" t="s">
        <v>48</v>
      </c>
      <c r="E4853" t="s">
        <v>59</v>
      </c>
      <c r="G4853">
        <v>0.20599999999999999</v>
      </c>
      <c r="H4853" t="s">
        <v>51</v>
      </c>
      <c r="I4853" t="s">
        <v>52</v>
      </c>
      <c r="J4853" t="s">
        <v>52</v>
      </c>
      <c r="K4853" t="s">
        <v>52</v>
      </c>
      <c r="L4853" t="s">
        <v>52</v>
      </c>
      <c r="M4853" t="s">
        <v>52</v>
      </c>
      <c r="N4853" t="s">
        <v>52</v>
      </c>
      <c r="O4853">
        <v>999</v>
      </c>
      <c r="P4853" t="s">
        <v>51</v>
      </c>
      <c r="Q4853" t="s">
        <v>51</v>
      </c>
      <c r="R4853" t="s">
        <v>51</v>
      </c>
      <c r="T4853" t="s">
        <v>51</v>
      </c>
      <c r="U4853" t="s">
        <v>51</v>
      </c>
      <c r="V4853" t="s">
        <v>52</v>
      </c>
      <c r="W4853" t="s">
        <v>52</v>
      </c>
      <c r="X4853" t="s">
        <v>52</v>
      </c>
      <c r="Y4853" t="s">
        <v>52</v>
      </c>
      <c r="Z4853" t="s">
        <v>52</v>
      </c>
      <c r="AA4853" t="s">
        <v>52</v>
      </c>
      <c r="AB4853" t="s">
        <v>52</v>
      </c>
      <c r="AC4853" s="6">
        <v>503.53</v>
      </c>
      <c r="AD4853" t="s">
        <v>102</v>
      </c>
      <c r="AE4853" t="s">
        <v>17143</v>
      </c>
    </row>
    <row r="4854" spans="1:31" x14ac:dyDescent="0.3">
      <c r="A4854">
        <v>19133</v>
      </c>
      <c r="B4854">
        <v>4.4290000000000003</v>
      </c>
      <c r="C4854">
        <v>717.05731000000003</v>
      </c>
      <c r="D4854" t="s">
        <v>48</v>
      </c>
      <c r="E4854" t="s">
        <v>59</v>
      </c>
      <c r="F4854" t="s">
        <v>17144</v>
      </c>
      <c r="G4854">
        <v>0.58899999999999997</v>
      </c>
      <c r="H4854" t="s">
        <v>51</v>
      </c>
      <c r="I4854" t="s">
        <v>52</v>
      </c>
      <c r="J4854" t="s">
        <v>52</v>
      </c>
      <c r="K4854" t="s">
        <v>52</v>
      </c>
      <c r="L4854" t="s">
        <v>52</v>
      </c>
      <c r="M4854" t="s">
        <v>52</v>
      </c>
      <c r="N4854" t="s">
        <v>52</v>
      </c>
      <c r="O4854">
        <v>999</v>
      </c>
      <c r="P4854" t="s">
        <v>51</v>
      </c>
      <c r="Q4854" t="s">
        <v>51</v>
      </c>
      <c r="R4854" t="s">
        <v>51</v>
      </c>
      <c r="T4854" t="s">
        <v>51</v>
      </c>
      <c r="U4854" t="s">
        <v>51</v>
      </c>
      <c r="V4854" t="s">
        <v>52</v>
      </c>
      <c r="W4854" t="s">
        <v>52</v>
      </c>
      <c r="X4854" t="s">
        <v>52</v>
      </c>
      <c r="Y4854" t="s">
        <v>52</v>
      </c>
      <c r="Z4854" t="s">
        <v>52</v>
      </c>
      <c r="AA4854" t="s">
        <v>52</v>
      </c>
      <c r="AB4854" t="s">
        <v>52</v>
      </c>
      <c r="AC4854" s="6">
        <v>4259.17</v>
      </c>
      <c r="AD4854" t="s">
        <v>198</v>
      </c>
      <c r="AE4854" t="s">
        <v>17145</v>
      </c>
    </row>
    <row r="4855" spans="1:31" x14ac:dyDescent="0.3">
      <c r="A4855">
        <v>19134</v>
      </c>
      <c r="B4855">
        <v>4.0739999999999998</v>
      </c>
      <c r="C4855">
        <v>717.07672000000002</v>
      </c>
      <c r="D4855" t="s">
        <v>17146</v>
      </c>
      <c r="E4855" t="s">
        <v>49</v>
      </c>
      <c r="G4855">
        <v>0.16800000000000001</v>
      </c>
      <c r="H4855" t="s">
        <v>51</v>
      </c>
      <c r="I4855" t="s">
        <v>52</v>
      </c>
      <c r="J4855">
        <v>717.07110999999998</v>
      </c>
      <c r="K4855" t="s">
        <v>17147</v>
      </c>
      <c r="M4855" t="s">
        <v>17148</v>
      </c>
      <c r="N4855" t="s">
        <v>17149</v>
      </c>
      <c r="O4855">
        <v>530</v>
      </c>
      <c r="P4855" t="s">
        <v>64</v>
      </c>
      <c r="Q4855" t="s">
        <v>64</v>
      </c>
      <c r="R4855" t="s">
        <v>51</v>
      </c>
      <c r="T4855" t="s">
        <v>51</v>
      </c>
      <c r="U4855" t="s">
        <v>51</v>
      </c>
      <c r="V4855" t="s">
        <v>52</v>
      </c>
      <c r="W4855" t="s">
        <v>52</v>
      </c>
      <c r="X4855">
        <v>85.4</v>
      </c>
      <c r="Y4855" t="s">
        <v>52</v>
      </c>
      <c r="Z4855" t="s">
        <v>52</v>
      </c>
      <c r="AA4855" t="s">
        <v>52</v>
      </c>
      <c r="AB4855" t="s">
        <v>52</v>
      </c>
      <c r="AC4855" s="6">
        <v>1133.43</v>
      </c>
      <c r="AD4855" t="s">
        <v>84</v>
      </c>
      <c r="AE4855" t="s">
        <v>17150</v>
      </c>
    </row>
    <row r="4856" spans="1:31" x14ac:dyDescent="0.3">
      <c r="A4856">
        <v>19138</v>
      </c>
      <c r="B4856">
        <v>8.1329999999999991</v>
      </c>
      <c r="C4856">
        <v>717.17078000000004</v>
      </c>
      <c r="D4856" t="s">
        <v>48</v>
      </c>
      <c r="E4856" t="s">
        <v>59</v>
      </c>
      <c r="G4856">
        <v>1.9E-2</v>
      </c>
      <c r="H4856" t="s">
        <v>51</v>
      </c>
      <c r="I4856" t="s">
        <v>52</v>
      </c>
      <c r="J4856" t="s">
        <v>52</v>
      </c>
      <c r="K4856" t="s">
        <v>52</v>
      </c>
      <c r="L4856" t="s">
        <v>52</v>
      </c>
      <c r="M4856" t="s">
        <v>52</v>
      </c>
      <c r="N4856" t="s">
        <v>52</v>
      </c>
      <c r="O4856">
        <v>999</v>
      </c>
      <c r="P4856" t="s">
        <v>51</v>
      </c>
      <c r="Q4856" t="s">
        <v>51</v>
      </c>
      <c r="R4856" t="s">
        <v>51</v>
      </c>
      <c r="T4856" t="s">
        <v>51</v>
      </c>
      <c r="U4856" t="s">
        <v>51</v>
      </c>
      <c r="V4856" t="s">
        <v>52</v>
      </c>
      <c r="W4856" t="s">
        <v>52</v>
      </c>
      <c r="X4856" t="s">
        <v>52</v>
      </c>
      <c r="Y4856" t="s">
        <v>52</v>
      </c>
      <c r="Z4856" t="s">
        <v>52</v>
      </c>
      <c r="AA4856" t="s">
        <v>52</v>
      </c>
      <c r="AB4856" t="s">
        <v>52</v>
      </c>
      <c r="AC4856" s="6">
        <v>2578.9899999999998</v>
      </c>
      <c r="AD4856" t="s">
        <v>786</v>
      </c>
      <c r="AE4856" t="s">
        <v>17151</v>
      </c>
    </row>
    <row r="4857" spans="1:31" x14ac:dyDescent="0.3">
      <c r="A4857">
        <v>19144</v>
      </c>
      <c r="B4857">
        <v>4.0759999999999996</v>
      </c>
      <c r="C4857">
        <v>717.26311999999996</v>
      </c>
      <c r="D4857" t="s">
        <v>17152</v>
      </c>
      <c r="E4857" t="s">
        <v>59</v>
      </c>
      <c r="F4857" t="s">
        <v>17153</v>
      </c>
      <c r="G4857">
        <v>0.41099999999999998</v>
      </c>
      <c r="H4857" t="s">
        <v>51</v>
      </c>
      <c r="I4857" t="s">
        <v>52</v>
      </c>
      <c r="J4857">
        <v>717.26598999999999</v>
      </c>
      <c r="K4857" t="s">
        <v>17154</v>
      </c>
      <c r="M4857" t="s">
        <v>17155</v>
      </c>
      <c r="N4857" t="s">
        <v>17156</v>
      </c>
      <c r="O4857">
        <v>530</v>
      </c>
      <c r="P4857" t="s">
        <v>64</v>
      </c>
      <c r="Q4857" t="s">
        <v>64</v>
      </c>
      <c r="R4857" t="s">
        <v>51</v>
      </c>
      <c r="T4857" t="s">
        <v>51</v>
      </c>
      <c r="U4857" t="s">
        <v>51</v>
      </c>
      <c r="V4857" t="s">
        <v>52</v>
      </c>
      <c r="W4857" t="s">
        <v>52</v>
      </c>
      <c r="X4857">
        <v>96</v>
      </c>
      <c r="Y4857" t="s">
        <v>52</v>
      </c>
      <c r="Z4857" t="s">
        <v>52</v>
      </c>
      <c r="AA4857" t="s">
        <v>52</v>
      </c>
      <c r="AB4857" t="s">
        <v>52</v>
      </c>
      <c r="AC4857" s="6">
        <v>47.84</v>
      </c>
      <c r="AD4857" t="s">
        <v>84</v>
      </c>
      <c r="AE4857" t="s">
        <v>17157</v>
      </c>
    </row>
    <row r="4858" spans="1:31" x14ac:dyDescent="0.3">
      <c r="A4858">
        <v>19145</v>
      </c>
      <c r="B4858">
        <v>5.899</v>
      </c>
      <c r="C4858">
        <v>717.27575999999999</v>
      </c>
      <c r="D4858" t="s">
        <v>48</v>
      </c>
      <c r="E4858" t="s">
        <v>59</v>
      </c>
      <c r="F4858" t="s">
        <v>17158</v>
      </c>
      <c r="G4858">
        <v>0.64500000000000002</v>
      </c>
      <c r="H4858" t="s">
        <v>51</v>
      </c>
      <c r="I4858" t="s">
        <v>52</v>
      </c>
      <c r="J4858" t="s">
        <v>52</v>
      </c>
      <c r="K4858" t="s">
        <v>52</v>
      </c>
      <c r="L4858" t="s">
        <v>52</v>
      </c>
      <c r="M4858" t="s">
        <v>52</v>
      </c>
      <c r="N4858" t="s">
        <v>52</v>
      </c>
      <c r="O4858">
        <v>999</v>
      </c>
      <c r="P4858" t="s">
        <v>51</v>
      </c>
      <c r="Q4858" t="s">
        <v>51</v>
      </c>
      <c r="R4858" t="s">
        <v>51</v>
      </c>
      <c r="T4858" t="s">
        <v>51</v>
      </c>
      <c r="U4858" t="s">
        <v>51</v>
      </c>
      <c r="V4858" t="s">
        <v>52</v>
      </c>
      <c r="W4858" t="s">
        <v>52</v>
      </c>
      <c r="X4858" t="s">
        <v>52</v>
      </c>
      <c r="Y4858" t="s">
        <v>52</v>
      </c>
      <c r="Z4858" t="s">
        <v>52</v>
      </c>
      <c r="AA4858" t="s">
        <v>52</v>
      </c>
      <c r="AB4858" t="s">
        <v>52</v>
      </c>
      <c r="AC4858" s="6">
        <v>88.32</v>
      </c>
      <c r="AD4858" t="s">
        <v>88</v>
      </c>
      <c r="AE4858" t="s">
        <v>17159</v>
      </c>
    </row>
    <row r="4859" spans="1:31" x14ac:dyDescent="0.3">
      <c r="A4859">
        <v>19147</v>
      </c>
      <c r="B4859">
        <v>4.8319999999999999</v>
      </c>
      <c r="C4859">
        <v>717.27611999999999</v>
      </c>
      <c r="D4859" t="s">
        <v>48</v>
      </c>
      <c r="E4859" t="s">
        <v>266</v>
      </c>
      <c r="F4859" t="s">
        <v>17160</v>
      </c>
      <c r="G4859">
        <v>0.626</v>
      </c>
      <c r="H4859" t="s">
        <v>51</v>
      </c>
      <c r="I4859" t="s">
        <v>52</v>
      </c>
      <c r="J4859" t="s">
        <v>52</v>
      </c>
      <c r="K4859" t="s">
        <v>52</v>
      </c>
      <c r="L4859" t="s">
        <v>52</v>
      </c>
      <c r="M4859" t="s">
        <v>52</v>
      </c>
      <c r="N4859" t="s">
        <v>52</v>
      </c>
      <c r="O4859">
        <v>999</v>
      </c>
      <c r="P4859" t="s">
        <v>51</v>
      </c>
      <c r="Q4859" t="s">
        <v>51</v>
      </c>
      <c r="R4859" t="s">
        <v>51</v>
      </c>
      <c r="T4859" t="s">
        <v>51</v>
      </c>
      <c r="U4859" t="s">
        <v>51</v>
      </c>
      <c r="V4859" t="s">
        <v>52</v>
      </c>
      <c r="W4859" t="s">
        <v>52</v>
      </c>
      <c r="X4859" t="s">
        <v>52</v>
      </c>
      <c r="Y4859" t="s">
        <v>52</v>
      </c>
      <c r="Z4859" t="s">
        <v>52</v>
      </c>
      <c r="AA4859" t="s">
        <v>52</v>
      </c>
      <c r="AB4859" t="s">
        <v>52</v>
      </c>
      <c r="AC4859" s="6">
        <v>62.58</v>
      </c>
      <c r="AD4859" t="s">
        <v>84</v>
      </c>
      <c r="AE4859" t="s">
        <v>17161</v>
      </c>
    </row>
    <row r="4860" spans="1:31" x14ac:dyDescent="0.3">
      <c r="A4860">
        <v>19149</v>
      </c>
      <c r="B4860">
        <v>6.7590000000000003</v>
      </c>
      <c r="C4860">
        <v>717.29443000000003</v>
      </c>
      <c r="D4860" t="s">
        <v>17162</v>
      </c>
      <c r="E4860" t="s">
        <v>59</v>
      </c>
      <c r="G4860">
        <v>0.41099999999999998</v>
      </c>
      <c r="H4860" t="s">
        <v>51</v>
      </c>
      <c r="I4860" t="s">
        <v>52</v>
      </c>
      <c r="J4860">
        <v>717.29102</v>
      </c>
      <c r="K4860" t="s">
        <v>17163</v>
      </c>
      <c r="M4860" t="s">
        <v>17164</v>
      </c>
      <c r="N4860" t="s">
        <v>17165</v>
      </c>
      <c r="O4860">
        <v>530</v>
      </c>
      <c r="P4860" t="s">
        <v>64</v>
      </c>
      <c r="Q4860" t="s">
        <v>64</v>
      </c>
      <c r="R4860" t="s">
        <v>51</v>
      </c>
      <c r="T4860" t="s">
        <v>51</v>
      </c>
      <c r="U4860" t="s">
        <v>51</v>
      </c>
      <c r="V4860" t="s">
        <v>52</v>
      </c>
      <c r="W4860" t="s">
        <v>52</v>
      </c>
      <c r="X4860">
        <v>94.3</v>
      </c>
      <c r="Y4860" t="s">
        <v>52</v>
      </c>
      <c r="Z4860" t="s">
        <v>52</v>
      </c>
      <c r="AA4860" t="s">
        <v>52</v>
      </c>
      <c r="AB4860" t="s">
        <v>52</v>
      </c>
      <c r="AC4860" s="6">
        <v>38.79</v>
      </c>
      <c r="AD4860" t="s">
        <v>84</v>
      </c>
      <c r="AE4860" t="s">
        <v>17166</v>
      </c>
    </row>
    <row r="4861" spans="1:31" x14ac:dyDescent="0.3">
      <c r="A4861">
        <v>19150</v>
      </c>
      <c r="B4861">
        <v>6.3380000000000001</v>
      </c>
      <c r="C4861">
        <v>717.29510000000005</v>
      </c>
      <c r="D4861" t="s">
        <v>17162</v>
      </c>
      <c r="E4861" t="s">
        <v>59</v>
      </c>
      <c r="G4861">
        <v>9.2999999999999999E-2</v>
      </c>
      <c r="H4861" t="s">
        <v>51</v>
      </c>
      <c r="I4861" t="s">
        <v>52</v>
      </c>
      <c r="J4861">
        <v>717.29102</v>
      </c>
      <c r="K4861" t="s">
        <v>17163</v>
      </c>
      <c r="M4861" t="s">
        <v>17164</v>
      </c>
      <c r="N4861" t="s">
        <v>17165</v>
      </c>
      <c r="O4861">
        <v>530</v>
      </c>
      <c r="P4861" t="s">
        <v>64</v>
      </c>
      <c r="Q4861" t="s">
        <v>64</v>
      </c>
      <c r="R4861" t="s">
        <v>51</v>
      </c>
      <c r="T4861" t="s">
        <v>51</v>
      </c>
      <c r="U4861" t="s">
        <v>51</v>
      </c>
      <c r="V4861" t="s">
        <v>52</v>
      </c>
      <c r="W4861" t="s">
        <v>52</v>
      </c>
      <c r="X4861">
        <v>92</v>
      </c>
      <c r="Y4861" t="s">
        <v>52</v>
      </c>
      <c r="Z4861" t="s">
        <v>52</v>
      </c>
      <c r="AA4861" t="s">
        <v>52</v>
      </c>
      <c r="AB4861" t="s">
        <v>52</v>
      </c>
      <c r="AC4861" s="6">
        <v>79.42</v>
      </c>
      <c r="AD4861" t="s">
        <v>88</v>
      </c>
      <c r="AE4861" t="s">
        <v>17167</v>
      </c>
    </row>
    <row r="4862" spans="1:31" x14ac:dyDescent="0.3">
      <c r="A4862">
        <v>19152</v>
      </c>
      <c r="B4862">
        <v>6.6440000000000001</v>
      </c>
      <c r="C4862">
        <v>717.35357999999997</v>
      </c>
      <c r="D4862" t="s">
        <v>48</v>
      </c>
      <c r="E4862" t="s">
        <v>59</v>
      </c>
      <c r="F4862" t="s">
        <v>17168</v>
      </c>
      <c r="G4862">
        <v>0.60699999999999998</v>
      </c>
      <c r="H4862" t="s">
        <v>51</v>
      </c>
      <c r="I4862" t="s">
        <v>52</v>
      </c>
      <c r="J4862" t="s">
        <v>52</v>
      </c>
      <c r="K4862" t="s">
        <v>52</v>
      </c>
      <c r="L4862" t="s">
        <v>52</v>
      </c>
      <c r="M4862" t="s">
        <v>52</v>
      </c>
      <c r="N4862" t="s">
        <v>52</v>
      </c>
      <c r="O4862">
        <v>999</v>
      </c>
      <c r="P4862" t="s">
        <v>51</v>
      </c>
      <c r="Q4862" t="s">
        <v>51</v>
      </c>
      <c r="R4862" t="s">
        <v>51</v>
      </c>
      <c r="T4862" t="s">
        <v>51</v>
      </c>
      <c r="U4862" t="s">
        <v>51</v>
      </c>
      <c r="V4862" t="s">
        <v>52</v>
      </c>
      <c r="W4862" t="s">
        <v>52</v>
      </c>
      <c r="X4862" t="s">
        <v>52</v>
      </c>
      <c r="Y4862" t="s">
        <v>52</v>
      </c>
      <c r="Z4862" t="s">
        <v>52</v>
      </c>
      <c r="AA4862" t="s">
        <v>52</v>
      </c>
      <c r="AB4862" t="s">
        <v>52</v>
      </c>
      <c r="AC4862" s="6">
        <v>2752.8</v>
      </c>
      <c r="AD4862" t="s">
        <v>109</v>
      </c>
      <c r="AE4862" t="s">
        <v>17169</v>
      </c>
    </row>
    <row r="4863" spans="1:31" x14ac:dyDescent="0.3">
      <c r="A4863">
        <v>19153</v>
      </c>
      <c r="B4863">
        <v>6.9989999999999997</v>
      </c>
      <c r="C4863">
        <v>717.35772999999995</v>
      </c>
      <c r="D4863" t="s">
        <v>17170</v>
      </c>
      <c r="E4863" t="s">
        <v>59</v>
      </c>
      <c r="G4863">
        <v>0.55100000000000005</v>
      </c>
      <c r="H4863" t="s">
        <v>51</v>
      </c>
      <c r="I4863" t="s">
        <v>52</v>
      </c>
      <c r="J4863">
        <v>717.36150999999995</v>
      </c>
      <c r="K4863" t="s">
        <v>17171</v>
      </c>
      <c r="M4863" t="s">
        <v>17172</v>
      </c>
      <c r="N4863" t="s">
        <v>17173</v>
      </c>
      <c r="O4863">
        <v>530</v>
      </c>
      <c r="P4863" t="s">
        <v>64</v>
      </c>
      <c r="Q4863" t="s">
        <v>64</v>
      </c>
      <c r="R4863" t="s">
        <v>51</v>
      </c>
      <c r="T4863" t="s">
        <v>51</v>
      </c>
      <c r="U4863" t="s">
        <v>51</v>
      </c>
      <c r="V4863" t="s">
        <v>52</v>
      </c>
      <c r="W4863" t="s">
        <v>52</v>
      </c>
      <c r="X4863">
        <v>93.1</v>
      </c>
      <c r="Y4863" t="s">
        <v>52</v>
      </c>
      <c r="Z4863" t="s">
        <v>52</v>
      </c>
      <c r="AA4863" t="s">
        <v>52</v>
      </c>
      <c r="AB4863" t="s">
        <v>52</v>
      </c>
      <c r="AC4863" s="6">
        <v>2232.5</v>
      </c>
      <c r="AD4863" t="s">
        <v>198</v>
      </c>
      <c r="AE4863" t="s">
        <v>17174</v>
      </c>
    </row>
    <row r="4864" spans="1:31" x14ac:dyDescent="0.3">
      <c r="A4864">
        <v>19159</v>
      </c>
      <c r="B4864">
        <v>4.0750000000000002</v>
      </c>
      <c r="C4864">
        <v>718.08344</v>
      </c>
      <c r="D4864" t="s">
        <v>48</v>
      </c>
      <c r="E4864" t="s">
        <v>328</v>
      </c>
      <c r="F4864" t="s">
        <v>17175</v>
      </c>
      <c r="G4864">
        <v>0.28000000000000003</v>
      </c>
      <c r="H4864" t="s">
        <v>51</v>
      </c>
      <c r="I4864" t="s">
        <v>52</v>
      </c>
      <c r="J4864" t="s">
        <v>52</v>
      </c>
      <c r="K4864" t="s">
        <v>52</v>
      </c>
      <c r="L4864" t="s">
        <v>52</v>
      </c>
      <c r="M4864" t="s">
        <v>52</v>
      </c>
      <c r="N4864" t="s">
        <v>52</v>
      </c>
      <c r="O4864">
        <v>999</v>
      </c>
      <c r="P4864" t="s">
        <v>51</v>
      </c>
      <c r="Q4864" t="s">
        <v>51</v>
      </c>
      <c r="R4864" t="s">
        <v>51</v>
      </c>
      <c r="T4864" t="s">
        <v>51</v>
      </c>
      <c r="U4864" t="s">
        <v>51</v>
      </c>
      <c r="V4864" t="s">
        <v>52</v>
      </c>
      <c r="W4864" t="s">
        <v>52</v>
      </c>
      <c r="X4864" t="s">
        <v>52</v>
      </c>
      <c r="Y4864" t="s">
        <v>52</v>
      </c>
      <c r="Z4864" t="s">
        <v>52</v>
      </c>
      <c r="AA4864" t="s">
        <v>52</v>
      </c>
      <c r="AB4864" t="s">
        <v>52</v>
      </c>
      <c r="AC4864" s="6">
        <v>1986.04</v>
      </c>
      <c r="AD4864" t="s">
        <v>71</v>
      </c>
      <c r="AE4864" t="s">
        <v>17176</v>
      </c>
    </row>
    <row r="4865" spans="1:32" x14ac:dyDescent="0.3">
      <c r="A4865">
        <v>19161</v>
      </c>
      <c r="B4865">
        <v>6.266</v>
      </c>
      <c r="C4865">
        <v>718.17816000000005</v>
      </c>
      <c r="D4865" t="s">
        <v>48</v>
      </c>
      <c r="E4865" t="s">
        <v>467</v>
      </c>
      <c r="F4865" t="s">
        <v>17177</v>
      </c>
      <c r="G4865">
        <v>0.53300000000000003</v>
      </c>
      <c r="H4865" t="s">
        <v>51</v>
      </c>
      <c r="I4865" t="s">
        <v>52</v>
      </c>
      <c r="J4865" t="s">
        <v>52</v>
      </c>
      <c r="K4865" t="s">
        <v>52</v>
      </c>
      <c r="L4865" t="s">
        <v>52</v>
      </c>
      <c r="M4865" t="s">
        <v>52</v>
      </c>
      <c r="N4865" t="s">
        <v>52</v>
      </c>
      <c r="O4865">
        <v>999</v>
      </c>
      <c r="P4865" t="s">
        <v>51</v>
      </c>
      <c r="Q4865" t="s">
        <v>51</v>
      </c>
      <c r="R4865" t="s">
        <v>51</v>
      </c>
      <c r="T4865" t="s">
        <v>51</v>
      </c>
      <c r="U4865" t="s">
        <v>51</v>
      </c>
      <c r="V4865" t="s">
        <v>52</v>
      </c>
      <c r="W4865" t="s">
        <v>52</v>
      </c>
      <c r="X4865" t="s">
        <v>52</v>
      </c>
      <c r="Y4865" t="s">
        <v>52</v>
      </c>
      <c r="Z4865" t="s">
        <v>52</v>
      </c>
      <c r="AA4865" t="s">
        <v>52</v>
      </c>
      <c r="AB4865" t="s">
        <v>52</v>
      </c>
      <c r="AC4865" s="6">
        <v>2223.88</v>
      </c>
      <c r="AD4865" t="s">
        <v>88</v>
      </c>
      <c r="AE4865" t="s">
        <v>17178</v>
      </c>
    </row>
    <row r="4866" spans="1:32" x14ac:dyDescent="0.3">
      <c r="A4866">
        <v>19171</v>
      </c>
      <c r="B4866">
        <v>3.7989999999999999</v>
      </c>
      <c r="C4866">
        <v>719.23395000000005</v>
      </c>
      <c r="D4866" t="s">
        <v>48</v>
      </c>
      <c r="E4866" t="s">
        <v>266</v>
      </c>
      <c r="F4866" t="s">
        <v>17179</v>
      </c>
      <c r="G4866">
        <v>0.626</v>
      </c>
      <c r="H4866" t="s">
        <v>51</v>
      </c>
      <c r="I4866" t="s">
        <v>52</v>
      </c>
      <c r="J4866" t="s">
        <v>52</v>
      </c>
      <c r="K4866" t="s">
        <v>52</v>
      </c>
      <c r="L4866" t="s">
        <v>52</v>
      </c>
      <c r="M4866" t="s">
        <v>52</v>
      </c>
      <c r="N4866" t="s">
        <v>52</v>
      </c>
      <c r="O4866">
        <v>999</v>
      </c>
      <c r="P4866" t="s">
        <v>51</v>
      </c>
      <c r="Q4866" t="s">
        <v>51</v>
      </c>
      <c r="R4866" t="s">
        <v>51</v>
      </c>
      <c r="T4866" t="s">
        <v>51</v>
      </c>
      <c r="U4866" t="s">
        <v>51</v>
      </c>
      <c r="V4866" t="s">
        <v>52</v>
      </c>
      <c r="W4866" t="s">
        <v>52</v>
      </c>
      <c r="X4866" t="s">
        <v>52</v>
      </c>
      <c r="Y4866" t="s">
        <v>52</v>
      </c>
      <c r="Z4866" t="s">
        <v>52</v>
      </c>
      <c r="AA4866" t="s">
        <v>52</v>
      </c>
      <c r="AB4866" t="s">
        <v>52</v>
      </c>
      <c r="AC4866" s="6">
        <v>1299.3800000000001</v>
      </c>
      <c r="AD4866" t="s">
        <v>840</v>
      </c>
      <c r="AE4866" t="s">
        <v>17180</v>
      </c>
    </row>
    <row r="4867" spans="1:32" x14ac:dyDescent="0.3">
      <c r="A4867">
        <v>19172</v>
      </c>
      <c r="B4867">
        <v>6.218</v>
      </c>
      <c r="C4867">
        <v>719.23901000000001</v>
      </c>
      <c r="D4867" t="s">
        <v>48</v>
      </c>
      <c r="E4867" t="s">
        <v>59</v>
      </c>
      <c r="F4867" t="s">
        <v>17181</v>
      </c>
      <c r="G4867">
        <v>0.58899999999999997</v>
      </c>
      <c r="H4867" t="s">
        <v>51</v>
      </c>
      <c r="I4867" t="s">
        <v>52</v>
      </c>
      <c r="J4867" t="s">
        <v>52</v>
      </c>
      <c r="K4867" t="s">
        <v>52</v>
      </c>
      <c r="L4867" t="s">
        <v>52</v>
      </c>
      <c r="M4867" t="s">
        <v>52</v>
      </c>
      <c r="N4867" t="s">
        <v>52</v>
      </c>
      <c r="O4867">
        <v>999</v>
      </c>
      <c r="P4867" t="s">
        <v>51</v>
      </c>
      <c r="Q4867" t="s">
        <v>51</v>
      </c>
      <c r="R4867" t="s">
        <v>51</v>
      </c>
      <c r="T4867" t="s">
        <v>51</v>
      </c>
      <c r="U4867" t="s">
        <v>51</v>
      </c>
      <c r="V4867" t="s">
        <v>52</v>
      </c>
      <c r="W4867" t="s">
        <v>52</v>
      </c>
      <c r="X4867" t="s">
        <v>52</v>
      </c>
      <c r="Y4867" t="s">
        <v>52</v>
      </c>
      <c r="Z4867" t="s">
        <v>52</v>
      </c>
      <c r="AA4867" t="s">
        <v>52</v>
      </c>
      <c r="AB4867" t="s">
        <v>52</v>
      </c>
      <c r="AC4867" s="6">
        <v>2569.6799999999998</v>
      </c>
      <c r="AD4867" t="s">
        <v>88</v>
      </c>
      <c r="AE4867" t="s">
        <v>17182</v>
      </c>
    </row>
    <row r="4868" spans="1:32" x14ac:dyDescent="0.3">
      <c r="A4868">
        <v>19176</v>
      </c>
      <c r="B4868">
        <v>3.2490000000000001</v>
      </c>
      <c r="C4868">
        <v>719.33514000000002</v>
      </c>
      <c r="D4868" t="s">
        <v>48</v>
      </c>
      <c r="E4868" t="s">
        <v>100</v>
      </c>
      <c r="F4868" t="s">
        <v>17183</v>
      </c>
      <c r="G4868">
        <v>0.48599999999999999</v>
      </c>
      <c r="H4868" t="s">
        <v>51</v>
      </c>
      <c r="I4868" t="s">
        <v>52</v>
      </c>
      <c r="J4868" t="s">
        <v>52</v>
      </c>
      <c r="K4868" t="s">
        <v>52</v>
      </c>
      <c r="L4868" t="s">
        <v>52</v>
      </c>
      <c r="M4868" t="s">
        <v>52</v>
      </c>
      <c r="N4868" t="s">
        <v>52</v>
      </c>
      <c r="O4868">
        <v>999</v>
      </c>
      <c r="P4868" t="s">
        <v>51</v>
      </c>
      <c r="Q4868" t="s">
        <v>51</v>
      </c>
      <c r="R4868" t="s">
        <v>51</v>
      </c>
      <c r="T4868" t="s">
        <v>51</v>
      </c>
      <c r="U4868" t="s">
        <v>51</v>
      </c>
      <c r="V4868" t="s">
        <v>52</v>
      </c>
      <c r="W4868" t="s">
        <v>52</v>
      </c>
      <c r="X4868" t="s">
        <v>52</v>
      </c>
      <c r="Y4868" t="s">
        <v>52</v>
      </c>
      <c r="Z4868" t="s">
        <v>52</v>
      </c>
      <c r="AA4868" t="s">
        <v>52</v>
      </c>
      <c r="AB4868" t="s">
        <v>52</v>
      </c>
      <c r="AC4868" s="6">
        <v>220.3</v>
      </c>
      <c r="AD4868" t="s">
        <v>67</v>
      </c>
      <c r="AE4868" t="s">
        <v>17184</v>
      </c>
    </row>
    <row r="4869" spans="1:32" x14ac:dyDescent="0.3">
      <c r="A4869">
        <v>19177</v>
      </c>
      <c r="B4869">
        <v>8.5269999999999992</v>
      </c>
      <c r="C4869">
        <v>719.34911999999997</v>
      </c>
      <c r="D4869" t="s">
        <v>17185</v>
      </c>
      <c r="E4869" t="s">
        <v>185</v>
      </c>
      <c r="F4869" t="s">
        <v>17186</v>
      </c>
      <c r="G4869">
        <v>0.42099999999999999</v>
      </c>
      <c r="H4869" t="s">
        <v>51</v>
      </c>
      <c r="I4869">
        <v>5.71</v>
      </c>
      <c r="J4869">
        <v>719.34955000000002</v>
      </c>
      <c r="K4869" t="s">
        <v>17187</v>
      </c>
      <c r="L4869" t="s">
        <v>15466</v>
      </c>
      <c r="M4869" t="s">
        <v>17188</v>
      </c>
      <c r="N4869" t="s">
        <v>17189</v>
      </c>
      <c r="O4869">
        <v>530</v>
      </c>
      <c r="P4869" t="s">
        <v>64</v>
      </c>
      <c r="Q4869" t="s">
        <v>64</v>
      </c>
      <c r="R4869" t="s">
        <v>51</v>
      </c>
      <c r="T4869" t="s">
        <v>51</v>
      </c>
      <c r="U4869" t="s">
        <v>51</v>
      </c>
      <c r="V4869" t="s">
        <v>52</v>
      </c>
      <c r="W4869" t="s">
        <v>52</v>
      </c>
      <c r="X4869">
        <v>99.9</v>
      </c>
      <c r="Y4869">
        <v>100</v>
      </c>
      <c r="Z4869" t="s">
        <v>52</v>
      </c>
      <c r="AA4869" t="s">
        <v>52</v>
      </c>
      <c r="AB4869" t="s">
        <v>52</v>
      </c>
      <c r="AC4869" s="6">
        <v>532.41</v>
      </c>
      <c r="AD4869" t="s">
        <v>291</v>
      </c>
      <c r="AE4869" t="s">
        <v>17190</v>
      </c>
    </row>
    <row r="4870" spans="1:32" x14ac:dyDescent="0.3">
      <c r="A4870">
        <v>19182</v>
      </c>
      <c r="B4870">
        <v>2.1720000000000002</v>
      </c>
      <c r="C4870">
        <v>720.03827000000001</v>
      </c>
      <c r="D4870" t="s">
        <v>48</v>
      </c>
      <c r="E4870" t="s">
        <v>59</v>
      </c>
      <c r="G4870">
        <v>0.45800000000000002</v>
      </c>
      <c r="H4870" t="s">
        <v>51</v>
      </c>
      <c r="I4870" t="s">
        <v>52</v>
      </c>
      <c r="J4870" t="s">
        <v>52</v>
      </c>
      <c r="K4870" t="s">
        <v>52</v>
      </c>
      <c r="L4870" t="s">
        <v>52</v>
      </c>
      <c r="M4870" t="s">
        <v>52</v>
      </c>
      <c r="N4870" t="s">
        <v>52</v>
      </c>
      <c r="O4870">
        <v>999</v>
      </c>
      <c r="P4870" t="s">
        <v>51</v>
      </c>
      <c r="Q4870" t="s">
        <v>51</v>
      </c>
      <c r="R4870" t="s">
        <v>51</v>
      </c>
      <c r="T4870" t="s">
        <v>51</v>
      </c>
      <c r="U4870" t="s">
        <v>51</v>
      </c>
      <c r="V4870" t="s">
        <v>52</v>
      </c>
      <c r="W4870" t="s">
        <v>52</v>
      </c>
      <c r="X4870" t="s">
        <v>52</v>
      </c>
      <c r="Y4870" t="s">
        <v>52</v>
      </c>
      <c r="Z4870" t="s">
        <v>52</v>
      </c>
      <c r="AA4870" t="s">
        <v>52</v>
      </c>
      <c r="AB4870" t="s">
        <v>52</v>
      </c>
      <c r="AC4870" s="6">
        <v>640.05999999999995</v>
      </c>
      <c r="AD4870" t="s">
        <v>84</v>
      </c>
      <c r="AE4870" t="s">
        <v>17191</v>
      </c>
    </row>
    <row r="4871" spans="1:32" x14ac:dyDescent="0.3">
      <c r="A4871">
        <v>19186</v>
      </c>
      <c r="B4871">
        <v>3.8159999999999998</v>
      </c>
      <c r="C4871">
        <v>720.15857000000005</v>
      </c>
      <c r="D4871" t="s">
        <v>48</v>
      </c>
      <c r="E4871" t="s">
        <v>59</v>
      </c>
      <c r="G4871">
        <v>0.14000000000000001</v>
      </c>
      <c r="H4871" t="s">
        <v>51</v>
      </c>
      <c r="I4871" t="s">
        <v>52</v>
      </c>
      <c r="J4871" t="s">
        <v>52</v>
      </c>
      <c r="K4871" t="s">
        <v>52</v>
      </c>
      <c r="L4871" t="s">
        <v>52</v>
      </c>
      <c r="M4871" t="s">
        <v>52</v>
      </c>
      <c r="N4871" t="s">
        <v>52</v>
      </c>
      <c r="O4871">
        <v>999</v>
      </c>
      <c r="P4871" t="s">
        <v>51</v>
      </c>
      <c r="Q4871" t="s">
        <v>51</v>
      </c>
      <c r="R4871" t="s">
        <v>51</v>
      </c>
      <c r="T4871" t="s">
        <v>51</v>
      </c>
      <c r="U4871" t="s">
        <v>51</v>
      </c>
      <c r="V4871" t="s">
        <v>52</v>
      </c>
      <c r="W4871" t="s">
        <v>52</v>
      </c>
      <c r="X4871" t="s">
        <v>52</v>
      </c>
      <c r="Y4871" t="s">
        <v>52</v>
      </c>
      <c r="Z4871" t="s">
        <v>52</v>
      </c>
      <c r="AA4871" t="s">
        <v>52</v>
      </c>
      <c r="AB4871" t="s">
        <v>52</v>
      </c>
      <c r="AC4871" s="6">
        <v>1154.01</v>
      </c>
      <c r="AD4871" t="s">
        <v>179</v>
      </c>
      <c r="AE4871" t="s">
        <v>17192</v>
      </c>
    </row>
    <row r="4872" spans="1:32" x14ac:dyDescent="0.3">
      <c r="A4872">
        <v>19187</v>
      </c>
      <c r="B4872">
        <v>4.5570000000000004</v>
      </c>
      <c r="C4872">
        <v>720.15857000000005</v>
      </c>
      <c r="D4872" t="s">
        <v>48</v>
      </c>
      <c r="E4872" t="s">
        <v>59</v>
      </c>
      <c r="F4872" t="s">
        <v>17193</v>
      </c>
      <c r="G4872">
        <v>8.4000000000000005E-2</v>
      </c>
      <c r="H4872" t="s">
        <v>51</v>
      </c>
      <c r="I4872" t="s">
        <v>52</v>
      </c>
      <c r="J4872" t="s">
        <v>52</v>
      </c>
      <c r="K4872" t="s">
        <v>52</v>
      </c>
      <c r="L4872" t="s">
        <v>52</v>
      </c>
      <c r="M4872" t="s">
        <v>52</v>
      </c>
      <c r="N4872" t="s">
        <v>52</v>
      </c>
      <c r="O4872">
        <v>999</v>
      </c>
      <c r="P4872" t="s">
        <v>51</v>
      </c>
      <c r="Q4872" t="s">
        <v>51</v>
      </c>
      <c r="R4872" t="s">
        <v>51</v>
      </c>
      <c r="T4872" t="s">
        <v>51</v>
      </c>
      <c r="U4872" t="s">
        <v>51</v>
      </c>
      <c r="V4872" t="s">
        <v>52</v>
      </c>
      <c r="W4872" t="s">
        <v>52</v>
      </c>
      <c r="X4872" t="s">
        <v>52</v>
      </c>
      <c r="Y4872" t="s">
        <v>52</v>
      </c>
      <c r="Z4872" t="s">
        <v>52</v>
      </c>
      <c r="AA4872" t="s">
        <v>52</v>
      </c>
      <c r="AB4872" t="s">
        <v>52</v>
      </c>
      <c r="AC4872" s="6">
        <v>1978.49</v>
      </c>
      <c r="AD4872" t="s">
        <v>305</v>
      </c>
      <c r="AE4872" t="s">
        <v>17194</v>
      </c>
    </row>
    <row r="4873" spans="1:32" x14ac:dyDescent="0.3">
      <c r="A4873">
        <v>19188</v>
      </c>
      <c r="B4873">
        <v>5.6470000000000002</v>
      </c>
      <c r="C4873">
        <v>720.15863000000002</v>
      </c>
      <c r="D4873" t="s">
        <v>48</v>
      </c>
      <c r="E4873" t="s">
        <v>49</v>
      </c>
      <c r="G4873">
        <v>0.626</v>
      </c>
      <c r="H4873" t="s">
        <v>51</v>
      </c>
      <c r="I4873" t="s">
        <v>52</v>
      </c>
      <c r="J4873" t="s">
        <v>52</v>
      </c>
      <c r="K4873" t="s">
        <v>52</v>
      </c>
      <c r="L4873" t="s">
        <v>52</v>
      </c>
      <c r="M4873" t="s">
        <v>52</v>
      </c>
      <c r="N4873" t="s">
        <v>52</v>
      </c>
      <c r="O4873">
        <v>999</v>
      </c>
      <c r="P4873" t="s">
        <v>51</v>
      </c>
      <c r="Q4873" t="s">
        <v>51</v>
      </c>
      <c r="R4873" t="s">
        <v>51</v>
      </c>
      <c r="T4873" t="s">
        <v>51</v>
      </c>
      <c r="U4873" t="s">
        <v>51</v>
      </c>
      <c r="V4873" t="s">
        <v>52</v>
      </c>
      <c r="W4873" t="s">
        <v>52</v>
      </c>
      <c r="X4873" t="s">
        <v>52</v>
      </c>
      <c r="Y4873" t="s">
        <v>52</v>
      </c>
      <c r="Z4873" t="s">
        <v>52</v>
      </c>
      <c r="AA4873" t="s">
        <v>52</v>
      </c>
      <c r="AB4873" t="s">
        <v>52</v>
      </c>
      <c r="AC4873" s="6">
        <v>1392.4</v>
      </c>
      <c r="AD4873" t="s">
        <v>74</v>
      </c>
      <c r="AE4873" t="s">
        <v>17195</v>
      </c>
    </row>
    <row r="4874" spans="1:32" x14ac:dyDescent="0.3">
      <c r="A4874">
        <v>19190</v>
      </c>
      <c r="B4874">
        <v>4.7910000000000004</v>
      </c>
      <c r="C4874">
        <v>720.15875000000005</v>
      </c>
      <c r="D4874" t="s">
        <v>48</v>
      </c>
      <c r="E4874" t="s">
        <v>49</v>
      </c>
      <c r="G4874">
        <v>0.63600000000000001</v>
      </c>
      <c r="H4874" t="s">
        <v>64</v>
      </c>
      <c r="I4874" t="s">
        <v>52</v>
      </c>
      <c r="J4874" t="s">
        <v>52</v>
      </c>
      <c r="K4874" t="s">
        <v>52</v>
      </c>
      <c r="L4874" t="s">
        <v>52</v>
      </c>
      <c r="M4874" t="s">
        <v>52</v>
      </c>
      <c r="N4874" t="s">
        <v>52</v>
      </c>
      <c r="O4874">
        <v>999</v>
      </c>
      <c r="P4874" t="s">
        <v>51</v>
      </c>
      <c r="Q4874" t="s">
        <v>51</v>
      </c>
      <c r="R4874" t="s">
        <v>51</v>
      </c>
      <c r="T4874" t="s">
        <v>51</v>
      </c>
      <c r="U4874" t="s">
        <v>51</v>
      </c>
      <c r="V4874" t="s">
        <v>52</v>
      </c>
      <c r="W4874" t="s">
        <v>52</v>
      </c>
      <c r="X4874" t="s">
        <v>52</v>
      </c>
      <c r="Y4874" t="s">
        <v>52</v>
      </c>
      <c r="Z4874" t="s">
        <v>52</v>
      </c>
      <c r="AA4874" t="s">
        <v>52</v>
      </c>
      <c r="AB4874" t="s">
        <v>52</v>
      </c>
      <c r="AC4874" s="6">
        <v>11493.66</v>
      </c>
      <c r="AD4874" t="s">
        <v>112</v>
      </c>
      <c r="AE4874" t="s">
        <v>17196</v>
      </c>
      <c r="AF4874" t="s">
        <v>17197</v>
      </c>
    </row>
    <row r="4875" spans="1:32" x14ac:dyDescent="0.3">
      <c r="A4875">
        <v>19191</v>
      </c>
      <c r="B4875">
        <v>4.093</v>
      </c>
      <c r="C4875">
        <v>720.15875000000005</v>
      </c>
      <c r="D4875" t="s">
        <v>48</v>
      </c>
      <c r="E4875" t="s">
        <v>49</v>
      </c>
      <c r="G4875">
        <v>0.626</v>
      </c>
      <c r="H4875" t="s">
        <v>64</v>
      </c>
      <c r="I4875" t="s">
        <v>52</v>
      </c>
      <c r="J4875" t="s">
        <v>52</v>
      </c>
      <c r="K4875" t="s">
        <v>52</v>
      </c>
      <c r="L4875" t="s">
        <v>52</v>
      </c>
      <c r="M4875" t="s">
        <v>52</v>
      </c>
      <c r="N4875" t="s">
        <v>52</v>
      </c>
      <c r="O4875">
        <v>999</v>
      </c>
      <c r="P4875" t="s">
        <v>51</v>
      </c>
      <c r="Q4875" t="s">
        <v>51</v>
      </c>
      <c r="R4875" t="s">
        <v>51</v>
      </c>
      <c r="T4875" t="s">
        <v>51</v>
      </c>
      <c r="U4875" t="s">
        <v>51</v>
      </c>
      <c r="V4875" t="s">
        <v>52</v>
      </c>
      <c r="W4875" t="s">
        <v>52</v>
      </c>
      <c r="X4875" t="s">
        <v>52</v>
      </c>
      <c r="Y4875" t="s">
        <v>52</v>
      </c>
      <c r="Z4875" t="s">
        <v>52</v>
      </c>
      <c r="AA4875" t="s">
        <v>52</v>
      </c>
      <c r="AB4875" t="s">
        <v>52</v>
      </c>
      <c r="AC4875" s="6">
        <v>5261.57</v>
      </c>
      <c r="AD4875" t="s">
        <v>1363</v>
      </c>
      <c r="AE4875" t="s">
        <v>17198</v>
      </c>
      <c r="AF4875" t="s">
        <v>17199</v>
      </c>
    </row>
    <row r="4876" spans="1:32" x14ac:dyDescent="0.3">
      <c r="A4876">
        <v>19192</v>
      </c>
      <c r="B4876">
        <v>3.96</v>
      </c>
      <c r="C4876">
        <v>720.15875000000005</v>
      </c>
      <c r="D4876" t="s">
        <v>48</v>
      </c>
      <c r="E4876" t="s">
        <v>49</v>
      </c>
      <c r="G4876">
        <v>0.61699999999999999</v>
      </c>
      <c r="H4876" t="s">
        <v>64</v>
      </c>
      <c r="I4876" t="s">
        <v>52</v>
      </c>
      <c r="J4876" t="s">
        <v>52</v>
      </c>
      <c r="K4876" t="s">
        <v>52</v>
      </c>
      <c r="L4876" t="s">
        <v>52</v>
      </c>
      <c r="M4876" t="s">
        <v>52</v>
      </c>
      <c r="N4876" t="s">
        <v>52</v>
      </c>
      <c r="O4876">
        <v>999</v>
      </c>
      <c r="P4876" t="s">
        <v>51</v>
      </c>
      <c r="Q4876" t="s">
        <v>51</v>
      </c>
      <c r="R4876" t="s">
        <v>51</v>
      </c>
      <c r="T4876" t="s">
        <v>51</v>
      </c>
      <c r="U4876" t="s">
        <v>51</v>
      </c>
      <c r="V4876" t="s">
        <v>52</v>
      </c>
      <c r="W4876" t="s">
        <v>52</v>
      </c>
      <c r="X4876" t="s">
        <v>52</v>
      </c>
      <c r="Y4876" t="s">
        <v>52</v>
      </c>
      <c r="Z4876" t="s">
        <v>52</v>
      </c>
      <c r="AA4876" t="s">
        <v>52</v>
      </c>
      <c r="AB4876" t="s">
        <v>52</v>
      </c>
      <c r="AC4876" s="6">
        <v>3803.52</v>
      </c>
      <c r="AD4876" t="s">
        <v>246</v>
      </c>
      <c r="AE4876" t="s">
        <v>17200</v>
      </c>
      <c r="AF4876" t="s">
        <v>17201</v>
      </c>
    </row>
    <row r="4877" spans="1:32" x14ac:dyDescent="0.3">
      <c r="A4877">
        <v>19197</v>
      </c>
      <c r="B4877">
        <v>3.8010000000000002</v>
      </c>
      <c r="C4877">
        <v>720.65961000000004</v>
      </c>
      <c r="D4877" t="s">
        <v>48</v>
      </c>
      <c r="E4877" t="s">
        <v>59</v>
      </c>
      <c r="F4877" t="s">
        <v>17202</v>
      </c>
      <c r="G4877">
        <v>8.9999999999999993E-3</v>
      </c>
      <c r="H4877" t="s">
        <v>51</v>
      </c>
      <c r="I4877" t="s">
        <v>52</v>
      </c>
      <c r="J4877" t="s">
        <v>52</v>
      </c>
      <c r="K4877" t="s">
        <v>52</v>
      </c>
      <c r="L4877" t="s">
        <v>52</v>
      </c>
      <c r="M4877" t="s">
        <v>52</v>
      </c>
      <c r="N4877" t="s">
        <v>52</v>
      </c>
      <c r="O4877">
        <v>999</v>
      </c>
      <c r="P4877" t="s">
        <v>51</v>
      </c>
      <c r="Q4877" t="s">
        <v>51</v>
      </c>
      <c r="R4877" t="s">
        <v>51</v>
      </c>
      <c r="T4877" t="s">
        <v>51</v>
      </c>
      <c r="U4877" t="s">
        <v>51</v>
      </c>
      <c r="V4877" t="s">
        <v>52</v>
      </c>
      <c r="W4877" t="s">
        <v>52</v>
      </c>
      <c r="X4877" t="s">
        <v>52</v>
      </c>
      <c r="Y4877" t="s">
        <v>52</v>
      </c>
      <c r="Z4877" t="s">
        <v>52</v>
      </c>
      <c r="AA4877" t="s">
        <v>52</v>
      </c>
      <c r="AB4877" t="s">
        <v>52</v>
      </c>
      <c r="AC4877" s="6">
        <v>20382.71</v>
      </c>
      <c r="AD4877" t="s">
        <v>84</v>
      </c>
      <c r="AE4877" t="s">
        <v>17203</v>
      </c>
    </row>
    <row r="4878" spans="1:32" x14ac:dyDescent="0.3">
      <c r="A4878">
        <v>19198</v>
      </c>
      <c r="B4878">
        <v>4.5750000000000002</v>
      </c>
      <c r="C4878">
        <v>720.66290000000004</v>
      </c>
      <c r="D4878" t="s">
        <v>48</v>
      </c>
      <c r="E4878" t="s">
        <v>59</v>
      </c>
      <c r="F4878" t="s">
        <v>17204</v>
      </c>
      <c r="G4878">
        <v>2.8000000000000001E-2</v>
      </c>
      <c r="H4878" t="s">
        <v>51</v>
      </c>
      <c r="I4878" t="s">
        <v>52</v>
      </c>
      <c r="J4878" t="s">
        <v>52</v>
      </c>
      <c r="K4878" t="s">
        <v>52</v>
      </c>
      <c r="L4878" t="s">
        <v>52</v>
      </c>
      <c r="M4878" t="s">
        <v>52</v>
      </c>
      <c r="N4878" t="s">
        <v>52</v>
      </c>
      <c r="O4878">
        <v>999</v>
      </c>
      <c r="P4878" t="s">
        <v>51</v>
      </c>
      <c r="Q4878" t="s">
        <v>51</v>
      </c>
      <c r="R4878" t="s">
        <v>51</v>
      </c>
      <c r="T4878" t="s">
        <v>51</v>
      </c>
      <c r="U4878" t="s">
        <v>51</v>
      </c>
      <c r="V4878" t="s">
        <v>52</v>
      </c>
      <c r="W4878" t="s">
        <v>52</v>
      </c>
      <c r="X4878" t="s">
        <v>52</v>
      </c>
      <c r="Y4878" t="s">
        <v>52</v>
      </c>
      <c r="Z4878" t="s">
        <v>52</v>
      </c>
      <c r="AA4878" t="s">
        <v>52</v>
      </c>
      <c r="AB4878" t="s">
        <v>52</v>
      </c>
      <c r="AC4878" s="6">
        <v>11948.7</v>
      </c>
      <c r="AD4878" t="s">
        <v>71</v>
      </c>
      <c r="AE4878" t="s">
        <v>17205</v>
      </c>
    </row>
    <row r="4879" spans="1:32" x14ac:dyDescent="0.3">
      <c r="A4879">
        <v>19203</v>
      </c>
      <c r="B4879">
        <v>5.7060000000000004</v>
      </c>
      <c r="C4879">
        <v>721.04400999999996</v>
      </c>
      <c r="D4879" t="s">
        <v>48</v>
      </c>
      <c r="E4879" t="s">
        <v>49</v>
      </c>
      <c r="F4879" t="s">
        <v>17206</v>
      </c>
      <c r="G4879">
        <v>0.27100000000000002</v>
      </c>
      <c r="H4879" t="s">
        <v>51</v>
      </c>
      <c r="I4879" t="s">
        <v>52</v>
      </c>
      <c r="J4879" t="s">
        <v>52</v>
      </c>
      <c r="K4879" t="s">
        <v>52</v>
      </c>
      <c r="L4879" t="s">
        <v>52</v>
      </c>
      <c r="M4879" t="s">
        <v>52</v>
      </c>
      <c r="N4879" t="s">
        <v>52</v>
      </c>
      <c r="O4879">
        <v>999</v>
      </c>
      <c r="P4879" t="s">
        <v>51</v>
      </c>
      <c r="Q4879" t="s">
        <v>51</v>
      </c>
      <c r="R4879" t="s">
        <v>51</v>
      </c>
      <c r="T4879" t="s">
        <v>51</v>
      </c>
      <c r="U4879" t="s">
        <v>51</v>
      </c>
      <c r="V4879" t="s">
        <v>52</v>
      </c>
      <c r="W4879" t="s">
        <v>52</v>
      </c>
      <c r="X4879" t="s">
        <v>52</v>
      </c>
      <c r="Y4879" t="s">
        <v>52</v>
      </c>
      <c r="Z4879" t="s">
        <v>52</v>
      </c>
      <c r="AA4879" t="s">
        <v>52</v>
      </c>
      <c r="AB4879" t="s">
        <v>52</v>
      </c>
      <c r="AC4879" s="6">
        <v>1802.23</v>
      </c>
      <c r="AD4879" t="s">
        <v>84</v>
      </c>
      <c r="AE4879" t="s">
        <v>17207</v>
      </c>
    </row>
    <row r="4880" spans="1:32" x14ac:dyDescent="0.3">
      <c r="A4880">
        <v>19204</v>
      </c>
      <c r="B4880">
        <v>4.0119999999999996</v>
      </c>
      <c r="C4880">
        <v>721.04407000000003</v>
      </c>
      <c r="D4880" t="s">
        <v>48</v>
      </c>
      <c r="E4880" t="s">
        <v>49</v>
      </c>
      <c r="G4880">
        <v>0.626</v>
      </c>
      <c r="H4880" t="s">
        <v>51</v>
      </c>
      <c r="I4880" t="s">
        <v>52</v>
      </c>
      <c r="J4880" t="s">
        <v>52</v>
      </c>
      <c r="K4880" t="s">
        <v>52</v>
      </c>
      <c r="L4880" t="s">
        <v>52</v>
      </c>
      <c r="M4880" t="s">
        <v>52</v>
      </c>
      <c r="N4880" t="s">
        <v>52</v>
      </c>
      <c r="O4880">
        <v>999</v>
      </c>
      <c r="P4880" t="s">
        <v>51</v>
      </c>
      <c r="Q4880" t="s">
        <v>51</v>
      </c>
      <c r="R4880" t="s">
        <v>51</v>
      </c>
      <c r="T4880" t="s">
        <v>51</v>
      </c>
      <c r="U4880" t="s">
        <v>51</v>
      </c>
      <c r="V4880" t="s">
        <v>52</v>
      </c>
      <c r="W4880" t="s">
        <v>52</v>
      </c>
      <c r="X4880" t="s">
        <v>52</v>
      </c>
      <c r="Y4880" t="s">
        <v>52</v>
      </c>
      <c r="Z4880" t="s">
        <v>52</v>
      </c>
      <c r="AA4880" t="s">
        <v>52</v>
      </c>
      <c r="AB4880" t="s">
        <v>52</v>
      </c>
      <c r="AC4880" s="6">
        <v>16553.14</v>
      </c>
      <c r="AD4880" t="s">
        <v>481</v>
      </c>
      <c r="AE4880" t="s">
        <v>17208</v>
      </c>
    </row>
    <row r="4881" spans="1:32" x14ac:dyDescent="0.3">
      <c r="A4881">
        <v>19205</v>
      </c>
      <c r="B4881">
        <v>4.8929999999999998</v>
      </c>
      <c r="C4881">
        <v>721.04407000000003</v>
      </c>
      <c r="D4881" t="s">
        <v>48</v>
      </c>
      <c r="E4881" t="s">
        <v>49</v>
      </c>
      <c r="G4881">
        <v>0.439</v>
      </c>
      <c r="H4881" t="s">
        <v>51</v>
      </c>
      <c r="I4881" t="s">
        <v>52</v>
      </c>
      <c r="J4881" t="s">
        <v>52</v>
      </c>
      <c r="K4881" t="s">
        <v>52</v>
      </c>
      <c r="L4881" t="s">
        <v>52</v>
      </c>
      <c r="M4881" t="s">
        <v>52</v>
      </c>
      <c r="N4881" t="s">
        <v>52</v>
      </c>
      <c r="O4881">
        <v>999</v>
      </c>
      <c r="P4881" t="s">
        <v>51</v>
      </c>
      <c r="Q4881" t="s">
        <v>51</v>
      </c>
      <c r="R4881" t="s">
        <v>51</v>
      </c>
      <c r="T4881" t="s">
        <v>51</v>
      </c>
      <c r="U4881" t="s">
        <v>51</v>
      </c>
      <c r="V4881" t="s">
        <v>52</v>
      </c>
      <c r="W4881" t="s">
        <v>52</v>
      </c>
      <c r="X4881" t="s">
        <v>52</v>
      </c>
      <c r="Y4881" t="s">
        <v>52</v>
      </c>
      <c r="Z4881" t="s">
        <v>52</v>
      </c>
      <c r="AA4881" t="s">
        <v>52</v>
      </c>
      <c r="AB4881" t="s">
        <v>52</v>
      </c>
      <c r="AC4881" s="6">
        <v>1864.05</v>
      </c>
      <c r="AD4881" t="s">
        <v>481</v>
      </c>
      <c r="AE4881" t="s">
        <v>17209</v>
      </c>
    </row>
    <row r="4882" spans="1:32" x14ac:dyDescent="0.3">
      <c r="A4882">
        <v>19206</v>
      </c>
      <c r="B4882">
        <v>5.5739999999999998</v>
      </c>
      <c r="C4882">
        <v>721.04431</v>
      </c>
      <c r="D4882" t="s">
        <v>48</v>
      </c>
      <c r="E4882" t="s">
        <v>12362</v>
      </c>
      <c r="F4882" t="s">
        <v>17210</v>
      </c>
      <c r="G4882">
        <v>0.60699999999999998</v>
      </c>
      <c r="H4882" t="s">
        <v>51</v>
      </c>
      <c r="I4882" t="s">
        <v>52</v>
      </c>
      <c r="J4882" t="s">
        <v>52</v>
      </c>
      <c r="K4882" t="s">
        <v>52</v>
      </c>
      <c r="L4882" t="s">
        <v>52</v>
      </c>
      <c r="M4882" t="s">
        <v>52</v>
      </c>
      <c r="N4882" t="s">
        <v>52</v>
      </c>
      <c r="O4882">
        <v>999</v>
      </c>
      <c r="P4882" t="s">
        <v>51</v>
      </c>
      <c r="Q4882" t="s">
        <v>51</v>
      </c>
      <c r="R4882" t="s">
        <v>51</v>
      </c>
      <c r="T4882" t="s">
        <v>51</v>
      </c>
      <c r="U4882" t="s">
        <v>51</v>
      </c>
      <c r="V4882" t="s">
        <v>52</v>
      </c>
      <c r="W4882" t="s">
        <v>52</v>
      </c>
      <c r="X4882" t="s">
        <v>52</v>
      </c>
      <c r="Y4882" t="s">
        <v>52</v>
      </c>
      <c r="Z4882" t="s">
        <v>52</v>
      </c>
      <c r="AA4882" t="s">
        <v>52</v>
      </c>
      <c r="AB4882" t="s">
        <v>52</v>
      </c>
      <c r="AC4882" s="6">
        <v>3959.92</v>
      </c>
      <c r="AD4882" t="s">
        <v>84</v>
      </c>
      <c r="AE4882" t="s">
        <v>17211</v>
      </c>
    </row>
    <row r="4883" spans="1:32" x14ac:dyDescent="0.3">
      <c r="A4883">
        <v>19209</v>
      </c>
      <c r="B4883">
        <v>9.2690000000000001</v>
      </c>
      <c r="C4883">
        <v>721.17364999999995</v>
      </c>
      <c r="D4883" t="s">
        <v>48</v>
      </c>
      <c r="E4883" t="s">
        <v>328</v>
      </c>
      <c r="F4883" t="s">
        <v>17212</v>
      </c>
      <c r="G4883">
        <v>8.4000000000000005E-2</v>
      </c>
      <c r="H4883" t="s">
        <v>64</v>
      </c>
      <c r="I4883" t="s">
        <v>52</v>
      </c>
      <c r="J4883" t="s">
        <v>52</v>
      </c>
      <c r="K4883" t="s">
        <v>52</v>
      </c>
      <c r="L4883" t="s">
        <v>52</v>
      </c>
      <c r="M4883" t="s">
        <v>52</v>
      </c>
      <c r="N4883" t="s">
        <v>52</v>
      </c>
      <c r="O4883">
        <v>999</v>
      </c>
      <c r="P4883" t="s">
        <v>51</v>
      </c>
      <c r="Q4883" t="s">
        <v>51</v>
      </c>
      <c r="R4883" t="s">
        <v>51</v>
      </c>
      <c r="T4883" t="s">
        <v>51</v>
      </c>
      <c r="U4883" t="s">
        <v>51</v>
      </c>
      <c r="V4883" t="s">
        <v>52</v>
      </c>
      <c r="W4883" t="s">
        <v>52</v>
      </c>
      <c r="X4883" t="s">
        <v>52</v>
      </c>
      <c r="Y4883" t="s">
        <v>52</v>
      </c>
      <c r="Z4883" t="s">
        <v>52</v>
      </c>
      <c r="AA4883" t="s">
        <v>52</v>
      </c>
      <c r="AB4883" t="s">
        <v>52</v>
      </c>
      <c r="AC4883" s="6">
        <v>497.5</v>
      </c>
      <c r="AD4883" t="s">
        <v>115</v>
      </c>
      <c r="AE4883" t="s">
        <v>17213</v>
      </c>
      <c r="AF4883" t="s">
        <v>17214</v>
      </c>
    </row>
    <row r="4884" spans="1:32" x14ac:dyDescent="0.3">
      <c r="A4884">
        <v>19213</v>
      </c>
      <c r="B4884">
        <v>8.3149999999999995</v>
      </c>
      <c r="C4884">
        <v>721.32892000000004</v>
      </c>
      <c r="D4884" t="s">
        <v>48</v>
      </c>
      <c r="E4884" t="s">
        <v>59</v>
      </c>
      <c r="G4884">
        <v>0.32700000000000001</v>
      </c>
      <c r="H4884" t="s">
        <v>51</v>
      </c>
      <c r="I4884" t="s">
        <v>52</v>
      </c>
      <c r="J4884" t="s">
        <v>52</v>
      </c>
      <c r="K4884" t="s">
        <v>52</v>
      </c>
      <c r="L4884" t="s">
        <v>52</v>
      </c>
      <c r="M4884" t="s">
        <v>52</v>
      </c>
      <c r="N4884" t="s">
        <v>52</v>
      </c>
      <c r="O4884">
        <v>999</v>
      </c>
      <c r="P4884" t="s">
        <v>51</v>
      </c>
      <c r="Q4884" t="s">
        <v>51</v>
      </c>
      <c r="R4884" t="s">
        <v>51</v>
      </c>
      <c r="T4884" t="s">
        <v>51</v>
      </c>
      <c r="U4884" t="s">
        <v>51</v>
      </c>
      <c r="V4884" t="s">
        <v>52</v>
      </c>
      <c r="W4884" t="s">
        <v>52</v>
      </c>
      <c r="X4884" t="s">
        <v>52</v>
      </c>
      <c r="Y4884" t="s">
        <v>52</v>
      </c>
      <c r="Z4884" t="s">
        <v>52</v>
      </c>
      <c r="AA4884" t="s">
        <v>52</v>
      </c>
      <c r="AB4884" t="s">
        <v>52</v>
      </c>
      <c r="AC4884" s="6">
        <v>358.91</v>
      </c>
      <c r="AD4884" t="s">
        <v>88</v>
      </c>
      <c r="AE4884" t="s">
        <v>17215</v>
      </c>
    </row>
    <row r="4885" spans="1:32" x14ac:dyDescent="0.3">
      <c r="A4885">
        <v>19214</v>
      </c>
      <c r="B4885">
        <v>8.5399999999999991</v>
      </c>
      <c r="C4885">
        <v>721.32898</v>
      </c>
      <c r="D4885" t="s">
        <v>48</v>
      </c>
      <c r="E4885" t="s">
        <v>55</v>
      </c>
      <c r="F4885" t="s">
        <v>17216</v>
      </c>
      <c r="G4885">
        <v>0.44900000000000001</v>
      </c>
      <c r="H4885" t="s">
        <v>51</v>
      </c>
      <c r="I4885" t="s">
        <v>52</v>
      </c>
      <c r="J4885" t="s">
        <v>52</v>
      </c>
      <c r="K4885" t="s">
        <v>52</v>
      </c>
      <c r="L4885" t="s">
        <v>52</v>
      </c>
      <c r="M4885" t="s">
        <v>52</v>
      </c>
      <c r="N4885" t="s">
        <v>52</v>
      </c>
      <c r="O4885">
        <v>999</v>
      </c>
      <c r="P4885" t="s">
        <v>51</v>
      </c>
      <c r="Q4885" t="s">
        <v>51</v>
      </c>
      <c r="R4885" t="s">
        <v>51</v>
      </c>
      <c r="T4885" t="s">
        <v>51</v>
      </c>
      <c r="U4885" t="s">
        <v>51</v>
      </c>
      <c r="V4885" t="s">
        <v>52</v>
      </c>
      <c r="W4885" t="s">
        <v>52</v>
      </c>
      <c r="X4885" t="s">
        <v>52</v>
      </c>
      <c r="Y4885" t="s">
        <v>52</v>
      </c>
      <c r="Z4885" t="s">
        <v>52</v>
      </c>
      <c r="AA4885" t="s">
        <v>52</v>
      </c>
      <c r="AB4885" t="s">
        <v>52</v>
      </c>
      <c r="AC4885" s="6">
        <v>1253.9000000000001</v>
      </c>
      <c r="AD4885" t="s">
        <v>88</v>
      </c>
      <c r="AE4885" t="s">
        <v>17217</v>
      </c>
    </row>
    <row r="4886" spans="1:32" x14ac:dyDescent="0.3">
      <c r="A4886">
        <v>19215</v>
      </c>
      <c r="B4886">
        <v>9.0399999999999991</v>
      </c>
      <c r="C4886">
        <v>721.36541999999997</v>
      </c>
      <c r="D4886" t="s">
        <v>17218</v>
      </c>
      <c r="E4886" t="s">
        <v>59</v>
      </c>
      <c r="G4886">
        <v>0.41099999999999998</v>
      </c>
      <c r="H4886" t="s">
        <v>51</v>
      </c>
      <c r="I4886">
        <v>5.83</v>
      </c>
      <c r="J4886">
        <v>721.36523</v>
      </c>
      <c r="K4886" t="s">
        <v>17219</v>
      </c>
      <c r="L4886" t="s">
        <v>15466</v>
      </c>
      <c r="M4886" t="s">
        <v>17220</v>
      </c>
      <c r="N4886" t="s">
        <v>17221</v>
      </c>
      <c r="O4886">
        <v>530</v>
      </c>
      <c r="P4886" t="s">
        <v>64</v>
      </c>
      <c r="Q4886" t="s">
        <v>64</v>
      </c>
      <c r="R4886" t="s">
        <v>51</v>
      </c>
      <c r="T4886" t="s">
        <v>51</v>
      </c>
      <c r="U4886" t="s">
        <v>51</v>
      </c>
      <c r="V4886" t="s">
        <v>52</v>
      </c>
      <c r="W4886" t="s">
        <v>52</v>
      </c>
      <c r="X4886">
        <v>100</v>
      </c>
      <c r="Y4886">
        <v>99.9</v>
      </c>
      <c r="Z4886" t="s">
        <v>52</v>
      </c>
      <c r="AA4886" t="s">
        <v>52</v>
      </c>
      <c r="AB4886" t="s">
        <v>52</v>
      </c>
      <c r="AC4886" s="6">
        <v>593.21</v>
      </c>
      <c r="AD4886" t="s">
        <v>84</v>
      </c>
      <c r="AE4886" t="s">
        <v>17222</v>
      </c>
    </row>
    <row r="4887" spans="1:32" x14ac:dyDescent="0.3">
      <c r="A4887">
        <v>19216</v>
      </c>
      <c r="B4887">
        <v>8.9039999999999999</v>
      </c>
      <c r="C4887">
        <v>721.36559999999997</v>
      </c>
      <c r="D4887" t="s">
        <v>17218</v>
      </c>
      <c r="E4887" t="s">
        <v>266</v>
      </c>
      <c r="F4887" t="s">
        <v>17223</v>
      </c>
      <c r="G4887">
        <v>0.46700000000000003</v>
      </c>
      <c r="H4887" t="s">
        <v>51</v>
      </c>
      <c r="I4887">
        <v>5.83</v>
      </c>
      <c r="J4887">
        <v>721.36523</v>
      </c>
      <c r="K4887" t="s">
        <v>17219</v>
      </c>
      <c r="L4887" t="s">
        <v>15466</v>
      </c>
      <c r="M4887" t="s">
        <v>17220</v>
      </c>
      <c r="N4887" t="s">
        <v>17221</v>
      </c>
      <c r="O4887">
        <v>530</v>
      </c>
      <c r="P4887" t="s">
        <v>64</v>
      </c>
      <c r="Q4887" t="s">
        <v>64</v>
      </c>
      <c r="R4887" t="s">
        <v>51</v>
      </c>
      <c r="T4887" t="s">
        <v>51</v>
      </c>
      <c r="U4887" t="s">
        <v>51</v>
      </c>
      <c r="V4887" t="s">
        <v>52</v>
      </c>
      <c r="W4887" t="s">
        <v>52</v>
      </c>
      <c r="X4887">
        <v>99.9</v>
      </c>
      <c r="Y4887">
        <v>100</v>
      </c>
      <c r="Z4887" t="s">
        <v>52</v>
      </c>
      <c r="AA4887" t="s">
        <v>52</v>
      </c>
      <c r="AB4887" t="s">
        <v>52</v>
      </c>
      <c r="AC4887" s="6">
        <v>768.62</v>
      </c>
      <c r="AD4887" t="s">
        <v>84</v>
      </c>
      <c r="AE4887" t="s">
        <v>17224</v>
      </c>
    </row>
    <row r="4888" spans="1:32" x14ac:dyDescent="0.3">
      <c r="A4888">
        <v>19218</v>
      </c>
      <c r="B4888">
        <v>4.1539999999999999</v>
      </c>
      <c r="C4888">
        <v>721.54474000000005</v>
      </c>
      <c r="D4888" t="s">
        <v>17225</v>
      </c>
      <c r="E4888" t="s">
        <v>59</v>
      </c>
      <c r="F4888" t="s">
        <v>17226</v>
      </c>
      <c r="G4888">
        <v>9.2999999999999999E-2</v>
      </c>
      <c r="H4888" t="s">
        <v>51</v>
      </c>
      <c r="I4888" t="s">
        <v>52</v>
      </c>
      <c r="J4888">
        <v>721.55011000000002</v>
      </c>
      <c r="K4888" t="s">
        <v>17227</v>
      </c>
      <c r="M4888" t="s">
        <v>17228</v>
      </c>
      <c r="N4888" t="s">
        <v>17229</v>
      </c>
      <c r="O4888">
        <v>530</v>
      </c>
      <c r="P4888" t="s">
        <v>64</v>
      </c>
      <c r="Q4888" t="s">
        <v>64</v>
      </c>
      <c r="R4888" t="s">
        <v>51</v>
      </c>
      <c r="T4888" t="s">
        <v>51</v>
      </c>
      <c r="U4888" t="s">
        <v>51</v>
      </c>
      <c r="V4888" t="s">
        <v>52</v>
      </c>
      <c r="W4888" t="s">
        <v>52</v>
      </c>
      <c r="X4888">
        <v>86.6</v>
      </c>
      <c r="Y4888" t="s">
        <v>52</v>
      </c>
      <c r="Z4888" t="s">
        <v>52</v>
      </c>
      <c r="AA4888" t="s">
        <v>52</v>
      </c>
      <c r="AB4888" t="s">
        <v>52</v>
      </c>
      <c r="AC4888" s="6">
        <v>3869.09</v>
      </c>
      <c r="AD4888" t="s">
        <v>712</v>
      </c>
      <c r="AE4888" t="s">
        <v>17230</v>
      </c>
    </row>
    <row r="4889" spans="1:32" x14ac:dyDescent="0.3">
      <c r="A4889">
        <v>19221</v>
      </c>
      <c r="B4889">
        <v>5.72</v>
      </c>
      <c r="C4889">
        <v>721.54534999999998</v>
      </c>
      <c r="D4889" t="s">
        <v>17225</v>
      </c>
      <c r="E4889" t="s">
        <v>59</v>
      </c>
      <c r="F4889" t="s">
        <v>17231</v>
      </c>
      <c r="G4889">
        <v>0.252</v>
      </c>
      <c r="H4889" t="s">
        <v>51</v>
      </c>
      <c r="I4889" t="s">
        <v>52</v>
      </c>
      <c r="J4889">
        <v>721.55011000000002</v>
      </c>
      <c r="K4889" t="s">
        <v>17227</v>
      </c>
      <c r="M4889" t="s">
        <v>17228</v>
      </c>
      <c r="N4889" t="s">
        <v>17229</v>
      </c>
      <c r="O4889">
        <v>530</v>
      </c>
      <c r="P4889" t="s">
        <v>64</v>
      </c>
      <c r="Q4889" t="s">
        <v>64</v>
      </c>
      <c r="R4889" t="s">
        <v>51</v>
      </c>
      <c r="T4889" t="s">
        <v>51</v>
      </c>
      <c r="U4889" t="s">
        <v>51</v>
      </c>
      <c r="V4889" t="s">
        <v>52</v>
      </c>
      <c r="W4889" t="s">
        <v>52</v>
      </c>
      <c r="X4889">
        <v>89.3</v>
      </c>
      <c r="Y4889" t="s">
        <v>52</v>
      </c>
      <c r="Z4889" t="s">
        <v>52</v>
      </c>
      <c r="AA4889" t="s">
        <v>52</v>
      </c>
      <c r="AB4889" t="s">
        <v>52</v>
      </c>
      <c r="AC4889" s="6">
        <v>901.48</v>
      </c>
      <c r="AD4889" t="s">
        <v>84</v>
      </c>
      <c r="AE4889" t="s">
        <v>17232</v>
      </c>
    </row>
    <row r="4890" spans="1:32" x14ac:dyDescent="0.3">
      <c r="A4890">
        <v>19222</v>
      </c>
      <c r="B4890">
        <v>4.5650000000000004</v>
      </c>
      <c r="C4890">
        <v>722.04987000000006</v>
      </c>
      <c r="D4890" t="s">
        <v>48</v>
      </c>
      <c r="E4890" t="s">
        <v>49</v>
      </c>
      <c r="F4890" t="s">
        <v>17233</v>
      </c>
      <c r="G4890">
        <v>0.626</v>
      </c>
      <c r="H4890" t="s">
        <v>51</v>
      </c>
      <c r="I4890" t="s">
        <v>52</v>
      </c>
      <c r="J4890" t="s">
        <v>52</v>
      </c>
      <c r="K4890" t="s">
        <v>52</v>
      </c>
      <c r="L4890" t="s">
        <v>52</v>
      </c>
      <c r="M4890" t="s">
        <v>52</v>
      </c>
      <c r="N4890" t="s">
        <v>52</v>
      </c>
      <c r="O4890">
        <v>999</v>
      </c>
      <c r="P4890" t="s">
        <v>51</v>
      </c>
      <c r="Q4890" t="s">
        <v>51</v>
      </c>
      <c r="R4890" t="s">
        <v>51</v>
      </c>
      <c r="T4890" t="s">
        <v>51</v>
      </c>
      <c r="U4890" t="s">
        <v>51</v>
      </c>
      <c r="V4890" t="s">
        <v>52</v>
      </c>
      <c r="W4890" t="s">
        <v>52</v>
      </c>
      <c r="X4890" t="s">
        <v>52</v>
      </c>
      <c r="Y4890" t="s">
        <v>52</v>
      </c>
      <c r="Z4890" t="s">
        <v>52</v>
      </c>
      <c r="AA4890" t="s">
        <v>52</v>
      </c>
      <c r="AB4890" t="s">
        <v>52</v>
      </c>
      <c r="AC4890" s="6">
        <v>6792.8</v>
      </c>
      <c r="AD4890" t="s">
        <v>84</v>
      </c>
      <c r="AE4890" t="s">
        <v>17234</v>
      </c>
    </row>
    <row r="4891" spans="1:32" x14ac:dyDescent="0.3">
      <c r="A4891">
        <v>19223</v>
      </c>
      <c r="B4891">
        <v>5.0510000000000002</v>
      </c>
      <c r="C4891">
        <v>722.05053999999996</v>
      </c>
      <c r="D4891" t="s">
        <v>48</v>
      </c>
      <c r="E4891" t="s">
        <v>49</v>
      </c>
      <c r="G4891">
        <v>0.374</v>
      </c>
      <c r="H4891" t="s">
        <v>51</v>
      </c>
      <c r="I4891" t="s">
        <v>52</v>
      </c>
      <c r="J4891" t="s">
        <v>52</v>
      </c>
      <c r="K4891" t="s">
        <v>52</v>
      </c>
      <c r="L4891" t="s">
        <v>52</v>
      </c>
      <c r="M4891" t="s">
        <v>52</v>
      </c>
      <c r="N4891" t="s">
        <v>52</v>
      </c>
      <c r="O4891">
        <v>999</v>
      </c>
      <c r="P4891" t="s">
        <v>51</v>
      </c>
      <c r="Q4891" t="s">
        <v>51</v>
      </c>
      <c r="R4891" t="s">
        <v>51</v>
      </c>
      <c r="T4891" t="s">
        <v>51</v>
      </c>
      <c r="U4891" t="s">
        <v>51</v>
      </c>
      <c r="V4891" t="s">
        <v>52</v>
      </c>
      <c r="W4891" t="s">
        <v>52</v>
      </c>
      <c r="X4891" t="s">
        <v>52</v>
      </c>
      <c r="Y4891" t="s">
        <v>52</v>
      </c>
      <c r="Z4891" t="s">
        <v>52</v>
      </c>
      <c r="AA4891" t="s">
        <v>52</v>
      </c>
      <c r="AB4891" t="s">
        <v>52</v>
      </c>
      <c r="AC4891" s="6">
        <v>3722.91</v>
      </c>
      <c r="AD4891" t="s">
        <v>256</v>
      </c>
      <c r="AE4891" t="s">
        <v>17235</v>
      </c>
    </row>
    <row r="4892" spans="1:32" x14ac:dyDescent="0.3">
      <c r="A4892">
        <v>19225</v>
      </c>
      <c r="B4892">
        <v>3.1019999999999999</v>
      </c>
      <c r="C4892">
        <v>722.05591000000004</v>
      </c>
      <c r="D4892" t="s">
        <v>48</v>
      </c>
      <c r="E4892" t="s">
        <v>59</v>
      </c>
      <c r="F4892" t="s">
        <v>17236</v>
      </c>
      <c r="G4892">
        <v>0.38300000000000001</v>
      </c>
      <c r="H4892" t="s">
        <v>51</v>
      </c>
      <c r="I4892" t="s">
        <v>52</v>
      </c>
      <c r="J4892" t="s">
        <v>52</v>
      </c>
      <c r="K4892" t="s">
        <v>52</v>
      </c>
      <c r="L4892" t="s">
        <v>52</v>
      </c>
      <c r="M4892" t="s">
        <v>52</v>
      </c>
      <c r="N4892" t="s">
        <v>52</v>
      </c>
      <c r="O4892">
        <v>999</v>
      </c>
      <c r="P4892" t="s">
        <v>51</v>
      </c>
      <c r="Q4892" t="s">
        <v>51</v>
      </c>
      <c r="R4892" t="s">
        <v>51</v>
      </c>
      <c r="T4892" t="s">
        <v>51</v>
      </c>
      <c r="U4892" t="s">
        <v>51</v>
      </c>
      <c r="V4892" t="s">
        <v>52</v>
      </c>
      <c r="W4892" t="s">
        <v>52</v>
      </c>
      <c r="X4892" t="s">
        <v>52</v>
      </c>
      <c r="Y4892" t="s">
        <v>52</v>
      </c>
      <c r="Z4892" t="s">
        <v>52</v>
      </c>
      <c r="AA4892" t="s">
        <v>52</v>
      </c>
      <c r="AB4892" t="s">
        <v>52</v>
      </c>
      <c r="AC4892" s="6">
        <v>3122.97</v>
      </c>
      <c r="AD4892" t="s">
        <v>53</v>
      </c>
      <c r="AE4892" t="s">
        <v>17237</v>
      </c>
    </row>
    <row r="4893" spans="1:32" x14ac:dyDescent="0.3">
      <c r="A4893">
        <v>19226</v>
      </c>
      <c r="B4893">
        <v>3.2789999999999999</v>
      </c>
      <c r="C4893">
        <v>722.06</v>
      </c>
      <c r="D4893" t="s">
        <v>48</v>
      </c>
      <c r="E4893" t="s">
        <v>59</v>
      </c>
      <c r="G4893">
        <v>0.65400000000000003</v>
      </c>
      <c r="H4893" t="s">
        <v>51</v>
      </c>
      <c r="I4893" t="s">
        <v>52</v>
      </c>
      <c r="J4893" t="s">
        <v>52</v>
      </c>
      <c r="K4893" t="s">
        <v>52</v>
      </c>
      <c r="L4893" t="s">
        <v>52</v>
      </c>
      <c r="M4893" t="s">
        <v>52</v>
      </c>
      <c r="N4893" t="s">
        <v>52</v>
      </c>
      <c r="O4893">
        <v>999</v>
      </c>
      <c r="P4893" t="s">
        <v>51</v>
      </c>
      <c r="Q4893" t="s">
        <v>51</v>
      </c>
      <c r="R4893" t="s">
        <v>51</v>
      </c>
      <c r="T4893" t="s">
        <v>51</v>
      </c>
      <c r="U4893" t="s">
        <v>51</v>
      </c>
      <c r="V4893" t="s">
        <v>52</v>
      </c>
      <c r="W4893" t="s">
        <v>52</v>
      </c>
      <c r="X4893" t="s">
        <v>52</v>
      </c>
      <c r="Y4893" t="s">
        <v>52</v>
      </c>
      <c r="Z4893" t="s">
        <v>52</v>
      </c>
      <c r="AA4893" t="s">
        <v>52</v>
      </c>
      <c r="AB4893" t="s">
        <v>52</v>
      </c>
      <c r="AC4893" s="6">
        <v>5138.16</v>
      </c>
      <c r="AD4893" t="s">
        <v>786</v>
      </c>
      <c r="AE4893" t="s">
        <v>17238</v>
      </c>
    </row>
    <row r="4894" spans="1:32" x14ac:dyDescent="0.3">
      <c r="A4894">
        <v>19228</v>
      </c>
      <c r="B4894">
        <v>7.101</v>
      </c>
      <c r="C4894">
        <v>722.22515999999996</v>
      </c>
      <c r="D4894" t="s">
        <v>48</v>
      </c>
      <c r="E4894" t="s">
        <v>1255</v>
      </c>
      <c r="F4894" t="s">
        <v>17239</v>
      </c>
      <c r="G4894">
        <v>0.44900000000000001</v>
      </c>
      <c r="H4894" t="s">
        <v>51</v>
      </c>
      <c r="I4894" t="s">
        <v>52</v>
      </c>
      <c r="J4894" t="s">
        <v>52</v>
      </c>
      <c r="K4894" t="s">
        <v>52</v>
      </c>
      <c r="L4894" t="s">
        <v>52</v>
      </c>
      <c r="M4894" t="s">
        <v>52</v>
      </c>
      <c r="N4894" t="s">
        <v>52</v>
      </c>
      <c r="O4894">
        <v>999</v>
      </c>
      <c r="P4894" t="s">
        <v>51</v>
      </c>
      <c r="Q4894" t="s">
        <v>51</v>
      </c>
      <c r="R4894" t="s">
        <v>51</v>
      </c>
      <c r="T4894" t="s">
        <v>51</v>
      </c>
      <c r="U4894" t="s">
        <v>51</v>
      </c>
      <c r="V4894" t="s">
        <v>52</v>
      </c>
      <c r="W4894" t="s">
        <v>52</v>
      </c>
      <c r="X4894" t="s">
        <v>52</v>
      </c>
      <c r="Y4894" t="s">
        <v>52</v>
      </c>
      <c r="Z4894" t="s">
        <v>52</v>
      </c>
      <c r="AA4894" t="s">
        <v>52</v>
      </c>
      <c r="AB4894" t="s">
        <v>52</v>
      </c>
      <c r="AC4894" s="6">
        <v>2373.56</v>
      </c>
      <c r="AD4894" t="s">
        <v>109</v>
      </c>
      <c r="AE4894" t="s">
        <v>17240</v>
      </c>
    </row>
    <row r="4895" spans="1:32" x14ac:dyDescent="0.3">
      <c r="A4895">
        <v>19231</v>
      </c>
      <c r="B4895">
        <v>2.7130000000000001</v>
      </c>
      <c r="C4895">
        <v>723.01293999999996</v>
      </c>
      <c r="D4895" t="s">
        <v>48</v>
      </c>
      <c r="E4895" t="s">
        <v>190</v>
      </c>
      <c r="F4895" t="s">
        <v>17241</v>
      </c>
      <c r="G4895">
        <v>0.66400000000000003</v>
      </c>
      <c r="H4895" t="s">
        <v>51</v>
      </c>
      <c r="I4895" t="s">
        <v>52</v>
      </c>
      <c r="J4895" t="s">
        <v>52</v>
      </c>
      <c r="K4895" t="s">
        <v>52</v>
      </c>
      <c r="L4895" t="s">
        <v>52</v>
      </c>
      <c r="M4895" t="s">
        <v>52</v>
      </c>
      <c r="N4895" t="s">
        <v>52</v>
      </c>
      <c r="O4895">
        <v>999</v>
      </c>
      <c r="P4895" t="s">
        <v>51</v>
      </c>
      <c r="Q4895" t="s">
        <v>51</v>
      </c>
      <c r="R4895" t="s">
        <v>51</v>
      </c>
      <c r="T4895" t="s">
        <v>51</v>
      </c>
      <c r="U4895" t="s">
        <v>51</v>
      </c>
      <c r="V4895" t="s">
        <v>52</v>
      </c>
      <c r="W4895" t="s">
        <v>52</v>
      </c>
      <c r="X4895" t="s">
        <v>52</v>
      </c>
      <c r="Y4895" t="s">
        <v>52</v>
      </c>
      <c r="Z4895" t="s">
        <v>52</v>
      </c>
      <c r="AA4895" t="s">
        <v>52</v>
      </c>
      <c r="AB4895" t="s">
        <v>52</v>
      </c>
      <c r="AC4895" s="6">
        <v>31666.799999999999</v>
      </c>
      <c r="AD4895" t="s">
        <v>71</v>
      </c>
      <c r="AE4895" t="s">
        <v>17242</v>
      </c>
    </row>
    <row r="4896" spans="1:32" x14ac:dyDescent="0.3">
      <c r="A4896">
        <v>19234</v>
      </c>
      <c r="B4896">
        <v>4.3920000000000003</v>
      </c>
      <c r="C4896">
        <v>723.05933000000005</v>
      </c>
      <c r="D4896" t="s">
        <v>48</v>
      </c>
      <c r="E4896" t="s">
        <v>49</v>
      </c>
      <c r="G4896">
        <v>0.64500000000000002</v>
      </c>
      <c r="H4896" t="s">
        <v>64</v>
      </c>
      <c r="I4896" t="s">
        <v>52</v>
      </c>
      <c r="J4896" t="s">
        <v>52</v>
      </c>
      <c r="K4896" t="s">
        <v>52</v>
      </c>
      <c r="L4896" t="s">
        <v>52</v>
      </c>
      <c r="M4896" t="s">
        <v>52</v>
      </c>
      <c r="N4896" t="s">
        <v>52</v>
      </c>
      <c r="O4896">
        <v>999</v>
      </c>
      <c r="P4896" t="s">
        <v>51</v>
      </c>
      <c r="Q4896" t="s">
        <v>51</v>
      </c>
      <c r="R4896" t="s">
        <v>51</v>
      </c>
      <c r="T4896" t="s">
        <v>51</v>
      </c>
      <c r="U4896" t="s">
        <v>51</v>
      </c>
      <c r="V4896" t="s">
        <v>52</v>
      </c>
      <c r="W4896" t="s">
        <v>52</v>
      </c>
      <c r="X4896" t="s">
        <v>52</v>
      </c>
      <c r="Y4896" t="s">
        <v>52</v>
      </c>
      <c r="Z4896" t="s">
        <v>52</v>
      </c>
      <c r="AA4896" t="s">
        <v>52</v>
      </c>
      <c r="AB4896" t="s">
        <v>52</v>
      </c>
      <c r="AC4896" s="6">
        <v>49288.26</v>
      </c>
      <c r="AD4896" t="s">
        <v>268</v>
      </c>
      <c r="AE4896" t="s">
        <v>17243</v>
      </c>
      <c r="AF4896" t="s">
        <v>17244</v>
      </c>
    </row>
    <row r="4897" spans="1:32" x14ac:dyDescent="0.3">
      <c r="A4897">
        <v>19235</v>
      </c>
      <c r="B4897">
        <v>3.8980000000000001</v>
      </c>
      <c r="C4897">
        <v>723.05939000000001</v>
      </c>
      <c r="D4897" t="s">
        <v>48</v>
      </c>
      <c r="E4897" t="s">
        <v>49</v>
      </c>
      <c r="G4897">
        <v>0.626</v>
      </c>
      <c r="H4897" t="s">
        <v>64</v>
      </c>
      <c r="I4897" t="s">
        <v>52</v>
      </c>
      <c r="J4897" t="s">
        <v>52</v>
      </c>
      <c r="K4897" t="s">
        <v>52</v>
      </c>
      <c r="L4897" t="s">
        <v>52</v>
      </c>
      <c r="M4897" t="s">
        <v>52</v>
      </c>
      <c r="N4897" t="s">
        <v>52</v>
      </c>
      <c r="O4897">
        <v>999</v>
      </c>
      <c r="P4897" t="s">
        <v>51</v>
      </c>
      <c r="Q4897" t="s">
        <v>51</v>
      </c>
      <c r="R4897" t="s">
        <v>51</v>
      </c>
      <c r="T4897" t="s">
        <v>51</v>
      </c>
      <c r="U4897" t="s">
        <v>51</v>
      </c>
      <c r="V4897" t="s">
        <v>52</v>
      </c>
      <c r="W4897" t="s">
        <v>52</v>
      </c>
      <c r="X4897" t="s">
        <v>52</v>
      </c>
      <c r="Y4897" t="s">
        <v>52</v>
      </c>
      <c r="Z4897" t="s">
        <v>52</v>
      </c>
      <c r="AA4897" t="s">
        <v>52</v>
      </c>
      <c r="AB4897" t="s">
        <v>52</v>
      </c>
      <c r="AC4897" s="6">
        <v>20431.05</v>
      </c>
      <c r="AD4897" t="s">
        <v>1367</v>
      </c>
      <c r="AE4897" t="s">
        <v>17245</v>
      </c>
      <c r="AF4897" t="s">
        <v>17246</v>
      </c>
    </row>
    <row r="4898" spans="1:32" x14ac:dyDescent="0.3">
      <c r="A4898">
        <v>19236</v>
      </c>
      <c r="B4898">
        <v>5.7489999999999997</v>
      </c>
      <c r="C4898">
        <v>723.08344</v>
      </c>
      <c r="D4898" t="s">
        <v>48</v>
      </c>
      <c r="E4898" t="s">
        <v>100</v>
      </c>
      <c r="F4898" t="s">
        <v>17247</v>
      </c>
      <c r="G4898">
        <v>0.17799999999999999</v>
      </c>
      <c r="H4898" t="s">
        <v>51</v>
      </c>
      <c r="I4898" t="s">
        <v>52</v>
      </c>
      <c r="J4898" t="s">
        <v>52</v>
      </c>
      <c r="K4898" t="s">
        <v>52</v>
      </c>
      <c r="L4898" t="s">
        <v>52</v>
      </c>
      <c r="M4898" t="s">
        <v>52</v>
      </c>
      <c r="N4898" t="s">
        <v>52</v>
      </c>
      <c r="O4898">
        <v>999</v>
      </c>
      <c r="P4898" t="s">
        <v>51</v>
      </c>
      <c r="Q4898" t="s">
        <v>51</v>
      </c>
      <c r="R4898" t="s">
        <v>51</v>
      </c>
      <c r="T4898" t="s">
        <v>51</v>
      </c>
      <c r="U4898" t="s">
        <v>51</v>
      </c>
      <c r="V4898" t="s">
        <v>52</v>
      </c>
      <c r="W4898" t="s">
        <v>52</v>
      </c>
      <c r="X4898" t="s">
        <v>52</v>
      </c>
      <c r="Y4898" t="s">
        <v>52</v>
      </c>
      <c r="Z4898" t="s">
        <v>52</v>
      </c>
      <c r="AA4898" t="s">
        <v>52</v>
      </c>
      <c r="AB4898" t="s">
        <v>52</v>
      </c>
      <c r="AC4898" s="6">
        <v>893.23</v>
      </c>
      <c r="AD4898" t="s">
        <v>198</v>
      </c>
      <c r="AE4898" t="s">
        <v>17248</v>
      </c>
    </row>
    <row r="4899" spans="1:32" x14ac:dyDescent="0.3">
      <c r="A4899">
        <v>19239</v>
      </c>
      <c r="B4899">
        <v>6.2089999999999996</v>
      </c>
      <c r="C4899">
        <v>723.17449999999997</v>
      </c>
      <c r="D4899" t="s">
        <v>17249</v>
      </c>
      <c r="E4899" t="s">
        <v>86</v>
      </c>
      <c r="F4899" t="s">
        <v>17250</v>
      </c>
      <c r="G4899">
        <v>0.626</v>
      </c>
      <c r="H4899" t="s">
        <v>51</v>
      </c>
      <c r="I4899" t="s">
        <v>52</v>
      </c>
      <c r="J4899">
        <v>723.17200000000003</v>
      </c>
      <c r="K4899" t="s">
        <v>17251</v>
      </c>
      <c r="M4899" t="s">
        <v>17252</v>
      </c>
      <c r="N4899" t="s">
        <v>17253</v>
      </c>
      <c r="O4899">
        <v>530</v>
      </c>
      <c r="P4899" t="s">
        <v>64</v>
      </c>
      <c r="Q4899" t="s">
        <v>64</v>
      </c>
      <c r="R4899" t="s">
        <v>51</v>
      </c>
      <c r="T4899" t="s">
        <v>51</v>
      </c>
      <c r="U4899" t="s">
        <v>51</v>
      </c>
      <c r="V4899" t="s">
        <v>52</v>
      </c>
      <c r="W4899" t="s">
        <v>52</v>
      </c>
      <c r="X4899">
        <v>96.9</v>
      </c>
      <c r="Y4899" t="s">
        <v>52</v>
      </c>
      <c r="Z4899" t="s">
        <v>52</v>
      </c>
      <c r="AA4899" t="s">
        <v>52</v>
      </c>
      <c r="AB4899" t="s">
        <v>52</v>
      </c>
      <c r="AC4899" s="6">
        <v>1335.61</v>
      </c>
      <c r="AD4899" t="s">
        <v>74</v>
      </c>
      <c r="AE4899" t="s">
        <v>17254</v>
      </c>
    </row>
    <row r="4900" spans="1:32" x14ac:dyDescent="0.3">
      <c r="A4900">
        <v>19240</v>
      </c>
      <c r="B4900">
        <v>6.0119999999999996</v>
      </c>
      <c r="C4900">
        <v>723.17456000000004</v>
      </c>
      <c r="D4900" t="s">
        <v>17249</v>
      </c>
      <c r="E4900" t="s">
        <v>266</v>
      </c>
      <c r="F4900" t="s">
        <v>17255</v>
      </c>
      <c r="G4900">
        <v>0.45800000000000002</v>
      </c>
      <c r="H4900" t="s">
        <v>51</v>
      </c>
      <c r="I4900" t="s">
        <v>52</v>
      </c>
      <c r="J4900">
        <v>723.17200000000003</v>
      </c>
      <c r="K4900" t="s">
        <v>17251</v>
      </c>
      <c r="M4900" t="s">
        <v>17252</v>
      </c>
      <c r="N4900" t="s">
        <v>17253</v>
      </c>
      <c r="O4900">
        <v>530</v>
      </c>
      <c r="P4900" t="s">
        <v>64</v>
      </c>
      <c r="Q4900" t="s">
        <v>64</v>
      </c>
      <c r="R4900" t="s">
        <v>51</v>
      </c>
      <c r="T4900" t="s">
        <v>51</v>
      </c>
      <c r="U4900" t="s">
        <v>51</v>
      </c>
      <c r="V4900" t="s">
        <v>52</v>
      </c>
      <c r="W4900" t="s">
        <v>52</v>
      </c>
      <c r="X4900">
        <v>96.8</v>
      </c>
      <c r="Y4900" t="s">
        <v>52</v>
      </c>
      <c r="Z4900" t="s">
        <v>52</v>
      </c>
      <c r="AA4900" t="s">
        <v>52</v>
      </c>
      <c r="AB4900" t="s">
        <v>52</v>
      </c>
      <c r="AC4900" s="6">
        <v>443.74</v>
      </c>
      <c r="AD4900" t="s">
        <v>74</v>
      </c>
      <c r="AE4900" t="s">
        <v>17256</v>
      </c>
    </row>
    <row r="4901" spans="1:32" x14ac:dyDescent="0.3">
      <c r="A4901">
        <v>19241</v>
      </c>
      <c r="B4901">
        <v>9.0920000000000005</v>
      </c>
      <c r="C4901">
        <v>723.18817000000001</v>
      </c>
      <c r="D4901" t="s">
        <v>17257</v>
      </c>
      <c r="E4901" t="s">
        <v>328</v>
      </c>
      <c r="F4901" t="s">
        <v>17258</v>
      </c>
      <c r="G4901">
        <v>0.55100000000000005</v>
      </c>
      <c r="H4901" t="s">
        <v>64</v>
      </c>
      <c r="I4901" t="s">
        <v>52</v>
      </c>
      <c r="J4901">
        <v>723.18298000000004</v>
      </c>
      <c r="K4901" t="s">
        <v>5319</v>
      </c>
      <c r="M4901" t="s">
        <v>17259</v>
      </c>
      <c r="N4901" t="s">
        <v>17260</v>
      </c>
      <c r="O4901">
        <v>530</v>
      </c>
      <c r="P4901" t="s">
        <v>64</v>
      </c>
      <c r="Q4901" t="s">
        <v>64</v>
      </c>
      <c r="R4901" t="s">
        <v>51</v>
      </c>
      <c r="T4901" t="s">
        <v>51</v>
      </c>
      <c r="U4901" t="s">
        <v>51</v>
      </c>
      <c r="V4901" t="s">
        <v>52</v>
      </c>
      <c r="W4901" t="s">
        <v>52</v>
      </c>
      <c r="X4901">
        <v>93.8</v>
      </c>
      <c r="Y4901" t="s">
        <v>52</v>
      </c>
      <c r="Z4901" t="s">
        <v>52</v>
      </c>
      <c r="AA4901" t="s">
        <v>52</v>
      </c>
      <c r="AB4901" t="s">
        <v>52</v>
      </c>
      <c r="AC4901" s="6">
        <v>5861.74</v>
      </c>
      <c r="AD4901" t="s">
        <v>379</v>
      </c>
      <c r="AE4901" t="s">
        <v>17261</v>
      </c>
      <c r="AF4901" t="s">
        <v>17262</v>
      </c>
    </row>
    <row r="4902" spans="1:32" x14ac:dyDescent="0.3">
      <c r="A4902">
        <v>19243</v>
      </c>
      <c r="B4902">
        <v>8.82</v>
      </c>
      <c r="C4902">
        <v>723.18853999999999</v>
      </c>
      <c r="D4902" t="s">
        <v>17257</v>
      </c>
      <c r="E4902" t="s">
        <v>55</v>
      </c>
      <c r="F4902" t="s">
        <v>17263</v>
      </c>
      <c r="G4902">
        <v>0.252</v>
      </c>
      <c r="H4902" t="s">
        <v>51</v>
      </c>
      <c r="I4902" t="s">
        <v>52</v>
      </c>
      <c r="J4902">
        <v>723.18298000000004</v>
      </c>
      <c r="K4902" t="s">
        <v>5319</v>
      </c>
      <c r="M4902" t="s">
        <v>17259</v>
      </c>
      <c r="N4902" t="s">
        <v>17260</v>
      </c>
      <c r="O4902">
        <v>530</v>
      </c>
      <c r="P4902" t="s">
        <v>64</v>
      </c>
      <c r="Q4902" t="s">
        <v>64</v>
      </c>
      <c r="R4902" t="s">
        <v>51</v>
      </c>
      <c r="T4902" t="s">
        <v>51</v>
      </c>
      <c r="U4902" t="s">
        <v>51</v>
      </c>
      <c r="V4902" t="s">
        <v>52</v>
      </c>
      <c r="W4902" t="s">
        <v>52</v>
      </c>
      <c r="X4902">
        <v>85.7</v>
      </c>
      <c r="Y4902" t="s">
        <v>52</v>
      </c>
      <c r="Z4902" t="s">
        <v>52</v>
      </c>
      <c r="AA4902" t="s">
        <v>52</v>
      </c>
      <c r="AB4902" t="s">
        <v>52</v>
      </c>
      <c r="AC4902" s="6">
        <v>783.99</v>
      </c>
      <c r="AD4902" t="s">
        <v>71</v>
      </c>
      <c r="AE4902" t="s">
        <v>17264</v>
      </c>
    </row>
    <row r="4903" spans="1:32" x14ac:dyDescent="0.3">
      <c r="A4903">
        <v>19246</v>
      </c>
      <c r="B4903">
        <v>8.5619999999999994</v>
      </c>
      <c r="C4903">
        <v>723.18889999999999</v>
      </c>
      <c r="D4903" t="s">
        <v>17257</v>
      </c>
      <c r="E4903" t="s">
        <v>467</v>
      </c>
      <c r="F4903" t="s">
        <v>17265</v>
      </c>
      <c r="G4903">
        <v>0.73799999999999999</v>
      </c>
      <c r="H4903" t="s">
        <v>64</v>
      </c>
      <c r="I4903" t="s">
        <v>52</v>
      </c>
      <c r="J4903">
        <v>723.18298000000004</v>
      </c>
      <c r="K4903" t="s">
        <v>5319</v>
      </c>
      <c r="M4903" t="s">
        <v>17259</v>
      </c>
      <c r="N4903" t="s">
        <v>17260</v>
      </c>
      <c r="O4903">
        <v>530</v>
      </c>
      <c r="P4903" t="s">
        <v>64</v>
      </c>
      <c r="Q4903" t="s">
        <v>64</v>
      </c>
      <c r="R4903" t="s">
        <v>51</v>
      </c>
      <c r="T4903" t="s">
        <v>51</v>
      </c>
      <c r="U4903" t="s">
        <v>51</v>
      </c>
      <c r="V4903" t="s">
        <v>52</v>
      </c>
      <c r="W4903" t="s">
        <v>52</v>
      </c>
      <c r="X4903">
        <v>92</v>
      </c>
      <c r="Y4903" t="s">
        <v>52</v>
      </c>
      <c r="Z4903" t="s">
        <v>52</v>
      </c>
      <c r="AA4903" t="s">
        <v>52</v>
      </c>
      <c r="AB4903" t="s">
        <v>52</v>
      </c>
      <c r="AC4903" s="6">
        <v>218748.75</v>
      </c>
      <c r="AD4903" t="s">
        <v>53</v>
      </c>
      <c r="AE4903" t="s">
        <v>17266</v>
      </c>
      <c r="AF4903" t="s">
        <v>17267</v>
      </c>
    </row>
    <row r="4904" spans="1:32" x14ac:dyDescent="0.3">
      <c r="A4904">
        <v>19255</v>
      </c>
      <c r="B4904">
        <v>6.3179999999999996</v>
      </c>
      <c r="C4904">
        <v>723.27179000000001</v>
      </c>
      <c r="D4904" t="s">
        <v>48</v>
      </c>
      <c r="E4904" t="s">
        <v>174</v>
      </c>
      <c r="F4904" t="s">
        <v>17268</v>
      </c>
      <c r="G4904">
        <v>0.24299999999999999</v>
      </c>
      <c r="H4904" t="s">
        <v>51</v>
      </c>
      <c r="I4904" t="s">
        <v>52</v>
      </c>
      <c r="J4904" t="s">
        <v>52</v>
      </c>
      <c r="K4904" t="s">
        <v>52</v>
      </c>
      <c r="L4904" t="s">
        <v>52</v>
      </c>
      <c r="M4904" t="s">
        <v>52</v>
      </c>
      <c r="N4904" t="s">
        <v>52</v>
      </c>
      <c r="O4904">
        <v>999</v>
      </c>
      <c r="P4904" t="s">
        <v>51</v>
      </c>
      <c r="Q4904" t="s">
        <v>51</v>
      </c>
      <c r="R4904" t="s">
        <v>51</v>
      </c>
      <c r="T4904" t="s">
        <v>51</v>
      </c>
      <c r="U4904" t="s">
        <v>51</v>
      </c>
      <c r="V4904" t="s">
        <v>52</v>
      </c>
      <c r="W4904" t="s">
        <v>52</v>
      </c>
      <c r="X4904" t="s">
        <v>52</v>
      </c>
      <c r="Y4904" t="s">
        <v>52</v>
      </c>
      <c r="Z4904" t="s">
        <v>52</v>
      </c>
      <c r="AA4904" t="s">
        <v>52</v>
      </c>
      <c r="AB4904" t="s">
        <v>52</v>
      </c>
      <c r="AC4904" s="6">
        <v>70.989999999999995</v>
      </c>
      <c r="AD4904" t="s">
        <v>67</v>
      </c>
      <c r="AE4904" t="s">
        <v>17269</v>
      </c>
    </row>
    <row r="4905" spans="1:32" x14ac:dyDescent="0.3">
      <c r="A4905">
        <v>19256</v>
      </c>
      <c r="B4905">
        <v>3.0859999999999999</v>
      </c>
      <c r="C4905">
        <v>723.27215999999999</v>
      </c>
      <c r="D4905" t="s">
        <v>48</v>
      </c>
      <c r="E4905" t="s">
        <v>59</v>
      </c>
      <c r="G4905">
        <v>0.47699999999999998</v>
      </c>
      <c r="H4905" t="s">
        <v>51</v>
      </c>
      <c r="I4905" t="s">
        <v>52</v>
      </c>
      <c r="J4905" t="s">
        <v>52</v>
      </c>
      <c r="K4905" t="s">
        <v>52</v>
      </c>
      <c r="L4905" t="s">
        <v>52</v>
      </c>
      <c r="M4905" t="s">
        <v>52</v>
      </c>
      <c r="N4905" t="s">
        <v>52</v>
      </c>
      <c r="O4905">
        <v>999</v>
      </c>
      <c r="P4905" t="s">
        <v>51</v>
      </c>
      <c r="Q4905" t="s">
        <v>51</v>
      </c>
      <c r="R4905" t="s">
        <v>51</v>
      </c>
      <c r="T4905" t="s">
        <v>51</v>
      </c>
      <c r="U4905" t="s">
        <v>51</v>
      </c>
      <c r="V4905" t="s">
        <v>52</v>
      </c>
      <c r="W4905" t="s">
        <v>52</v>
      </c>
      <c r="X4905" t="s">
        <v>52</v>
      </c>
      <c r="Y4905" t="s">
        <v>52</v>
      </c>
      <c r="Z4905" t="s">
        <v>52</v>
      </c>
      <c r="AA4905" t="s">
        <v>52</v>
      </c>
      <c r="AB4905" t="s">
        <v>52</v>
      </c>
      <c r="AC4905" s="6">
        <v>164.27</v>
      </c>
      <c r="AD4905" t="s">
        <v>84</v>
      </c>
      <c r="AE4905" t="s">
        <v>17270</v>
      </c>
    </row>
    <row r="4906" spans="1:32" x14ac:dyDescent="0.3">
      <c r="A4906">
        <v>19258</v>
      </c>
      <c r="B4906">
        <v>7.6710000000000003</v>
      </c>
      <c r="C4906">
        <v>723.30829000000006</v>
      </c>
      <c r="D4906" t="s">
        <v>48</v>
      </c>
      <c r="E4906" t="s">
        <v>59</v>
      </c>
      <c r="G4906">
        <v>0.215</v>
      </c>
      <c r="H4906" t="s">
        <v>51</v>
      </c>
      <c r="I4906" t="s">
        <v>52</v>
      </c>
      <c r="J4906" t="s">
        <v>52</v>
      </c>
      <c r="K4906" t="s">
        <v>52</v>
      </c>
      <c r="L4906" t="s">
        <v>52</v>
      </c>
      <c r="M4906" t="s">
        <v>52</v>
      </c>
      <c r="N4906" t="s">
        <v>52</v>
      </c>
      <c r="O4906">
        <v>999</v>
      </c>
      <c r="P4906" t="s">
        <v>51</v>
      </c>
      <c r="Q4906" t="s">
        <v>51</v>
      </c>
      <c r="R4906" t="s">
        <v>51</v>
      </c>
      <c r="T4906" t="s">
        <v>51</v>
      </c>
      <c r="U4906" t="s">
        <v>51</v>
      </c>
      <c r="V4906" t="s">
        <v>52</v>
      </c>
      <c r="W4906" t="s">
        <v>52</v>
      </c>
      <c r="X4906" t="s">
        <v>52</v>
      </c>
      <c r="Y4906" t="s">
        <v>52</v>
      </c>
      <c r="Z4906" t="s">
        <v>52</v>
      </c>
      <c r="AA4906" t="s">
        <v>52</v>
      </c>
      <c r="AB4906" t="s">
        <v>52</v>
      </c>
      <c r="AC4906" s="6">
        <v>65.27</v>
      </c>
      <c r="AD4906" t="s">
        <v>84</v>
      </c>
      <c r="AE4906" t="s">
        <v>17271</v>
      </c>
    </row>
    <row r="4907" spans="1:32" x14ac:dyDescent="0.3">
      <c r="A4907">
        <v>19259</v>
      </c>
      <c r="B4907">
        <v>5.2110000000000003</v>
      </c>
      <c r="C4907">
        <v>723.30840999999998</v>
      </c>
      <c r="D4907" t="s">
        <v>48</v>
      </c>
      <c r="E4907" t="s">
        <v>59</v>
      </c>
      <c r="G4907">
        <v>0.61699999999999999</v>
      </c>
      <c r="H4907" t="s">
        <v>51</v>
      </c>
      <c r="I4907" t="s">
        <v>52</v>
      </c>
      <c r="J4907" t="s">
        <v>52</v>
      </c>
      <c r="K4907" t="s">
        <v>52</v>
      </c>
      <c r="L4907" t="s">
        <v>52</v>
      </c>
      <c r="M4907" t="s">
        <v>52</v>
      </c>
      <c r="N4907" t="s">
        <v>52</v>
      </c>
      <c r="O4907">
        <v>999</v>
      </c>
      <c r="P4907" t="s">
        <v>51</v>
      </c>
      <c r="Q4907" t="s">
        <v>51</v>
      </c>
      <c r="R4907" t="s">
        <v>51</v>
      </c>
      <c r="T4907" t="s">
        <v>51</v>
      </c>
      <c r="U4907" t="s">
        <v>51</v>
      </c>
      <c r="V4907" t="s">
        <v>52</v>
      </c>
      <c r="W4907" t="s">
        <v>52</v>
      </c>
      <c r="X4907" t="s">
        <v>52</v>
      </c>
      <c r="Y4907" t="s">
        <v>52</v>
      </c>
      <c r="Z4907" t="s">
        <v>52</v>
      </c>
      <c r="AA4907" t="s">
        <v>52</v>
      </c>
      <c r="AB4907" t="s">
        <v>52</v>
      </c>
      <c r="AC4907" s="6">
        <v>25.01</v>
      </c>
      <c r="AD4907" t="s">
        <v>74</v>
      </c>
      <c r="AE4907" t="s">
        <v>17272</v>
      </c>
    </row>
    <row r="4908" spans="1:32" x14ac:dyDescent="0.3">
      <c r="A4908">
        <v>19260</v>
      </c>
      <c r="B4908">
        <v>5.3760000000000003</v>
      </c>
      <c r="C4908">
        <v>723.30853000000002</v>
      </c>
      <c r="D4908" t="s">
        <v>48</v>
      </c>
      <c r="E4908" t="s">
        <v>412</v>
      </c>
      <c r="F4908" t="s">
        <v>17273</v>
      </c>
      <c r="G4908">
        <v>0.57899999999999996</v>
      </c>
      <c r="H4908" t="s">
        <v>51</v>
      </c>
      <c r="I4908" t="s">
        <v>52</v>
      </c>
      <c r="J4908" t="s">
        <v>52</v>
      </c>
      <c r="K4908" t="s">
        <v>52</v>
      </c>
      <c r="L4908" t="s">
        <v>52</v>
      </c>
      <c r="M4908" t="s">
        <v>52</v>
      </c>
      <c r="N4908" t="s">
        <v>52</v>
      </c>
      <c r="O4908">
        <v>999</v>
      </c>
      <c r="P4908" t="s">
        <v>51</v>
      </c>
      <c r="Q4908" t="s">
        <v>51</v>
      </c>
      <c r="R4908" t="s">
        <v>51</v>
      </c>
      <c r="T4908" t="s">
        <v>51</v>
      </c>
      <c r="U4908" t="s">
        <v>51</v>
      </c>
      <c r="V4908" t="s">
        <v>52</v>
      </c>
      <c r="W4908" t="s">
        <v>52</v>
      </c>
      <c r="X4908" t="s">
        <v>52</v>
      </c>
      <c r="Y4908" t="s">
        <v>52</v>
      </c>
      <c r="Z4908" t="s">
        <v>52</v>
      </c>
      <c r="AA4908" t="s">
        <v>52</v>
      </c>
      <c r="AB4908" t="s">
        <v>52</v>
      </c>
      <c r="AC4908" s="6">
        <v>82.89</v>
      </c>
      <c r="AD4908" t="s">
        <v>97</v>
      </c>
      <c r="AE4908" t="s">
        <v>17274</v>
      </c>
    </row>
    <row r="4909" spans="1:32" x14ac:dyDescent="0.3">
      <c r="A4909">
        <v>19261</v>
      </c>
      <c r="B4909">
        <v>9.7989999999999995</v>
      </c>
      <c r="C4909">
        <v>723.35419000000002</v>
      </c>
      <c r="D4909" t="s">
        <v>48</v>
      </c>
      <c r="E4909" t="s">
        <v>55</v>
      </c>
      <c r="F4909" t="s">
        <v>17275</v>
      </c>
      <c r="G4909">
        <v>0.56100000000000005</v>
      </c>
      <c r="H4909" t="s">
        <v>51</v>
      </c>
      <c r="I4909" t="s">
        <v>52</v>
      </c>
      <c r="J4909" t="s">
        <v>52</v>
      </c>
      <c r="K4909" t="s">
        <v>52</v>
      </c>
      <c r="L4909" t="s">
        <v>52</v>
      </c>
      <c r="M4909" t="s">
        <v>52</v>
      </c>
      <c r="N4909" t="s">
        <v>52</v>
      </c>
      <c r="O4909">
        <v>999</v>
      </c>
      <c r="P4909" t="s">
        <v>51</v>
      </c>
      <c r="Q4909" t="s">
        <v>51</v>
      </c>
      <c r="R4909" t="s">
        <v>51</v>
      </c>
      <c r="T4909" t="s">
        <v>51</v>
      </c>
      <c r="U4909" t="s">
        <v>51</v>
      </c>
      <c r="V4909" t="s">
        <v>52</v>
      </c>
      <c r="W4909" t="s">
        <v>52</v>
      </c>
      <c r="X4909" t="s">
        <v>52</v>
      </c>
      <c r="Y4909" t="s">
        <v>52</v>
      </c>
      <c r="Z4909" t="s">
        <v>52</v>
      </c>
      <c r="AA4909" t="s">
        <v>52</v>
      </c>
      <c r="AB4909" t="s">
        <v>52</v>
      </c>
      <c r="AC4909" s="6">
        <v>243.58</v>
      </c>
      <c r="AD4909" t="s">
        <v>65</v>
      </c>
      <c r="AE4909" t="s">
        <v>17276</v>
      </c>
    </row>
    <row r="4910" spans="1:32" x14ac:dyDescent="0.3">
      <c r="A4910">
        <v>19262</v>
      </c>
      <c r="B4910">
        <v>9.3369999999999997</v>
      </c>
      <c r="C4910">
        <v>723.38196000000005</v>
      </c>
      <c r="D4910" t="s">
        <v>17277</v>
      </c>
      <c r="E4910" t="s">
        <v>59</v>
      </c>
      <c r="G4910">
        <v>0.15</v>
      </c>
      <c r="H4910" t="s">
        <v>51</v>
      </c>
      <c r="I4910">
        <v>6.05</v>
      </c>
      <c r="J4910">
        <v>723.38085999999998</v>
      </c>
      <c r="K4910" t="s">
        <v>17278</v>
      </c>
      <c r="L4910" t="s">
        <v>15466</v>
      </c>
      <c r="M4910" t="s">
        <v>17279</v>
      </c>
      <c r="N4910" t="s">
        <v>17280</v>
      </c>
      <c r="O4910">
        <v>530</v>
      </c>
      <c r="P4910" t="s">
        <v>64</v>
      </c>
      <c r="Q4910" t="s">
        <v>64</v>
      </c>
      <c r="R4910" t="s">
        <v>51</v>
      </c>
      <c r="T4910" t="s">
        <v>51</v>
      </c>
      <c r="U4910" t="s">
        <v>51</v>
      </c>
      <c r="V4910" t="s">
        <v>52</v>
      </c>
      <c r="W4910" t="s">
        <v>52</v>
      </c>
      <c r="X4910">
        <v>99.4</v>
      </c>
      <c r="Y4910">
        <v>99.9</v>
      </c>
      <c r="Z4910" t="s">
        <v>52</v>
      </c>
      <c r="AA4910" t="s">
        <v>52</v>
      </c>
      <c r="AB4910" t="s">
        <v>52</v>
      </c>
      <c r="AC4910" s="6">
        <v>469.25</v>
      </c>
      <c r="AD4910" t="s">
        <v>84</v>
      </c>
      <c r="AE4910" t="s">
        <v>17281</v>
      </c>
    </row>
    <row r="4911" spans="1:32" x14ac:dyDescent="0.3">
      <c r="A4911">
        <v>19263</v>
      </c>
      <c r="B4911">
        <v>9.2040000000000006</v>
      </c>
      <c r="C4911">
        <v>723.38207999999997</v>
      </c>
      <c r="D4911" t="s">
        <v>17277</v>
      </c>
      <c r="E4911" t="s">
        <v>59</v>
      </c>
      <c r="G4911">
        <v>0.48599999999999999</v>
      </c>
      <c r="H4911" t="s">
        <v>51</v>
      </c>
      <c r="I4911">
        <v>6.05</v>
      </c>
      <c r="J4911">
        <v>723.38085999999998</v>
      </c>
      <c r="K4911" t="s">
        <v>17278</v>
      </c>
      <c r="L4911" t="s">
        <v>15466</v>
      </c>
      <c r="M4911" t="s">
        <v>17279</v>
      </c>
      <c r="N4911" t="s">
        <v>17280</v>
      </c>
      <c r="O4911">
        <v>530</v>
      </c>
      <c r="P4911" t="s">
        <v>64</v>
      </c>
      <c r="Q4911" t="s">
        <v>64</v>
      </c>
      <c r="R4911" t="s">
        <v>51</v>
      </c>
      <c r="T4911" t="s">
        <v>51</v>
      </c>
      <c r="U4911" t="s">
        <v>51</v>
      </c>
      <c r="V4911" t="s">
        <v>52</v>
      </c>
      <c r="W4911" t="s">
        <v>52</v>
      </c>
      <c r="X4911">
        <v>99.3</v>
      </c>
      <c r="Y4911">
        <v>100</v>
      </c>
      <c r="Z4911" t="s">
        <v>52</v>
      </c>
      <c r="AA4911" t="s">
        <v>52</v>
      </c>
      <c r="AB4911" t="s">
        <v>52</v>
      </c>
      <c r="AC4911" s="6">
        <v>398.25</v>
      </c>
      <c r="AD4911" t="s">
        <v>84</v>
      </c>
      <c r="AE4911" t="s">
        <v>17282</v>
      </c>
    </row>
    <row r="4912" spans="1:32" x14ac:dyDescent="0.3">
      <c r="A4912">
        <v>19264</v>
      </c>
      <c r="B4912">
        <v>6.4169999999999998</v>
      </c>
      <c r="C4912">
        <v>723.38238999999999</v>
      </c>
      <c r="D4912" t="s">
        <v>17277</v>
      </c>
      <c r="E4912" t="s">
        <v>59</v>
      </c>
      <c r="F4912" t="s">
        <v>17283</v>
      </c>
      <c r="G4912">
        <v>0.60699999999999998</v>
      </c>
      <c r="H4912" t="s">
        <v>51</v>
      </c>
      <c r="I4912">
        <v>6.05</v>
      </c>
      <c r="J4912">
        <v>723.38085999999998</v>
      </c>
      <c r="K4912" t="s">
        <v>17278</v>
      </c>
      <c r="L4912" t="s">
        <v>15466</v>
      </c>
      <c r="M4912" t="s">
        <v>17279</v>
      </c>
      <c r="N4912" t="s">
        <v>17280</v>
      </c>
      <c r="O4912">
        <v>530</v>
      </c>
      <c r="P4912" t="s">
        <v>64</v>
      </c>
      <c r="Q4912" t="s">
        <v>64</v>
      </c>
      <c r="R4912" t="s">
        <v>51</v>
      </c>
      <c r="T4912" t="s">
        <v>51</v>
      </c>
      <c r="U4912" t="s">
        <v>51</v>
      </c>
      <c r="V4912" t="s">
        <v>52</v>
      </c>
      <c r="W4912" t="s">
        <v>52</v>
      </c>
      <c r="X4912">
        <v>98.8</v>
      </c>
      <c r="Y4912">
        <v>100</v>
      </c>
      <c r="Z4912" t="s">
        <v>52</v>
      </c>
      <c r="AA4912" t="s">
        <v>52</v>
      </c>
      <c r="AB4912" t="s">
        <v>52</v>
      </c>
      <c r="AC4912" s="6">
        <v>1651.31</v>
      </c>
      <c r="AD4912" t="s">
        <v>890</v>
      </c>
      <c r="AE4912" t="s">
        <v>17284</v>
      </c>
    </row>
    <row r="4913" spans="1:32" x14ac:dyDescent="0.3">
      <c r="A4913">
        <v>19266</v>
      </c>
      <c r="B4913">
        <v>4.2720000000000002</v>
      </c>
      <c r="C4913">
        <v>723.56853999999998</v>
      </c>
      <c r="D4913" t="s">
        <v>48</v>
      </c>
      <c r="E4913" t="s">
        <v>49</v>
      </c>
      <c r="G4913">
        <v>4.7E-2</v>
      </c>
      <c r="H4913" t="s">
        <v>51</v>
      </c>
      <c r="I4913" t="s">
        <v>52</v>
      </c>
      <c r="J4913" t="s">
        <v>52</v>
      </c>
      <c r="K4913" t="s">
        <v>52</v>
      </c>
      <c r="L4913" t="s">
        <v>52</v>
      </c>
      <c r="M4913" t="s">
        <v>52</v>
      </c>
      <c r="N4913" t="s">
        <v>52</v>
      </c>
      <c r="O4913">
        <v>999</v>
      </c>
      <c r="P4913" t="s">
        <v>51</v>
      </c>
      <c r="Q4913" t="s">
        <v>51</v>
      </c>
      <c r="R4913" t="s">
        <v>51</v>
      </c>
      <c r="T4913" t="s">
        <v>51</v>
      </c>
      <c r="U4913" t="s">
        <v>51</v>
      </c>
      <c r="V4913" t="s">
        <v>52</v>
      </c>
      <c r="W4913" t="s">
        <v>52</v>
      </c>
      <c r="X4913" t="s">
        <v>52</v>
      </c>
      <c r="Y4913" t="s">
        <v>52</v>
      </c>
      <c r="Z4913" t="s">
        <v>52</v>
      </c>
      <c r="AA4913" t="s">
        <v>52</v>
      </c>
      <c r="AB4913" t="s">
        <v>52</v>
      </c>
      <c r="AC4913" s="6">
        <v>7119.6</v>
      </c>
      <c r="AD4913" t="s">
        <v>53</v>
      </c>
      <c r="AE4913" t="s">
        <v>17285</v>
      </c>
    </row>
    <row r="4914" spans="1:32" x14ac:dyDescent="0.3">
      <c r="A4914">
        <v>19273</v>
      </c>
      <c r="B4914">
        <v>8.84</v>
      </c>
      <c r="C4914">
        <v>724.19048999999995</v>
      </c>
      <c r="D4914" t="s">
        <v>48</v>
      </c>
      <c r="E4914" t="s">
        <v>59</v>
      </c>
      <c r="F4914" t="s">
        <v>17286</v>
      </c>
      <c r="G4914">
        <v>6.5000000000000002E-2</v>
      </c>
      <c r="H4914" t="s">
        <v>51</v>
      </c>
      <c r="I4914" t="s">
        <v>52</v>
      </c>
      <c r="J4914" t="s">
        <v>52</v>
      </c>
      <c r="K4914" t="s">
        <v>52</v>
      </c>
      <c r="L4914" t="s">
        <v>52</v>
      </c>
      <c r="M4914" t="s">
        <v>52</v>
      </c>
      <c r="N4914" t="s">
        <v>52</v>
      </c>
      <c r="O4914">
        <v>999</v>
      </c>
      <c r="P4914" t="s">
        <v>51</v>
      </c>
      <c r="Q4914" t="s">
        <v>51</v>
      </c>
      <c r="R4914" t="s">
        <v>51</v>
      </c>
      <c r="T4914" t="s">
        <v>51</v>
      </c>
      <c r="U4914" t="s">
        <v>51</v>
      </c>
      <c r="V4914" t="s">
        <v>52</v>
      </c>
      <c r="W4914" t="s">
        <v>52</v>
      </c>
      <c r="X4914" t="s">
        <v>52</v>
      </c>
      <c r="Y4914" t="s">
        <v>52</v>
      </c>
      <c r="Z4914" t="s">
        <v>52</v>
      </c>
      <c r="AA4914" t="s">
        <v>52</v>
      </c>
      <c r="AB4914" t="s">
        <v>52</v>
      </c>
      <c r="AC4914" s="6">
        <v>675.16</v>
      </c>
      <c r="AD4914" t="s">
        <v>53</v>
      </c>
      <c r="AE4914" t="s">
        <v>17287</v>
      </c>
    </row>
    <row r="4915" spans="1:32" x14ac:dyDescent="0.3">
      <c r="A4915">
        <v>19277</v>
      </c>
      <c r="B4915">
        <v>7.0410000000000004</v>
      </c>
      <c r="C4915">
        <v>724.27344000000005</v>
      </c>
      <c r="D4915" t="s">
        <v>48</v>
      </c>
      <c r="E4915" t="s">
        <v>59</v>
      </c>
      <c r="G4915">
        <v>0.16800000000000001</v>
      </c>
      <c r="H4915" t="s">
        <v>51</v>
      </c>
      <c r="I4915" t="s">
        <v>52</v>
      </c>
      <c r="J4915" t="s">
        <v>52</v>
      </c>
      <c r="K4915" t="s">
        <v>52</v>
      </c>
      <c r="L4915" t="s">
        <v>52</v>
      </c>
      <c r="M4915" t="s">
        <v>52</v>
      </c>
      <c r="N4915" t="s">
        <v>52</v>
      </c>
      <c r="O4915">
        <v>999</v>
      </c>
      <c r="P4915" t="s">
        <v>51</v>
      </c>
      <c r="Q4915" t="s">
        <v>51</v>
      </c>
      <c r="R4915" t="s">
        <v>51</v>
      </c>
      <c r="T4915" t="s">
        <v>51</v>
      </c>
      <c r="U4915" t="s">
        <v>51</v>
      </c>
      <c r="V4915" t="s">
        <v>52</v>
      </c>
      <c r="W4915" t="s">
        <v>52</v>
      </c>
      <c r="X4915" t="s">
        <v>52</v>
      </c>
      <c r="Y4915" t="s">
        <v>52</v>
      </c>
      <c r="Z4915" t="s">
        <v>52</v>
      </c>
      <c r="AA4915" t="s">
        <v>52</v>
      </c>
      <c r="AB4915" t="s">
        <v>52</v>
      </c>
      <c r="AC4915" s="6">
        <v>441</v>
      </c>
      <c r="AD4915" t="s">
        <v>165</v>
      </c>
      <c r="AE4915" t="s">
        <v>17288</v>
      </c>
    </row>
    <row r="4916" spans="1:32" x14ac:dyDescent="0.3">
      <c r="A4916">
        <v>19285</v>
      </c>
      <c r="B4916">
        <v>4.95</v>
      </c>
      <c r="C4916">
        <v>725.06573000000003</v>
      </c>
      <c r="D4916" t="s">
        <v>48</v>
      </c>
      <c r="E4916" t="s">
        <v>59</v>
      </c>
      <c r="F4916" t="s">
        <v>17289</v>
      </c>
      <c r="G4916">
        <v>0.52300000000000002</v>
      </c>
      <c r="H4916" t="s">
        <v>51</v>
      </c>
      <c r="I4916" t="s">
        <v>52</v>
      </c>
      <c r="J4916" t="s">
        <v>52</v>
      </c>
      <c r="K4916" t="s">
        <v>52</v>
      </c>
      <c r="L4916" t="s">
        <v>52</v>
      </c>
      <c r="M4916" t="s">
        <v>52</v>
      </c>
      <c r="N4916" t="s">
        <v>52</v>
      </c>
      <c r="O4916">
        <v>999</v>
      </c>
      <c r="P4916" t="s">
        <v>51</v>
      </c>
      <c r="Q4916" t="s">
        <v>51</v>
      </c>
      <c r="R4916" t="s">
        <v>51</v>
      </c>
      <c r="T4916" t="s">
        <v>51</v>
      </c>
      <c r="U4916" t="s">
        <v>51</v>
      </c>
      <c r="V4916" t="s">
        <v>52</v>
      </c>
      <c r="W4916" t="s">
        <v>52</v>
      </c>
      <c r="X4916" t="s">
        <v>52</v>
      </c>
      <c r="Y4916" t="s">
        <v>52</v>
      </c>
      <c r="Z4916" t="s">
        <v>52</v>
      </c>
      <c r="AA4916" t="s">
        <v>52</v>
      </c>
      <c r="AB4916" t="s">
        <v>52</v>
      </c>
      <c r="AC4916" s="6">
        <v>738.98</v>
      </c>
      <c r="AD4916" t="s">
        <v>67</v>
      </c>
      <c r="AE4916" t="s">
        <v>17290</v>
      </c>
    </row>
    <row r="4917" spans="1:32" x14ac:dyDescent="0.3">
      <c r="A4917">
        <v>19286</v>
      </c>
      <c r="B4917">
        <v>4.2119999999999997</v>
      </c>
      <c r="C4917">
        <v>725.06908999999996</v>
      </c>
      <c r="D4917" t="s">
        <v>48</v>
      </c>
      <c r="E4917" t="s">
        <v>59</v>
      </c>
      <c r="G4917">
        <v>4.7E-2</v>
      </c>
      <c r="H4917" t="s">
        <v>51</v>
      </c>
      <c r="I4917" t="s">
        <v>52</v>
      </c>
      <c r="J4917" t="s">
        <v>52</v>
      </c>
      <c r="K4917" t="s">
        <v>52</v>
      </c>
      <c r="L4917" t="s">
        <v>52</v>
      </c>
      <c r="M4917" t="s">
        <v>52</v>
      </c>
      <c r="N4917" t="s">
        <v>52</v>
      </c>
      <c r="O4917">
        <v>999</v>
      </c>
      <c r="P4917" t="s">
        <v>51</v>
      </c>
      <c r="Q4917" t="s">
        <v>51</v>
      </c>
      <c r="R4917" t="s">
        <v>51</v>
      </c>
      <c r="T4917" t="s">
        <v>51</v>
      </c>
      <c r="U4917" t="s">
        <v>51</v>
      </c>
      <c r="V4917" t="s">
        <v>52</v>
      </c>
      <c r="W4917" t="s">
        <v>52</v>
      </c>
      <c r="X4917" t="s">
        <v>52</v>
      </c>
      <c r="Y4917" t="s">
        <v>52</v>
      </c>
      <c r="Z4917" t="s">
        <v>52</v>
      </c>
      <c r="AA4917" t="s">
        <v>52</v>
      </c>
      <c r="AB4917" t="s">
        <v>52</v>
      </c>
      <c r="AC4917" s="6">
        <v>2426.6799999999998</v>
      </c>
      <c r="AD4917" t="s">
        <v>102</v>
      </c>
      <c r="AE4917" t="s">
        <v>17291</v>
      </c>
    </row>
    <row r="4918" spans="1:32" x14ac:dyDescent="0.3">
      <c r="A4918">
        <v>19287</v>
      </c>
      <c r="B4918">
        <v>6.2110000000000003</v>
      </c>
      <c r="C4918">
        <v>725.08362</v>
      </c>
      <c r="D4918" t="s">
        <v>48</v>
      </c>
      <c r="E4918" t="s">
        <v>100</v>
      </c>
      <c r="F4918" t="s">
        <v>17292</v>
      </c>
      <c r="G4918">
        <v>0.52300000000000002</v>
      </c>
      <c r="H4918" t="s">
        <v>51</v>
      </c>
      <c r="I4918" t="s">
        <v>52</v>
      </c>
      <c r="J4918" t="s">
        <v>52</v>
      </c>
      <c r="K4918" t="s">
        <v>52</v>
      </c>
      <c r="L4918" t="s">
        <v>52</v>
      </c>
      <c r="M4918" t="s">
        <v>52</v>
      </c>
      <c r="N4918" t="s">
        <v>52</v>
      </c>
      <c r="O4918">
        <v>999</v>
      </c>
      <c r="P4918" t="s">
        <v>51</v>
      </c>
      <c r="Q4918" t="s">
        <v>51</v>
      </c>
      <c r="R4918" t="s">
        <v>51</v>
      </c>
      <c r="T4918" t="s">
        <v>51</v>
      </c>
      <c r="U4918" t="s">
        <v>51</v>
      </c>
      <c r="V4918" t="s">
        <v>52</v>
      </c>
      <c r="W4918" t="s">
        <v>52</v>
      </c>
      <c r="X4918" t="s">
        <v>52</v>
      </c>
      <c r="Y4918" t="s">
        <v>52</v>
      </c>
      <c r="Z4918" t="s">
        <v>52</v>
      </c>
      <c r="AA4918" t="s">
        <v>52</v>
      </c>
      <c r="AB4918" t="s">
        <v>52</v>
      </c>
      <c r="AC4918" s="6">
        <v>223.37</v>
      </c>
      <c r="AD4918" t="s">
        <v>84</v>
      </c>
      <c r="AE4918" t="s">
        <v>17293</v>
      </c>
    </row>
    <row r="4919" spans="1:32" x14ac:dyDescent="0.3">
      <c r="A4919">
        <v>19290</v>
      </c>
      <c r="B4919">
        <v>8.5730000000000004</v>
      </c>
      <c r="C4919">
        <v>725.19464000000005</v>
      </c>
      <c r="D4919" t="s">
        <v>17294</v>
      </c>
      <c r="E4919" t="s">
        <v>59</v>
      </c>
      <c r="F4919" t="s">
        <v>17295</v>
      </c>
      <c r="G4919">
        <v>8.9999999999999993E-3</v>
      </c>
      <c r="H4919" t="s">
        <v>51</v>
      </c>
      <c r="I4919" t="s">
        <v>52</v>
      </c>
      <c r="J4919">
        <v>725.19397000000004</v>
      </c>
      <c r="K4919" t="s">
        <v>17296</v>
      </c>
      <c r="M4919" t="s">
        <v>17297</v>
      </c>
      <c r="N4919" t="s">
        <v>17298</v>
      </c>
      <c r="O4919">
        <v>530</v>
      </c>
      <c r="P4919" t="s">
        <v>64</v>
      </c>
      <c r="Q4919" t="s">
        <v>64</v>
      </c>
      <c r="R4919" t="s">
        <v>51</v>
      </c>
      <c r="T4919" t="s">
        <v>51</v>
      </c>
      <c r="U4919" t="s">
        <v>51</v>
      </c>
      <c r="V4919" t="s">
        <v>52</v>
      </c>
      <c r="W4919" t="s">
        <v>52</v>
      </c>
      <c r="X4919">
        <v>99.8</v>
      </c>
      <c r="Y4919" t="s">
        <v>52</v>
      </c>
      <c r="Z4919" t="s">
        <v>52</v>
      </c>
      <c r="AA4919" t="s">
        <v>52</v>
      </c>
      <c r="AB4919" t="s">
        <v>52</v>
      </c>
      <c r="AC4919" s="6">
        <v>130.97999999999999</v>
      </c>
      <c r="AD4919" t="s">
        <v>115</v>
      </c>
      <c r="AE4919" t="s">
        <v>17299</v>
      </c>
    </row>
    <row r="4920" spans="1:32" x14ac:dyDescent="0.3">
      <c r="A4920">
        <v>19291</v>
      </c>
      <c r="B4920">
        <v>8.8230000000000004</v>
      </c>
      <c r="C4920">
        <v>725.20318999999995</v>
      </c>
      <c r="D4920" t="s">
        <v>17300</v>
      </c>
      <c r="E4920" t="s">
        <v>328</v>
      </c>
      <c r="F4920" t="s">
        <v>17301</v>
      </c>
      <c r="G4920">
        <v>0.626</v>
      </c>
      <c r="H4920" t="s">
        <v>64</v>
      </c>
      <c r="I4920" t="s">
        <v>52</v>
      </c>
      <c r="J4920">
        <v>725.20599000000004</v>
      </c>
      <c r="K4920" t="s">
        <v>17302</v>
      </c>
      <c r="M4920" t="s">
        <v>17303</v>
      </c>
      <c r="N4920" t="s">
        <v>17304</v>
      </c>
      <c r="O4920">
        <v>530</v>
      </c>
      <c r="P4920" t="s">
        <v>64</v>
      </c>
      <c r="Q4920" t="s">
        <v>64</v>
      </c>
      <c r="R4920" t="s">
        <v>51</v>
      </c>
      <c r="T4920" t="s">
        <v>51</v>
      </c>
      <c r="U4920" t="s">
        <v>51</v>
      </c>
      <c r="V4920" t="s">
        <v>52</v>
      </c>
      <c r="W4920" t="s">
        <v>52</v>
      </c>
      <c r="X4920">
        <v>98.1</v>
      </c>
      <c r="Y4920" t="s">
        <v>52</v>
      </c>
      <c r="Z4920" t="s">
        <v>52</v>
      </c>
      <c r="AA4920" t="s">
        <v>52</v>
      </c>
      <c r="AB4920" t="s">
        <v>52</v>
      </c>
      <c r="AC4920" s="6">
        <v>87757.41</v>
      </c>
      <c r="AD4920" t="s">
        <v>1408</v>
      </c>
      <c r="AE4920" t="s">
        <v>17305</v>
      </c>
      <c r="AF4920" t="s">
        <v>17306</v>
      </c>
    </row>
    <row r="4921" spans="1:32" x14ac:dyDescent="0.3">
      <c r="A4921">
        <v>19292</v>
      </c>
      <c r="B4921">
        <v>7.2569999999999997</v>
      </c>
      <c r="C4921">
        <v>725.20336999999995</v>
      </c>
      <c r="D4921" t="s">
        <v>17300</v>
      </c>
      <c r="E4921" t="s">
        <v>59</v>
      </c>
      <c r="F4921" t="s">
        <v>17307</v>
      </c>
      <c r="G4921">
        <v>0.56100000000000005</v>
      </c>
      <c r="H4921" t="s">
        <v>51</v>
      </c>
      <c r="I4921" t="s">
        <v>52</v>
      </c>
      <c r="J4921">
        <v>725.20599000000004</v>
      </c>
      <c r="K4921" t="s">
        <v>17302</v>
      </c>
      <c r="M4921" t="s">
        <v>17303</v>
      </c>
      <c r="N4921" t="s">
        <v>17304</v>
      </c>
      <c r="O4921">
        <v>530</v>
      </c>
      <c r="P4921" t="s">
        <v>64</v>
      </c>
      <c r="Q4921" t="s">
        <v>64</v>
      </c>
      <c r="R4921" t="s">
        <v>51</v>
      </c>
      <c r="T4921" t="s">
        <v>51</v>
      </c>
      <c r="U4921" t="s">
        <v>51</v>
      </c>
      <c r="V4921" t="s">
        <v>52</v>
      </c>
      <c r="W4921" t="s">
        <v>52</v>
      </c>
      <c r="X4921">
        <v>96.6</v>
      </c>
      <c r="Y4921" t="s">
        <v>52</v>
      </c>
      <c r="Z4921" t="s">
        <v>52</v>
      </c>
      <c r="AA4921" t="s">
        <v>52</v>
      </c>
      <c r="AB4921" t="s">
        <v>52</v>
      </c>
      <c r="AC4921" s="6">
        <v>2572.5300000000002</v>
      </c>
      <c r="AD4921" t="s">
        <v>88</v>
      </c>
      <c r="AE4921" t="s">
        <v>17308</v>
      </c>
    </row>
    <row r="4922" spans="1:32" x14ac:dyDescent="0.3">
      <c r="A4922">
        <v>19293</v>
      </c>
      <c r="B4922">
        <v>8.43</v>
      </c>
      <c r="C4922">
        <v>725.20354999999995</v>
      </c>
      <c r="D4922" t="s">
        <v>17300</v>
      </c>
      <c r="E4922" t="s">
        <v>59</v>
      </c>
      <c r="F4922" t="s">
        <v>17309</v>
      </c>
      <c r="G4922">
        <v>0.69199999999999995</v>
      </c>
      <c r="H4922" t="s">
        <v>64</v>
      </c>
      <c r="I4922" t="s">
        <v>52</v>
      </c>
      <c r="J4922">
        <v>725.20599000000004</v>
      </c>
      <c r="K4922" t="s">
        <v>17302</v>
      </c>
      <c r="M4922" t="s">
        <v>17303</v>
      </c>
      <c r="N4922" t="s">
        <v>17304</v>
      </c>
      <c r="O4922">
        <v>530</v>
      </c>
      <c r="P4922" t="s">
        <v>64</v>
      </c>
      <c r="Q4922" t="s">
        <v>64</v>
      </c>
      <c r="R4922" t="s">
        <v>51</v>
      </c>
      <c r="T4922" t="s">
        <v>51</v>
      </c>
      <c r="U4922" t="s">
        <v>51</v>
      </c>
      <c r="V4922" t="s">
        <v>52</v>
      </c>
      <c r="W4922" t="s">
        <v>52</v>
      </c>
      <c r="X4922">
        <v>98.6</v>
      </c>
      <c r="Y4922" t="s">
        <v>52</v>
      </c>
      <c r="Z4922" t="s">
        <v>52</v>
      </c>
      <c r="AA4922" t="s">
        <v>52</v>
      </c>
      <c r="AB4922" t="s">
        <v>52</v>
      </c>
      <c r="AC4922" s="6">
        <v>66399.48</v>
      </c>
      <c r="AD4922" t="s">
        <v>71</v>
      </c>
      <c r="AE4922" t="s">
        <v>17310</v>
      </c>
      <c r="AF4922" t="s">
        <v>17311</v>
      </c>
    </row>
    <row r="4923" spans="1:32" x14ac:dyDescent="0.3">
      <c r="A4923">
        <v>19294</v>
      </c>
      <c r="B4923">
        <v>7.08</v>
      </c>
      <c r="C4923">
        <v>725.20354999999995</v>
      </c>
      <c r="D4923" t="s">
        <v>17300</v>
      </c>
      <c r="E4923" t="s">
        <v>388</v>
      </c>
      <c r="F4923" t="s">
        <v>17312</v>
      </c>
      <c r="G4923">
        <v>0.252</v>
      </c>
      <c r="H4923" t="s">
        <v>51</v>
      </c>
      <c r="I4923" t="s">
        <v>52</v>
      </c>
      <c r="J4923">
        <v>725.20599000000004</v>
      </c>
      <c r="K4923" t="s">
        <v>17302</v>
      </c>
      <c r="M4923" t="s">
        <v>17303</v>
      </c>
      <c r="N4923" t="s">
        <v>17304</v>
      </c>
      <c r="O4923">
        <v>530</v>
      </c>
      <c r="P4923" t="s">
        <v>64</v>
      </c>
      <c r="Q4923" t="s">
        <v>64</v>
      </c>
      <c r="R4923" t="s">
        <v>51</v>
      </c>
      <c r="T4923" t="s">
        <v>51</v>
      </c>
      <c r="U4923" t="s">
        <v>51</v>
      </c>
      <c r="V4923" t="s">
        <v>52</v>
      </c>
      <c r="W4923" t="s">
        <v>52</v>
      </c>
      <c r="X4923">
        <v>97.1</v>
      </c>
      <c r="Y4923" t="s">
        <v>52</v>
      </c>
      <c r="Z4923" t="s">
        <v>52</v>
      </c>
      <c r="AA4923" t="s">
        <v>52</v>
      </c>
      <c r="AB4923" t="s">
        <v>52</v>
      </c>
      <c r="AC4923" s="6">
        <v>1172.51</v>
      </c>
      <c r="AD4923" t="s">
        <v>84</v>
      </c>
      <c r="AE4923" t="s">
        <v>17313</v>
      </c>
    </row>
    <row r="4924" spans="1:32" x14ac:dyDescent="0.3">
      <c r="A4924">
        <v>19295</v>
      </c>
      <c r="B4924">
        <v>6.8460000000000001</v>
      </c>
      <c r="C4924">
        <v>725.20361000000003</v>
      </c>
      <c r="D4924" t="s">
        <v>17300</v>
      </c>
      <c r="E4924" t="s">
        <v>190</v>
      </c>
      <c r="F4924" t="s">
        <v>17314</v>
      </c>
      <c r="G4924">
        <v>0.40200000000000002</v>
      </c>
      <c r="H4924" t="s">
        <v>64</v>
      </c>
      <c r="I4924" t="s">
        <v>52</v>
      </c>
      <c r="J4924">
        <v>725.20599000000004</v>
      </c>
      <c r="K4924" t="s">
        <v>17302</v>
      </c>
      <c r="M4924" t="s">
        <v>17303</v>
      </c>
      <c r="N4924" t="s">
        <v>17304</v>
      </c>
      <c r="O4924">
        <v>530</v>
      </c>
      <c r="P4924" t="s">
        <v>64</v>
      </c>
      <c r="Q4924" t="s">
        <v>64</v>
      </c>
      <c r="R4924" t="s">
        <v>51</v>
      </c>
      <c r="T4924" t="s">
        <v>51</v>
      </c>
      <c r="U4924" t="s">
        <v>51</v>
      </c>
      <c r="V4924" t="s">
        <v>52</v>
      </c>
      <c r="W4924" t="s">
        <v>52</v>
      </c>
      <c r="X4924">
        <v>98.7</v>
      </c>
      <c r="Y4924" t="s">
        <v>52</v>
      </c>
      <c r="Z4924" t="s">
        <v>52</v>
      </c>
      <c r="AA4924" t="s">
        <v>52</v>
      </c>
      <c r="AB4924" t="s">
        <v>52</v>
      </c>
      <c r="AC4924" s="6">
        <v>1353.4</v>
      </c>
      <c r="AD4924" t="s">
        <v>53</v>
      </c>
      <c r="AE4924" t="s">
        <v>17315</v>
      </c>
      <c r="AF4924" t="s">
        <v>17316</v>
      </c>
    </row>
    <row r="4925" spans="1:32" x14ac:dyDescent="0.3">
      <c r="A4925">
        <v>19296</v>
      </c>
      <c r="B4925">
        <v>7.6349999999999998</v>
      </c>
      <c r="C4925">
        <v>725.20361000000003</v>
      </c>
      <c r="D4925" t="s">
        <v>17300</v>
      </c>
      <c r="E4925" t="s">
        <v>59</v>
      </c>
      <c r="F4925" t="s">
        <v>17317</v>
      </c>
      <c r="G4925">
        <v>0.32700000000000001</v>
      </c>
      <c r="H4925" t="s">
        <v>51</v>
      </c>
      <c r="I4925" t="s">
        <v>52</v>
      </c>
      <c r="J4925">
        <v>725.20599000000004</v>
      </c>
      <c r="K4925" t="s">
        <v>17302</v>
      </c>
      <c r="M4925" t="s">
        <v>17303</v>
      </c>
      <c r="N4925" t="s">
        <v>17304</v>
      </c>
      <c r="O4925">
        <v>530</v>
      </c>
      <c r="P4925" t="s">
        <v>64</v>
      </c>
      <c r="Q4925" t="s">
        <v>64</v>
      </c>
      <c r="R4925" t="s">
        <v>51</v>
      </c>
      <c r="T4925" t="s">
        <v>51</v>
      </c>
      <c r="U4925" t="s">
        <v>51</v>
      </c>
      <c r="V4925" t="s">
        <v>52</v>
      </c>
      <c r="W4925" t="s">
        <v>52</v>
      </c>
      <c r="X4925">
        <v>97.2</v>
      </c>
      <c r="Y4925" t="s">
        <v>52</v>
      </c>
      <c r="Z4925" t="s">
        <v>52</v>
      </c>
      <c r="AA4925" t="s">
        <v>52</v>
      </c>
      <c r="AB4925" t="s">
        <v>52</v>
      </c>
      <c r="AC4925" s="6">
        <v>1780.26</v>
      </c>
      <c r="AD4925" t="s">
        <v>88</v>
      </c>
      <c r="AE4925" t="s">
        <v>17318</v>
      </c>
    </row>
    <row r="4926" spans="1:32" x14ac:dyDescent="0.3">
      <c r="A4926">
        <v>19298</v>
      </c>
      <c r="B4926">
        <v>8.2360000000000007</v>
      </c>
      <c r="C4926">
        <v>725.20385999999996</v>
      </c>
      <c r="D4926" t="s">
        <v>17300</v>
      </c>
      <c r="E4926" t="s">
        <v>328</v>
      </c>
      <c r="F4926" t="s">
        <v>17319</v>
      </c>
      <c r="G4926">
        <v>0.72899999999999998</v>
      </c>
      <c r="H4926" t="s">
        <v>64</v>
      </c>
      <c r="I4926" t="s">
        <v>52</v>
      </c>
      <c r="J4926">
        <v>725.20599000000004</v>
      </c>
      <c r="K4926" t="s">
        <v>17302</v>
      </c>
      <c r="M4926" t="s">
        <v>17303</v>
      </c>
      <c r="N4926" t="s">
        <v>17304</v>
      </c>
      <c r="O4926">
        <v>530</v>
      </c>
      <c r="P4926" t="s">
        <v>64</v>
      </c>
      <c r="Q4926" t="s">
        <v>64</v>
      </c>
      <c r="R4926" t="s">
        <v>51</v>
      </c>
      <c r="T4926" t="s">
        <v>51</v>
      </c>
      <c r="U4926" t="s">
        <v>51</v>
      </c>
      <c r="V4926" t="s">
        <v>52</v>
      </c>
      <c r="W4926" t="s">
        <v>52</v>
      </c>
      <c r="X4926">
        <v>98.9</v>
      </c>
      <c r="Y4926" t="s">
        <v>52</v>
      </c>
      <c r="Z4926" t="s">
        <v>52</v>
      </c>
      <c r="AA4926" t="s">
        <v>52</v>
      </c>
      <c r="AB4926" t="s">
        <v>52</v>
      </c>
      <c r="AC4926" s="6">
        <v>65009.59</v>
      </c>
      <c r="AD4926" t="s">
        <v>53</v>
      </c>
      <c r="AE4926" t="s">
        <v>17320</v>
      </c>
      <c r="AF4926" t="s">
        <v>17321</v>
      </c>
    </row>
    <row r="4927" spans="1:32" x14ac:dyDescent="0.3">
      <c r="A4927">
        <v>19300</v>
      </c>
      <c r="B4927">
        <v>9.4489999999999998</v>
      </c>
      <c r="C4927">
        <v>725.20410000000004</v>
      </c>
      <c r="D4927" t="s">
        <v>17300</v>
      </c>
      <c r="E4927" t="s">
        <v>59</v>
      </c>
      <c r="F4927" t="s">
        <v>17322</v>
      </c>
      <c r="G4927">
        <v>4.7E-2</v>
      </c>
      <c r="H4927" t="s">
        <v>64</v>
      </c>
      <c r="I4927" t="s">
        <v>52</v>
      </c>
      <c r="J4927">
        <v>725.20599000000004</v>
      </c>
      <c r="K4927" t="s">
        <v>17302</v>
      </c>
      <c r="M4927" t="s">
        <v>17303</v>
      </c>
      <c r="N4927" t="s">
        <v>17304</v>
      </c>
      <c r="O4927">
        <v>530</v>
      </c>
      <c r="P4927" t="s">
        <v>64</v>
      </c>
      <c r="Q4927" t="s">
        <v>64</v>
      </c>
      <c r="R4927" t="s">
        <v>51</v>
      </c>
      <c r="T4927" t="s">
        <v>51</v>
      </c>
      <c r="U4927" t="s">
        <v>51</v>
      </c>
      <c r="V4927" t="s">
        <v>52</v>
      </c>
      <c r="W4927" t="s">
        <v>52</v>
      </c>
      <c r="X4927">
        <v>99.2</v>
      </c>
      <c r="Y4927" t="s">
        <v>52</v>
      </c>
      <c r="Z4927" t="s">
        <v>52</v>
      </c>
      <c r="AA4927" t="s">
        <v>52</v>
      </c>
      <c r="AB4927" t="s">
        <v>52</v>
      </c>
      <c r="AC4927" s="6">
        <v>1474.61</v>
      </c>
      <c r="AD4927" t="s">
        <v>115</v>
      </c>
      <c r="AE4927" t="s">
        <v>17323</v>
      </c>
      <c r="AF4927" t="s">
        <v>17324</v>
      </c>
    </row>
    <row r="4928" spans="1:32" x14ac:dyDescent="0.3">
      <c r="A4928">
        <v>19301</v>
      </c>
      <c r="B4928">
        <v>8.1180000000000003</v>
      </c>
      <c r="C4928">
        <v>725.20416</v>
      </c>
      <c r="D4928" t="s">
        <v>17300</v>
      </c>
      <c r="E4928" t="s">
        <v>328</v>
      </c>
      <c r="F4928" t="s">
        <v>17325</v>
      </c>
      <c r="G4928">
        <v>0.69199999999999995</v>
      </c>
      <c r="H4928" t="s">
        <v>64</v>
      </c>
      <c r="I4928" t="s">
        <v>52</v>
      </c>
      <c r="J4928">
        <v>725.20599000000004</v>
      </c>
      <c r="K4928" t="s">
        <v>17302</v>
      </c>
      <c r="M4928" t="s">
        <v>17303</v>
      </c>
      <c r="N4928" t="s">
        <v>17304</v>
      </c>
      <c r="O4928">
        <v>530</v>
      </c>
      <c r="P4928" t="s">
        <v>64</v>
      </c>
      <c r="Q4928" t="s">
        <v>64</v>
      </c>
      <c r="R4928" t="s">
        <v>51</v>
      </c>
      <c r="T4928" t="s">
        <v>51</v>
      </c>
      <c r="U4928" t="s">
        <v>51</v>
      </c>
      <c r="V4928" t="s">
        <v>52</v>
      </c>
      <c r="W4928" t="s">
        <v>52</v>
      </c>
      <c r="X4928">
        <v>99.2</v>
      </c>
      <c r="Y4928" t="s">
        <v>52</v>
      </c>
      <c r="Z4928" t="s">
        <v>52</v>
      </c>
      <c r="AA4928" t="s">
        <v>52</v>
      </c>
      <c r="AB4928" t="s">
        <v>52</v>
      </c>
      <c r="AC4928" s="6">
        <v>18627.77</v>
      </c>
      <c r="AD4928" t="s">
        <v>115</v>
      </c>
      <c r="AE4928" t="s">
        <v>17326</v>
      </c>
      <c r="AF4928" t="s">
        <v>17327</v>
      </c>
    </row>
    <row r="4929" spans="1:32" x14ac:dyDescent="0.3">
      <c r="A4929">
        <v>19302</v>
      </c>
      <c r="B4929">
        <v>8.3740000000000006</v>
      </c>
      <c r="C4929">
        <v>725.22979999999995</v>
      </c>
      <c r="D4929" t="s">
        <v>17328</v>
      </c>
      <c r="E4929" t="s">
        <v>59</v>
      </c>
      <c r="G4929">
        <v>3.6999999999999998E-2</v>
      </c>
      <c r="H4929" t="s">
        <v>64</v>
      </c>
      <c r="I4929" t="s">
        <v>52</v>
      </c>
      <c r="J4929">
        <v>725.22997999999995</v>
      </c>
      <c r="K4929" t="s">
        <v>17329</v>
      </c>
      <c r="M4929" t="s">
        <v>17330</v>
      </c>
      <c r="N4929" t="s">
        <v>17331</v>
      </c>
      <c r="O4929">
        <v>530</v>
      </c>
      <c r="P4929" t="s">
        <v>64</v>
      </c>
      <c r="Q4929" t="s">
        <v>64</v>
      </c>
      <c r="R4929" t="s">
        <v>51</v>
      </c>
      <c r="T4929" t="s">
        <v>51</v>
      </c>
      <c r="U4929" t="s">
        <v>51</v>
      </c>
      <c r="V4929" t="s">
        <v>52</v>
      </c>
      <c r="W4929" t="s">
        <v>52</v>
      </c>
      <c r="X4929">
        <v>100</v>
      </c>
      <c r="Y4929" t="s">
        <v>52</v>
      </c>
      <c r="Z4929" t="s">
        <v>52</v>
      </c>
      <c r="AA4929" t="s">
        <v>52</v>
      </c>
      <c r="AB4929" t="s">
        <v>52</v>
      </c>
      <c r="AC4929" s="6">
        <v>25.06</v>
      </c>
      <c r="AD4929" t="s">
        <v>84</v>
      </c>
      <c r="AE4929" t="s">
        <v>17332</v>
      </c>
      <c r="AF4929" t="s">
        <v>17333</v>
      </c>
    </row>
    <row r="4930" spans="1:32" x14ac:dyDescent="0.3">
      <c r="A4930">
        <v>19307</v>
      </c>
      <c r="B4930">
        <v>5.492</v>
      </c>
      <c r="C4930">
        <v>725.32416000000001</v>
      </c>
      <c r="D4930" t="s">
        <v>48</v>
      </c>
      <c r="E4930" t="s">
        <v>266</v>
      </c>
      <c r="F4930" t="s">
        <v>17334</v>
      </c>
      <c r="G4930">
        <v>0.626</v>
      </c>
      <c r="H4930" t="s">
        <v>51</v>
      </c>
      <c r="I4930" t="s">
        <v>52</v>
      </c>
      <c r="J4930" t="s">
        <v>52</v>
      </c>
      <c r="K4930" t="s">
        <v>52</v>
      </c>
      <c r="L4930" t="s">
        <v>52</v>
      </c>
      <c r="M4930" t="s">
        <v>52</v>
      </c>
      <c r="N4930" t="s">
        <v>52</v>
      </c>
      <c r="O4930">
        <v>999</v>
      </c>
      <c r="P4930" t="s">
        <v>51</v>
      </c>
      <c r="Q4930" t="s">
        <v>51</v>
      </c>
      <c r="R4930" t="s">
        <v>51</v>
      </c>
      <c r="T4930" t="s">
        <v>51</v>
      </c>
      <c r="U4930" t="s">
        <v>51</v>
      </c>
      <c r="V4930" t="s">
        <v>52</v>
      </c>
      <c r="W4930" t="s">
        <v>52</v>
      </c>
      <c r="X4930" t="s">
        <v>52</v>
      </c>
      <c r="Y4930" t="s">
        <v>52</v>
      </c>
      <c r="Z4930" t="s">
        <v>52</v>
      </c>
      <c r="AA4930" t="s">
        <v>52</v>
      </c>
      <c r="AB4930" t="s">
        <v>52</v>
      </c>
      <c r="AC4930" s="6">
        <v>145.88</v>
      </c>
      <c r="AD4930" t="s">
        <v>97</v>
      </c>
      <c r="AE4930" t="s">
        <v>17335</v>
      </c>
    </row>
    <row r="4931" spans="1:32" x14ac:dyDescent="0.3">
      <c r="A4931">
        <v>19309</v>
      </c>
      <c r="B4931">
        <v>7.2190000000000003</v>
      </c>
      <c r="C4931">
        <v>725.36059999999998</v>
      </c>
      <c r="D4931" t="s">
        <v>17336</v>
      </c>
      <c r="E4931" t="s">
        <v>185</v>
      </c>
      <c r="F4931" t="s">
        <v>17337</v>
      </c>
      <c r="G4931">
        <v>0.54200000000000004</v>
      </c>
      <c r="H4931" t="s">
        <v>51</v>
      </c>
      <c r="I4931">
        <v>5.89</v>
      </c>
      <c r="J4931">
        <v>725.36010999999996</v>
      </c>
      <c r="K4931" t="s">
        <v>17338</v>
      </c>
      <c r="L4931" t="s">
        <v>13409</v>
      </c>
      <c r="M4931" t="s">
        <v>17339</v>
      </c>
      <c r="N4931" t="s">
        <v>17340</v>
      </c>
      <c r="O4931">
        <v>530</v>
      </c>
      <c r="P4931" t="s">
        <v>64</v>
      </c>
      <c r="Q4931" t="s">
        <v>64</v>
      </c>
      <c r="R4931" t="s">
        <v>51</v>
      </c>
      <c r="T4931" t="s">
        <v>51</v>
      </c>
      <c r="U4931" t="s">
        <v>51</v>
      </c>
      <c r="V4931" t="s">
        <v>52</v>
      </c>
      <c r="W4931" t="s">
        <v>52</v>
      </c>
      <c r="X4931">
        <v>99.9</v>
      </c>
      <c r="Y4931">
        <v>100</v>
      </c>
      <c r="Z4931" t="s">
        <v>52</v>
      </c>
      <c r="AA4931" t="s">
        <v>52</v>
      </c>
      <c r="AB4931" t="s">
        <v>52</v>
      </c>
      <c r="AC4931" s="6">
        <v>208.1</v>
      </c>
      <c r="AD4931" t="s">
        <v>88</v>
      </c>
      <c r="AE4931" t="s">
        <v>17341</v>
      </c>
    </row>
    <row r="4932" spans="1:32" x14ac:dyDescent="0.3">
      <c r="A4932">
        <v>19312</v>
      </c>
      <c r="B4932">
        <v>9.1340000000000003</v>
      </c>
      <c r="C4932">
        <v>725.47637999999995</v>
      </c>
      <c r="D4932" t="s">
        <v>17342</v>
      </c>
      <c r="E4932" t="s">
        <v>59</v>
      </c>
      <c r="G4932">
        <v>0.121</v>
      </c>
      <c r="H4932" t="s">
        <v>51</v>
      </c>
      <c r="I4932">
        <v>8.32</v>
      </c>
      <c r="J4932">
        <v>725.47631999999999</v>
      </c>
      <c r="K4932" t="s">
        <v>17343</v>
      </c>
      <c r="L4932" t="s">
        <v>17344</v>
      </c>
      <c r="M4932" t="s">
        <v>17345</v>
      </c>
      <c r="N4932" t="s">
        <v>17346</v>
      </c>
      <c r="O4932">
        <v>530</v>
      </c>
      <c r="P4932" t="s">
        <v>64</v>
      </c>
      <c r="Q4932" t="s">
        <v>64</v>
      </c>
      <c r="R4932" t="s">
        <v>51</v>
      </c>
      <c r="T4932" t="s">
        <v>51</v>
      </c>
      <c r="U4932" t="s">
        <v>51</v>
      </c>
      <c r="V4932" t="s">
        <v>52</v>
      </c>
      <c r="W4932" t="s">
        <v>52</v>
      </c>
      <c r="X4932">
        <v>100</v>
      </c>
      <c r="Y4932">
        <v>100</v>
      </c>
      <c r="Z4932" t="s">
        <v>52</v>
      </c>
      <c r="AA4932" t="s">
        <v>52</v>
      </c>
      <c r="AB4932" t="s">
        <v>52</v>
      </c>
      <c r="AC4932" s="6">
        <v>469</v>
      </c>
      <c r="AD4932" t="s">
        <v>65</v>
      </c>
      <c r="AE4932" t="s">
        <v>17347</v>
      </c>
    </row>
    <row r="4933" spans="1:32" x14ac:dyDescent="0.3">
      <c r="A4933">
        <v>19313</v>
      </c>
      <c r="B4933">
        <v>9.3759999999999994</v>
      </c>
      <c r="C4933">
        <v>725.77344000000005</v>
      </c>
      <c r="D4933" t="s">
        <v>48</v>
      </c>
      <c r="E4933" t="s">
        <v>49</v>
      </c>
      <c r="G4933">
        <v>0.626</v>
      </c>
      <c r="H4933" t="s">
        <v>51</v>
      </c>
      <c r="I4933" t="s">
        <v>52</v>
      </c>
      <c r="J4933" t="s">
        <v>52</v>
      </c>
      <c r="K4933" t="s">
        <v>52</v>
      </c>
      <c r="L4933" t="s">
        <v>52</v>
      </c>
      <c r="M4933" t="s">
        <v>52</v>
      </c>
      <c r="N4933" t="s">
        <v>52</v>
      </c>
      <c r="O4933">
        <v>999</v>
      </c>
      <c r="P4933" t="s">
        <v>51</v>
      </c>
      <c r="Q4933" t="s">
        <v>51</v>
      </c>
      <c r="R4933" t="s">
        <v>51</v>
      </c>
      <c r="T4933" t="s">
        <v>51</v>
      </c>
      <c r="U4933" t="s">
        <v>51</v>
      </c>
      <c r="V4933" t="s">
        <v>52</v>
      </c>
      <c r="W4933" t="s">
        <v>52</v>
      </c>
      <c r="X4933" t="s">
        <v>52</v>
      </c>
      <c r="Y4933" t="s">
        <v>52</v>
      </c>
      <c r="Z4933" t="s">
        <v>52</v>
      </c>
      <c r="AA4933" t="s">
        <v>52</v>
      </c>
      <c r="AB4933" t="s">
        <v>52</v>
      </c>
      <c r="AC4933" s="6">
        <v>2437.44</v>
      </c>
      <c r="AD4933" t="s">
        <v>97</v>
      </c>
      <c r="AE4933" t="s">
        <v>17348</v>
      </c>
    </row>
    <row r="4934" spans="1:32" x14ac:dyDescent="0.3">
      <c r="A4934">
        <v>19316</v>
      </c>
      <c r="B4934">
        <v>8.1140000000000008</v>
      </c>
      <c r="C4934">
        <v>726.20470999999998</v>
      </c>
      <c r="D4934" t="s">
        <v>48</v>
      </c>
      <c r="E4934" t="s">
        <v>59</v>
      </c>
      <c r="F4934" t="s">
        <v>17349</v>
      </c>
      <c r="G4934">
        <v>1.9E-2</v>
      </c>
      <c r="H4934" t="s">
        <v>51</v>
      </c>
      <c r="I4934" t="s">
        <v>52</v>
      </c>
      <c r="J4934" t="s">
        <v>52</v>
      </c>
      <c r="K4934" t="s">
        <v>52</v>
      </c>
      <c r="L4934" t="s">
        <v>52</v>
      </c>
      <c r="M4934" t="s">
        <v>52</v>
      </c>
      <c r="N4934" t="s">
        <v>52</v>
      </c>
      <c r="O4934">
        <v>999</v>
      </c>
      <c r="P4934" t="s">
        <v>51</v>
      </c>
      <c r="Q4934" t="s">
        <v>51</v>
      </c>
      <c r="R4934" t="s">
        <v>51</v>
      </c>
      <c r="T4934" t="s">
        <v>51</v>
      </c>
      <c r="U4934" t="s">
        <v>51</v>
      </c>
      <c r="V4934" t="s">
        <v>52</v>
      </c>
      <c r="W4934" t="s">
        <v>52</v>
      </c>
      <c r="X4934" t="s">
        <v>52</v>
      </c>
      <c r="Y4934" t="s">
        <v>52</v>
      </c>
      <c r="Z4934" t="s">
        <v>52</v>
      </c>
      <c r="AA4934" t="s">
        <v>52</v>
      </c>
      <c r="AB4934" t="s">
        <v>52</v>
      </c>
      <c r="AC4934" s="6">
        <v>38789.78</v>
      </c>
      <c r="AD4934" t="s">
        <v>379</v>
      </c>
      <c r="AE4934" t="s">
        <v>17350</v>
      </c>
    </row>
    <row r="4935" spans="1:32" x14ac:dyDescent="0.3">
      <c r="A4935">
        <v>19317</v>
      </c>
      <c r="B4935">
        <v>8.8190000000000008</v>
      </c>
      <c r="C4935">
        <v>726.20507999999995</v>
      </c>
      <c r="D4935" t="s">
        <v>48</v>
      </c>
      <c r="E4935" t="s">
        <v>59</v>
      </c>
      <c r="F4935" t="s">
        <v>17351</v>
      </c>
      <c r="G4935">
        <v>8.4000000000000005E-2</v>
      </c>
      <c r="H4935" t="s">
        <v>51</v>
      </c>
      <c r="I4935" t="s">
        <v>52</v>
      </c>
      <c r="J4935" t="s">
        <v>52</v>
      </c>
      <c r="K4935" t="s">
        <v>52</v>
      </c>
      <c r="L4935" t="s">
        <v>52</v>
      </c>
      <c r="M4935" t="s">
        <v>52</v>
      </c>
      <c r="N4935" t="s">
        <v>52</v>
      </c>
      <c r="O4935">
        <v>999</v>
      </c>
      <c r="P4935" t="s">
        <v>51</v>
      </c>
      <c r="Q4935" t="s">
        <v>51</v>
      </c>
      <c r="R4935" t="s">
        <v>51</v>
      </c>
      <c r="T4935" t="s">
        <v>51</v>
      </c>
      <c r="U4935" t="s">
        <v>51</v>
      </c>
      <c r="V4935" t="s">
        <v>52</v>
      </c>
      <c r="W4935" t="s">
        <v>52</v>
      </c>
      <c r="X4935" t="s">
        <v>52</v>
      </c>
      <c r="Y4935" t="s">
        <v>52</v>
      </c>
      <c r="Z4935" t="s">
        <v>52</v>
      </c>
      <c r="AA4935" t="s">
        <v>52</v>
      </c>
      <c r="AB4935" t="s">
        <v>52</v>
      </c>
      <c r="AC4935" s="6">
        <v>130271.34</v>
      </c>
      <c r="AD4935" t="s">
        <v>71</v>
      </c>
      <c r="AE4935" t="s">
        <v>17352</v>
      </c>
    </row>
    <row r="4936" spans="1:32" x14ac:dyDescent="0.3">
      <c r="A4936">
        <v>19323</v>
      </c>
      <c r="B4936">
        <v>2.371</v>
      </c>
      <c r="C4936">
        <v>727.05933000000005</v>
      </c>
      <c r="D4936" t="s">
        <v>48</v>
      </c>
      <c r="E4936" t="s">
        <v>59</v>
      </c>
      <c r="G4936">
        <v>0.51400000000000001</v>
      </c>
      <c r="H4936" t="s">
        <v>51</v>
      </c>
      <c r="I4936" t="s">
        <v>52</v>
      </c>
      <c r="J4936" t="s">
        <v>52</v>
      </c>
      <c r="K4936" t="s">
        <v>52</v>
      </c>
      <c r="L4936" t="s">
        <v>52</v>
      </c>
      <c r="M4936" t="s">
        <v>52</v>
      </c>
      <c r="N4936" t="s">
        <v>52</v>
      </c>
      <c r="O4936">
        <v>999</v>
      </c>
      <c r="P4936" t="s">
        <v>51</v>
      </c>
      <c r="Q4936" t="s">
        <v>51</v>
      </c>
      <c r="R4936" t="s">
        <v>51</v>
      </c>
      <c r="T4936" t="s">
        <v>51</v>
      </c>
      <c r="U4936" t="s">
        <v>51</v>
      </c>
      <c r="V4936" t="s">
        <v>52</v>
      </c>
      <c r="W4936" t="s">
        <v>52</v>
      </c>
      <c r="X4936" t="s">
        <v>52</v>
      </c>
      <c r="Y4936" t="s">
        <v>52</v>
      </c>
      <c r="Z4936" t="s">
        <v>52</v>
      </c>
      <c r="AA4936" t="s">
        <v>52</v>
      </c>
      <c r="AB4936" t="s">
        <v>52</v>
      </c>
      <c r="AC4936" s="6">
        <v>328.55</v>
      </c>
      <c r="AD4936" t="s">
        <v>74</v>
      </c>
      <c r="AE4936" t="s">
        <v>17353</v>
      </c>
    </row>
    <row r="4937" spans="1:32" x14ac:dyDescent="0.3">
      <c r="A4937">
        <v>19326</v>
      </c>
      <c r="B4937">
        <v>5.1829999999999998</v>
      </c>
      <c r="C4937">
        <v>727.08336999999995</v>
      </c>
      <c r="D4937" t="s">
        <v>17354</v>
      </c>
      <c r="E4937" t="s">
        <v>100</v>
      </c>
      <c r="F4937" t="s">
        <v>17355</v>
      </c>
      <c r="G4937">
        <v>0.64500000000000002</v>
      </c>
      <c r="H4937" t="s">
        <v>51</v>
      </c>
      <c r="I4937" t="s">
        <v>52</v>
      </c>
      <c r="J4937">
        <v>727.08001999999999</v>
      </c>
      <c r="K4937" t="s">
        <v>17356</v>
      </c>
      <c r="M4937" t="s">
        <v>17357</v>
      </c>
      <c r="N4937" t="s">
        <v>17358</v>
      </c>
      <c r="O4937">
        <v>530</v>
      </c>
      <c r="P4937" t="s">
        <v>64</v>
      </c>
      <c r="Q4937" t="s">
        <v>64</v>
      </c>
      <c r="R4937" t="s">
        <v>51</v>
      </c>
      <c r="T4937" t="s">
        <v>51</v>
      </c>
      <c r="U4937" t="s">
        <v>51</v>
      </c>
      <c r="V4937" t="s">
        <v>52</v>
      </c>
      <c r="W4937" t="s">
        <v>52</v>
      </c>
      <c r="X4937">
        <v>94.5</v>
      </c>
      <c r="Y4937" t="s">
        <v>52</v>
      </c>
      <c r="Z4937" t="s">
        <v>52</v>
      </c>
      <c r="AA4937" t="s">
        <v>52</v>
      </c>
      <c r="AB4937" t="s">
        <v>52</v>
      </c>
      <c r="AC4937" s="6">
        <v>3158.06</v>
      </c>
      <c r="AD4937" t="s">
        <v>53</v>
      </c>
      <c r="AE4937" t="s">
        <v>17359</v>
      </c>
    </row>
    <row r="4938" spans="1:32" x14ac:dyDescent="0.3">
      <c r="A4938">
        <v>19328</v>
      </c>
      <c r="B4938">
        <v>4.59</v>
      </c>
      <c r="C4938">
        <v>727.14757999999995</v>
      </c>
      <c r="D4938" t="s">
        <v>48</v>
      </c>
      <c r="E4938" t="s">
        <v>49</v>
      </c>
      <c r="G4938">
        <v>0.39300000000000002</v>
      </c>
      <c r="H4938" t="s">
        <v>51</v>
      </c>
      <c r="I4938" t="s">
        <v>52</v>
      </c>
      <c r="J4938" t="s">
        <v>52</v>
      </c>
      <c r="K4938" t="s">
        <v>52</v>
      </c>
      <c r="L4938" t="s">
        <v>52</v>
      </c>
      <c r="M4938" t="s">
        <v>52</v>
      </c>
      <c r="N4938" t="s">
        <v>52</v>
      </c>
      <c r="O4938">
        <v>999</v>
      </c>
      <c r="P4938" t="s">
        <v>51</v>
      </c>
      <c r="Q4938" t="s">
        <v>51</v>
      </c>
      <c r="R4938" t="s">
        <v>51</v>
      </c>
      <c r="T4938" t="s">
        <v>51</v>
      </c>
      <c r="U4938" t="s">
        <v>51</v>
      </c>
      <c r="V4938" t="s">
        <v>52</v>
      </c>
      <c r="W4938" t="s">
        <v>52</v>
      </c>
      <c r="X4938" t="s">
        <v>52</v>
      </c>
      <c r="Y4938" t="s">
        <v>52</v>
      </c>
      <c r="Z4938" t="s">
        <v>52</v>
      </c>
      <c r="AA4938" t="s">
        <v>52</v>
      </c>
      <c r="AB4938" t="s">
        <v>52</v>
      </c>
      <c r="AC4938" s="6">
        <v>40.21</v>
      </c>
      <c r="AD4938" t="s">
        <v>74</v>
      </c>
      <c r="AE4938" t="s">
        <v>17360</v>
      </c>
    </row>
    <row r="4939" spans="1:32" x14ac:dyDescent="0.3">
      <c r="A4939">
        <v>19330</v>
      </c>
      <c r="B4939">
        <v>2.9180000000000001</v>
      </c>
      <c r="C4939">
        <v>727.19426999999996</v>
      </c>
      <c r="D4939" t="s">
        <v>48</v>
      </c>
      <c r="E4939" t="s">
        <v>59</v>
      </c>
      <c r="F4939" t="s">
        <v>17361</v>
      </c>
      <c r="G4939">
        <v>0.626</v>
      </c>
      <c r="H4939" t="s">
        <v>64</v>
      </c>
      <c r="I4939" t="s">
        <v>52</v>
      </c>
      <c r="J4939" t="s">
        <v>52</v>
      </c>
      <c r="K4939" t="s">
        <v>52</v>
      </c>
      <c r="L4939" t="s">
        <v>52</v>
      </c>
      <c r="M4939" t="s">
        <v>52</v>
      </c>
      <c r="N4939" t="s">
        <v>52</v>
      </c>
      <c r="O4939">
        <v>999</v>
      </c>
      <c r="P4939" t="s">
        <v>51</v>
      </c>
      <c r="Q4939" t="s">
        <v>51</v>
      </c>
      <c r="R4939" t="s">
        <v>51</v>
      </c>
      <c r="T4939" t="s">
        <v>51</v>
      </c>
      <c r="U4939" t="s">
        <v>51</v>
      </c>
      <c r="V4939" t="s">
        <v>52</v>
      </c>
      <c r="W4939" t="s">
        <v>52</v>
      </c>
      <c r="X4939" t="s">
        <v>52</v>
      </c>
      <c r="Y4939" t="s">
        <v>52</v>
      </c>
      <c r="Z4939" t="s">
        <v>52</v>
      </c>
      <c r="AA4939" t="s">
        <v>52</v>
      </c>
      <c r="AB4939" t="s">
        <v>52</v>
      </c>
      <c r="AC4939" s="6">
        <v>46.86</v>
      </c>
      <c r="AD4939" t="s">
        <v>1615</v>
      </c>
      <c r="AE4939" t="s">
        <v>17362</v>
      </c>
      <c r="AF4939" t="s">
        <v>17363</v>
      </c>
    </row>
    <row r="4940" spans="1:32" x14ac:dyDescent="0.3">
      <c r="A4940">
        <v>19334</v>
      </c>
      <c r="B4940">
        <v>3.7949999999999999</v>
      </c>
      <c r="C4940">
        <v>727.20959000000005</v>
      </c>
      <c r="D4940" t="s">
        <v>5384</v>
      </c>
      <c r="E4940" t="s">
        <v>388</v>
      </c>
      <c r="F4940" t="s">
        <v>17364</v>
      </c>
      <c r="G4940">
        <v>0.36399999999999999</v>
      </c>
      <c r="H4940" t="s">
        <v>51</v>
      </c>
      <c r="I4940" t="s">
        <v>52</v>
      </c>
      <c r="J4940">
        <v>727.20501999999999</v>
      </c>
      <c r="K4940" t="s">
        <v>5386</v>
      </c>
      <c r="M4940" t="s">
        <v>17365</v>
      </c>
      <c r="N4940" t="s">
        <v>17366</v>
      </c>
      <c r="O4940">
        <v>530</v>
      </c>
      <c r="P4940" t="s">
        <v>64</v>
      </c>
      <c r="Q4940" t="s">
        <v>64</v>
      </c>
      <c r="R4940" t="s">
        <v>51</v>
      </c>
      <c r="T4940" t="s">
        <v>51</v>
      </c>
      <c r="U4940" t="s">
        <v>51</v>
      </c>
      <c r="V4940" t="s">
        <v>52</v>
      </c>
      <c r="W4940" t="s">
        <v>52</v>
      </c>
      <c r="X4940">
        <v>90.1</v>
      </c>
      <c r="Y4940" t="s">
        <v>52</v>
      </c>
      <c r="Z4940" t="s">
        <v>52</v>
      </c>
      <c r="AA4940" t="s">
        <v>52</v>
      </c>
      <c r="AB4940" t="s">
        <v>52</v>
      </c>
      <c r="AC4940" s="6">
        <v>145</v>
      </c>
      <c r="AD4940" t="s">
        <v>84</v>
      </c>
      <c r="AE4940" t="s">
        <v>17367</v>
      </c>
    </row>
    <row r="4941" spans="1:32" x14ac:dyDescent="0.3">
      <c r="A4941">
        <v>19337</v>
      </c>
      <c r="B4941">
        <v>4.5129999999999999</v>
      </c>
      <c r="C4941">
        <v>727.24523999999997</v>
      </c>
      <c r="D4941" t="s">
        <v>17368</v>
      </c>
      <c r="E4941" t="s">
        <v>412</v>
      </c>
      <c r="F4941" t="s">
        <v>17369</v>
      </c>
      <c r="G4941">
        <v>0.626</v>
      </c>
      <c r="H4941" t="s">
        <v>51</v>
      </c>
      <c r="I4941" t="s">
        <v>52</v>
      </c>
      <c r="J4941">
        <v>727.245</v>
      </c>
      <c r="K4941" t="s">
        <v>17370</v>
      </c>
      <c r="M4941" t="s">
        <v>17371</v>
      </c>
      <c r="N4941" t="s">
        <v>17372</v>
      </c>
      <c r="O4941">
        <v>530</v>
      </c>
      <c r="P4941" t="s">
        <v>64</v>
      </c>
      <c r="Q4941" t="s">
        <v>64</v>
      </c>
      <c r="R4941" t="s">
        <v>51</v>
      </c>
      <c r="T4941" t="s">
        <v>51</v>
      </c>
      <c r="U4941" t="s">
        <v>51</v>
      </c>
      <c r="V4941" t="s">
        <v>52</v>
      </c>
      <c r="W4941" t="s">
        <v>52</v>
      </c>
      <c r="X4941">
        <v>100</v>
      </c>
      <c r="Y4941" t="s">
        <v>52</v>
      </c>
      <c r="Z4941" t="s">
        <v>52</v>
      </c>
      <c r="AA4941" t="s">
        <v>52</v>
      </c>
      <c r="AB4941" t="s">
        <v>52</v>
      </c>
      <c r="AC4941" s="6">
        <v>671.44</v>
      </c>
      <c r="AD4941" t="s">
        <v>88</v>
      </c>
      <c r="AE4941" t="s">
        <v>17373</v>
      </c>
    </row>
    <row r="4942" spans="1:32" x14ac:dyDescent="0.3">
      <c r="A4942">
        <v>19338</v>
      </c>
      <c r="B4942">
        <v>3.9710000000000001</v>
      </c>
      <c r="C4942">
        <v>727.31934000000001</v>
      </c>
      <c r="D4942" t="s">
        <v>48</v>
      </c>
      <c r="E4942" t="s">
        <v>266</v>
      </c>
      <c r="F4942" t="s">
        <v>17374</v>
      </c>
      <c r="G4942">
        <v>0.56100000000000005</v>
      </c>
      <c r="H4942" t="s">
        <v>51</v>
      </c>
      <c r="I4942" t="s">
        <v>52</v>
      </c>
      <c r="J4942" t="s">
        <v>52</v>
      </c>
      <c r="K4942" t="s">
        <v>52</v>
      </c>
      <c r="L4942" t="s">
        <v>52</v>
      </c>
      <c r="M4942" t="s">
        <v>52</v>
      </c>
      <c r="N4942" t="s">
        <v>52</v>
      </c>
      <c r="O4942">
        <v>999</v>
      </c>
      <c r="P4942" t="s">
        <v>51</v>
      </c>
      <c r="Q4942" t="s">
        <v>51</v>
      </c>
      <c r="R4942" t="s">
        <v>51</v>
      </c>
      <c r="T4942" t="s">
        <v>51</v>
      </c>
      <c r="U4942" t="s">
        <v>51</v>
      </c>
      <c r="V4942" t="s">
        <v>52</v>
      </c>
      <c r="W4942" t="s">
        <v>52</v>
      </c>
      <c r="X4942" t="s">
        <v>52</v>
      </c>
      <c r="Y4942" t="s">
        <v>52</v>
      </c>
      <c r="Z4942" t="s">
        <v>52</v>
      </c>
      <c r="AA4942" t="s">
        <v>52</v>
      </c>
      <c r="AB4942" t="s">
        <v>52</v>
      </c>
      <c r="AC4942" s="6">
        <v>228.62</v>
      </c>
      <c r="AD4942" t="s">
        <v>74</v>
      </c>
      <c r="AE4942" t="s">
        <v>17375</v>
      </c>
    </row>
    <row r="4943" spans="1:32" x14ac:dyDescent="0.3">
      <c r="A4943">
        <v>19340</v>
      </c>
      <c r="B4943">
        <v>5.22</v>
      </c>
      <c r="C4943">
        <v>727.33820000000003</v>
      </c>
      <c r="D4943" t="s">
        <v>48</v>
      </c>
      <c r="E4943" t="s">
        <v>59</v>
      </c>
      <c r="G4943">
        <v>0.60699999999999998</v>
      </c>
      <c r="H4943" t="s">
        <v>51</v>
      </c>
      <c r="I4943" t="s">
        <v>52</v>
      </c>
      <c r="J4943" t="s">
        <v>52</v>
      </c>
      <c r="K4943" t="s">
        <v>52</v>
      </c>
      <c r="L4943" t="s">
        <v>52</v>
      </c>
      <c r="M4943" t="s">
        <v>52</v>
      </c>
      <c r="N4943" t="s">
        <v>52</v>
      </c>
      <c r="O4943">
        <v>999</v>
      </c>
      <c r="P4943" t="s">
        <v>51</v>
      </c>
      <c r="Q4943" t="s">
        <v>51</v>
      </c>
      <c r="R4943" t="s">
        <v>51</v>
      </c>
      <c r="T4943" t="s">
        <v>51</v>
      </c>
      <c r="U4943" t="s">
        <v>51</v>
      </c>
      <c r="V4943" t="s">
        <v>52</v>
      </c>
      <c r="W4943" t="s">
        <v>52</v>
      </c>
      <c r="X4943" t="s">
        <v>52</v>
      </c>
      <c r="Y4943" t="s">
        <v>52</v>
      </c>
      <c r="Z4943" t="s">
        <v>52</v>
      </c>
      <c r="AA4943" t="s">
        <v>52</v>
      </c>
      <c r="AB4943" t="s">
        <v>52</v>
      </c>
      <c r="AC4943" s="6">
        <v>97.72</v>
      </c>
      <c r="AD4943" t="s">
        <v>165</v>
      </c>
      <c r="AE4943" t="s">
        <v>17376</v>
      </c>
    </row>
    <row r="4944" spans="1:32" x14ac:dyDescent="0.3">
      <c r="A4944">
        <v>19342</v>
      </c>
      <c r="B4944">
        <v>7.343</v>
      </c>
      <c r="C4944">
        <v>727.37579000000005</v>
      </c>
      <c r="D4944" t="s">
        <v>17377</v>
      </c>
      <c r="E4944" t="s">
        <v>190</v>
      </c>
      <c r="F4944" t="s">
        <v>17378</v>
      </c>
      <c r="G4944">
        <v>0.626</v>
      </c>
      <c r="H4944" t="s">
        <v>51</v>
      </c>
      <c r="I4944">
        <v>6.2</v>
      </c>
      <c r="J4944">
        <v>727.37579000000005</v>
      </c>
      <c r="K4944" t="s">
        <v>17379</v>
      </c>
      <c r="L4944" t="s">
        <v>13409</v>
      </c>
      <c r="M4944" t="s">
        <v>17380</v>
      </c>
      <c r="N4944" t="s">
        <v>17381</v>
      </c>
      <c r="O4944">
        <v>530</v>
      </c>
      <c r="P4944" t="s">
        <v>64</v>
      </c>
      <c r="Q4944" t="s">
        <v>64</v>
      </c>
      <c r="R4944" t="s">
        <v>51</v>
      </c>
      <c r="T4944" t="s">
        <v>51</v>
      </c>
      <c r="U4944" t="s">
        <v>51</v>
      </c>
      <c r="V4944" t="s">
        <v>52</v>
      </c>
      <c r="W4944" t="s">
        <v>52</v>
      </c>
      <c r="X4944">
        <v>100</v>
      </c>
      <c r="Y4944">
        <v>100</v>
      </c>
      <c r="Z4944" t="s">
        <v>52</v>
      </c>
      <c r="AA4944" t="s">
        <v>52</v>
      </c>
      <c r="AB4944" t="s">
        <v>52</v>
      </c>
      <c r="AC4944" s="6">
        <v>666.53</v>
      </c>
      <c r="AD4944" t="s">
        <v>88</v>
      </c>
      <c r="AE4944" t="s">
        <v>17382</v>
      </c>
    </row>
    <row r="4945" spans="1:32" x14ac:dyDescent="0.3">
      <c r="A4945">
        <v>19343</v>
      </c>
      <c r="B4945">
        <v>6.8419999999999996</v>
      </c>
      <c r="C4945">
        <v>727.37665000000004</v>
      </c>
      <c r="D4945" t="s">
        <v>17377</v>
      </c>
      <c r="E4945" t="s">
        <v>185</v>
      </c>
      <c r="F4945" t="s">
        <v>17383</v>
      </c>
      <c r="G4945">
        <v>0.61699999999999999</v>
      </c>
      <c r="H4945" t="s">
        <v>51</v>
      </c>
      <c r="I4945">
        <v>6.2</v>
      </c>
      <c r="J4945">
        <v>727.37579000000005</v>
      </c>
      <c r="K4945" t="s">
        <v>17379</v>
      </c>
      <c r="L4945" t="s">
        <v>13409</v>
      </c>
      <c r="M4945" t="s">
        <v>17380</v>
      </c>
      <c r="N4945" t="s">
        <v>17381</v>
      </c>
      <c r="O4945">
        <v>530</v>
      </c>
      <c r="P4945" t="s">
        <v>64</v>
      </c>
      <c r="Q4945" t="s">
        <v>64</v>
      </c>
      <c r="R4945" t="s">
        <v>51</v>
      </c>
      <c r="T4945" t="s">
        <v>51</v>
      </c>
      <c r="U4945" t="s">
        <v>51</v>
      </c>
      <c r="V4945" t="s">
        <v>52</v>
      </c>
      <c r="W4945" t="s">
        <v>52</v>
      </c>
      <c r="X4945">
        <v>99.6</v>
      </c>
      <c r="Y4945">
        <v>100</v>
      </c>
      <c r="Z4945" t="s">
        <v>52</v>
      </c>
      <c r="AA4945" t="s">
        <v>52</v>
      </c>
      <c r="AB4945" t="s">
        <v>52</v>
      </c>
      <c r="AC4945" s="6">
        <v>376.68</v>
      </c>
      <c r="AD4945" t="s">
        <v>88</v>
      </c>
      <c r="AE4945" t="s">
        <v>17384</v>
      </c>
    </row>
    <row r="4946" spans="1:32" x14ac:dyDescent="0.3">
      <c r="A4946">
        <v>19349</v>
      </c>
      <c r="B4946">
        <v>4.7069999999999999</v>
      </c>
      <c r="C4946">
        <v>728.06915000000004</v>
      </c>
      <c r="D4946" t="s">
        <v>48</v>
      </c>
      <c r="E4946" t="s">
        <v>49</v>
      </c>
      <c r="F4946" t="s">
        <v>17385</v>
      </c>
      <c r="G4946">
        <v>0.626</v>
      </c>
      <c r="H4946" t="s">
        <v>64</v>
      </c>
      <c r="I4946" t="s">
        <v>52</v>
      </c>
      <c r="J4946" t="s">
        <v>52</v>
      </c>
      <c r="K4946" t="s">
        <v>52</v>
      </c>
      <c r="L4946" t="s">
        <v>52</v>
      </c>
      <c r="M4946" t="s">
        <v>52</v>
      </c>
      <c r="N4946" t="s">
        <v>52</v>
      </c>
      <c r="O4946">
        <v>999</v>
      </c>
      <c r="P4946" t="s">
        <v>51</v>
      </c>
      <c r="Q4946" t="s">
        <v>51</v>
      </c>
      <c r="R4946" t="s">
        <v>51</v>
      </c>
      <c r="T4946" t="s">
        <v>51</v>
      </c>
      <c r="U4946" t="s">
        <v>51</v>
      </c>
      <c r="V4946" t="s">
        <v>52</v>
      </c>
      <c r="W4946" t="s">
        <v>52</v>
      </c>
      <c r="X4946" t="s">
        <v>52</v>
      </c>
      <c r="Y4946" t="s">
        <v>52</v>
      </c>
      <c r="Z4946" t="s">
        <v>52</v>
      </c>
      <c r="AA4946" t="s">
        <v>52</v>
      </c>
      <c r="AB4946" t="s">
        <v>52</v>
      </c>
      <c r="AC4946" s="6">
        <v>4582.25</v>
      </c>
      <c r="AD4946" t="s">
        <v>84</v>
      </c>
      <c r="AE4946" t="s">
        <v>17386</v>
      </c>
      <c r="AF4946" t="s">
        <v>17387</v>
      </c>
    </row>
    <row r="4947" spans="1:32" x14ac:dyDescent="0.3">
      <c r="A4947">
        <v>19350</v>
      </c>
      <c r="B4947">
        <v>4.5369999999999999</v>
      </c>
      <c r="C4947">
        <v>728.06939999999997</v>
      </c>
      <c r="D4947" t="s">
        <v>48</v>
      </c>
      <c r="E4947" t="s">
        <v>59</v>
      </c>
      <c r="G4947">
        <v>7.4999999999999997E-2</v>
      </c>
      <c r="H4947" t="s">
        <v>51</v>
      </c>
      <c r="I4947" t="s">
        <v>52</v>
      </c>
      <c r="J4947" t="s">
        <v>52</v>
      </c>
      <c r="K4947" t="s">
        <v>52</v>
      </c>
      <c r="L4947" t="s">
        <v>52</v>
      </c>
      <c r="M4947" t="s">
        <v>52</v>
      </c>
      <c r="N4947" t="s">
        <v>52</v>
      </c>
      <c r="O4947">
        <v>999</v>
      </c>
      <c r="P4947" t="s">
        <v>51</v>
      </c>
      <c r="Q4947" t="s">
        <v>51</v>
      </c>
      <c r="R4947" t="s">
        <v>51</v>
      </c>
      <c r="T4947" t="s">
        <v>51</v>
      </c>
      <c r="U4947" t="s">
        <v>51</v>
      </c>
      <c r="V4947" t="s">
        <v>52</v>
      </c>
      <c r="W4947" t="s">
        <v>52</v>
      </c>
      <c r="X4947" t="s">
        <v>52</v>
      </c>
      <c r="Y4947" t="s">
        <v>52</v>
      </c>
      <c r="Z4947" t="s">
        <v>52</v>
      </c>
      <c r="AA4947" t="s">
        <v>52</v>
      </c>
      <c r="AB4947" t="s">
        <v>52</v>
      </c>
      <c r="AC4947" s="6">
        <v>3825.8</v>
      </c>
      <c r="AD4947" t="s">
        <v>291</v>
      </c>
      <c r="AE4947" t="s">
        <v>17388</v>
      </c>
    </row>
    <row r="4948" spans="1:32" x14ac:dyDescent="0.3">
      <c r="A4948">
        <v>19351</v>
      </c>
      <c r="B4948">
        <v>5.5460000000000003</v>
      </c>
      <c r="C4948">
        <v>728.15697999999998</v>
      </c>
      <c r="D4948" t="s">
        <v>48</v>
      </c>
      <c r="E4948" t="s">
        <v>49</v>
      </c>
      <c r="G4948">
        <v>0.43</v>
      </c>
      <c r="H4948" t="s">
        <v>51</v>
      </c>
      <c r="I4948" t="s">
        <v>52</v>
      </c>
      <c r="J4948" t="s">
        <v>52</v>
      </c>
      <c r="K4948" t="s">
        <v>52</v>
      </c>
      <c r="L4948" t="s">
        <v>52</v>
      </c>
      <c r="M4948" t="s">
        <v>52</v>
      </c>
      <c r="N4948" t="s">
        <v>52</v>
      </c>
      <c r="O4948">
        <v>999</v>
      </c>
      <c r="P4948" t="s">
        <v>51</v>
      </c>
      <c r="Q4948" t="s">
        <v>51</v>
      </c>
      <c r="R4948" t="s">
        <v>51</v>
      </c>
      <c r="T4948" t="s">
        <v>51</v>
      </c>
      <c r="U4948" t="s">
        <v>51</v>
      </c>
      <c r="V4948" t="s">
        <v>52</v>
      </c>
      <c r="W4948" t="s">
        <v>52</v>
      </c>
      <c r="X4948" t="s">
        <v>52</v>
      </c>
      <c r="Y4948" t="s">
        <v>52</v>
      </c>
      <c r="Z4948" t="s">
        <v>52</v>
      </c>
      <c r="AA4948" t="s">
        <v>52</v>
      </c>
      <c r="AB4948" t="s">
        <v>52</v>
      </c>
      <c r="AC4948" s="6">
        <v>306.33</v>
      </c>
      <c r="AD4948" t="s">
        <v>74</v>
      </c>
      <c r="AE4948" t="s">
        <v>17389</v>
      </c>
    </row>
    <row r="4949" spans="1:32" x14ac:dyDescent="0.3">
      <c r="A4949">
        <v>19353</v>
      </c>
      <c r="B4949">
        <v>4.5439999999999996</v>
      </c>
      <c r="C4949">
        <v>728.15716999999995</v>
      </c>
      <c r="D4949" t="s">
        <v>48</v>
      </c>
      <c r="E4949" t="s">
        <v>49</v>
      </c>
      <c r="G4949">
        <v>0.56100000000000005</v>
      </c>
      <c r="H4949" t="s">
        <v>64</v>
      </c>
      <c r="I4949" t="s">
        <v>52</v>
      </c>
      <c r="J4949" t="s">
        <v>52</v>
      </c>
      <c r="K4949" t="s">
        <v>52</v>
      </c>
      <c r="L4949" t="s">
        <v>52</v>
      </c>
      <c r="M4949" t="s">
        <v>52</v>
      </c>
      <c r="N4949" t="s">
        <v>52</v>
      </c>
      <c r="O4949">
        <v>999</v>
      </c>
      <c r="P4949" t="s">
        <v>51</v>
      </c>
      <c r="Q4949" t="s">
        <v>51</v>
      </c>
      <c r="R4949" t="s">
        <v>51</v>
      </c>
      <c r="T4949" t="s">
        <v>51</v>
      </c>
      <c r="U4949" t="s">
        <v>51</v>
      </c>
      <c r="V4949" t="s">
        <v>52</v>
      </c>
      <c r="W4949" t="s">
        <v>52</v>
      </c>
      <c r="X4949" t="s">
        <v>52</v>
      </c>
      <c r="Y4949" t="s">
        <v>52</v>
      </c>
      <c r="Z4949" t="s">
        <v>52</v>
      </c>
      <c r="AA4949" t="s">
        <v>52</v>
      </c>
      <c r="AB4949" t="s">
        <v>52</v>
      </c>
      <c r="AC4949" s="6">
        <v>1645.2</v>
      </c>
      <c r="AD4949" t="s">
        <v>1408</v>
      </c>
      <c r="AE4949" t="s">
        <v>17390</v>
      </c>
      <c r="AF4949" t="s">
        <v>17391</v>
      </c>
    </row>
    <row r="4950" spans="1:32" x14ac:dyDescent="0.3">
      <c r="A4950">
        <v>19354</v>
      </c>
      <c r="B4950">
        <v>4.7329999999999997</v>
      </c>
      <c r="C4950">
        <v>728.15716999999995</v>
      </c>
      <c r="D4950" t="s">
        <v>48</v>
      </c>
      <c r="E4950" t="s">
        <v>49</v>
      </c>
      <c r="G4950">
        <v>0.58899999999999997</v>
      </c>
      <c r="H4950" t="s">
        <v>64</v>
      </c>
      <c r="I4950" t="s">
        <v>52</v>
      </c>
      <c r="J4950" t="s">
        <v>52</v>
      </c>
      <c r="K4950" t="s">
        <v>52</v>
      </c>
      <c r="L4950" t="s">
        <v>52</v>
      </c>
      <c r="M4950" t="s">
        <v>52</v>
      </c>
      <c r="N4950" t="s">
        <v>52</v>
      </c>
      <c r="O4950">
        <v>999</v>
      </c>
      <c r="P4950" t="s">
        <v>51</v>
      </c>
      <c r="Q4950" t="s">
        <v>51</v>
      </c>
      <c r="R4950" t="s">
        <v>51</v>
      </c>
      <c r="T4950" t="s">
        <v>51</v>
      </c>
      <c r="U4950" t="s">
        <v>51</v>
      </c>
      <c r="V4950" t="s">
        <v>52</v>
      </c>
      <c r="W4950" t="s">
        <v>52</v>
      </c>
      <c r="X4950" t="s">
        <v>52</v>
      </c>
      <c r="Y4950" t="s">
        <v>52</v>
      </c>
      <c r="Z4950" t="s">
        <v>52</v>
      </c>
      <c r="AA4950" t="s">
        <v>52</v>
      </c>
      <c r="AB4950" t="s">
        <v>52</v>
      </c>
      <c r="AC4950" s="6">
        <v>1533.75</v>
      </c>
      <c r="AD4950" t="s">
        <v>74</v>
      </c>
      <c r="AE4950" t="s">
        <v>17392</v>
      </c>
      <c r="AF4950" t="s">
        <v>17393</v>
      </c>
    </row>
    <row r="4951" spans="1:32" x14ac:dyDescent="0.3">
      <c r="A4951">
        <v>19355</v>
      </c>
      <c r="B4951">
        <v>3.944</v>
      </c>
      <c r="C4951">
        <v>728.15734999999995</v>
      </c>
      <c r="D4951" t="s">
        <v>48</v>
      </c>
      <c r="E4951" t="s">
        <v>49</v>
      </c>
      <c r="F4951" t="s">
        <v>17394</v>
      </c>
      <c r="G4951">
        <v>0.187</v>
      </c>
      <c r="H4951" t="s">
        <v>51</v>
      </c>
      <c r="I4951" t="s">
        <v>52</v>
      </c>
      <c r="J4951" t="s">
        <v>52</v>
      </c>
      <c r="K4951" t="s">
        <v>52</v>
      </c>
      <c r="L4951" t="s">
        <v>52</v>
      </c>
      <c r="M4951" t="s">
        <v>52</v>
      </c>
      <c r="N4951" t="s">
        <v>52</v>
      </c>
      <c r="O4951">
        <v>999</v>
      </c>
      <c r="P4951" t="s">
        <v>51</v>
      </c>
      <c r="Q4951" t="s">
        <v>51</v>
      </c>
      <c r="R4951" t="s">
        <v>51</v>
      </c>
      <c r="T4951" t="s">
        <v>51</v>
      </c>
      <c r="U4951" t="s">
        <v>51</v>
      </c>
      <c r="V4951" t="s">
        <v>52</v>
      </c>
      <c r="W4951" t="s">
        <v>52</v>
      </c>
      <c r="X4951" t="s">
        <v>52</v>
      </c>
      <c r="Y4951" t="s">
        <v>52</v>
      </c>
      <c r="Z4951" t="s">
        <v>52</v>
      </c>
      <c r="AA4951" t="s">
        <v>52</v>
      </c>
      <c r="AB4951" t="s">
        <v>52</v>
      </c>
      <c r="AC4951" s="6">
        <v>2167.31</v>
      </c>
      <c r="AD4951" t="s">
        <v>74</v>
      </c>
      <c r="AE4951" t="s">
        <v>17395</v>
      </c>
    </row>
    <row r="4952" spans="1:32" x14ac:dyDescent="0.3">
      <c r="A4952">
        <v>19356</v>
      </c>
      <c r="B4952">
        <v>3.7229999999999999</v>
      </c>
      <c r="C4952">
        <v>728.15741000000003</v>
      </c>
      <c r="D4952" t="s">
        <v>48</v>
      </c>
      <c r="E4952" t="s">
        <v>49</v>
      </c>
      <c r="G4952">
        <v>0.56999999999999995</v>
      </c>
      <c r="H4952" t="s">
        <v>51</v>
      </c>
      <c r="I4952" t="s">
        <v>52</v>
      </c>
      <c r="J4952" t="s">
        <v>52</v>
      </c>
      <c r="K4952" t="s">
        <v>52</v>
      </c>
      <c r="L4952" t="s">
        <v>52</v>
      </c>
      <c r="M4952" t="s">
        <v>52</v>
      </c>
      <c r="N4952" t="s">
        <v>52</v>
      </c>
      <c r="O4952">
        <v>999</v>
      </c>
      <c r="P4952" t="s">
        <v>51</v>
      </c>
      <c r="Q4952" t="s">
        <v>51</v>
      </c>
      <c r="R4952" t="s">
        <v>51</v>
      </c>
      <c r="T4952" t="s">
        <v>51</v>
      </c>
      <c r="U4952" t="s">
        <v>51</v>
      </c>
      <c r="V4952" t="s">
        <v>52</v>
      </c>
      <c r="W4952" t="s">
        <v>52</v>
      </c>
      <c r="X4952" t="s">
        <v>52</v>
      </c>
      <c r="Y4952" t="s">
        <v>52</v>
      </c>
      <c r="Z4952" t="s">
        <v>52</v>
      </c>
      <c r="AA4952" t="s">
        <v>52</v>
      </c>
      <c r="AB4952" t="s">
        <v>52</v>
      </c>
      <c r="AC4952" s="6">
        <v>1108.81</v>
      </c>
      <c r="AD4952" t="s">
        <v>74</v>
      </c>
      <c r="AE4952" t="s">
        <v>17396</v>
      </c>
    </row>
    <row r="4953" spans="1:32" x14ac:dyDescent="0.3">
      <c r="A4953">
        <v>19358</v>
      </c>
      <c r="B4953">
        <v>4.1269999999999998</v>
      </c>
      <c r="C4953">
        <v>728.17926</v>
      </c>
      <c r="D4953" t="s">
        <v>48</v>
      </c>
      <c r="E4953" t="s">
        <v>59</v>
      </c>
      <c r="F4953" t="s">
        <v>17397</v>
      </c>
      <c r="G4953">
        <v>0.112</v>
      </c>
      <c r="H4953" t="s">
        <v>51</v>
      </c>
      <c r="I4953" t="s">
        <v>52</v>
      </c>
      <c r="J4953" t="s">
        <v>52</v>
      </c>
      <c r="K4953" t="s">
        <v>52</v>
      </c>
      <c r="L4953" t="s">
        <v>52</v>
      </c>
      <c r="M4953" t="s">
        <v>52</v>
      </c>
      <c r="N4953" t="s">
        <v>52</v>
      </c>
      <c r="O4953">
        <v>999</v>
      </c>
      <c r="P4953" t="s">
        <v>51</v>
      </c>
      <c r="Q4953" t="s">
        <v>51</v>
      </c>
      <c r="R4953" t="s">
        <v>51</v>
      </c>
      <c r="T4953" t="s">
        <v>51</v>
      </c>
      <c r="U4953" t="s">
        <v>51</v>
      </c>
      <c r="V4953" t="s">
        <v>52</v>
      </c>
      <c r="W4953" t="s">
        <v>52</v>
      </c>
      <c r="X4953" t="s">
        <v>52</v>
      </c>
      <c r="Y4953" t="s">
        <v>52</v>
      </c>
      <c r="Z4953" t="s">
        <v>52</v>
      </c>
      <c r="AA4953" t="s">
        <v>52</v>
      </c>
      <c r="AB4953" t="s">
        <v>52</v>
      </c>
      <c r="AC4953" s="6">
        <v>1777.6</v>
      </c>
      <c r="AD4953" t="s">
        <v>65</v>
      </c>
      <c r="AE4953" t="s">
        <v>17398</v>
      </c>
    </row>
    <row r="4954" spans="1:32" x14ac:dyDescent="0.3">
      <c r="A4954">
        <v>19364</v>
      </c>
      <c r="B4954">
        <v>3.9470000000000001</v>
      </c>
      <c r="C4954">
        <v>728.65630999999996</v>
      </c>
      <c r="D4954" t="s">
        <v>17399</v>
      </c>
      <c r="E4954" t="s">
        <v>59</v>
      </c>
      <c r="F4954" t="s">
        <v>17400</v>
      </c>
      <c r="G4954">
        <v>4.7E-2</v>
      </c>
      <c r="H4954" t="s">
        <v>51</v>
      </c>
      <c r="I4954" t="s">
        <v>52</v>
      </c>
      <c r="J4954">
        <v>728.65625</v>
      </c>
      <c r="K4954" t="s">
        <v>17401</v>
      </c>
      <c r="M4954" t="s">
        <v>17402</v>
      </c>
      <c r="N4954" t="s">
        <v>17403</v>
      </c>
      <c r="O4954">
        <v>530</v>
      </c>
      <c r="P4954" t="s">
        <v>64</v>
      </c>
      <c r="Q4954" t="s">
        <v>64</v>
      </c>
      <c r="R4954" t="s">
        <v>51</v>
      </c>
      <c r="T4954" t="s">
        <v>51</v>
      </c>
      <c r="U4954" t="s">
        <v>51</v>
      </c>
      <c r="V4954" t="s">
        <v>52</v>
      </c>
      <c r="W4954" t="s">
        <v>52</v>
      </c>
      <c r="X4954">
        <v>100</v>
      </c>
      <c r="Y4954" t="s">
        <v>52</v>
      </c>
      <c r="Z4954" t="s">
        <v>52</v>
      </c>
      <c r="AA4954" t="s">
        <v>52</v>
      </c>
      <c r="AB4954" t="s">
        <v>52</v>
      </c>
      <c r="AC4954" s="6">
        <v>14909.82</v>
      </c>
      <c r="AD4954" t="s">
        <v>365</v>
      </c>
      <c r="AE4954" t="s">
        <v>17404</v>
      </c>
    </row>
    <row r="4955" spans="1:32" x14ac:dyDescent="0.3">
      <c r="A4955">
        <v>19368</v>
      </c>
      <c r="B4955">
        <v>5.6349999999999998</v>
      </c>
      <c r="C4955">
        <v>728.66119000000003</v>
      </c>
      <c r="D4955" t="s">
        <v>17399</v>
      </c>
      <c r="E4955" t="s">
        <v>59</v>
      </c>
      <c r="G4955">
        <v>0.28999999999999998</v>
      </c>
      <c r="H4955" t="s">
        <v>51</v>
      </c>
      <c r="I4955" t="s">
        <v>52</v>
      </c>
      <c r="J4955">
        <v>728.65625</v>
      </c>
      <c r="K4955" t="s">
        <v>17401</v>
      </c>
      <c r="M4955" t="s">
        <v>17402</v>
      </c>
      <c r="N4955" t="s">
        <v>17403</v>
      </c>
      <c r="O4955">
        <v>530</v>
      </c>
      <c r="P4955" t="s">
        <v>64</v>
      </c>
      <c r="Q4955" t="s">
        <v>64</v>
      </c>
      <c r="R4955" t="s">
        <v>51</v>
      </c>
      <c r="T4955" t="s">
        <v>51</v>
      </c>
      <c r="U4955" t="s">
        <v>51</v>
      </c>
      <c r="V4955" t="s">
        <v>52</v>
      </c>
      <c r="W4955" t="s">
        <v>52</v>
      </c>
      <c r="X4955">
        <v>88.5</v>
      </c>
      <c r="Y4955" t="s">
        <v>52</v>
      </c>
      <c r="Z4955" t="s">
        <v>52</v>
      </c>
      <c r="AA4955" t="s">
        <v>52</v>
      </c>
      <c r="AB4955" t="s">
        <v>52</v>
      </c>
      <c r="AC4955" s="6">
        <v>1219.97</v>
      </c>
      <c r="AD4955" t="s">
        <v>179</v>
      </c>
      <c r="AE4955" t="s">
        <v>17405</v>
      </c>
    </row>
    <row r="4956" spans="1:32" x14ac:dyDescent="0.3">
      <c r="A4956">
        <v>19369</v>
      </c>
      <c r="B4956">
        <v>2.452</v>
      </c>
      <c r="C4956">
        <v>728.91198999999995</v>
      </c>
      <c r="D4956" t="s">
        <v>48</v>
      </c>
      <c r="E4956" t="s">
        <v>59</v>
      </c>
      <c r="F4956" t="s">
        <v>17406</v>
      </c>
      <c r="G4956">
        <v>0.626</v>
      </c>
      <c r="H4956" t="s">
        <v>51</v>
      </c>
      <c r="I4956" t="s">
        <v>52</v>
      </c>
      <c r="J4956" t="s">
        <v>52</v>
      </c>
      <c r="K4956" t="s">
        <v>52</v>
      </c>
      <c r="L4956" t="s">
        <v>52</v>
      </c>
      <c r="M4956" t="s">
        <v>52</v>
      </c>
      <c r="N4956" t="s">
        <v>52</v>
      </c>
      <c r="O4956">
        <v>999</v>
      </c>
      <c r="P4956" t="s">
        <v>51</v>
      </c>
      <c r="Q4956" t="s">
        <v>51</v>
      </c>
      <c r="R4956" t="s">
        <v>51</v>
      </c>
      <c r="T4956" t="s">
        <v>51</v>
      </c>
      <c r="U4956" t="s">
        <v>51</v>
      </c>
      <c r="V4956" t="s">
        <v>52</v>
      </c>
      <c r="W4956" t="s">
        <v>52</v>
      </c>
      <c r="X4956" t="s">
        <v>52</v>
      </c>
      <c r="Y4956" t="s">
        <v>52</v>
      </c>
      <c r="Z4956" t="s">
        <v>52</v>
      </c>
      <c r="AA4956" t="s">
        <v>52</v>
      </c>
      <c r="AB4956" t="s">
        <v>52</v>
      </c>
      <c r="AC4956" s="6">
        <v>7108.73</v>
      </c>
      <c r="AD4956" t="s">
        <v>326</v>
      </c>
      <c r="AE4956" t="s">
        <v>17407</v>
      </c>
    </row>
    <row r="4957" spans="1:32" x14ac:dyDescent="0.3">
      <c r="A4957">
        <v>19373</v>
      </c>
      <c r="B4957">
        <v>4.3339999999999996</v>
      </c>
      <c r="C4957">
        <v>729.14495999999997</v>
      </c>
      <c r="D4957" t="s">
        <v>17408</v>
      </c>
      <c r="E4957" t="s">
        <v>59</v>
      </c>
      <c r="G4957">
        <v>0.17799999999999999</v>
      </c>
      <c r="H4957" t="s">
        <v>51</v>
      </c>
      <c r="I4957" t="s">
        <v>52</v>
      </c>
      <c r="J4957">
        <v>729.14398000000006</v>
      </c>
      <c r="K4957" t="s">
        <v>17409</v>
      </c>
      <c r="M4957" t="s">
        <v>17410</v>
      </c>
      <c r="N4957" t="s">
        <v>17411</v>
      </c>
      <c r="O4957">
        <v>530</v>
      </c>
      <c r="P4957" t="s">
        <v>64</v>
      </c>
      <c r="Q4957" t="s">
        <v>64</v>
      </c>
      <c r="R4957" t="s">
        <v>51</v>
      </c>
      <c r="T4957" t="s">
        <v>51</v>
      </c>
      <c r="U4957" t="s">
        <v>51</v>
      </c>
      <c r="V4957" t="s">
        <v>52</v>
      </c>
      <c r="W4957" t="s">
        <v>52</v>
      </c>
      <c r="X4957">
        <v>99.5</v>
      </c>
      <c r="Y4957" t="s">
        <v>52</v>
      </c>
      <c r="Z4957" t="s">
        <v>52</v>
      </c>
      <c r="AA4957" t="s">
        <v>52</v>
      </c>
      <c r="AB4957" t="s">
        <v>52</v>
      </c>
      <c r="AC4957" s="6">
        <v>808.74</v>
      </c>
      <c r="AD4957" t="s">
        <v>84</v>
      </c>
      <c r="AE4957" t="s">
        <v>17412</v>
      </c>
    </row>
    <row r="4958" spans="1:32" x14ac:dyDescent="0.3">
      <c r="A4958">
        <v>19374</v>
      </c>
      <c r="B4958">
        <v>4.6040000000000001</v>
      </c>
      <c r="C4958">
        <v>729.14648</v>
      </c>
      <c r="D4958" t="s">
        <v>17408</v>
      </c>
      <c r="E4958" t="s">
        <v>59</v>
      </c>
      <c r="G4958">
        <v>0.374</v>
      </c>
      <c r="H4958" t="s">
        <v>64</v>
      </c>
      <c r="I4958" t="s">
        <v>52</v>
      </c>
      <c r="J4958">
        <v>729.14398000000006</v>
      </c>
      <c r="K4958" t="s">
        <v>17409</v>
      </c>
      <c r="M4958" t="s">
        <v>17410</v>
      </c>
      <c r="N4958" t="s">
        <v>17411</v>
      </c>
      <c r="O4958">
        <v>530</v>
      </c>
      <c r="P4958" t="s">
        <v>64</v>
      </c>
      <c r="Q4958" t="s">
        <v>64</v>
      </c>
      <c r="R4958" t="s">
        <v>51</v>
      </c>
      <c r="T4958" t="s">
        <v>51</v>
      </c>
      <c r="U4958" t="s">
        <v>51</v>
      </c>
      <c r="V4958" t="s">
        <v>52</v>
      </c>
      <c r="W4958" t="s">
        <v>52</v>
      </c>
      <c r="X4958">
        <v>98.5</v>
      </c>
      <c r="Y4958" t="s">
        <v>52</v>
      </c>
      <c r="Z4958" t="s">
        <v>52</v>
      </c>
      <c r="AA4958" t="s">
        <v>52</v>
      </c>
      <c r="AB4958" t="s">
        <v>52</v>
      </c>
      <c r="AC4958" s="6">
        <v>6010.67</v>
      </c>
      <c r="AD4958" t="s">
        <v>84</v>
      </c>
      <c r="AE4958" t="s">
        <v>17413</v>
      </c>
      <c r="AF4958" t="s">
        <v>17414</v>
      </c>
    </row>
    <row r="4959" spans="1:32" x14ac:dyDescent="0.3">
      <c r="A4959">
        <v>19375</v>
      </c>
      <c r="B4959">
        <v>5.9340000000000002</v>
      </c>
      <c r="C4959">
        <v>729.14661000000001</v>
      </c>
      <c r="D4959" t="s">
        <v>17408</v>
      </c>
      <c r="E4959" t="s">
        <v>190</v>
      </c>
      <c r="F4959" t="s">
        <v>17415</v>
      </c>
      <c r="G4959">
        <v>0.626</v>
      </c>
      <c r="H4959" t="s">
        <v>51</v>
      </c>
      <c r="I4959" t="s">
        <v>52</v>
      </c>
      <c r="J4959">
        <v>729.14398000000006</v>
      </c>
      <c r="K4959" t="s">
        <v>17409</v>
      </c>
      <c r="M4959" t="s">
        <v>17410</v>
      </c>
      <c r="N4959" t="s">
        <v>17411</v>
      </c>
      <c r="O4959">
        <v>530</v>
      </c>
      <c r="P4959" t="s">
        <v>64</v>
      </c>
      <c r="Q4959" t="s">
        <v>64</v>
      </c>
      <c r="R4959" t="s">
        <v>51</v>
      </c>
      <c r="T4959" t="s">
        <v>51</v>
      </c>
      <c r="U4959" t="s">
        <v>51</v>
      </c>
      <c r="V4959" t="s">
        <v>52</v>
      </c>
      <c r="W4959" t="s">
        <v>52</v>
      </c>
      <c r="X4959">
        <v>96.6</v>
      </c>
      <c r="Y4959" t="s">
        <v>52</v>
      </c>
      <c r="Z4959" t="s">
        <v>52</v>
      </c>
      <c r="AA4959" t="s">
        <v>52</v>
      </c>
      <c r="AB4959" t="s">
        <v>52</v>
      </c>
      <c r="AC4959" s="6">
        <v>670.19</v>
      </c>
      <c r="AD4959" t="s">
        <v>74</v>
      </c>
      <c r="AE4959" t="s">
        <v>17416</v>
      </c>
    </row>
    <row r="4960" spans="1:32" x14ac:dyDescent="0.3">
      <c r="A4960">
        <v>19380</v>
      </c>
      <c r="B4960">
        <v>5.1440000000000001</v>
      </c>
      <c r="C4960">
        <v>729.26288</v>
      </c>
      <c r="D4960" t="s">
        <v>48</v>
      </c>
      <c r="E4960" t="s">
        <v>100</v>
      </c>
      <c r="F4960" t="s">
        <v>17417</v>
      </c>
      <c r="G4960">
        <v>0.626</v>
      </c>
      <c r="H4960" t="s">
        <v>51</v>
      </c>
      <c r="I4960" t="s">
        <v>52</v>
      </c>
      <c r="J4960" t="s">
        <v>52</v>
      </c>
      <c r="K4960" t="s">
        <v>52</v>
      </c>
      <c r="L4960" t="s">
        <v>52</v>
      </c>
      <c r="M4960" t="s">
        <v>52</v>
      </c>
      <c r="N4960" t="s">
        <v>52</v>
      </c>
      <c r="O4960">
        <v>999</v>
      </c>
      <c r="P4960" t="s">
        <v>51</v>
      </c>
      <c r="Q4960" t="s">
        <v>51</v>
      </c>
      <c r="R4960" t="s">
        <v>51</v>
      </c>
      <c r="T4960" t="s">
        <v>51</v>
      </c>
      <c r="U4960" t="s">
        <v>51</v>
      </c>
      <c r="V4960" t="s">
        <v>52</v>
      </c>
      <c r="W4960" t="s">
        <v>52</v>
      </c>
      <c r="X4960" t="s">
        <v>52</v>
      </c>
      <c r="Y4960" t="s">
        <v>52</v>
      </c>
      <c r="Z4960" t="s">
        <v>52</v>
      </c>
      <c r="AA4960" t="s">
        <v>52</v>
      </c>
      <c r="AB4960" t="s">
        <v>52</v>
      </c>
      <c r="AC4960" s="6">
        <v>54.36</v>
      </c>
      <c r="AD4960" t="s">
        <v>84</v>
      </c>
      <c r="AE4960" t="s">
        <v>17418</v>
      </c>
    </row>
    <row r="4961" spans="1:32" x14ac:dyDescent="0.3">
      <c r="A4961">
        <v>19381</v>
      </c>
      <c r="B4961">
        <v>3.798</v>
      </c>
      <c r="C4961">
        <v>729.26300000000003</v>
      </c>
      <c r="D4961" t="s">
        <v>48</v>
      </c>
      <c r="E4961" t="s">
        <v>388</v>
      </c>
      <c r="F4961" t="s">
        <v>17419</v>
      </c>
      <c r="G4961">
        <v>0.626</v>
      </c>
      <c r="H4961" t="s">
        <v>64</v>
      </c>
      <c r="I4961" t="s">
        <v>52</v>
      </c>
      <c r="J4961" t="s">
        <v>52</v>
      </c>
      <c r="K4961" t="s">
        <v>52</v>
      </c>
      <c r="L4961" t="s">
        <v>52</v>
      </c>
      <c r="M4961" t="s">
        <v>52</v>
      </c>
      <c r="N4961" t="s">
        <v>52</v>
      </c>
      <c r="O4961">
        <v>999</v>
      </c>
      <c r="P4961" t="s">
        <v>51</v>
      </c>
      <c r="Q4961" t="s">
        <v>51</v>
      </c>
      <c r="R4961" t="s">
        <v>51</v>
      </c>
      <c r="T4961" t="s">
        <v>51</v>
      </c>
      <c r="U4961" t="s">
        <v>51</v>
      </c>
      <c r="V4961" t="s">
        <v>52</v>
      </c>
      <c r="W4961" t="s">
        <v>52</v>
      </c>
      <c r="X4961" t="s">
        <v>52</v>
      </c>
      <c r="Y4961" t="s">
        <v>52</v>
      </c>
      <c r="Z4961" t="s">
        <v>52</v>
      </c>
      <c r="AA4961" t="s">
        <v>52</v>
      </c>
      <c r="AB4961" t="s">
        <v>52</v>
      </c>
      <c r="AC4961" s="6">
        <v>635.94000000000005</v>
      </c>
      <c r="AD4961" t="s">
        <v>84</v>
      </c>
      <c r="AE4961" t="s">
        <v>17420</v>
      </c>
      <c r="AF4961" t="s">
        <v>17421</v>
      </c>
    </row>
    <row r="4962" spans="1:32" x14ac:dyDescent="0.3">
      <c r="A4962">
        <v>19382</v>
      </c>
      <c r="B4962">
        <v>4.63</v>
      </c>
      <c r="C4962">
        <v>729.26318000000003</v>
      </c>
      <c r="D4962" t="s">
        <v>48</v>
      </c>
      <c r="E4962" t="s">
        <v>59</v>
      </c>
      <c r="F4962" t="s">
        <v>17422</v>
      </c>
      <c r="G4962">
        <v>0.626</v>
      </c>
      <c r="H4962" t="s">
        <v>51</v>
      </c>
      <c r="I4962" t="s">
        <v>52</v>
      </c>
      <c r="J4962" t="s">
        <v>52</v>
      </c>
      <c r="K4962" t="s">
        <v>52</v>
      </c>
      <c r="L4962" t="s">
        <v>52</v>
      </c>
      <c r="M4962" t="s">
        <v>52</v>
      </c>
      <c r="N4962" t="s">
        <v>52</v>
      </c>
      <c r="O4962">
        <v>999</v>
      </c>
      <c r="P4962" t="s">
        <v>51</v>
      </c>
      <c r="Q4962" t="s">
        <v>51</v>
      </c>
      <c r="R4962" t="s">
        <v>51</v>
      </c>
      <c r="T4962" t="s">
        <v>51</v>
      </c>
      <c r="U4962" t="s">
        <v>51</v>
      </c>
      <c r="V4962" t="s">
        <v>52</v>
      </c>
      <c r="W4962" t="s">
        <v>52</v>
      </c>
      <c r="X4962" t="s">
        <v>52</v>
      </c>
      <c r="Y4962" t="s">
        <v>52</v>
      </c>
      <c r="Z4962" t="s">
        <v>52</v>
      </c>
      <c r="AA4962" t="s">
        <v>52</v>
      </c>
      <c r="AB4962" t="s">
        <v>52</v>
      </c>
      <c r="AC4962" s="6">
        <v>72.61</v>
      </c>
      <c r="AD4962" t="s">
        <v>84</v>
      </c>
      <c r="AE4962" t="s">
        <v>17423</v>
      </c>
    </row>
    <row r="4963" spans="1:32" x14ac:dyDescent="0.3">
      <c r="A4963">
        <v>19383</v>
      </c>
      <c r="B4963">
        <v>4.9320000000000004</v>
      </c>
      <c r="C4963">
        <v>729.31939999999997</v>
      </c>
      <c r="D4963" t="s">
        <v>48</v>
      </c>
      <c r="E4963" t="s">
        <v>59</v>
      </c>
      <c r="F4963" t="s">
        <v>17424</v>
      </c>
      <c r="G4963">
        <v>0.61699999999999999</v>
      </c>
      <c r="H4963" t="s">
        <v>51</v>
      </c>
      <c r="I4963" t="s">
        <v>52</v>
      </c>
      <c r="J4963" t="s">
        <v>52</v>
      </c>
      <c r="K4963" t="s">
        <v>52</v>
      </c>
      <c r="L4963" t="s">
        <v>52</v>
      </c>
      <c r="M4963" t="s">
        <v>52</v>
      </c>
      <c r="N4963" t="s">
        <v>52</v>
      </c>
      <c r="O4963">
        <v>999</v>
      </c>
      <c r="P4963" t="s">
        <v>51</v>
      </c>
      <c r="Q4963" t="s">
        <v>51</v>
      </c>
      <c r="R4963" t="s">
        <v>51</v>
      </c>
      <c r="T4963" t="s">
        <v>51</v>
      </c>
      <c r="U4963" t="s">
        <v>51</v>
      </c>
      <c r="V4963" t="s">
        <v>52</v>
      </c>
      <c r="W4963" t="s">
        <v>52</v>
      </c>
      <c r="X4963" t="s">
        <v>52</v>
      </c>
      <c r="Y4963" t="s">
        <v>52</v>
      </c>
      <c r="Z4963" t="s">
        <v>52</v>
      </c>
      <c r="AA4963" t="s">
        <v>52</v>
      </c>
      <c r="AB4963" t="s">
        <v>52</v>
      </c>
      <c r="AC4963" s="6">
        <v>231.28</v>
      </c>
      <c r="AD4963" t="s">
        <v>365</v>
      </c>
      <c r="AE4963" t="s">
        <v>17425</v>
      </c>
    </row>
    <row r="4964" spans="1:32" x14ac:dyDescent="0.3">
      <c r="A4964">
        <v>19388</v>
      </c>
      <c r="B4964">
        <v>4.5419999999999998</v>
      </c>
      <c r="C4964">
        <v>729.66034000000002</v>
      </c>
      <c r="D4964" t="s">
        <v>48</v>
      </c>
      <c r="E4964" t="s">
        <v>59</v>
      </c>
      <c r="G4964">
        <v>0.17799999999999999</v>
      </c>
      <c r="H4964" t="s">
        <v>51</v>
      </c>
      <c r="I4964" t="s">
        <v>52</v>
      </c>
      <c r="J4964" t="s">
        <v>52</v>
      </c>
      <c r="K4964" t="s">
        <v>52</v>
      </c>
      <c r="L4964" t="s">
        <v>52</v>
      </c>
      <c r="M4964" t="s">
        <v>52</v>
      </c>
      <c r="N4964" t="s">
        <v>52</v>
      </c>
      <c r="O4964">
        <v>999</v>
      </c>
      <c r="P4964" t="s">
        <v>51</v>
      </c>
      <c r="Q4964" t="s">
        <v>51</v>
      </c>
      <c r="R4964" t="s">
        <v>51</v>
      </c>
      <c r="T4964" t="s">
        <v>51</v>
      </c>
      <c r="U4964" t="s">
        <v>51</v>
      </c>
      <c r="V4964" t="s">
        <v>52</v>
      </c>
      <c r="W4964" t="s">
        <v>52</v>
      </c>
      <c r="X4964" t="s">
        <v>52</v>
      </c>
      <c r="Y4964" t="s">
        <v>52</v>
      </c>
      <c r="Z4964" t="s">
        <v>52</v>
      </c>
      <c r="AA4964" t="s">
        <v>52</v>
      </c>
      <c r="AB4964" t="s">
        <v>52</v>
      </c>
      <c r="AC4964" s="6">
        <v>3784.82</v>
      </c>
      <c r="AD4964" t="s">
        <v>77</v>
      </c>
      <c r="AE4964" t="s">
        <v>17426</v>
      </c>
    </row>
    <row r="4965" spans="1:32" x14ac:dyDescent="0.3">
      <c r="A4965">
        <v>19394</v>
      </c>
      <c r="B4965">
        <v>2.4500000000000002</v>
      </c>
      <c r="C4965">
        <v>729.92218000000003</v>
      </c>
      <c r="D4965" t="s">
        <v>48</v>
      </c>
      <c r="E4965" t="s">
        <v>59</v>
      </c>
      <c r="F4965" t="s">
        <v>17427</v>
      </c>
      <c r="G4965">
        <v>0.32700000000000001</v>
      </c>
      <c r="H4965" t="s">
        <v>51</v>
      </c>
      <c r="I4965" t="s">
        <v>52</v>
      </c>
      <c r="J4965" t="s">
        <v>52</v>
      </c>
      <c r="K4965" t="s">
        <v>52</v>
      </c>
      <c r="L4965" t="s">
        <v>52</v>
      </c>
      <c r="M4965" t="s">
        <v>52</v>
      </c>
      <c r="N4965" t="s">
        <v>52</v>
      </c>
      <c r="O4965">
        <v>999</v>
      </c>
      <c r="P4965" t="s">
        <v>51</v>
      </c>
      <c r="Q4965" t="s">
        <v>51</v>
      </c>
      <c r="R4965" t="s">
        <v>51</v>
      </c>
      <c r="T4965" t="s">
        <v>51</v>
      </c>
      <c r="U4965" t="s">
        <v>51</v>
      </c>
      <c r="V4965" t="s">
        <v>52</v>
      </c>
      <c r="W4965" t="s">
        <v>52</v>
      </c>
      <c r="X4965" t="s">
        <v>52</v>
      </c>
      <c r="Y4965" t="s">
        <v>52</v>
      </c>
      <c r="Z4965" t="s">
        <v>52</v>
      </c>
      <c r="AA4965" t="s">
        <v>52</v>
      </c>
      <c r="AB4965" t="s">
        <v>52</v>
      </c>
      <c r="AC4965" s="6">
        <v>5984.17</v>
      </c>
      <c r="AD4965" t="s">
        <v>88</v>
      </c>
      <c r="AE4965" t="s">
        <v>17428</v>
      </c>
    </row>
    <row r="4966" spans="1:32" x14ac:dyDescent="0.3">
      <c r="A4966">
        <v>19396</v>
      </c>
      <c r="B4966">
        <v>4.43</v>
      </c>
      <c r="C4966">
        <v>729.97388000000001</v>
      </c>
      <c r="D4966" t="s">
        <v>48</v>
      </c>
      <c r="E4966" t="s">
        <v>59</v>
      </c>
      <c r="F4966" t="s">
        <v>17429</v>
      </c>
      <c r="G4966">
        <v>0.626</v>
      </c>
      <c r="H4966" t="s">
        <v>51</v>
      </c>
      <c r="I4966" t="s">
        <v>52</v>
      </c>
      <c r="J4966" t="s">
        <v>52</v>
      </c>
      <c r="K4966" t="s">
        <v>52</v>
      </c>
      <c r="L4966" t="s">
        <v>52</v>
      </c>
      <c r="M4966" t="s">
        <v>52</v>
      </c>
      <c r="N4966" t="s">
        <v>52</v>
      </c>
      <c r="O4966">
        <v>999</v>
      </c>
      <c r="P4966" t="s">
        <v>51</v>
      </c>
      <c r="Q4966" t="s">
        <v>51</v>
      </c>
      <c r="R4966" t="s">
        <v>51</v>
      </c>
      <c r="T4966" t="s">
        <v>51</v>
      </c>
      <c r="U4966" t="s">
        <v>51</v>
      </c>
      <c r="V4966" t="s">
        <v>52</v>
      </c>
      <c r="W4966" t="s">
        <v>52</v>
      </c>
      <c r="X4966" t="s">
        <v>52</v>
      </c>
      <c r="Y4966" t="s">
        <v>52</v>
      </c>
      <c r="Z4966" t="s">
        <v>52</v>
      </c>
      <c r="AA4966" t="s">
        <v>52</v>
      </c>
      <c r="AB4966" t="s">
        <v>52</v>
      </c>
      <c r="AC4966" s="6">
        <v>4361.45</v>
      </c>
      <c r="AD4966" t="s">
        <v>67</v>
      </c>
      <c r="AE4966" t="s">
        <v>17430</v>
      </c>
    </row>
    <row r="4967" spans="1:32" x14ac:dyDescent="0.3">
      <c r="A4967">
        <v>19397</v>
      </c>
      <c r="B4967">
        <v>5.6870000000000003</v>
      </c>
      <c r="C4967">
        <v>729.97522000000004</v>
      </c>
      <c r="D4967" t="s">
        <v>48</v>
      </c>
      <c r="E4967" t="s">
        <v>59</v>
      </c>
      <c r="G4967">
        <v>0.51400000000000001</v>
      </c>
      <c r="H4967" t="s">
        <v>51</v>
      </c>
      <c r="I4967" t="s">
        <v>52</v>
      </c>
      <c r="J4967" t="s">
        <v>52</v>
      </c>
      <c r="K4967" t="s">
        <v>52</v>
      </c>
      <c r="L4967" t="s">
        <v>52</v>
      </c>
      <c r="M4967" t="s">
        <v>52</v>
      </c>
      <c r="N4967" t="s">
        <v>52</v>
      </c>
      <c r="O4967">
        <v>999</v>
      </c>
      <c r="P4967" t="s">
        <v>51</v>
      </c>
      <c r="Q4967" t="s">
        <v>51</v>
      </c>
      <c r="R4967" t="s">
        <v>51</v>
      </c>
      <c r="T4967" t="s">
        <v>51</v>
      </c>
      <c r="U4967" t="s">
        <v>51</v>
      </c>
      <c r="V4967" t="s">
        <v>52</v>
      </c>
      <c r="W4967" t="s">
        <v>52</v>
      </c>
      <c r="X4967" t="s">
        <v>52</v>
      </c>
      <c r="Y4967" t="s">
        <v>52</v>
      </c>
      <c r="Z4967" t="s">
        <v>52</v>
      </c>
      <c r="AA4967" t="s">
        <v>52</v>
      </c>
      <c r="AB4967" t="s">
        <v>52</v>
      </c>
      <c r="AC4967" s="6">
        <v>1089.75</v>
      </c>
      <c r="AD4967" t="s">
        <v>481</v>
      </c>
      <c r="AE4967" t="s">
        <v>17431</v>
      </c>
    </row>
    <row r="4968" spans="1:32" x14ac:dyDescent="0.3">
      <c r="A4968">
        <v>19401</v>
      </c>
      <c r="B4968">
        <v>5.5730000000000004</v>
      </c>
      <c r="C4968">
        <v>730.04852000000005</v>
      </c>
      <c r="D4968" t="s">
        <v>48</v>
      </c>
      <c r="E4968" t="s">
        <v>49</v>
      </c>
      <c r="F4968" t="s">
        <v>17056</v>
      </c>
      <c r="G4968">
        <v>0.59799999999999998</v>
      </c>
      <c r="H4968" t="s">
        <v>51</v>
      </c>
      <c r="I4968" t="s">
        <v>52</v>
      </c>
      <c r="J4968" t="s">
        <v>52</v>
      </c>
      <c r="K4968" t="s">
        <v>52</v>
      </c>
      <c r="L4968" t="s">
        <v>52</v>
      </c>
      <c r="M4968" t="s">
        <v>52</v>
      </c>
      <c r="N4968" t="s">
        <v>52</v>
      </c>
      <c r="O4968">
        <v>999</v>
      </c>
      <c r="P4968" t="s">
        <v>51</v>
      </c>
      <c r="Q4968" t="s">
        <v>51</v>
      </c>
      <c r="R4968" t="s">
        <v>51</v>
      </c>
      <c r="T4968" t="s">
        <v>51</v>
      </c>
      <c r="U4968" t="s">
        <v>51</v>
      </c>
      <c r="V4968" t="s">
        <v>52</v>
      </c>
      <c r="W4968" t="s">
        <v>52</v>
      </c>
      <c r="X4968" t="s">
        <v>52</v>
      </c>
      <c r="Y4968" t="s">
        <v>52</v>
      </c>
      <c r="Z4968" t="s">
        <v>52</v>
      </c>
      <c r="AA4968" t="s">
        <v>52</v>
      </c>
      <c r="AB4968" t="s">
        <v>52</v>
      </c>
      <c r="AC4968" s="6">
        <v>3469.05</v>
      </c>
      <c r="AD4968" t="s">
        <v>84</v>
      </c>
      <c r="AE4968" t="s">
        <v>17432</v>
      </c>
    </row>
    <row r="4969" spans="1:32" x14ac:dyDescent="0.3">
      <c r="A4969">
        <v>19403</v>
      </c>
      <c r="B4969">
        <v>4.0119999999999996</v>
      </c>
      <c r="C4969">
        <v>730.04871000000003</v>
      </c>
      <c r="D4969" t="s">
        <v>48</v>
      </c>
      <c r="E4969" t="s">
        <v>49</v>
      </c>
      <c r="F4969" t="s">
        <v>17433</v>
      </c>
      <c r="G4969">
        <v>0.60699999999999998</v>
      </c>
      <c r="H4969" t="s">
        <v>64</v>
      </c>
      <c r="I4969" t="s">
        <v>52</v>
      </c>
      <c r="J4969" t="s">
        <v>52</v>
      </c>
      <c r="K4969" t="s">
        <v>52</v>
      </c>
      <c r="L4969" t="s">
        <v>52</v>
      </c>
      <c r="M4969" t="s">
        <v>52</v>
      </c>
      <c r="N4969" t="s">
        <v>52</v>
      </c>
      <c r="O4969">
        <v>999</v>
      </c>
      <c r="P4969" t="s">
        <v>51</v>
      </c>
      <c r="Q4969" t="s">
        <v>51</v>
      </c>
      <c r="R4969" t="s">
        <v>51</v>
      </c>
      <c r="T4969" t="s">
        <v>51</v>
      </c>
      <c r="U4969" t="s">
        <v>51</v>
      </c>
      <c r="V4969" t="s">
        <v>52</v>
      </c>
      <c r="W4969" t="s">
        <v>52</v>
      </c>
      <c r="X4969" t="s">
        <v>52</v>
      </c>
      <c r="Y4969" t="s">
        <v>52</v>
      </c>
      <c r="Z4969" t="s">
        <v>52</v>
      </c>
      <c r="AA4969" t="s">
        <v>52</v>
      </c>
      <c r="AB4969" t="s">
        <v>52</v>
      </c>
      <c r="AC4969" s="6">
        <v>28595.68</v>
      </c>
      <c r="AD4969" t="s">
        <v>1352</v>
      </c>
      <c r="AE4969" t="s">
        <v>17434</v>
      </c>
      <c r="AF4969" t="s">
        <v>17435</v>
      </c>
    </row>
    <row r="4970" spans="1:32" x14ac:dyDescent="0.3">
      <c r="A4970">
        <v>19404</v>
      </c>
      <c r="B4970">
        <v>4.1470000000000002</v>
      </c>
      <c r="C4970">
        <v>730.04907000000003</v>
      </c>
      <c r="D4970" t="s">
        <v>48</v>
      </c>
      <c r="E4970" t="s">
        <v>59</v>
      </c>
      <c r="G4970">
        <v>0.14000000000000001</v>
      </c>
      <c r="H4970" t="s">
        <v>51</v>
      </c>
      <c r="I4970" t="s">
        <v>52</v>
      </c>
      <c r="J4970" t="s">
        <v>52</v>
      </c>
      <c r="K4970" t="s">
        <v>52</v>
      </c>
      <c r="L4970" t="s">
        <v>52</v>
      </c>
      <c r="M4970" t="s">
        <v>52</v>
      </c>
      <c r="N4970" t="s">
        <v>52</v>
      </c>
      <c r="O4970">
        <v>999</v>
      </c>
      <c r="P4970" t="s">
        <v>51</v>
      </c>
      <c r="Q4970" t="s">
        <v>51</v>
      </c>
      <c r="R4970" t="s">
        <v>51</v>
      </c>
      <c r="T4970" t="s">
        <v>51</v>
      </c>
      <c r="U4970" t="s">
        <v>51</v>
      </c>
      <c r="V4970" t="s">
        <v>52</v>
      </c>
      <c r="W4970" t="s">
        <v>52</v>
      </c>
      <c r="X4970" t="s">
        <v>52</v>
      </c>
      <c r="Y4970" t="s">
        <v>52</v>
      </c>
      <c r="Z4970" t="s">
        <v>52</v>
      </c>
      <c r="AA4970" t="s">
        <v>52</v>
      </c>
      <c r="AB4970" t="s">
        <v>52</v>
      </c>
      <c r="AC4970" s="6">
        <v>3136.54</v>
      </c>
      <c r="AD4970" t="s">
        <v>840</v>
      </c>
      <c r="AE4970" t="s">
        <v>17436</v>
      </c>
    </row>
    <row r="4971" spans="1:32" x14ac:dyDescent="0.3">
      <c r="A4971">
        <v>19407</v>
      </c>
      <c r="B4971">
        <v>5.8209999999999997</v>
      </c>
      <c r="C4971">
        <v>730.24048000000005</v>
      </c>
      <c r="D4971" t="s">
        <v>48</v>
      </c>
      <c r="E4971" t="s">
        <v>1255</v>
      </c>
      <c r="F4971" t="s">
        <v>17437</v>
      </c>
      <c r="G4971">
        <v>0.44900000000000001</v>
      </c>
      <c r="H4971" t="s">
        <v>51</v>
      </c>
      <c r="I4971" t="s">
        <v>52</v>
      </c>
      <c r="J4971" t="s">
        <v>52</v>
      </c>
      <c r="K4971" t="s">
        <v>52</v>
      </c>
      <c r="L4971" t="s">
        <v>52</v>
      </c>
      <c r="M4971" t="s">
        <v>52</v>
      </c>
      <c r="N4971" t="s">
        <v>52</v>
      </c>
      <c r="O4971">
        <v>999</v>
      </c>
      <c r="P4971" t="s">
        <v>51</v>
      </c>
      <c r="Q4971" t="s">
        <v>51</v>
      </c>
      <c r="R4971" t="s">
        <v>51</v>
      </c>
      <c r="T4971" t="s">
        <v>51</v>
      </c>
      <c r="U4971" t="s">
        <v>51</v>
      </c>
      <c r="V4971" t="s">
        <v>52</v>
      </c>
      <c r="W4971" t="s">
        <v>52</v>
      </c>
      <c r="X4971" t="s">
        <v>52</v>
      </c>
      <c r="Y4971" t="s">
        <v>52</v>
      </c>
      <c r="Z4971" t="s">
        <v>52</v>
      </c>
      <c r="AA4971" t="s">
        <v>52</v>
      </c>
      <c r="AB4971" t="s">
        <v>52</v>
      </c>
      <c r="AC4971" s="6">
        <v>800.05</v>
      </c>
      <c r="AD4971" t="s">
        <v>165</v>
      </c>
      <c r="AE4971" t="s">
        <v>17438</v>
      </c>
    </row>
    <row r="4972" spans="1:32" x14ac:dyDescent="0.3">
      <c r="A4972">
        <v>19412</v>
      </c>
      <c r="B4972">
        <v>4.4290000000000003</v>
      </c>
      <c r="C4972">
        <v>730.97637999999995</v>
      </c>
      <c r="D4972" t="s">
        <v>48</v>
      </c>
      <c r="E4972" t="s">
        <v>59</v>
      </c>
      <c r="F4972" t="s">
        <v>17439</v>
      </c>
      <c r="G4972">
        <v>0.33600000000000002</v>
      </c>
      <c r="H4972" t="s">
        <v>51</v>
      </c>
      <c r="I4972" t="s">
        <v>52</v>
      </c>
      <c r="J4972" t="s">
        <v>52</v>
      </c>
      <c r="K4972" t="s">
        <v>52</v>
      </c>
      <c r="L4972" t="s">
        <v>52</v>
      </c>
      <c r="M4972" t="s">
        <v>52</v>
      </c>
      <c r="N4972" t="s">
        <v>52</v>
      </c>
      <c r="O4972">
        <v>999</v>
      </c>
      <c r="P4972" t="s">
        <v>51</v>
      </c>
      <c r="Q4972" t="s">
        <v>51</v>
      </c>
      <c r="R4972" t="s">
        <v>51</v>
      </c>
      <c r="T4972" t="s">
        <v>51</v>
      </c>
      <c r="U4972" t="s">
        <v>51</v>
      </c>
      <c r="V4972" t="s">
        <v>52</v>
      </c>
      <c r="W4972" t="s">
        <v>52</v>
      </c>
      <c r="X4972" t="s">
        <v>52</v>
      </c>
      <c r="Y4972" t="s">
        <v>52</v>
      </c>
      <c r="Z4972" t="s">
        <v>52</v>
      </c>
      <c r="AA4972" t="s">
        <v>52</v>
      </c>
      <c r="AB4972" t="s">
        <v>52</v>
      </c>
      <c r="AC4972" s="6">
        <v>2541.5100000000002</v>
      </c>
      <c r="AD4972" t="s">
        <v>481</v>
      </c>
      <c r="AE4972" t="s">
        <v>17440</v>
      </c>
    </row>
    <row r="4973" spans="1:32" x14ac:dyDescent="0.3">
      <c r="A4973">
        <v>19413</v>
      </c>
      <c r="B4973">
        <v>5.0289999999999999</v>
      </c>
      <c r="C4973">
        <v>731.05449999999996</v>
      </c>
      <c r="D4973" t="s">
        <v>48</v>
      </c>
      <c r="E4973" t="s">
        <v>49</v>
      </c>
      <c r="G4973">
        <v>0.626</v>
      </c>
      <c r="H4973" t="s">
        <v>51</v>
      </c>
      <c r="I4973" t="s">
        <v>52</v>
      </c>
      <c r="J4973" t="s">
        <v>52</v>
      </c>
      <c r="K4973" t="s">
        <v>52</v>
      </c>
      <c r="L4973" t="s">
        <v>52</v>
      </c>
      <c r="M4973" t="s">
        <v>52</v>
      </c>
      <c r="N4973" t="s">
        <v>52</v>
      </c>
      <c r="O4973">
        <v>999</v>
      </c>
      <c r="P4973" t="s">
        <v>51</v>
      </c>
      <c r="Q4973" t="s">
        <v>51</v>
      </c>
      <c r="R4973" t="s">
        <v>51</v>
      </c>
      <c r="T4973" t="s">
        <v>51</v>
      </c>
      <c r="U4973" t="s">
        <v>51</v>
      </c>
      <c r="V4973" t="s">
        <v>52</v>
      </c>
      <c r="W4973" t="s">
        <v>52</v>
      </c>
      <c r="X4973" t="s">
        <v>52</v>
      </c>
      <c r="Y4973" t="s">
        <v>52</v>
      </c>
      <c r="Z4973" t="s">
        <v>52</v>
      </c>
      <c r="AA4973" t="s">
        <v>52</v>
      </c>
      <c r="AB4973" t="s">
        <v>52</v>
      </c>
      <c r="AC4973" s="6">
        <v>4092.9</v>
      </c>
      <c r="AD4973" t="s">
        <v>67</v>
      </c>
      <c r="AE4973" t="s">
        <v>17441</v>
      </c>
    </row>
    <row r="4974" spans="1:32" x14ac:dyDescent="0.3">
      <c r="A4974">
        <v>19414</v>
      </c>
      <c r="B4974">
        <v>4.5679999999999996</v>
      </c>
      <c r="C4974">
        <v>731.05475000000001</v>
      </c>
      <c r="D4974" t="s">
        <v>48</v>
      </c>
      <c r="E4974" t="s">
        <v>49</v>
      </c>
      <c r="F4974" t="s">
        <v>17442</v>
      </c>
      <c r="G4974">
        <v>0.58899999999999997</v>
      </c>
      <c r="H4974" t="s">
        <v>51</v>
      </c>
      <c r="I4974" t="s">
        <v>52</v>
      </c>
      <c r="J4974" t="s">
        <v>52</v>
      </c>
      <c r="K4974" t="s">
        <v>52</v>
      </c>
      <c r="L4974" t="s">
        <v>52</v>
      </c>
      <c r="M4974" t="s">
        <v>52</v>
      </c>
      <c r="N4974" t="s">
        <v>52</v>
      </c>
      <c r="O4974">
        <v>999</v>
      </c>
      <c r="P4974" t="s">
        <v>51</v>
      </c>
      <c r="Q4974" t="s">
        <v>51</v>
      </c>
      <c r="R4974" t="s">
        <v>51</v>
      </c>
      <c r="T4974" t="s">
        <v>51</v>
      </c>
      <c r="U4974" t="s">
        <v>51</v>
      </c>
      <c r="V4974" t="s">
        <v>52</v>
      </c>
      <c r="W4974" t="s">
        <v>52</v>
      </c>
      <c r="X4974" t="s">
        <v>52</v>
      </c>
      <c r="Y4974" t="s">
        <v>52</v>
      </c>
      <c r="Z4974" t="s">
        <v>52</v>
      </c>
      <c r="AA4974" t="s">
        <v>52</v>
      </c>
      <c r="AB4974" t="s">
        <v>52</v>
      </c>
      <c r="AC4974" s="6">
        <v>2424.4899999999998</v>
      </c>
      <c r="AD4974" t="s">
        <v>84</v>
      </c>
      <c r="AE4974" t="s">
        <v>17443</v>
      </c>
    </row>
    <row r="4975" spans="1:32" x14ac:dyDescent="0.3">
      <c r="A4975">
        <v>19415</v>
      </c>
      <c r="B4975">
        <v>5.1449999999999996</v>
      </c>
      <c r="C4975">
        <v>731.05498999999998</v>
      </c>
      <c r="D4975" t="s">
        <v>48</v>
      </c>
      <c r="E4975" t="s">
        <v>49</v>
      </c>
      <c r="G4975">
        <v>0.55100000000000005</v>
      </c>
      <c r="H4975" t="s">
        <v>51</v>
      </c>
      <c r="I4975" t="s">
        <v>52</v>
      </c>
      <c r="J4975" t="s">
        <v>52</v>
      </c>
      <c r="K4975" t="s">
        <v>52</v>
      </c>
      <c r="L4975" t="s">
        <v>52</v>
      </c>
      <c r="M4975" t="s">
        <v>52</v>
      </c>
      <c r="N4975" t="s">
        <v>52</v>
      </c>
      <c r="O4975">
        <v>999</v>
      </c>
      <c r="P4975" t="s">
        <v>51</v>
      </c>
      <c r="Q4975" t="s">
        <v>51</v>
      </c>
      <c r="R4975" t="s">
        <v>51</v>
      </c>
      <c r="T4975" t="s">
        <v>51</v>
      </c>
      <c r="U4975" t="s">
        <v>51</v>
      </c>
      <c r="V4975" t="s">
        <v>52</v>
      </c>
      <c r="W4975" t="s">
        <v>52</v>
      </c>
      <c r="X4975" t="s">
        <v>52</v>
      </c>
      <c r="Y4975" t="s">
        <v>52</v>
      </c>
      <c r="Z4975" t="s">
        <v>52</v>
      </c>
      <c r="AA4975" t="s">
        <v>52</v>
      </c>
      <c r="AB4975" t="s">
        <v>52</v>
      </c>
      <c r="AC4975" s="6">
        <v>1931.5</v>
      </c>
      <c r="AD4975" t="s">
        <v>198</v>
      </c>
      <c r="AE4975" t="s">
        <v>17444</v>
      </c>
    </row>
    <row r="4976" spans="1:32" x14ac:dyDescent="0.3">
      <c r="A4976">
        <v>19426</v>
      </c>
      <c r="B4976">
        <v>8.0109999999999992</v>
      </c>
      <c r="C4976">
        <v>731.25658999999996</v>
      </c>
      <c r="D4976" t="s">
        <v>48</v>
      </c>
      <c r="E4976" t="s">
        <v>59</v>
      </c>
      <c r="G4976">
        <v>0.56100000000000005</v>
      </c>
      <c r="H4976" t="s">
        <v>51</v>
      </c>
      <c r="I4976" t="s">
        <v>52</v>
      </c>
      <c r="J4976" t="s">
        <v>52</v>
      </c>
      <c r="K4976" t="s">
        <v>52</v>
      </c>
      <c r="L4976" t="s">
        <v>52</v>
      </c>
      <c r="M4976" t="s">
        <v>52</v>
      </c>
      <c r="N4976" t="s">
        <v>52</v>
      </c>
      <c r="O4976">
        <v>999</v>
      </c>
      <c r="P4976" t="s">
        <v>51</v>
      </c>
      <c r="Q4976" t="s">
        <v>51</v>
      </c>
      <c r="R4976" t="s">
        <v>51</v>
      </c>
      <c r="T4976" t="s">
        <v>51</v>
      </c>
      <c r="U4976" t="s">
        <v>51</v>
      </c>
      <c r="V4976" t="s">
        <v>52</v>
      </c>
      <c r="W4976" t="s">
        <v>52</v>
      </c>
      <c r="X4976" t="s">
        <v>52</v>
      </c>
      <c r="Y4976" t="s">
        <v>52</v>
      </c>
      <c r="Z4976" t="s">
        <v>52</v>
      </c>
      <c r="AA4976" t="s">
        <v>52</v>
      </c>
      <c r="AB4976" t="s">
        <v>52</v>
      </c>
      <c r="AC4976" s="6">
        <v>243.43</v>
      </c>
      <c r="AD4976" t="s">
        <v>365</v>
      </c>
      <c r="AE4976" t="s">
        <v>17445</v>
      </c>
    </row>
    <row r="4977" spans="1:32" x14ac:dyDescent="0.3">
      <c r="A4977">
        <v>19427</v>
      </c>
      <c r="B4977">
        <v>4.3230000000000004</v>
      </c>
      <c r="C4977">
        <v>731.27557000000002</v>
      </c>
      <c r="D4977" t="s">
        <v>17446</v>
      </c>
      <c r="E4977" t="s">
        <v>412</v>
      </c>
      <c r="F4977" t="s">
        <v>17447</v>
      </c>
      <c r="G4977">
        <v>0.53300000000000003</v>
      </c>
      <c r="H4977" t="s">
        <v>51</v>
      </c>
      <c r="I4977" t="s">
        <v>52</v>
      </c>
      <c r="J4977">
        <v>731.27679000000001</v>
      </c>
      <c r="K4977" t="s">
        <v>17448</v>
      </c>
      <c r="M4977" t="s">
        <v>17449</v>
      </c>
      <c r="N4977" t="s">
        <v>17450</v>
      </c>
      <c r="O4977">
        <v>530</v>
      </c>
      <c r="P4977" t="s">
        <v>64</v>
      </c>
      <c r="Q4977" t="s">
        <v>64</v>
      </c>
      <c r="R4977" t="s">
        <v>51</v>
      </c>
      <c r="T4977" t="s">
        <v>51</v>
      </c>
      <c r="U4977" t="s">
        <v>51</v>
      </c>
      <c r="V4977" t="s">
        <v>52</v>
      </c>
      <c r="W4977" t="s">
        <v>52</v>
      </c>
      <c r="X4977">
        <v>99.3</v>
      </c>
      <c r="Y4977" t="s">
        <v>52</v>
      </c>
      <c r="Z4977" t="s">
        <v>52</v>
      </c>
      <c r="AA4977" t="s">
        <v>52</v>
      </c>
      <c r="AB4977" t="s">
        <v>52</v>
      </c>
      <c r="AC4977" s="6">
        <v>299.24</v>
      </c>
      <c r="AD4977" t="s">
        <v>84</v>
      </c>
      <c r="AE4977" t="s">
        <v>17451</v>
      </c>
    </row>
    <row r="4978" spans="1:32" x14ac:dyDescent="0.3">
      <c r="A4978">
        <v>19434</v>
      </c>
      <c r="B4978">
        <v>3.6549999999999998</v>
      </c>
      <c r="C4978">
        <v>731.98852999999997</v>
      </c>
      <c r="D4978" t="s">
        <v>48</v>
      </c>
      <c r="E4978" t="s">
        <v>266</v>
      </c>
      <c r="F4978" t="s">
        <v>17452</v>
      </c>
      <c r="G4978">
        <v>0.57899999999999996</v>
      </c>
      <c r="H4978" t="s">
        <v>51</v>
      </c>
      <c r="I4978" t="s">
        <v>52</v>
      </c>
      <c r="J4978" t="s">
        <v>52</v>
      </c>
      <c r="K4978" t="s">
        <v>52</v>
      </c>
      <c r="L4978" t="s">
        <v>52</v>
      </c>
      <c r="M4978" t="s">
        <v>52</v>
      </c>
      <c r="N4978" t="s">
        <v>52</v>
      </c>
      <c r="O4978">
        <v>999</v>
      </c>
      <c r="P4978" t="s">
        <v>51</v>
      </c>
      <c r="Q4978" t="s">
        <v>51</v>
      </c>
      <c r="R4978" t="s">
        <v>51</v>
      </c>
      <c r="T4978" t="s">
        <v>51</v>
      </c>
      <c r="U4978" t="s">
        <v>51</v>
      </c>
      <c r="V4978" t="s">
        <v>52</v>
      </c>
      <c r="W4978" t="s">
        <v>52</v>
      </c>
      <c r="X4978" t="s">
        <v>52</v>
      </c>
      <c r="Y4978" t="s">
        <v>52</v>
      </c>
      <c r="Z4978" t="s">
        <v>52</v>
      </c>
      <c r="AA4978" t="s">
        <v>52</v>
      </c>
      <c r="AB4978" t="s">
        <v>52</v>
      </c>
      <c r="AC4978" s="6">
        <v>2074.56</v>
      </c>
      <c r="AD4978" t="s">
        <v>97</v>
      </c>
      <c r="AE4978" t="s">
        <v>17453</v>
      </c>
    </row>
    <row r="4979" spans="1:32" x14ac:dyDescent="0.3">
      <c r="A4979">
        <v>19441</v>
      </c>
      <c r="B4979">
        <v>3.8959999999999999</v>
      </c>
      <c r="C4979">
        <v>732.06403</v>
      </c>
      <c r="D4979" t="s">
        <v>48</v>
      </c>
      <c r="E4979" t="s">
        <v>49</v>
      </c>
      <c r="F4979" t="s">
        <v>17454</v>
      </c>
      <c r="G4979">
        <v>0.56999999999999995</v>
      </c>
      <c r="H4979" t="s">
        <v>51</v>
      </c>
      <c r="I4979" t="s">
        <v>52</v>
      </c>
      <c r="J4979" t="s">
        <v>52</v>
      </c>
      <c r="K4979" t="s">
        <v>52</v>
      </c>
      <c r="L4979" t="s">
        <v>52</v>
      </c>
      <c r="M4979" t="s">
        <v>52</v>
      </c>
      <c r="N4979" t="s">
        <v>52</v>
      </c>
      <c r="O4979">
        <v>999</v>
      </c>
      <c r="P4979" t="s">
        <v>51</v>
      </c>
      <c r="Q4979" t="s">
        <v>51</v>
      </c>
      <c r="R4979" t="s">
        <v>51</v>
      </c>
      <c r="T4979" t="s">
        <v>51</v>
      </c>
      <c r="U4979" t="s">
        <v>51</v>
      </c>
      <c r="V4979" t="s">
        <v>52</v>
      </c>
      <c r="W4979" t="s">
        <v>52</v>
      </c>
      <c r="X4979" t="s">
        <v>52</v>
      </c>
      <c r="Y4979" t="s">
        <v>52</v>
      </c>
      <c r="Z4979" t="s">
        <v>52</v>
      </c>
      <c r="AA4979" t="s">
        <v>52</v>
      </c>
      <c r="AB4979" t="s">
        <v>52</v>
      </c>
      <c r="AC4979" s="6">
        <v>3774.9</v>
      </c>
      <c r="AD4979" t="s">
        <v>84</v>
      </c>
      <c r="AE4979" t="s">
        <v>17455</v>
      </c>
    </row>
    <row r="4980" spans="1:32" x14ac:dyDescent="0.3">
      <c r="A4980">
        <v>19442</v>
      </c>
      <c r="B4980">
        <v>3.5590000000000002</v>
      </c>
      <c r="C4980">
        <v>732.06426999999996</v>
      </c>
      <c r="D4980" t="s">
        <v>48</v>
      </c>
      <c r="E4980" t="s">
        <v>49</v>
      </c>
      <c r="G4980">
        <v>0.52300000000000002</v>
      </c>
      <c r="H4980" t="s">
        <v>51</v>
      </c>
      <c r="I4980" t="s">
        <v>52</v>
      </c>
      <c r="J4980" t="s">
        <v>52</v>
      </c>
      <c r="K4980" t="s">
        <v>52</v>
      </c>
      <c r="L4980" t="s">
        <v>52</v>
      </c>
      <c r="M4980" t="s">
        <v>52</v>
      </c>
      <c r="N4980" t="s">
        <v>52</v>
      </c>
      <c r="O4980">
        <v>999</v>
      </c>
      <c r="P4980" t="s">
        <v>51</v>
      </c>
      <c r="Q4980" t="s">
        <v>51</v>
      </c>
      <c r="R4980" t="s">
        <v>51</v>
      </c>
      <c r="T4980" t="s">
        <v>51</v>
      </c>
      <c r="U4980" t="s">
        <v>51</v>
      </c>
      <c r="V4980" t="s">
        <v>52</v>
      </c>
      <c r="W4980" t="s">
        <v>52</v>
      </c>
      <c r="X4980" t="s">
        <v>52</v>
      </c>
      <c r="Y4980" t="s">
        <v>52</v>
      </c>
      <c r="Z4980" t="s">
        <v>52</v>
      </c>
      <c r="AA4980" t="s">
        <v>52</v>
      </c>
      <c r="AB4980" t="s">
        <v>52</v>
      </c>
      <c r="AC4980" s="6">
        <v>2684.67</v>
      </c>
      <c r="AD4980" t="s">
        <v>84</v>
      </c>
      <c r="AE4980" t="s">
        <v>17456</v>
      </c>
    </row>
    <row r="4981" spans="1:32" x14ac:dyDescent="0.3">
      <c r="A4981">
        <v>19444</v>
      </c>
      <c r="B4981">
        <v>3.548</v>
      </c>
      <c r="C4981">
        <v>732.10095000000001</v>
      </c>
      <c r="D4981" t="s">
        <v>48</v>
      </c>
      <c r="E4981" t="s">
        <v>49</v>
      </c>
      <c r="F4981" t="s">
        <v>17457</v>
      </c>
      <c r="G4981">
        <v>0.43</v>
      </c>
      <c r="H4981" t="s">
        <v>51</v>
      </c>
      <c r="I4981" t="s">
        <v>52</v>
      </c>
      <c r="J4981" t="s">
        <v>52</v>
      </c>
      <c r="K4981" t="s">
        <v>52</v>
      </c>
      <c r="L4981" t="s">
        <v>52</v>
      </c>
      <c r="M4981" t="s">
        <v>52</v>
      </c>
      <c r="N4981" t="s">
        <v>52</v>
      </c>
      <c r="O4981">
        <v>999</v>
      </c>
      <c r="P4981" t="s">
        <v>51</v>
      </c>
      <c r="Q4981" t="s">
        <v>51</v>
      </c>
      <c r="R4981" t="s">
        <v>51</v>
      </c>
      <c r="T4981" t="s">
        <v>51</v>
      </c>
      <c r="U4981" t="s">
        <v>51</v>
      </c>
      <c r="V4981" t="s">
        <v>52</v>
      </c>
      <c r="W4981" t="s">
        <v>52</v>
      </c>
      <c r="X4981" t="s">
        <v>52</v>
      </c>
      <c r="Y4981" t="s">
        <v>52</v>
      </c>
      <c r="Z4981" t="s">
        <v>52</v>
      </c>
      <c r="AA4981" t="s">
        <v>52</v>
      </c>
      <c r="AB4981" t="s">
        <v>52</v>
      </c>
      <c r="AC4981" s="6">
        <v>1553.42</v>
      </c>
      <c r="AD4981" t="s">
        <v>246</v>
      </c>
      <c r="AE4981" t="s">
        <v>17458</v>
      </c>
    </row>
    <row r="4982" spans="1:32" x14ac:dyDescent="0.3">
      <c r="A4982">
        <v>19453</v>
      </c>
      <c r="B4982">
        <v>4.9429999999999996</v>
      </c>
      <c r="C4982">
        <v>733.02892999999995</v>
      </c>
      <c r="D4982" t="s">
        <v>48</v>
      </c>
      <c r="E4982" t="s">
        <v>185</v>
      </c>
      <c r="F4982" t="s">
        <v>17459</v>
      </c>
      <c r="G4982">
        <v>0.626</v>
      </c>
      <c r="H4982" t="s">
        <v>51</v>
      </c>
      <c r="I4982" t="s">
        <v>52</v>
      </c>
      <c r="J4982" t="s">
        <v>52</v>
      </c>
      <c r="K4982" t="s">
        <v>52</v>
      </c>
      <c r="L4982" t="s">
        <v>52</v>
      </c>
      <c r="M4982" t="s">
        <v>52</v>
      </c>
      <c r="N4982" t="s">
        <v>52</v>
      </c>
      <c r="O4982">
        <v>999</v>
      </c>
      <c r="P4982" t="s">
        <v>51</v>
      </c>
      <c r="Q4982" t="s">
        <v>51</v>
      </c>
      <c r="R4982" t="s">
        <v>51</v>
      </c>
      <c r="T4982" t="s">
        <v>51</v>
      </c>
      <c r="U4982" t="s">
        <v>51</v>
      </c>
      <c r="V4982" t="s">
        <v>52</v>
      </c>
      <c r="W4982" t="s">
        <v>52</v>
      </c>
      <c r="X4982" t="s">
        <v>52</v>
      </c>
      <c r="Y4982" t="s">
        <v>52</v>
      </c>
      <c r="Z4982" t="s">
        <v>52</v>
      </c>
      <c r="AA4982" t="s">
        <v>52</v>
      </c>
      <c r="AB4982" t="s">
        <v>52</v>
      </c>
      <c r="AC4982" s="6">
        <v>6003.51</v>
      </c>
      <c r="AD4982" t="s">
        <v>712</v>
      </c>
      <c r="AE4982" t="s">
        <v>17460</v>
      </c>
    </row>
    <row r="4983" spans="1:32" x14ac:dyDescent="0.3">
      <c r="A4983">
        <v>19454</v>
      </c>
      <c r="B4983">
        <v>5.1020000000000003</v>
      </c>
      <c r="C4983">
        <v>733.02979000000005</v>
      </c>
      <c r="D4983" t="s">
        <v>48</v>
      </c>
      <c r="E4983" t="s">
        <v>467</v>
      </c>
      <c r="F4983" t="s">
        <v>17461</v>
      </c>
      <c r="G4983">
        <v>0.57899999999999996</v>
      </c>
      <c r="H4983" t="s">
        <v>51</v>
      </c>
      <c r="I4983" t="s">
        <v>52</v>
      </c>
      <c r="J4983" t="s">
        <v>52</v>
      </c>
      <c r="K4983" t="s">
        <v>52</v>
      </c>
      <c r="L4983" t="s">
        <v>52</v>
      </c>
      <c r="M4983" t="s">
        <v>52</v>
      </c>
      <c r="N4983" t="s">
        <v>52</v>
      </c>
      <c r="O4983">
        <v>999</v>
      </c>
      <c r="P4983" t="s">
        <v>51</v>
      </c>
      <c r="Q4983" t="s">
        <v>51</v>
      </c>
      <c r="R4983" t="s">
        <v>51</v>
      </c>
      <c r="T4983" t="s">
        <v>51</v>
      </c>
      <c r="U4983" t="s">
        <v>51</v>
      </c>
      <c r="V4983" t="s">
        <v>52</v>
      </c>
      <c r="W4983" t="s">
        <v>52</v>
      </c>
      <c r="X4983" t="s">
        <v>52</v>
      </c>
      <c r="Y4983" t="s">
        <v>52</v>
      </c>
      <c r="Z4983" t="s">
        <v>52</v>
      </c>
      <c r="AA4983" t="s">
        <v>52</v>
      </c>
      <c r="AB4983" t="s">
        <v>52</v>
      </c>
      <c r="AC4983" s="6">
        <v>2872.94</v>
      </c>
      <c r="AD4983" t="s">
        <v>71</v>
      </c>
      <c r="AE4983" t="s">
        <v>17462</v>
      </c>
    </row>
    <row r="4984" spans="1:32" x14ac:dyDescent="0.3">
      <c r="A4984">
        <v>19455</v>
      </c>
      <c r="B4984">
        <v>3.9369999999999998</v>
      </c>
      <c r="C4984">
        <v>733.17853000000002</v>
      </c>
      <c r="D4984" t="s">
        <v>48</v>
      </c>
      <c r="E4984" t="s">
        <v>59</v>
      </c>
      <c r="G4984">
        <v>0.626</v>
      </c>
      <c r="H4984" t="s">
        <v>51</v>
      </c>
      <c r="I4984" t="s">
        <v>52</v>
      </c>
      <c r="J4984" t="s">
        <v>52</v>
      </c>
      <c r="K4984" t="s">
        <v>52</v>
      </c>
      <c r="L4984" t="s">
        <v>52</v>
      </c>
      <c r="M4984" t="s">
        <v>52</v>
      </c>
      <c r="N4984" t="s">
        <v>52</v>
      </c>
      <c r="O4984">
        <v>999</v>
      </c>
      <c r="P4984" t="s">
        <v>51</v>
      </c>
      <c r="Q4984" t="s">
        <v>51</v>
      </c>
      <c r="R4984" t="s">
        <v>51</v>
      </c>
      <c r="T4984" t="s">
        <v>51</v>
      </c>
      <c r="U4984" t="s">
        <v>51</v>
      </c>
      <c r="V4984" t="s">
        <v>52</v>
      </c>
      <c r="W4984" t="s">
        <v>52</v>
      </c>
      <c r="X4984" t="s">
        <v>52</v>
      </c>
      <c r="Y4984" t="s">
        <v>52</v>
      </c>
      <c r="Z4984" t="s">
        <v>52</v>
      </c>
      <c r="AA4984" t="s">
        <v>52</v>
      </c>
      <c r="AB4984" t="s">
        <v>52</v>
      </c>
      <c r="AC4984" s="6">
        <v>3597.96</v>
      </c>
      <c r="AD4984" t="s">
        <v>158</v>
      </c>
      <c r="AE4984" t="s">
        <v>17463</v>
      </c>
    </row>
    <row r="4985" spans="1:32" x14ac:dyDescent="0.3">
      <c r="A4985">
        <v>19458</v>
      </c>
      <c r="B4985">
        <v>6.0129999999999999</v>
      </c>
      <c r="C4985">
        <v>733.21740999999997</v>
      </c>
      <c r="D4985" t="s">
        <v>48</v>
      </c>
      <c r="E4985" t="s">
        <v>55</v>
      </c>
      <c r="F4985" t="s">
        <v>17464</v>
      </c>
      <c r="G4985">
        <v>0.32700000000000001</v>
      </c>
      <c r="H4985" t="s">
        <v>51</v>
      </c>
      <c r="I4985" t="s">
        <v>52</v>
      </c>
      <c r="J4985" t="s">
        <v>52</v>
      </c>
      <c r="K4985" t="s">
        <v>52</v>
      </c>
      <c r="L4985" t="s">
        <v>52</v>
      </c>
      <c r="M4985" t="s">
        <v>52</v>
      </c>
      <c r="N4985" t="s">
        <v>52</v>
      </c>
      <c r="O4985">
        <v>999</v>
      </c>
      <c r="P4985" t="s">
        <v>51</v>
      </c>
      <c r="Q4985" t="s">
        <v>51</v>
      </c>
      <c r="R4985" t="s">
        <v>51</v>
      </c>
      <c r="T4985" t="s">
        <v>51</v>
      </c>
      <c r="U4985" t="s">
        <v>51</v>
      </c>
      <c r="V4985" t="s">
        <v>52</v>
      </c>
      <c r="W4985" t="s">
        <v>52</v>
      </c>
      <c r="X4985" t="s">
        <v>52</v>
      </c>
      <c r="Y4985" t="s">
        <v>52</v>
      </c>
      <c r="Z4985" t="s">
        <v>52</v>
      </c>
      <c r="AA4985" t="s">
        <v>52</v>
      </c>
      <c r="AB4985" t="s">
        <v>52</v>
      </c>
      <c r="AC4985" s="6">
        <v>424.3</v>
      </c>
      <c r="AD4985" t="s">
        <v>165</v>
      </c>
      <c r="AE4985" t="s">
        <v>17465</v>
      </c>
    </row>
    <row r="4986" spans="1:32" x14ac:dyDescent="0.3">
      <c r="A4986">
        <v>19459</v>
      </c>
      <c r="B4986">
        <v>4.3250000000000002</v>
      </c>
      <c r="C4986">
        <v>733.24408000000005</v>
      </c>
      <c r="D4986" t="s">
        <v>48</v>
      </c>
      <c r="E4986" t="s">
        <v>190</v>
      </c>
      <c r="F4986" t="s">
        <v>17466</v>
      </c>
      <c r="G4986">
        <v>0.59799999999999998</v>
      </c>
      <c r="H4986" t="s">
        <v>64</v>
      </c>
      <c r="I4986" t="s">
        <v>52</v>
      </c>
      <c r="J4986" t="s">
        <v>52</v>
      </c>
      <c r="K4986" t="s">
        <v>52</v>
      </c>
      <c r="L4986" t="s">
        <v>52</v>
      </c>
      <c r="M4986" t="s">
        <v>52</v>
      </c>
      <c r="N4986" t="s">
        <v>52</v>
      </c>
      <c r="O4986">
        <v>999</v>
      </c>
      <c r="P4986" t="s">
        <v>51</v>
      </c>
      <c r="Q4986" t="s">
        <v>51</v>
      </c>
      <c r="R4986" t="s">
        <v>51</v>
      </c>
      <c r="T4986" t="s">
        <v>51</v>
      </c>
      <c r="U4986" t="s">
        <v>51</v>
      </c>
      <c r="V4986" t="s">
        <v>52</v>
      </c>
      <c r="W4986" t="s">
        <v>52</v>
      </c>
      <c r="X4986" t="s">
        <v>52</v>
      </c>
      <c r="Y4986" t="s">
        <v>52</v>
      </c>
      <c r="Z4986" t="s">
        <v>52</v>
      </c>
      <c r="AA4986" t="s">
        <v>52</v>
      </c>
      <c r="AB4986" t="s">
        <v>52</v>
      </c>
      <c r="AC4986" s="6">
        <v>2339.6999999999998</v>
      </c>
      <c r="AD4986" t="s">
        <v>112</v>
      </c>
      <c r="AE4986" t="s">
        <v>17467</v>
      </c>
      <c r="AF4986" t="s">
        <v>17468</v>
      </c>
    </row>
    <row r="4987" spans="1:32" x14ac:dyDescent="0.3">
      <c r="A4987">
        <v>19460</v>
      </c>
      <c r="B4987">
        <v>6.2720000000000002</v>
      </c>
      <c r="C4987">
        <v>733.25316999999995</v>
      </c>
      <c r="D4987" t="s">
        <v>48</v>
      </c>
      <c r="E4987" t="s">
        <v>328</v>
      </c>
      <c r="F4987" t="s">
        <v>17469</v>
      </c>
      <c r="G4987">
        <v>0.439</v>
      </c>
      <c r="H4987" t="s">
        <v>51</v>
      </c>
      <c r="I4987" t="s">
        <v>52</v>
      </c>
      <c r="J4987" t="s">
        <v>52</v>
      </c>
      <c r="K4987" t="s">
        <v>52</v>
      </c>
      <c r="L4987" t="s">
        <v>52</v>
      </c>
      <c r="M4987" t="s">
        <v>52</v>
      </c>
      <c r="N4987" t="s">
        <v>52</v>
      </c>
      <c r="O4987">
        <v>999</v>
      </c>
      <c r="P4987" t="s">
        <v>51</v>
      </c>
      <c r="Q4987" t="s">
        <v>51</v>
      </c>
      <c r="R4987" t="s">
        <v>51</v>
      </c>
      <c r="T4987" t="s">
        <v>51</v>
      </c>
      <c r="U4987" t="s">
        <v>51</v>
      </c>
      <c r="V4987" t="s">
        <v>52</v>
      </c>
      <c r="W4987" t="s">
        <v>52</v>
      </c>
      <c r="X4987" t="s">
        <v>52</v>
      </c>
      <c r="Y4987" t="s">
        <v>52</v>
      </c>
      <c r="Z4987" t="s">
        <v>52</v>
      </c>
      <c r="AA4987" t="s">
        <v>52</v>
      </c>
      <c r="AB4987" t="s">
        <v>52</v>
      </c>
      <c r="AC4987" s="6">
        <v>302.94</v>
      </c>
      <c r="AD4987" t="s">
        <v>88</v>
      </c>
      <c r="AE4987" t="s">
        <v>17470</v>
      </c>
    </row>
    <row r="4988" spans="1:32" x14ac:dyDescent="0.3">
      <c r="A4988">
        <v>19461</v>
      </c>
      <c r="B4988">
        <v>6.1820000000000004</v>
      </c>
      <c r="C4988">
        <v>733.25360000000001</v>
      </c>
      <c r="D4988" t="s">
        <v>48</v>
      </c>
      <c r="E4988" t="s">
        <v>55</v>
      </c>
      <c r="F4988" t="s">
        <v>17471</v>
      </c>
      <c r="G4988">
        <v>0.40200000000000002</v>
      </c>
      <c r="H4988" t="s">
        <v>51</v>
      </c>
      <c r="I4988" t="s">
        <v>52</v>
      </c>
      <c r="J4988" t="s">
        <v>52</v>
      </c>
      <c r="K4988" t="s">
        <v>52</v>
      </c>
      <c r="L4988" t="s">
        <v>52</v>
      </c>
      <c r="M4988" t="s">
        <v>52</v>
      </c>
      <c r="N4988" t="s">
        <v>52</v>
      </c>
      <c r="O4988">
        <v>999</v>
      </c>
      <c r="P4988" t="s">
        <v>51</v>
      </c>
      <c r="Q4988" t="s">
        <v>51</v>
      </c>
      <c r="R4988" t="s">
        <v>51</v>
      </c>
      <c r="T4988" t="s">
        <v>51</v>
      </c>
      <c r="U4988" t="s">
        <v>51</v>
      </c>
      <c r="V4988" t="s">
        <v>52</v>
      </c>
      <c r="W4988" t="s">
        <v>52</v>
      </c>
      <c r="X4988" t="s">
        <v>52</v>
      </c>
      <c r="Y4988" t="s">
        <v>52</v>
      </c>
      <c r="Z4988" t="s">
        <v>52</v>
      </c>
      <c r="AA4988" t="s">
        <v>52</v>
      </c>
      <c r="AB4988" t="s">
        <v>52</v>
      </c>
      <c r="AC4988" s="6">
        <v>224.55</v>
      </c>
      <c r="AD4988" t="s">
        <v>88</v>
      </c>
      <c r="AE4988" t="s">
        <v>17472</v>
      </c>
    </row>
    <row r="4989" spans="1:32" x14ac:dyDescent="0.3">
      <c r="A4989">
        <v>19469</v>
      </c>
      <c r="B4989">
        <v>4.7080000000000002</v>
      </c>
      <c r="C4989">
        <v>733.35217</v>
      </c>
      <c r="D4989" t="s">
        <v>48</v>
      </c>
      <c r="E4989" t="s">
        <v>328</v>
      </c>
      <c r="F4989" t="s">
        <v>17473</v>
      </c>
      <c r="G4989">
        <v>0.626</v>
      </c>
      <c r="H4989" t="s">
        <v>51</v>
      </c>
      <c r="I4989" t="s">
        <v>52</v>
      </c>
      <c r="J4989" t="s">
        <v>52</v>
      </c>
      <c r="K4989" t="s">
        <v>52</v>
      </c>
      <c r="L4989" t="s">
        <v>52</v>
      </c>
      <c r="M4989" t="s">
        <v>52</v>
      </c>
      <c r="N4989" t="s">
        <v>52</v>
      </c>
      <c r="O4989">
        <v>999</v>
      </c>
      <c r="P4989" t="s">
        <v>51</v>
      </c>
      <c r="Q4989" t="s">
        <v>51</v>
      </c>
      <c r="R4989" t="s">
        <v>51</v>
      </c>
      <c r="T4989" t="s">
        <v>51</v>
      </c>
      <c r="U4989" t="s">
        <v>51</v>
      </c>
      <c r="V4989" t="s">
        <v>52</v>
      </c>
      <c r="W4989" t="s">
        <v>52</v>
      </c>
      <c r="X4989" t="s">
        <v>52</v>
      </c>
      <c r="Y4989" t="s">
        <v>52</v>
      </c>
      <c r="Z4989" t="s">
        <v>52</v>
      </c>
      <c r="AA4989" t="s">
        <v>52</v>
      </c>
      <c r="AB4989" t="s">
        <v>52</v>
      </c>
      <c r="AC4989" s="6">
        <v>5315.14</v>
      </c>
      <c r="AD4989" t="s">
        <v>109</v>
      </c>
      <c r="AE4989" t="s">
        <v>17474</v>
      </c>
    </row>
    <row r="4990" spans="1:32" x14ac:dyDescent="0.3">
      <c r="A4990">
        <v>19470</v>
      </c>
      <c r="B4990">
        <v>4.8789999999999996</v>
      </c>
      <c r="C4990">
        <v>733.35271999999998</v>
      </c>
      <c r="D4990" t="s">
        <v>48</v>
      </c>
      <c r="E4990" t="s">
        <v>412</v>
      </c>
      <c r="F4990" t="s">
        <v>17475</v>
      </c>
      <c r="G4990">
        <v>0.626</v>
      </c>
      <c r="H4990" t="s">
        <v>51</v>
      </c>
      <c r="I4990" t="s">
        <v>52</v>
      </c>
      <c r="J4990" t="s">
        <v>52</v>
      </c>
      <c r="K4990" t="s">
        <v>52</v>
      </c>
      <c r="L4990" t="s">
        <v>52</v>
      </c>
      <c r="M4990" t="s">
        <v>52</v>
      </c>
      <c r="N4990" t="s">
        <v>52</v>
      </c>
      <c r="O4990">
        <v>999</v>
      </c>
      <c r="P4990" t="s">
        <v>51</v>
      </c>
      <c r="Q4990" t="s">
        <v>51</v>
      </c>
      <c r="R4990" t="s">
        <v>51</v>
      </c>
      <c r="T4990" t="s">
        <v>51</v>
      </c>
      <c r="U4990" t="s">
        <v>51</v>
      </c>
      <c r="V4990" t="s">
        <v>52</v>
      </c>
      <c r="W4990" t="s">
        <v>52</v>
      </c>
      <c r="X4990" t="s">
        <v>52</v>
      </c>
      <c r="Y4990" t="s">
        <v>52</v>
      </c>
      <c r="Z4990" t="s">
        <v>52</v>
      </c>
      <c r="AA4990" t="s">
        <v>52</v>
      </c>
      <c r="AB4990" t="s">
        <v>52</v>
      </c>
      <c r="AC4990" s="6">
        <v>6794.17</v>
      </c>
      <c r="AD4990" t="s">
        <v>198</v>
      </c>
      <c r="AE4990" t="s">
        <v>17476</v>
      </c>
    </row>
    <row r="4991" spans="1:32" x14ac:dyDescent="0.3">
      <c r="A4991">
        <v>19475</v>
      </c>
      <c r="B4991">
        <v>4.343</v>
      </c>
      <c r="C4991">
        <v>734.05034999999998</v>
      </c>
      <c r="D4991" t="s">
        <v>48</v>
      </c>
      <c r="E4991" t="s">
        <v>49</v>
      </c>
      <c r="F4991" t="s">
        <v>17477</v>
      </c>
      <c r="G4991">
        <v>0.59799999999999998</v>
      </c>
      <c r="H4991" t="s">
        <v>51</v>
      </c>
      <c r="I4991" t="s">
        <v>52</v>
      </c>
      <c r="J4991" t="s">
        <v>52</v>
      </c>
      <c r="K4991" t="s">
        <v>52</v>
      </c>
      <c r="L4991" t="s">
        <v>52</v>
      </c>
      <c r="M4991" t="s">
        <v>52</v>
      </c>
      <c r="N4991" t="s">
        <v>52</v>
      </c>
      <c r="O4991">
        <v>999</v>
      </c>
      <c r="P4991" t="s">
        <v>51</v>
      </c>
      <c r="Q4991" t="s">
        <v>51</v>
      </c>
      <c r="R4991" t="s">
        <v>51</v>
      </c>
      <c r="T4991" t="s">
        <v>51</v>
      </c>
      <c r="U4991" t="s">
        <v>51</v>
      </c>
      <c r="V4991" t="s">
        <v>52</v>
      </c>
      <c r="W4991" t="s">
        <v>52</v>
      </c>
      <c r="X4991" t="s">
        <v>52</v>
      </c>
      <c r="Y4991" t="s">
        <v>52</v>
      </c>
      <c r="Z4991" t="s">
        <v>52</v>
      </c>
      <c r="AA4991" t="s">
        <v>52</v>
      </c>
      <c r="AB4991" t="s">
        <v>52</v>
      </c>
      <c r="AC4991" s="6">
        <v>3124.32</v>
      </c>
      <c r="AD4991" t="s">
        <v>84</v>
      </c>
      <c r="AE4991" t="s">
        <v>17478</v>
      </c>
    </row>
    <row r="4992" spans="1:32" x14ac:dyDescent="0.3">
      <c r="A4992">
        <v>19477</v>
      </c>
      <c r="B4992">
        <v>4.944</v>
      </c>
      <c r="C4992">
        <v>735.04498000000001</v>
      </c>
      <c r="D4992" t="s">
        <v>48</v>
      </c>
      <c r="E4992" t="s">
        <v>59</v>
      </c>
      <c r="F4992" t="s">
        <v>17479</v>
      </c>
      <c r="G4992">
        <v>0.626</v>
      </c>
      <c r="H4992" t="s">
        <v>51</v>
      </c>
      <c r="I4992" t="s">
        <v>52</v>
      </c>
      <c r="J4992" t="s">
        <v>52</v>
      </c>
      <c r="K4992" t="s">
        <v>52</v>
      </c>
      <c r="L4992" t="s">
        <v>52</v>
      </c>
      <c r="M4992" t="s">
        <v>52</v>
      </c>
      <c r="N4992" t="s">
        <v>52</v>
      </c>
      <c r="O4992">
        <v>999</v>
      </c>
      <c r="P4992" t="s">
        <v>51</v>
      </c>
      <c r="Q4992" t="s">
        <v>51</v>
      </c>
      <c r="R4992" t="s">
        <v>51</v>
      </c>
      <c r="T4992" t="s">
        <v>51</v>
      </c>
      <c r="U4992" t="s">
        <v>51</v>
      </c>
      <c r="V4992" t="s">
        <v>52</v>
      </c>
      <c r="W4992" t="s">
        <v>52</v>
      </c>
      <c r="X4992" t="s">
        <v>52</v>
      </c>
      <c r="Y4992" t="s">
        <v>52</v>
      </c>
      <c r="Z4992" t="s">
        <v>52</v>
      </c>
      <c r="AA4992" t="s">
        <v>52</v>
      </c>
      <c r="AB4992" t="s">
        <v>52</v>
      </c>
      <c r="AC4992" s="6">
        <v>4055.34</v>
      </c>
      <c r="AD4992" t="s">
        <v>481</v>
      </c>
      <c r="AE4992" t="s">
        <v>17480</v>
      </c>
    </row>
    <row r="4993" spans="1:32" x14ac:dyDescent="0.3">
      <c r="A4993">
        <v>19480</v>
      </c>
      <c r="B4993">
        <v>6.4219999999999997</v>
      </c>
      <c r="C4993">
        <v>735.08367999999996</v>
      </c>
      <c r="D4993" t="s">
        <v>48</v>
      </c>
      <c r="E4993" t="s">
        <v>412</v>
      </c>
      <c r="F4993" t="s">
        <v>17481</v>
      </c>
      <c r="G4993">
        <v>0.48599999999999999</v>
      </c>
      <c r="H4993" t="s">
        <v>51</v>
      </c>
      <c r="I4993" t="s">
        <v>52</v>
      </c>
      <c r="J4993" t="s">
        <v>52</v>
      </c>
      <c r="K4993" t="s">
        <v>52</v>
      </c>
      <c r="L4993" t="s">
        <v>52</v>
      </c>
      <c r="M4993" t="s">
        <v>52</v>
      </c>
      <c r="N4993" t="s">
        <v>52</v>
      </c>
      <c r="O4993">
        <v>999</v>
      </c>
      <c r="P4993" t="s">
        <v>51</v>
      </c>
      <c r="Q4993" t="s">
        <v>51</v>
      </c>
      <c r="R4993" t="s">
        <v>51</v>
      </c>
      <c r="T4993" t="s">
        <v>51</v>
      </c>
      <c r="U4993" t="s">
        <v>51</v>
      </c>
      <c r="V4993" t="s">
        <v>52</v>
      </c>
      <c r="W4993" t="s">
        <v>52</v>
      </c>
      <c r="X4993" t="s">
        <v>52</v>
      </c>
      <c r="Y4993" t="s">
        <v>52</v>
      </c>
      <c r="Z4993" t="s">
        <v>52</v>
      </c>
      <c r="AA4993" t="s">
        <v>52</v>
      </c>
      <c r="AB4993" t="s">
        <v>52</v>
      </c>
      <c r="AC4993" s="6">
        <v>214.83</v>
      </c>
      <c r="AD4993" t="s">
        <v>84</v>
      </c>
      <c r="AE4993" t="s">
        <v>17482</v>
      </c>
    </row>
    <row r="4994" spans="1:32" x14ac:dyDescent="0.3">
      <c r="A4994">
        <v>19483</v>
      </c>
      <c r="B4994">
        <v>8.5519999999999996</v>
      </c>
      <c r="C4994">
        <v>735.14111000000003</v>
      </c>
      <c r="D4994" t="s">
        <v>48</v>
      </c>
      <c r="E4994" t="s">
        <v>59</v>
      </c>
      <c r="G4994">
        <v>0.252</v>
      </c>
      <c r="H4994" t="s">
        <v>51</v>
      </c>
      <c r="I4994" t="s">
        <v>52</v>
      </c>
      <c r="J4994" t="s">
        <v>52</v>
      </c>
      <c r="K4994" t="s">
        <v>52</v>
      </c>
      <c r="L4994" t="s">
        <v>52</v>
      </c>
      <c r="M4994" t="s">
        <v>52</v>
      </c>
      <c r="N4994" t="s">
        <v>52</v>
      </c>
      <c r="O4994">
        <v>999</v>
      </c>
      <c r="P4994" t="s">
        <v>51</v>
      </c>
      <c r="Q4994" t="s">
        <v>51</v>
      </c>
      <c r="R4994" t="s">
        <v>51</v>
      </c>
      <c r="T4994" t="s">
        <v>51</v>
      </c>
      <c r="U4994" t="s">
        <v>51</v>
      </c>
      <c r="V4994" t="s">
        <v>52</v>
      </c>
      <c r="W4994" t="s">
        <v>52</v>
      </c>
      <c r="X4994" t="s">
        <v>52</v>
      </c>
      <c r="Y4994" t="s">
        <v>52</v>
      </c>
      <c r="Z4994" t="s">
        <v>52</v>
      </c>
      <c r="AA4994" t="s">
        <v>52</v>
      </c>
      <c r="AB4994" t="s">
        <v>52</v>
      </c>
      <c r="AC4994" s="6">
        <v>413.59</v>
      </c>
      <c r="AD4994" t="s">
        <v>786</v>
      </c>
      <c r="AE4994" t="s">
        <v>17483</v>
      </c>
    </row>
    <row r="4995" spans="1:32" x14ac:dyDescent="0.3">
      <c r="A4995">
        <v>19484</v>
      </c>
      <c r="B4995">
        <v>4.125</v>
      </c>
      <c r="C4995">
        <v>735.21636999999998</v>
      </c>
      <c r="D4995" t="s">
        <v>48</v>
      </c>
      <c r="E4995" t="s">
        <v>59</v>
      </c>
      <c r="G4995">
        <v>0.626</v>
      </c>
      <c r="H4995" t="s">
        <v>51</v>
      </c>
      <c r="I4995" t="s">
        <v>52</v>
      </c>
      <c r="J4995" t="s">
        <v>52</v>
      </c>
      <c r="K4995" t="s">
        <v>52</v>
      </c>
      <c r="L4995" t="s">
        <v>52</v>
      </c>
      <c r="M4995" t="s">
        <v>52</v>
      </c>
      <c r="N4995" t="s">
        <v>52</v>
      </c>
      <c r="O4995">
        <v>999</v>
      </c>
      <c r="P4995" t="s">
        <v>51</v>
      </c>
      <c r="Q4995" t="s">
        <v>51</v>
      </c>
      <c r="R4995" t="s">
        <v>51</v>
      </c>
      <c r="T4995" t="s">
        <v>51</v>
      </c>
      <c r="U4995" t="s">
        <v>51</v>
      </c>
      <c r="V4995" t="s">
        <v>52</v>
      </c>
      <c r="W4995" t="s">
        <v>52</v>
      </c>
      <c r="X4995" t="s">
        <v>52</v>
      </c>
      <c r="Y4995" t="s">
        <v>52</v>
      </c>
      <c r="Z4995" t="s">
        <v>52</v>
      </c>
      <c r="AA4995" t="s">
        <v>52</v>
      </c>
      <c r="AB4995" t="s">
        <v>52</v>
      </c>
      <c r="AC4995" s="6">
        <v>575.66999999999996</v>
      </c>
      <c r="AD4995" t="s">
        <v>84</v>
      </c>
      <c r="AE4995" t="s">
        <v>17484</v>
      </c>
    </row>
    <row r="4996" spans="1:32" x14ac:dyDescent="0.3">
      <c r="A4996">
        <v>19486</v>
      </c>
      <c r="B4996">
        <v>8.0719999999999992</v>
      </c>
      <c r="C4996">
        <v>735.28728999999998</v>
      </c>
      <c r="D4996" t="s">
        <v>48</v>
      </c>
      <c r="E4996" t="s">
        <v>59</v>
      </c>
      <c r="G4996">
        <v>0.28999999999999998</v>
      </c>
      <c r="H4996" t="s">
        <v>51</v>
      </c>
      <c r="I4996" t="s">
        <v>52</v>
      </c>
      <c r="J4996" t="s">
        <v>52</v>
      </c>
      <c r="K4996" t="s">
        <v>52</v>
      </c>
      <c r="L4996" t="s">
        <v>52</v>
      </c>
      <c r="M4996" t="s">
        <v>52</v>
      </c>
      <c r="N4996" t="s">
        <v>52</v>
      </c>
      <c r="O4996">
        <v>999</v>
      </c>
      <c r="P4996" t="s">
        <v>51</v>
      </c>
      <c r="Q4996" t="s">
        <v>51</v>
      </c>
      <c r="R4996" t="s">
        <v>51</v>
      </c>
      <c r="T4996" t="s">
        <v>51</v>
      </c>
      <c r="U4996" t="s">
        <v>51</v>
      </c>
      <c r="V4996" t="s">
        <v>52</v>
      </c>
      <c r="W4996" t="s">
        <v>52</v>
      </c>
      <c r="X4996" t="s">
        <v>52</v>
      </c>
      <c r="Y4996" t="s">
        <v>52</v>
      </c>
      <c r="Z4996" t="s">
        <v>52</v>
      </c>
      <c r="AA4996" t="s">
        <v>52</v>
      </c>
      <c r="AB4996" t="s">
        <v>52</v>
      </c>
      <c r="AC4996" s="6">
        <v>19.690000000000001</v>
      </c>
      <c r="AD4996" t="s">
        <v>165</v>
      </c>
      <c r="AE4996" t="s">
        <v>17485</v>
      </c>
    </row>
    <row r="4997" spans="1:32" x14ac:dyDescent="0.3">
      <c r="A4997">
        <v>19492</v>
      </c>
      <c r="B4997">
        <v>5.2279999999999998</v>
      </c>
      <c r="C4997">
        <v>736.0788</v>
      </c>
      <c r="D4997" t="s">
        <v>48</v>
      </c>
      <c r="E4997" t="s">
        <v>59</v>
      </c>
      <c r="F4997" t="s">
        <v>17486</v>
      </c>
      <c r="G4997">
        <v>0.47699999999999998</v>
      </c>
      <c r="H4997" t="s">
        <v>51</v>
      </c>
      <c r="I4997" t="s">
        <v>52</v>
      </c>
      <c r="J4997" t="s">
        <v>52</v>
      </c>
      <c r="K4997" t="s">
        <v>52</v>
      </c>
      <c r="L4997" t="s">
        <v>52</v>
      </c>
      <c r="M4997" t="s">
        <v>52</v>
      </c>
      <c r="N4997" t="s">
        <v>52</v>
      </c>
      <c r="O4997">
        <v>999</v>
      </c>
      <c r="P4997" t="s">
        <v>51</v>
      </c>
      <c r="Q4997" t="s">
        <v>51</v>
      </c>
      <c r="R4997" t="s">
        <v>51</v>
      </c>
      <c r="T4997" t="s">
        <v>51</v>
      </c>
      <c r="U4997" t="s">
        <v>51</v>
      </c>
      <c r="V4997" t="s">
        <v>52</v>
      </c>
      <c r="W4997" t="s">
        <v>52</v>
      </c>
      <c r="X4997" t="s">
        <v>52</v>
      </c>
      <c r="Y4997" t="s">
        <v>52</v>
      </c>
      <c r="Z4997" t="s">
        <v>52</v>
      </c>
      <c r="AA4997" t="s">
        <v>52</v>
      </c>
      <c r="AB4997" t="s">
        <v>52</v>
      </c>
      <c r="AC4997" s="6">
        <v>271.45999999999998</v>
      </c>
      <c r="AD4997" t="s">
        <v>198</v>
      </c>
      <c r="AE4997" t="s">
        <v>17487</v>
      </c>
    </row>
    <row r="4998" spans="1:32" x14ac:dyDescent="0.3">
      <c r="A4998">
        <v>19495</v>
      </c>
      <c r="B4998">
        <v>3.6150000000000002</v>
      </c>
      <c r="C4998">
        <v>736.15246999999999</v>
      </c>
      <c r="D4998" t="s">
        <v>48</v>
      </c>
      <c r="E4998" t="s">
        <v>1255</v>
      </c>
      <c r="F4998" t="s">
        <v>17488</v>
      </c>
      <c r="G4998">
        <v>0.112</v>
      </c>
      <c r="H4998" t="s">
        <v>51</v>
      </c>
      <c r="I4998" t="s">
        <v>52</v>
      </c>
      <c r="J4998" t="s">
        <v>52</v>
      </c>
      <c r="K4998" t="s">
        <v>52</v>
      </c>
      <c r="L4998" t="s">
        <v>52</v>
      </c>
      <c r="M4998" t="s">
        <v>52</v>
      </c>
      <c r="N4998" t="s">
        <v>52</v>
      </c>
      <c r="O4998">
        <v>999</v>
      </c>
      <c r="P4998" t="s">
        <v>51</v>
      </c>
      <c r="Q4998" t="s">
        <v>51</v>
      </c>
      <c r="R4998" t="s">
        <v>51</v>
      </c>
      <c r="T4998" t="s">
        <v>51</v>
      </c>
      <c r="U4998" t="s">
        <v>51</v>
      </c>
      <c r="V4998" t="s">
        <v>52</v>
      </c>
      <c r="W4998" t="s">
        <v>52</v>
      </c>
      <c r="X4998" t="s">
        <v>52</v>
      </c>
      <c r="Y4998" t="s">
        <v>52</v>
      </c>
      <c r="Z4998" t="s">
        <v>52</v>
      </c>
      <c r="AA4998" t="s">
        <v>52</v>
      </c>
      <c r="AB4998" t="s">
        <v>52</v>
      </c>
      <c r="AC4998" s="6">
        <v>598.03</v>
      </c>
      <c r="AD4998" t="s">
        <v>74</v>
      </c>
      <c r="AE4998" t="s">
        <v>17489</v>
      </c>
    </row>
    <row r="4999" spans="1:32" x14ac:dyDescent="0.3">
      <c r="A4999">
        <v>19496</v>
      </c>
      <c r="B4999">
        <v>3.4470000000000001</v>
      </c>
      <c r="C4999">
        <v>736.15259000000003</v>
      </c>
      <c r="D4999" t="s">
        <v>48</v>
      </c>
      <c r="E4999" t="s">
        <v>49</v>
      </c>
      <c r="F4999" t="s">
        <v>17490</v>
      </c>
      <c r="G4999">
        <v>0.33600000000000002</v>
      </c>
      <c r="H4999" t="s">
        <v>51</v>
      </c>
      <c r="I4999" t="s">
        <v>52</v>
      </c>
      <c r="J4999" t="s">
        <v>52</v>
      </c>
      <c r="K4999" t="s">
        <v>52</v>
      </c>
      <c r="L4999" t="s">
        <v>52</v>
      </c>
      <c r="M4999" t="s">
        <v>52</v>
      </c>
      <c r="N4999" t="s">
        <v>52</v>
      </c>
      <c r="O4999">
        <v>999</v>
      </c>
      <c r="P4999" t="s">
        <v>51</v>
      </c>
      <c r="Q4999" t="s">
        <v>51</v>
      </c>
      <c r="R4999" t="s">
        <v>51</v>
      </c>
      <c r="T4999" t="s">
        <v>51</v>
      </c>
      <c r="U4999" t="s">
        <v>51</v>
      </c>
      <c r="V4999" t="s">
        <v>52</v>
      </c>
      <c r="W4999" t="s">
        <v>52</v>
      </c>
      <c r="X4999" t="s">
        <v>52</v>
      </c>
      <c r="Y4999" t="s">
        <v>52</v>
      </c>
      <c r="Z4999" t="s">
        <v>52</v>
      </c>
      <c r="AA4999" t="s">
        <v>52</v>
      </c>
      <c r="AB4999" t="s">
        <v>52</v>
      </c>
      <c r="AC4999" s="6">
        <v>249.52</v>
      </c>
      <c r="AD4999" t="s">
        <v>102</v>
      </c>
      <c r="AE4999" t="s">
        <v>17491</v>
      </c>
    </row>
    <row r="5000" spans="1:32" x14ac:dyDescent="0.3">
      <c r="A5000">
        <v>19499</v>
      </c>
      <c r="B5000">
        <v>4.516</v>
      </c>
      <c r="C5000">
        <v>736.15314000000001</v>
      </c>
      <c r="D5000" t="s">
        <v>48</v>
      </c>
      <c r="E5000" t="s">
        <v>49</v>
      </c>
      <c r="G5000">
        <v>0.57899999999999996</v>
      </c>
      <c r="H5000" t="s">
        <v>51</v>
      </c>
      <c r="I5000" t="s">
        <v>52</v>
      </c>
      <c r="J5000" t="s">
        <v>52</v>
      </c>
      <c r="K5000" t="s">
        <v>52</v>
      </c>
      <c r="L5000" t="s">
        <v>52</v>
      </c>
      <c r="M5000" t="s">
        <v>52</v>
      </c>
      <c r="N5000" t="s">
        <v>52</v>
      </c>
      <c r="O5000">
        <v>999</v>
      </c>
      <c r="P5000" t="s">
        <v>51</v>
      </c>
      <c r="Q5000" t="s">
        <v>51</v>
      </c>
      <c r="R5000" t="s">
        <v>51</v>
      </c>
      <c r="T5000" t="s">
        <v>51</v>
      </c>
      <c r="U5000" t="s">
        <v>51</v>
      </c>
      <c r="V5000" t="s">
        <v>52</v>
      </c>
      <c r="W5000" t="s">
        <v>52</v>
      </c>
      <c r="X5000" t="s">
        <v>52</v>
      </c>
      <c r="Y5000" t="s">
        <v>52</v>
      </c>
      <c r="Z5000" t="s">
        <v>52</v>
      </c>
      <c r="AA5000" t="s">
        <v>52</v>
      </c>
      <c r="AB5000" t="s">
        <v>52</v>
      </c>
      <c r="AC5000" s="6">
        <v>59.28</v>
      </c>
      <c r="AD5000" t="s">
        <v>74</v>
      </c>
      <c r="AE5000" t="s">
        <v>17492</v>
      </c>
    </row>
    <row r="5001" spans="1:32" x14ac:dyDescent="0.3">
      <c r="A5001">
        <v>19509</v>
      </c>
      <c r="B5001">
        <v>3.61</v>
      </c>
      <c r="C5001">
        <v>736.65508999999997</v>
      </c>
      <c r="D5001" t="s">
        <v>17493</v>
      </c>
      <c r="E5001" t="s">
        <v>59</v>
      </c>
      <c r="F5001" t="s">
        <v>17494</v>
      </c>
      <c r="G5001">
        <v>4.7E-2</v>
      </c>
      <c r="H5001" t="s">
        <v>51</v>
      </c>
      <c r="I5001">
        <v>13.21</v>
      </c>
      <c r="J5001">
        <v>736.66132000000005</v>
      </c>
      <c r="K5001" t="s">
        <v>17495</v>
      </c>
      <c r="L5001" t="s">
        <v>17496</v>
      </c>
      <c r="M5001" t="s">
        <v>17497</v>
      </c>
      <c r="N5001" t="s">
        <v>17498</v>
      </c>
      <c r="O5001">
        <v>530</v>
      </c>
      <c r="P5001" t="s">
        <v>64</v>
      </c>
      <c r="Q5001" t="s">
        <v>64</v>
      </c>
      <c r="R5001" t="s">
        <v>51</v>
      </c>
      <c r="T5001" t="s">
        <v>51</v>
      </c>
      <c r="U5001" t="s">
        <v>51</v>
      </c>
      <c r="V5001" t="s">
        <v>52</v>
      </c>
      <c r="W5001" t="s">
        <v>52</v>
      </c>
      <c r="X5001">
        <v>82.4</v>
      </c>
      <c r="Y5001">
        <v>99.5</v>
      </c>
      <c r="Z5001" t="s">
        <v>52</v>
      </c>
      <c r="AA5001" t="s">
        <v>52</v>
      </c>
      <c r="AB5001" t="s">
        <v>52</v>
      </c>
      <c r="AC5001" s="6">
        <v>6452.86</v>
      </c>
      <c r="AD5001" t="s">
        <v>1408</v>
      </c>
      <c r="AE5001" t="s">
        <v>17499</v>
      </c>
    </row>
    <row r="5002" spans="1:32" x14ac:dyDescent="0.3">
      <c r="A5002">
        <v>19513</v>
      </c>
      <c r="B5002">
        <v>4.298</v>
      </c>
      <c r="C5002">
        <v>737.07268999999997</v>
      </c>
      <c r="D5002" t="s">
        <v>48</v>
      </c>
      <c r="E5002" t="s">
        <v>49</v>
      </c>
      <c r="G5002">
        <v>0.61699999999999999</v>
      </c>
      <c r="H5002" t="s">
        <v>51</v>
      </c>
      <c r="I5002" t="s">
        <v>52</v>
      </c>
      <c r="J5002" t="s">
        <v>52</v>
      </c>
      <c r="K5002" t="s">
        <v>52</v>
      </c>
      <c r="L5002" t="s">
        <v>52</v>
      </c>
      <c r="M5002" t="s">
        <v>52</v>
      </c>
      <c r="N5002" t="s">
        <v>52</v>
      </c>
      <c r="O5002">
        <v>999</v>
      </c>
      <c r="P5002" t="s">
        <v>51</v>
      </c>
      <c r="Q5002" t="s">
        <v>51</v>
      </c>
      <c r="R5002" t="s">
        <v>51</v>
      </c>
      <c r="T5002" t="s">
        <v>51</v>
      </c>
      <c r="U5002" t="s">
        <v>51</v>
      </c>
      <c r="V5002" t="s">
        <v>52</v>
      </c>
      <c r="W5002" t="s">
        <v>52</v>
      </c>
      <c r="X5002" t="s">
        <v>52</v>
      </c>
      <c r="Y5002" t="s">
        <v>52</v>
      </c>
      <c r="Z5002" t="s">
        <v>52</v>
      </c>
      <c r="AA5002" t="s">
        <v>52</v>
      </c>
      <c r="AB5002" t="s">
        <v>52</v>
      </c>
      <c r="AC5002" s="6">
        <v>1659.38</v>
      </c>
      <c r="AD5002" t="s">
        <v>84</v>
      </c>
      <c r="AE5002" t="s">
        <v>17500</v>
      </c>
    </row>
    <row r="5003" spans="1:32" x14ac:dyDescent="0.3">
      <c r="A5003">
        <v>19514</v>
      </c>
      <c r="B5003">
        <v>5.0090000000000003</v>
      </c>
      <c r="C5003">
        <v>737.07281</v>
      </c>
      <c r="D5003" t="s">
        <v>48</v>
      </c>
      <c r="E5003" t="s">
        <v>12362</v>
      </c>
      <c r="F5003" t="s">
        <v>17501</v>
      </c>
      <c r="G5003">
        <v>0.53300000000000003</v>
      </c>
      <c r="H5003" t="s">
        <v>51</v>
      </c>
      <c r="I5003" t="s">
        <v>52</v>
      </c>
      <c r="J5003" t="s">
        <v>52</v>
      </c>
      <c r="K5003" t="s">
        <v>52</v>
      </c>
      <c r="L5003" t="s">
        <v>52</v>
      </c>
      <c r="M5003" t="s">
        <v>52</v>
      </c>
      <c r="N5003" t="s">
        <v>52</v>
      </c>
      <c r="O5003">
        <v>999</v>
      </c>
      <c r="P5003" t="s">
        <v>51</v>
      </c>
      <c r="Q5003" t="s">
        <v>51</v>
      </c>
      <c r="R5003" t="s">
        <v>51</v>
      </c>
      <c r="T5003" t="s">
        <v>51</v>
      </c>
      <c r="U5003" t="s">
        <v>51</v>
      </c>
      <c r="V5003" t="s">
        <v>52</v>
      </c>
      <c r="W5003" t="s">
        <v>52</v>
      </c>
      <c r="X5003" t="s">
        <v>52</v>
      </c>
      <c r="Y5003" t="s">
        <v>52</v>
      </c>
      <c r="Z5003" t="s">
        <v>52</v>
      </c>
      <c r="AA5003" t="s">
        <v>52</v>
      </c>
      <c r="AB5003" t="s">
        <v>52</v>
      </c>
      <c r="AC5003" s="6">
        <v>8051.49</v>
      </c>
      <c r="AD5003" t="s">
        <v>67</v>
      </c>
      <c r="AE5003" t="s">
        <v>17502</v>
      </c>
    </row>
    <row r="5004" spans="1:32" x14ac:dyDescent="0.3">
      <c r="A5004">
        <v>19515</v>
      </c>
      <c r="B5004">
        <v>4.4630000000000001</v>
      </c>
      <c r="C5004">
        <v>737.07299999999998</v>
      </c>
      <c r="D5004" t="s">
        <v>48</v>
      </c>
      <c r="E5004" t="s">
        <v>49</v>
      </c>
      <c r="G5004">
        <v>0.626</v>
      </c>
      <c r="H5004" t="s">
        <v>64</v>
      </c>
      <c r="I5004" t="s">
        <v>52</v>
      </c>
      <c r="J5004" t="s">
        <v>52</v>
      </c>
      <c r="K5004" t="s">
        <v>52</v>
      </c>
      <c r="L5004" t="s">
        <v>52</v>
      </c>
      <c r="M5004" t="s">
        <v>52</v>
      </c>
      <c r="N5004" t="s">
        <v>52</v>
      </c>
      <c r="O5004">
        <v>999</v>
      </c>
      <c r="P5004" t="s">
        <v>51</v>
      </c>
      <c r="Q5004" t="s">
        <v>51</v>
      </c>
      <c r="R5004" t="s">
        <v>51</v>
      </c>
      <c r="T5004" t="s">
        <v>51</v>
      </c>
      <c r="U5004" t="s">
        <v>51</v>
      </c>
      <c r="V5004" t="s">
        <v>52</v>
      </c>
      <c r="W5004" t="s">
        <v>52</v>
      </c>
      <c r="X5004" t="s">
        <v>52</v>
      </c>
      <c r="Y5004" t="s">
        <v>52</v>
      </c>
      <c r="Z5004" t="s">
        <v>52</v>
      </c>
      <c r="AA5004" t="s">
        <v>52</v>
      </c>
      <c r="AB5004" t="s">
        <v>52</v>
      </c>
      <c r="AC5004" s="6">
        <v>3406.92</v>
      </c>
      <c r="AD5004" t="s">
        <v>84</v>
      </c>
      <c r="AE5004" t="s">
        <v>17503</v>
      </c>
      <c r="AF5004" t="s">
        <v>17504</v>
      </c>
    </row>
    <row r="5005" spans="1:32" x14ac:dyDescent="0.3">
      <c r="A5005">
        <v>19518</v>
      </c>
      <c r="B5005">
        <v>8.6859999999999999</v>
      </c>
      <c r="C5005">
        <v>737.16736000000003</v>
      </c>
      <c r="D5005" t="s">
        <v>48</v>
      </c>
      <c r="E5005" t="s">
        <v>69</v>
      </c>
      <c r="F5005" t="s">
        <v>17505</v>
      </c>
      <c r="G5005">
        <v>0.15</v>
      </c>
      <c r="H5005" t="s">
        <v>51</v>
      </c>
      <c r="I5005" t="s">
        <v>52</v>
      </c>
      <c r="J5005" t="s">
        <v>52</v>
      </c>
      <c r="K5005" t="s">
        <v>52</v>
      </c>
      <c r="L5005" t="s">
        <v>52</v>
      </c>
      <c r="M5005" t="s">
        <v>52</v>
      </c>
      <c r="N5005" t="s">
        <v>52</v>
      </c>
      <c r="O5005">
        <v>999</v>
      </c>
      <c r="P5005" t="s">
        <v>51</v>
      </c>
      <c r="Q5005" t="s">
        <v>51</v>
      </c>
      <c r="R5005" t="s">
        <v>51</v>
      </c>
      <c r="T5005" t="s">
        <v>51</v>
      </c>
      <c r="U5005" t="s">
        <v>51</v>
      </c>
      <c r="V5005" t="s">
        <v>52</v>
      </c>
      <c r="W5005" t="s">
        <v>52</v>
      </c>
      <c r="X5005" t="s">
        <v>52</v>
      </c>
      <c r="Y5005" t="s">
        <v>52</v>
      </c>
      <c r="Z5005" t="s">
        <v>52</v>
      </c>
      <c r="AA5005" t="s">
        <v>52</v>
      </c>
      <c r="AB5005" t="s">
        <v>52</v>
      </c>
      <c r="AC5005" s="6">
        <v>56.01</v>
      </c>
      <c r="AD5005" t="s">
        <v>115</v>
      </c>
      <c r="AE5005" t="s">
        <v>17506</v>
      </c>
    </row>
    <row r="5006" spans="1:32" x14ac:dyDescent="0.3">
      <c r="A5006">
        <v>19524</v>
      </c>
      <c r="B5006">
        <v>7.88</v>
      </c>
      <c r="C5006">
        <v>737.17267000000004</v>
      </c>
      <c r="D5006" t="s">
        <v>48</v>
      </c>
      <c r="E5006" t="s">
        <v>55</v>
      </c>
      <c r="F5006" t="s">
        <v>17507</v>
      </c>
      <c r="G5006">
        <v>0.47699999999999998</v>
      </c>
      <c r="H5006" t="s">
        <v>51</v>
      </c>
      <c r="I5006" t="s">
        <v>52</v>
      </c>
      <c r="J5006" t="s">
        <v>52</v>
      </c>
      <c r="K5006" t="s">
        <v>52</v>
      </c>
      <c r="L5006" t="s">
        <v>52</v>
      </c>
      <c r="M5006" t="s">
        <v>52</v>
      </c>
      <c r="N5006" t="s">
        <v>52</v>
      </c>
      <c r="O5006">
        <v>999</v>
      </c>
      <c r="P5006" t="s">
        <v>51</v>
      </c>
      <c r="Q5006" t="s">
        <v>51</v>
      </c>
      <c r="R5006" t="s">
        <v>51</v>
      </c>
      <c r="T5006" t="s">
        <v>51</v>
      </c>
      <c r="U5006" t="s">
        <v>51</v>
      </c>
      <c r="V5006" t="s">
        <v>52</v>
      </c>
      <c r="W5006" t="s">
        <v>52</v>
      </c>
      <c r="X5006" t="s">
        <v>52</v>
      </c>
      <c r="Y5006" t="s">
        <v>52</v>
      </c>
      <c r="Z5006" t="s">
        <v>52</v>
      </c>
      <c r="AA5006" t="s">
        <v>52</v>
      </c>
      <c r="AB5006" t="s">
        <v>52</v>
      </c>
      <c r="AC5006" s="6">
        <v>201.83</v>
      </c>
      <c r="AD5006" t="s">
        <v>84</v>
      </c>
      <c r="AE5006" t="s">
        <v>17508</v>
      </c>
    </row>
    <row r="5007" spans="1:32" x14ac:dyDescent="0.3">
      <c r="A5007">
        <v>19525</v>
      </c>
      <c r="B5007">
        <v>6.2709999999999999</v>
      </c>
      <c r="C5007">
        <v>737.19597999999996</v>
      </c>
      <c r="D5007" t="s">
        <v>48</v>
      </c>
      <c r="E5007" t="s">
        <v>266</v>
      </c>
      <c r="F5007" t="s">
        <v>17509</v>
      </c>
      <c r="G5007">
        <v>0.35499999999999998</v>
      </c>
      <c r="H5007" t="s">
        <v>51</v>
      </c>
      <c r="I5007" t="s">
        <v>52</v>
      </c>
      <c r="J5007" t="s">
        <v>52</v>
      </c>
      <c r="K5007" t="s">
        <v>52</v>
      </c>
      <c r="L5007" t="s">
        <v>52</v>
      </c>
      <c r="M5007" t="s">
        <v>52</v>
      </c>
      <c r="N5007" t="s">
        <v>52</v>
      </c>
      <c r="O5007">
        <v>999</v>
      </c>
      <c r="P5007" t="s">
        <v>51</v>
      </c>
      <c r="Q5007" t="s">
        <v>51</v>
      </c>
      <c r="R5007" t="s">
        <v>51</v>
      </c>
      <c r="T5007" t="s">
        <v>51</v>
      </c>
      <c r="U5007" t="s">
        <v>51</v>
      </c>
      <c r="V5007" t="s">
        <v>52</v>
      </c>
      <c r="W5007" t="s">
        <v>52</v>
      </c>
      <c r="X5007" t="s">
        <v>52</v>
      </c>
      <c r="Y5007" t="s">
        <v>52</v>
      </c>
      <c r="Z5007" t="s">
        <v>52</v>
      </c>
      <c r="AA5007" t="s">
        <v>52</v>
      </c>
      <c r="AB5007" t="s">
        <v>52</v>
      </c>
      <c r="AC5007" s="6">
        <v>332.97</v>
      </c>
      <c r="AD5007" t="s">
        <v>88</v>
      </c>
      <c r="AE5007" t="s">
        <v>17510</v>
      </c>
    </row>
    <row r="5008" spans="1:32" x14ac:dyDescent="0.3">
      <c r="A5008">
        <v>19526</v>
      </c>
      <c r="B5008">
        <v>6.1719999999999997</v>
      </c>
      <c r="C5008">
        <v>737.19597999999996</v>
      </c>
      <c r="D5008" t="s">
        <v>48</v>
      </c>
      <c r="E5008" t="s">
        <v>100</v>
      </c>
      <c r="F5008" t="s">
        <v>17511</v>
      </c>
      <c r="G5008">
        <v>0.32700000000000001</v>
      </c>
      <c r="H5008" t="s">
        <v>51</v>
      </c>
      <c r="I5008" t="s">
        <v>52</v>
      </c>
      <c r="J5008" t="s">
        <v>52</v>
      </c>
      <c r="K5008" t="s">
        <v>52</v>
      </c>
      <c r="L5008" t="s">
        <v>52</v>
      </c>
      <c r="M5008" t="s">
        <v>52</v>
      </c>
      <c r="N5008" t="s">
        <v>52</v>
      </c>
      <c r="O5008">
        <v>999</v>
      </c>
      <c r="P5008" t="s">
        <v>51</v>
      </c>
      <c r="Q5008" t="s">
        <v>51</v>
      </c>
      <c r="R5008" t="s">
        <v>51</v>
      </c>
      <c r="T5008" t="s">
        <v>51</v>
      </c>
      <c r="U5008" t="s">
        <v>51</v>
      </c>
      <c r="V5008" t="s">
        <v>52</v>
      </c>
      <c r="W5008" t="s">
        <v>52</v>
      </c>
      <c r="X5008" t="s">
        <v>52</v>
      </c>
      <c r="Y5008" t="s">
        <v>52</v>
      </c>
      <c r="Z5008" t="s">
        <v>52</v>
      </c>
      <c r="AA5008" t="s">
        <v>52</v>
      </c>
      <c r="AB5008" t="s">
        <v>52</v>
      </c>
      <c r="AC5008" s="6">
        <v>265.23</v>
      </c>
      <c r="AD5008" t="s">
        <v>88</v>
      </c>
      <c r="AE5008" t="s">
        <v>17512</v>
      </c>
    </row>
    <row r="5009" spans="1:32" x14ac:dyDescent="0.3">
      <c r="A5009">
        <v>19529</v>
      </c>
      <c r="B5009">
        <v>4.2619999999999996</v>
      </c>
      <c r="C5009">
        <v>737.24396000000002</v>
      </c>
      <c r="D5009" t="s">
        <v>48</v>
      </c>
      <c r="E5009" t="s">
        <v>55</v>
      </c>
      <c r="F5009" t="s">
        <v>17513</v>
      </c>
      <c r="G5009">
        <v>0.52300000000000002</v>
      </c>
      <c r="H5009" t="s">
        <v>51</v>
      </c>
      <c r="I5009" t="s">
        <v>52</v>
      </c>
      <c r="J5009" t="s">
        <v>52</v>
      </c>
      <c r="K5009" t="s">
        <v>52</v>
      </c>
      <c r="L5009" t="s">
        <v>52</v>
      </c>
      <c r="M5009" t="s">
        <v>52</v>
      </c>
      <c r="N5009" t="s">
        <v>52</v>
      </c>
      <c r="O5009">
        <v>999</v>
      </c>
      <c r="P5009" t="s">
        <v>51</v>
      </c>
      <c r="Q5009" t="s">
        <v>51</v>
      </c>
      <c r="R5009" t="s">
        <v>51</v>
      </c>
      <c r="T5009" t="s">
        <v>51</v>
      </c>
      <c r="U5009" t="s">
        <v>51</v>
      </c>
      <c r="V5009" t="s">
        <v>52</v>
      </c>
      <c r="W5009" t="s">
        <v>52</v>
      </c>
      <c r="X5009" t="s">
        <v>52</v>
      </c>
      <c r="Y5009" t="s">
        <v>52</v>
      </c>
      <c r="Z5009" t="s">
        <v>52</v>
      </c>
      <c r="AA5009" t="s">
        <v>52</v>
      </c>
      <c r="AB5009" t="s">
        <v>52</v>
      </c>
      <c r="AC5009" s="6">
        <v>681.32</v>
      </c>
      <c r="AD5009" t="s">
        <v>84</v>
      </c>
      <c r="AE5009" t="s">
        <v>17514</v>
      </c>
    </row>
    <row r="5010" spans="1:32" x14ac:dyDescent="0.3">
      <c r="A5010">
        <v>19530</v>
      </c>
      <c r="B5010">
        <v>3.331</v>
      </c>
      <c r="C5010">
        <v>737.32421999999997</v>
      </c>
      <c r="D5010" t="s">
        <v>48</v>
      </c>
      <c r="E5010" t="s">
        <v>59</v>
      </c>
      <c r="F5010" t="s">
        <v>17515</v>
      </c>
      <c r="G5010">
        <v>0.57899999999999996</v>
      </c>
      <c r="H5010" t="s">
        <v>51</v>
      </c>
      <c r="I5010" t="s">
        <v>52</v>
      </c>
      <c r="J5010" t="s">
        <v>52</v>
      </c>
      <c r="K5010" t="s">
        <v>52</v>
      </c>
      <c r="L5010" t="s">
        <v>52</v>
      </c>
      <c r="M5010" t="s">
        <v>52</v>
      </c>
      <c r="N5010" t="s">
        <v>52</v>
      </c>
      <c r="O5010">
        <v>999</v>
      </c>
      <c r="P5010" t="s">
        <v>51</v>
      </c>
      <c r="Q5010" t="s">
        <v>51</v>
      </c>
      <c r="R5010" t="s">
        <v>51</v>
      </c>
      <c r="T5010" t="s">
        <v>51</v>
      </c>
      <c r="U5010" t="s">
        <v>51</v>
      </c>
      <c r="V5010" t="s">
        <v>52</v>
      </c>
      <c r="W5010" t="s">
        <v>52</v>
      </c>
      <c r="X5010" t="s">
        <v>52</v>
      </c>
      <c r="Y5010" t="s">
        <v>52</v>
      </c>
      <c r="Z5010" t="s">
        <v>52</v>
      </c>
      <c r="AA5010" t="s">
        <v>52</v>
      </c>
      <c r="AB5010" t="s">
        <v>52</v>
      </c>
      <c r="AC5010" s="6">
        <v>135.76</v>
      </c>
      <c r="AD5010" t="s">
        <v>67</v>
      </c>
      <c r="AE5010" t="s">
        <v>17516</v>
      </c>
    </row>
    <row r="5011" spans="1:32" x14ac:dyDescent="0.3">
      <c r="A5011">
        <v>19535</v>
      </c>
      <c r="B5011">
        <v>6.8410000000000002</v>
      </c>
      <c r="C5011">
        <v>737.40015000000005</v>
      </c>
      <c r="D5011" t="s">
        <v>17517</v>
      </c>
      <c r="E5011" t="s">
        <v>55</v>
      </c>
      <c r="F5011" t="s">
        <v>17518</v>
      </c>
      <c r="G5011">
        <v>0.59799999999999998</v>
      </c>
      <c r="H5011" t="s">
        <v>51</v>
      </c>
      <c r="I5011">
        <v>6.14</v>
      </c>
      <c r="J5011">
        <v>737.39648</v>
      </c>
      <c r="K5011" t="s">
        <v>17519</v>
      </c>
      <c r="L5011" t="s">
        <v>15466</v>
      </c>
      <c r="M5011" t="s">
        <v>17520</v>
      </c>
      <c r="N5011" t="s">
        <v>17521</v>
      </c>
      <c r="O5011">
        <v>530</v>
      </c>
      <c r="P5011" t="s">
        <v>64</v>
      </c>
      <c r="Q5011" t="s">
        <v>64</v>
      </c>
      <c r="R5011" t="s">
        <v>51</v>
      </c>
      <c r="T5011" t="s">
        <v>51</v>
      </c>
      <c r="U5011" t="s">
        <v>51</v>
      </c>
      <c r="V5011" t="s">
        <v>52</v>
      </c>
      <c r="W5011" t="s">
        <v>52</v>
      </c>
      <c r="X5011">
        <v>93.5</v>
      </c>
      <c r="Y5011">
        <v>100</v>
      </c>
      <c r="Z5011" t="s">
        <v>52</v>
      </c>
      <c r="AA5011" t="s">
        <v>52</v>
      </c>
      <c r="AB5011" t="s">
        <v>52</v>
      </c>
      <c r="AC5011" s="6">
        <v>4974.38</v>
      </c>
      <c r="AD5011" t="s">
        <v>890</v>
      </c>
      <c r="AE5011" t="s">
        <v>17522</v>
      </c>
    </row>
    <row r="5012" spans="1:32" x14ac:dyDescent="0.3">
      <c r="A5012">
        <v>19538</v>
      </c>
      <c r="B5012">
        <v>4.4279999999999999</v>
      </c>
      <c r="C5012">
        <v>737.95612000000006</v>
      </c>
      <c r="D5012" t="s">
        <v>48</v>
      </c>
      <c r="E5012" t="s">
        <v>59</v>
      </c>
      <c r="G5012">
        <v>0.626</v>
      </c>
      <c r="H5012" t="s">
        <v>51</v>
      </c>
      <c r="I5012" t="s">
        <v>52</v>
      </c>
      <c r="J5012" t="s">
        <v>52</v>
      </c>
      <c r="K5012" t="s">
        <v>52</v>
      </c>
      <c r="L5012" t="s">
        <v>52</v>
      </c>
      <c r="M5012" t="s">
        <v>52</v>
      </c>
      <c r="N5012" t="s">
        <v>52</v>
      </c>
      <c r="O5012">
        <v>999</v>
      </c>
      <c r="P5012" t="s">
        <v>51</v>
      </c>
      <c r="Q5012" t="s">
        <v>51</v>
      </c>
      <c r="R5012" t="s">
        <v>51</v>
      </c>
      <c r="T5012" t="s">
        <v>51</v>
      </c>
      <c r="U5012" t="s">
        <v>51</v>
      </c>
      <c r="V5012" t="s">
        <v>52</v>
      </c>
      <c r="W5012" t="s">
        <v>52</v>
      </c>
      <c r="X5012" t="s">
        <v>52</v>
      </c>
      <c r="Y5012" t="s">
        <v>52</v>
      </c>
      <c r="Z5012" t="s">
        <v>52</v>
      </c>
      <c r="AA5012" t="s">
        <v>52</v>
      </c>
      <c r="AB5012" t="s">
        <v>52</v>
      </c>
      <c r="AC5012" s="6">
        <v>3009.8</v>
      </c>
      <c r="AD5012" t="s">
        <v>481</v>
      </c>
      <c r="AE5012" t="s">
        <v>17523</v>
      </c>
    </row>
    <row r="5013" spans="1:32" x14ac:dyDescent="0.3">
      <c r="A5013">
        <v>19539</v>
      </c>
      <c r="B5013">
        <v>4.6130000000000004</v>
      </c>
      <c r="C5013">
        <v>738.03679999999997</v>
      </c>
      <c r="D5013" t="s">
        <v>48</v>
      </c>
      <c r="E5013" t="s">
        <v>59</v>
      </c>
      <c r="F5013" t="s">
        <v>17524</v>
      </c>
      <c r="G5013">
        <v>0.56999999999999995</v>
      </c>
      <c r="H5013" t="s">
        <v>51</v>
      </c>
      <c r="I5013" t="s">
        <v>52</v>
      </c>
      <c r="J5013" t="s">
        <v>52</v>
      </c>
      <c r="K5013" t="s">
        <v>52</v>
      </c>
      <c r="L5013" t="s">
        <v>52</v>
      </c>
      <c r="M5013" t="s">
        <v>52</v>
      </c>
      <c r="N5013" t="s">
        <v>52</v>
      </c>
      <c r="O5013">
        <v>999</v>
      </c>
      <c r="P5013" t="s">
        <v>51</v>
      </c>
      <c r="Q5013" t="s">
        <v>51</v>
      </c>
      <c r="R5013" t="s">
        <v>51</v>
      </c>
      <c r="T5013" t="s">
        <v>51</v>
      </c>
      <c r="U5013" t="s">
        <v>51</v>
      </c>
      <c r="V5013" t="s">
        <v>52</v>
      </c>
      <c r="W5013" t="s">
        <v>52</v>
      </c>
      <c r="X5013" t="s">
        <v>52</v>
      </c>
      <c r="Y5013" t="s">
        <v>52</v>
      </c>
      <c r="Z5013" t="s">
        <v>52</v>
      </c>
      <c r="AA5013" t="s">
        <v>52</v>
      </c>
      <c r="AB5013" t="s">
        <v>52</v>
      </c>
      <c r="AC5013" s="6">
        <v>1567.99</v>
      </c>
      <c r="AD5013" t="s">
        <v>102</v>
      </c>
      <c r="AE5013" t="s">
        <v>17525</v>
      </c>
    </row>
    <row r="5014" spans="1:32" x14ac:dyDescent="0.3">
      <c r="A5014">
        <v>19540</v>
      </c>
      <c r="B5014">
        <v>3.0179999999999998</v>
      </c>
      <c r="C5014">
        <v>738.05565999999999</v>
      </c>
      <c r="D5014" t="s">
        <v>48</v>
      </c>
      <c r="E5014" t="s">
        <v>59</v>
      </c>
      <c r="G5014">
        <v>0.54200000000000004</v>
      </c>
      <c r="H5014" t="s">
        <v>51</v>
      </c>
      <c r="I5014" t="s">
        <v>52</v>
      </c>
      <c r="J5014" t="s">
        <v>52</v>
      </c>
      <c r="K5014" t="s">
        <v>52</v>
      </c>
      <c r="L5014" t="s">
        <v>52</v>
      </c>
      <c r="M5014" t="s">
        <v>52</v>
      </c>
      <c r="N5014" t="s">
        <v>52</v>
      </c>
      <c r="O5014">
        <v>999</v>
      </c>
      <c r="P5014" t="s">
        <v>51</v>
      </c>
      <c r="Q5014" t="s">
        <v>51</v>
      </c>
      <c r="R5014" t="s">
        <v>51</v>
      </c>
      <c r="T5014" t="s">
        <v>51</v>
      </c>
      <c r="U5014" t="s">
        <v>51</v>
      </c>
      <c r="V5014" t="s">
        <v>52</v>
      </c>
      <c r="W5014" t="s">
        <v>52</v>
      </c>
      <c r="X5014" t="s">
        <v>52</v>
      </c>
      <c r="Y5014" t="s">
        <v>52</v>
      </c>
      <c r="Z5014" t="s">
        <v>52</v>
      </c>
      <c r="AA5014" t="s">
        <v>52</v>
      </c>
      <c r="AB5014" t="s">
        <v>52</v>
      </c>
      <c r="AC5014" s="6">
        <v>779.6</v>
      </c>
      <c r="AD5014" t="s">
        <v>74</v>
      </c>
      <c r="AE5014" t="s">
        <v>17526</v>
      </c>
    </row>
    <row r="5015" spans="1:32" x14ac:dyDescent="0.3">
      <c r="A5015">
        <v>19549</v>
      </c>
      <c r="B5015">
        <v>8.9659999999999993</v>
      </c>
      <c r="C5015">
        <v>738.34118999999998</v>
      </c>
      <c r="D5015" t="s">
        <v>48</v>
      </c>
      <c r="E5015" t="s">
        <v>59</v>
      </c>
      <c r="G5015">
        <v>0.45800000000000002</v>
      </c>
      <c r="H5015" t="s">
        <v>51</v>
      </c>
      <c r="I5015" t="s">
        <v>52</v>
      </c>
      <c r="J5015" t="s">
        <v>52</v>
      </c>
      <c r="K5015" t="s">
        <v>52</v>
      </c>
      <c r="L5015" t="s">
        <v>52</v>
      </c>
      <c r="M5015" t="s">
        <v>52</v>
      </c>
      <c r="N5015" t="s">
        <v>52</v>
      </c>
      <c r="O5015">
        <v>999</v>
      </c>
      <c r="P5015" t="s">
        <v>51</v>
      </c>
      <c r="Q5015" t="s">
        <v>51</v>
      </c>
      <c r="R5015" t="s">
        <v>51</v>
      </c>
      <c r="T5015" t="s">
        <v>51</v>
      </c>
      <c r="U5015" t="s">
        <v>51</v>
      </c>
      <c r="V5015" t="s">
        <v>52</v>
      </c>
      <c r="W5015" t="s">
        <v>52</v>
      </c>
      <c r="X5015" t="s">
        <v>52</v>
      </c>
      <c r="Y5015" t="s">
        <v>52</v>
      </c>
      <c r="Z5015" t="s">
        <v>52</v>
      </c>
      <c r="AA5015" t="s">
        <v>52</v>
      </c>
      <c r="AB5015" t="s">
        <v>52</v>
      </c>
      <c r="AC5015" s="6">
        <v>737.63</v>
      </c>
      <c r="AD5015" t="s">
        <v>198</v>
      </c>
      <c r="AE5015" t="s">
        <v>17527</v>
      </c>
    </row>
    <row r="5016" spans="1:32" x14ac:dyDescent="0.3">
      <c r="A5016">
        <v>19554</v>
      </c>
      <c r="B5016">
        <v>4.6120000000000001</v>
      </c>
      <c r="C5016">
        <v>739.04602</v>
      </c>
      <c r="D5016" t="s">
        <v>48</v>
      </c>
      <c r="E5016" t="s">
        <v>328</v>
      </c>
      <c r="F5016" t="s">
        <v>17528</v>
      </c>
      <c r="G5016">
        <v>0.505</v>
      </c>
      <c r="H5016" t="s">
        <v>51</v>
      </c>
      <c r="I5016" t="s">
        <v>52</v>
      </c>
      <c r="J5016" t="s">
        <v>52</v>
      </c>
      <c r="K5016" t="s">
        <v>52</v>
      </c>
      <c r="L5016" t="s">
        <v>52</v>
      </c>
      <c r="M5016" t="s">
        <v>52</v>
      </c>
      <c r="N5016" t="s">
        <v>52</v>
      </c>
      <c r="O5016">
        <v>999</v>
      </c>
      <c r="P5016" t="s">
        <v>51</v>
      </c>
      <c r="Q5016" t="s">
        <v>51</v>
      </c>
      <c r="R5016" t="s">
        <v>51</v>
      </c>
      <c r="T5016" t="s">
        <v>51</v>
      </c>
      <c r="U5016" t="s">
        <v>51</v>
      </c>
      <c r="V5016" t="s">
        <v>52</v>
      </c>
      <c r="W5016" t="s">
        <v>52</v>
      </c>
      <c r="X5016" t="s">
        <v>52</v>
      </c>
      <c r="Y5016" t="s">
        <v>52</v>
      </c>
      <c r="Z5016" t="s">
        <v>52</v>
      </c>
      <c r="AA5016" t="s">
        <v>52</v>
      </c>
      <c r="AB5016" t="s">
        <v>52</v>
      </c>
      <c r="AC5016" s="6">
        <v>581.45000000000005</v>
      </c>
      <c r="AD5016" t="s">
        <v>102</v>
      </c>
      <c r="AE5016" t="s">
        <v>17529</v>
      </c>
    </row>
    <row r="5017" spans="1:32" x14ac:dyDescent="0.3">
      <c r="A5017">
        <v>19556</v>
      </c>
      <c r="B5017">
        <v>7.2</v>
      </c>
      <c r="C5017">
        <v>739.11730999999997</v>
      </c>
      <c r="D5017" t="s">
        <v>48</v>
      </c>
      <c r="E5017" t="s">
        <v>59</v>
      </c>
      <c r="F5017" t="s">
        <v>17530</v>
      </c>
      <c r="G5017">
        <v>0.24299999999999999</v>
      </c>
      <c r="H5017" t="s">
        <v>51</v>
      </c>
      <c r="I5017" t="s">
        <v>52</v>
      </c>
      <c r="J5017" t="s">
        <v>52</v>
      </c>
      <c r="K5017" t="s">
        <v>52</v>
      </c>
      <c r="L5017" t="s">
        <v>52</v>
      </c>
      <c r="M5017" t="s">
        <v>52</v>
      </c>
      <c r="N5017" t="s">
        <v>52</v>
      </c>
      <c r="O5017">
        <v>999</v>
      </c>
      <c r="P5017" t="s">
        <v>51</v>
      </c>
      <c r="Q5017" t="s">
        <v>51</v>
      </c>
      <c r="R5017" t="s">
        <v>51</v>
      </c>
      <c r="T5017" t="s">
        <v>51</v>
      </c>
      <c r="U5017" t="s">
        <v>51</v>
      </c>
      <c r="V5017" t="s">
        <v>52</v>
      </c>
      <c r="W5017" t="s">
        <v>52</v>
      </c>
      <c r="X5017" t="s">
        <v>52</v>
      </c>
      <c r="Y5017" t="s">
        <v>52</v>
      </c>
      <c r="Z5017" t="s">
        <v>52</v>
      </c>
      <c r="AA5017" t="s">
        <v>52</v>
      </c>
      <c r="AB5017" t="s">
        <v>52</v>
      </c>
      <c r="AC5017" s="6">
        <v>20.309999999999999</v>
      </c>
      <c r="AD5017" t="s">
        <v>84</v>
      </c>
      <c r="AE5017" t="s">
        <v>17531</v>
      </c>
    </row>
    <row r="5018" spans="1:32" x14ac:dyDescent="0.3">
      <c r="A5018">
        <v>19557</v>
      </c>
      <c r="B5018">
        <v>4.9660000000000002</v>
      </c>
      <c r="C5018">
        <v>739.16498000000001</v>
      </c>
      <c r="D5018" t="s">
        <v>17532</v>
      </c>
      <c r="E5018" t="s">
        <v>59</v>
      </c>
      <c r="G5018">
        <v>0.626</v>
      </c>
      <c r="H5018" t="s">
        <v>51</v>
      </c>
      <c r="I5018" t="s">
        <v>52</v>
      </c>
      <c r="J5018">
        <v>739.16241000000002</v>
      </c>
      <c r="K5018" t="s">
        <v>17533</v>
      </c>
      <c r="M5018" t="s">
        <v>17534</v>
      </c>
      <c r="N5018" t="s">
        <v>17535</v>
      </c>
      <c r="O5018">
        <v>530</v>
      </c>
      <c r="P5018" t="s">
        <v>64</v>
      </c>
      <c r="Q5018" t="s">
        <v>64</v>
      </c>
      <c r="R5018" t="s">
        <v>51</v>
      </c>
      <c r="T5018" t="s">
        <v>51</v>
      </c>
      <c r="U5018" t="s">
        <v>51</v>
      </c>
      <c r="V5018" t="s">
        <v>52</v>
      </c>
      <c r="W5018" t="s">
        <v>52</v>
      </c>
      <c r="X5018">
        <v>96.8</v>
      </c>
      <c r="Y5018" t="s">
        <v>52</v>
      </c>
      <c r="Z5018" t="s">
        <v>52</v>
      </c>
      <c r="AA5018" t="s">
        <v>52</v>
      </c>
      <c r="AB5018" t="s">
        <v>52</v>
      </c>
      <c r="AC5018" s="6">
        <v>17.39</v>
      </c>
      <c r="AD5018" t="s">
        <v>74</v>
      </c>
      <c r="AE5018" t="s">
        <v>17536</v>
      </c>
    </row>
    <row r="5019" spans="1:32" x14ac:dyDescent="0.3">
      <c r="A5019">
        <v>19559</v>
      </c>
      <c r="B5019">
        <v>5.6180000000000003</v>
      </c>
      <c r="C5019">
        <v>739.16943000000003</v>
      </c>
      <c r="D5019" t="s">
        <v>17537</v>
      </c>
      <c r="E5019" t="s">
        <v>49</v>
      </c>
      <c r="F5019" t="s">
        <v>17538</v>
      </c>
      <c r="G5019">
        <v>0.626</v>
      </c>
      <c r="H5019" t="s">
        <v>64</v>
      </c>
      <c r="I5019" t="s">
        <v>52</v>
      </c>
      <c r="J5019">
        <v>739.17156999999997</v>
      </c>
      <c r="K5019" t="s">
        <v>17539</v>
      </c>
      <c r="M5019" t="s">
        <v>17540</v>
      </c>
      <c r="N5019" t="s">
        <v>17541</v>
      </c>
      <c r="O5019">
        <v>530</v>
      </c>
      <c r="P5019" t="s">
        <v>64</v>
      </c>
      <c r="Q5019" t="s">
        <v>64</v>
      </c>
      <c r="R5019" t="s">
        <v>51</v>
      </c>
      <c r="T5019" t="s">
        <v>51</v>
      </c>
      <c r="U5019" t="s">
        <v>51</v>
      </c>
      <c r="V5019" t="s">
        <v>52</v>
      </c>
      <c r="W5019" t="s">
        <v>52</v>
      </c>
      <c r="X5019">
        <v>99</v>
      </c>
      <c r="Y5019" t="s">
        <v>52</v>
      </c>
      <c r="Z5019" t="s">
        <v>52</v>
      </c>
      <c r="AA5019" t="s">
        <v>52</v>
      </c>
      <c r="AB5019" t="s">
        <v>52</v>
      </c>
      <c r="AC5019" s="6">
        <v>32.950000000000003</v>
      </c>
      <c r="AD5019" t="s">
        <v>74</v>
      </c>
      <c r="AE5019" t="s">
        <v>17542</v>
      </c>
      <c r="AF5019" t="s">
        <v>17543</v>
      </c>
    </row>
    <row r="5020" spans="1:32" x14ac:dyDescent="0.3">
      <c r="A5020">
        <v>19560</v>
      </c>
      <c r="B5020">
        <v>4.6509999999999998</v>
      </c>
      <c r="C5020">
        <v>739.16949</v>
      </c>
      <c r="D5020" t="s">
        <v>17537</v>
      </c>
      <c r="E5020" t="s">
        <v>86</v>
      </c>
      <c r="F5020" t="s">
        <v>17544</v>
      </c>
      <c r="G5020">
        <v>0.626</v>
      </c>
      <c r="H5020" t="s">
        <v>51</v>
      </c>
      <c r="I5020" t="s">
        <v>52</v>
      </c>
      <c r="J5020">
        <v>739.17156999999997</v>
      </c>
      <c r="K5020" t="s">
        <v>17539</v>
      </c>
      <c r="M5020" t="s">
        <v>17540</v>
      </c>
      <c r="N5020" t="s">
        <v>17541</v>
      </c>
      <c r="O5020">
        <v>530</v>
      </c>
      <c r="P5020" t="s">
        <v>64</v>
      </c>
      <c r="Q5020" t="s">
        <v>64</v>
      </c>
      <c r="R5020" t="s">
        <v>51</v>
      </c>
      <c r="T5020" t="s">
        <v>51</v>
      </c>
      <c r="U5020" t="s">
        <v>51</v>
      </c>
      <c r="V5020" t="s">
        <v>52</v>
      </c>
      <c r="W5020" t="s">
        <v>52</v>
      </c>
      <c r="X5020">
        <v>97.9</v>
      </c>
      <c r="Y5020" t="s">
        <v>52</v>
      </c>
      <c r="Z5020" t="s">
        <v>52</v>
      </c>
      <c r="AA5020" t="s">
        <v>52</v>
      </c>
      <c r="AB5020" t="s">
        <v>52</v>
      </c>
      <c r="AC5020" s="6">
        <v>19.62</v>
      </c>
      <c r="AD5020" t="s">
        <v>179</v>
      </c>
      <c r="AE5020" t="s">
        <v>17545</v>
      </c>
    </row>
    <row r="5021" spans="1:32" x14ac:dyDescent="0.3">
      <c r="A5021">
        <v>19561</v>
      </c>
      <c r="B5021">
        <v>4.5289999999999999</v>
      </c>
      <c r="C5021">
        <v>739.17040999999995</v>
      </c>
      <c r="D5021" t="s">
        <v>17537</v>
      </c>
      <c r="E5021" t="s">
        <v>49</v>
      </c>
      <c r="F5021" t="s">
        <v>17546</v>
      </c>
      <c r="G5021">
        <v>0.63600000000000001</v>
      </c>
      <c r="H5021" t="s">
        <v>51</v>
      </c>
      <c r="I5021" t="s">
        <v>52</v>
      </c>
      <c r="J5021">
        <v>739.17156999999997</v>
      </c>
      <c r="K5021" t="s">
        <v>17539</v>
      </c>
      <c r="M5021" t="s">
        <v>17540</v>
      </c>
      <c r="N5021" t="s">
        <v>17541</v>
      </c>
      <c r="O5021">
        <v>530</v>
      </c>
      <c r="P5021" t="s">
        <v>64</v>
      </c>
      <c r="Q5021" t="s">
        <v>64</v>
      </c>
      <c r="R5021" t="s">
        <v>51</v>
      </c>
      <c r="T5021" t="s">
        <v>51</v>
      </c>
      <c r="U5021" t="s">
        <v>51</v>
      </c>
      <c r="V5021" t="s">
        <v>52</v>
      </c>
      <c r="W5021" t="s">
        <v>52</v>
      </c>
      <c r="X5021">
        <v>99.3</v>
      </c>
      <c r="Y5021" t="s">
        <v>52</v>
      </c>
      <c r="Z5021" t="s">
        <v>52</v>
      </c>
      <c r="AA5021" t="s">
        <v>52</v>
      </c>
      <c r="AB5021" t="s">
        <v>52</v>
      </c>
      <c r="AC5021" s="6">
        <v>30.17</v>
      </c>
      <c r="AD5021" t="s">
        <v>102</v>
      </c>
      <c r="AE5021" t="s">
        <v>17547</v>
      </c>
    </row>
    <row r="5022" spans="1:32" x14ac:dyDescent="0.3">
      <c r="A5022">
        <v>19562</v>
      </c>
      <c r="B5022">
        <v>8.4429999999999996</v>
      </c>
      <c r="C5022">
        <v>739.17975000000001</v>
      </c>
      <c r="D5022" t="s">
        <v>17548</v>
      </c>
      <c r="E5022" t="s">
        <v>467</v>
      </c>
      <c r="F5022" t="s">
        <v>17549</v>
      </c>
      <c r="G5022">
        <v>7.4999999999999997E-2</v>
      </c>
      <c r="H5022" t="s">
        <v>51</v>
      </c>
      <c r="I5022" t="s">
        <v>52</v>
      </c>
      <c r="J5022">
        <v>739.17498999999998</v>
      </c>
      <c r="K5022" t="s">
        <v>17550</v>
      </c>
      <c r="M5022" t="s">
        <v>17551</v>
      </c>
      <c r="N5022" t="s">
        <v>17552</v>
      </c>
      <c r="O5022">
        <v>530</v>
      </c>
      <c r="P5022" t="s">
        <v>64</v>
      </c>
      <c r="Q5022" t="s">
        <v>64</v>
      </c>
      <c r="R5022" t="s">
        <v>51</v>
      </c>
      <c r="T5022" t="s">
        <v>51</v>
      </c>
      <c r="U5022" t="s">
        <v>51</v>
      </c>
      <c r="V5022" t="s">
        <v>52</v>
      </c>
      <c r="W5022" t="s">
        <v>52</v>
      </c>
      <c r="X5022">
        <v>89.3</v>
      </c>
      <c r="Y5022" t="s">
        <v>52</v>
      </c>
      <c r="Z5022" t="s">
        <v>52</v>
      </c>
      <c r="AA5022" t="s">
        <v>52</v>
      </c>
      <c r="AB5022" t="s">
        <v>52</v>
      </c>
      <c r="AC5022" s="6">
        <v>843.3</v>
      </c>
      <c r="AD5022" t="s">
        <v>115</v>
      </c>
      <c r="AE5022" t="s">
        <v>17553</v>
      </c>
    </row>
    <row r="5023" spans="1:32" x14ac:dyDescent="0.3">
      <c r="A5023">
        <v>19567</v>
      </c>
      <c r="B5023">
        <v>3.9780000000000002</v>
      </c>
      <c r="C5023">
        <v>739.28454999999997</v>
      </c>
      <c r="D5023" t="s">
        <v>48</v>
      </c>
      <c r="E5023" t="s">
        <v>388</v>
      </c>
      <c r="F5023" t="s">
        <v>17554</v>
      </c>
      <c r="G5023">
        <v>0.56999999999999995</v>
      </c>
      <c r="H5023" t="s">
        <v>51</v>
      </c>
      <c r="I5023" t="s">
        <v>52</v>
      </c>
      <c r="J5023" t="s">
        <v>52</v>
      </c>
      <c r="K5023" t="s">
        <v>52</v>
      </c>
      <c r="L5023" t="s">
        <v>52</v>
      </c>
      <c r="M5023" t="s">
        <v>52</v>
      </c>
      <c r="N5023" t="s">
        <v>52</v>
      </c>
      <c r="O5023">
        <v>999</v>
      </c>
      <c r="P5023" t="s">
        <v>51</v>
      </c>
      <c r="Q5023" t="s">
        <v>51</v>
      </c>
      <c r="R5023" t="s">
        <v>51</v>
      </c>
      <c r="T5023" t="s">
        <v>51</v>
      </c>
      <c r="U5023" t="s">
        <v>51</v>
      </c>
      <c r="V5023" t="s">
        <v>52</v>
      </c>
      <c r="W5023" t="s">
        <v>52</v>
      </c>
      <c r="X5023" t="s">
        <v>52</v>
      </c>
      <c r="Y5023" t="s">
        <v>52</v>
      </c>
      <c r="Z5023" t="s">
        <v>52</v>
      </c>
      <c r="AA5023" t="s">
        <v>52</v>
      </c>
      <c r="AB5023" t="s">
        <v>52</v>
      </c>
      <c r="AC5023" s="6">
        <v>131.19</v>
      </c>
      <c r="AD5023" t="s">
        <v>484</v>
      </c>
      <c r="AE5023" t="s">
        <v>17555</v>
      </c>
    </row>
    <row r="5024" spans="1:32" x14ac:dyDescent="0.3">
      <c r="A5024">
        <v>19568</v>
      </c>
      <c r="B5024">
        <v>5.56</v>
      </c>
      <c r="C5024">
        <v>739.31768999999997</v>
      </c>
      <c r="D5024" t="s">
        <v>48</v>
      </c>
      <c r="E5024" t="s">
        <v>59</v>
      </c>
      <c r="G5024">
        <v>0.56100000000000005</v>
      </c>
      <c r="H5024" t="s">
        <v>51</v>
      </c>
      <c r="I5024" t="s">
        <v>52</v>
      </c>
      <c r="J5024" t="s">
        <v>52</v>
      </c>
      <c r="K5024" t="s">
        <v>52</v>
      </c>
      <c r="L5024" t="s">
        <v>52</v>
      </c>
      <c r="M5024" t="s">
        <v>52</v>
      </c>
      <c r="N5024" t="s">
        <v>52</v>
      </c>
      <c r="O5024">
        <v>999</v>
      </c>
      <c r="P5024" t="s">
        <v>51</v>
      </c>
      <c r="Q5024" t="s">
        <v>51</v>
      </c>
      <c r="R5024" t="s">
        <v>51</v>
      </c>
      <c r="T5024" t="s">
        <v>51</v>
      </c>
      <c r="U5024" t="s">
        <v>51</v>
      </c>
      <c r="V5024" t="s">
        <v>52</v>
      </c>
      <c r="W5024" t="s">
        <v>52</v>
      </c>
      <c r="X5024" t="s">
        <v>52</v>
      </c>
      <c r="Y5024" t="s">
        <v>52</v>
      </c>
      <c r="Z5024" t="s">
        <v>52</v>
      </c>
      <c r="AA5024" t="s">
        <v>52</v>
      </c>
      <c r="AB5024" t="s">
        <v>52</v>
      </c>
      <c r="AC5024" s="6">
        <v>122.15</v>
      </c>
      <c r="AD5024" t="s">
        <v>65</v>
      </c>
      <c r="AE5024" t="s">
        <v>17556</v>
      </c>
    </row>
    <row r="5025" spans="1:31" x14ac:dyDescent="0.3">
      <c r="A5025">
        <v>19574</v>
      </c>
      <c r="B5025">
        <v>9.923</v>
      </c>
      <c r="C5025">
        <v>739.45623999999998</v>
      </c>
      <c r="D5025" t="s">
        <v>17557</v>
      </c>
      <c r="E5025" t="s">
        <v>190</v>
      </c>
      <c r="F5025" t="s">
        <v>17558</v>
      </c>
      <c r="G5025">
        <v>0.54200000000000004</v>
      </c>
      <c r="H5025" t="s">
        <v>51</v>
      </c>
      <c r="I5025">
        <v>8.0299999999999994</v>
      </c>
      <c r="J5025">
        <v>739.45556999999997</v>
      </c>
      <c r="K5025" t="s">
        <v>17559</v>
      </c>
      <c r="L5025" t="s">
        <v>8455</v>
      </c>
      <c r="M5025" t="s">
        <v>17560</v>
      </c>
      <c r="N5025" t="s">
        <v>17561</v>
      </c>
      <c r="O5025">
        <v>530</v>
      </c>
      <c r="P5025" t="s">
        <v>64</v>
      </c>
      <c r="Q5025" t="s">
        <v>64</v>
      </c>
      <c r="R5025" t="s">
        <v>51</v>
      </c>
      <c r="T5025" t="s">
        <v>51</v>
      </c>
      <c r="U5025" t="s">
        <v>51</v>
      </c>
      <c r="V5025" t="s">
        <v>52</v>
      </c>
      <c r="W5025" t="s">
        <v>52</v>
      </c>
      <c r="X5025">
        <v>99.8</v>
      </c>
      <c r="Y5025">
        <v>100</v>
      </c>
      <c r="Z5025" t="s">
        <v>52</v>
      </c>
      <c r="AA5025" t="s">
        <v>52</v>
      </c>
      <c r="AB5025" t="s">
        <v>52</v>
      </c>
      <c r="AC5025" s="6">
        <v>973.69</v>
      </c>
      <c r="AD5025" t="s">
        <v>484</v>
      </c>
      <c r="AE5025" t="s">
        <v>17562</v>
      </c>
    </row>
    <row r="5026" spans="1:31" x14ac:dyDescent="0.3">
      <c r="A5026">
        <v>19581</v>
      </c>
      <c r="B5026">
        <v>5.01</v>
      </c>
      <c r="C5026">
        <v>740.09502999999995</v>
      </c>
      <c r="D5026" t="s">
        <v>48</v>
      </c>
      <c r="E5026" t="s">
        <v>59</v>
      </c>
      <c r="F5026" t="s">
        <v>17563</v>
      </c>
      <c r="G5026">
        <v>0.52300000000000002</v>
      </c>
      <c r="H5026" t="s">
        <v>51</v>
      </c>
      <c r="I5026" t="s">
        <v>52</v>
      </c>
      <c r="J5026" t="s">
        <v>52</v>
      </c>
      <c r="K5026" t="s">
        <v>52</v>
      </c>
      <c r="L5026" t="s">
        <v>52</v>
      </c>
      <c r="M5026" t="s">
        <v>52</v>
      </c>
      <c r="N5026" t="s">
        <v>52</v>
      </c>
      <c r="O5026">
        <v>999</v>
      </c>
      <c r="P5026" t="s">
        <v>51</v>
      </c>
      <c r="Q5026" t="s">
        <v>51</v>
      </c>
      <c r="R5026" t="s">
        <v>51</v>
      </c>
      <c r="T5026" t="s">
        <v>51</v>
      </c>
      <c r="U5026" t="s">
        <v>51</v>
      </c>
      <c r="V5026" t="s">
        <v>52</v>
      </c>
      <c r="W5026" t="s">
        <v>52</v>
      </c>
      <c r="X5026" t="s">
        <v>52</v>
      </c>
      <c r="Y5026" t="s">
        <v>52</v>
      </c>
      <c r="Z5026" t="s">
        <v>52</v>
      </c>
      <c r="AA5026" t="s">
        <v>52</v>
      </c>
      <c r="AB5026" t="s">
        <v>52</v>
      </c>
      <c r="AC5026" s="6">
        <v>246.78</v>
      </c>
      <c r="AD5026" t="s">
        <v>67</v>
      </c>
      <c r="AE5026" t="s">
        <v>17564</v>
      </c>
    </row>
    <row r="5027" spans="1:31" x14ac:dyDescent="0.3">
      <c r="A5027">
        <v>19584</v>
      </c>
      <c r="B5027">
        <v>5.59</v>
      </c>
      <c r="C5027">
        <v>740.17133000000001</v>
      </c>
      <c r="D5027" t="s">
        <v>48</v>
      </c>
      <c r="E5027" t="s">
        <v>266</v>
      </c>
      <c r="F5027" t="s">
        <v>17565</v>
      </c>
      <c r="G5027">
        <v>6.5000000000000002E-2</v>
      </c>
      <c r="H5027" t="s">
        <v>51</v>
      </c>
      <c r="I5027" t="s">
        <v>52</v>
      </c>
      <c r="J5027" t="s">
        <v>52</v>
      </c>
      <c r="K5027" t="s">
        <v>52</v>
      </c>
      <c r="L5027" t="s">
        <v>52</v>
      </c>
      <c r="M5027" t="s">
        <v>52</v>
      </c>
      <c r="N5027" t="s">
        <v>52</v>
      </c>
      <c r="O5027">
        <v>999</v>
      </c>
      <c r="P5027" t="s">
        <v>51</v>
      </c>
      <c r="Q5027" t="s">
        <v>51</v>
      </c>
      <c r="R5027" t="s">
        <v>51</v>
      </c>
      <c r="T5027" t="s">
        <v>51</v>
      </c>
      <c r="U5027" t="s">
        <v>51</v>
      </c>
      <c r="V5027" t="s">
        <v>52</v>
      </c>
      <c r="W5027" t="s">
        <v>52</v>
      </c>
      <c r="X5027" t="s">
        <v>52</v>
      </c>
      <c r="Y5027" t="s">
        <v>52</v>
      </c>
      <c r="Z5027" t="s">
        <v>52</v>
      </c>
      <c r="AA5027" t="s">
        <v>52</v>
      </c>
      <c r="AB5027" t="s">
        <v>52</v>
      </c>
      <c r="AC5027" s="6">
        <v>20.71</v>
      </c>
      <c r="AD5027" t="s">
        <v>74</v>
      </c>
      <c r="AE5027" t="s">
        <v>17566</v>
      </c>
    </row>
    <row r="5028" spans="1:31" x14ac:dyDescent="0.3">
      <c r="A5028">
        <v>19585</v>
      </c>
      <c r="B5028">
        <v>4.5279999999999996</v>
      </c>
      <c r="C5028">
        <v>740.17218000000003</v>
      </c>
      <c r="D5028" t="s">
        <v>48</v>
      </c>
      <c r="E5028" t="s">
        <v>59</v>
      </c>
      <c r="F5028" t="s">
        <v>17567</v>
      </c>
      <c r="G5028">
        <v>0.19600000000000001</v>
      </c>
      <c r="H5028" t="s">
        <v>51</v>
      </c>
      <c r="I5028" t="s">
        <v>52</v>
      </c>
      <c r="J5028" t="s">
        <v>52</v>
      </c>
      <c r="K5028" t="s">
        <v>52</v>
      </c>
      <c r="L5028" t="s">
        <v>52</v>
      </c>
      <c r="M5028" t="s">
        <v>52</v>
      </c>
      <c r="N5028" t="s">
        <v>52</v>
      </c>
      <c r="O5028">
        <v>999</v>
      </c>
      <c r="P5028" t="s">
        <v>51</v>
      </c>
      <c r="Q5028" t="s">
        <v>51</v>
      </c>
      <c r="R5028" t="s">
        <v>51</v>
      </c>
      <c r="T5028" t="s">
        <v>51</v>
      </c>
      <c r="U5028" t="s">
        <v>51</v>
      </c>
      <c r="V5028" t="s">
        <v>52</v>
      </c>
      <c r="W5028" t="s">
        <v>52</v>
      </c>
      <c r="X5028" t="s">
        <v>52</v>
      </c>
      <c r="Y5028" t="s">
        <v>52</v>
      </c>
      <c r="Z5028" t="s">
        <v>52</v>
      </c>
      <c r="AA5028" t="s">
        <v>52</v>
      </c>
      <c r="AB5028" t="s">
        <v>52</v>
      </c>
      <c r="AC5028" s="6">
        <v>11.33</v>
      </c>
      <c r="AD5028" t="s">
        <v>102</v>
      </c>
      <c r="AE5028" t="s">
        <v>17568</v>
      </c>
    </row>
    <row r="5029" spans="1:31" x14ac:dyDescent="0.3">
      <c r="A5029">
        <v>19595</v>
      </c>
      <c r="B5029">
        <v>4.351</v>
      </c>
      <c r="C5029">
        <v>741.04607999999996</v>
      </c>
      <c r="D5029" t="s">
        <v>17569</v>
      </c>
      <c r="E5029" t="s">
        <v>49</v>
      </c>
      <c r="G5029">
        <v>0.626</v>
      </c>
      <c r="H5029" t="s">
        <v>51</v>
      </c>
      <c r="I5029" t="s">
        <v>52</v>
      </c>
      <c r="J5029">
        <v>741.04498000000001</v>
      </c>
      <c r="K5029" t="s">
        <v>17570</v>
      </c>
      <c r="M5029" t="s">
        <v>17571</v>
      </c>
      <c r="N5029" t="s">
        <v>17572</v>
      </c>
      <c r="O5029">
        <v>530</v>
      </c>
      <c r="P5029" t="s">
        <v>64</v>
      </c>
      <c r="Q5029" t="s">
        <v>64</v>
      </c>
      <c r="R5029" t="s">
        <v>51</v>
      </c>
      <c r="T5029" t="s">
        <v>51</v>
      </c>
      <c r="U5029" t="s">
        <v>51</v>
      </c>
      <c r="V5029" t="s">
        <v>52</v>
      </c>
      <c r="W5029" t="s">
        <v>52</v>
      </c>
      <c r="X5029">
        <v>99.4</v>
      </c>
      <c r="Y5029" t="s">
        <v>52</v>
      </c>
      <c r="Z5029" t="s">
        <v>52</v>
      </c>
      <c r="AA5029" t="s">
        <v>52</v>
      </c>
      <c r="AB5029" t="s">
        <v>52</v>
      </c>
      <c r="AC5029" s="6">
        <v>5764.17</v>
      </c>
      <c r="AD5029" t="s">
        <v>84</v>
      </c>
      <c r="AE5029" t="s">
        <v>17573</v>
      </c>
    </row>
    <row r="5030" spans="1:31" x14ac:dyDescent="0.3">
      <c r="A5030">
        <v>19596</v>
      </c>
      <c r="B5030">
        <v>5.7460000000000004</v>
      </c>
      <c r="C5030">
        <v>741.09973000000002</v>
      </c>
      <c r="D5030" t="s">
        <v>48</v>
      </c>
      <c r="E5030" t="s">
        <v>59</v>
      </c>
      <c r="F5030" t="s">
        <v>17574</v>
      </c>
      <c r="G5030">
        <v>0.52300000000000002</v>
      </c>
      <c r="H5030" t="s">
        <v>51</v>
      </c>
      <c r="I5030" t="s">
        <v>52</v>
      </c>
      <c r="J5030" t="s">
        <v>52</v>
      </c>
      <c r="K5030" t="s">
        <v>52</v>
      </c>
      <c r="L5030" t="s">
        <v>52</v>
      </c>
      <c r="M5030" t="s">
        <v>52</v>
      </c>
      <c r="N5030" t="s">
        <v>52</v>
      </c>
      <c r="O5030">
        <v>999</v>
      </c>
      <c r="P5030" t="s">
        <v>51</v>
      </c>
      <c r="Q5030" t="s">
        <v>51</v>
      </c>
      <c r="R5030" t="s">
        <v>51</v>
      </c>
      <c r="T5030" t="s">
        <v>51</v>
      </c>
      <c r="U5030" t="s">
        <v>51</v>
      </c>
      <c r="V5030" t="s">
        <v>52</v>
      </c>
      <c r="W5030" t="s">
        <v>52</v>
      </c>
      <c r="X5030" t="s">
        <v>52</v>
      </c>
      <c r="Y5030" t="s">
        <v>52</v>
      </c>
      <c r="Z5030" t="s">
        <v>52</v>
      </c>
      <c r="AA5030" t="s">
        <v>52</v>
      </c>
      <c r="AB5030" t="s">
        <v>52</v>
      </c>
      <c r="AC5030" s="6">
        <v>997.4</v>
      </c>
      <c r="AD5030" t="s">
        <v>198</v>
      </c>
      <c r="AE5030" t="s">
        <v>17575</v>
      </c>
    </row>
    <row r="5031" spans="1:31" x14ac:dyDescent="0.3">
      <c r="A5031">
        <v>19604</v>
      </c>
      <c r="B5031">
        <v>4.125</v>
      </c>
      <c r="C5031">
        <v>741.29956000000004</v>
      </c>
      <c r="D5031" t="s">
        <v>48</v>
      </c>
      <c r="E5031" t="s">
        <v>190</v>
      </c>
      <c r="F5031" t="s">
        <v>17576</v>
      </c>
      <c r="G5031">
        <v>0.52300000000000002</v>
      </c>
      <c r="H5031" t="s">
        <v>51</v>
      </c>
      <c r="I5031" t="s">
        <v>52</v>
      </c>
      <c r="J5031" t="s">
        <v>52</v>
      </c>
      <c r="K5031" t="s">
        <v>52</v>
      </c>
      <c r="L5031" t="s">
        <v>52</v>
      </c>
      <c r="M5031" t="s">
        <v>52</v>
      </c>
      <c r="N5031" t="s">
        <v>52</v>
      </c>
      <c r="O5031">
        <v>999</v>
      </c>
      <c r="P5031" t="s">
        <v>51</v>
      </c>
      <c r="Q5031" t="s">
        <v>51</v>
      </c>
      <c r="R5031" t="s">
        <v>51</v>
      </c>
      <c r="T5031" t="s">
        <v>51</v>
      </c>
      <c r="U5031" t="s">
        <v>51</v>
      </c>
      <c r="V5031" t="s">
        <v>52</v>
      </c>
      <c r="W5031" t="s">
        <v>52</v>
      </c>
      <c r="X5031" t="s">
        <v>52</v>
      </c>
      <c r="Y5031" t="s">
        <v>52</v>
      </c>
      <c r="Z5031" t="s">
        <v>52</v>
      </c>
      <c r="AA5031" t="s">
        <v>52</v>
      </c>
      <c r="AB5031" t="s">
        <v>52</v>
      </c>
      <c r="AC5031" s="6">
        <v>8461.02</v>
      </c>
      <c r="AD5031" t="s">
        <v>165</v>
      </c>
      <c r="AE5031" t="s">
        <v>17577</v>
      </c>
    </row>
    <row r="5032" spans="1:31" x14ac:dyDescent="0.3">
      <c r="A5032">
        <v>19605</v>
      </c>
      <c r="B5032">
        <v>4.7859999999999996</v>
      </c>
      <c r="C5032">
        <v>741.29998999999998</v>
      </c>
      <c r="D5032" t="s">
        <v>48</v>
      </c>
      <c r="E5032" t="s">
        <v>388</v>
      </c>
      <c r="F5032" t="s">
        <v>17578</v>
      </c>
      <c r="G5032">
        <v>0.626</v>
      </c>
      <c r="H5032" t="s">
        <v>51</v>
      </c>
      <c r="I5032" t="s">
        <v>52</v>
      </c>
      <c r="J5032" t="s">
        <v>52</v>
      </c>
      <c r="K5032" t="s">
        <v>52</v>
      </c>
      <c r="L5032" t="s">
        <v>52</v>
      </c>
      <c r="M5032" t="s">
        <v>52</v>
      </c>
      <c r="N5032" t="s">
        <v>52</v>
      </c>
      <c r="O5032">
        <v>999</v>
      </c>
      <c r="P5032" t="s">
        <v>51</v>
      </c>
      <c r="Q5032" t="s">
        <v>51</v>
      </c>
      <c r="R5032" t="s">
        <v>51</v>
      </c>
      <c r="T5032" t="s">
        <v>51</v>
      </c>
      <c r="U5032" t="s">
        <v>51</v>
      </c>
      <c r="V5032" t="s">
        <v>52</v>
      </c>
      <c r="W5032" t="s">
        <v>52</v>
      </c>
      <c r="X5032" t="s">
        <v>52</v>
      </c>
      <c r="Y5032" t="s">
        <v>52</v>
      </c>
      <c r="Z5032" t="s">
        <v>52</v>
      </c>
      <c r="AA5032" t="s">
        <v>52</v>
      </c>
      <c r="AB5032" t="s">
        <v>52</v>
      </c>
      <c r="AC5032" s="6">
        <v>5282.5</v>
      </c>
      <c r="AD5032" t="s">
        <v>84</v>
      </c>
      <c r="AE5032" t="s">
        <v>17579</v>
      </c>
    </row>
    <row r="5033" spans="1:31" x14ac:dyDescent="0.3">
      <c r="A5033">
        <v>19606</v>
      </c>
      <c r="B5033">
        <v>6.5819999999999999</v>
      </c>
      <c r="C5033">
        <v>741.30957000000001</v>
      </c>
      <c r="D5033" t="s">
        <v>48</v>
      </c>
      <c r="E5033" t="s">
        <v>185</v>
      </c>
      <c r="F5033" t="s">
        <v>17580</v>
      </c>
      <c r="G5033">
        <v>0.61699999999999999</v>
      </c>
      <c r="H5033" t="s">
        <v>51</v>
      </c>
      <c r="I5033" t="s">
        <v>52</v>
      </c>
      <c r="J5033" t="s">
        <v>52</v>
      </c>
      <c r="K5033" t="s">
        <v>52</v>
      </c>
      <c r="L5033" t="s">
        <v>52</v>
      </c>
      <c r="M5033" t="s">
        <v>52</v>
      </c>
      <c r="N5033" t="s">
        <v>52</v>
      </c>
      <c r="O5033">
        <v>999</v>
      </c>
      <c r="P5033" t="s">
        <v>51</v>
      </c>
      <c r="Q5033" t="s">
        <v>51</v>
      </c>
      <c r="R5033" t="s">
        <v>51</v>
      </c>
      <c r="T5033" t="s">
        <v>51</v>
      </c>
      <c r="U5033" t="s">
        <v>51</v>
      </c>
      <c r="V5033" t="s">
        <v>52</v>
      </c>
      <c r="W5033" t="s">
        <v>52</v>
      </c>
      <c r="X5033" t="s">
        <v>52</v>
      </c>
      <c r="Y5033" t="s">
        <v>52</v>
      </c>
      <c r="Z5033" t="s">
        <v>52</v>
      </c>
      <c r="AA5033" t="s">
        <v>52</v>
      </c>
      <c r="AB5033" t="s">
        <v>52</v>
      </c>
      <c r="AC5033" s="6">
        <v>859.1</v>
      </c>
      <c r="AD5033" t="s">
        <v>246</v>
      </c>
      <c r="AE5033" t="s">
        <v>17581</v>
      </c>
    </row>
    <row r="5034" spans="1:31" x14ac:dyDescent="0.3">
      <c r="A5034">
        <v>19607</v>
      </c>
      <c r="B5034">
        <v>6.0339999999999998</v>
      </c>
      <c r="C5034">
        <v>741.35742000000005</v>
      </c>
      <c r="D5034" t="s">
        <v>17582</v>
      </c>
      <c r="E5034" t="s">
        <v>136</v>
      </c>
      <c r="F5034" t="s">
        <v>17583</v>
      </c>
      <c r="G5034">
        <v>0.36399999999999999</v>
      </c>
      <c r="H5034" t="s">
        <v>51</v>
      </c>
      <c r="I5034" t="s">
        <v>52</v>
      </c>
      <c r="J5034">
        <v>741.36150999999995</v>
      </c>
      <c r="K5034" t="s">
        <v>17584</v>
      </c>
      <c r="M5034" t="s">
        <v>17585</v>
      </c>
      <c r="N5034" t="s">
        <v>17586</v>
      </c>
      <c r="O5034">
        <v>530</v>
      </c>
      <c r="P5034" t="s">
        <v>64</v>
      </c>
      <c r="Q5034" t="s">
        <v>64</v>
      </c>
      <c r="R5034" t="s">
        <v>51</v>
      </c>
      <c r="T5034" t="s">
        <v>51</v>
      </c>
      <c r="U5034" t="s">
        <v>51</v>
      </c>
      <c r="V5034" t="s">
        <v>52</v>
      </c>
      <c r="W5034" t="s">
        <v>52</v>
      </c>
      <c r="X5034">
        <v>92</v>
      </c>
      <c r="Y5034" t="s">
        <v>52</v>
      </c>
      <c r="Z5034" t="s">
        <v>52</v>
      </c>
      <c r="AA5034" t="s">
        <v>52</v>
      </c>
      <c r="AB5034" t="s">
        <v>52</v>
      </c>
      <c r="AC5034" s="6">
        <v>648.38</v>
      </c>
      <c r="AD5034" t="s">
        <v>165</v>
      </c>
      <c r="AE5034" t="s">
        <v>17587</v>
      </c>
    </row>
    <row r="5035" spans="1:31" x14ac:dyDescent="0.3">
      <c r="A5035">
        <v>19608</v>
      </c>
      <c r="B5035">
        <v>8.4649999999999999</v>
      </c>
      <c r="C5035">
        <v>741.37061000000006</v>
      </c>
      <c r="D5035" t="s">
        <v>48</v>
      </c>
      <c r="E5035" t="s">
        <v>59</v>
      </c>
      <c r="G5035">
        <v>0.45800000000000002</v>
      </c>
      <c r="H5035" t="s">
        <v>51</v>
      </c>
      <c r="I5035" t="s">
        <v>52</v>
      </c>
      <c r="J5035" t="s">
        <v>52</v>
      </c>
      <c r="K5035" t="s">
        <v>52</v>
      </c>
      <c r="L5035" t="s">
        <v>52</v>
      </c>
      <c r="M5035" t="s">
        <v>52</v>
      </c>
      <c r="N5035" t="s">
        <v>52</v>
      </c>
      <c r="O5035">
        <v>999</v>
      </c>
      <c r="P5035" t="s">
        <v>51</v>
      </c>
      <c r="Q5035" t="s">
        <v>51</v>
      </c>
      <c r="R5035" t="s">
        <v>51</v>
      </c>
      <c r="T5035" t="s">
        <v>51</v>
      </c>
      <c r="U5035" t="s">
        <v>51</v>
      </c>
      <c r="V5035" t="s">
        <v>52</v>
      </c>
      <c r="W5035" t="s">
        <v>52</v>
      </c>
      <c r="X5035" t="s">
        <v>52</v>
      </c>
      <c r="Y5035" t="s">
        <v>52</v>
      </c>
      <c r="Z5035" t="s">
        <v>52</v>
      </c>
      <c r="AA5035" t="s">
        <v>52</v>
      </c>
      <c r="AB5035" t="s">
        <v>52</v>
      </c>
      <c r="AC5035" s="6">
        <v>621.24</v>
      </c>
      <c r="AD5035" t="s">
        <v>198</v>
      </c>
      <c r="AE5035" t="s">
        <v>17588</v>
      </c>
    </row>
    <row r="5036" spans="1:31" x14ac:dyDescent="0.3">
      <c r="A5036">
        <v>19609</v>
      </c>
      <c r="B5036">
        <v>4.319</v>
      </c>
      <c r="C5036">
        <v>741.51508000000001</v>
      </c>
      <c r="D5036" t="s">
        <v>17589</v>
      </c>
      <c r="E5036" t="s">
        <v>49</v>
      </c>
      <c r="G5036">
        <v>0.215</v>
      </c>
      <c r="H5036" t="s">
        <v>51</v>
      </c>
      <c r="I5036" t="s">
        <v>52</v>
      </c>
      <c r="J5036">
        <v>741.51586999999995</v>
      </c>
      <c r="K5036" t="s">
        <v>17590</v>
      </c>
      <c r="M5036" t="s">
        <v>17591</v>
      </c>
      <c r="N5036" t="s">
        <v>17592</v>
      </c>
      <c r="O5036">
        <v>530</v>
      </c>
      <c r="P5036" t="s">
        <v>64</v>
      </c>
      <c r="Q5036" t="s">
        <v>64</v>
      </c>
      <c r="R5036" t="s">
        <v>51</v>
      </c>
      <c r="T5036" t="s">
        <v>51</v>
      </c>
      <c r="U5036" t="s">
        <v>51</v>
      </c>
      <c r="V5036" t="s">
        <v>52</v>
      </c>
      <c r="W5036" t="s">
        <v>52</v>
      </c>
      <c r="X5036">
        <v>99.7</v>
      </c>
      <c r="Y5036" t="s">
        <v>52</v>
      </c>
      <c r="Z5036" t="s">
        <v>52</v>
      </c>
      <c r="AA5036" t="s">
        <v>52</v>
      </c>
      <c r="AB5036" t="s">
        <v>52</v>
      </c>
      <c r="AC5036" s="6">
        <v>3601.05</v>
      </c>
      <c r="AD5036" t="s">
        <v>84</v>
      </c>
      <c r="AE5036" t="s">
        <v>17593</v>
      </c>
    </row>
    <row r="5037" spans="1:31" x14ac:dyDescent="0.3">
      <c r="A5037">
        <v>19618</v>
      </c>
      <c r="B5037">
        <v>8.3789999999999996</v>
      </c>
      <c r="C5037">
        <v>742.37774999999999</v>
      </c>
      <c r="D5037" t="s">
        <v>48</v>
      </c>
      <c r="E5037" t="s">
        <v>1255</v>
      </c>
      <c r="F5037" t="s">
        <v>17594</v>
      </c>
      <c r="G5037">
        <v>0.24299999999999999</v>
      </c>
      <c r="H5037" t="s">
        <v>51</v>
      </c>
      <c r="I5037" t="s">
        <v>52</v>
      </c>
      <c r="J5037" t="s">
        <v>52</v>
      </c>
      <c r="K5037" t="s">
        <v>52</v>
      </c>
      <c r="L5037" t="s">
        <v>52</v>
      </c>
      <c r="M5037" t="s">
        <v>52</v>
      </c>
      <c r="N5037" t="s">
        <v>52</v>
      </c>
      <c r="O5037">
        <v>999</v>
      </c>
      <c r="P5037" t="s">
        <v>51</v>
      </c>
      <c r="Q5037" t="s">
        <v>51</v>
      </c>
      <c r="R5037" t="s">
        <v>51</v>
      </c>
      <c r="T5037" t="s">
        <v>51</v>
      </c>
      <c r="U5037" t="s">
        <v>51</v>
      </c>
      <c r="V5037" t="s">
        <v>52</v>
      </c>
      <c r="W5037" t="s">
        <v>52</v>
      </c>
      <c r="X5037" t="s">
        <v>52</v>
      </c>
      <c r="Y5037" t="s">
        <v>52</v>
      </c>
      <c r="Z5037" t="s">
        <v>52</v>
      </c>
      <c r="AA5037" t="s">
        <v>52</v>
      </c>
      <c r="AB5037" t="s">
        <v>52</v>
      </c>
      <c r="AC5037" s="6">
        <v>1154.45</v>
      </c>
      <c r="AD5037" t="s">
        <v>481</v>
      </c>
      <c r="AE5037" t="s">
        <v>17595</v>
      </c>
    </row>
    <row r="5038" spans="1:31" x14ac:dyDescent="0.3">
      <c r="A5038">
        <v>19629</v>
      </c>
      <c r="B5038">
        <v>4.2720000000000002</v>
      </c>
      <c r="C5038">
        <v>743.20294000000001</v>
      </c>
      <c r="D5038" t="s">
        <v>48</v>
      </c>
      <c r="E5038" t="s">
        <v>190</v>
      </c>
      <c r="F5038" t="s">
        <v>17596</v>
      </c>
      <c r="G5038">
        <v>0.318</v>
      </c>
      <c r="H5038" t="s">
        <v>51</v>
      </c>
      <c r="I5038" t="s">
        <v>52</v>
      </c>
      <c r="J5038" t="s">
        <v>52</v>
      </c>
      <c r="K5038" t="s">
        <v>52</v>
      </c>
      <c r="L5038" t="s">
        <v>52</v>
      </c>
      <c r="M5038" t="s">
        <v>52</v>
      </c>
      <c r="N5038" t="s">
        <v>52</v>
      </c>
      <c r="O5038">
        <v>999</v>
      </c>
      <c r="P5038" t="s">
        <v>51</v>
      </c>
      <c r="Q5038" t="s">
        <v>51</v>
      </c>
      <c r="R5038" t="s">
        <v>51</v>
      </c>
      <c r="T5038" t="s">
        <v>51</v>
      </c>
      <c r="U5038" t="s">
        <v>51</v>
      </c>
      <c r="V5038" t="s">
        <v>52</v>
      </c>
      <c r="W5038" t="s">
        <v>52</v>
      </c>
      <c r="X5038" t="s">
        <v>52</v>
      </c>
      <c r="Y5038" t="s">
        <v>52</v>
      </c>
      <c r="Z5038" t="s">
        <v>52</v>
      </c>
      <c r="AA5038" t="s">
        <v>52</v>
      </c>
      <c r="AB5038" t="s">
        <v>52</v>
      </c>
      <c r="AC5038" s="6">
        <v>23.91</v>
      </c>
      <c r="AD5038" t="s">
        <v>67</v>
      </c>
      <c r="AE5038" t="s">
        <v>17597</v>
      </c>
    </row>
    <row r="5039" spans="1:31" x14ac:dyDescent="0.3">
      <c r="A5039">
        <v>19634</v>
      </c>
      <c r="B5039">
        <v>3.8149999999999999</v>
      </c>
      <c r="C5039">
        <v>743.24194</v>
      </c>
      <c r="D5039" t="s">
        <v>17598</v>
      </c>
      <c r="E5039" t="s">
        <v>328</v>
      </c>
      <c r="F5039" t="s">
        <v>17599</v>
      </c>
      <c r="G5039">
        <v>0.626</v>
      </c>
      <c r="H5039" t="s">
        <v>51</v>
      </c>
      <c r="I5039" t="s">
        <v>52</v>
      </c>
      <c r="J5039">
        <v>743.23999000000003</v>
      </c>
      <c r="K5039" t="s">
        <v>17600</v>
      </c>
      <c r="M5039" t="s">
        <v>17601</v>
      </c>
      <c r="N5039" t="s">
        <v>17602</v>
      </c>
      <c r="O5039">
        <v>530</v>
      </c>
      <c r="P5039" t="s">
        <v>64</v>
      </c>
      <c r="Q5039" t="s">
        <v>64</v>
      </c>
      <c r="R5039" t="s">
        <v>51</v>
      </c>
      <c r="T5039" t="s">
        <v>51</v>
      </c>
      <c r="U5039" t="s">
        <v>51</v>
      </c>
      <c r="V5039" t="s">
        <v>52</v>
      </c>
      <c r="W5039" t="s">
        <v>52</v>
      </c>
      <c r="X5039">
        <v>98.1</v>
      </c>
      <c r="Y5039" t="s">
        <v>52</v>
      </c>
      <c r="Z5039" t="s">
        <v>52</v>
      </c>
      <c r="AA5039" t="s">
        <v>52</v>
      </c>
      <c r="AB5039" t="s">
        <v>52</v>
      </c>
      <c r="AC5039" s="6">
        <v>945.86</v>
      </c>
      <c r="AD5039" t="s">
        <v>74</v>
      </c>
      <c r="AE5039" t="s">
        <v>17603</v>
      </c>
    </row>
    <row r="5040" spans="1:31" x14ac:dyDescent="0.3">
      <c r="A5040">
        <v>19636</v>
      </c>
      <c r="B5040">
        <v>4.665</v>
      </c>
      <c r="C5040">
        <v>743.33727999999996</v>
      </c>
      <c r="D5040" t="s">
        <v>48</v>
      </c>
      <c r="E5040" t="s">
        <v>185</v>
      </c>
      <c r="F5040" t="s">
        <v>17604</v>
      </c>
      <c r="G5040">
        <v>0.54200000000000004</v>
      </c>
      <c r="H5040" t="s">
        <v>51</v>
      </c>
      <c r="I5040" t="s">
        <v>52</v>
      </c>
      <c r="J5040" t="s">
        <v>52</v>
      </c>
      <c r="K5040" t="s">
        <v>52</v>
      </c>
      <c r="L5040" t="s">
        <v>52</v>
      </c>
      <c r="M5040" t="s">
        <v>52</v>
      </c>
      <c r="N5040" t="s">
        <v>52</v>
      </c>
      <c r="O5040">
        <v>999</v>
      </c>
      <c r="P5040" t="s">
        <v>51</v>
      </c>
      <c r="Q5040" t="s">
        <v>51</v>
      </c>
      <c r="R5040" t="s">
        <v>51</v>
      </c>
      <c r="T5040" t="s">
        <v>51</v>
      </c>
      <c r="U5040" t="s">
        <v>51</v>
      </c>
      <c r="V5040" t="s">
        <v>52</v>
      </c>
      <c r="W5040" t="s">
        <v>52</v>
      </c>
      <c r="X5040" t="s">
        <v>52</v>
      </c>
      <c r="Y5040" t="s">
        <v>52</v>
      </c>
      <c r="Z5040" t="s">
        <v>52</v>
      </c>
      <c r="AA5040" t="s">
        <v>52</v>
      </c>
      <c r="AB5040" t="s">
        <v>52</v>
      </c>
      <c r="AC5040" s="6">
        <v>368.89</v>
      </c>
      <c r="AD5040" t="s">
        <v>349</v>
      </c>
      <c r="AE5040" t="s">
        <v>17605</v>
      </c>
    </row>
    <row r="5041" spans="1:32" x14ac:dyDescent="0.3">
      <c r="A5041">
        <v>19639</v>
      </c>
      <c r="B5041">
        <v>6.6239999999999997</v>
      </c>
      <c r="C5041">
        <v>743.37170000000003</v>
      </c>
      <c r="D5041" t="s">
        <v>17606</v>
      </c>
      <c r="E5041" t="s">
        <v>59</v>
      </c>
      <c r="F5041" t="s">
        <v>17607</v>
      </c>
      <c r="G5041">
        <v>0.626</v>
      </c>
      <c r="H5041" t="s">
        <v>51</v>
      </c>
      <c r="I5041" t="s">
        <v>52</v>
      </c>
      <c r="J5041">
        <v>743.37714000000005</v>
      </c>
      <c r="K5041" t="s">
        <v>17608</v>
      </c>
      <c r="M5041" t="s">
        <v>17609</v>
      </c>
      <c r="N5041" t="s">
        <v>17610</v>
      </c>
      <c r="O5041">
        <v>530</v>
      </c>
      <c r="P5041" t="s">
        <v>64</v>
      </c>
      <c r="Q5041" t="s">
        <v>64</v>
      </c>
      <c r="R5041" t="s">
        <v>51</v>
      </c>
      <c r="T5041" t="s">
        <v>51</v>
      </c>
      <c r="U5041" t="s">
        <v>51</v>
      </c>
      <c r="V5041" t="s">
        <v>52</v>
      </c>
      <c r="W5041" t="s">
        <v>52</v>
      </c>
      <c r="X5041">
        <v>86.3</v>
      </c>
      <c r="Y5041" t="s">
        <v>52</v>
      </c>
      <c r="Z5041" t="s">
        <v>52</v>
      </c>
      <c r="AA5041" t="s">
        <v>52</v>
      </c>
      <c r="AB5041" t="s">
        <v>52</v>
      </c>
      <c r="AC5041" s="6">
        <v>790.44</v>
      </c>
      <c r="AD5041" t="s">
        <v>165</v>
      </c>
      <c r="AE5041" t="s">
        <v>17611</v>
      </c>
    </row>
    <row r="5042" spans="1:32" x14ac:dyDescent="0.3">
      <c r="A5042">
        <v>19640</v>
      </c>
      <c r="B5042">
        <v>8.2010000000000005</v>
      </c>
      <c r="C5042">
        <v>743.38611000000003</v>
      </c>
      <c r="D5042" t="s">
        <v>48</v>
      </c>
      <c r="E5042" t="s">
        <v>59</v>
      </c>
      <c r="G5042">
        <v>0.626</v>
      </c>
      <c r="H5042" t="s">
        <v>51</v>
      </c>
      <c r="I5042" t="s">
        <v>52</v>
      </c>
      <c r="J5042" t="s">
        <v>52</v>
      </c>
      <c r="K5042" t="s">
        <v>52</v>
      </c>
      <c r="L5042" t="s">
        <v>52</v>
      </c>
      <c r="M5042" t="s">
        <v>52</v>
      </c>
      <c r="N5042" t="s">
        <v>52</v>
      </c>
      <c r="O5042">
        <v>999</v>
      </c>
      <c r="P5042" t="s">
        <v>51</v>
      </c>
      <c r="Q5042" t="s">
        <v>51</v>
      </c>
      <c r="R5042" t="s">
        <v>51</v>
      </c>
      <c r="T5042" t="s">
        <v>51</v>
      </c>
      <c r="U5042" t="s">
        <v>51</v>
      </c>
      <c r="V5042" t="s">
        <v>52</v>
      </c>
      <c r="W5042" t="s">
        <v>52</v>
      </c>
      <c r="X5042" t="s">
        <v>52</v>
      </c>
      <c r="Y5042" t="s">
        <v>52</v>
      </c>
      <c r="Z5042" t="s">
        <v>52</v>
      </c>
      <c r="AA5042" t="s">
        <v>52</v>
      </c>
      <c r="AB5042" t="s">
        <v>52</v>
      </c>
      <c r="AC5042" s="6">
        <v>594.62</v>
      </c>
      <c r="AD5042" t="s">
        <v>84</v>
      </c>
      <c r="AE5042" t="s">
        <v>17612</v>
      </c>
    </row>
    <row r="5043" spans="1:32" x14ac:dyDescent="0.3">
      <c r="A5043">
        <v>19646</v>
      </c>
      <c r="B5043">
        <v>4.569</v>
      </c>
      <c r="C5043">
        <v>744.06426999999996</v>
      </c>
      <c r="D5043" t="s">
        <v>48</v>
      </c>
      <c r="E5043" t="s">
        <v>49</v>
      </c>
      <c r="G5043">
        <v>0.28000000000000003</v>
      </c>
      <c r="H5043" t="s">
        <v>51</v>
      </c>
      <c r="I5043" t="s">
        <v>52</v>
      </c>
      <c r="J5043" t="s">
        <v>52</v>
      </c>
      <c r="K5043" t="s">
        <v>52</v>
      </c>
      <c r="L5043" t="s">
        <v>52</v>
      </c>
      <c r="M5043" t="s">
        <v>52</v>
      </c>
      <c r="N5043" t="s">
        <v>52</v>
      </c>
      <c r="O5043">
        <v>999</v>
      </c>
      <c r="P5043" t="s">
        <v>51</v>
      </c>
      <c r="Q5043" t="s">
        <v>51</v>
      </c>
      <c r="R5043" t="s">
        <v>51</v>
      </c>
      <c r="T5043" t="s">
        <v>51</v>
      </c>
      <c r="U5043" t="s">
        <v>51</v>
      </c>
      <c r="V5043" t="s">
        <v>52</v>
      </c>
      <c r="W5043" t="s">
        <v>52</v>
      </c>
      <c r="X5043" t="s">
        <v>52</v>
      </c>
      <c r="Y5043" t="s">
        <v>52</v>
      </c>
      <c r="Z5043" t="s">
        <v>52</v>
      </c>
      <c r="AA5043" t="s">
        <v>52</v>
      </c>
      <c r="AB5043" t="s">
        <v>52</v>
      </c>
      <c r="AC5043" s="6">
        <v>366.17</v>
      </c>
      <c r="AD5043" t="s">
        <v>84</v>
      </c>
      <c r="AE5043" t="s">
        <v>17613</v>
      </c>
    </row>
    <row r="5044" spans="1:32" x14ac:dyDescent="0.3">
      <c r="A5044">
        <v>19653</v>
      </c>
      <c r="B5044">
        <v>3.036</v>
      </c>
      <c r="C5044">
        <v>744.15075999999999</v>
      </c>
      <c r="D5044" t="s">
        <v>48</v>
      </c>
      <c r="E5044" t="s">
        <v>59</v>
      </c>
      <c r="F5044" t="s">
        <v>17614</v>
      </c>
      <c r="G5044">
        <v>0.29899999999999999</v>
      </c>
      <c r="H5044" t="s">
        <v>51</v>
      </c>
      <c r="I5044" t="s">
        <v>52</v>
      </c>
      <c r="J5044" t="s">
        <v>52</v>
      </c>
      <c r="K5044" t="s">
        <v>52</v>
      </c>
      <c r="L5044" t="s">
        <v>52</v>
      </c>
      <c r="M5044" t="s">
        <v>52</v>
      </c>
      <c r="N5044" t="s">
        <v>52</v>
      </c>
      <c r="O5044">
        <v>999</v>
      </c>
      <c r="P5044" t="s">
        <v>51</v>
      </c>
      <c r="Q5044" t="s">
        <v>51</v>
      </c>
      <c r="R5044" t="s">
        <v>51</v>
      </c>
      <c r="T5044" t="s">
        <v>51</v>
      </c>
      <c r="U5044" t="s">
        <v>51</v>
      </c>
      <c r="V5044" t="s">
        <v>52</v>
      </c>
      <c r="W5044" t="s">
        <v>52</v>
      </c>
      <c r="X5044" t="s">
        <v>52</v>
      </c>
      <c r="Y5044" t="s">
        <v>52</v>
      </c>
      <c r="Z5044" t="s">
        <v>52</v>
      </c>
      <c r="AA5044" t="s">
        <v>52</v>
      </c>
      <c r="AB5044" t="s">
        <v>52</v>
      </c>
      <c r="AC5044" s="6">
        <v>198.6</v>
      </c>
      <c r="AD5044" t="s">
        <v>74</v>
      </c>
      <c r="AE5044" t="s">
        <v>17615</v>
      </c>
    </row>
    <row r="5045" spans="1:32" x14ac:dyDescent="0.3">
      <c r="A5045">
        <v>19655</v>
      </c>
      <c r="B5045">
        <v>3.536</v>
      </c>
      <c r="C5045">
        <v>744.15117999999995</v>
      </c>
      <c r="D5045" t="s">
        <v>48</v>
      </c>
      <c r="E5045" t="s">
        <v>59</v>
      </c>
      <c r="F5045" t="s">
        <v>17616</v>
      </c>
      <c r="G5045">
        <v>8.9999999999999993E-3</v>
      </c>
      <c r="H5045" t="s">
        <v>51</v>
      </c>
      <c r="I5045" t="s">
        <v>52</v>
      </c>
      <c r="J5045" t="s">
        <v>52</v>
      </c>
      <c r="K5045" t="s">
        <v>52</v>
      </c>
      <c r="L5045" t="s">
        <v>52</v>
      </c>
      <c r="M5045" t="s">
        <v>52</v>
      </c>
      <c r="N5045" t="s">
        <v>52</v>
      </c>
      <c r="O5045">
        <v>999</v>
      </c>
      <c r="P5045" t="s">
        <v>51</v>
      </c>
      <c r="Q5045" t="s">
        <v>51</v>
      </c>
      <c r="R5045" t="s">
        <v>51</v>
      </c>
      <c r="T5045" t="s">
        <v>51</v>
      </c>
      <c r="U5045" t="s">
        <v>51</v>
      </c>
      <c r="V5045" t="s">
        <v>52</v>
      </c>
      <c r="W5045" t="s">
        <v>52</v>
      </c>
      <c r="X5045" t="s">
        <v>52</v>
      </c>
      <c r="Y5045" t="s">
        <v>52</v>
      </c>
      <c r="Z5045" t="s">
        <v>52</v>
      </c>
      <c r="AA5045" t="s">
        <v>52</v>
      </c>
      <c r="AB5045" t="s">
        <v>52</v>
      </c>
      <c r="AC5045" s="6">
        <v>12.35</v>
      </c>
      <c r="AD5045" t="s">
        <v>198</v>
      </c>
      <c r="AE5045" t="s">
        <v>17617</v>
      </c>
    </row>
    <row r="5046" spans="1:32" x14ac:dyDescent="0.3">
      <c r="A5046">
        <v>19657</v>
      </c>
      <c r="B5046">
        <v>5.907</v>
      </c>
      <c r="C5046">
        <v>744.17438000000004</v>
      </c>
      <c r="D5046" t="s">
        <v>48</v>
      </c>
      <c r="E5046" t="s">
        <v>467</v>
      </c>
      <c r="F5046" t="s">
        <v>17618</v>
      </c>
      <c r="G5046">
        <v>0.505</v>
      </c>
      <c r="H5046" t="s">
        <v>51</v>
      </c>
      <c r="I5046" t="s">
        <v>52</v>
      </c>
      <c r="J5046" t="s">
        <v>52</v>
      </c>
      <c r="K5046" t="s">
        <v>52</v>
      </c>
      <c r="L5046" t="s">
        <v>52</v>
      </c>
      <c r="M5046" t="s">
        <v>52</v>
      </c>
      <c r="N5046" t="s">
        <v>52</v>
      </c>
      <c r="O5046">
        <v>999</v>
      </c>
      <c r="P5046" t="s">
        <v>51</v>
      </c>
      <c r="Q5046" t="s">
        <v>51</v>
      </c>
      <c r="R5046" t="s">
        <v>51</v>
      </c>
      <c r="T5046" t="s">
        <v>51</v>
      </c>
      <c r="U5046" t="s">
        <v>51</v>
      </c>
      <c r="V5046" t="s">
        <v>52</v>
      </c>
      <c r="W5046" t="s">
        <v>52</v>
      </c>
      <c r="X5046" t="s">
        <v>52</v>
      </c>
      <c r="Y5046" t="s">
        <v>52</v>
      </c>
      <c r="Z5046" t="s">
        <v>52</v>
      </c>
      <c r="AA5046" t="s">
        <v>52</v>
      </c>
      <c r="AB5046" t="s">
        <v>52</v>
      </c>
      <c r="AC5046" s="6">
        <v>475.2</v>
      </c>
      <c r="AD5046" t="s">
        <v>88</v>
      </c>
      <c r="AE5046" t="s">
        <v>17619</v>
      </c>
    </row>
    <row r="5047" spans="1:32" x14ac:dyDescent="0.3">
      <c r="A5047">
        <v>19658</v>
      </c>
      <c r="B5047">
        <v>3.0230000000000001</v>
      </c>
      <c r="C5047">
        <v>744.65619000000004</v>
      </c>
      <c r="D5047" t="s">
        <v>17620</v>
      </c>
      <c r="E5047" t="s">
        <v>55</v>
      </c>
      <c r="F5047" t="s">
        <v>17621</v>
      </c>
      <c r="G5047">
        <v>0.159</v>
      </c>
      <c r="H5047" t="s">
        <v>51</v>
      </c>
      <c r="I5047" t="s">
        <v>52</v>
      </c>
      <c r="J5047">
        <v>744.65117999999995</v>
      </c>
      <c r="K5047" t="s">
        <v>17622</v>
      </c>
      <c r="M5047" t="s">
        <v>17623</v>
      </c>
      <c r="N5047" t="s">
        <v>17624</v>
      </c>
      <c r="O5047">
        <v>530</v>
      </c>
      <c r="P5047" t="s">
        <v>64</v>
      </c>
      <c r="Q5047" t="s">
        <v>64</v>
      </c>
      <c r="R5047" t="s">
        <v>51</v>
      </c>
      <c r="T5047" t="s">
        <v>51</v>
      </c>
      <c r="U5047" t="s">
        <v>51</v>
      </c>
      <c r="V5047" t="s">
        <v>52</v>
      </c>
      <c r="W5047" t="s">
        <v>52</v>
      </c>
      <c r="X5047">
        <v>88.2</v>
      </c>
      <c r="Y5047" t="s">
        <v>52</v>
      </c>
      <c r="Z5047" t="s">
        <v>52</v>
      </c>
      <c r="AA5047" t="s">
        <v>52</v>
      </c>
      <c r="AB5047" t="s">
        <v>52</v>
      </c>
      <c r="AC5047" s="6">
        <v>4012.45</v>
      </c>
      <c r="AD5047" t="s">
        <v>71</v>
      </c>
      <c r="AE5047" t="s">
        <v>17625</v>
      </c>
    </row>
    <row r="5048" spans="1:32" x14ac:dyDescent="0.3">
      <c r="A5048">
        <v>19663</v>
      </c>
      <c r="B5048">
        <v>5.2039999999999997</v>
      </c>
      <c r="C5048">
        <v>745.13915999999995</v>
      </c>
      <c r="D5048" t="s">
        <v>17626</v>
      </c>
      <c r="E5048" t="s">
        <v>55</v>
      </c>
      <c r="F5048" t="s">
        <v>17627</v>
      </c>
      <c r="G5048">
        <v>0.26200000000000001</v>
      </c>
      <c r="H5048" t="s">
        <v>64</v>
      </c>
      <c r="I5048" t="s">
        <v>52</v>
      </c>
      <c r="J5048">
        <v>745.13396999999998</v>
      </c>
      <c r="K5048" t="s">
        <v>17628</v>
      </c>
      <c r="M5048" t="s">
        <v>17629</v>
      </c>
      <c r="N5048" t="s">
        <v>17630</v>
      </c>
      <c r="O5048">
        <v>530</v>
      </c>
      <c r="P5048" t="s">
        <v>64</v>
      </c>
      <c r="Q5048" t="s">
        <v>64</v>
      </c>
      <c r="R5048" t="s">
        <v>51</v>
      </c>
      <c r="T5048" t="s">
        <v>51</v>
      </c>
      <c r="U5048" t="s">
        <v>51</v>
      </c>
      <c r="V5048" t="s">
        <v>52</v>
      </c>
      <c r="W5048" t="s">
        <v>52</v>
      </c>
      <c r="X5048">
        <v>94.1</v>
      </c>
      <c r="Y5048" t="s">
        <v>52</v>
      </c>
      <c r="Z5048" t="s">
        <v>52</v>
      </c>
      <c r="AA5048" t="s">
        <v>52</v>
      </c>
      <c r="AB5048" t="s">
        <v>52</v>
      </c>
      <c r="AC5048" s="6">
        <v>178615.7</v>
      </c>
      <c r="AD5048" t="s">
        <v>53</v>
      </c>
      <c r="AE5048" t="s">
        <v>17631</v>
      </c>
      <c r="AF5048" t="s">
        <v>17632</v>
      </c>
    </row>
    <row r="5049" spans="1:32" x14ac:dyDescent="0.3">
      <c r="A5049">
        <v>19666</v>
      </c>
      <c r="B5049">
        <v>4.0490000000000004</v>
      </c>
      <c r="C5049">
        <v>745.14319</v>
      </c>
      <c r="D5049" t="s">
        <v>17626</v>
      </c>
      <c r="E5049" t="s">
        <v>59</v>
      </c>
      <c r="F5049" t="s">
        <v>17633</v>
      </c>
      <c r="G5049">
        <v>0.57899999999999996</v>
      </c>
      <c r="H5049" t="s">
        <v>64</v>
      </c>
      <c r="I5049" t="s">
        <v>52</v>
      </c>
      <c r="J5049">
        <v>745.13396999999998</v>
      </c>
      <c r="K5049" t="s">
        <v>17628</v>
      </c>
      <c r="M5049" t="s">
        <v>17629</v>
      </c>
      <c r="N5049" t="s">
        <v>17630</v>
      </c>
      <c r="O5049">
        <v>530</v>
      </c>
      <c r="P5049" t="s">
        <v>64</v>
      </c>
      <c r="Q5049" t="s">
        <v>64</v>
      </c>
      <c r="R5049" t="s">
        <v>51</v>
      </c>
      <c r="T5049" t="s">
        <v>51</v>
      </c>
      <c r="U5049" t="s">
        <v>51</v>
      </c>
      <c r="V5049" t="s">
        <v>52</v>
      </c>
      <c r="W5049" t="s">
        <v>52</v>
      </c>
      <c r="X5049">
        <v>82.6</v>
      </c>
      <c r="Y5049" t="s">
        <v>52</v>
      </c>
      <c r="Z5049" t="s">
        <v>52</v>
      </c>
      <c r="AA5049" t="s">
        <v>52</v>
      </c>
      <c r="AB5049" t="s">
        <v>52</v>
      </c>
      <c r="AC5049" s="6">
        <v>744.87</v>
      </c>
      <c r="AD5049" t="s">
        <v>84</v>
      </c>
      <c r="AE5049" t="s">
        <v>17634</v>
      </c>
      <c r="AF5049" t="s">
        <v>17635</v>
      </c>
    </row>
    <row r="5050" spans="1:32" x14ac:dyDescent="0.3">
      <c r="A5050">
        <v>19668</v>
      </c>
      <c r="B5050">
        <v>4.1310000000000002</v>
      </c>
      <c r="C5050">
        <v>745.14362000000006</v>
      </c>
      <c r="D5050" t="s">
        <v>17626</v>
      </c>
      <c r="E5050" t="s">
        <v>59</v>
      </c>
      <c r="G5050">
        <v>0.626</v>
      </c>
      <c r="H5050" t="s">
        <v>64</v>
      </c>
      <c r="I5050" t="s">
        <v>52</v>
      </c>
      <c r="J5050">
        <v>745.13396999999998</v>
      </c>
      <c r="K5050" t="s">
        <v>17628</v>
      </c>
      <c r="M5050" t="s">
        <v>17629</v>
      </c>
      <c r="N5050" t="s">
        <v>17630</v>
      </c>
      <c r="O5050">
        <v>530</v>
      </c>
      <c r="P5050" t="s">
        <v>64</v>
      </c>
      <c r="Q5050" t="s">
        <v>64</v>
      </c>
      <c r="R5050" t="s">
        <v>51</v>
      </c>
      <c r="T5050" t="s">
        <v>51</v>
      </c>
      <c r="U5050" t="s">
        <v>51</v>
      </c>
      <c r="V5050" t="s">
        <v>52</v>
      </c>
      <c r="W5050" t="s">
        <v>52</v>
      </c>
      <c r="X5050">
        <v>81.099999999999994</v>
      </c>
      <c r="Y5050" t="s">
        <v>52</v>
      </c>
      <c r="Z5050" t="s">
        <v>52</v>
      </c>
      <c r="AA5050" t="s">
        <v>52</v>
      </c>
      <c r="AB5050" t="s">
        <v>52</v>
      </c>
      <c r="AC5050" s="6">
        <v>1556.83</v>
      </c>
      <c r="AD5050" t="s">
        <v>84</v>
      </c>
      <c r="AE5050" t="s">
        <v>17636</v>
      </c>
      <c r="AF5050" t="s">
        <v>17637</v>
      </c>
    </row>
    <row r="5051" spans="1:32" x14ac:dyDescent="0.3">
      <c r="A5051">
        <v>19670</v>
      </c>
      <c r="B5051">
        <v>8.5619999999999994</v>
      </c>
      <c r="C5051">
        <v>745.16858000000002</v>
      </c>
      <c r="D5051" t="s">
        <v>17638</v>
      </c>
      <c r="E5051" t="s">
        <v>328</v>
      </c>
      <c r="F5051" t="s">
        <v>17639</v>
      </c>
      <c r="G5051">
        <v>0.57899999999999996</v>
      </c>
      <c r="H5051" t="s">
        <v>64</v>
      </c>
      <c r="I5051" t="s">
        <v>52</v>
      </c>
      <c r="J5051">
        <v>745.17200000000003</v>
      </c>
      <c r="K5051" t="s">
        <v>17640</v>
      </c>
      <c r="M5051" t="s">
        <v>17641</v>
      </c>
      <c r="N5051" t="s">
        <v>17642</v>
      </c>
      <c r="O5051">
        <v>530</v>
      </c>
      <c r="P5051" t="s">
        <v>64</v>
      </c>
      <c r="Q5051" t="s">
        <v>64</v>
      </c>
      <c r="R5051" t="s">
        <v>51</v>
      </c>
      <c r="T5051" t="s">
        <v>51</v>
      </c>
      <c r="U5051" t="s">
        <v>51</v>
      </c>
      <c r="V5051" t="s">
        <v>52</v>
      </c>
      <c r="W5051" t="s">
        <v>52</v>
      </c>
      <c r="X5051">
        <v>97.4</v>
      </c>
      <c r="Y5051" t="s">
        <v>52</v>
      </c>
      <c r="Z5051" t="s">
        <v>52</v>
      </c>
      <c r="AA5051" t="s">
        <v>52</v>
      </c>
      <c r="AB5051" t="s">
        <v>52</v>
      </c>
      <c r="AC5051" s="6">
        <v>7518.76</v>
      </c>
      <c r="AD5051" t="s">
        <v>53</v>
      </c>
      <c r="AE5051" t="s">
        <v>17643</v>
      </c>
      <c r="AF5051" t="s">
        <v>17644</v>
      </c>
    </row>
    <row r="5052" spans="1:32" x14ac:dyDescent="0.3">
      <c r="A5052">
        <v>19673</v>
      </c>
      <c r="B5052">
        <v>6.4470000000000001</v>
      </c>
      <c r="C5052">
        <v>745.27355999999997</v>
      </c>
      <c r="D5052" t="s">
        <v>48</v>
      </c>
      <c r="E5052" t="s">
        <v>59</v>
      </c>
      <c r="F5052" t="s">
        <v>17645</v>
      </c>
      <c r="G5052">
        <v>0.47699999999999998</v>
      </c>
      <c r="H5052" t="s">
        <v>64</v>
      </c>
      <c r="I5052" t="s">
        <v>52</v>
      </c>
      <c r="J5052" t="s">
        <v>52</v>
      </c>
      <c r="K5052" t="s">
        <v>52</v>
      </c>
      <c r="L5052" t="s">
        <v>52</v>
      </c>
      <c r="M5052" t="s">
        <v>52</v>
      </c>
      <c r="N5052" t="s">
        <v>52</v>
      </c>
      <c r="O5052">
        <v>999</v>
      </c>
      <c r="P5052" t="s">
        <v>51</v>
      </c>
      <c r="Q5052" t="s">
        <v>51</v>
      </c>
      <c r="R5052" t="s">
        <v>51</v>
      </c>
      <c r="T5052" t="s">
        <v>51</v>
      </c>
      <c r="U5052" t="s">
        <v>51</v>
      </c>
      <c r="V5052" t="s">
        <v>52</v>
      </c>
      <c r="W5052" t="s">
        <v>52</v>
      </c>
      <c r="X5052" t="s">
        <v>52</v>
      </c>
      <c r="Y5052" t="s">
        <v>52</v>
      </c>
      <c r="Z5052" t="s">
        <v>52</v>
      </c>
      <c r="AA5052" t="s">
        <v>52</v>
      </c>
      <c r="AB5052" t="s">
        <v>52</v>
      </c>
      <c r="AC5052" s="6">
        <v>222.35</v>
      </c>
      <c r="AD5052" t="s">
        <v>84</v>
      </c>
      <c r="AE5052" t="s">
        <v>17646</v>
      </c>
      <c r="AF5052" t="s">
        <v>17647</v>
      </c>
    </row>
    <row r="5053" spans="1:32" x14ac:dyDescent="0.3">
      <c r="A5053">
        <v>19674</v>
      </c>
      <c r="B5053">
        <v>6.5309999999999997</v>
      </c>
      <c r="C5053">
        <v>745.27362000000005</v>
      </c>
      <c r="D5053" t="s">
        <v>48</v>
      </c>
      <c r="E5053" t="s">
        <v>59</v>
      </c>
      <c r="G5053">
        <v>0.626</v>
      </c>
      <c r="H5053" t="s">
        <v>51</v>
      </c>
      <c r="I5053" t="s">
        <v>52</v>
      </c>
      <c r="J5053" t="s">
        <v>52</v>
      </c>
      <c r="K5053" t="s">
        <v>52</v>
      </c>
      <c r="L5053" t="s">
        <v>52</v>
      </c>
      <c r="M5053" t="s">
        <v>52</v>
      </c>
      <c r="N5053" t="s">
        <v>52</v>
      </c>
      <c r="O5053">
        <v>999</v>
      </c>
      <c r="P5053" t="s">
        <v>51</v>
      </c>
      <c r="Q5053" t="s">
        <v>51</v>
      </c>
      <c r="R5053" t="s">
        <v>51</v>
      </c>
      <c r="T5053" t="s">
        <v>51</v>
      </c>
      <c r="U5053" t="s">
        <v>51</v>
      </c>
      <c r="V5053" t="s">
        <v>52</v>
      </c>
      <c r="W5053" t="s">
        <v>52</v>
      </c>
      <c r="X5053" t="s">
        <v>52</v>
      </c>
      <c r="Y5053" t="s">
        <v>52</v>
      </c>
      <c r="Z5053" t="s">
        <v>52</v>
      </c>
      <c r="AA5053" t="s">
        <v>52</v>
      </c>
      <c r="AB5053" t="s">
        <v>52</v>
      </c>
      <c r="AC5053" s="6">
        <v>318.44</v>
      </c>
      <c r="AD5053" t="s">
        <v>84</v>
      </c>
      <c r="AE5053" t="s">
        <v>17648</v>
      </c>
    </row>
    <row r="5054" spans="1:32" x14ac:dyDescent="0.3">
      <c r="A5054">
        <v>19675</v>
      </c>
      <c r="B5054">
        <v>6.7359999999999998</v>
      </c>
      <c r="C5054">
        <v>745.27373999999998</v>
      </c>
      <c r="D5054" t="s">
        <v>48</v>
      </c>
      <c r="E5054" t="s">
        <v>185</v>
      </c>
      <c r="F5054" t="s">
        <v>17649</v>
      </c>
      <c r="G5054">
        <v>0.52300000000000002</v>
      </c>
      <c r="H5054" t="s">
        <v>51</v>
      </c>
      <c r="I5054" t="s">
        <v>52</v>
      </c>
      <c r="J5054" t="s">
        <v>52</v>
      </c>
      <c r="K5054" t="s">
        <v>52</v>
      </c>
      <c r="L5054" t="s">
        <v>52</v>
      </c>
      <c r="M5054" t="s">
        <v>52</v>
      </c>
      <c r="N5054" t="s">
        <v>52</v>
      </c>
      <c r="O5054">
        <v>999</v>
      </c>
      <c r="P5054" t="s">
        <v>51</v>
      </c>
      <c r="Q5054" t="s">
        <v>51</v>
      </c>
      <c r="R5054" t="s">
        <v>51</v>
      </c>
      <c r="T5054" t="s">
        <v>51</v>
      </c>
      <c r="U5054" t="s">
        <v>51</v>
      </c>
      <c r="V5054" t="s">
        <v>52</v>
      </c>
      <c r="W5054" t="s">
        <v>52</v>
      </c>
      <c r="X5054" t="s">
        <v>52</v>
      </c>
      <c r="Y5054" t="s">
        <v>52</v>
      </c>
      <c r="Z5054" t="s">
        <v>52</v>
      </c>
      <c r="AA5054" t="s">
        <v>52</v>
      </c>
      <c r="AB5054" t="s">
        <v>52</v>
      </c>
      <c r="AC5054" s="6">
        <v>254.43</v>
      </c>
      <c r="AD5054" t="s">
        <v>84</v>
      </c>
      <c r="AE5054" t="s">
        <v>17650</v>
      </c>
    </row>
    <row r="5055" spans="1:32" x14ac:dyDescent="0.3">
      <c r="A5055">
        <v>19676</v>
      </c>
      <c r="B5055">
        <v>5.7489999999999997</v>
      </c>
      <c r="C5055">
        <v>745.27373999999998</v>
      </c>
      <c r="D5055" t="s">
        <v>48</v>
      </c>
      <c r="E5055" t="s">
        <v>86</v>
      </c>
      <c r="F5055" t="s">
        <v>17651</v>
      </c>
      <c r="G5055">
        <v>0.626</v>
      </c>
      <c r="H5055" t="s">
        <v>51</v>
      </c>
      <c r="I5055" t="s">
        <v>52</v>
      </c>
      <c r="J5055" t="s">
        <v>52</v>
      </c>
      <c r="K5055" t="s">
        <v>52</v>
      </c>
      <c r="L5055" t="s">
        <v>52</v>
      </c>
      <c r="M5055" t="s">
        <v>52</v>
      </c>
      <c r="N5055" t="s">
        <v>52</v>
      </c>
      <c r="O5055">
        <v>999</v>
      </c>
      <c r="P5055" t="s">
        <v>51</v>
      </c>
      <c r="Q5055" t="s">
        <v>51</v>
      </c>
      <c r="R5055" t="s">
        <v>51</v>
      </c>
      <c r="T5055" t="s">
        <v>51</v>
      </c>
      <c r="U5055" t="s">
        <v>51</v>
      </c>
      <c r="V5055" t="s">
        <v>52</v>
      </c>
      <c r="W5055" t="s">
        <v>52</v>
      </c>
      <c r="X5055" t="s">
        <v>52</v>
      </c>
      <c r="Y5055" t="s">
        <v>52</v>
      </c>
      <c r="Z5055" t="s">
        <v>52</v>
      </c>
      <c r="AA5055" t="s">
        <v>52</v>
      </c>
      <c r="AB5055" t="s">
        <v>52</v>
      </c>
      <c r="AC5055" s="6">
        <v>185.59</v>
      </c>
      <c r="AD5055" t="s">
        <v>97</v>
      </c>
      <c r="AE5055" t="s">
        <v>17652</v>
      </c>
    </row>
    <row r="5056" spans="1:32" x14ac:dyDescent="0.3">
      <c r="A5056">
        <v>19680</v>
      </c>
      <c r="B5056">
        <v>4.7229999999999999</v>
      </c>
      <c r="C5056">
        <v>745.57190000000003</v>
      </c>
      <c r="D5056" t="s">
        <v>17653</v>
      </c>
      <c r="E5056" t="s">
        <v>59</v>
      </c>
      <c r="G5056">
        <v>0.33600000000000002</v>
      </c>
      <c r="H5056" t="s">
        <v>51</v>
      </c>
      <c r="I5056">
        <v>9.35</v>
      </c>
      <c r="J5056">
        <v>745.57361000000003</v>
      </c>
      <c r="K5056" t="s">
        <v>17654</v>
      </c>
      <c r="L5056" t="s">
        <v>17655</v>
      </c>
      <c r="M5056" t="s">
        <v>17656</v>
      </c>
      <c r="N5056" t="s">
        <v>17657</v>
      </c>
      <c r="O5056">
        <v>530</v>
      </c>
      <c r="P5056" t="s">
        <v>64</v>
      </c>
      <c r="Q5056" t="s">
        <v>64</v>
      </c>
      <c r="R5056" t="s">
        <v>51</v>
      </c>
      <c r="T5056" t="s">
        <v>51</v>
      </c>
      <c r="U5056" t="s">
        <v>51</v>
      </c>
      <c r="V5056" t="s">
        <v>52</v>
      </c>
      <c r="W5056" t="s">
        <v>52</v>
      </c>
      <c r="X5056">
        <v>98.6</v>
      </c>
      <c r="Y5056">
        <v>99.9</v>
      </c>
      <c r="Z5056" t="s">
        <v>52</v>
      </c>
      <c r="AA5056" t="s">
        <v>52</v>
      </c>
      <c r="AB5056" t="s">
        <v>52</v>
      </c>
      <c r="AC5056" s="6">
        <v>459.5</v>
      </c>
      <c r="AD5056" t="s">
        <v>481</v>
      </c>
      <c r="AE5056" t="s">
        <v>17658</v>
      </c>
    </row>
    <row r="5057" spans="1:32" x14ac:dyDescent="0.3">
      <c r="A5057">
        <v>19683</v>
      </c>
      <c r="B5057">
        <v>4.4269999999999996</v>
      </c>
      <c r="C5057">
        <v>745.98815999999999</v>
      </c>
      <c r="D5057" t="s">
        <v>48</v>
      </c>
      <c r="E5057" t="s">
        <v>412</v>
      </c>
      <c r="F5057" t="s">
        <v>17659</v>
      </c>
      <c r="G5057">
        <v>0.626</v>
      </c>
      <c r="H5057" t="s">
        <v>51</v>
      </c>
      <c r="I5057" t="s">
        <v>52</v>
      </c>
      <c r="J5057" t="s">
        <v>52</v>
      </c>
      <c r="K5057" t="s">
        <v>52</v>
      </c>
      <c r="L5057" t="s">
        <v>52</v>
      </c>
      <c r="M5057" t="s">
        <v>52</v>
      </c>
      <c r="N5057" t="s">
        <v>52</v>
      </c>
      <c r="O5057">
        <v>999</v>
      </c>
      <c r="P5057" t="s">
        <v>51</v>
      </c>
      <c r="Q5057" t="s">
        <v>51</v>
      </c>
      <c r="R5057" t="s">
        <v>51</v>
      </c>
      <c r="T5057" t="s">
        <v>51</v>
      </c>
      <c r="U5057" t="s">
        <v>51</v>
      </c>
      <c r="V5057" t="s">
        <v>52</v>
      </c>
      <c r="W5057" t="s">
        <v>52</v>
      </c>
      <c r="X5057" t="s">
        <v>52</v>
      </c>
      <c r="Y5057" t="s">
        <v>52</v>
      </c>
      <c r="Z5057" t="s">
        <v>52</v>
      </c>
      <c r="AA5057" t="s">
        <v>52</v>
      </c>
      <c r="AB5057" t="s">
        <v>52</v>
      </c>
      <c r="AC5057" s="6">
        <v>2202.0100000000002</v>
      </c>
      <c r="AD5057" t="s">
        <v>67</v>
      </c>
      <c r="AE5057" t="s">
        <v>17660</v>
      </c>
    </row>
    <row r="5058" spans="1:32" x14ac:dyDescent="0.3">
      <c r="A5058">
        <v>19688</v>
      </c>
      <c r="B5058">
        <v>4.6539999999999999</v>
      </c>
      <c r="C5058">
        <v>746.08051</v>
      </c>
      <c r="D5058" t="s">
        <v>48</v>
      </c>
      <c r="E5058" t="s">
        <v>49</v>
      </c>
      <c r="G5058">
        <v>0.38300000000000001</v>
      </c>
      <c r="H5058" t="s">
        <v>51</v>
      </c>
      <c r="I5058" t="s">
        <v>52</v>
      </c>
      <c r="J5058" t="s">
        <v>52</v>
      </c>
      <c r="K5058" t="s">
        <v>52</v>
      </c>
      <c r="L5058" t="s">
        <v>52</v>
      </c>
      <c r="M5058" t="s">
        <v>52</v>
      </c>
      <c r="N5058" t="s">
        <v>52</v>
      </c>
      <c r="O5058">
        <v>999</v>
      </c>
      <c r="P5058" t="s">
        <v>51</v>
      </c>
      <c r="Q5058" t="s">
        <v>51</v>
      </c>
      <c r="R5058" t="s">
        <v>51</v>
      </c>
      <c r="T5058" t="s">
        <v>51</v>
      </c>
      <c r="U5058" t="s">
        <v>51</v>
      </c>
      <c r="V5058" t="s">
        <v>52</v>
      </c>
      <c r="W5058" t="s">
        <v>52</v>
      </c>
      <c r="X5058" t="s">
        <v>52</v>
      </c>
      <c r="Y5058" t="s">
        <v>52</v>
      </c>
      <c r="Z5058" t="s">
        <v>52</v>
      </c>
      <c r="AA5058" t="s">
        <v>52</v>
      </c>
      <c r="AB5058" t="s">
        <v>52</v>
      </c>
      <c r="AC5058" s="6">
        <v>3435.77</v>
      </c>
      <c r="AD5058" t="s">
        <v>198</v>
      </c>
      <c r="AE5058" t="s">
        <v>17661</v>
      </c>
    </row>
    <row r="5059" spans="1:32" x14ac:dyDescent="0.3">
      <c r="A5059">
        <v>19697</v>
      </c>
      <c r="B5059">
        <v>4.4269999999999996</v>
      </c>
      <c r="C5059">
        <v>747.03283999999996</v>
      </c>
      <c r="D5059" t="s">
        <v>48</v>
      </c>
      <c r="E5059" t="s">
        <v>59</v>
      </c>
      <c r="G5059">
        <v>0.60699999999999998</v>
      </c>
      <c r="H5059" t="s">
        <v>51</v>
      </c>
      <c r="I5059" t="s">
        <v>52</v>
      </c>
      <c r="J5059" t="s">
        <v>52</v>
      </c>
      <c r="K5059" t="s">
        <v>52</v>
      </c>
      <c r="L5059" t="s">
        <v>52</v>
      </c>
      <c r="M5059" t="s">
        <v>52</v>
      </c>
      <c r="N5059" t="s">
        <v>52</v>
      </c>
      <c r="O5059">
        <v>999</v>
      </c>
      <c r="P5059" t="s">
        <v>51</v>
      </c>
      <c r="Q5059" t="s">
        <v>51</v>
      </c>
      <c r="R5059" t="s">
        <v>51</v>
      </c>
      <c r="T5059" t="s">
        <v>51</v>
      </c>
      <c r="U5059" t="s">
        <v>51</v>
      </c>
      <c r="V5059" t="s">
        <v>52</v>
      </c>
      <c r="W5059" t="s">
        <v>52</v>
      </c>
      <c r="X5059" t="s">
        <v>52</v>
      </c>
      <c r="Y5059" t="s">
        <v>52</v>
      </c>
      <c r="Z5059" t="s">
        <v>52</v>
      </c>
      <c r="AA5059" t="s">
        <v>52</v>
      </c>
      <c r="AB5059" t="s">
        <v>52</v>
      </c>
      <c r="AC5059" s="6">
        <v>2479.1999999999998</v>
      </c>
      <c r="AD5059" t="s">
        <v>67</v>
      </c>
      <c r="AE5059" t="s">
        <v>17662</v>
      </c>
    </row>
    <row r="5060" spans="1:32" x14ac:dyDescent="0.3">
      <c r="A5060">
        <v>19698</v>
      </c>
      <c r="B5060">
        <v>5.81</v>
      </c>
      <c r="C5060">
        <v>747.06713999999999</v>
      </c>
      <c r="D5060" t="s">
        <v>48</v>
      </c>
      <c r="E5060" t="s">
        <v>388</v>
      </c>
      <c r="F5060" t="s">
        <v>17663</v>
      </c>
      <c r="G5060">
        <v>0.57899999999999996</v>
      </c>
      <c r="H5060" t="s">
        <v>51</v>
      </c>
      <c r="I5060" t="s">
        <v>52</v>
      </c>
      <c r="J5060" t="s">
        <v>52</v>
      </c>
      <c r="K5060" t="s">
        <v>52</v>
      </c>
      <c r="L5060" t="s">
        <v>52</v>
      </c>
      <c r="M5060" t="s">
        <v>52</v>
      </c>
      <c r="N5060" t="s">
        <v>52</v>
      </c>
      <c r="O5060">
        <v>999</v>
      </c>
      <c r="P5060" t="s">
        <v>51</v>
      </c>
      <c r="Q5060" t="s">
        <v>51</v>
      </c>
      <c r="R5060" t="s">
        <v>51</v>
      </c>
      <c r="T5060" t="s">
        <v>51</v>
      </c>
      <c r="U5060" t="s">
        <v>51</v>
      </c>
      <c r="V5060" t="s">
        <v>52</v>
      </c>
      <c r="W5060" t="s">
        <v>52</v>
      </c>
      <c r="X5060" t="s">
        <v>52</v>
      </c>
      <c r="Y5060" t="s">
        <v>52</v>
      </c>
      <c r="Z5060" t="s">
        <v>52</v>
      </c>
      <c r="AA5060" t="s">
        <v>52</v>
      </c>
      <c r="AB5060" t="s">
        <v>52</v>
      </c>
      <c r="AC5060" s="6">
        <v>2052.15</v>
      </c>
      <c r="AD5060" t="s">
        <v>84</v>
      </c>
      <c r="AE5060" t="s">
        <v>17664</v>
      </c>
    </row>
    <row r="5061" spans="1:32" x14ac:dyDescent="0.3">
      <c r="A5061">
        <v>19701</v>
      </c>
      <c r="B5061">
        <v>3.399</v>
      </c>
      <c r="C5061">
        <v>747.14417000000003</v>
      </c>
      <c r="D5061" t="s">
        <v>48</v>
      </c>
      <c r="E5061" t="s">
        <v>100</v>
      </c>
      <c r="F5061" t="s">
        <v>17665</v>
      </c>
      <c r="G5061">
        <v>0.58899999999999997</v>
      </c>
      <c r="H5061" t="s">
        <v>51</v>
      </c>
      <c r="I5061" t="s">
        <v>52</v>
      </c>
      <c r="J5061" t="s">
        <v>52</v>
      </c>
      <c r="K5061" t="s">
        <v>52</v>
      </c>
      <c r="L5061" t="s">
        <v>52</v>
      </c>
      <c r="M5061" t="s">
        <v>52</v>
      </c>
      <c r="N5061" t="s">
        <v>52</v>
      </c>
      <c r="O5061">
        <v>999</v>
      </c>
      <c r="P5061" t="s">
        <v>51</v>
      </c>
      <c r="Q5061" t="s">
        <v>51</v>
      </c>
      <c r="R5061" t="s">
        <v>51</v>
      </c>
      <c r="T5061" t="s">
        <v>51</v>
      </c>
      <c r="U5061" t="s">
        <v>51</v>
      </c>
      <c r="V5061" t="s">
        <v>52</v>
      </c>
      <c r="W5061" t="s">
        <v>52</v>
      </c>
      <c r="X5061" t="s">
        <v>52</v>
      </c>
      <c r="Y5061" t="s">
        <v>52</v>
      </c>
      <c r="Z5061" t="s">
        <v>52</v>
      </c>
      <c r="AA5061" t="s">
        <v>52</v>
      </c>
      <c r="AB5061" t="s">
        <v>52</v>
      </c>
      <c r="AC5061" s="6">
        <v>494.88</v>
      </c>
      <c r="AD5061" t="s">
        <v>67</v>
      </c>
      <c r="AE5061" t="s">
        <v>17666</v>
      </c>
    </row>
    <row r="5062" spans="1:32" x14ac:dyDescent="0.3">
      <c r="A5062">
        <v>19706</v>
      </c>
      <c r="B5062">
        <v>8.4280000000000008</v>
      </c>
      <c r="C5062">
        <v>747.18304000000001</v>
      </c>
      <c r="D5062" t="s">
        <v>48</v>
      </c>
      <c r="E5062" t="s">
        <v>59</v>
      </c>
      <c r="F5062" t="s">
        <v>17667</v>
      </c>
      <c r="G5062">
        <v>0.29899999999999999</v>
      </c>
      <c r="H5062" t="s">
        <v>51</v>
      </c>
      <c r="I5062" t="s">
        <v>52</v>
      </c>
      <c r="J5062" t="s">
        <v>52</v>
      </c>
      <c r="K5062" t="s">
        <v>52</v>
      </c>
      <c r="L5062" t="s">
        <v>52</v>
      </c>
      <c r="M5062" t="s">
        <v>52</v>
      </c>
      <c r="N5062" t="s">
        <v>52</v>
      </c>
      <c r="O5062">
        <v>999</v>
      </c>
      <c r="P5062" t="s">
        <v>51</v>
      </c>
      <c r="Q5062" t="s">
        <v>51</v>
      </c>
      <c r="R5062" t="s">
        <v>51</v>
      </c>
      <c r="T5062" t="s">
        <v>51</v>
      </c>
      <c r="U5062" t="s">
        <v>51</v>
      </c>
      <c r="V5062" t="s">
        <v>52</v>
      </c>
      <c r="W5062" t="s">
        <v>52</v>
      </c>
      <c r="X5062" t="s">
        <v>52</v>
      </c>
      <c r="Y5062" t="s">
        <v>52</v>
      </c>
      <c r="Z5062" t="s">
        <v>52</v>
      </c>
      <c r="AA5062" t="s">
        <v>52</v>
      </c>
      <c r="AB5062" t="s">
        <v>52</v>
      </c>
      <c r="AC5062" s="6">
        <v>560.94000000000005</v>
      </c>
      <c r="AD5062" t="s">
        <v>1408</v>
      </c>
      <c r="AE5062" t="s">
        <v>17668</v>
      </c>
    </row>
    <row r="5063" spans="1:32" x14ac:dyDescent="0.3">
      <c r="A5063">
        <v>19707</v>
      </c>
      <c r="B5063">
        <v>8.2360000000000007</v>
      </c>
      <c r="C5063">
        <v>747.18377999999996</v>
      </c>
      <c r="D5063" t="s">
        <v>17669</v>
      </c>
      <c r="E5063" t="s">
        <v>328</v>
      </c>
      <c r="F5063" t="s">
        <v>17670</v>
      </c>
      <c r="G5063">
        <v>0.57899999999999996</v>
      </c>
      <c r="H5063" t="s">
        <v>64</v>
      </c>
      <c r="I5063" t="s">
        <v>52</v>
      </c>
      <c r="J5063">
        <v>747.19299000000001</v>
      </c>
      <c r="K5063" t="s">
        <v>17671</v>
      </c>
      <c r="M5063" t="s">
        <v>17672</v>
      </c>
      <c r="N5063" t="s">
        <v>17673</v>
      </c>
      <c r="O5063">
        <v>530</v>
      </c>
      <c r="P5063" t="s">
        <v>64</v>
      </c>
      <c r="Q5063" t="s">
        <v>64</v>
      </c>
      <c r="R5063" t="s">
        <v>51</v>
      </c>
      <c r="T5063" t="s">
        <v>51</v>
      </c>
      <c r="U5063" t="s">
        <v>51</v>
      </c>
      <c r="V5063" t="s">
        <v>52</v>
      </c>
      <c r="W5063" t="s">
        <v>52</v>
      </c>
      <c r="X5063">
        <v>82.7</v>
      </c>
      <c r="Y5063" t="s">
        <v>52</v>
      </c>
      <c r="Z5063" t="s">
        <v>52</v>
      </c>
      <c r="AA5063" t="s">
        <v>52</v>
      </c>
      <c r="AB5063" t="s">
        <v>52</v>
      </c>
      <c r="AC5063" s="6">
        <v>4902.26</v>
      </c>
      <c r="AD5063" t="s">
        <v>53</v>
      </c>
      <c r="AE5063" t="s">
        <v>17674</v>
      </c>
      <c r="AF5063" t="s">
        <v>17675</v>
      </c>
    </row>
    <row r="5064" spans="1:32" x14ac:dyDescent="0.3">
      <c r="A5064">
        <v>19708</v>
      </c>
      <c r="B5064">
        <v>8.8239999999999998</v>
      </c>
      <c r="C5064">
        <v>747.18389999999999</v>
      </c>
      <c r="D5064" t="s">
        <v>17669</v>
      </c>
      <c r="E5064" t="s">
        <v>328</v>
      </c>
      <c r="F5064" t="s">
        <v>17676</v>
      </c>
      <c r="G5064">
        <v>0.48599999999999999</v>
      </c>
      <c r="H5064" t="s">
        <v>64</v>
      </c>
      <c r="I5064" t="s">
        <v>52</v>
      </c>
      <c r="J5064">
        <v>747.19299000000001</v>
      </c>
      <c r="K5064" t="s">
        <v>17671</v>
      </c>
      <c r="M5064" t="s">
        <v>17672</v>
      </c>
      <c r="N5064" t="s">
        <v>17673</v>
      </c>
      <c r="O5064">
        <v>530</v>
      </c>
      <c r="P5064" t="s">
        <v>64</v>
      </c>
      <c r="Q5064" t="s">
        <v>64</v>
      </c>
      <c r="R5064" t="s">
        <v>51</v>
      </c>
      <c r="T5064" t="s">
        <v>51</v>
      </c>
      <c r="U5064" t="s">
        <v>51</v>
      </c>
      <c r="V5064" t="s">
        <v>52</v>
      </c>
      <c r="W5064" t="s">
        <v>52</v>
      </c>
      <c r="X5064">
        <v>83.1</v>
      </c>
      <c r="Y5064" t="s">
        <v>52</v>
      </c>
      <c r="Z5064" t="s">
        <v>52</v>
      </c>
      <c r="AA5064" t="s">
        <v>52</v>
      </c>
      <c r="AB5064" t="s">
        <v>52</v>
      </c>
      <c r="AC5064" s="6">
        <v>163.05000000000001</v>
      </c>
      <c r="AD5064" t="s">
        <v>71</v>
      </c>
      <c r="AE5064" t="s">
        <v>17677</v>
      </c>
      <c r="AF5064" t="s">
        <v>17678</v>
      </c>
    </row>
    <row r="5065" spans="1:32" x14ac:dyDescent="0.3">
      <c r="A5065">
        <v>19709</v>
      </c>
      <c r="B5065">
        <v>8.1189999999999998</v>
      </c>
      <c r="C5065">
        <v>747.18420000000003</v>
      </c>
      <c r="D5065" t="s">
        <v>48</v>
      </c>
      <c r="E5065" t="s">
        <v>185</v>
      </c>
      <c r="F5065" t="s">
        <v>17679</v>
      </c>
      <c r="G5065">
        <v>0.51400000000000001</v>
      </c>
      <c r="H5065" t="s">
        <v>51</v>
      </c>
      <c r="I5065" t="s">
        <v>52</v>
      </c>
      <c r="J5065" t="s">
        <v>52</v>
      </c>
      <c r="K5065" t="s">
        <v>52</v>
      </c>
      <c r="L5065" t="s">
        <v>52</v>
      </c>
      <c r="M5065" t="s">
        <v>52</v>
      </c>
      <c r="N5065" t="s">
        <v>52</v>
      </c>
      <c r="O5065">
        <v>999</v>
      </c>
      <c r="P5065" t="s">
        <v>51</v>
      </c>
      <c r="Q5065" t="s">
        <v>51</v>
      </c>
      <c r="R5065" t="s">
        <v>51</v>
      </c>
      <c r="T5065" t="s">
        <v>51</v>
      </c>
      <c r="U5065" t="s">
        <v>51</v>
      </c>
      <c r="V5065" t="s">
        <v>52</v>
      </c>
      <c r="W5065" t="s">
        <v>52</v>
      </c>
      <c r="X5065" t="s">
        <v>52</v>
      </c>
      <c r="Y5065" t="s">
        <v>52</v>
      </c>
      <c r="Z5065" t="s">
        <v>52</v>
      </c>
      <c r="AA5065" t="s">
        <v>52</v>
      </c>
      <c r="AB5065" t="s">
        <v>52</v>
      </c>
      <c r="AC5065" s="6">
        <v>1192.3699999999999</v>
      </c>
      <c r="AD5065" t="s">
        <v>115</v>
      </c>
      <c r="AE5065" t="s">
        <v>17680</v>
      </c>
    </row>
    <row r="5066" spans="1:32" x14ac:dyDescent="0.3">
      <c r="A5066">
        <v>19713</v>
      </c>
      <c r="B5066">
        <v>4.2629999999999999</v>
      </c>
      <c r="C5066">
        <v>747.27026000000001</v>
      </c>
      <c r="D5066" t="s">
        <v>48</v>
      </c>
      <c r="E5066" t="s">
        <v>174</v>
      </c>
      <c r="F5066" t="s">
        <v>17681</v>
      </c>
      <c r="G5066">
        <v>0.626</v>
      </c>
      <c r="H5066" t="s">
        <v>51</v>
      </c>
      <c r="I5066" t="s">
        <v>52</v>
      </c>
      <c r="J5066" t="s">
        <v>52</v>
      </c>
      <c r="K5066" t="s">
        <v>52</v>
      </c>
      <c r="L5066" t="s">
        <v>52</v>
      </c>
      <c r="M5066" t="s">
        <v>52</v>
      </c>
      <c r="N5066" t="s">
        <v>52</v>
      </c>
      <c r="O5066">
        <v>999</v>
      </c>
      <c r="P5066" t="s">
        <v>51</v>
      </c>
      <c r="Q5066" t="s">
        <v>51</v>
      </c>
      <c r="R5066" t="s">
        <v>51</v>
      </c>
      <c r="T5066" t="s">
        <v>51</v>
      </c>
      <c r="U5066" t="s">
        <v>51</v>
      </c>
      <c r="V5066" t="s">
        <v>52</v>
      </c>
      <c r="W5066" t="s">
        <v>52</v>
      </c>
      <c r="X5066" t="s">
        <v>52</v>
      </c>
      <c r="Y5066" t="s">
        <v>52</v>
      </c>
      <c r="Z5066" t="s">
        <v>52</v>
      </c>
      <c r="AA5066" t="s">
        <v>52</v>
      </c>
      <c r="AB5066" t="s">
        <v>52</v>
      </c>
      <c r="AC5066" s="6">
        <v>2647.74</v>
      </c>
      <c r="AD5066" t="s">
        <v>84</v>
      </c>
      <c r="AE5066" t="s">
        <v>17682</v>
      </c>
    </row>
    <row r="5067" spans="1:32" x14ac:dyDescent="0.3">
      <c r="A5067">
        <v>19715</v>
      </c>
      <c r="B5067">
        <v>6.0380000000000003</v>
      </c>
      <c r="C5067">
        <v>747.28936999999996</v>
      </c>
      <c r="D5067" t="s">
        <v>48</v>
      </c>
      <c r="E5067" t="s">
        <v>59</v>
      </c>
      <c r="F5067" t="s">
        <v>17683</v>
      </c>
      <c r="G5067">
        <v>0.626</v>
      </c>
      <c r="H5067" t="s">
        <v>64</v>
      </c>
      <c r="I5067" t="s">
        <v>52</v>
      </c>
      <c r="J5067" t="s">
        <v>52</v>
      </c>
      <c r="K5067" t="s">
        <v>52</v>
      </c>
      <c r="L5067" t="s">
        <v>52</v>
      </c>
      <c r="M5067" t="s">
        <v>52</v>
      </c>
      <c r="N5067" t="s">
        <v>52</v>
      </c>
      <c r="O5067">
        <v>999</v>
      </c>
      <c r="P5067" t="s">
        <v>51</v>
      </c>
      <c r="Q5067" t="s">
        <v>51</v>
      </c>
      <c r="R5067" t="s">
        <v>51</v>
      </c>
      <c r="T5067" t="s">
        <v>51</v>
      </c>
      <c r="U5067" t="s">
        <v>51</v>
      </c>
      <c r="V5067" t="s">
        <v>52</v>
      </c>
      <c r="W5067" t="s">
        <v>52</v>
      </c>
      <c r="X5067" t="s">
        <v>52</v>
      </c>
      <c r="Y5067" t="s">
        <v>52</v>
      </c>
      <c r="Z5067" t="s">
        <v>52</v>
      </c>
      <c r="AA5067" t="s">
        <v>52</v>
      </c>
      <c r="AB5067" t="s">
        <v>52</v>
      </c>
      <c r="AC5067" s="6">
        <v>1017.61</v>
      </c>
      <c r="AD5067" t="s">
        <v>84</v>
      </c>
      <c r="AE5067" t="s">
        <v>17684</v>
      </c>
      <c r="AF5067" t="s">
        <v>17685</v>
      </c>
    </row>
    <row r="5068" spans="1:32" x14ac:dyDescent="0.3">
      <c r="A5068">
        <v>19716</v>
      </c>
      <c r="B5068">
        <v>6.25</v>
      </c>
      <c r="C5068">
        <v>747.28979000000004</v>
      </c>
      <c r="D5068" t="s">
        <v>48</v>
      </c>
      <c r="E5068" t="s">
        <v>174</v>
      </c>
      <c r="F5068" t="s">
        <v>17686</v>
      </c>
      <c r="G5068">
        <v>0.626</v>
      </c>
      <c r="H5068" t="s">
        <v>51</v>
      </c>
      <c r="I5068" t="s">
        <v>52</v>
      </c>
      <c r="J5068" t="s">
        <v>52</v>
      </c>
      <c r="K5068" t="s">
        <v>52</v>
      </c>
      <c r="L5068" t="s">
        <v>52</v>
      </c>
      <c r="M5068" t="s">
        <v>52</v>
      </c>
      <c r="N5068" t="s">
        <v>52</v>
      </c>
      <c r="O5068">
        <v>999</v>
      </c>
      <c r="P5068" t="s">
        <v>51</v>
      </c>
      <c r="Q5068" t="s">
        <v>51</v>
      </c>
      <c r="R5068" t="s">
        <v>51</v>
      </c>
      <c r="T5068" t="s">
        <v>51</v>
      </c>
      <c r="U5068" t="s">
        <v>51</v>
      </c>
      <c r="V5068" t="s">
        <v>52</v>
      </c>
      <c r="W5068" t="s">
        <v>52</v>
      </c>
      <c r="X5068" t="s">
        <v>52</v>
      </c>
      <c r="Y5068" t="s">
        <v>52</v>
      </c>
      <c r="Z5068" t="s">
        <v>52</v>
      </c>
      <c r="AA5068" t="s">
        <v>52</v>
      </c>
      <c r="AB5068" t="s">
        <v>52</v>
      </c>
      <c r="AC5068" s="6">
        <v>457.69</v>
      </c>
      <c r="AD5068" t="s">
        <v>84</v>
      </c>
      <c r="AE5068" t="s">
        <v>17687</v>
      </c>
    </row>
    <row r="5069" spans="1:32" x14ac:dyDescent="0.3">
      <c r="A5069">
        <v>19723</v>
      </c>
      <c r="B5069">
        <v>4.4290000000000003</v>
      </c>
      <c r="C5069">
        <v>747.98706000000004</v>
      </c>
      <c r="D5069" t="s">
        <v>48</v>
      </c>
      <c r="E5069" t="s">
        <v>49</v>
      </c>
      <c r="F5069" t="s">
        <v>17688</v>
      </c>
      <c r="G5069">
        <v>0.626</v>
      </c>
      <c r="H5069" t="s">
        <v>51</v>
      </c>
      <c r="I5069" t="s">
        <v>52</v>
      </c>
      <c r="J5069" t="s">
        <v>52</v>
      </c>
      <c r="K5069" t="s">
        <v>52</v>
      </c>
      <c r="L5069" t="s">
        <v>52</v>
      </c>
      <c r="M5069" t="s">
        <v>52</v>
      </c>
      <c r="N5069" t="s">
        <v>52</v>
      </c>
      <c r="O5069">
        <v>999</v>
      </c>
      <c r="P5069" t="s">
        <v>51</v>
      </c>
      <c r="Q5069" t="s">
        <v>51</v>
      </c>
      <c r="R5069" t="s">
        <v>51</v>
      </c>
      <c r="T5069" t="s">
        <v>51</v>
      </c>
      <c r="U5069" t="s">
        <v>51</v>
      </c>
      <c r="V5069" t="s">
        <v>52</v>
      </c>
      <c r="W5069" t="s">
        <v>52</v>
      </c>
      <c r="X5069" t="s">
        <v>52</v>
      </c>
      <c r="Y5069" t="s">
        <v>52</v>
      </c>
      <c r="Z5069" t="s">
        <v>52</v>
      </c>
      <c r="AA5069" t="s">
        <v>52</v>
      </c>
      <c r="AB5069" t="s">
        <v>52</v>
      </c>
      <c r="AC5069" s="6">
        <v>40090.75</v>
      </c>
      <c r="AD5069" t="s">
        <v>481</v>
      </c>
      <c r="AE5069" t="s">
        <v>17689</v>
      </c>
    </row>
    <row r="5070" spans="1:32" x14ac:dyDescent="0.3">
      <c r="A5070">
        <v>19727</v>
      </c>
      <c r="B5070">
        <v>3.6160000000000001</v>
      </c>
      <c r="C5070">
        <v>748.05969000000005</v>
      </c>
      <c r="D5070" t="s">
        <v>48</v>
      </c>
      <c r="E5070" t="s">
        <v>49</v>
      </c>
      <c r="G5070">
        <v>0.61699999999999999</v>
      </c>
      <c r="H5070" t="s">
        <v>51</v>
      </c>
      <c r="I5070" t="s">
        <v>52</v>
      </c>
      <c r="J5070" t="s">
        <v>52</v>
      </c>
      <c r="K5070" t="s">
        <v>52</v>
      </c>
      <c r="L5070" t="s">
        <v>52</v>
      </c>
      <c r="M5070" t="s">
        <v>52</v>
      </c>
      <c r="N5070" t="s">
        <v>52</v>
      </c>
      <c r="O5070">
        <v>999</v>
      </c>
      <c r="P5070" t="s">
        <v>51</v>
      </c>
      <c r="Q5070" t="s">
        <v>51</v>
      </c>
      <c r="R5070" t="s">
        <v>51</v>
      </c>
      <c r="T5070" t="s">
        <v>51</v>
      </c>
      <c r="U5070" t="s">
        <v>51</v>
      </c>
      <c r="V5070" t="s">
        <v>52</v>
      </c>
      <c r="W5070" t="s">
        <v>52</v>
      </c>
      <c r="X5070" t="s">
        <v>52</v>
      </c>
      <c r="Y5070" t="s">
        <v>52</v>
      </c>
      <c r="Z5070" t="s">
        <v>52</v>
      </c>
      <c r="AA5070" t="s">
        <v>52</v>
      </c>
      <c r="AB5070" t="s">
        <v>52</v>
      </c>
      <c r="AC5070" s="6">
        <v>2357.4899999999998</v>
      </c>
      <c r="AD5070" t="s">
        <v>102</v>
      </c>
      <c r="AE5070" t="s">
        <v>17690</v>
      </c>
    </row>
    <row r="5071" spans="1:32" x14ac:dyDescent="0.3">
      <c r="A5071">
        <v>19728</v>
      </c>
      <c r="B5071">
        <v>3.0779999999999998</v>
      </c>
      <c r="C5071">
        <v>748.06006000000002</v>
      </c>
      <c r="D5071" t="s">
        <v>48</v>
      </c>
      <c r="E5071" t="s">
        <v>49</v>
      </c>
      <c r="G5071">
        <v>0.19600000000000001</v>
      </c>
      <c r="H5071" t="s">
        <v>51</v>
      </c>
      <c r="I5071" t="s">
        <v>52</v>
      </c>
      <c r="J5071" t="s">
        <v>52</v>
      </c>
      <c r="K5071" t="s">
        <v>52</v>
      </c>
      <c r="L5071" t="s">
        <v>52</v>
      </c>
      <c r="M5071" t="s">
        <v>52</v>
      </c>
      <c r="N5071" t="s">
        <v>52</v>
      </c>
      <c r="O5071">
        <v>999</v>
      </c>
      <c r="P5071" t="s">
        <v>51</v>
      </c>
      <c r="Q5071" t="s">
        <v>51</v>
      </c>
      <c r="R5071" t="s">
        <v>51</v>
      </c>
      <c r="T5071" t="s">
        <v>51</v>
      </c>
      <c r="U5071" t="s">
        <v>51</v>
      </c>
      <c r="V5071" t="s">
        <v>52</v>
      </c>
      <c r="W5071" t="s">
        <v>52</v>
      </c>
      <c r="X5071" t="s">
        <v>52</v>
      </c>
      <c r="Y5071" t="s">
        <v>52</v>
      </c>
      <c r="Z5071" t="s">
        <v>52</v>
      </c>
      <c r="AA5071" t="s">
        <v>52</v>
      </c>
      <c r="AB5071" t="s">
        <v>52</v>
      </c>
      <c r="AC5071" s="6">
        <v>994.83</v>
      </c>
      <c r="AD5071" t="s">
        <v>3112</v>
      </c>
      <c r="AE5071" t="s">
        <v>17691</v>
      </c>
    </row>
    <row r="5072" spans="1:32" x14ac:dyDescent="0.3">
      <c r="A5072">
        <v>19731</v>
      </c>
      <c r="B5072">
        <v>4.415</v>
      </c>
      <c r="C5072">
        <v>748.12842000000001</v>
      </c>
      <c r="D5072" t="s">
        <v>48</v>
      </c>
      <c r="E5072" t="s">
        <v>49</v>
      </c>
      <c r="G5072">
        <v>0.34599999999999997</v>
      </c>
      <c r="H5072" t="s">
        <v>51</v>
      </c>
      <c r="I5072" t="s">
        <v>52</v>
      </c>
      <c r="J5072" t="s">
        <v>52</v>
      </c>
      <c r="K5072" t="s">
        <v>52</v>
      </c>
      <c r="L5072" t="s">
        <v>52</v>
      </c>
      <c r="M5072" t="s">
        <v>52</v>
      </c>
      <c r="N5072" t="s">
        <v>52</v>
      </c>
      <c r="O5072">
        <v>999</v>
      </c>
      <c r="P5072" t="s">
        <v>51</v>
      </c>
      <c r="Q5072" t="s">
        <v>51</v>
      </c>
      <c r="R5072" t="s">
        <v>51</v>
      </c>
      <c r="T5072" t="s">
        <v>51</v>
      </c>
      <c r="U5072" t="s">
        <v>51</v>
      </c>
      <c r="V5072" t="s">
        <v>52</v>
      </c>
      <c r="W5072" t="s">
        <v>52</v>
      </c>
      <c r="X5072" t="s">
        <v>52</v>
      </c>
      <c r="Y5072" t="s">
        <v>52</v>
      </c>
      <c r="Z5072" t="s">
        <v>52</v>
      </c>
      <c r="AA5072" t="s">
        <v>52</v>
      </c>
      <c r="AB5072" t="s">
        <v>52</v>
      </c>
      <c r="AC5072" s="6">
        <v>670</v>
      </c>
      <c r="AD5072" t="s">
        <v>84</v>
      </c>
      <c r="AE5072" t="s">
        <v>17692</v>
      </c>
    </row>
    <row r="5073" spans="1:32" x14ac:dyDescent="0.3">
      <c r="A5073">
        <v>19739</v>
      </c>
      <c r="B5073">
        <v>4.4279999999999999</v>
      </c>
      <c r="C5073">
        <v>748.99255000000005</v>
      </c>
      <c r="D5073" t="s">
        <v>48</v>
      </c>
      <c r="E5073" t="s">
        <v>59</v>
      </c>
      <c r="F5073" t="s">
        <v>17693</v>
      </c>
      <c r="G5073">
        <v>7.4999999999999997E-2</v>
      </c>
      <c r="H5073" t="s">
        <v>51</v>
      </c>
      <c r="I5073" t="s">
        <v>52</v>
      </c>
      <c r="J5073" t="s">
        <v>52</v>
      </c>
      <c r="K5073" t="s">
        <v>52</v>
      </c>
      <c r="L5073" t="s">
        <v>52</v>
      </c>
      <c r="M5073" t="s">
        <v>52</v>
      </c>
      <c r="N5073" t="s">
        <v>52</v>
      </c>
      <c r="O5073">
        <v>999</v>
      </c>
      <c r="P5073" t="s">
        <v>51</v>
      </c>
      <c r="Q5073" t="s">
        <v>51</v>
      </c>
      <c r="R5073" t="s">
        <v>51</v>
      </c>
      <c r="T5073" t="s">
        <v>51</v>
      </c>
      <c r="U5073" t="s">
        <v>51</v>
      </c>
      <c r="V5073" t="s">
        <v>52</v>
      </c>
      <c r="W5073" t="s">
        <v>52</v>
      </c>
      <c r="X5073" t="s">
        <v>52</v>
      </c>
      <c r="Y5073" t="s">
        <v>52</v>
      </c>
      <c r="Z5073" t="s">
        <v>52</v>
      </c>
      <c r="AA5073" t="s">
        <v>52</v>
      </c>
      <c r="AB5073" t="s">
        <v>52</v>
      </c>
      <c r="AC5073" s="6">
        <v>23511.759999999998</v>
      </c>
      <c r="AD5073" t="s">
        <v>481</v>
      </c>
      <c r="AE5073" t="s">
        <v>17694</v>
      </c>
    </row>
    <row r="5074" spans="1:32" x14ac:dyDescent="0.3">
      <c r="A5074">
        <v>19743</v>
      </c>
      <c r="B5074">
        <v>3.472</v>
      </c>
      <c r="C5074">
        <v>749.17145000000005</v>
      </c>
      <c r="D5074" t="s">
        <v>48</v>
      </c>
      <c r="E5074" t="s">
        <v>49</v>
      </c>
      <c r="G5074">
        <v>0.626</v>
      </c>
      <c r="H5074" t="s">
        <v>51</v>
      </c>
      <c r="I5074" t="s">
        <v>52</v>
      </c>
      <c r="J5074" t="s">
        <v>52</v>
      </c>
      <c r="K5074" t="s">
        <v>52</v>
      </c>
      <c r="L5074" t="s">
        <v>52</v>
      </c>
      <c r="M5074" t="s">
        <v>52</v>
      </c>
      <c r="N5074" t="s">
        <v>52</v>
      </c>
      <c r="O5074">
        <v>999</v>
      </c>
      <c r="P5074" t="s">
        <v>51</v>
      </c>
      <c r="Q5074" t="s">
        <v>51</v>
      </c>
      <c r="R5074" t="s">
        <v>51</v>
      </c>
      <c r="T5074" t="s">
        <v>51</v>
      </c>
      <c r="U5074" t="s">
        <v>51</v>
      </c>
      <c r="V5074" t="s">
        <v>52</v>
      </c>
      <c r="W5074" t="s">
        <v>52</v>
      </c>
      <c r="X5074" t="s">
        <v>52</v>
      </c>
      <c r="Y5074" t="s">
        <v>52</v>
      </c>
      <c r="Z5074" t="s">
        <v>52</v>
      </c>
      <c r="AA5074" t="s">
        <v>52</v>
      </c>
      <c r="AB5074" t="s">
        <v>52</v>
      </c>
      <c r="AC5074" s="6">
        <v>206.9</v>
      </c>
      <c r="AD5074" t="s">
        <v>840</v>
      </c>
      <c r="AE5074" t="s">
        <v>17695</v>
      </c>
    </row>
    <row r="5075" spans="1:32" x14ac:dyDescent="0.3">
      <c r="A5075">
        <v>19748</v>
      </c>
      <c r="B5075">
        <v>3.3090000000000002</v>
      </c>
      <c r="C5075">
        <v>749.26422000000002</v>
      </c>
      <c r="D5075" t="s">
        <v>48</v>
      </c>
      <c r="E5075" t="s">
        <v>59</v>
      </c>
      <c r="G5075">
        <v>0.626</v>
      </c>
      <c r="H5075" t="s">
        <v>51</v>
      </c>
      <c r="I5075" t="s">
        <v>52</v>
      </c>
      <c r="J5075" t="s">
        <v>52</v>
      </c>
      <c r="K5075" t="s">
        <v>52</v>
      </c>
      <c r="L5075" t="s">
        <v>52</v>
      </c>
      <c r="M5075" t="s">
        <v>52</v>
      </c>
      <c r="N5075" t="s">
        <v>52</v>
      </c>
      <c r="O5075">
        <v>999</v>
      </c>
      <c r="P5075" t="s">
        <v>51</v>
      </c>
      <c r="Q5075" t="s">
        <v>51</v>
      </c>
      <c r="R5075" t="s">
        <v>51</v>
      </c>
      <c r="T5075" t="s">
        <v>51</v>
      </c>
      <c r="U5075" t="s">
        <v>51</v>
      </c>
      <c r="V5075" t="s">
        <v>52</v>
      </c>
      <c r="W5075" t="s">
        <v>52</v>
      </c>
      <c r="X5075" t="s">
        <v>52</v>
      </c>
      <c r="Y5075" t="s">
        <v>52</v>
      </c>
      <c r="Z5075" t="s">
        <v>52</v>
      </c>
      <c r="AA5075" t="s">
        <v>52</v>
      </c>
      <c r="AB5075" t="s">
        <v>52</v>
      </c>
      <c r="AC5075" s="6">
        <v>19.350000000000001</v>
      </c>
      <c r="AD5075" t="s">
        <v>74</v>
      </c>
      <c r="AE5075" t="s">
        <v>17696</v>
      </c>
    </row>
    <row r="5076" spans="1:32" x14ac:dyDescent="0.3">
      <c r="A5076">
        <v>19749</v>
      </c>
      <c r="B5076">
        <v>3.8719999999999999</v>
      </c>
      <c r="C5076">
        <v>749.28881999999999</v>
      </c>
      <c r="D5076" t="s">
        <v>48</v>
      </c>
      <c r="E5076" t="s">
        <v>86</v>
      </c>
      <c r="F5076" t="s">
        <v>17697</v>
      </c>
      <c r="G5076">
        <v>0.505</v>
      </c>
      <c r="H5076" t="s">
        <v>51</v>
      </c>
      <c r="I5076" t="s">
        <v>52</v>
      </c>
      <c r="J5076" t="s">
        <v>52</v>
      </c>
      <c r="K5076" t="s">
        <v>52</v>
      </c>
      <c r="L5076" t="s">
        <v>52</v>
      </c>
      <c r="M5076" t="s">
        <v>52</v>
      </c>
      <c r="N5076" t="s">
        <v>52</v>
      </c>
      <c r="O5076">
        <v>999</v>
      </c>
      <c r="P5076" t="s">
        <v>51</v>
      </c>
      <c r="Q5076" t="s">
        <v>51</v>
      </c>
      <c r="R5076" t="s">
        <v>51</v>
      </c>
      <c r="T5076" t="s">
        <v>51</v>
      </c>
      <c r="U5076" t="s">
        <v>51</v>
      </c>
      <c r="V5076" t="s">
        <v>52</v>
      </c>
      <c r="W5076" t="s">
        <v>52</v>
      </c>
      <c r="X5076" t="s">
        <v>52</v>
      </c>
      <c r="Y5076" t="s">
        <v>52</v>
      </c>
      <c r="Z5076" t="s">
        <v>52</v>
      </c>
      <c r="AA5076" t="s">
        <v>52</v>
      </c>
      <c r="AB5076" t="s">
        <v>52</v>
      </c>
      <c r="AC5076" s="6">
        <v>25.5</v>
      </c>
      <c r="AD5076" t="s">
        <v>65</v>
      </c>
      <c r="AE5076" t="s">
        <v>17698</v>
      </c>
    </row>
    <row r="5077" spans="1:32" x14ac:dyDescent="0.3">
      <c r="A5077">
        <v>19752</v>
      </c>
      <c r="B5077">
        <v>5.5140000000000002</v>
      </c>
      <c r="C5077">
        <v>750.09338000000002</v>
      </c>
      <c r="D5077" t="s">
        <v>48</v>
      </c>
      <c r="E5077" t="s">
        <v>59</v>
      </c>
      <c r="G5077">
        <v>0.626</v>
      </c>
      <c r="H5077" t="s">
        <v>51</v>
      </c>
      <c r="I5077" t="s">
        <v>52</v>
      </c>
      <c r="J5077" t="s">
        <v>52</v>
      </c>
      <c r="K5077" t="s">
        <v>52</v>
      </c>
      <c r="L5077" t="s">
        <v>52</v>
      </c>
      <c r="M5077" t="s">
        <v>52</v>
      </c>
      <c r="N5077" t="s">
        <v>52</v>
      </c>
      <c r="O5077">
        <v>999</v>
      </c>
      <c r="P5077" t="s">
        <v>51</v>
      </c>
      <c r="Q5077" t="s">
        <v>51</v>
      </c>
      <c r="R5077" t="s">
        <v>51</v>
      </c>
      <c r="T5077" t="s">
        <v>51</v>
      </c>
      <c r="U5077" t="s">
        <v>51</v>
      </c>
      <c r="V5077" t="s">
        <v>52</v>
      </c>
      <c r="W5077" t="s">
        <v>52</v>
      </c>
      <c r="X5077" t="s">
        <v>52</v>
      </c>
      <c r="Y5077" t="s">
        <v>52</v>
      </c>
      <c r="Z5077" t="s">
        <v>52</v>
      </c>
      <c r="AA5077" t="s">
        <v>52</v>
      </c>
      <c r="AB5077" t="s">
        <v>52</v>
      </c>
      <c r="AC5077" s="6">
        <v>1238.26</v>
      </c>
      <c r="AD5077" t="s">
        <v>84</v>
      </c>
      <c r="AE5077" t="s">
        <v>17699</v>
      </c>
    </row>
    <row r="5078" spans="1:32" x14ac:dyDescent="0.3">
      <c r="A5078">
        <v>19761</v>
      </c>
      <c r="B5078">
        <v>5.1079999999999997</v>
      </c>
      <c r="C5078">
        <v>751.04138</v>
      </c>
      <c r="D5078" t="s">
        <v>48</v>
      </c>
      <c r="E5078" t="s">
        <v>467</v>
      </c>
      <c r="F5078" t="s">
        <v>17700</v>
      </c>
      <c r="G5078">
        <v>0.626</v>
      </c>
      <c r="H5078" t="s">
        <v>51</v>
      </c>
      <c r="I5078" t="s">
        <v>52</v>
      </c>
      <c r="J5078" t="s">
        <v>52</v>
      </c>
      <c r="K5078" t="s">
        <v>52</v>
      </c>
      <c r="L5078" t="s">
        <v>52</v>
      </c>
      <c r="M5078" t="s">
        <v>52</v>
      </c>
      <c r="N5078" t="s">
        <v>52</v>
      </c>
      <c r="O5078">
        <v>999</v>
      </c>
      <c r="P5078" t="s">
        <v>51</v>
      </c>
      <c r="Q5078" t="s">
        <v>51</v>
      </c>
      <c r="R5078" t="s">
        <v>51</v>
      </c>
      <c r="T5078" t="s">
        <v>51</v>
      </c>
      <c r="U5078" t="s">
        <v>51</v>
      </c>
      <c r="V5078" t="s">
        <v>52</v>
      </c>
      <c r="W5078" t="s">
        <v>52</v>
      </c>
      <c r="X5078" t="s">
        <v>52</v>
      </c>
      <c r="Y5078" t="s">
        <v>52</v>
      </c>
      <c r="Z5078" t="s">
        <v>52</v>
      </c>
      <c r="AA5078" t="s">
        <v>52</v>
      </c>
      <c r="AB5078" t="s">
        <v>52</v>
      </c>
      <c r="AC5078" s="6">
        <v>6218.66</v>
      </c>
      <c r="AD5078" t="s">
        <v>67</v>
      </c>
      <c r="AE5078" t="s">
        <v>17701</v>
      </c>
    </row>
    <row r="5079" spans="1:32" x14ac:dyDescent="0.3">
      <c r="A5079">
        <v>19762</v>
      </c>
      <c r="B5079">
        <v>4.9480000000000004</v>
      </c>
      <c r="C5079">
        <v>751.04187000000002</v>
      </c>
      <c r="D5079" t="s">
        <v>48</v>
      </c>
      <c r="E5079" t="s">
        <v>328</v>
      </c>
      <c r="F5079" t="s">
        <v>17702</v>
      </c>
      <c r="G5079">
        <v>0.626</v>
      </c>
      <c r="H5079" t="s">
        <v>64</v>
      </c>
      <c r="I5079" t="s">
        <v>52</v>
      </c>
      <c r="J5079" t="s">
        <v>52</v>
      </c>
      <c r="K5079" t="s">
        <v>52</v>
      </c>
      <c r="L5079" t="s">
        <v>52</v>
      </c>
      <c r="M5079" t="s">
        <v>52</v>
      </c>
      <c r="N5079" t="s">
        <v>52</v>
      </c>
      <c r="O5079">
        <v>999</v>
      </c>
      <c r="P5079" t="s">
        <v>51</v>
      </c>
      <c r="Q5079" t="s">
        <v>51</v>
      </c>
      <c r="R5079" t="s">
        <v>51</v>
      </c>
      <c r="T5079" t="s">
        <v>51</v>
      </c>
      <c r="U5079" t="s">
        <v>51</v>
      </c>
      <c r="V5079" t="s">
        <v>52</v>
      </c>
      <c r="W5079" t="s">
        <v>52</v>
      </c>
      <c r="X5079" t="s">
        <v>52</v>
      </c>
      <c r="Y5079" t="s">
        <v>52</v>
      </c>
      <c r="Z5079" t="s">
        <v>52</v>
      </c>
      <c r="AA5079" t="s">
        <v>52</v>
      </c>
      <c r="AB5079" t="s">
        <v>52</v>
      </c>
      <c r="AC5079" s="6">
        <v>6799.16</v>
      </c>
      <c r="AD5079" t="s">
        <v>3290</v>
      </c>
      <c r="AE5079" t="s">
        <v>17703</v>
      </c>
      <c r="AF5079" t="s">
        <v>17704</v>
      </c>
    </row>
    <row r="5080" spans="1:32" x14ac:dyDescent="0.3">
      <c r="A5080">
        <v>19763</v>
      </c>
      <c r="B5080">
        <v>5.7009999999999996</v>
      </c>
      <c r="C5080">
        <v>751.07727</v>
      </c>
      <c r="D5080" t="s">
        <v>48</v>
      </c>
      <c r="E5080" t="s">
        <v>59</v>
      </c>
      <c r="G5080">
        <v>0.56999999999999995</v>
      </c>
      <c r="H5080" t="s">
        <v>64</v>
      </c>
      <c r="I5080" t="s">
        <v>52</v>
      </c>
      <c r="J5080" t="s">
        <v>52</v>
      </c>
      <c r="K5080" t="s">
        <v>52</v>
      </c>
      <c r="L5080" t="s">
        <v>52</v>
      </c>
      <c r="M5080" t="s">
        <v>52</v>
      </c>
      <c r="N5080" t="s">
        <v>52</v>
      </c>
      <c r="O5080">
        <v>999</v>
      </c>
      <c r="P5080" t="s">
        <v>51</v>
      </c>
      <c r="Q5080" t="s">
        <v>51</v>
      </c>
      <c r="R5080" t="s">
        <v>51</v>
      </c>
      <c r="T5080" t="s">
        <v>51</v>
      </c>
      <c r="U5080" t="s">
        <v>51</v>
      </c>
      <c r="V5080" t="s">
        <v>52</v>
      </c>
      <c r="W5080" t="s">
        <v>52</v>
      </c>
      <c r="X5080" t="s">
        <v>52</v>
      </c>
      <c r="Y5080" t="s">
        <v>52</v>
      </c>
      <c r="Z5080" t="s">
        <v>52</v>
      </c>
      <c r="AA5080" t="s">
        <v>52</v>
      </c>
      <c r="AB5080" t="s">
        <v>52</v>
      </c>
      <c r="AC5080" s="6">
        <v>589.29999999999995</v>
      </c>
      <c r="AD5080" t="s">
        <v>84</v>
      </c>
      <c r="AE5080" t="s">
        <v>17705</v>
      </c>
      <c r="AF5080" t="s">
        <v>17706</v>
      </c>
    </row>
    <row r="5081" spans="1:32" x14ac:dyDescent="0.3">
      <c r="A5081">
        <v>19764</v>
      </c>
      <c r="B5081">
        <v>6.077</v>
      </c>
      <c r="C5081">
        <v>751.07727</v>
      </c>
      <c r="D5081" t="s">
        <v>48</v>
      </c>
      <c r="E5081" t="s">
        <v>328</v>
      </c>
      <c r="F5081" t="s">
        <v>17707</v>
      </c>
      <c r="G5081">
        <v>0.215</v>
      </c>
      <c r="H5081" t="s">
        <v>51</v>
      </c>
      <c r="I5081" t="s">
        <v>52</v>
      </c>
      <c r="J5081" t="s">
        <v>52</v>
      </c>
      <c r="K5081" t="s">
        <v>52</v>
      </c>
      <c r="L5081" t="s">
        <v>52</v>
      </c>
      <c r="M5081" t="s">
        <v>52</v>
      </c>
      <c r="N5081" t="s">
        <v>52</v>
      </c>
      <c r="O5081">
        <v>999</v>
      </c>
      <c r="P5081" t="s">
        <v>51</v>
      </c>
      <c r="Q5081" t="s">
        <v>51</v>
      </c>
      <c r="R5081" t="s">
        <v>51</v>
      </c>
      <c r="T5081" t="s">
        <v>51</v>
      </c>
      <c r="U5081" t="s">
        <v>51</v>
      </c>
      <c r="V5081" t="s">
        <v>52</v>
      </c>
      <c r="W5081" t="s">
        <v>52</v>
      </c>
      <c r="X5081" t="s">
        <v>52</v>
      </c>
      <c r="Y5081" t="s">
        <v>52</v>
      </c>
      <c r="Z5081" t="s">
        <v>52</v>
      </c>
      <c r="AA5081" t="s">
        <v>52</v>
      </c>
      <c r="AB5081" t="s">
        <v>52</v>
      </c>
      <c r="AC5081" s="6">
        <v>281.85000000000002</v>
      </c>
      <c r="AD5081" t="s">
        <v>84</v>
      </c>
      <c r="AE5081" t="s">
        <v>17708</v>
      </c>
    </row>
    <row r="5082" spans="1:32" x14ac:dyDescent="0.3">
      <c r="A5082">
        <v>19765</v>
      </c>
      <c r="B5082">
        <v>5.8490000000000002</v>
      </c>
      <c r="C5082">
        <v>751.07732999999996</v>
      </c>
      <c r="D5082" t="s">
        <v>48</v>
      </c>
      <c r="E5082" t="s">
        <v>49</v>
      </c>
      <c r="G5082">
        <v>0.61699999999999999</v>
      </c>
      <c r="H5082" t="s">
        <v>51</v>
      </c>
      <c r="I5082" t="s">
        <v>52</v>
      </c>
      <c r="J5082" t="s">
        <v>52</v>
      </c>
      <c r="K5082" t="s">
        <v>52</v>
      </c>
      <c r="L5082" t="s">
        <v>52</v>
      </c>
      <c r="M5082" t="s">
        <v>52</v>
      </c>
      <c r="N5082" t="s">
        <v>52</v>
      </c>
      <c r="O5082">
        <v>999</v>
      </c>
      <c r="P5082" t="s">
        <v>51</v>
      </c>
      <c r="Q5082" t="s">
        <v>51</v>
      </c>
      <c r="R5082" t="s">
        <v>51</v>
      </c>
      <c r="T5082" t="s">
        <v>51</v>
      </c>
      <c r="U5082" t="s">
        <v>51</v>
      </c>
      <c r="V5082" t="s">
        <v>52</v>
      </c>
      <c r="W5082" t="s">
        <v>52</v>
      </c>
      <c r="X5082" t="s">
        <v>52</v>
      </c>
      <c r="Y5082" t="s">
        <v>52</v>
      </c>
      <c r="Z5082" t="s">
        <v>52</v>
      </c>
      <c r="AA5082" t="s">
        <v>52</v>
      </c>
      <c r="AB5082" t="s">
        <v>52</v>
      </c>
      <c r="AC5082" s="6">
        <v>466.54</v>
      </c>
      <c r="AD5082" t="s">
        <v>84</v>
      </c>
      <c r="AE5082" t="s">
        <v>17709</v>
      </c>
    </row>
    <row r="5083" spans="1:32" x14ac:dyDescent="0.3">
      <c r="A5083">
        <v>19766</v>
      </c>
      <c r="B5083">
        <v>6.6189999999999998</v>
      </c>
      <c r="C5083">
        <v>751.07745</v>
      </c>
      <c r="D5083" t="s">
        <v>48</v>
      </c>
      <c r="E5083" t="s">
        <v>59</v>
      </c>
      <c r="F5083" t="s">
        <v>17710</v>
      </c>
      <c r="G5083">
        <v>0.626</v>
      </c>
      <c r="H5083" t="s">
        <v>64</v>
      </c>
      <c r="I5083" t="s">
        <v>52</v>
      </c>
      <c r="J5083" t="s">
        <v>52</v>
      </c>
      <c r="K5083" t="s">
        <v>52</v>
      </c>
      <c r="L5083" t="s">
        <v>52</v>
      </c>
      <c r="M5083" t="s">
        <v>52</v>
      </c>
      <c r="N5083" t="s">
        <v>52</v>
      </c>
      <c r="O5083">
        <v>999</v>
      </c>
      <c r="P5083" t="s">
        <v>51</v>
      </c>
      <c r="Q5083" t="s">
        <v>51</v>
      </c>
      <c r="R5083" t="s">
        <v>51</v>
      </c>
      <c r="T5083" t="s">
        <v>51</v>
      </c>
      <c r="U5083" t="s">
        <v>51</v>
      </c>
      <c r="V5083" t="s">
        <v>52</v>
      </c>
      <c r="W5083" t="s">
        <v>52</v>
      </c>
      <c r="X5083" t="s">
        <v>52</v>
      </c>
      <c r="Y5083" t="s">
        <v>52</v>
      </c>
      <c r="Z5083" t="s">
        <v>52</v>
      </c>
      <c r="AA5083" t="s">
        <v>52</v>
      </c>
      <c r="AB5083" t="s">
        <v>52</v>
      </c>
      <c r="AC5083" s="6">
        <v>185.1</v>
      </c>
      <c r="AD5083" t="s">
        <v>84</v>
      </c>
      <c r="AE5083" t="s">
        <v>17711</v>
      </c>
      <c r="AF5083" t="s">
        <v>17712</v>
      </c>
    </row>
    <row r="5084" spans="1:32" x14ac:dyDescent="0.3">
      <c r="A5084">
        <v>19767</v>
      </c>
      <c r="B5084">
        <v>6.8890000000000002</v>
      </c>
      <c r="C5084">
        <v>751.08190999999999</v>
      </c>
      <c r="D5084" t="s">
        <v>48</v>
      </c>
      <c r="E5084" t="s">
        <v>59</v>
      </c>
      <c r="F5084" t="s">
        <v>17713</v>
      </c>
      <c r="G5084">
        <v>0.495</v>
      </c>
      <c r="H5084" t="s">
        <v>64</v>
      </c>
      <c r="I5084" t="s">
        <v>52</v>
      </c>
      <c r="J5084" t="s">
        <v>52</v>
      </c>
      <c r="K5084" t="s">
        <v>52</v>
      </c>
      <c r="L5084" t="s">
        <v>52</v>
      </c>
      <c r="M5084" t="s">
        <v>52</v>
      </c>
      <c r="N5084" t="s">
        <v>52</v>
      </c>
      <c r="O5084">
        <v>999</v>
      </c>
      <c r="P5084" t="s">
        <v>51</v>
      </c>
      <c r="Q5084" t="s">
        <v>51</v>
      </c>
      <c r="R5084" t="s">
        <v>51</v>
      </c>
      <c r="T5084" t="s">
        <v>51</v>
      </c>
      <c r="U5084" t="s">
        <v>51</v>
      </c>
      <c r="V5084" t="s">
        <v>52</v>
      </c>
      <c r="W5084" t="s">
        <v>52</v>
      </c>
      <c r="X5084" t="s">
        <v>52</v>
      </c>
      <c r="Y5084" t="s">
        <v>52</v>
      </c>
      <c r="Z5084" t="s">
        <v>52</v>
      </c>
      <c r="AA5084" t="s">
        <v>52</v>
      </c>
      <c r="AB5084" t="s">
        <v>52</v>
      </c>
      <c r="AC5084" s="6">
        <v>254.35</v>
      </c>
      <c r="AD5084" t="s">
        <v>84</v>
      </c>
      <c r="AE5084" t="s">
        <v>17714</v>
      </c>
      <c r="AF5084" t="s">
        <v>17715</v>
      </c>
    </row>
    <row r="5085" spans="1:32" x14ac:dyDescent="0.3">
      <c r="A5085">
        <v>19778</v>
      </c>
      <c r="B5085">
        <v>6.6150000000000002</v>
      </c>
      <c r="C5085">
        <v>751.29223999999999</v>
      </c>
      <c r="D5085" t="s">
        <v>48</v>
      </c>
      <c r="E5085" t="s">
        <v>59</v>
      </c>
      <c r="F5085" t="s">
        <v>17716</v>
      </c>
      <c r="G5085">
        <v>0.26200000000000001</v>
      </c>
      <c r="H5085" t="s">
        <v>51</v>
      </c>
      <c r="I5085" t="s">
        <v>52</v>
      </c>
      <c r="J5085" t="s">
        <v>52</v>
      </c>
      <c r="K5085" t="s">
        <v>52</v>
      </c>
      <c r="L5085" t="s">
        <v>52</v>
      </c>
      <c r="M5085" t="s">
        <v>52</v>
      </c>
      <c r="N5085" t="s">
        <v>52</v>
      </c>
      <c r="O5085">
        <v>999</v>
      </c>
      <c r="P5085" t="s">
        <v>51</v>
      </c>
      <c r="Q5085" t="s">
        <v>51</v>
      </c>
      <c r="R5085" t="s">
        <v>51</v>
      </c>
      <c r="T5085" t="s">
        <v>51</v>
      </c>
      <c r="U5085" t="s">
        <v>51</v>
      </c>
      <c r="V5085" t="s">
        <v>52</v>
      </c>
      <c r="W5085" t="s">
        <v>52</v>
      </c>
      <c r="X5085" t="s">
        <v>52</v>
      </c>
      <c r="Y5085" t="s">
        <v>52</v>
      </c>
      <c r="Z5085" t="s">
        <v>52</v>
      </c>
      <c r="AA5085" t="s">
        <v>52</v>
      </c>
      <c r="AB5085" t="s">
        <v>52</v>
      </c>
      <c r="AC5085" s="6">
        <v>581.84</v>
      </c>
      <c r="AD5085" t="s">
        <v>84</v>
      </c>
      <c r="AE5085" t="s">
        <v>17717</v>
      </c>
    </row>
    <row r="5086" spans="1:32" x14ac:dyDescent="0.3">
      <c r="A5086">
        <v>19779</v>
      </c>
      <c r="B5086">
        <v>5.9349999999999996</v>
      </c>
      <c r="C5086">
        <v>751.29669000000001</v>
      </c>
      <c r="D5086" t="s">
        <v>48</v>
      </c>
      <c r="E5086" t="s">
        <v>59</v>
      </c>
      <c r="F5086" t="s">
        <v>17718</v>
      </c>
      <c r="G5086">
        <v>0.626</v>
      </c>
      <c r="H5086" t="s">
        <v>51</v>
      </c>
      <c r="I5086" t="s">
        <v>52</v>
      </c>
      <c r="J5086" t="s">
        <v>52</v>
      </c>
      <c r="K5086" t="s">
        <v>52</v>
      </c>
      <c r="L5086" t="s">
        <v>52</v>
      </c>
      <c r="M5086" t="s">
        <v>52</v>
      </c>
      <c r="N5086" t="s">
        <v>52</v>
      </c>
      <c r="O5086">
        <v>999</v>
      </c>
      <c r="P5086" t="s">
        <v>51</v>
      </c>
      <c r="Q5086" t="s">
        <v>51</v>
      </c>
      <c r="R5086" t="s">
        <v>51</v>
      </c>
      <c r="T5086" t="s">
        <v>51</v>
      </c>
      <c r="U5086" t="s">
        <v>51</v>
      </c>
      <c r="V5086" t="s">
        <v>52</v>
      </c>
      <c r="W5086" t="s">
        <v>52</v>
      </c>
      <c r="X5086" t="s">
        <v>52</v>
      </c>
      <c r="Y5086" t="s">
        <v>52</v>
      </c>
      <c r="Z5086" t="s">
        <v>52</v>
      </c>
      <c r="AA5086" t="s">
        <v>52</v>
      </c>
      <c r="AB5086" t="s">
        <v>52</v>
      </c>
      <c r="AC5086" s="6">
        <v>1217.98</v>
      </c>
      <c r="AD5086" t="s">
        <v>84</v>
      </c>
      <c r="AE5086" t="s">
        <v>17719</v>
      </c>
    </row>
    <row r="5087" spans="1:32" x14ac:dyDescent="0.3">
      <c r="A5087">
        <v>19782</v>
      </c>
      <c r="B5087">
        <v>6.5819999999999999</v>
      </c>
      <c r="C5087">
        <v>751.34058000000005</v>
      </c>
      <c r="D5087" t="s">
        <v>48</v>
      </c>
      <c r="E5087" t="s">
        <v>328</v>
      </c>
      <c r="F5087" t="s">
        <v>17720</v>
      </c>
      <c r="G5087">
        <v>0.626</v>
      </c>
      <c r="H5087" t="s">
        <v>64</v>
      </c>
      <c r="I5087" t="s">
        <v>52</v>
      </c>
      <c r="J5087" t="s">
        <v>52</v>
      </c>
      <c r="K5087" t="s">
        <v>52</v>
      </c>
      <c r="L5087" t="s">
        <v>52</v>
      </c>
      <c r="M5087" t="s">
        <v>52</v>
      </c>
      <c r="N5087" t="s">
        <v>52</v>
      </c>
      <c r="O5087">
        <v>999</v>
      </c>
      <c r="P5087" t="s">
        <v>51</v>
      </c>
      <c r="Q5087" t="s">
        <v>51</v>
      </c>
      <c r="R5087" t="s">
        <v>51</v>
      </c>
      <c r="T5087" t="s">
        <v>51</v>
      </c>
      <c r="U5087" t="s">
        <v>51</v>
      </c>
      <c r="V5087" t="s">
        <v>52</v>
      </c>
      <c r="W5087" t="s">
        <v>52</v>
      </c>
      <c r="X5087" t="s">
        <v>52</v>
      </c>
      <c r="Y5087" t="s">
        <v>52</v>
      </c>
      <c r="Z5087" t="s">
        <v>52</v>
      </c>
      <c r="AA5087" t="s">
        <v>52</v>
      </c>
      <c r="AB5087" t="s">
        <v>52</v>
      </c>
      <c r="AC5087" s="6">
        <v>15463.27</v>
      </c>
      <c r="AD5087" t="s">
        <v>182</v>
      </c>
      <c r="AE5087" t="s">
        <v>17721</v>
      </c>
      <c r="AF5087" t="s">
        <v>17722</v>
      </c>
    </row>
    <row r="5088" spans="1:32" x14ac:dyDescent="0.3">
      <c r="A5088">
        <v>19784</v>
      </c>
      <c r="B5088">
        <v>7.3129999999999997</v>
      </c>
      <c r="C5088">
        <v>751.41431</v>
      </c>
      <c r="D5088" t="s">
        <v>17723</v>
      </c>
      <c r="E5088" t="s">
        <v>190</v>
      </c>
      <c r="F5088" t="s">
        <v>17724</v>
      </c>
      <c r="G5088">
        <v>0.57899999999999996</v>
      </c>
      <c r="H5088" t="s">
        <v>51</v>
      </c>
      <c r="I5088">
        <v>6.27</v>
      </c>
      <c r="J5088">
        <v>751.41216999999995</v>
      </c>
      <c r="K5088" t="s">
        <v>17725</v>
      </c>
      <c r="L5088" t="s">
        <v>15466</v>
      </c>
      <c r="M5088" t="s">
        <v>17726</v>
      </c>
      <c r="N5088" t="s">
        <v>17727</v>
      </c>
      <c r="O5088">
        <v>530</v>
      </c>
      <c r="P5088" t="s">
        <v>64</v>
      </c>
      <c r="Q5088" t="s">
        <v>64</v>
      </c>
      <c r="R5088" t="s">
        <v>51</v>
      </c>
      <c r="T5088" t="s">
        <v>51</v>
      </c>
      <c r="U5088" t="s">
        <v>51</v>
      </c>
      <c r="V5088" t="s">
        <v>52</v>
      </c>
      <c r="W5088" t="s">
        <v>52</v>
      </c>
      <c r="X5088">
        <v>97.7</v>
      </c>
      <c r="Y5088">
        <v>100</v>
      </c>
      <c r="Z5088" t="s">
        <v>52</v>
      </c>
      <c r="AA5088" t="s">
        <v>52</v>
      </c>
      <c r="AB5088" t="s">
        <v>52</v>
      </c>
      <c r="AC5088" s="6">
        <v>1497.13</v>
      </c>
      <c r="AD5088" t="s">
        <v>890</v>
      </c>
      <c r="AE5088" t="s">
        <v>17728</v>
      </c>
    </row>
    <row r="5089" spans="1:31" x14ac:dyDescent="0.3">
      <c r="A5089">
        <v>19792</v>
      </c>
      <c r="B5089">
        <v>4.3339999999999996</v>
      </c>
      <c r="C5089">
        <v>752.31371999999999</v>
      </c>
      <c r="D5089" t="s">
        <v>48</v>
      </c>
      <c r="E5089" t="s">
        <v>59</v>
      </c>
      <c r="F5089" t="s">
        <v>17729</v>
      </c>
      <c r="G5089">
        <v>0.60699999999999998</v>
      </c>
      <c r="H5089" t="s">
        <v>51</v>
      </c>
      <c r="I5089" t="s">
        <v>52</v>
      </c>
      <c r="J5089" t="s">
        <v>52</v>
      </c>
      <c r="K5089" t="s">
        <v>52</v>
      </c>
      <c r="L5089" t="s">
        <v>52</v>
      </c>
      <c r="M5089" t="s">
        <v>52</v>
      </c>
      <c r="N5089" t="s">
        <v>52</v>
      </c>
      <c r="O5089">
        <v>999</v>
      </c>
      <c r="P5089" t="s">
        <v>51</v>
      </c>
      <c r="Q5089" t="s">
        <v>51</v>
      </c>
      <c r="R5089" t="s">
        <v>51</v>
      </c>
      <c r="T5089" t="s">
        <v>51</v>
      </c>
      <c r="U5089" t="s">
        <v>51</v>
      </c>
      <c r="V5089" t="s">
        <v>52</v>
      </c>
      <c r="W5089" t="s">
        <v>52</v>
      </c>
      <c r="X5089" t="s">
        <v>52</v>
      </c>
      <c r="Y5089" t="s">
        <v>52</v>
      </c>
      <c r="Z5089" t="s">
        <v>52</v>
      </c>
      <c r="AA5089" t="s">
        <v>52</v>
      </c>
      <c r="AB5089" t="s">
        <v>52</v>
      </c>
      <c r="AC5089" s="6">
        <v>5646.93</v>
      </c>
      <c r="AD5089" t="s">
        <v>165</v>
      </c>
      <c r="AE5089" t="s">
        <v>17730</v>
      </c>
    </row>
    <row r="5090" spans="1:31" x14ac:dyDescent="0.3">
      <c r="A5090">
        <v>19797</v>
      </c>
      <c r="B5090">
        <v>4.58</v>
      </c>
      <c r="C5090">
        <v>753.05742999999995</v>
      </c>
      <c r="D5090" t="s">
        <v>48</v>
      </c>
      <c r="E5090" t="s">
        <v>100</v>
      </c>
      <c r="F5090" t="s">
        <v>17731</v>
      </c>
      <c r="G5090">
        <v>0.48599999999999999</v>
      </c>
      <c r="H5090" t="s">
        <v>51</v>
      </c>
      <c r="I5090" t="s">
        <v>52</v>
      </c>
      <c r="J5090" t="s">
        <v>52</v>
      </c>
      <c r="K5090" t="s">
        <v>52</v>
      </c>
      <c r="L5090" t="s">
        <v>52</v>
      </c>
      <c r="M5090" t="s">
        <v>52</v>
      </c>
      <c r="N5090" t="s">
        <v>52</v>
      </c>
      <c r="O5090">
        <v>999</v>
      </c>
      <c r="P5090" t="s">
        <v>51</v>
      </c>
      <c r="Q5090" t="s">
        <v>51</v>
      </c>
      <c r="R5090" t="s">
        <v>51</v>
      </c>
      <c r="T5090" t="s">
        <v>51</v>
      </c>
      <c r="U5090" t="s">
        <v>51</v>
      </c>
      <c r="V5090" t="s">
        <v>52</v>
      </c>
      <c r="W5090" t="s">
        <v>52</v>
      </c>
      <c r="X5090" t="s">
        <v>52</v>
      </c>
      <c r="Y5090" t="s">
        <v>52</v>
      </c>
      <c r="Z5090" t="s">
        <v>52</v>
      </c>
      <c r="AA5090" t="s">
        <v>52</v>
      </c>
      <c r="AB5090" t="s">
        <v>52</v>
      </c>
      <c r="AC5090" s="6">
        <v>4489.53</v>
      </c>
      <c r="AD5090" t="s">
        <v>67</v>
      </c>
      <c r="AE5090" t="s">
        <v>17732</v>
      </c>
    </row>
    <row r="5091" spans="1:31" x14ac:dyDescent="0.3">
      <c r="A5091">
        <v>19798</v>
      </c>
      <c r="B5091">
        <v>4.0739999999999998</v>
      </c>
      <c r="C5091">
        <v>753.05755999999997</v>
      </c>
      <c r="D5091" t="s">
        <v>48</v>
      </c>
      <c r="E5091" t="s">
        <v>59</v>
      </c>
      <c r="F5091" t="s">
        <v>17733</v>
      </c>
      <c r="G5091">
        <v>0.626</v>
      </c>
      <c r="H5091" t="s">
        <v>51</v>
      </c>
      <c r="I5091" t="s">
        <v>52</v>
      </c>
      <c r="J5091" t="s">
        <v>52</v>
      </c>
      <c r="K5091" t="s">
        <v>52</v>
      </c>
      <c r="L5091" t="s">
        <v>52</v>
      </c>
      <c r="M5091" t="s">
        <v>52</v>
      </c>
      <c r="N5091" t="s">
        <v>52</v>
      </c>
      <c r="O5091">
        <v>999</v>
      </c>
      <c r="P5091" t="s">
        <v>51</v>
      </c>
      <c r="Q5091" t="s">
        <v>51</v>
      </c>
      <c r="R5091" t="s">
        <v>51</v>
      </c>
      <c r="T5091" t="s">
        <v>51</v>
      </c>
      <c r="U5091" t="s">
        <v>51</v>
      </c>
      <c r="V5091" t="s">
        <v>52</v>
      </c>
      <c r="W5091" t="s">
        <v>52</v>
      </c>
      <c r="X5091" t="s">
        <v>52</v>
      </c>
      <c r="Y5091" t="s">
        <v>52</v>
      </c>
      <c r="Z5091" t="s">
        <v>52</v>
      </c>
      <c r="AA5091" t="s">
        <v>52</v>
      </c>
      <c r="AB5091" t="s">
        <v>52</v>
      </c>
      <c r="AC5091" s="6">
        <v>3449.51</v>
      </c>
      <c r="AD5091" t="s">
        <v>84</v>
      </c>
      <c r="AE5091" t="s">
        <v>17734</v>
      </c>
    </row>
    <row r="5092" spans="1:31" x14ac:dyDescent="0.3">
      <c r="A5092">
        <v>19799</v>
      </c>
      <c r="B5092">
        <v>5.7830000000000004</v>
      </c>
      <c r="C5092">
        <v>753.05786000000001</v>
      </c>
      <c r="D5092" t="s">
        <v>48</v>
      </c>
      <c r="E5092" t="s">
        <v>100</v>
      </c>
      <c r="F5092" t="s">
        <v>17735</v>
      </c>
      <c r="G5092">
        <v>0.626</v>
      </c>
      <c r="H5092" t="s">
        <v>51</v>
      </c>
      <c r="I5092" t="s">
        <v>52</v>
      </c>
      <c r="J5092" t="s">
        <v>52</v>
      </c>
      <c r="K5092" t="s">
        <v>52</v>
      </c>
      <c r="L5092" t="s">
        <v>52</v>
      </c>
      <c r="M5092" t="s">
        <v>52</v>
      </c>
      <c r="N5092" t="s">
        <v>52</v>
      </c>
      <c r="O5092">
        <v>999</v>
      </c>
      <c r="P5092" t="s">
        <v>51</v>
      </c>
      <c r="Q5092" t="s">
        <v>51</v>
      </c>
      <c r="R5092" t="s">
        <v>51</v>
      </c>
      <c r="T5092" t="s">
        <v>51</v>
      </c>
      <c r="U5092" t="s">
        <v>51</v>
      </c>
      <c r="V5092" t="s">
        <v>52</v>
      </c>
      <c r="W5092" t="s">
        <v>52</v>
      </c>
      <c r="X5092" t="s">
        <v>52</v>
      </c>
      <c r="Y5092" t="s">
        <v>52</v>
      </c>
      <c r="Z5092" t="s">
        <v>52</v>
      </c>
      <c r="AA5092" t="s">
        <v>52</v>
      </c>
      <c r="AB5092" t="s">
        <v>52</v>
      </c>
      <c r="AC5092" s="6">
        <v>7679.25</v>
      </c>
      <c r="AD5092" t="s">
        <v>165</v>
      </c>
      <c r="AE5092" t="s">
        <v>17736</v>
      </c>
    </row>
    <row r="5093" spans="1:31" x14ac:dyDescent="0.3">
      <c r="A5093">
        <v>19800</v>
      </c>
      <c r="B5093">
        <v>5.6619999999999999</v>
      </c>
      <c r="C5093">
        <v>753.05811000000006</v>
      </c>
      <c r="D5093" t="s">
        <v>48</v>
      </c>
      <c r="E5093" t="s">
        <v>55</v>
      </c>
      <c r="F5093" t="s">
        <v>17737</v>
      </c>
      <c r="G5093">
        <v>0.159</v>
      </c>
      <c r="H5093" t="s">
        <v>51</v>
      </c>
      <c r="I5093" t="s">
        <v>52</v>
      </c>
      <c r="J5093" t="s">
        <v>52</v>
      </c>
      <c r="K5093" t="s">
        <v>52</v>
      </c>
      <c r="L5093" t="s">
        <v>52</v>
      </c>
      <c r="M5093" t="s">
        <v>52</v>
      </c>
      <c r="N5093" t="s">
        <v>52</v>
      </c>
      <c r="O5093">
        <v>999</v>
      </c>
      <c r="P5093" t="s">
        <v>51</v>
      </c>
      <c r="Q5093" t="s">
        <v>51</v>
      </c>
      <c r="R5093" t="s">
        <v>51</v>
      </c>
      <c r="T5093" t="s">
        <v>51</v>
      </c>
      <c r="U5093" t="s">
        <v>51</v>
      </c>
      <c r="V5093" t="s">
        <v>52</v>
      </c>
      <c r="W5093" t="s">
        <v>52</v>
      </c>
      <c r="X5093" t="s">
        <v>52</v>
      </c>
      <c r="Y5093" t="s">
        <v>52</v>
      </c>
      <c r="Z5093" t="s">
        <v>52</v>
      </c>
      <c r="AA5093" t="s">
        <v>52</v>
      </c>
      <c r="AB5093" t="s">
        <v>52</v>
      </c>
      <c r="AC5093" s="6">
        <v>855.25</v>
      </c>
      <c r="AD5093" t="s">
        <v>198</v>
      </c>
      <c r="AE5093" t="s">
        <v>17738</v>
      </c>
    </row>
    <row r="5094" spans="1:31" x14ac:dyDescent="0.3">
      <c r="A5094">
        <v>19801</v>
      </c>
      <c r="B5094">
        <v>4.9429999999999996</v>
      </c>
      <c r="C5094">
        <v>753.05858999999998</v>
      </c>
      <c r="D5094" t="s">
        <v>48</v>
      </c>
      <c r="E5094" t="s">
        <v>86</v>
      </c>
      <c r="F5094" t="s">
        <v>17739</v>
      </c>
      <c r="G5094">
        <v>0.626</v>
      </c>
      <c r="H5094" t="s">
        <v>51</v>
      </c>
      <c r="I5094" t="s">
        <v>52</v>
      </c>
      <c r="J5094" t="s">
        <v>52</v>
      </c>
      <c r="K5094" t="s">
        <v>52</v>
      </c>
      <c r="L5094" t="s">
        <v>52</v>
      </c>
      <c r="M5094" t="s">
        <v>52</v>
      </c>
      <c r="N5094" t="s">
        <v>52</v>
      </c>
      <c r="O5094">
        <v>999</v>
      </c>
      <c r="P5094" t="s">
        <v>51</v>
      </c>
      <c r="Q5094" t="s">
        <v>51</v>
      </c>
      <c r="R5094" t="s">
        <v>51</v>
      </c>
      <c r="T5094" t="s">
        <v>51</v>
      </c>
      <c r="U5094" t="s">
        <v>51</v>
      </c>
      <c r="V5094" t="s">
        <v>52</v>
      </c>
      <c r="W5094" t="s">
        <v>52</v>
      </c>
      <c r="X5094" t="s">
        <v>52</v>
      </c>
      <c r="Y5094" t="s">
        <v>52</v>
      </c>
      <c r="Z5094" t="s">
        <v>52</v>
      </c>
      <c r="AA5094" t="s">
        <v>52</v>
      </c>
      <c r="AB5094" t="s">
        <v>52</v>
      </c>
      <c r="AC5094" s="6">
        <v>19871.77</v>
      </c>
      <c r="AD5094" t="s">
        <v>198</v>
      </c>
      <c r="AE5094" t="s">
        <v>17740</v>
      </c>
    </row>
    <row r="5095" spans="1:31" x14ac:dyDescent="0.3">
      <c r="A5095">
        <v>19802</v>
      </c>
      <c r="B5095">
        <v>5.4610000000000003</v>
      </c>
      <c r="C5095">
        <v>753.05969000000005</v>
      </c>
      <c r="D5095" t="s">
        <v>48</v>
      </c>
      <c r="E5095" t="s">
        <v>59</v>
      </c>
      <c r="F5095" t="s">
        <v>17741</v>
      </c>
      <c r="G5095">
        <v>0.10299999999999999</v>
      </c>
      <c r="H5095" t="s">
        <v>51</v>
      </c>
      <c r="I5095" t="s">
        <v>52</v>
      </c>
      <c r="J5095" t="s">
        <v>52</v>
      </c>
      <c r="K5095" t="s">
        <v>52</v>
      </c>
      <c r="L5095" t="s">
        <v>52</v>
      </c>
      <c r="M5095" t="s">
        <v>52</v>
      </c>
      <c r="N5095" t="s">
        <v>52</v>
      </c>
      <c r="O5095">
        <v>999</v>
      </c>
      <c r="P5095" t="s">
        <v>51</v>
      </c>
      <c r="Q5095" t="s">
        <v>51</v>
      </c>
      <c r="R5095" t="s">
        <v>51</v>
      </c>
      <c r="T5095" t="s">
        <v>51</v>
      </c>
      <c r="U5095" t="s">
        <v>51</v>
      </c>
      <c r="V5095" t="s">
        <v>52</v>
      </c>
      <c r="W5095" t="s">
        <v>52</v>
      </c>
      <c r="X5095" t="s">
        <v>52</v>
      </c>
      <c r="Y5095" t="s">
        <v>52</v>
      </c>
      <c r="Z5095" t="s">
        <v>52</v>
      </c>
      <c r="AA5095" t="s">
        <v>52</v>
      </c>
      <c r="AB5095" t="s">
        <v>52</v>
      </c>
      <c r="AC5095" s="6">
        <v>2582.0100000000002</v>
      </c>
      <c r="AD5095" t="s">
        <v>198</v>
      </c>
      <c r="AE5095" t="s">
        <v>17742</v>
      </c>
    </row>
    <row r="5096" spans="1:31" x14ac:dyDescent="0.3">
      <c r="A5096">
        <v>19806</v>
      </c>
      <c r="B5096">
        <v>6.335</v>
      </c>
      <c r="C5096">
        <v>753.18555000000003</v>
      </c>
      <c r="D5096" t="s">
        <v>17743</v>
      </c>
      <c r="E5096" t="s">
        <v>185</v>
      </c>
      <c r="F5096" t="s">
        <v>17744</v>
      </c>
      <c r="G5096">
        <v>0.66400000000000003</v>
      </c>
      <c r="H5096" t="s">
        <v>51</v>
      </c>
      <c r="I5096" t="s">
        <v>52</v>
      </c>
      <c r="J5096">
        <v>753.18542000000002</v>
      </c>
      <c r="K5096" t="s">
        <v>17745</v>
      </c>
      <c r="M5096" t="s">
        <v>17746</v>
      </c>
      <c r="N5096" t="s">
        <v>17747</v>
      </c>
      <c r="O5096">
        <v>530</v>
      </c>
      <c r="P5096" t="s">
        <v>64</v>
      </c>
      <c r="Q5096" t="s">
        <v>64</v>
      </c>
      <c r="R5096" t="s">
        <v>51</v>
      </c>
      <c r="T5096" t="s">
        <v>51</v>
      </c>
      <c r="U5096" t="s">
        <v>51</v>
      </c>
      <c r="V5096" t="s">
        <v>52</v>
      </c>
      <c r="W5096" t="s">
        <v>52</v>
      </c>
      <c r="X5096">
        <v>100</v>
      </c>
      <c r="Y5096" t="s">
        <v>52</v>
      </c>
      <c r="Z5096" t="s">
        <v>52</v>
      </c>
      <c r="AA5096" t="s">
        <v>52</v>
      </c>
      <c r="AB5096" t="s">
        <v>52</v>
      </c>
      <c r="AC5096" s="6">
        <v>80.92</v>
      </c>
      <c r="AD5096" t="s">
        <v>84</v>
      </c>
      <c r="AE5096" t="s">
        <v>17748</v>
      </c>
    </row>
    <row r="5097" spans="1:31" x14ac:dyDescent="0.3">
      <c r="A5097">
        <v>19808</v>
      </c>
      <c r="B5097">
        <v>8.5749999999999993</v>
      </c>
      <c r="C5097">
        <v>753.19579999999996</v>
      </c>
      <c r="D5097" t="s">
        <v>48</v>
      </c>
      <c r="E5097" t="s">
        <v>266</v>
      </c>
      <c r="F5097" t="s">
        <v>17749</v>
      </c>
      <c r="G5097">
        <v>0.374</v>
      </c>
      <c r="H5097" t="s">
        <v>51</v>
      </c>
      <c r="I5097" t="s">
        <v>52</v>
      </c>
      <c r="J5097" t="s">
        <v>52</v>
      </c>
      <c r="K5097" t="s">
        <v>52</v>
      </c>
      <c r="L5097" t="s">
        <v>52</v>
      </c>
      <c r="M5097" t="s">
        <v>52</v>
      </c>
      <c r="N5097" t="s">
        <v>52</v>
      </c>
      <c r="O5097">
        <v>999</v>
      </c>
      <c r="P5097" t="s">
        <v>51</v>
      </c>
      <c r="Q5097" t="s">
        <v>51</v>
      </c>
      <c r="R5097" t="s">
        <v>51</v>
      </c>
      <c r="T5097" t="s">
        <v>51</v>
      </c>
      <c r="U5097" t="s">
        <v>51</v>
      </c>
      <c r="V5097" t="s">
        <v>52</v>
      </c>
      <c r="W5097" t="s">
        <v>52</v>
      </c>
      <c r="X5097" t="s">
        <v>52</v>
      </c>
      <c r="Y5097" t="s">
        <v>52</v>
      </c>
      <c r="Z5097" t="s">
        <v>52</v>
      </c>
      <c r="AA5097" t="s">
        <v>52</v>
      </c>
      <c r="AB5097" t="s">
        <v>52</v>
      </c>
      <c r="AC5097" s="6">
        <v>376.56</v>
      </c>
      <c r="AD5097" t="s">
        <v>115</v>
      </c>
      <c r="AE5097" t="s">
        <v>17750</v>
      </c>
    </row>
    <row r="5098" spans="1:31" x14ac:dyDescent="0.3">
      <c r="A5098">
        <v>19811</v>
      </c>
      <c r="B5098">
        <v>6.4139999999999997</v>
      </c>
      <c r="C5098">
        <v>753.35668999999996</v>
      </c>
      <c r="D5098" t="s">
        <v>48</v>
      </c>
      <c r="E5098" t="s">
        <v>59</v>
      </c>
      <c r="G5098">
        <v>0.439</v>
      </c>
      <c r="H5098" t="s">
        <v>51</v>
      </c>
      <c r="I5098" t="s">
        <v>52</v>
      </c>
      <c r="J5098" t="s">
        <v>52</v>
      </c>
      <c r="K5098" t="s">
        <v>52</v>
      </c>
      <c r="L5098" t="s">
        <v>52</v>
      </c>
      <c r="M5098" t="s">
        <v>52</v>
      </c>
      <c r="N5098" t="s">
        <v>52</v>
      </c>
      <c r="O5098">
        <v>999</v>
      </c>
      <c r="P5098" t="s">
        <v>51</v>
      </c>
      <c r="Q5098" t="s">
        <v>51</v>
      </c>
      <c r="R5098" t="s">
        <v>51</v>
      </c>
      <c r="T5098" t="s">
        <v>51</v>
      </c>
      <c r="U5098" t="s">
        <v>51</v>
      </c>
      <c r="V5098" t="s">
        <v>52</v>
      </c>
      <c r="W5098" t="s">
        <v>52</v>
      </c>
      <c r="X5098" t="s">
        <v>52</v>
      </c>
      <c r="Y5098" t="s">
        <v>52</v>
      </c>
      <c r="Z5098" t="s">
        <v>52</v>
      </c>
      <c r="AA5098" t="s">
        <v>52</v>
      </c>
      <c r="AB5098" t="s">
        <v>52</v>
      </c>
      <c r="AC5098" s="6">
        <v>1523.05</v>
      </c>
      <c r="AD5098" t="s">
        <v>481</v>
      </c>
      <c r="AE5098" t="s">
        <v>17751</v>
      </c>
    </row>
    <row r="5099" spans="1:31" x14ac:dyDescent="0.3">
      <c r="A5099">
        <v>19812</v>
      </c>
      <c r="B5099">
        <v>7.0190000000000001</v>
      </c>
      <c r="C5099">
        <v>753.35681</v>
      </c>
      <c r="D5099" t="s">
        <v>48</v>
      </c>
      <c r="E5099" t="s">
        <v>59</v>
      </c>
      <c r="G5099">
        <v>0.48599999999999999</v>
      </c>
      <c r="H5099" t="s">
        <v>51</v>
      </c>
      <c r="I5099" t="s">
        <v>52</v>
      </c>
      <c r="J5099" t="s">
        <v>52</v>
      </c>
      <c r="K5099" t="s">
        <v>52</v>
      </c>
      <c r="L5099" t="s">
        <v>52</v>
      </c>
      <c r="M5099" t="s">
        <v>52</v>
      </c>
      <c r="N5099" t="s">
        <v>52</v>
      </c>
      <c r="O5099">
        <v>999</v>
      </c>
      <c r="P5099" t="s">
        <v>51</v>
      </c>
      <c r="Q5099" t="s">
        <v>51</v>
      </c>
      <c r="R5099" t="s">
        <v>51</v>
      </c>
      <c r="T5099" t="s">
        <v>51</v>
      </c>
      <c r="U5099" t="s">
        <v>51</v>
      </c>
      <c r="V5099" t="s">
        <v>52</v>
      </c>
      <c r="W5099" t="s">
        <v>52</v>
      </c>
      <c r="X5099" t="s">
        <v>52</v>
      </c>
      <c r="Y5099" t="s">
        <v>52</v>
      </c>
      <c r="Z5099" t="s">
        <v>52</v>
      </c>
      <c r="AA5099" t="s">
        <v>52</v>
      </c>
      <c r="AB5099" t="s">
        <v>52</v>
      </c>
      <c r="AC5099" s="6">
        <v>1365.27</v>
      </c>
      <c r="AD5099" t="s">
        <v>65</v>
      </c>
      <c r="AE5099" t="s">
        <v>17752</v>
      </c>
    </row>
    <row r="5100" spans="1:31" x14ac:dyDescent="0.3">
      <c r="A5100">
        <v>19821</v>
      </c>
      <c r="B5100">
        <v>4.2380000000000004</v>
      </c>
      <c r="C5100">
        <v>754.21558000000005</v>
      </c>
      <c r="D5100" t="s">
        <v>48</v>
      </c>
      <c r="E5100" t="s">
        <v>59</v>
      </c>
      <c r="F5100" t="s">
        <v>17753</v>
      </c>
      <c r="G5100">
        <v>0.439</v>
      </c>
      <c r="H5100" t="s">
        <v>51</v>
      </c>
      <c r="I5100" t="s">
        <v>52</v>
      </c>
      <c r="J5100" t="s">
        <v>52</v>
      </c>
      <c r="K5100" t="s">
        <v>52</v>
      </c>
      <c r="L5100" t="s">
        <v>52</v>
      </c>
      <c r="M5100" t="s">
        <v>52</v>
      </c>
      <c r="N5100" t="s">
        <v>52</v>
      </c>
      <c r="O5100">
        <v>999</v>
      </c>
      <c r="P5100" t="s">
        <v>51</v>
      </c>
      <c r="Q5100" t="s">
        <v>51</v>
      </c>
      <c r="R5100" t="s">
        <v>51</v>
      </c>
      <c r="T5100" t="s">
        <v>51</v>
      </c>
      <c r="U5100" t="s">
        <v>51</v>
      </c>
      <c r="V5100" t="s">
        <v>52</v>
      </c>
      <c r="W5100" t="s">
        <v>52</v>
      </c>
      <c r="X5100" t="s">
        <v>52</v>
      </c>
      <c r="Y5100" t="s">
        <v>52</v>
      </c>
      <c r="Z5100" t="s">
        <v>52</v>
      </c>
      <c r="AA5100" t="s">
        <v>52</v>
      </c>
      <c r="AB5100" t="s">
        <v>52</v>
      </c>
      <c r="AC5100" s="6">
        <v>152.9</v>
      </c>
      <c r="AD5100" t="s">
        <v>165</v>
      </c>
      <c r="AE5100" t="s">
        <v>17754</v>
      </c>
    </row>
    <row r="5101" spans="1:31" x14ac:dyDescent="0.3">
      <c r="A5101">
        <v>19823</v>
      </c>
      <c r="B5101">
        <v>3.964</v>
      </c>
      <c r="C5101">
        <v>754.21576000000005</v>
      </c>
      <c r="D5101" t="s">
        <v>48</v>
      </c>
      <c r="E5101" t="s">
        <v>328</v>
      </c>
      <c r="F5101" t="s">
        <v>17755</v>
      </c>
      <c r="G5101">
        <v>0.44900000000000001</v>
      </c>
      <c r="H5101" t="s">
        <v>51</v>
      </c>
      <c r="I5101" t="s">
        <v>52</v>
      </c>
      <c r="J5101" t="s">
        <v>52</v>
      </c>
      <c r="K5101" t="s">
        <v>52</v>
      </c>
      <c r="L5101" t="s">
        <v>52</v>
      </c>
      <c r="M5101" t="s">
        <v>52</v>
      </c>
      <c r="N5101" t="s">
        <v>52</v>
      </c>
      <c r="O5101">
        <v>999</v>
      </c>
      <c r="P5101" t="s">
        <v>51</v>
      </c>
      <c r="Q5101" t="s">
        <v>51</v>
      </c>
      <c r="R5101" t="s">
        <v>51</v>
      </c>
      <c r="T5101" t="s">
        <v>51</v>
      </c>
      <c r="U5101" t="s">
        <v>51</v>
      </c>
      <c r="V5101" t="s">
        <v>52</v>
      </c>
      <c r="W5101" t="s">
        <v>52</v>
      </c>
      <c r="X5101" t="s">
        <v>52</v>
      </c>
      <c r="Y5101" t="s">
        <v>52</v>
      </c>
      <c r="Z5101" t="s">
        <v>52</v>
      </c>
      <c r="AA5101" t="s">
        <v>52</v>
      </c>
      <c r="AB5101" t="s">
        <v>52</v>
      </c>
      <c r="AC5101" s="6">
        <v>286.39</v>
      </c>
      <c r="AD5101" t="s">
        <v>165</v>
      </c>
      <c r="AE5101" t="s">
        <v>17756</v>
      </c>
    </row>
    <row r="5102" spans="1:31" x14ac:dyDescent="0.3">
      <c r="A5102">
        <v>19824</v>
      </c>
      <c r="B5102">
        <v>7.4480000000000004</v>
      </c>
      <c r="C5102">
        <v>754.25005999999996</v>
      </c>
      <c r="D5102" t="s">
        <v>48</v>
      </c>
      <c r="E5102" t="s">
        <v>59</v>
      </c>
      <c r="G5102">
        <v>0.28000000000000003</v>
      </c>
      <c r="H5102" t="s">
        <v>51</v>
      </c>
      <c r="I5102" t="s">
        <v>52</v>
      </c>
      <c r="J5102" t="s">
        <v>52</v>
      </c>
      <c r="K5102" t="s">
        <v>52</v>
      </c>
      <c r="L5102" t="s">
        <v>52</v>
      </c>
      <c r="M5102" t="s">
        <v>52</v>
      </c>
      <c r="N5102" t="s">
        <v>52</v>
      </c>
      <c r="O5102">
        <v>999</v>
      </c>
      <c r="P5102" t="s">
        <v>51</v>
      </c>
      <c r="Q5102" t="s">
        <v>51</v>
      </c>
      <c r="R5102" t="s">
        <v>51</v>
      </c>
      <c r="T5102" t="s">
        <v>51</v>
      </c>
      <c r="U5102" t="s">
        <v>51</v>
      </c>
      <c r="V5102" t="s">
        <v>52</v>
      </c>
      <c r="W5102" t="s">
        <v>52</v>
      </c>
      <c r="X5102" t="s">
        <v>52</v>
      </c>
      <c r="Y5102" t="s">
        <v>52</v>
      </c>
      <c r="Z5102" t="s">
        <v>52</v>
      </c>
      <c r="AA5102" t="s">
        <v>52</v>
      </c>
      <c r="AB5102" t="s">
        <v>52</v>
      </c>
      <c r="AC5102" s="6">
        <v>487.53</v>
      </c>
      <c r="AD5102" t="s">
        <v>712</v>
      </c>
      <c r="AE5102" t="s">
        <v>17757</v>
      </c>
    </row>
    <row r="5103" spans="1:31" x14ac:dyDescent="0.3">
      <c r="A5103">
        <v>19825</v>
      </c>
      <c r="B5103">
        <v>4.3179999999999996</v>
      </c>
      <c r="C5103">
        <v>754.32910000000004</v>
      </c>
      <c r="D5103" t="s">
        <v>48</v>
      </c>
      <c r="E5103" t="s">
        <v>55</v>
      </c>
      <c r="F5103" t="s">
        <v>17758</v>
      </c>
      <c r="G5103">
        <v>0.58899999999999997</v>
      </c>
      <c r="H5103" t="s">
        <v>51</v>
      </c>
      <c r="I5103" t="s">
        <v>52</v>
      </c>
      <c r="J5103" t="s">
        <v>52</v>
      </c>
      <c r="K5103" t="s">
        <v>52</v>
      </c>
      <c r="L5103" t="s">
        <v>52</v>
      </c>
      <c r="M5103" t="s">
        <v>52</v>
      </c>
      <c r="N5103" t="s">
        <v>52</v>
      </c>
      <c r="O5103">
        <v>999</v>
      </c>
      <c r="P5103" t="s">
        <v>51</v>
      </c>
      <c r="Q5103" t="s">
        <v>51</v>
      </c>
      <c r="R5103" t="s">
        <v>51</v>
      </c>
      <c r="T5103" t="s">
        <v>51</v>
      </c>
      <c r="U5103" t="s">
        <v>51</v>
      </c>
      <c r="V5103" t="s">
        <v>52</v>
      </c>
      <c r="W5103" t="s">
        <v>52</v>
      </c>
      <c r="X5103" t="s">
        <v>52</v>
      </c>
      <c r="Y5103" t="s">
        <v>52</v>
      </c>
      <c r="Z5103" t="s">
        <v>52</v>
      </c>
      <c r="AA5103" t="s">
        <v>52</v>
      </c>
      <c r="AB5103" t="s">
        <v>52</v>
      </c>
      <c r="AC5103" s="6">
        <v>3152.58</v>
      </c>
      <c r="AD5103" t="s">
        <v>165</v>
      </c>
      <c r="AE5103" t="s">
        <v>17759</v>
      </c>
    </row>
    <row r="5104" spans="1:31" x14ac:dyDescent="0.3">
      <c r="A5104">
        <v>19848</v>
      </c>
      <c r="B5104">
        <v>7.4290000000000003</v>
      </c>
      <c r="C5104">
        <v>755.11028999999996</v>
      </c>
      <c r="D5104" t="s">
        <v>17760</v>
      </c>
      <c r="E5104" t="s">
        <v>412</v>
      </c>
      <c r="F5104" t="s">
        <v>17761</v>
      </c>
      <c r="G5104">
        <v>0.46700000000000003</v>
      </c>
      <c r="H5104" t="s">
        <v>51</v>
      </c>
      <c r="I5104" t="s">
        <v>52</v>
      </c>
      <c r="J5104">
        <v>755.10901000000001</v>
      </c>
      <c r="K5104" t="s">
        <v>17762</v>
      </c>
      <c r="M5104" t="s">
        <v>17763</v>
      </c>
      <c r="N5104" t="s">
        <v>17764</v>
      </c>
      <c r="O5104">
        <v>530</v>
      </c>
      <c r="P5104" t="s">
        <v>64</v>
      </c>
      <c r="Q5104" t="s">
        <v>64</v>
      </c>
      <c r="R5104" t="s">
        <v>51</v>
      </c>
      <c r="T5104" t="s">
        <v>51</v>
      </c>
      <c r="U5104" t="s">
        <v>51</v>
      </c>
      <c r="V5104" t="s">
        <v>52</v>
      </c>
      <c r="W5104" t="s">
        <v>52</v>
      </c>
      <c r="X5104">
        <v>99.2</v>
      </c>
      <c r="Y5104" t="s">
        <v>52</v>
      </c>
      <c r="Z5104" t="s">
        <v>52</v>
      </c>
      <c r="AA5104" t="s">
        <v>52</v>
      </c>
      <c r="AB5104" t="s">
        <v>52</v>
      </c>
      <c r="AC5104" s="6">
        <v>89.02</v>
      </c>
      <c r="AD5104" t="s">
        <v>84</v>
      </c>
      <c r="AE5104" t="s">
        <v>17765</v>
      </c>
    </row>
    <row r="5105" spans="1:32" x14ac:dyDescent="0.3">
      <c r="A5105">
        <v>19849</v>
      </c>
      <c r="B5105">
        <v>6.2030000000000003</v>
      </c>
      <c r="C5105">
        <v>755.11102000000005</v>
      </c>
      <c r="D5105" t="s">
        <v>17760</v>
      </c>
      <c r="E5105" t="s">
        <v>59</v>
      </c>
      <c r="G5105">
        <v>0.52300000000000002</v>
      </c>
      <c r="H5105" t="s">
        <v>51</v>
      </c>
      <c r="I5105" t="s">
        <v>52</v>
      </c>
      <c r="J5105">
        <v>755.10901000000001</v>
      </c>
      <c r="K5105" t="s">
        <v>17762</v>
      </c>
      <c r="M5105" t="s">
        <v>17763</v>
      </c>
      <c r="N5105" t="s">
        <v>17764</v>
      </c>
      <c r="O5105">
        <v>530</v>
      </c>
      <c r="P5105" t="s">
        <v>64</v>
      </c>
      <c r="Q5105" t="s">
        <v>64</v>
      </c>
      <c r="R5105" t="s">
        <v>51</v>
      </c>
      <c r="T5105" t="s">
        <v>51</v>
      </c>
      <c r="U5105" t="s">
        <v>51</v>
      </c>
      <c r="V5105" t="s">
        <v>52</v>
      </c>
      <c r="W5105" t="s">
        <v>52</v>
      </c>
      <c r="X5105">
        <v>98</v>
      </c>
      <c r="Y5105" t="s">
        <v>52</v>
      </c>
      <c r="Z5105" t="s">
        <v>52</v>
      </c>
      <c r="AA5105" t="s">
        <v>52</v>
      </c>
      <c r="AB5105" t="s">
        <v>52</v>
      </c>
      <c r="AC5105" s="6">
        <v>100.8</v>
      </c>
      <c r="AD5105" t="s">
        <v>84</v>
      </c>
      <c r="AE5105" t="s">
        <v>17766</v>
      </c>
    </row>
    <row r="5106" spans="1:32" x14ac:dyDescent="0.3">
      <c r="A5106">
        <v>19850</v>
      </c>
      <c r="B5106">
        <v>5.1719999999999997</v>
      </c>
      <c r="C5106">
        <v>755.15990999999997</v>
      </c>
      <c r="D5106" t="s">
        <v>17767</v>
      </c>
      <c r="E5106" t="s">
        <v>59</v>
      </c>
      <c r="G5106">
        <v>0.626</v>
      </c>
      <c r="H5106" t="s">
        <v>51</v>
      </c>
      <c r="I5106" t="s">
        <v>52</v>
      </c>
      <c r="J5106">
        <v>755.16570999999999</v>
      </c>
      <c r="K5106" t="s">
        <v>14095</v>
      </c>
      <c r="M5106" t="s">
        <v>17768</v>
      </c>
      <c r="N5106" t="s">
        <v>17769</v>
      </c>
      <c r="O5106">
        <v>530</v>
      </c>
      <c r="P5106" t="s">
        <v>64</v>
      </c>
      <c r="Q5106" t="s">
        <v>64</v>
      </c>
      <c r="R5106" t="s">
        <v>51</v>
      </c>
      <c r="T5106" t="s">
        <v>51</v>
      </c>
      <c r="U5106" t="s">
        <v>51</v>
      </c>
      <c r="V5106" t="s">
        <v>52</v>
      </c>
      <c r="W5106" t="s">
        <v>52</v>
      </c>
      <c r="X5106">
        <v>84.5</v>
      </c>
      <c r="Y5106" t="s">
        <v>52</v>
      </c>
      <c r="Z5106" t="s">
        <v>52</v>
      </c>
      <c r="AA5106" t="s">
        <v>52</v>
      </c>
      <c r="AB5106" t="s">
        <v>52</v>
      </c>
      <c r="AC5106" s="6">
        <v>21.36</v>
      </c>
      <c r="AD5106" t="s">
        <v>84</v>
      </c>
      <c r="AE5106" t="s">
        <v>17770</v>
      </c>
    </row>
    <row r="5107" spans="1:32" x14ac:dyDescent="0.3">
      <c r="A5107">
        <v>19852</v>
      </c>
      <c r="B5107">
        <v>3.9140000000000001</v>
      </c>
      <c r="C5107">
        <v>755.16412000000003</v>
      </c>
      <c r="D5107" t="s">
        <v>17767</v>
      </c>
      <c r="E5107" t="s">
        <v>412</v>
      </c>
      <c r="F5107" t="s">
        <v>17771</v>
      </c>
      <c r="G5107">
        <v>0.61699999999999999</v>
      </c>
      <c r="H5107" t="s">
        <v>51</v>
      </c>
      <c r="I5107" t="s">
        <v>52</v>
      </c>
      <c r="J5107">
        <v>755.16570999999999</v>
      </c>
      <c r="K5107" t="s">
        <v>14095</v>
      </c>
      <c r="M5107" t="s">
        <v>17768</v>
      </c>
      <c r="N5107" t="s">
        <v>17769</v>
      </c>
      <c r="O5107">
        <v>530</v>
      </c>
      <c r="P5107" t="s">
        <v>64</v>
      </c>
      <c r="Q5107" t="s">
        <v>64</v>
      </c>
      <c r="R5107" t="s">
        <v>51</v>
      </c>
      <c r="T5107" t="s">
        <v>51</v>
      </c>
      <c r="U5107" t="s">
        <v>51</v>
      </c>
      <c r="V5107" t="s">
        <v>52</v>
      </c>
      <c r="W5107" t="s">
        <v>52</v>
      </c>
      <c r="X5107">
        <v>98.7</v>
      </c>
      <c r="Y5107" t="s">
        <v>52</v>
      </c>
      <c r="Z5107" t="s">
        <v>52</v>
      </c>
      <c r="AA5107" t="s">
        <v>52</v>
      </c>
      <c r="AB5107" t="s">
        <v>52</v>
      </c>
      <c r="AC5107" s="6">
        <v>11.46</v>
      </c>
      <c r="AD5107" t="s">
        <v>102</v>
      </c>
      <c r="AE5107" t="s">
        <v>17772</v>
      </c>
    </row>
    <row r="5108" spans="1:32" x14ac:dyDescent="0.3">
      <c r="A5108">
        <v>19854</v>
      </c>
      <c r="B5108">
        <v>4.0670000000000002</v>
      </c>
      <c r="C5108">
        <v>755.16510000000005</v>
      </c>
      <c r="D5108" t="s">
        <v>17767</v>
      </c>
      <c r="E5108" t="s">
        <v>55</v>
      </c>
      <c r="F5108" t="s">
        <v>17773</v>
      </c>
      <c r="G5108">
        <v>0.626</v>
      </c>
      <c r="H5108" t="s">
        <v>51</v>
      </c>
      <c r="I5108" t="s">
        <v>52</v>
      </c>
      <c r="J5108">
        <v>755.16570999999999</v>
      </c>
      <c r="K5108" t="s">
        <v>14095</v>
      </c>
      <c r="M5108" t="s">
        <v>17768</v>
      </c>
      <c r="N5108" t="s">
        <v>17769</v>
      </c>
      <c r="O5108">
        <v>530</v>
      </c>
      <c r="P5108" t="s">
        <v>64</v>
      </c>
      <c r="Q5108" t="s">
        <v>64</v>
      </c>
      <c r="R5108" t="s">
        <v>51</v>
      </c>
      <c r="T5108" t="s">
        <v>51</v>
      </c>
      <c r="U5108" t="s">
        <v>51</v>
      </c>
      <c r="V5108" t="s">
        <v>52</v>
      </c>
      <c r="W5108" t="s">
        <v>52</v>
      </c>
      <c r="X5108">
        <v>99.8</v>
      </c>
      <c r="Y5108" t="s">
        <v>52</v>
      </c>
      <c r="Z5108" t="s">
        <v>52</v>
      </c>
      <c r="AA5108" t="s">
        <v>52</v>
      </c>
      <c r="AB5108" t="s">
        <v>52</v>
      </c>
      <c r="AC5108" s="6">
        <v>12.57</v>
      </c>
      <c r="AD5108" t="s">
        <v>102</v>
      </c>
      <c r="AE5108" t="s">
        <v>17774</v>
      </c>
    </row>
    <row r="5109" spans="1:32" x14ac:dyDescent="0.3">
      <c r="A5109">
        <v>19859</v>
      </c>
      <c r="B5109">
        <v>8.2460000000000004</v>
      </c>
      <c r="C5109">
        <v>755.21429000000001</v>
      </c>
      <c r="D5109" t="s">
        <v>17775</v>
      </c>
      <c r="E5109" t="s">
        <v>59</v>
      </c>
      <c r="G5109">
        <v>0.15</v>
      </c>
      <c r="H5109" t="s">
        <v>51</v>
      </c>
      <c r="I5109" t="s">
        <v>52</v>
      </c>
      <c r="J5109">
        <v>755.21569999999997</v>
      </c>
      <c r="K5109" t="s">
        <v>17776</v>
      </c>
      <c r="M5109" t="s">
        <v>17777</v>
      </c>
      <c r="N5109" t="s">
        <v>17778</v>
      </c>
      <c r="O5109">
        <v>530</v>
      </c>
      <c r="P5109" t="s">
        <v>64</v>
      </c>
      <c r="Q5109" t="s">
        <v>64</v>
      </c>
      <c r="R5109" t="s">
        <v>51</v>
      </c>
      <c r="T5109" t="s">
        <v>51</v>
      </c>
      <c r="U5109" t="s">
        <v>51</v>
      </c>
      <c r="V5109" t="s">
        <v>52</v>
      </c>
      <c r="W5109" t="s">
        <v>52</v>
      </c>
      <c r="X5109">
        <v>99</v>
      </c>
      <c r="Y5109" t="s">
        <v>52</v>
      </c>
      <c r="Z5109" t="s">
        <v>52</v>
      </c>
      <c r="AA5109" t="s">
        <v>52</v>
      </c>
      <c r="AB5109" t="s">
        <v>52</v>
      </c>
      <c r="AC5109" s="6">
        <v>10.92</v>
      </c>
      <c r="AD5109" t="s">
        <v>53</v>
      </c>
      <c r="AE5109" t="s">
        <v>17779</v>
      </c>
    </row>
    <row r="5110" spans="1:32" x14ac:dyDescent="0.3">
      <c r="A5110">
        <v>19860</v>
      </c>
      <c r="B5110">
        <v>4.3259999999999996</v>
      </c>
      <c r="C5110">
        <v>755.22857999999997</v>
      </c>
      <c r="D5110" t="s">
        <v>17780</v>
      </c>
      <c r="E5110" t="s">
        <v>190</v>
      </c>
      <c r="F5110" t="s">
        <v>17781</v>
      </c>
      <c r="G5110">
        <v>0.505</v>
      </c>
      <c r="H5110" t="s">
        <v>51</v>
      </c>
      <c r="I5110" t="s">
        <v>52</v>
      </c>
      <c r="J5110">
        <v>755.22302000000002</v>
      </c>
      <c r="K5110" t="s">
        <v>17782</v>
      </c>
      <c r="M5110" t="s">
        <v>17783</v>
      </c>
      <c r="N5110" t="s">
        <v>17784</v>
      </c>
      <c r="O5110">
        <v>530</v>
      </c>
      <c r="P5110" t="s">
        <v>64</v>
      </c>
      <c r="Q5110" t="s">
        <v>64</v>
      </c>
      <c r="R5110" t="s">
        <v>51</v>
      </c>
      <c r="T5110" t="s">
        <v>51</v>
      </c>
      <c r="U5110" t="s">
        <v>51</v>
      </c>
      <c r="V5110" t="s">
        <v>52</v>
      </c>
      <c r="W5110" t="s">
        <v>52</v>
      </c>
      <c r="X5110">
        <v>85.7</v>
      </c>
      <c r="Y5110" t="s">
        <v>52</v>
      </c>
      <c r="Z5110" t="s">
        <v>52</v>
      </c>
      <c r="AA5110" t="s">
        <v>52</v>
      </c>
      <c r="AB5110" t="s">
        <v>52</v>
      </c>
      <c r="AC5110" s="6">
        <v>38.83</v>
      </c>
      <c r="AD5110" t="s">
        <v>165</v>
      </c>
      <c r="AE5110" t="s">
        <v>17785</v>
      </c>
    </row>
    <row r="5111" spans="1:32" x14ac:dyDescent="0.3">
      <c r="A5111">
        <v>19861</v>
      </c>
      <c r="B5111">
        <v>7.609</v>
      </c>
      <c r="C5111">
        <v>755.23328000000004</v>
      </c>
      <c r="D5111" t="s">
        <v>17786</v>
      </c>
      <c r="E5111" t="s">
        <v>59</v>
      </c>
      <c r="G5111">
        <v>0.51400000000000001</v>
      </c>
      <c r="H5111" t="s">
        <v>51</v>
      </c>
      <c r="I5111" t="s">
        <v>52</v>
      </c>
      <c r="J5111">
        <v>755.23699999999997</v>
      </c>
      <c r="K5111" t="s">
        <v>17787</v>
      </c>
      <c r="M5111" t="s">
        <v>17788</v>
      </c>
      <c r="N5111" t="s">
        <v>17789</v>
      </c>
      <c r="O5111">
        <v>530</v>
      </c>
      <c r="P5111" t="s">
        <v>64</v>
      </c>
      <c r="Q5111" t="s">
        <v>64</v>
      </c>
      <c r="R5111" t="s">
        <v>51</v>
      </c>
      <c r="T5111" t="s">
        <v>51</v>
      </c>
      <c r="U5111" t="s">
        <v>51</v>
      </c>
      <c r="V5111" t="s">
        <v>52</v>
      </c>
      <c r="W5111" t="s">
        <v>52</v>
      </c>
      <c r="X5111">
        <v>93.3</v>
      </c>
      <c r="Y5111" t="s">
        <v>52</v>
      </c>
      <c r="Z5111" t="s">
        <v>52</v>
      </c>
      <c r="AA5111" t="s">
        <v>52</v>
      </c>
      <c r="AB5111" t="s">
        <v>52</v>
      </c>
      <c r="AC5111" s="6">
        <v>20.77</v>
      </c>
      <c r="AD5111" t="s">
        <v>74</v>
      </c>
      <c r="AE5111" t="s">
        <v>17790</v>
      </c>
    </row>
    <row r="5112" spans="1:32" x14ac:dyDescent="0.3">
      <c r="A5112">
        <v>19864</v>
      </c>
      <c r="B5112">
        <v>3.2389999999999999</v>
      </c>
      <c r="C5112">
        <v>755.26324</v>
      </c>
      <c r="D5112" t="s">
        <v>17791</v>
      </c>
      <c r="E5112" t="s">
        <v>59</v>
      </c>
      <c r="F5112" t="s">
        <v>17792</v>
      </c>
      <c r="G5112">
        <v>0.626</v>
      </c>
      <c r="H5112" t="s">
        <v>51</v>
      </c>
      <c r="I5112" t="s">
        <v>52</v>
      </c>
      <c r="J5112">
        <v>755.26318000000003</v>
      </c>
      <c r="K5112" t="s">
        <v>17776</v>
      </c>
      <c r="M5112" t="s">
        <v>17793</v>
      </c>
      <c r="N5112" t="s">
        <v>17794</v>
      </c>
      <c r="O5112">
        <v>530</v>
      </c>
      <c r="P5112" t="s">
        <v>64</v>
      </c>
      <c r="Q5112" t="s">
        <v>64</v>
      </c>
      <c r="R5112" t="s">
        <v>51</v>
      </c>
      <c r="T5112" t="s">
        <v>51</v>
      </c>
      <c r="U5112" t="s">
        <v>51</v>
      </c>
      <c r="V5112" t="s">
        <v>52</v>
      </c>
      <c r="W5112" t="s">
        <v>52</v>
      </c>
      <c r="X5112">
        <v>100</v>
      </c>
      <c r="Y5112" t="s">
        <v>52</v>
      </c>
      <c r="Z5112" t="s">
        <v>52</v>
      </c>
      <c r="AA5112" t="s">
        <v>52</v>
      </c>
      <c r="AB5112" t="s">
        <v>52</v>
      </c>
      <c r="AC5112" s="6">
        <v>80.319999999999993</v>
      </c>
      <c r="AD5112" t="s">
        <v>84</v>
      </c>
      <c r="AE5112" t="s">
        <v>17795</v>
      </c>
    </row>
    <row r="5113" spans="1:32" x14ac:dyDescent="0.3">
      <c r="A5113">
        <v>19866</v>
      </c>
      <c r="B5113">
        <v>4.7990000000000004</v>
      </c>
      <c r="C5113">
        <v>755.31732</v>
      </c>
      <c r="D5113" t="s">
        <v>48</v>
      </c>
      <c r="E5113" t="s">
        <v>388</v>
      </c>
      <c r="F5113" t="s">
        <v>17796</v>
      </c>
      <c r="G5113">
        <v>0.626</v>
      </c>
      <c r="H5113" t="s">
        <v>51</v>
      </c>
      <c r="I5113" t="s">
        <v>52</v>
      </c>
      <c r="J5113" t="s">
        <v>52</v>
      </c>
      <c r="K5113" t="s">
        <v>52</v>
      </c>
      <c r="L5113" t="s">
        <v>52</v>
      </c>
      <c r="M5113" t="s">
        <v>52</v>
      </c>
      <c r="N5113" t="s">
        <v>52</v>
      </c>
      <c r="O5113">
        <v>999</v>
      </c>
      <c r="P5113" t="s">
        <v>51</v>
      </c>
      <c r="Q5113" t="s">
        <v>51</v>
      </c>
      <c r="R5113" t="s">
        <v>51</v>
      </c>
      <c r="T5113" t="s">
        <v>51</v>
      </c>
      <c r="U5113" t="s">
        <v>51</v>
      </c>
      <c r="V5113" t="s">
        <v>52</v>
      </c>
      <c r="W5113" t="s">
        <v>52</v>
      </c>
      <c r="X5113" t="s">
        <v>52</v>
      </c>
      <c r="Y5113" t="s">
        <v>52</v>
      </c>
      <c r="Z5113" t="s">
        <v>52</v>
      </c>
      <c r="AA5113" t="s">
        <v>52</v>
      </c>
      <c r="AB5113" t="s">
        <v>52</v>
      </c>
      <c r="AC5113" s="6">
        <v>63.03</v>
      </c>
      <c r="AD5113" t="s">
        <v>97</v>
      </c>
      <c r="AE5113" t="s">
        <v>17797</v>
      </c>
    </row>
    <row r="5114" spans="1:32" x14ac:dyDescent="0.3">
      <c r="A5114">
        <v>19878</v>
      </c>
      <c r="B5114">
        <v>8.83</v>
      </c>
      <c r="C5114">
        <v>756.21802000000002</v>
      </c>
      <c r="D5114" t="s">
        <v>17798</v>
      </c>
      <c r="E5114" t="s">
        <v>59</v>
      </c>
      <c r="F5114" t="s">
        <v>17799</v>
      </c>
      <c r="G5114">
        <v>1.9E-2</v>
      </c>
      <c r="H5114" t="s">
        <v>51</v>
      </c>
      <c r="I5114" t="s">
        <v>52</v>
      </c>
      <c r="J5114">
        <v>756.21502999999996</v>
      </c>
      <c r="K5114" t="s">
        <v>17800</v>
      </c>
      <c r="M5114" t="s">
        <v>17801</v>
      </c>
      <c r="N5114" t="s">
        <v>17802</v>
      </c>
      <c r="O5114">
        <v>530</v>
      </c>
      <c r="P5114" t="s">
        <v>64</v>
      </c>
      <c r="Q5114" t="s">
        <v>64</v>
      </c>
      <c r="R5114" t="s">
        <v>51</v>
      </c>
      <c r="T5114" t="s">
        <v>51</v>
      </c>
      <c r="U5114" t="s">
        <v>51</v>
      </c>
      <c r="V5114" t="s">
        <v>52</v>
      </c>
      <c r="W5114" t="s">
        <v>52</v>
      </c>
      <c r="X5114">
        <v>95.6</v>
      </c>
      <c r="Y5114" t="s">
        <v>52</v>
      </c>
      <c r="Z5114" t="s">
        <v>52</v>
      </c>
      <c r="AA5114" t="s">
        <v>52</v>
      </c>
      <c r="AB5114" t="s">
        <v>52</v>
      </c>
      <c r="AC5114" s="6">
        <v>582.71</v>
      </c>
      <c r="AD5114" t="s">
        <v>1615</v>
      </c>
      <c r="AE5114" t="s">
        <v>17803</v>
      </c>
    </row>
    <row r="5115" spans="1:32" x14ac:dyDescent="0.3">
      <c r="A5115">
        <v>19880</v>
      </c>
      <c r="B5115">
        <v>5.2510000000000003</v>
      </c>
      <c r="C5115">
        <v>757.08734000000004</v>
      </c>
      <c r="D5115" t="s">
        <v>5988</v>
      </c>
      <c r="E5115" t="s">
        <v>69</v>
      </c>
      <c r="F5115" t="s">
        <v>17804</v>
      </c>
      <c r="G5115">
        <v>0.58899999999999997</v>
      </c>
      <c r="H5115" t="s">
        <v>51</v>
      </c>
      <c r="I5115" t="s">
        <v>52</v>
      </c>
      <c r="J5115">
        <v>757.09398999999996</v>
      </c>
      <c r="K5115" t="s">
        <v>5990</v>
      </c>
      <c r="M5115" t="s">
        <v>5991</v>
      </c>
      <c r="N5115" t="s">
        <v>5992</v>
      </c>
      <c r="O5115">
        <v>530</v>
      </c>
      <c r="P5115" t="s">
        <v>64</v>
      </c>
      <c r="Q5115" t="s">
        <v>64</v>
      </c>
      <c r="R5115" t="s">
        <v>51</v>
      </c>
      <c r="T5115" t="s">
        <v>51</v>
      </c>
      <c r="U5115" t="s">
        <v>51</v>
      </c>
      <c r="V5115" t="s">
        <v>52</v>
      </c>
      <c r="W5115" t="s">
        <v>52</v>
      </c>
      <c r="X5115">
        <v>80.099999999999994</v>
      </c>
      <c r="Y5115" t="s">
        <v>52</v>
      </c>
      <c r="Z5115" t="s">
        <v>52</v>
      </c>
      <c r="AA5115" t="s">
        <v>52</v>
      </c>
      <c r="AB5115" t="s">
        <v>52</v>
      </c>
      <c r="AC5115" s="6">
        <v>1539.89</v>
      </c>
      <c r="AD5115" t="s">
        <v>84</v>
      </c>
      <c r="AE5115" t="s">
        <v>17805</v>
      </c>
    </row>
    <row r="5116" spans="1:32" x14ac:dyDescent="0.3">
      <c r="A5116">
        <v>19885</v>
      </c>
      <c r="B5116">
        <v>4.5609999999999999</v>
      </c>
      <c r="C5116">
        <v>757.17645000000005</v>
      </c>
      <c r="D5116" t="s">
        <v>17806</v>
      </c>
      <c r="E5116" t="s">
        <v>59</v>
      </c>
      <c r="G5116">
        <v>0.54200000000000004</v>
      </c>
      <c r="H5116" t="s">
        <v>51</v>
      </c>
      <c r="I5116" t="s">
        <v>52</v>
      </c>
      <c r="J5116">
        <v>757.18298000000004</v>
      </c>
      <c r="K5116" t="s">
        <v>17807</v>
      </c>
      <c r="M5116" t="s">
        <v>17808</v>
      </c>
      <c r="N5116" t="s">
        <v>17809</v>
      </c>
      <c r="O5116">
        <v>530</v>
      </c>
      <c r="P5116" t="s">
        <v>64</v>
      </c>
      <c r="Q5116" t="s">
        <v>64</v>
      </c>
      <c r="R5116" t="s">
        <v>51</v>
      </c>
      <c r="T5116" t="s">
        <v>51</v>
      </c>
      <c r="U5116" t="s">
        <v>51</v>
      </c>
      <c r="V5116" t="s">
        <v>52</v>
      </c>
      <c r="W5116" t="s">
        <v>52</v>
      </c>
      <c r="X5116">
        <v>80.8</v>
      </c>
      <c r="Y5116" t="s">
        <v>52</v>
      </c>
      <c r="Z5116" t="s">
        <v>52</v>
      </c>
      <c r="AA5116" t="s">
        <v>52</v>
      </c>
      <c r="AB5116" t="s">
        <v>52</v>
      </c>
      <c r="AC5116" s="6">
        <v>427.58</v>
      </c>
      <c r="AD5116" t="s">
        <v>179</v>
      </c>
      <c r="AE5116" t="s">
        <v>17810</v>
      </c>
    </row>
    <row r="5117" spans="1:32" x14ac:dyDescent="0.3">
      <c r="A5117">
        <v>19886</v>
      </c>
      <c r="B5117">
        <v>3.6989999999999998</v>
      </c>
      <c r="C5117">
        <v>757.17664000000002</v>
      </c>
      <c r="D5117" t="s">
        <v>17806</v>
      </c>
      <c r="E5117" t="s">
        <v>136</v>
      </c>
      <c r="F5117" t="s">
        <v>17811</v>
      </c>
      <c r="G5117">
        <v>0.63600000000000001</v>
      </c>
      <c r="H5117" t="s">
        <v>51</v>
      </c>
      <c r="I5117" t="s">
        <v>52</v>
      </c>
      <c r="J5117">
        <v>757.18298000000004</v>
      </c>
      <c r="K5117" t="s">
        <v>17807</v>
      </c>
      <c r="M5117" t="s">
        <v>17808</v>
      </c>
      <c r="N5117" t="s">
        <v>17809</v>
      </c>
      <c r="O5117">
        <v>530</v>
      </c>
      <c r="P5117" t="s">
        <v>64</v>
      </c>
      <c r="Q5117" t="s">
        <v>64</v>
      </c>
      <c r="R5117" t="s">
        <v>51</v>
      </c>
      <c r="T5117" t="s">
        <v>51</v>
      </c>
      <c r="U5117" t="s">
        <v>51</v>
      </c>
      <c r="V5117" t="s">
        <v>52</v>
      </c>
      <c r="W5117" t="s">
        <v>52</v>
      </c>
      <c r="X5117">
        <v>81.8</v>
      </c>
      <c r="Y5117" t="s">
        <v>52</v>
      </c>
      <c r="Z5117" t="s">
        <v>52</v>
      </c>
      <c r="AA5117" t="s">
        <v>52</v>
      </c>
      <c r="AB5117" t="s">
        <v>52</v>
      </c>
      <c r="AC5117" s="6">
        <v>664.93</v>
      </c>
      <c r="AD5117" t="s">
        <v>179</v>
      </c>
      <c r="AE5117" t="s">
        <v>17812</v>
      </c>
    </row>
    <row r="5118" spans="1:32" x14ac:dyDescent="0.3">
      <c r="A5118">
        <v>19887</v>
      </c>
      <c r="B5118">
        <v>3.2309999999999999</v>
      </c>
      <c r="C5118">
        <v>757.18187999999998</v>
      </c>
      <c r="D5118" t="s">
        <v>17806</v>
      </c>
      <c r="E5118" t="s">
        <v>185</v>
      </c>
      <c r="F5118" t="s">
        <v>17813</v>
      </c>
      <c r="G5118">
        <v>0.626</v>
      </c>
      <c r="H5118" t="s">
        <v>51</v>
      </c>
      <c r="I5118" t="s">
        <v>52</v>
      </c>
      <c r="J5118">
        <v>757.18298000000004</v>
      </c>
      <c r="K5118" t="s">
        <v>17807</v>
      </c>
      <c r="M5118" t="s">
        <v>17808</v>
      </c>
      <c r="N5118" t="s">
        <v>17809</v>
      </c>
      <c r="O5118">
        <v>530</v>
      </c>
      <c r="P5118" t="s">
        <v>64</v>
      </c>
      <c r="Q5118" t="s">
        <v>64</v>
      </c>
      <c r="R5118" t="s">
        <v>51</v>
      </c>
      <c r="T5118" t="s">
        <v>51</v>
      </c>
      <c r="U5118" t="s">
        <v>51</v>
      </c>
      <c r="V5118" t="s">
        <v>52</v>
      </c>
      <c r="W5118" t="s">
        <v>52</v>
      </c>
      <c r="X5118">
        <v>99.4</v>
      </c>
      <c r="Y5118" t="s">
        <v>52</v>
      </c>
      <c r="Z5118" t="s">
        <v>52</v>
      </c>
      <c r="AA5118" t="s">
        <v>52</v>
      </c>
      <c r="AB5118" t="s">
        <v>52</v>
      </c>
      <c r="AC5118" s="6">
        <v>2425.89</v>
      </c>
      <c r="AD5118" t="s">
        <v>84</v>
      </c>
      <c r="AE5118" t="s">
        <v>17814</v>
      </c>
    </row>
    <row r="5119" spans="1:32" x14ac:dyDescent="0.3">
      <c r="A5119">
        <v>19888</v>
      </c>
      <c r="B5119">
        <v>3.8380000000000001</v>
      </c>
      <c r="C5119">
        <v>757.25536999999997</v>
      </c>
      <c r="D5119" t="s">
        <v>17815</v>
      </c>
      <c r="E5119" t="s">
        <v>174</v>
      </c>
      <c r="F5119" t="s">
        <v>17599</v>
      </c>
      <c r="G5119">
        <v>0.626</v>
      </c>
      <c r="H5119" t="s">
        <v>64</v>
      </c>
      <c r="I5119" t="s">
        <v>52</v>
      </c>
      <c r="J5119">
        <v>757.25598000000002</v>
      </c>
      <c r="K5119" t="s">
        <v>17816</v>
      </c>
      <c r="M5119" t="s">
        <v>17817</v>
      </c>
      <c r="N5119" t="s">
        <v>17818</v>
      </c>
      <c r="O5119">
        <v>530</v>
      </c>
      <c r="P5119" t="s">
        <v>64</v>
      </c>
      <c r="Q5119" t="s">
        <v>64</v>
      </c>
      <c r="R5119" t="s">
        <v>51</v>
      </c>
      <c r="T5119" t="s">
        <v>51</v>
      </c>
      <c r="U5119" t="s">
        <v>51</v>
      </c>
      <c r="V5119" t="s">
        <v>52</v>
      </c>
      <c r="W5119" t="s">
        <v>52</v>
      </c>
      <c r="X5119">
        <v>99.9</v>
      </c>
      <c r="Y5119" t="s">
        <v>52</v>
      </c>
      <c r="Z5119" t="s">
        <v>52</v>
      </c>
      <c r="AA5119" t="s">
        <v>52</v>
      </c>
      <c r="AB5119" t="s">
        <v>52</v>
      </c>
      <c r="AC5119" s="6">
        <v>1951.72</v>
      </c>
      <c r="AD5119" t="s">
        <v>88</v>
      </c>
      <c r="AE5119" t="s">
        <v>17819</v>
      </c>
      <c r="AF5119" t="s">
        <v>17820</v>
      </c>
    </row>
    <row r="5120" spans="1:32" x14ac:dyDescent="0.3">
      <c r="A5120">
        <v>19889</v>
      </c>
      <c r="B5120">
        <v>5.6950000000000003</v>
      </c>
      <c r="C5120">
        <v>757.25549000000001</v>
      </c>
      <c r="D5120" t="s">
        <v>17815</v>
      </c>
      <c r="E5120" t="s">
        <v>59</v>
      </c>
      <c r="G5120">
        <v>0.439</v>
      </c>
      <c r="H5120" t="s">
        <v>51</v>
      </c>
      <c r="I5120" t="s">
        <v>52</v>
      </c>
      <c r="J5120">
        <v>757.25598000000002</v>
      </c>
      <c r="K5120" t="s">
        <v>17816</v>
      </c>
      <c r="M5120" t="s">
        <v>17817</v>
      </c>
      <c r="N5120" t="s">
        <v>17818</v>
      </c>
      <c r="O5120">
        <v>530</v>
      </c>
      <c r="P5120" t="s">
        <v>64</v>
      </c>
      <c r="Q5120" t="s">
        <v>64</v>
      </c>
      <c r="R5120" t="s">
        <v>51</v>
      </c>
      <c r="T5120" t="s">
        <v>51</v>
      </c>
      <c r="U5120" t="s">
        <v>51</v>
      </c>
      <c r="V5120" t="s">
        <v>52</v>
      </c>
      <c r="W5120" t="s">
        <v>52</v>
      </c>
      <c r="X5120">
        <v>99.9</v>
      </c>
      <c r="Y5120" t="s">
        <v>52</v>
      </c>
      <c r="Z5120" t="s">
        <v>52</v>
      </c>
      <c r="AA5120" t="s">
        <v>52</v>
      </c>
      <c r="AB5120" t="s">
        <v>52</v>
      </c>
      <c r="AC5120" s="6">
        <v>52.46</v>
      </c>
      <c r="AD5120" t="s">
        <v>179</v>
      </c>
      <c r="AE5120" t="s">
        <v>17821</v>
      </c>
    </row>
    <row r="5121" spans="1:32" x14ac:dyDescent="0.3">
      <c r="A5121">
        <v>19891</v>
      </c>
      <c r="B5121">
        <v>4.26</v>
      </c>
      <c r="C5121">
        <v>757.29449</v>
      </c>
      <c r="D5121" t="s">
        <v>48</v>
      </c>
      <c r="E5121" t="s">
        <v>55</v>
      </c>
      <c r="F5121" t="s">
        <v>17822</v>
      </c>
      <c r="G5121">
        <v>0.57899999999999996</v>
      </c>
      <c r="H5121" t="s">
        <v>51</v>
      </c>
      <c r="I5121" t="s">
        <v>52</v>
      </c>
      <c r="J5121" t="s">
        <v>52</v>
      </c>
      <c r="K5121" t="s">
        <v>52</v>
      </c>
      <c r="L5121" t="s">
        <v>52</v>
      </c>
      <c r="M5121" t="s">
        <v>52</v>
      </c>
      <c r="N5121" t="s">
        <v>52</v>
      </c>
      <c r="O5121">
        <v>999</v>
      </c>
      <c r="P5121" t="s">
        <v>51</v>
      </c>
      <c r="Q5121" t="s">
        <v>51</v>
      </c>
      <c r="R5121" t="s">
        <v>51</v>
      </c>
      <c r="T5121" t="s">
        <v>51</v>
      </c>
      <c r="U5121" t="s">
        <v>51</v>
      </c>
      <c r="V5121" t="s">
        <v>52</v>
      </c>
      <c r="W5121" t="s">
        <v>52</v>
      </c>
      <c r="X5121" t="s">
        <v>52</v>
      </c>
      <c r="Y5121" t="s">
        <v>52</v>
      </c>
      <c r="Z5121" t="s">
        <v>52</v>
      </c>
      <c r="AA5121" t="s">
        <v>52</v>
      </c>
      <c r="AB5121" t="s">
        <v>52</v>
      </c>
      <c r="AC5121" s="6">
        <v>69.3</v>
      </c>
      <c r="AD5121" t="s">
        <v>88</v>
      </c>
      <c r="AE5121" t="s">
        <v>17823</v>
      </c>
    </row>
    <row r="5122" spans="1:32" x14ac:dyDescent="0.3">
      <c r="A5122">
        <v>19893</v>
      </c>
      <c r="B5122">
        <v>7.4939999999999998</v>
      </c>
      <c r="C5122">
        <v>757.36388999999997</v>
      </c>
      <c r="D5122" t="s">
        <v>17824</v>
      </c>
      <c r="E5122" t="s">
        <v>59</v>
      </c>
      <c r="G5122">
        <v>0.626</v>
      </c>
      <c r="H5122" t="s">
        <v>51</v>
      </c>
      <c r="I5122" t="s">
        <v>52</v>
      </c>
      <c r="J5122">
        <v>757.36499000000003</v>
      </c>
      <c r="K5122" t="s">
        <v>17825</v>
      </c>
      <c r="M5122" t="s">
        <v>17826</v>
      </c>
      <c r="N5122" t="s">
        <v>17827</v>
      </c>
      <c r="O5122">
        <v>530</v>
      </c>
      <c r="P5122" t="s">
        <v>64</v>
      </c>
      <c r="Q5122" t="s">
        <v>64</v>
      </c>
      <c r="R5122" t="s">
        <v>51</v>
      </c>
      <c r="T5122" t="s">
        <v>51</v>
      </c>
      <c r="U5122" t="s">
        <v>51</v>
      </c>
      <c r="V5122" t="s">
        <v>52</v>
      </c>
      <c r="W5122" t="s">
        <v>52</v>
      </c>
      <c r="X5122">
        <v>99.4</v>
      </c>
      <c r="Y5122" t="s">
        <v>52</v>
      </c>
      <c r="Z5122" t="s">
        <v>52</v>
      </c>
      <c r="AA5122" t="s">
        <v>52</v>
      </c>
      <c r="AB5122" t="s">
        <v>52</v>
      </c>
      <c r="AC5122" s="6">
        <v>1412.99</v>
      </c>
      <c r="AD5122" t="s">
        <v>97</v>
      </c>
      <c r="AE5122" t="s">
        <v>17828</v>
      </c>
    </row>
    <row r="5123" spans="1:32" x14ac:dyDescent="0.3">
      <c r="A5123">
        <v>19900</v>
      </c>
      <c r="B5123">
        <v>3.5880000000000001</v>
      </c>
      <c r="C5123">
        <v>758.52184999999997</v>
      </c>
      <c r="D5123" t="s">
        <v>48</v>
      </c>
      <c r="E5123" t="s">
        <v>49</v>
      </c>
      <c r="G5123">
        <v>0.44900000000000001</v>
      </c>
      <c r="H5123" t="s">
        <v>51</v>
      </c>
      <c r="I5123" t="s">
        <v>52</v>
      </c>
      <c r="J5123" t="s">
        <v>52</v>
      </c>
      <c r="K5123" t="s">
        <v>52</v>
      </c>
      <c r="L5123" t="s">
        <v>52</v>
      </c>
      <c r="M5123" t="s">
        <v>52</v>
      </c>
      <c r="N5123" t="s">
        <v>52</v>
      </c>
      <c r="O5123">
        <v>999</v>
      </c>
      <c r="P5123" t="s">
        <v>51</v>
      </c>
      <c r="Q5123" t="s">
        <v>51</v>
      </c>
      <c r="R5123" t="s">
        <v>51</v>
      </c>
      <c r="T5123" t="s">
        <v>51</v>
      </c>
      <c r="U5123" t="s">
        <v>51</v>
      </c>
      <c r="V5123" t="s">
        <v>52</v>
      </c>
      <c r="W5123" t="s">
        <v>52</v>
      </c>
      <c r="X5123" t="s">
        <v>52</v>
      </c>
      <c r="Y5123" t="s">
        <v>52</v>
      </c>
      <c r="Z5123" t="s">
        <v>52</v>
      </c>
      <c r="AA5123" t="s">
        <v>52</v>
      </c>
      <c r="AB5123" t="s">
        <v>52</v>
      </c>
      <c r="AC5123" s="6">
        <v>790.24</v>
      </c>
      <c r="AD5123" t="s">
        <v>84</v>
      </c>
      <c r="AE5123" t="s">
        <v>17829</v>
      </c>
    </row>
    <row r="5124" spans="1:32" x14ac:dyDescent="0.3">
      <c r="A5124">
        <v>19902</v>
      </c>
      <c r="B5124">
        <v>4.4020000000000001</v>
      </c>
      <c r="C5124">
        <v>759.12054000000001</v>
      </c>
      <c r="D5124" t="s">
        <v>48</v>
      </c>
      <c r="E5124" t="s">
        <v>49</v>
      </c>
      <c r="G5124">
        <v>0.60699999999999998</v>
      </c>
      <c r="H5124" t="s">
        <v>51</v>
      </c>
      <c r="I5124" t="s">
        <v>52</v>
      </c>
      <c r="J5124" t="s">
        <v>52</v>
      </c>
      <c r="K5124" t="s">
        <v>52</v>
      </c>
      <c r="L5124" t="s">
        <v>52</v>
      </c>
      <c r="M5124" t="s">
        <v>52</v>
      </c>
      <c r="N5124" t="s">
        <v>52</v>
      </c>
      <c r="O5124">
        <v>999</v>
      </c>
      <c r="P5124" t="s">
        <v>51</v>
      </c>
      <c r="Q5124" t="s">
        <v>51</v>
      </c>
      <c r="R5124" t="s">
        <v>51</v>
      </c>
      <c r="T5124" t="s">
        <v>51</v>
      </c>
      <c r="U5124" t="s">
        <v>51</v>
      </c>
      <c r="V5124" t="s">
        <v>52</v>
      </c>
      <c r="W5124" t="s">
        <v>52</v>
      </c>
      <c r="X5124" t="s">
        <v>52</v>
      </c>
      <c r="Y5124" t="s">
        <v>52</v>
      </c>
      <c r="Z5124" t="s">
        <v>52</v>
      </c>
      <c r="AA5124" t="s">
        <v>52</v>
      </c>
      <c r="AB5124" t="s">
        <v>52</v>
      </c>
      <c r="AC5124" s="6">
        <v>125.41</v>
      </c>
      <c r="AD5124" t="s">
        <v>84</v>
      </c>
      <c r="AE5124" t="s">
        <v>17830</v>
      </c>
    </row>
    <row r="5125" spans="1:32" x14ac:dyDescent="0.3">
      <c r="A5125">
        <v>19910</v>
      </c>
      <c r="B5125">
        <v>4.75</v>
      </c>
      <c r="C5125">
        <v>759.27057000000002</v>
      </c>
      <c r="D5125" t="s">
        <v>48</v>
      </c>
      <c r="E5125" t="s">
        <v>185</v>
      </c>
      <c r="F5125" t="s">
        <v>17831</v>
      </c>
      <c r="G5125">
        <v>0.626</v>
      </c>
      <c r="H5125" t="s">
        <v>51</v>
      </c>
      <c r="I5125" t="s">
        <v>52</v>
      </c>
      <c r="J5125" t="s">
        <v>52</v>
      </c>
      <c r="K5125" t="s">
        <v>52</v>
      </c>
      <c r="L5125" t="s">
        <v>52</v>
      </c>
      <c r="M5125" t="s">
        <v>52</v>
      </c>
      <c r="N5125" t="s">
        <v>52</v>
      </c>
      <c r="O5125">
        <v>999</v>
      </c>
      <c r="P5125" t="s">
        <v>51</v>
      </c>
      <c r="Q5125" t="s">
        <v>51</v>
      </c>
      <c r="R5125" t="s">
        <v>51</v>
      </c>
      <c r="T5125" t="s">
        <v>51</v>
      </c>
      <c r="U5125" t="s">
        <v>51</v>
      </c>
      <c r="V5125" t="s">
        <v>52</v>
      </c>
      <c r="W5125" t="s">
        <v>52</v>
      </c>
      <c r="X5125" t="s">
        <v>52</v>
      </c>
      <c r="Y5125" t="s">
        <v>52</v>
      </c>
      <c r="Z5125" t="s">
        <v>52</v>
      </c>
      <c r="AA5125" t="s">
        <v>52</v>
      </c>
      <c r="AB5125" t="s">
        <v>52</v>
      </c>
      <c r="AC5125" s="6">
        <v>378.62</v>
      </c>
      <c r="AD5125" t="s">
        <v>97</v>
      </c>
      <c r="AE5125" t="s">
        <v>17832</v>
      </c>
    </row>
    <row r="5126" spans="1:32" x14ac:dyDescent="0.3">
      <c r="A5126">
        <v>19913</v>
      </c>
      <c r="B5126">
        <v>7.2329999999999997</v>
      </c>
      <c r="C5126">
        <v>759.37994000000003</v>
      </c>
      <c r="D5126" t="s">
        <v>17833</v>
      </c>
      <c r="E5126" t="s">
        <v>59</v>
      </c>
      <c r="F5126" t="s">
        <v>17834</v>
      </c>
      <c r="G5126">
        <v>0.56999999999999995</v>
      </c>
      <c r="H5126" t="s">
        <v>51</v>
      </c>
      <c r="I5126">
        <v>5.89</v>
      </c>
      <c r="J5126">
        <v>759.38085999999998</v>
      </c>
      <c r="K5126" t="s">
        <v>17835</v>
      </c>
      <c r="L5126" t="s">
        <v>15466</v>
      </c>
      <c r="M5126" t="s">
        <v>17836</v>
      </c>
      <c r="N5126" t="s">
        <v>17837</v>
      </c>
      <c r="O5126">
        <v>530</v>
      </c>
      <c r="P5126" t="s">
        <v>64</v>
      </c>
      <c r="Q5126" t="s">
        <v>64</v>
      </c>
      <c r="R5126" t="s">
        <v>51</v>
      </c>
      <c r="T5126" t="s">
        <v>51</v>
      </c>
      <c r="U5126" t="s">
        <v>51</v>
      </c>
      <c r="V5126" t="s">
        <v>52</v>
      </c>
      <c r="W5126" t="s">
        <v>52</v>
      </c>
      <c r="X5126">
        <v>99.6</v>
      </c>
      <c r="Y5126">
        <v>100</v>
      </c>
      <c r="Z5126" t="s">
        <v>52</v>
      </c>
      <c r="AA5126" t="s">
        <v>52</v>
      </c>
      <c r="AB5126" t="s">
        <v>52</v>
      </c>
      <c r="AC5126" s="6">
        <v>1133.9100000000001</v>
      </c>
      <c r="AD5126" t="s">
        <v>97</v>
      </c>
      <c r="AE5126" t="s">
        <v>17838</v>
      </c>
    </row>
    <row r="5127" spans="1:32" x14ac:dyDescent="0.3">
      <c r="A5127">
        <v>19916</v>
      </c>
      <c r="B5127">
        <v>3.5449999999999999</v>
      </c>
      <c r="C5127">
        <v>760.09436000000005</v>
      </c>
      <c r="D5127" t="s">
        <v>17839</v>
      </c>
      <c r="E5127" t="s">
        <v>49</v>
      </c>
      <c r="G5127">
        <v>0.626</v>
      </c>
      <c r="H5127" t="s">
        <v>51</v>
      </c>
      <c r="I5127" t="s">
        <v>52</v>
      </c>
      <c r="J5127">
        <v>760.09747000000004</v>
      </c>
      <c r="K5127" t="s">
        <v>17840</v>
      </c>
      <c r="M5127" t="s">
        <v>17841</v>
      </c>
      <c r="N5127" t="s">
        <v>17842</v>
      </c>
      <c r="O5127">
        <v>530</v>
      </c>
      <c r="P5127" t="s">
        <v>64</v>
      </c>
      <c r="Q5127" t="s">
        <v>64</v>
      </c>
      <c r="R5127" t="s">
        <v>51</v>
      </c>
      <c r="T5127" t="s">
        <v>51</v>
      </c>
      <c r="U5127" t="s">
        <v>51</v>
      </c>
      <c r="V5127" t="s">
        <v>52</v>
      </c>
      <c r="W5127" t="s">
        <v>52</v>
      </c>
      <c r="X5127">
        <v>95.3</v>
      </c>
      <c r="Y5127" t="s">
        <v>52</v>
      </c>
      <c r="Z5127" t="s">
        <v>52</v>
      </c>
      <c r="AA5127" t="s">
        <v>52</v>
      </c>
      <c r="AB5127" t="s">
        <v>52</v>
      </c>
      <c r="AC5127" s="6">
        <v>1499.41</v>
      </c>
      <c r="AD5127" t="s">
        <v>84</v>
      </c>
      <c r="AE5127" t="s">
        <v>17843</v>
      </c>
    </row>
    <row r="5128" spans="1:32" x14ac:dyDescent="0.3">
      <c r="A5128">
        <v>19919</v>
      </c>
      <c r="B5128">
        <v>3.0920000000000001</v>
      </c>
      <c r="C5128">
        <v>760.14453000000003</v>
      </c>
      <c r="D5128" t="s">
        <v>48</v>
      </c>
      <c r="E5128" t="s">
        <v>49</v>
      </c>
      <c r="G5128">
        <v>0.505</v>
      </c>
      <c r="H5128" t="s">
        <v>51</v>
      </c>
      <c r="I5128" t="s">
        <v>52</v>
      </c>
      <c r="J5128" t="s">
        <v>52</v>
      </c>
      <c r="K5128" t="s">
        <v>52</v>
      </c>
      <c r="L5128" t="s">
        <v>52</v>
      </c>
      <c r="M5128" t="s">
        <v>52</v>
      </c>
      <c r="N5128" t="s">
        <v>52</v>
      </c>
      <c r="O5128">
        <v>999</v>
      </c>
      <c r="P5128" t="s">
        <v>51</v>
      </c>
      <c r="Q5128" t="s">
        <v>51</v>
      </c>
      <c r="R5128" t="s">
        <v>51</v>
      </c>
      <c r="T5128" t="s">
        <v>51</v>
      </c>
      <c r="U5128" t="s">
        <v>51</v>
      </c>
      <c r="V5128" t="s">
        <v>52</v>
      </c>
      <c r="W5128" t="s">
        <v>52</v>
      </c>
      <c r="X5128" t="s">
        <v>52</v>
      </c>
      <c r="Y5128" t="s">
        <v>52</v>
      </c>
      <c r="Z5128" t="s">
        <v>52</v>
      </c>
      <c r="AA5128" t="s">
        <v>52</v>
      </c>
      <c r="AB5128" t="s">
        <v>52</v>
      </c>
      <c r="AC5128" s="6">
        <v>473.27</v>
      </c>
      <c r="AD5128" t="s">
        <v>179</v>
      </c>
      <c r="AE5128" t="s">
        <v>17844</v>
      </c>
    </row>
    <row r="5129" spans="1:32" x14ac:dyDescent="0.3">
      <c r="A5129">
        <v>19920</v>
      </c>
      <c r="B5129">
        <v>3.5489999999999999</v>
      </c>
      <c r="C5129">
        <v>760.17827999999997</v>
      </c>
      <c r="D5129" t="s">
        <v>48</v>
      </c>
      <c r="E5129" t="s">
        <v>388</v>
      </c>
      <c r="F5129" t="s">
        <v>17845</v>
      </c>
      <c r="G5129">
        <v>0.60699999999999998</v>
      </c>
      <c r="H5129" t="s">
        <v>51</v>
      </c>
      <c r="I5129" t="s">
        <v>52</v>
      </c>
      <c r="J5129" t="s">
        <v>52</v>
      </c>
      <c r="K5129" t="s">
        <v>52</v>
      </c>
      <c r="L5129" t="s">
        <v>52</v>
      </c>
      <c r="M5129" t="s">
        <v>52</v>
      </c>
      <c r="N5129" t="s">
        <v>52</v>
      </c>
      <c r="O5129">
        <v>999</v>
      </c>
      <c r="P5129" t="s">
        <v>51</v>
      </c>
      <c r="Q5129" t="s">
        <v>51</v>
      </c>
      <c r="R5129" t="s">
        <v>51</v>
      </c>
      <c r="T5129" t="s">
        <v>51</v>
      </c>
      <c r="U5129" t="s">
        <v>51</v>
      </c>
      <c r="V5129" t="s">
        <v>52</v>
      </c>
      <c r="W5129" t="s">
        <v>52</v>
      </c>
      <c r="X5129" t="s">
        <v>52</v>
      </c>
      <c r="Y5129" t="s">
        <v>52</v>
      </c>
      <c r="Z5129" t="s">
        <v>52</v>
      </c>
      <c r="AA5129" t="s">
        <v>52</v>
      </c>
      <c r="AB5129" t="s">
        <v>52</v>
      </c>
      <c r="AC5129" s="6">
        <v>232.08</v>
      </c>
      <c r="AD5129" t="s">
        <v>88</v>
      </c>
      <c r="AE5129" t="s">
        <v>17846</v>
      </c>
    </row>
    <row r="5130" spans="1:32" x14ac:dyDescent="0.3">
      <c r="A5130">
        <v>19923</v>
      </c>
      <c r="B5130">
        <v>4.9409999999999998</v>
      </c>
      <c r="C5130">
        <v>761.02521000000002</v>
      </c>
      <c r="D5130" t="s">
        <v>48</v>
      </c>
      <c r="E5130" t="s">
        <v>136</v>
      </c>
      <c r="F5130" t="s">
        <v>17847</v>
      </c>
      <c r="G5130">
        <v>0.626</v>
      </c>
      <c r="H5130" t="s">
        <v>64</v>
      </c>
      <c r="I5130" t="s">
        <v>52</v>
      </c>
      <c r="J5130" t="s">
        <v>52</v>
      </c>
      <c r="K5130" t="s">
        <v>52</v>
      </c>
      <c r="L5130" t="s">
        <v>52</v>
      </c>
      <c r="M5130" t="s">
        <v>52</v>
      </c>
      <c r="N5130" t="s">
        <v>52</v>
      </c>
      <c r="O5130">
        <v>999</v>
      </c>
      <c r="P5130" t="s">
        <v>51</v>
      </c>
      <c r="Q5130" t="s">
        <v>51</v>
      </c>
      <c r="R5130" t="s">
        <v>51</v>
      </c>
      <c r="T5130" t="s">
        <v>51</v>
      </c>
      <c r="U5130" t="s">
        <v>51</v>
      </c>
      <c r="V5130" t="s">
        <v>52</v>
      </c>
      <c r="W5130" t="s">
        <v>52</v>
      </c>
      <c r="X5130" t="s">
        <v>52</v>
      </c>
      <c r="Y5130" t="s">
        <v>52</v>
      </c>
      <c r="Z5130" t="s">
        <v>52</v>
      </c>
      <c r="AA5130" t="s">
        <v>52</v>
      </c>
      <c r="AB5130" t="s">
        <v>52</v>
      </c>
      <c r="AC5130" s="6">
        <v>23686.32</v>
      </c>
      <c r="AD5130" t="s">
        <v>84</v>
      </c>
      <c r="AE5130" t="s">
        <v>17848</v>
      </c>
      <c r="AF5130" t="s">
        <v>17849</v>
      </c>
    </row>
    <row r="5131" spans="1:32" x14ac:dyDescent="0.3">
      <c r="A5131">
        <v>19924</v>
      </c>
      <c r="B5131">
        <v>5.0999999999999996</v>
      </c>
      <c r="C5131">
        <v>761.02966000000004</v>
      </c>
      <c r="D5131" t="s">
        <v>48</v>
      </c>
      <c r="E5131" t="s">
        <v>3765</v>
      </c>
      <c r="F5131" t="s">
        <v>17850</v>
      </c>
      <c r="G5131">
        <v>0.53300000000000003</v>
      </c>
      <c r="H5131" t="s">
        <v>51</v>
      </c>
      <c r="I5131" t="s">
        <v>52</v>
      </c>
      <c r="J5131" t="s">
        <v>52</v>
      </c>
      <c r="K5131" t="s">
        <v>52</v>
      </c>
      <c r="L5131" t="s">
        <v>52</v>
      </c>
      <c r="M5131" t="s">
        <v>52</v>
      </c>
      <c r="N5131" t="s">
        <v>52</v>
      </c>
      <c r="O5131">
        <v>999</v>
      </c>
      <c r="P5131" t="s">
        <v>51</v>
      </c>
      <c r="Q5131" t="s">
        <v>51</v>
      </c>
      <c r="R5131" t="s">
        <v>51</v>
      </c>
      <c r="T5131" t="s">
        <v>51</v>
      </c>
      <c r="U5131" t="s">
        <v>51</v>
      </c>
      <c r="V5131" t="s">
        <v>52</v>
      </c>
      <c r="W5131" t="s">
        <v>52</v>
      </c>
      <c r="X5131" t="s">
        <v>52</v>
      </c>
      <c r="Y5131" t="s">
        <v>52</v>
      </c>
      <c r="Z5131" t="s">
        <v>52</v>
      </c>
      <c r="AA5131" t="s">
        <v>52</v>
      </c>
      <c r="AB5131" t="s">
        <v>52</v>
      </c>
      <c r="AC5131" s="6">
        <v>9523.18</v>
      </c>
      <c r="AD5131" t="s">
        <v>198</v>
      </c>
      <c r="AE5131" t="s">
        <v>17851</v>
      </c>
    </row>
    <row r="5132" spans="1:32" x14ac:dyDescent="0.3">
      <c r="A5132">
        <v>19925</v>
      </c>
      <c r="B5132">
        <v>3.544</v>
      </c>
      <c r="C5132">
        <v>761.09009000000003</v>
      </c>
      <c r="D5132" t="s">
        <v>6033</v>
      </c>
      <c r="E5132" t="s">
        <v>49</v>
      </c>
      <c r="G5132">
        <v>9.2999999999999999E-2</v>
      </c>
      <c r="H5132" t="s">
        <v>51</v>
      </c>
      <c r="I5132" t="s">
        <v>52</v>
      </c>
      <c r="J5132">
        <v>761.08501999999999</v>
      </c>
      <c r="K5132" t="s">
        <v>6034</v>
      </c>
      <c r="M5132" t="s">
        <v>6035</v>
      </c>
      <c r="N5132" t="s">
        <v>6036</v>
      </c>
      <c r="O5132">
        <v>530</v>
      </c>
      <c r="P5132" t="s">
        <v>64</v>
      </c>
      <c r="Q5132" t="s">
        <v>64</v>
      </c>
      <c r="R5132" t="s">
        <v>51</v>
      </c>
      <c r="T5132" t="s">
        <v>51</v>
      </c>
      <c r="U5132" t="s">
        <v>51</v>
      </c>
      <c r="V5132" t="s">
        <v>52</v>
      </c>
      <c r="W5132" t="s">
        <v>52</v>
      </c>
      <c r="X5132">
        <v>88</v>
      </c>
      <c r="Y5132" t="s">
        <v>52</v>
      </c>
      <c r="Z5132" t="s">
        <v>52</v>
      </c>
      <c r="AA5132" t="s">
        <v>52</v>
      </c>
      <c r="AB5132" t="s">
        <v>52</v>
      </c>
      <c r="AC5132" s="6">
        <v>1205.33</v>
      </c>
      <c r="AD5132" t="s">
        <v>84</v>
      </c>
      <c r="AE5132" t="s">
        <v>17852</v>
      </c>
    </row>
    <row r="5133" spans="1:32" x14ac:dyDescent="0.3">
      <c r="A5133">
        <v>19926</v>
      </c>
      <c r="B5133">
        <v>7.2439999999999998</v>
      </c>
      <c r="C5133">
        <v>761.09955000000002</v>
      </c>
      <c r="D5133" t="s">
        <v>48</v>
      </c>
      <c r="E5133" t="s">
        <v>185</v>
      </c>
      <c r="F5133" t="s">
        <v>17853</v>
      </c>
      <c r="G5133">
        <v>0.60699999999999998</v>
      </c>
      <c r="H5133" t="s">
        <v>51</v>
      </c>
      <c r="I5133" t="s">
        <v>52</v>
      </c>
      <c r="J5133" t="s">
        <v>52</v>
      </c>
      <c r="K5133" t="s">
        <v>52</v>
      </c>
      <c r="L5133" t="s">
        <v>52</v>
      </c>
      <c r="M5133" t="s">
        <v>52</v>
      </c>
      <c r="N5133" t="s">
        <v>52</v>
      </c>
      <c r="O5133">
        <v>999</v>
      </c>
      <c r="P5133" t="s">
        <v>51</v>
      </c>
      <c r="Q5133" t="s">
        <v>51</v>
      </c>
      <c r="R5133" t="s">
        <v>51</v>
      </c>
      <c r="T5133" t="s">
        <v>51</v>
      </c>
      <c r="U5133" t="s">
        <v>51</v>
      </c>
      <c r="V5133" t="s">
        <v>52</v>
      </c>
      <c r="W5133" t="s">
        <v>52</v>
      </c>
      <c r="X5133" t="s">
        <v>52</v>
      </c>
      <c r="Y5133" t="s">
        <v>52</v>
      </c>
      <c r="Z5133" t="s">
        <v>52</v>
      </c>
      <c r="AA5133" t="s">
        <v>52</v>
      </c>
      <c r="AB5133" t="s">
        <v>52</v>
      </c>
      <c r="AC5133" s="6">
        <v>472.51</v>
      </c>
      <c r="AD5133" t="s">
        <v>84</v>
      </c>
      <c r="AE5133" t="s">
        <v>17854</v>
      </c>
    </row>
    <row r="5134" spans="1:32" x14ac:dyDescent="0.3">
      <c r="A5134">
        <v>19927</v>
      </c>
      <c r="B5134">
        <v>3.31</v>
      </c>
      <c r="C5134">
        <v>761.13225999999997</v>
      </c>
      <c r="D5134" t="s">
        <v>48</v>
      </c>
      <c r="E5134" t="s">
        <v>388</v>
      </c>
      <c r="F5134" t="s">
        <v>17855</v>
      </c>
      <c r="G5134">
        <v>0.52300000000000002</v>
      </c>
      <c r="H5134" t="s">
        <v>51</v>
      </c>
      <c r="I5134" t="s">
        <v>52</v>
      </c>
      <c r="J5134" t="s">
        <v>52</v>
      </c>
      <c r="K5134" t="s">
        <v>52</v>
      </c>
      <c r="L5134" t="s">
        <v>52</v>
      </c>
      <c r="M5134" t="s">
        <v>52</v>
      </c>
      <c r="N5134" t="s">
        <v>52</v>
      </c>
      <c r="O5134">
        <v>999</v>
      </c>
      <c r="P5134" t="s">
        <v>51</v>
      </c>
      <c r="Q5134" t="s">
        <v>51</v>
      </c>
      <c r="R5134" t="s">
        <v>51</v>
      </c>
      <c r="T5134" t="s">
        <v>51</v>
      </c>
      <c r="U5134" t="s">
        <v>51</v>
      </c>
      <c r="V5134" t="s">
        <v>52</v>
      </c>
      <c r="W5134" t="s">
        <v>52</v>
      </c>
      <c r="X5134" t="s">
        <v>52</v>
      </c>
      <c r="Y5134" t="s">
        <v>52</v>
      </c>
      <c r="Z5134" t="s">
        <v>52</v>
      </c>
      <c r="AA5134" t="s">
        <v>52</v>
      </c>
      <c r="AB5134" t="s">
        <v>52</v>
      </c>
      <c r="AC5134" s="6">
        <v>820.49</v>
      </c>
      <c r="AD5134" t="s">
        <v>84</v>
      </c>
      <c r="AE5134" t="s">
        <v>17856</v>
      </c>
    </row>
    <row r="5135" spans="1:32" x14ac:dyDescent="0.3">
      <c r="A5135">
        <v>19929</v>
      </c>
      <c r="B5135">
        <v>3.4849999999999999</v>
      </c>
      <c r="C5135">
        <v>761.13433999999995</v>
      </c>
      <c r="D5135" t="s">
        <v>48</v>
      </c>
      <c r="E5135" t="s">
        <v>49</v>
      </c>
      <c r="F5135" t="s">
        <v>17857</v>
      </c>
      <c r="G5135">
        <v>0.626</v>
      </c>
      <c r="H5135" t="s">
        <v>64</v>
      </c>
      <c r="I5135" t="s">
        <v>52</v>
      </c>
      <c r="J5135" t="s">
        <v>52</v>
      </c>
      <c r="K5135" t="s">
        <v>52</v>
      </c>
      <c r="L5135" t="s">
        <v>52</v>
      </c>
      <c r="M5135" t="s">
        <v>52</v>
      </c>
      <c r="N5135" t="s">
        <v>52</v>
      </c>
      <c r="O5135">
        <v>999</v>
      </c>
      <c r="P5135" t="s">
        <v>51</v>
      </c>
      <c r="Q5135" t="s">
        <v>51</v>
      </c>
      <c r="R5135" t="s">
        <v>51</v>
      </c>
      <c r="T5135" t="s">
        <v>51</v>
      </c>
      <c r="U5135" t="s">
        <v>51</v>
      </c>
      <c r="V5135" t="s">
        <v>52</v>
      </c>
      <c r="W5135" t="s">
        <v>52</v>
      </c>
      <c r="X5135" t="s">
        <v>52</v>
      </c>
      <c r="Y5135" t="s">
        <v>52</v>
      </c>
      <c r="Z5135" t="s">
        <v>52</v>
      </c>
      <c r="AA5135" t="s">
        <v>52</v>
      </c>
      <c r="AB5135" t="s">
        <v>52</v>
      </c>
      <c r="AC5135" s="6">
        <v>4368.4399999999996</v>
      </c>
      <c r="AD5135" t="s">
        <v>712</v>
      </c>
      <c r="AE5135" t="s">
        <v>17858</v>
      </c>
      <c r="AF5135" t="s">
        <v>17859</v>
      </c>
    </row>
    <row r="5136" spans="1:32" x14ac:dyDescent="0.3">
      <c r="A5136">
        <v>19930</v>
      </c>
      <c r="B5136">
        <v>4.6100000000000003</v>
      </c>
      <c r="C5136">
        <v>761.13811999999996</v>
      </c>
      <c r="D5136" t="s">
        <v>48</v>
      </c>
      <c r="E5136" t="s">
        <v>59</v>
      </c>
      <c r="G5136">
        <v>0.53300000000000003</v>
      </c>
      <c r="H5136" t="s">
        <v>51</v>
      </c>
      <c r="I5136" t="s">
        <v>52</v>
      </c>
      <c r="J5136" t="s">
        <v>52</v>
      </c>
      <c r="K5136" t="s">
        <v>52</v>
      </c>
      <c r="L5136" t="s">
        <v>52</v>
      </c>
      <c r="M5136" t="s">
        <v>52</v>
      </c>
      <c r="N5136" t="s">
        <v>52</v>
      </c>
      <c r="O5136">
        <v>999</v>
      </c>
      <c r="P5136" t="s">
        <v>51</v>
      </c>
      <c r="Q5136" t="s">
        <v>51</v>
      </c>
      <c r="R5136" t="s">
        <v>51</v>
      </c>
      <c r="T5136" t="s">
        <v>51</v>
      </c>
      <c r="U5136" t="s">
        <v>51</v>
      </c>
      <c r="V5136" t="s">
        <v>52</v>
      </c>
      <c r="W5136" t="s">
        <v>52</v>
      </c>
      <c r="X5136" t="s">
        <v>52</v>
      </c>
      <c r="Y5136" t="s">
        <v>52</v>
      </c>
      <c r="Z5136" t="s">
        <v>52</v>
      </c>
      <c r="AA5136" t="s">
        <v>52</v>
      </c>
      <c r="AB5136" t="s">
        <v>52</v>
      </c>
      <c r="AC5136" s="6">
        <v>135.03</v>
      </c>
      <c r="AD5136" t="s">
        <v>84</v>
      </c>
      <c r="AE5136" t="s">
        <v>17860</v>
      </c>
    </row>
    <row r="5137" spans="1:32" x14ac:dyDescent="0.3">
      <c r="A5137">
        <v>19936</v>
      </c>
      <c r="B5137">
        <v>3.492</v>
      </c>
      <c r="C5137">
        <v>762.14124000000004</v>
      </c>
      <c r="D5137" t="s">
        <v>48</v>
      </c>
      <c r="E5137" t="s">
        <v>59</v>
      </c>
      <c r="G5137">
        <v>0.27100000000000002</v>
      </c>
      <c r="H5137" t="s">
        <v>51</v>
      </c>
      <c r="I5137" t="s">
        <v>52</v>
      </c>
      <c r="J5137" t="s">
        <v>52</v>
      </c>
      <c r="K5137" t="s">
        <v>52</v>
      </c>
      <c r="L5137" t="s">
        <v>52</v>
      </c>
      <c r="M5137" t="s">
        <v>52</v>
      </c>
      <c r="N5137" t="s">
        <v>52</v>
      </c>
      <c r="O5137">
        <v>999</v>
      </c>
      <c r="P5137" t="s">
        <v>51</v>
      </c>
      <c r="Q5137" t="s">
        <v>51</v>
      </c>
      <c r="R5137" t="s">
        <v>51</v>
      </c>
      <c r="T5137" t="s">
        <v>51</v>
      </c>
      <c r="U5137" t="s">
        <v>51</v>
      </c>
      <c r="V5137" t="s">
        <v>52</v>
      </c>
      <c r="W5137" t="s">
        <v>52</v>
      </c>
      <c r="X5137" t="s">
        <v>52</v>
      </c>
      <c r="Y5137" t="s">
        <v>52</v>
      </c>
      <c r="Z5137" t="s">
        <v>52</v>
      </c>
      <c r="AA5137" t="s">
        <v>52</v>
      </c>
      <c r="AB5137" t="s">
        <v>52</v>
      </c>
      <c r="AC5137" s="6">
        <v>11754.1</v>
      </c>
      <c r="AD5137" t="s">
        <v>712</v>
      </c>
      <c r="AE5137" t="s">
        <v>17861</v>
      </c>
    </row>
    <row r="5138" spans="1:32" x14ac:dyDescent="0.3">
      <c r="A5138">
        <v>19941</v>
      </c>
      <c r="B5138">
        <v>3.863</v>
      </c>
      <c r="C5138">
        <v>762.68120999999996</v>
      </c>
      <c r="D5138" t="s">
        <v>17862</v>
      </c>
      <c r="E5138" t="s">
        <v>59</v>
      </c>
      <c r="G5138">
        <v>0.35499999999999998</v>
      </c>
      <c r="H5138" t="s">
        <v>51</v>
      </c>
      <c r="I5138">
        <v>13.17</v>
      </c>
      <c r="J5138">
        <v>762.67693999999995</v>
      </c>
      <c r="K5138" t="s">
        <v>17863</v>
      </c>
      <c r="L5138" t="s">
        <v>17496</v>
      </c>
      <c r="M5138" t="s">
        <v>17864</v>
      </c>
      <c r="N5138" t="s">
        <v>17865</v>
      </c>
      <c r="O5138">
        <v>530</v>
      </c>
      <c r="P5138" t="s">
        <v>64</v>
      </c>
      <c r="Q5138" t="s">
        <v>64</v>
      </c>
      <c r="R5138" t="s">
        <v>51</v>
      </c>
      <c r="T5138" t="s">
        <v>51</v>
      </c>
      <c r="U5138" t="s">
        <v>51</v>
      </c>
      <c r="V5138" t="s">
        <v>52</v>
      </c>
      <c r="W5138" t="s">
        <v>52</v>
      </c>
      <c r="X5138">
        <v>91.3</v>
      </c>
      <c r="Y5138">
        <v>99.6</v>
      </c>
      <c r="Z5138" t="s">
        <v>52</v>
      </c>
      <c r="AA5138" t="s">
        <v>52</v>
      </c>
      <c r="AB5138" t="s">
        <v>52</v>
      </c>
      <c r="AC5138" s="6">
        <v>1061.8900000000001</v>
      </c>
      <c r="AD5138" t="s">
        <v>71</v>
      </c>
      <c r="AE5138" t="s">
        <v>17866</v>
      </c>
    </row>
    <row r="5139" spans="1:32" x14ac:dyDescent="0.3">
      <c r="A5139">
        <v>19943</v>
      </c>
      <c r="B5139">
        <v>4.242</v>
      </c>
      <c r="C5139">
        <v>763.04125999999997</v>
      </c>
      <c r="D5139" t="s">
        <v>48</v>
      </c>
      <c r="E5139" t="s">
        <v>59</v>
      </c>
      <c r="G5139">
        <v>0.34599999999999997</v>
      </c>
      <c r="H5139" t="s">
        <v>51</v>
      </c>
      <c r="I5139" t="s">
        <v>52</v>
      </c>
      <c r="J5139" t="s">
        <v>52</v>
      </c>
      <c r="K5139" t="s">
        <v>52</v>
      </c>
      <c r="L5139" t="s">
        <v>52</v>
      </c>
      <c r="M5139" t="s">
        <v>52</v>
      </c>
      <c r="N5139" t="s">
        <v>52</v>
      </c>
      <c r="O5139">
        <v>999</v>
      </c>
      <c r="P5139" t="s">
        <v>51</v>
      </c>
      <c r="Q5139" t="s">
        <v>51</v>
      </c>
      <c r="R5139" t="s">
        <v>51</v>
      </c>
      <c r="T5139" t="s">
        <v>51</v>
      </c>
      <c r="U5139" t="s">
        <v>51</v>
      </c>
      <c r="V5139" t="s">
        <v>52</v>
      </c>
      <c r="W5139" t="s">
        <v>52</v>
      </c>
      <c r="X5139" t="s">
        <v>52</v>
      </c>
      <c r="Y5139" t="s">
        <v>52</v>
      </c>
      <c r="Z5139" t="s">
        <v>52</v>
      </c>
      <c r="AA5139" t="s">
        <v>52</v>
      </c>
      <c r="AB5139" t="s">
        <v>52</v>
      </c>
      <c r="AC5139" s="6">
        <v>5039.87</v>
      </c>
      <c r="AD5139" t="s">
        <v>165</v>
      </c>
      <c r="AE5139" t="s">
        <v>17867</v>
      </c>
    </row>
    <row r="5140" spans="1:32" x14ac:dyDescent="0.3">
      <c r="A5140">
        <v>19944</v>
      </c>
      <c r="B5140">
        <v>3.8919999999999999</v>
      </c>
      <c r="C5140">
        <v>763.04363999999998</v>
      </c>
      <c r="D5140" t="s">
        <v>48</v>
      </c>
      <c r="E5140" t="s">
        <v>1255</v>
      </c>
      <c r="F5140" t="s">
        <v>17868</v>
      </c>
      <c r="G5140">
        <v>0.626</v>
      </c>
      <c r="H5140" t="s">
        <v>51</v>
      </c>
      <c r="I5140" t="s">
        <v>52</v>
      </c>
      <c r="J5140" t="s">
        <v>52</v>
      </c>
      <c r="K5140" t="s">
        <v>52</v>
      </c>
      <c r="L5140" t="s">
        <v>52</v>
      </c>
      <c r="M5140" t="s">
        <v>52</v>
      </c>
      <c r="N5140" t="s">
        <v>52</v>
      </c>
      <c r="O5140">
        <v>999</v>
      </c>
      <c r="P5140" t="s">
        <v>51</v>
      </c>
      <c r="Q5140" t="s">
        <v>51</v>
      </c>
      <c r="R5140" t="s">
        <v>51</v>
      </c>
      <c r="T5140" t="s">
        <v>51</v>
      </c>
      <c r="U5140" t="s">
        <v>51</v>
      </c>
      <c r="V5140" t="s">
        <v>52</v>
      </c>
      <c r="W5140" t="s">
        <v>52</v>
      </c>
      <c r="X5140" t="s">
        <v>52</v>
      </c>
      <c r="Y5140" t="s">
        <v>52</v>
      </c>
      <c r="Z5140" t="s">
        <v>52</v>
      </c>
      <c r="AA5140" t="s">
        <v>52</v>
      </c>
      <c r="AB5140" t="s">
        <v>52</v>
      </c>
      <c r="AC5140" s="6">
        <v>9430.5300000000007</v>
      </c>
      <c r="AD5140" t="s">
        <v>165</v>
      </c>
      <c r="AE5140" t="s">
        <v>17869</v>
      </c>
    </row>
    <row r="5141" spans="1:32" x14ac:dyDescent="0.3">
      <c r="A5141">
        <v>19946</v>
      </c>
      <c r="B5141">
        <v>6.1379999999999999</v>
      </c>
      <c r="C5141">
        <v>763.04449</v>
      </c>
      <c r="D5141" t="s">
        <v>48</v>
      </c>
      <c r="E5141" t="s">
        <v>59</v>
      </c>
      <c r="G5141">
        <v>0.46700000000000003</v>
      </c>
      <c r="H5141" t="s">
        <v>51</v>
      </c>
      <c r="I5141" t="s">
        <v>52</v>
      </c>
      <c r="J5141" t="s">
        <v>52</v>
      </c>
      <c r="K5141" t="s">
        <v>52</v>
      </c>
      <c r="L5141" t="s">
        <v>52</v>
      </c>
      <c r="M5141" t="s">
        <v>52</v>
      </c>
      <c r="N5141" t="s">
        <v>52</v>
      </c>
      <c r="O5141">
        <v>999</v>
      </c>
      <c r="P5141" t="s">
        <v>51</v>
      </c>
      <c r="Q5141" t="s">
        <v>51</v>
      </c>
      <c r="R5141" t="s">
        <v>51</v>
      </c>
      <c r="T5141" t="s">
        <v>51</v>
      </c>
      <c r="U5141" t="s">
        <v>51</v>
      </c>
      <c r="V5141" t="s">
        <v>52</v>
      </c>
      <c r="W5141" t="s">
        <v>52</v>
      </c>
      <c r="X5141" t="s">
        <v>52</v>
      </c>
      <c r="Y5141" t="s">
        <v>52</v>
      </c>
      <c r="Z5141" t="s">
        <v>52</v>
      </c>
      <c r="AA5141" t="s">
        <v>52</v>
      </c>
      <c r="AB5141" t="s">
        <v>52</v>
      </c>
      <c r="AC5141" s="6">
        <v>1234.23</v>
      </c>
      <c r="AD5141" t="s">
        <v>158</v>
      </c>
      <c r="AE5141" t="s">
        <v>17870</v>
      </c>
    </row>
    <row r="5142" spans="1:32" x14ac:dyDescent="0.3">
      <c r="A5142">
        <v>19948</v>
      </c>
      <c r="B5142">
        <v>5.7389999999999999</v>
      </c>
      <c r="C5142">
        <v>763.04492000000005</v>
      </c>
      <c r="D5142" t="s">
        <v>48</v>
      </c>
      <c r="E5142" t="s">
        <v>100</v>
      </c>
      <c r="F5142" t="s">
        <v>17871</v>
      </c>
      <c r="G5142">
        <v>0.626</v>
      </c>
      <c r="H5142" t="s">
        <v>51</v>
      </c>
      <c r="I5142" t="s">
        <v>52</v>
      </c>
      <c r="J5142" t="s">
        <v>52</v>
      </c>
      <c r="K5142" t="s">
        <v>52</v>
      </c>
      <c r="L5142" t="s">
        <v>52</v>
      </c>
      <c r="M5142" t="s">
        <v>52</v>
      </c>
      <c r="N5142" t="s">
        <v>52</v>
      </c>
      <c r="O5142">
        <v>999</v>
      </c>
      <c r="P5142" t="s">
        <v>51</v>
      </c>
      <c r="Q5142" t="s">
        <v>51</v>
      </c>
      <c r="R5142" t="s">
        <v>51</v>
      </c>
      <c r="T5142" t="s">
        <v>51</v>
      </c>
      <c r="U5142" t="s">
        <v>51</v>
      </c>
      <c r="V5142" t="s">
        <v>52</v>
      </c>
      <c r="W5142" t="s">
        <v>52</v>
      </c>
      <c r="X5142" t="s">
        <v>52</v>
      </c>
      <c r="Y5142" t="s">
        <v>52</v>
      </c>
      <c r="Z5142" t="s">
        <v>52</v>
      </c>
      <c r="AA5142" t="s">
        <v>52</v>
      </c>
      <c r="AB5142" t="s">
        <v>52</v>
      </c>
      <c r="AC5142" s="6">
        <v>19827.86</v>
      </c>
      <c r="AD5142" t="s">
        <v>84</v>
      </c>
      <c r="AE5142" t="s">
        <v>17872</v>
      </c>
    </row>
    <row r="5143" spans="1:32" x14ac:dyDescent="0.3">
      <c r="A5143">
        <v>19957</v>
      </c>
      <c r="B5143">
        <v>1.768</v>
      </c>
      <c r="C5143">
        <v>763.21545000000003</v>
      </c>
      <c r="D5143" t="s">
        <v>17873</v>
      </c>
      <c r="E5143" t="s">
        <v>59</v>
      </c>
      <c r="G5143">
        <v>0.626</v>
      </c>
      <c r="H5143" t="s">
        <v>51</v>
      </c>
      <c r="I5143" t="s">
        <v>52</v>
      </c>
      <c r="J5143">
        <v>763.20898</v>
      </c>
      <c r="K5143" t="s">
        <v>17874</v>
      </c>
      <c r="M5143" t="s">
        <v>17875</v>
      </c>
      <c r="N5143" t="s">
        <v>17876</v>
      </c>
      <c r="O5143">
        <v>530</v>
      </c>
      <c r="P5143" t="s">
        <v>64</v>
      </c>
      <c r="Q5143" t="s">
        <v>64</v>
      </c>
      <c r="R5143" t="s">
        <v>51</v>
      </c>
      <c r="T5143" t="s">
        <v>51</v>
      </c>
      <c r="U5143" t="s">
        <v>51</v>
      </c>
      <c r="V5143" t="s">
        <v>52</v>
      </c>
      <c r="W5143" t="s">
        <v>52</v>
      </c>
      <c r="X5143">
        <v>81.099999999999994</v>
      </c>
      <c r="Y5143" t="s">
        <v>52</v>
      </c>
      <c r="Z5143" t="s">
        <v>52</v>
      </c>
      <c r="AA5143" t="s">
        <v>52</v>
      </c>
      <c r="AB5143" t="s">
        <v>52</v>
      </c>
      <c r="AC5143" s="6">
        <v>133.97999999999999</v>
      </c>
      <c r="AD5143" t="s">
        <v>84</v>
      </c>
      <c r="AE5143" t="s">
        <v>17877</v>
      </c>
    </row>
    <row r="5144" spans="1:32" x14ac:dyDescent="0.3">
      <c r="A5144">
        <v>19963</v>
      </c>
      <c r="B5144">
        <v>6.319</v>
      </c>
      <c r="C5144">
        <v>763.28552000000002</v>
      </c>
      <c r="D5144" t="s">
        <v>48</v>
      </c>
      <c r="E5144" t="s">
        <v>59</v>
      </c>
      <c r="G5144">
        <v>0.47699999999999998</v>
      </c>
      <c r="H5144" t="s">
        <v>51</v>
      </c>
      <c r="I5144" t="s">
        <v>52</v>
      </c>
      <c r="J5144" t="s">
        <v>52</v>
      </c>
      <c r="K5144" t="s">
        <v>52</v>
      </c>
      <c r="L5144" t="s">
        <v>52</v>
      </c>
      <c r="M5144" t="s">
        <v>52</v>
      </c>
      <c r="N5144" t="s">
        <v>52</v>
      </c>
      <c r="O5144">
        <v>999</v>
      </c>
      <c r="P5144" t="s">
        <v>51</v>
      </c>
      <c r="Q5144" t="s">
        <v>51</v>
      </c>
      <c r="R5144" t="s">
        <v>51</v>
      </c>
      <c r="T5144" t="s">
        <v>51</v>
      </c>
      <c r="U5144" t="s">
        <v>51</v>
      </c>
      <c r="V5144" t="s">
        <v>52</v>
      </c>
      <c r="W5144" t="s">
        <v>52</v>
      </c>
      <c r="X5144" t="s">
        <v>52</v>
      </c>
      <c r="Y5144" t="s">
        <v>52</v>
      </c>
      <c r="Z5144" t="s">
        <v>52</v>
      </c>
      <c r="AA5144" t="s">
        <v>52</v>
      </c>
      <c r="AB5144" t="s">
        <v>52</v>
      </c>
      <c r="AC5144" s="6">
        <v>65.2</v>
      </c>
      <c r="AD5144" t="s">
        <v>84</v>
      </c>
      <c r="AE5144" t="s">
        <v>17878</v>
      </c>
    </row>
    <row r="5145" spans="1:32" x14ac:dyDescent="0.3">
      <c r="A5145">
        <v>19964</v>
      </c>
      <c r="B5145">
        <v>4.8</v>
      </c>
      <c r="C5145">
        <v>763.30535999999995</v>
      </c>
      <c r="D5145" t="s">
        <v>48</v>
      </c>
      <c r="E5145" t="s">
        <v>100</v>
      </c>
      <c r="F5145" t="s">
        <v>17879</v>
      </c>
      <c r="G5145">
        <v>0.626</v>
      </c>
      <c r="H5145" t="s">
        <v>51</v>
      </c>
      <c r="I5145" t="s">
        <v>52</v>
      </c>
      <c r="J5145" t="s">
        <v>52</v>
      </c>
      <c r="K5145" t="s">
        <v>52</v>
      </c>
      <c r="L5145" t="s">
        <v>52</v>
      </c>
      <c r="M5145" t="s">
        <v>52</v>
      </c>
      <c r="N5145" t="s">
        <v>52</v>
      </c>
      <c r="O5145">
        <v>999</v>
      </c>
      <c r="P5145" t="s">
        <v>51</v>
      </c>
      <c r="Q5145" t="s">
        <v>51</v>
      </c>
      <c r="R5145" t="s">
        <v>51</v>
      </c>
      <c r="T5145" t="s">
        <v>51</v>
      </c>
      <c r="U5145" t="s">
        <v>51</v>
      </c>
      <c r="V5145" t="s">
        <v>52</v>
      </c>
      <c r="W5145" t="s">
        <v>52</v>
      </c>
      <c r="X5145" t="s">
        <v>52</v>
      </c>
      <c r="Y5145" t="s">
        <v>52</v>
      </c>
      <c r="Z5145" t="s">
        <v>52</v>
      </c>
      <c r="AA5145" t="s">
        <v>52</v>
      </c>
      <c r="AB5145" t="s">
        <v>52</v>
      </c>
      <c r="AC5145" s="6">
        <v>782.89</v>
      </c>
      <c r="AD5145" t="s">
        <v>84</v>
      </c>
      <c r="AE5145" t="s">
        <v>17880</v>
      </c>
    </row>
    <row r="5146" spans="1:32" x14ac:dyDescent="0.3">
      <c r="A5146">
        <v>19965</v>
      </c>
      <c r="B5146">
        <v>4.3339999999999996</v>
      </c>
      <c r="C5146">
        <v>763.51049999999998</v>
      </c>
      <c r="D5146" t="s">
        <v>17881</v>
      </c>
      <c r="E5146" t="s">
        <v>49</v>
      </c>
      <c r="G5146">
        <v>0.61699999999999999</v>
      </c>
      <c r="H5146" t="s">
        <v>51</v>
      </c>
      <c r="I5146" t="s">
        <v>52</v>
      </c>
      <c r="J5146">
        <v>763.51251000000002</v>
      </c>
      <c r="K5146" t="s">
        <v>17882</v>
      </c>
      <c r="M5146" t="s">
        <v>17883</v>
      </c>
      <c r="N5146" t="s">
        <v>17884</v>
      </c>
      <c r="O5146">
        <v>530</v>
      </c>
      <c r="P5146" t="s">
        <v>64</v>
      </c>
      <c r="Q5146" t="s">
        <v>64</v>
      </c>
      <c r="R5146" t="s">
        <v>51</v>
      </c>
      <c r="T5146" t="s">
        <v>51</v>
      </c>
      <c r="U5146" t="s">
        <v>51</v>
      </c>
      <c r="V5146" t="s">
        <v>52</v>
      </c>
      <c r="W5146" t="s">
        <v>52</v>
      </c>
      <c r="X5146">
        <v>98</v>
      </c>
      <c r="Y5146" t="s">
        <v>52</v>
      </c>
      <c r="Z5146" t="s">
        <v>52</v>
      </c>
      <c r="AA5146" t="s">
        <v>52</v>
      </c>
      <c r="AB5146" t="s">
        <v>52</v>
      </c>
      <c r="AC5146" s="6">
        <v>3828.42</v>
      </c>
      <c r="AD5146" t="s">
        <v>84</v>
      </c>
      <c r="AE5146" t="s">
        <v>17885</v>
      </c>
    </row>
    <row r="5147" spans="1:32" x14ac:dyDescent="0.3">
      <c r="A5147">
        <v>19970</v>
      </c>
      <c r="B5147">
        <v>3.8719999999999999</v>
      </c>
      <c r="C5147">
        <v>764.12579000000005</v>
      </c>
      <c r="D5147" t="s">
        <v>48</v>
      </c>
      <c r="E5147" t="s">
        <v>59</v>
      </c>
      <c r="F5147" t="s">
        <v>17886</v>
      </c>
      <c r="G5147">
        <v>0.57899999999999996</v>
      </c>
      <c r="H5147" t="s">
        <v>51</v>
      </c>
      <c r="I5147" t="s">
        <v>52</v>
      </c>
      <c r="J5147" t="s">
        <v>52</v>
      </c>
      <c r="K5147" t="s">
        <v>52</v>
      </c>
      <c r="L5147" t="s">
        <v>52</v>
      </c>
      <c r="M5147" t="s">
        <v>52</v>
      </c>
      <c r="N5147" t="s">
        <v>52</v>
      </c>
      <c r="O5147">
        <v>999</v>
      </c>
      <c r="P5147" t="s">
        <v>51</v>
      </c>
      <c r="Q5147" t="s">
        <v>51</v>
      </c>
      <c r="R5147" t="s">
        <v>51</v>
      </c>
      <c r="T5147" t="s">
        <v>51</v>
      </c>
      <c r="U5147" t="s">
        <v>51</v>
      </c>
      <c r="V5147" t="s">
        <v>52</v>
      </c>
      <c r="W5147" t="s">
        <v>52</v>
      </c>
      <c r="X5147" t="s">
        <v>52</v>
      </c>
      <c r="Y5147" t="s">
        <v>52</v>
      </c>
      <c r="Z5147" t="s">
        <v>52</v>
      </c>
      <c r="AA5147" t="s">
        <v>52</v>
      </c>
      <c r="AB5147" t="s">
        <v>52</v>
      </c>
      <c r="AC5147" s="6">
        <v>951.59</v>
      </c>
      <c r="AD5147" t="s">
        <v>65</v>
      </c>
      <c r="AE5147" t="s">
        <v>17887</v>
      </c>
    </row>
    <row r="5148" spans="1:32" x14ac:dyDescent="0.3">
      <c r="A5148">
        <v>19977</v>
      </c>
      <c r="B5148">
        <v>4.4269999999999996</v>
      </c>
      <c r="C5148">
        <v>765.01049999999998</v>
      </c>
      <c r="D5148" t="s">
        <v>48</v>
      </c>
      <c r="E5148" t="s">
        <v>59</v>
      </c>
      <c r="F5148" t="s">
        <v>17888</v>
      </c>
      <c r="G5148">
        <v>0.59799999999999998</v>
      </c>
      <c r="H5148" t="s">
        <v>51</v>
      </c>
      <c r="I5148" t="s">
        <v>52</v>
      </c>
      <c r="J5148" t="s">
        <v>52</v>
      </c>
      <c r="K5148" t="s">
        <v>52</v>
      </c>
      <c r="L5148" t="s">
        <v>52</v>
      </c>
      <c r="M5148" t="s">
        <v>52</v>
      </c>
      <c r="N5148" t="s">
        <v>52</v>
      </c>
      <c r="O5148">
        <v>999</v>
      </c>
      <c r="P5148" t="s">
        <v>51</v>
      </c>
      <c r="Q5148" t="s">
        <v>51</v>
      </c>
      <c r="R5148" t="s">
        <v>51</v>
      </c>
      <c r="T5148" t="s">
        <v>51</v>
      </c>
      <c r="U5148" t="s">
        <v>51</v>
      </c>
      <c r="V5148" t="s">
        <v>52</v>
      </c>
      <c r="W5148" t="s">
        <v>52</v>
      </c>
      <c r="X5148" t="s">
        <v>52</v>
      </c>
      <c r="Y5148" t="s">
        <v>52</v>
      </c>
      <c r="Z5148" t="s">
        <v>52</v>
      </c>
      <c r="AA5148" t="s">
        <v>52</v>
      </c>
      <c r="AB5148" t="s">
        <v>52</v>
      </c>
      <c r="AC5148" s="6">
        <v>2243.0500000000002</v>
      </c>
      <c r="AD5148" t="s">
        <v>198</v>
      </c>
      <c r="AE5148" t="s">
        <v>17889</v>
      </c>
    </row>
    <row r="5149" spans="1:32" x14ac:dyDescent="0.3">
      <c r="A5149">
        <v>19981</v>
      </c>
      <c r="B5149">
        <v>5.0549999999999997</v>
      </c>
      <c r="C5149">
        <v>765.05871999999999</v>
      </c>
      <c r="D5149" t="s">
        <v>48</v>
      </c>
      <c r="E5149" t="s">
        <v>49</v>
      </c>
      <c r="F5149" t="s">
        <v>17890</v>
      </c>
      <c r="G5149">
        <v>0.626</v>
      </c>
      <c r="H5149" t="s">
        <v>51</v>
      </c>
      <c r="I5149" t="s">
        <v>52</v>
      </c>
      <c r="J5149" t="s">
        <v>52</v>
      </c>
      <c r="K5149" t="s">
        <v>52</v>
      </c>
      <c r="L5149" t="s">
        <v>52</v>
      </c>
      <c r="M5149" t="s">
        <v>52</v>
      </c>
      <c r="N5149" t="s">
        <v>52</v>
      </c>
      <c r="O5149">
        <v>999</v>
      </c>
      <c r="P5149" t="s">
        <v>51</v>
      </c>
      <c r="Q5149" t="s">
        <v>51</v>
      </c>
      <c r="R5149" t="s">
        <v>51</v>
      </c>
      <c r="T5149" t="s">
        <v>51</v>
      </c>
      <c r="U5149" t="s">
        <v>51</v>
      </c>
      <c r="V5149" t="s">
        <v>52</v>
      </c>
      <c r="W5149" t="s">
        <v>52</v>
      </c>
      <c r="X5149" t="s">
        <v>52</v>
      </c>
      <c r="Y5149" t="s">
        <v>52</v>
      </c>
      <c r="Z5149" t="s">
        <v>52</v>
      </c>
      <c r="AA5149" t="s">
        <v>52</v>
      </c>
      <c r="AB5149" t="s">
        <v>52</v>
      </c>
      <c r="AC5149" s="6">
        <v>11110.17</v>
      </c>
      <c r="AD5149" t="s">
        <v>481</v>
      </c>
      <c r="AE5149" t="s">
        <v>17891</v>
      </c>
    </row>
    <row r="5150" spans="1:32" x14ac:dyDescent="0.3">
      <c r="A5150">
        <v>19982</v>
      </c>
      <c r="B5150">
        <v>4.8979999999999997</v>
      </c>
      <c r="C5150">
        <v>765.05884000000003</v>
      </c>
      <c r="D5150" t="s">
        <v>48</v>
      </c>
      <c r="E5150" t="s">
        <v>59</v>
      </c>
      <c r="G5150">
        <v>0.51400000000000001</v>
      </c>
      <c r="H5150" t="s">
        <v>51</v>
      </c>
      <c r="I5150" t="s">
        <v>52</v>
      </c>
      <c r="J5150" t="s">
        <v>52</v>
      </c>
      <c r="K5150" t="s">
        <v>52</v>
      </c>
      <c r="L5150" t="s">
        <v>52</v>
      </c>
      <c r="M5150" t="s">
        <v>52</v>
      </c>
      <c r="N5150" t="s">
        <v>52</v>
      </c>
      <c r="O5150">
        <v>999</v>
      </c>
      <c r="P5150" t="s">
        <v>51</v>
      </c>
      <c r="Q5150" t="s">
        <v>51</v>
      </c>
      <c r="R5150" t="s">
        <v>51</v>
      </c>
      <c r="T5150" t="s">
        <v>51</v>
      </c>
      <c r="U5150" t="s">
        <v>51</v>
      </c>
      <c r="V5150" t="s">
        <v>52</v>
      </c>
      <c r="W5150" t="s">
        <v>52</v>
      </c>
      <c r="X5150" t="s">
        <v>52</v>
      </c>
      <c r="Y5150" t="s">
        <v>52</v>
      </c>
      <c r="Z5150" t="s">
        <v>52</v>
      </c>
      <c r="AA5150" t="s">
        <v>52</v>
      </c>
      <c r="AB5150" t="s">
        <v>52</v>
      </c>
      <c r="AC5150" s="6">
        <v>2095.81</v>
      </c>
      <c r="AD5150" t="s">
        <v>97</v>
      </c>
      <c r="AE5150" t="s">
        <v>17892</v>
      </c>
    </row>
    <row r="5151" spans="1:32" x14ac:dyDescent="0.3">
      <c r="A5151">
        <v>19983</v>
      </c>
      <c r="B5151">
        <v>5.2460000000000004</v>
      </c>
      <c r="C5151">
        <v>765.09325999999999</v>
      </c>
      <c r="D5151" t="s">
        <v>48</v>
      </c>
      <c r="E5151" t="s">
        <v>100</v>
      </c>
      <c r="F5151" t="s">
        <v>17893</v>
      </c>
      <c r="G5151">
        <v>0.65400000000000003</v>
      </c>
      <c r="H5151" t="s">
        <v>64</v>
      </c>
      <c r="I5151" t="s">
        <v>52</v>
      </c>
      <c r="J5151" t="s">
        <v>52</v>
      </c>
      <c r="K5151" t="s">
        <v>52</v>
      </c>
      <c r="L5151" t="s">
        <v>52</v>
      </c>
      <c r="M5151" t="s">
        <v>52</v>
      </c>
      <c r="N5151" t="s">
        <v>52</v>
      </c>
      <c r="O5151">
        <v>999</v>
      </c>
      <c r="P5151" t="s">
        <v>51</v>
      </c>
      <c r="Q5151" t="s">
        <v>51</v>
      </c>
      <c r="R5151" t="s">
        <v>51</v>
      </c>
      <c r="T5151" t="s">
        <v>51</v>
      </c>
      <c r="U5151" t="s">
        <v>51</v>
      </c>
      <c r="V5151" t="s">
        <v>52</v>
      </c>
      <c r="W5151" t="s">
        <v>52</v>
      </c>
      <c r="X5151" t="s">
        <v>52</v>
      </c>
      <c r="Y5151" t="s">
        <v>52</v>
      </c>
      <c r="Z5151" t="s">
        <v>52</v>
      </c>
      <c r="AA5151" t="s">
        <v>52</v>
      </c>
      <c r="AB5151" t="s">
        <v>52</v>
      </c>
      <c r="AC5151" s="6">
        <v>1686.72</v>
      </c>
      <c r="AD5151" t="s">
        <v>298</v>
      </c>
      <c r="AE5151" t="s">
        <v>17894</v>
      </c>
      <c r="AF5151" t="s">
        <v>17895</v>
      </c>
    </row>
    <row r="5152" spans="1:32" x14ac:dyDescent="0.3">
      <c r="A5152">
        <v>19984</v>
      </c>
      <c r="B5152">
        <v>5.3380000000000001</v>
      </c>
      <c r="C5152">
        <v>765.09429999999998</v>
      </c>
      <c r="D5152" t="s">
        <v>48</v>
      </c>
      <c r="E5152" t="s">
        <v>59</v>
      </c>
      <c r="G5152">
        <v>0.57899999999999996</v>
      </c>
      <c r="H5152" t="s">
        <v>51</v>
      </c>
      <c r="I5152" t="s">
        <v>52</v>
      </c>
      <c r="J5152" t="s">
        <v>52</v>
      </c>
      <c r="K5152" t="s">
        <v>52</v>
      </c>
      <c r="L5152" t="s">
        <v>52</v>
      </c>
      <c r="M5152" t="s">
        <v>52</v>
      </c>
      <c r="N5152" t="s">
        <v>52</v>
      </c>
      <c r="O5152">
        <v>999</v>
      </c>
      <c r="P5152" t="s">
        <v>51</v>
      </c>
      <c r="Q5152" t="s">
        <v>51</v>
      </c>
      <c r="R5152" t="s">
        <v>51</v>
      </c>
      <c r="T5152" t="s">
        <v>51</v>
      </c>
      <c r="U5152" t="s">
        <v>51</v>
      </c>
      <c r="V5152" t="s">
        <v>52</v>
      </c>
      <c r="W5152" t="s">
        <v>52</v>
      </c>
      <c r="X5152" t="s">
        <v>52</v>
      </c>
      <c r="Y5152" t="s">
        <v>52</v>
      </c>
      <c r="Z5152" t="s">
        <v>52</v>
      </c>
      <c r="AA5152" t="s">
        <v>52</v>
      </c>
      <c r="AB5152" t="s">
        <v>52</v>
      </c>
      <c r="AC5152" s="6">
        <v>472.42</v>
      </c>
      <c r="AD5152" t="s">
        <v>97</v>
      </c>
      <c r="AE5152" t="s">
        <v>17896</v>
      </c>
    </row>
    <row r="5153" spans="1:32" x14ac:dyDescent="0.3">
      <c r="A5153">
        <v>19985</v>
      </c>
      <c r="B5153">
        <v>4.6040000000000001</v>
      </c>
      <c r="C5153">
        <v>765.12354000000005</v>
      </c>
      <c r="D5153" t="s">
        <v>17897</v>
      </c>
      <c r="E5153" t="s">
        <v>59</v>
      </c>
      <c r="G5153">
        <v>0.54200000000000004</v>
      </c>
      <c r="H5153" t="s">
        <v>51</v>
      </c>
      <c r="I5153" t="s">
        <v>52</v>
      </c>
      <c r="J5153">
        <v>765.125</v>
      </c>
      <c r="K5153" t="s">
        <v>17898</v>
      </c>
      <c r="M5153" t="s">
        <v>17899</v>
      </c>
      <c r="N5153" t="s">
        <v>17900</v>
      </c>
      <c r="O5153">
        <v>530</v>
      </c>
      <c r="P5153" t="s">
        <v>64</v>
      </c>
      <c r="Q5153" t="s">
        <v>64</v>
      </c>
      <c r="R5153" t="s">
        <v>51</v>
      </c>
      <c r="T5153" t="s">
        <v>51</v>
      </c>
      <c r="U5153" t="s">
        <v>51</v>
      </c>
      <c r="V5153" t="s">
        <v>52</v>
      </c>
      <c r="W5153" t="s">
        <v>52</v>
      </c>
      <c r="X5153">
        <v>98.9</v>
      </c>
      <c r="Y5153" t="s">
        <v>52</v>
      </c>
      <c r="Z5153" t="s">
        <v>52</v>
      </c>
      <c r="AA5153" t="s">
        <v>52</v>
      </c>
      <c r="AB5153" t="s">
        <v>52</v>
      </c>
      <c r="AC5153" s="6">
        <v>50.48</v>
      </c>
      <c r="AD5153" t="s">
        <v>74</v>
      </c>
      <c r="AE5153" t="s">
        <v>17901</v>
      </c>
    </row>
    <row r="5154" spans="1:32" x14ac:dyDescent="0.3">
      <c r="A5154">
        <v>19989</v>
      </c>
      <c r="B5154">
        <v>8.0909999999999993</v>
      </c>
      <c r="C5154">
        <v>765.13378999999998</v>
      </c>
      <c r="D5154" t="s">
        <v>48</v>
      </c>
      <c r="E5154" t="s">
        <v>59</v>
      </c>
      <c r="G5154">
        <v>5.6000000000000001E-2</v>
      </c>
      <c r="H5154" t="s">
        <v>51</v>
      </c>
      <c r="I5154" t="s">
        <v>52</v>
      </c>
      <c r="J5154" t="s">
        <v>52</v>
      </c>
      <c r="K5154" t="s">
        <v>52</v>
      </c>
      <c r="L5154" t="s">
        <v>52</v>
      </c>
      <c r="M5154" t="s">
        <v>52</v>
      </c>
      <c r="N5154" t="s">
        <v>52</v>
      </c>
      <c r="O5154">
        <v>999</v>
      </c>
      <c r="P5154" t="s">
        <v>51</v>
      </c>
      <c r="Q5154" t="s">
        <v>51</v>
      </c>
      <c r="R5154" t="s">
        <v>51</v>
      </c>
      <c r="T5154" t="s">
        <v>51</v>
      </c>
      <c r="U5154" t="s">
        <v>51</v>
      </c>
      <c r="V5154" t="s">
        <v>52</v>
      </c>
      <c r="W5154" t="s">
        <v>52</v>
      </c>
      <c r="X5154" t="s">
        <v>52</v>
      </c>
      <c r="Y5154" t="s">
        <v>52</v>
      </c>
      <c r="Z5154" t="s">
        <v>52</v>
      </c>
      <c r="AA5154" t="s">
        <v>52</v>
      </c>
      <c r="AB5154" t="s">
        <v>52</v>
      </c>
      <c r="AC5154" s="6">
        <v>310.36</v>
      </c>
      <c r="AD5154" t="s">
        <v>84</v>
      </c>
      <c r="AE5154" t="s">
        <v>17902</v>
      </c>
    </row>
    <row r="5155" spans="1:32" x14ac:dyDescent="0.3">
      <c r="A5155">
        <v>19992</v>
      </c>
      <c r="B5155">
        <v>1.0820000000000001</v>
      </c>
      <c r="C5155">
        <v>765.22924999999998</v>
      </c>
      <c r="D5155" t="s">
        <v>48</v>
      </c>
      <c r="E5155" t="s">
        <v>59</v>
      </c>
      <c r="G5155">
        <v>0.42099999999999999</v>
      </c>
      <c r="H5155" t="s">
        <v>51</v>
      </c>
      <c r="I5155" t="s">
        <v>52</v>
      </c>
      <c r="J5155" t="s">
        <v>52</v>
      </c>
      <c r="K5155" t="s">
        <v>52</v>
      </c>
      <c r="L5155" t="s">
        <v>52</v>
      </c>
      <c r="M5155" t="s">
        <v>52</v>
      </c>
      <c r="N5155" t="s">
        <v>52</v>
      </c>
      <c r="O5155">
        <v>999</v>
      </c>
      <c r="P5155" t="s">
        <v>51</v>
      </c>
      <c r="Q5155" t="s">
        <v>51</v>
      </c>
      <c r="R5155" t="s">
        <v>51</v>
      </c>
      <c r="T5155" t="s">
        <v>51</v>
      </c>
      <c r="U5155" t="s">
        <v>51</v>
      </c>
      <c r="V5155" t="s">
        <v>52</v>
      </c>
      <c r="W5155" t="s">
        <v>52</v>
      </c>
      <c r="X5155" t="s">
        <v>52</v>
      </c>
      <c r="Y5155" t="s">
        <v>52</v>
      </c>
      <c r="Z5155" t="s">
        <v>52</v>
      </c>
      <c r="AA5155" t="s">
        <v>52</v>
      </c>
      <c r="AB5155" t="s">
        <v>52</v>
      </c>
      <c r="AC5155" s="6">
        <v>32.36</v>
      </c>
      <c r="AD5155" t="s">
        <v>97</v>
      </c>
      <c r="AE5155" t="s">
        <v>17903</v>
      </c>
    </row>
    <row r="5156" spans="1:32" x14ac:dyDescent="0.3">
      <c r="A5156">
        <v>19993</v>
      </c>
      <c r="B5156">
        <v>6.2359999999999998</v>
      </c>
      <c r="C5156">
        <v>765.30109000000004</v>
      </c>
      <c r="D5156" t="s">
        <v>48</v>
      </c>
      <c r="E5156" t="s">
        <v>59</v>
      </c>
      <c r="G5156">
        <v>0.46700000000000003</v>
      </c>
      <c r="H5156" t="s">
        <v>51</v>
      </c>
      <c r="I5156" t="s">
        <v>52</v>
      </c>
      <c r="J5156" t="s">
        <v>52</v>
      </c>
      <c r="K5156" t="s">
        <v>52</v>
      </c>
      <c r="L5156" t="s">
        <v>52</v>
      </c>
      <c r="M5156" t="s">
        <v>52</v>
      </c>
      <c r="N5156" t="s">
        <v>52</v>
      </c>
      <c r="O5156">
        <v>999</v>
      </c>
      <c r="P5156" t="s">
        <v>51</v>
      </c>
      <c r="Q5156" t="s">
        <v>51</v>
      </c>
      <c r="R5156" t="s">
        <v>51</v>
      </c>
      <c r="T5156" t="s">
        <v>51</v>
      </c>
      <c r="U5156" t="s">
        <v>51</v>
      </c>
      <c r="V5156" t="s">
        <v>52</v>
      </c>
      <c r="W5156" t="s">
        <v>52</v>
      </c>
      <c r="X5156" t="s">
        <v>52</v>
      </c>
      <c r="Y5156" t="s">
        <v>52</v>
      </c>
      <c r="Z5156" t="s">
        <v>52</v>
      </c>
      <c r="AA5156" t="s">
        <v>52</v>
      </c>
      <c r="AB5156" t="s">
        <v>52</v>
      </c>
      <c r="AC5156" s="6">
        <v>129.65</v>
      </c>
      <c r="AD5156" t="s">
        <v>84</v>
      </c>
      <c r="AE5156" t="s">
        <v>17904</v>
      </c>
    </row>
    <row r="5157" spans="1:32" x14ac:dyDescent="0.3">
      <c r="A5157">
        <v>19995</v>
      </c>
      <c r="B5157">
        <v>9.0980000000000008</v>
      </c>
      <c r="C5157">
        <v>765.39409999999998</v>
      </c>
      <c r="D5157" t="s">
        <v>17905</v>
      </c>
      <c r="E5157" t="s">
        <v>59</v>
      </c>
      <c r="G5157">
        <v>0.15</v>
      </c>
      <c r="H5157" t="s">
        <v>51</v>
      </c>
      <c r="I5157">
        <v>6.04</v>
      </c>
      <c r="J5157">
        <v>765.39142000000004</v>
      </c>
      <c r="K5157" t="s">
        <v>17906</v>
      </c>
      <c r="L5157" t="s">
        <v>13409</v>
      </c>
      <c r="M5157" t="s">
        <v>17907</v>
      </c>
      <c r="N5157" t="s">
        <v>17908</v>
      </c>
      <c r="O5157">
        <v>530</v>
      </c>
      <c r="P5157" t="s">
        <v>64</v>
      </c>
      <c r="Q5157" t="s">
        <v>64</v>
      </c>
      <c r="R5157" t="s">
        <v>51</v>
      </c>
      <c r="T5157" t="s">
        <v>51</v>
      </c>
      <c r="U5157" t="s">
        <v>51</v>
      </c>
      <c r="V5157" t="s">
        <v>52</v>
      </c>
      <c r="W5157" t="s">
        <v>52</v>
      </c>
      <c r="X5157">
        <v>96.5</v>
      </c>
      <c r="Y5157">
        <v>100</v>
      </c>
      <c r="Z5157" t="s">
        <v>52</v>
      </c>
      <c r="AA5157" t="s">
        <v>52</v>
      </c>
      <c r="AB5157" t="s">
        <v>52</v>
      </c>
      <c r="AC5157" s="6">
        <v>771.9</v>
      </c>
      <c r="AD5157" t="s">
        <v>74</v>
      </c>
      <c r="AE5157" t="s">
        <v>17909</v>
      </c>
    </row>
    <row r="5158" spans="1:32" x14ac:dyDescent="0.3">
      <c r="A5158">
        <v>19998</v>
      </c>
      <c r="B5158">
        <v>4.4290000000000003</v>
      </c>
      <c r="C5158">
        <v>766.14832000000001</v>
      </c>
      <c r="D5158" t="s">
        <v>48</v>
      </c>
      <c r="E5158" t="s">
        <v>174</v>
      </c>
      <c r="F5158" t="s">
        <v>17910</v>
      </c>
      <c r="G5158">
        <v>0.60699999999999998</v>
      </c>
      <c r="H5158" t="s">
        <v>51</v>
      </c>
      <c r="I5158" t="s">
        <v>52</v>
      </c>
      <c r="J5158" t="s">
        <v>52</v>
      </c>
      <c r="K5158" t="s">
        <v>52</v>
      </c>
      <c r="L5158" t="s">
        <v>52</v>
      </c>
      <c r="M5158" t="s">
        <v>52</v>
      </c>
      <c r="N5158" t="s">
        <v>52</v>
      </c>
      <c r="O5158">
        <v>999</v>
      </c>
      <c r="P5158" t="s">
        <v>51</v>
      </c>
      <c r="Q5158" t="s">
        <v>51</v>
      </c>
      <c r="R5158" t="s">
        <v>51</v>
      </c>
      <c r="T5158" t="s">
        <v>51</v>
      </c>
      <c r="U5158" t="s">
        <v>51</v>
      </c>
      <c r="V5158" t="s">
        <v>52</v>
      </c>
      <c r="W5158" t="s">
        <v>52</v>
      </c>
      <c r="X5158" t="s">
        <v>52</v>
      </c>
      <c r="Y5158" t="s">
        <v>52</v>
      </c>
      <c r="Z5158" t="s">
        <v>52</v>
      </c>
      <c r="AA5158" t="s">
        <v>52</v>
      </c>
      <c r="AB5158" t="s">
        <v>52</v>
      </c>
      <c r="AC5158" s="6">
        <v>375.52</v>
      </c>
      <c r="AD5158" t="s">
        <v>88</v>
      </c>
      <c r="AE5158" t="s">
        <v>17911</v>
      </c>
    </row>
    <row r="5159" spans="1:32" x14ac:dyDescent="0.3">
      <c r="A5159">
        <v>20000</v>
      </c>
      <c r="B5159">
        <v>3.9670000000000001</v>
      </c>
      <c r="C5159">
        <v>766.24950999999999</v>
      </c>
      <c r="D5159" t="s">
        <v>48</v>
      </c>
      <c r="E5159" t="s">
        <v>100</v>
      </c>
      <c r="F5159" t="s">
        <v>17912</v>
      </c>
      <c r="G5159">
        <v>0.48599999999999999</v>
      </c>
      <c r="H5159" t="s">
        <v>51</v>
      </c>
      <c r="I5159" t="s">
        <v>52</v>
      </c>
      <c r="J5159" t="s">
        <v>52</v>
      </c>
      <c r="K5159" t="s">
        <v>52</v>
      </c>
      <c r="L5159" t="s">
        <v>52</v>
      </c>
      <c r="M5159" t="s">
        <v>52</v>
      </c>
      <c r="N5159" t="s">
        <v>52</v>
      </c>
      <c r="O5159">
        <v>999</v>
      </c>
      <c r="P5159" t="s">
        <v>51</v>
      </c>
      <c r="Q5159" t="s">
        <v>51</v>
      </c>
      <c r="R5159" t="s">
        <v>51</v>
      </c>
      <c r="T5159" t="s">
        <v>51</v>
      </c>
      <c r="U5159" t="s">
        <v>51</v>
      </c>
      <c r="V5159" t="s">
        <v>52</v>
      </c>
      <c r="W5159" t="s">
        <v>52</v>
      </c>
      <c r="X5159" t="s">
        <v>52</v>
      </c>
      <c r="Y5159" t="s">
        <v>52</v>
      </c>
      <c r="Z5159" t="s">
        <v>52</v>
      </c>
      <c r="AA5159" t="s">
        <v>52</v>
      </c>
      <c r="AB5159" t="s">
        <v>52</v>
      </c>
      <c r="AC5159" s="6">
        <v>2507.11</v>
      </c>
      <c r="AD5159" t="s">
        <v>165</v>
      </c>
      <c r="AE5159" t="s">
        <v>17913</v>
      </c>
    </row>
    <row r="5160" spans="1:32" x14ac:dyDescent="0.3">
      <c r="A5160">
        <v>20003</v>
      </c>
      <c r="B5160">
        <v>4.4260000000000002</v>
      </c>
      <c r="C5160">
        <v>767.00385000000006</v>
      </c>
      <c r="D5160" t="s">
        <v>48</v>
      </c>
      <c r="E5160" t="s">
        <v>59</v>
      </c>
      <c r="F5160" t="s">
        <v>17914</v>
      </c>
      <c r="G5160">
        <v>0.63600000000000001</v>
      </c>
      <c r="H5160" t="s">
        <v>64</v>
      </c>
      <c r="I5160" t="s">
        <v>52</v>
      </c>
      <c r="J5160" t="s">
        <v>52</v>
      </c>
      <c r="K5160" t="s">
        <v>52</v>
      </c>
      <c r="L5160" t="s">
        <v>52</v>
      </c>
      <c r="M5160" t="s">
        <v>52</v>
      </c>
      <c r="N5160" t="s">
        <v>52</v>
      </c>
      <c r="O5160">
        <v>999</v>
      </c>
      <c r="P5160" t="s">
        <v>51</v>
      </c>
      <c r="Q5160" t="s">
        <v>51</v>
      </c>
      <c r="R5160" t="s">
        <v>51</v>
      </c>
      <c r="T5160" t="s">
        <v>51</v>
      </c>
      <c r="U5160" t="s">
        <v>51</v>
      </c>
      <c r="V5160" t="s">
        <v>52</v>
      </c>
      <c r="W5160" t="s">
        <v>52</v>
      </c>
      <c r="X5160" t="s">
        <v>52</v>
      </c>
      <c r="Y5160" t="s">
        <v>52</v>
      </c>
      <c r="Z5160" t="s">
        <v>52</v>
      </c>
      <c r="AA5160" t="s">
        <v>52</v>
      </c>
      <c r="AB5160" t="s">
        <v>52</v>
      </c>
      <c r="AC5160" s="6">
        <v>50250.36</v>
      </c>
      <c r="AD5160" t="s">
        <v>3984</v>
      </c>
      <c r="AE5160" t="s">
        <v>17915</v>
      </c>
      <c r="AF5160" t="s">
        <v>17916</v>
      </c>
    </row>
    <row r="5161" spans="1:32" x14ac:dyDescent="0.3">
      <c r="A5161">
        <v>20010</v>
      </c>
      <c r="B5161">
        <v>5.6219999999999999</v>
      </c>
      <c r="C5161">
        <v>767.20543999999995</v>
      </c>
      <c r="D5161" t="s">
        <v>48</v>
      </c>
      <c r="E5161" t="s">
        <v>59</v>
      </c>
      <c r="G5161">
        <v>0.51400000000000001</v>
      </c>
      <c r="H5161" t="s">
        <v>51</v>
      </c>
      <c r="I5161" t="s">
        <v>52</v>
      </c>
      <c r="J5161" t="s">
        <v>52</v>
      </c>
      <c r="K5161" t="s">
        <v>52</v>
      </c>
      <c r="L5161" t="s">
        <v>52</v>
      </c>
      <c r="M5161" t="s">
        <v>52</v>
      </c>
      <c r="N5161" t="s">
        <v>52</v>
      </c>
      <c r="O5161">
        <v>999</v>
      </c>
      <c r="P5161" t="s">
        <v>51</v>
      </c>
      <c r="Q5161" t="s">
        <v>51</v>
      </c>
      <c r="R5161" t="s">
        <v>51</v>
      </c>
      <c r="T5161" t="s">
        <v>51</v>
      </c>
      <c r="U5161" t="s">
        <v>51</v>
      </c>
      <c r="V5161" t="s">
        <v>52</v>
      </c>
      <c r="W5161" t="s">
        <v>52</v>
      </c>
      <c r="X5161" t="s">
        <v>52</v>
      </c>
      <c r="Y5161" t="s">
        <v>52</v>
      </c>
      <c r="Z5161" t="s">
        <v>52</v>
      </c>
      <c r="AA5161" t="s">
        <v>52</v>
      </c>
      <c r="AB5161" t="s">
        <v>52</v>
      </c>
      <c r="AC5161" s="6">
        <v>25.32</v>
      </c>
      <c r="AD5161" t="s">
        <v>84</v>
      </c>
      <c r="AE5161" t="s">
        <v>17917</v>
      </c>
    </row>
    <row r="5162" spans="1:32" x14ac:dyDescent="0.3">
      <c r="A5162">
        <v>20011</v>
      </c>
      <c r="B5162">
        <v>3.24</v>
      </c>
      <c r="C5162">
        <v>767.20556999999997</v>
      </c>
      <c r="D5162" t="s">
        <v>48</v>
      </c>
      <c r="E5162" t="s">
        <v>328</v>
      </c>
      <c r="F5162" t="s">
        <v>17813</v>
      </c>
      <c r="G5162">
        <v>0.52300000000000002</v>
      </c>
      <c r="H5162" t="s">
        <v>51</v>
      </c>
      <c r="I5162" t="s">
        <v>52</v>
      </c>
      <c r="J5162" t="s">
        <v>52</v>
      </c>
      <c r="K5162" t="s">
        <v>52</v>
      </c>
      <c r="L5162" t="s">
        <v>52</v>
      </c>
      <c r="M5162" t="s">
        <v>52</v>
      </c>
      <c r="N5162" t="s">
        <v>52</v>
      </c>
      <c r="O5162">
        <v>999</v>
      </c>
      <c r="P5162" t="s">
        <v>51</v>
      </c>
      <c r="Q5162" t="s">
        <v>51</v>
      </c>
      <c r="R5162" t="s">
        <v>51</v>
      </c>
      <c r="T5162" t="s">
        <v>51</v>
      </c>
      <c r="U5162" t="s">
        <v>51</v>
      </c>
      <c r="V5162" t="s">
        <v>52</v>
      </c>
      <c r="W5162" t="s">
        <v>52</v>
      </c>
      <c r="X5162" t="s">
        <v>52</v>
      </c>
      <c r="Y5162" t="s">
        <v>52</v>
      </c>
      <c r="Z5162" t="s">
        <v>52</v>
      </c>
      <c r="AA5162" t="s">
        <v>52</v>
      </c>
      <c r="AB5162" t="s">
        <v>52</v>
      </c>
      <c r="AC5162" s="6">
        <v>85.63</v>
      </c>
      <c r="AD5162" t="s">
        <v>84</v>
      </c>
      <c r="AE5162" t="s">
        <v>17918</v>
      </c>
    </row>
    <row r="5163" spans="1:32" x14ac:dyDescent="0.3">
      <c r="A5163">
        <v>20013</v>
      </c>
      <c r="B5163">
        <v>8.5630000000000006</v>
      </c>
      <c r="C5163">
        <v>767.21063000000004</v>
      </c>
      <c r="D5163" t="s">
        <v>48</v>
      </c>
      <c r="E5163" t="s">
        <v>86</v>
      </c>
      <c r="F5163" t="s">
        <v>17919</v>
      </c>
      <c r="G5163">
        <v>0.318</v>
      </c>
      <c r="H5163" t="s">
        <v>51</v>
      </c>
      <c r="I5163" t="s">
        <v>52</v>
      </c>
      <c r="J5163" t="s">
        <v>52</v>
      </c>
      <c r="K5163" t="s">
        <v>52</v>
      </c>
      <c r="L5163" t="s">
        <v>52</v>
      </c>
      <c r="M5163" t="s">
        <v>52</v>
      </c>
      <c r="N5163" t="s">
        <v>52</v>
      </c>
      <c r="O5163">
        <v>999</v>
      </c>
      <c r="P5163" t="s">
        <v>51</v>
      </c>
      <c r="Q5163" t="s">
        <v>51</v>
      </c>
      <c r="R5163" t="s">
        <v>51</v>
      </c>
      <c r="T5163" t="s">
        <v>51</v>
      </c>
      <c r="U5163" t="s">
        <v>51</v>
      </c>
      <c r="V5163" t="s">
        <v>52</v>
      </c>
      <c r="W5163" t="s">
        <v>52</v>
      </c>
      <c r="X5163" t="s">
        <v>52</v>
      </c>
      <c r="Y5163" t="s">
        <v>52</v>
      </c>
      <c r="Z5163" t="s">
        <v>52</v>
      </c>
      <c r="AA5163" t="s">
        <v>52</v>
      </c>
      <c r="AB5163" t="s">
        <v>52</v>
      </c>
      <c r="AC5163" s="6">
        <v>1371.09</v>
      </c>
      <c r="AD5163" t="s">
        <v>53</v>
      </c>
      <c r="AE5163" t="s">
        <v>17920</v>
      </c>
    </row>
    <row r="5164" spans="1:32" x14ac:dyDescent="0.3">
      <c r="A5164">
        <v>20021</v>
      </c>
      <c r="B5164">
        <v>8.5109999999999992</v>
      </c>
      <c r="C5164">
        <v>767.33618000000001</v>
      </c>
      <c r="D5164" t="s">
        <v>48</v>
      </c>
      <c r="E5164" t="s">
        <v>174</v>
      </c>
      <c r="F5164" t="s">
        <v>17921</v>
      </c>
      <c r="G5164">
        <v>0.17799999999999999</v>
      </c>
      <c r="H5164" t="s">
        <v>51</v>
      </c>
      <c r="I5164" t="s">
        <v>52</v>
      </c>
      <c r="J5164" t="s">
        <v>52</v>
      </c>
      <c r="K5164" t="s">
        <v>52</v>
      </c>
      <c r="L5164" t="s">
        <v>52</v>
      </c>
      <c r="M5164" t="s">
        <v>52</v>
      </c>
      <c r="N5164" t="s">
        <v>52</v>
      </c>
      <c r="O5164">
        <v>999</v>
      </c>
      <c r="P5164" t="s">
        <v>51</v>
      </c>
      <c r="Q5164" t="s">
        <v>51</v>
      </c>
      <c r="R5164" t="s">
        <v>51</v>
      </c>
      <c r="T5164" t="s">
        <v>51</v>
      </c>
      <c r="U5164" t="s">
        <v>51</v>
      </c>
      <c r="V5164" t="s">
        <v>52</v>
      </c>
      <c r="W5164" t="s">
        <v>52</v>
      </c>
      <c r="X5164" t="s">
        <v>52</v>
      </c>
      <c r="Y5164" t="s">
        <v>52</v>
      </c>
      <c r="Z5164" t="s">
        <v>52</v>
      </c>
      <c r="AA5164" t="s">
        <v>52</v>
      </c>
      <c r="AB5164" t="s">
        <v>52</v>
      </c>
      <c r="AC5164" s="6">
        <v>428.07</v>
      </c>
      <c r="AD5164" t="s">
        <v>97</v>
      </c>
      <c r="AE5164" t="s">
        <v>17922</v>
      </c>
    </row>
    <row r="5165" spans="1:32" x14ac:dyDescent="0.3">
      <c r="A5165">
        <v>20023</v>
      </c>
      <c r="B5165">
        <v>6.5609999999999999</v>
      </c>
      <c r="C5165">
        <v>767.41125</v>
      </c>
      <c r="D5165" t="s">
        <v>17923</v>
      </c>
      <c r="E5165" t="s">
        <v>266</v>
      </c>
      <c r="F5165" t="s">
        <v>17924</v>
      </c>
      <c r="G5165">
        <v>0.58899999999999997</v>
      </c>
      <c r="H5165" t="s">
        <v>51</v>
      </c>
      <c r="I5165">
        <v>6.45</v>
      </c>
      <c r="J5165">
        <v>767.40704000000005</v>
      </c>
      <c r="K5165" t="s">
        <v>17925</v>
      </c>
      <c r="L5165" t="s">
        <v>13409</v>
      </c>
      <c r="M5165" t="s">
        <v>17926</v>
      </c>
      <c r="N5165" t="s">
        <v>17927</v>
      </c>
      <c r="O5165">
        <v>530</v>
      </c>
      <c r="P5165" t="s">
        <v>64</v>
      </c>
      <c r="Q5165" t="s">
        <v>64</v>
      </c>
      <c r="R5165" t="s">
        <v>51</v>
      </c>
      <c r="T5165" t="s">
        <v>51</v>
      </c>
      <c r="U5165" t="s">
        <v>51</v>
      </c>
      <c r="V5165" t="s">
        <v>52</v>
      </c>
      <c r="W5165" t="s">
        <v>52</v>
      </c>
      <c r="X5165">
        <v>91.5</v>
      </c>
      <c r="Y5165">
        <v>100</v>
      </c>
      <c r="Z5165" t="s">
        <v>52</v>
      </c>
      <c r="AA5165" t="s">
        <v>52</v>
      </c>
      <c r="AB5165" t="s">
        <v>52</v>
      </c>
      <c r="AC5165" s="6">
        <v>2675.45</v>
      </c>
      <c r="AD5165" t="s">
        <v>890</v>
      </c>
      <c r="AE5165" t="s">
        <v>17928</v>
      </c>
    </row>
    <row r="5166" spans="1:32" x14ac:dyDescent="0.3">
      <c r="A5166">
        <v>20025</v>
      </c>
      <c r="B5166">
        <v>8.11</v>
      </c>
      <c r="C5166">
        <v>768.08649000000003</v>
      </c>
      <c r="D5166" t="s">
        <v>48</v>
      </c>
      <c r="E5166" t="s">
        <v>59</v>
      </c>
      <c r="F5166" t="s">
        <v>17929</v>
      </c>
      <c r="G5166">
        <v>0.45800000000000002</v>
      </c>
      <c r="H5166" t="s">
        <v>51</v>
      </c>
      <c r="I5166" t="s">
        <v>52</v>
      </c>
      <c r="J5166" t="s">
        <v>52</v>
      </c>
      <c r="K5166" t="s">
        <v>52</v>
      </c>
      <c r="L5166" t="s">
        <v>52</v>
      </c>
      <c r="M5166" t="s">
        <v>52</v>
      </c>
      <c r="N5166" t="s">
        <v>52</v>
      </c>
      <c r="O5166">
        <v>999</v>
      </c>
      <c r="P5166" t="s">
        <v>51</v>
      </c>
      <c r="Q5166" t="s">
        <v>51</v>
      </c>
      <c r="R5166" t="s">
        <v>51</v>
      </c>
      <c r="T5166" t="s">
        <v>51</v>
      </c>
      <c r="U5166" t="s">
        <v>51</v>
      </c>
      <c r="V5166" t="s">
        <v>52</v>
      </c>
      <c r="W5166" t="s">
        <v>52</v>
      </c>
      <c r="X5166" t="s">
        <v>52</v>
      </c>
      <c r="Y5166" t="s">
        <v>52</v>
      </c>
      <c r="Z5166" t="s">
        <v>52</v>
      </c>
      <c r="AA5166" t="s">
        <v>52</v>
      </c>
      <c r="AB5166" t="s">
        <v>52</v>
      </c>
      <c r="AC5166" s="6">
        <v>189.41</v>
      </c>
      <c r="AD5166" t="s">
        <v>3143</v>
      </c>
      <c r="AE5166" t="s">
        <v>17930</v>
      </c>
    </row>
    <row r="5167" spans="1:32" x14ac:dyDescent="0.3">
      <c r="A5167">
        <v>20031</v>
      </c>
      <c r="B5167">
        <v>5.6379999999999999</v>
      </c>
      <c r="C5167">
        <v>769.05280000000005</v>
      </c>
      <c r="D5167" t="s">
        <v>48</v>
      </c>
      <c r="E5167" t="s">
        <v>55</v>
      </c>
      <c r="F5167" t="s">
        <v>17931</v>
      </c>
      <c r="G5167">
        <v>0.626</v>
      </c>
      <c r="H5167" t="s">
        <v>51</v>
      </c>
      <c r="I5167" t="s">
        <v>52</v>
      </c>
      <c r="J5167" t="s">
        <v>52</v>
      </c>
      <c r="K5167" t="s">
        <v>52</v>
      </c>
      <c r="L5167" t="s">
        <v>52</v>
      </c>
      <c r="M5167" t="s">
        <v>52</v>
      </c>
      <c r="N5167" t="s">
        <v>52</v>
      </c>
      <c r="O5167">
        <v>999</v>
      </c>
      <c r="P5167" t="s">
        <v>51</v>
      </c>
      <c r="Q5167" t="s">
        <v>51</v>
      </c>
      <c r="R5167" t="s">
        <v>51</v>
      </c>
      <c r="T5167" t="s">
        <v>51</v>
      </c>
      <c r="U5167" t="s">
        <v>51</v>
      </c>
      <c r="V5167" t="s">
        <v>52</v>
      </c>
      <c r="W5167" t="s">
        <v>52</v>
      </c>
      <c r="X5167" t="s">
        <v>52</v>
      </c>
      <c r="Y5167" t="s">
        <v>52</v>
      </c>
      <c r="Z5167" t="s">
        <v>52</v>
      </c>
      <c r="AA5167" t="s">
        <v>52</v>
      </c>
      <c r="AB5167" t="s">
        <v>52</v>
      </c>
      <c r="AC5167" s="6">
        <v>453.38</v>
      </c>
      <c r="AD5167" t="s">
        <v>67</v>
      </c>
      <c r="AE5167" t="s">
        <v>17932</v>
      </c>
    </row>
    <row r="5168" spans="1:32" x14ac:dyDescent="0.3">
      <c r="A5168">
        <v>20033</v>
      </c>
      <c r="B5168">
        <v>6.8689999999999998</v>
      </c>
      <c r="C5168">
        <v>769.08849999999995</v>
      </c>
      <c r="D5168" t="s">
        <v>48</v>
      </c>
      <c r="E5168" t="s">
        <v>59</v>
      </c>
      <c r="G5168">
        <v>9.2999999999999999E-2</v>
      </c>
      <c r="H5168" t="s">
        <v>51</v>
      </c>
      <c r="I5168" t="s">
        <v>52</v>
      </c>
      <c r="J5168" t="s">
        <v>52</v>
      </c>
      <c r="K5168" t="s">
        <v>52</v>
      </c>
      <c r="L5168" t="s">
        <v>52</v>
      </c>
      <c r="M5168" t="s">
        <v>52</v>
      </c>
      <c r="N5168" t="s">
        <v>52</v>
      </c>
      <c r="O5168">
        <v>999</v>
      </c>
      <c r="P5168" t="s">
        <v>51</v>
      </c>
      <c r="Q5168" t="s">
        <v>51</v>
      </c>
      <c r="R5168" t="s">
        <v>51</v>
      </c>
      <c r="T5168" t="s">
        <v>51</v>
      </c>
      <c r="U5168" t="s">
        <v>51</v>
      </c>
      <c r="V5168" t="s">
        <v>52</v>
      </c>
      <c r="W5168" t="s">
        <v>52</v>
      </c>
      <c r="X5168" t="s">
        <v>52</v>
      </c>
      <c r="Y5168" t="s">
        <v>52</v>
      </c>
      <c r="Z5168" t="s">
        <v>52</v>
      </c>
      <c r="AA5168" t="s">
        <v>52</v>
      </c>
      <c r="AB5168" t="s">
        <v>52</v>
      </c>
      <c r="AC5168" s="6">
        <v>150.06</v>
      </c>
      <c r="AD5168" t="s">
        <v>84</v>
      </c>
      <c r="AE5168" t="s">
        <v>17933</v>
      </c>
    </row>
    <row r="5169" spans="1:31" x14ac:dyDescent="0.3">
      <c r="A5169">
        <v>20034</v>
      </c>
      <c r="B5169">
        <v>6.0789999999999997</v>
      </c>
      <c r="C5169">
        <v>769.08861999999999</v>
      </c>
      <c r="D5169" t="s">
        <v>48</v>
      </c>
      <c r="E5169" t="s">
        <v>59</v>
      </c>
      <c r="G5169">
        <v>0.53300000000000003</v>
      </c>
      <c r="H5169" t="s">
        <v>51</v>
      </c>
      <c r="I5169" t="s">
        <v>52</v>
      </c>
      <c r="J5169" t="s">
        <v>52</v>
      </c>
      <c r="K5169" t="s">
        <v>52</v>
      </c>
      <c r="L5169" t="s">
        <v>52</v>
      </c>
      <c r="M5169" t="s">
        <v>52</v>
      </c>
      <c r="N5169" t="s">
        <v>52</v>
      </c>
      <c r="O5169">
        <v>999</v>
      </c>
      <c r="P5169" t="s">
        <v>51</v>
      </c>
      <c r="Q5169" t="s">
        <v>51</v>
      </c>
      <c r="R5169" t="s">
        <v>51</v>
      </c>
      <c r="T5169" t="s">
        <v>51</v>
      </c>
      <c r="U5169" t="s">
        <v>51</v>
      </c>
      <c r="V5169" t="s">
        <v>52</v>
      </c>
      <c r="W5169" t="s">
        <v>52</v>
      </c>
      <c r="X5169" t="s">
        <v>52</v>
      </c>
      <c r="Y5169" t="s">
        <v>52</v>
      </c>
      <c r="Z5169" t="s">
        <v>52</v>
      </c>
      <c r="AA5169" t="s">
        <v>52</v>
      </c>
      <c r="AB5169" t="s">
        <v>52</v>
      </c>
      <c r="AC5169" s="6">
        <v>126.75</v>
      </c>
      <c r="AD5169" t="s">
        <v>84</v>
      </c>
      <c r="AE5169" t="s">
        <v>17934</v>
      </c>
    </row>
    <row r="5170" spans="1:31" x14ac:dyDescent="0.3">
      <c r="A5170">
        <v>20035</v>
      </c>
      <c r="B5170">
        <v>7.1710000000000003</v>
      </c>
      <c r="C5170">
        <v>769.08875</v>
      </c>
      <c r="D5170" t="s">
        <v>48</v>
      </c>
      <c r="E5170" t="s">
        <v>266</v>
      </c>
      <c r="F5170" t="s">
        <v>17935</v>
      </c>
      <c r="G5170">
        <v>0.32700000000000001</v>
      </c>
      <c r="H5170" t="s">
        <v>51</v>
      </c>
      <c r="I5170" t="s">
        <v>52</v>
      </c>
      <c r="J5170" t="s">
        <v>52</v>
      </c>
      <c r="K5170" t="s">
        <v>52</v>
      </c>
      <c r="L5170" t="s">
        <v>52</v>
      </c>
      <c r="M5170" t="s">
        <v>52</v>
      </c>
      <c r="N5170" t="s">
        <v>52</v>
      </c>
      <c r="O5170">
        <v>999</v>
      </c>
      <c r="P5170" t="s">
        <v>51</v>
      </c>
      <c r="Q5170" t="s">
        <v>51</v>
      </c>
      <c r="R5170" t="s">
        <v>51</v>
      </c>
      <c r="T5170" t="s">
        <v>51</v>
      </c>
      <c r="U5170" t="s">
        <v>51</v>
      </c>
      <c r="V5170" t="s">
        <v>52</v>
      </c>
      <c r="W5170" t="s">
        <v>52</v>
      </c>
      <c r="X5170" t="s">
        <v>52</v>
      </c>
      <c r="Y5170" t="s">
        <v>52</v>
      </c>
      <c r="Z5170" t="s">
        <v>52</v>
      </c>
      <c r="AA5170" t="s">
        <v>52</v>
      </c>
      <c r="AB5170" t="s">
        <v>52</v>
      </c>
      <c r="AC5170" s="6">
        <v>197.88</v>
      </c>
      <c r="AD5170" t="s">
        <v>84</v>
      </c>
      <c r="AE5170" t="s">
        <v>17936</v>
      </c>
    </row>
    <row r="5171" spans="1:31" x14ac:dyDescent="0.3">
      <c r="A5171">
        <v>20036</v>
      </c>
      <c r="B5171">
        <v>5.8479999999999999</v>
      </c>
      <c r="C5171">
        <v>769.08911000000001</v>
      </c>
      <c r="D5171" t="s">
        <v>48</v>
      </c>
      <c r="E5171" t="s">
        <v>100</v>
      </c>
      <c r="F5171" t="s">
        <v>17937</v>
      </c>
      <c r="G5171">
        <v>0.60699999999999998</v>
      </c>
      <c r="H5171" t="s">
        <v>51</v>
      </c>
      <c r="I5171" t="s">
        <v>52</v>
      </c>
      <c r="J5171" t="s">
        <v>52</v>
      </c>
      <c r="K5171" t="s">
        <v>52</v>
      </c>
      <c r="L5171" t="s">
        <v>52</v>
      </c>
      <c r="M5171" t="s">
        <v>52</v>
      </c>
      <c r="N5171" t="s">
        <v>52</v>
      </c>
      <c r="O5171">
        <v>999</v>
      </c>
      <c r="P5171" t="s">
        <v>51</v>
      </c>
      <c r="Q5171" t="s">
        <v>51</v>
      </c>
      <c r="R5171" t="s">
        <v>51</v>
      </c>
      <c r="T5171" t="s">
        <v>51</v>
      </c>
      <c r="U5171" t="s">
        <v>51</v>
      </c>
      <c r="V5171" t="s">
        <v>52</v>
      </c>
      <c r="W5171" t="s">
        <v>52</v>
      </c>
      <c r="X5171" t="s">
        <v>52</v>
      </c>
      <c r="Y5171" t="s">
        <v>52</v>
      </c>
      <c r="Z5171" t="s">
        <v>52</v>
      </c>
      <c r="AA5171" t="s">
        <v>52</v>
      </c>
      <c r="AB5171" t="s">
        <v>52</v>
      </c>
      <c r="AC5171" s="6">
        <v>31.09</v>
      </c>
      <c r="AD5171" t="s">
        <v>84</v>
      </c>
      <c r="AE5171" t="s">
        <v>17938</v>
      </c>
    </row>
    <row r="5172" spans="1:31" x14ac:dyDescent="0.3">
      <c r="A5172">
        <v>20041</v>
      </c>
      <c r="B5172">
        <v>5.8369999999999997</v>
      </c>
      <c r="C5172">
        <v>769.17944</v>
      </c>
      <c r="D5172" t="s">
        <v>17939</v>
      </c>
      <c r="E5172" t="s">
        <v>55</v>
      </c>
      <c r="F5172" t="s">
        <v>17940</v>
      </c>
      <c r="G5172">
        <v>0.626</v>
      </c>
      <c r="H5172" t="s">
        <v>51</v>
      </c>
      <c r="I5172" t="s">
        <v>52</v>
      </c>
      <c r="J5172">
        <v>769.17700000000002</v>
      </c>
      <c r="K5172" t="s">
        <v>17251</v>
      </c>
      <c r="M5172" t="s">
        <v>17941</v>
      </c>
      <c r="N5172" t="s">
        <v>17942</v>
      </c>
      <c r="O5172">
        <v>530</v>
      </c>
      <c r="P5172" t="s">
        <v>64</v>
      </c>
      <c r="Q5172" t="s">
        <v>64</v>
      </c>
      <c r="R5172" t="s">
        <v>51</v>
      </c>
      <c r="T5172" t="s">
        <v>51</v>
      </c>
      <c r="U5172" t="s">
        <v>51</v>
      </c>
      <c r="V5172" t="s">
        <v>52</v>
      </c>
      <c r="W5172" t="s">
        <v>52</v>
      </c>
      <c r="X5172">
        <v>97.1</v>
      </c>
      <c r="Y5172" t="s">
        <v>52</v>
      </c>
      <c r="Z5172" t="s">
        <v>52</v>
      </c>
      <c r="AA5172" t="s">
        <v>52</v>
      </c>
      <c r="AB5172" t="s">
        <v>52</v>
      </c>
      <c r="AC5172" s="6">
        <v>246.24</v>
      </c>
      <c r="AD5172" t="s">
        <v>84</v>
      </c>
      <c r="AE5172" t="s">
        <v>17943</v>
      </c>
    </row>
    <row r="5173" spans="1:31" x14ac:dyDescent="0.3">
      <c r="A5173">
        <v>20042</v>
      </c>
      <c r="B5173">
        <v>5.6740000000000004</v>
      </c>
      <c r="C5173">
        <v>769.17957000000001</v>
      </c>
      <c r="D5173" t="s">
        <v>17939</v>
      </c>
      <c r="E5173" t="s">
        <v>59</v>
      </c>
      <c r="F5173" t="s">
        <v>17944</v>
      </c>
      <c r="G5173">
        <v>0.55100000000000005</v>
      </c>
      <c r="H5173" t="s">
        <v>51</v>
      </c>
      <c r="I5173" t="s">
        <v>52</v>
      </c>
      <c r="J5173">
        <v>769.17700000000002</v>
      </c>
      <c r="K5173" t="s">
        <v>17251</v>
      </c>
      <c r="M5173" t="s">
        <v>17941</v>
      </c>
      <c r="N5173" t="s">
        <v>17942</v>
      </c>
      <c r="O5173">
        <v>530</v>
      </c>
      <c r="P5173" t="s">
        <v>64</v>
      </c>
      <c r="Q5173" t="s">
        <v>64</v>
      </c>
      <c r="R5173" t="s">
        <v>51</v>
      </c>
      <c r="T5173" t="s">
        <v>51</v>
      </c>
      <c r="U5173" t="s">
        <v>51</v>
      </c>
      <c r="V5173" t="s">
        <v>52</v>
      </c>
      <c r="W5173" t="s">
        <v>52</v>
      </c>
      <c r="X5173">
        <v>96.8</v>
      </c>
      <c r="Y5173" t="s">
        <v>52</v>
      </c>
      <c r="Z5173" t="s">
        <v>52</v>
      </c>
      <c r="AA5173" t="s">
        <v>52</v>
      </c>
      <c r="AB5173" t="s">
        <v>52</v>
      </c>
      <c r="AC5173" s="6">
        <v>138.08000000000001</v>
      </c>
      <c r="AD5173" t="s">
        <v>840</v>
      </c>
      <c r="AE5173" t="s">
        <v>17945</v>
      </c>
    </row>
    <row r="5174" spans="1:31" x14ac:dyDescent="0.3">
      <c r="A5174">
        <v>20045</v>
      </c>
      <c r="B5174">
        <v>3.5859999999999999</v>
      </c>
      <c r="C5174">
        <v>769.20428000000004</v>
      </c>
      <c r="D5174" t="s">
        <v>17946</v>
      </c>
      <c r="E5174" t="s">
        <v>59</v>
      </c>
      <c r="G5174">
        <v>0.54200000000000004</v>
      </c>
      <c r="H5174" t="s">
        <v>51</v>
      </c>
      <c r="I5174" t="s">
        <v>52</v>
      </c>
      <c r="J5174">
        <v>769.19848999999999</v>
      </c>
      <c r="K5174" t="s">
        <v>17947</v>
      </c>
      <c r="M5174" t="s">
        <v>17948</v>
      </c>
      <c r="N5174" t="s">
        <v>17949</v>
      </c>
      <c r="O5174">
        <v>530</v>
      </c>
      <c r="P5174" t="s">
        <v>64</v>
      </c>
      <c r="Q5174" t="s">
        <v>64</v>
      </c>
      <c r="R5174" t="s">
        <v>51</v>
      </c>
      <c r="T5174" t="s">
        <v>51</v>
      </c>
      <c r="U5174" t="s">
        <v>51</v>
      </c>
      <c r="V5174" t="s">
        <v>52</v>
      </c>
      <c r="W5174" t="s">
        <v>52</v>
      </c>
      <c r="X5174">
        <v>84.5</v>
      </c>
      <c r="Y5174" t="s">
        <v>52</v>
      </c>
      <c r="Z5174" t="s">
        <v>52</v>
      </c>
      <c r="AA5174" t="s">
        <v>52</v>
      </c>
      <c r="AB5174" t="s">
        <v>52</v>
      </c>
      <c r="AC5174" s="6">
        <v>148.56</v>
      </c>
      <c r="AD5174" t="s">
        <v>65</v>
      </c>
      <c r="AE5174" t="s">
        <v>17950</v>
      </c>
    </row>
    <row r="5175" spans="1:31" x14ac:dyDescent="0.3">
      <c r="A5175">
        <v>20046</v>
      </c>
      <c r="B5175">
        <v>8.4329999999999998</v>
      </c>
      <c r="C5175">
        <v>769.22888</v>
      </c>
      <c r="D5175" t="s">
        <v>17951</v>
      </c>
      <c r="E5175" t="s">
        <v>55</v>
      </c>
      <c r="F5175" t="s">
        <v>17952</v>
      </c>
      <c r="G5175">
        <v>0.14000000000000001</v>
      </c>
      <c r="H5175" t="s">
        <v>51</v>
      </c>
      <c r="I5175" t="s">
        <v>52</v>
      </c>
      <c r="J5175">
        <v>769.23297000000002</v>
      </c>
      <c r="K5175" t="s">
        <v>17953</v>
      </c>
      <c r="M5175" t="s">
        <v>17954</v>
      </c>
      <c r="N5175" t="s">
        <v>17955</v>
      </c>
      <c r="O5175">
        <v>530</v>
      </c>
      <c r="P5175" t="s">
        <v>64</v>
      </c>
      <c r="Q5175" t="s">
        <v>64</v>
      </c>
      <c r="R5175" t="s">
        <v>51</v>
      </c>
      <c r="T5175" t="s">
        <v>51</v>
      </c>
      <c r="U5175" t="s">
        <v>51</v>
      </c>
      <c r="V5175" t="s">
        <v>52</v>
      </c>
      <c r="W5175" t="s">
        <v>52</v>
      </c>
      <c r="X5175">
        <v>92</v>
      </c>
      <c r="Y5175" t="s">
        <v>52</v>
      </c>
      <c r="Z5175" t="s">
        <v>52</v>
      </c>
      <c r="AA5175" t="s">
        <v>52</v>
      </c>
      <c r="AB5175" t="s">
        <v>52</v>
      </c>
      <c r="AC5175" s="6">
        <v>612.69000000000005</v>
      </c>
      <c r="AD5175" t="s">
        <v>115</v>
      </c>
      <c r="AE5175" t="s">
        <v>17956</v>
      </c>
    </row>
    <row r="5176" spans="1:31" x14ac:dyDescent="0.3">
      <c r="A5176">
        <v>20049</v>
      </c>
      <c r="B5176">
        <v>5.5869999999999997</v>
      </c>
      <c r="C5176">
        <v>769.35199</v>
      </c>
      <c r="D5176" t="s">
        <v>48</v>
      </c>
      <c r="E5176" t="s">
        <v>59</v>
      </c>
      <c r="G5176">
        <v>0.318</v>
      </c>
      <c r="H5176" t="s">
        <v>51</v>
      </c>
      <c r="I5176" t="s">
        <v>52</v>
      </c>
      <c r="J5176" t="s">
        <v>52</v>
      </c>
      <c r="K5176" t="s">
        <v>52</v>
      </c>
      <c r="L5176" t="s">
        <v>52</v>
      </c>
      <c r="M5176" t="s">
        <v>52</v>
      </c>
      <c r="N5176" t="s">
        <v>52</v>
      </c>
      <c r="O5176">
        <v>999</v>
      </c>
      <c r="P5176" t="s">
        <v>51</v>
      </c>
      <c r="Q5176" t="s">
        <v>51</v>
      </c>
      <c r="R5176" t="s">
        <v>51</v>
      </c>
      <c r="T5176" t="s">
        <v>51</v>
      </c>
      <c r="U5176" t="s">
        <v>51</v>
      </c>
      <c r="V5176" t="s">
        <v>52</v>
      </c>
      <c r="W5176" t="s">
        <v>52</v>
      </c>
      <c r="X5176" t="s">
        <v>52</v>
      </c>
      <c r="Y5176" t="s">
        <v>52</v>
      </c>
      <c r="Z5176" t="s">
        <v>52</v>
      </c>
      <c r="AA5176" t="s">
        <v>52</v>
      </c>
      <c r="AB5176" t="s">
        <v>52</v>
      </c>
      <c r="AC5176" s="6">
        <v>1204.92</v>
      </c>
      <c r="AD5176" t="s">
        <v>165</v>
      </c>
      <c r="AE5176" t="s">
        <v>17957</v>
      </c>
    </row>
    <row r="5177" spans="1:31" x14ac:dyDescent="0.3">
      <c r="A5177">
        <v>20050</v>
      </c>
      <c r="B5177">
        <v>5.3949999999999996</v>
      </c>
      <c r="C5177">
        <v>769.35222999999996</v>
      </c>
      <c r="D5177" t="s">
        <v>48</v>
      </c>
      <c r="E5177" t="s">
        <v>59</v>
      </c>
      <c r="G5177">
        <v>0.51400000000000001</v>
      </c>
      <c r="H5177" t="s">
        <v>51</v>
      </c>
      <c r="I5177" t="s">
        <v>52</v>
      </c>
      <c r="J5177" t="s">
        <v>52</v>
      </c>
      <c r="K5177" t="s">
        <v>52</v>
      </c>
      <c r="L5177" t="s">
        <v>52</v>
      </c>
      <c r="M5177" t="s">
        <v>52</v>
      </c>
      <c r="N5177" t="s">
        <v>52</v>
      </c>
      <c r="O5177">
        <v>999</v>
      </c>
      <c r="P5177" t="s">
        <v>51</v>
      </c>
      <c r="Q5177" t="s">
        <v>51</v>
      </c>
      <c r="R5177" t="s">
        <v>51</v>
      </c>
      <c r="T5177" t="s">
        <v>51</v>
      </c>
      <c r="U5177" t="s">
        <v>51</v>
      </c>
      <c r="V5177" t="s">
        <v>52</v>
      </c>
      <c r="W5177" t="s">
        <v>52</v>
      </c>
      <c r="X5177" t="s">
        <v>52</v>
      </c>
      <c r="Y5177" t="s">
        <v>52</v>
      </c>
      <c r="Z5177" t="s">
        <v>52</v>
      </c>
      <c r="AA5177" t="s">
        <v>52</v>
      </c>
      <c r="AB5177" t="s">
        <v>52</v>
      </c>
      <c r="AC5177" s="6">
        <v>1319.98</v>
      </c>
      <c r="AD5177" t="s">
        <v>102</v>
      </c>
      <c r="AE5177" t="s">
        <v>17958</v>
      </c>
    </row>
    <row r="5178" spans="1:31" x14ac:dyDescent="0.3">
      <c r="A5178">
        <v>20054</v>
      </c>
      <c r="B5178">
        <v>6.2320000000000002</v>
      </c>
      <c r="C5178">
        <v>770.07996000000003</v>
      </c>
      <c r="D5178" t="s">
        <v>48</v>
      </c>
      <c r="E5178" t="s">
        <v>59</v>
      </c>
      <c r="G5178">
        <v>0.439</v>
      </c>
      <c r="H5178" t="s">
        <v>51</v>
      </c>
      <c r="I5178" t="s">
        <v>52</v>
      </c>
      <c r="J5178" t="s">
        <v>52</v>
      </c>
      <c r="K5178" t="s">
        <v>52</v>
      </c>
      <c r="L5178" t="s">
        <v>52</v>
      </c>
      <c r="M5178" t="s">
        <v>52</v>
      </c>
      <c r="N5178" t="s">
        <v>52</v>
      </c>
      <c r="O5178">
        <v>999</v>
      </c>
      <c r="P5178" t="s">
        <v>51</v>
      </c>
      <c r="Q5178" t="s">
        <v>51</v>
      </c>
      <c r="R5178" t="s">
        <v>51</v>
      </c>
      <c r="T5178" t="s">
        <v>51</v>
      </c>
      <c r="U5178" t="s">
        <v>51</v>
      </c>
      <c r="V5178" t="s">
        <v>52</v>
      </c>
      <c r="W5178" t="s">
        <v>52</v>
      </c>
      <c r="X5178" t="s">
        <v>52</v>
      </c>
      <c r="Y5178" t="s">
        <v>52</v>
      </c>
      <c r="Z5178" t="s">
        <v>52</v>
      </c>
      <c r="AA5178" t="s">
        <v>52</v>
      </c>
      <c r="AB5178" t="s">
        <v>52</v>
      </c>
      <c r="AC5178" s="6">
        <v>124.54</v>
      </c>
      <c r="AD5178" t="s">
        <v>84</v>
      </c>
      <c r="AE5178" t="s">
        <v>17959</v>
      </c>
    </row>
    <row r="5179" spans="1:31" x14ac:dyDescent="0.3">
      <c r="A5179">
        <v>20057</v>
      </c>
      <c r="B5179">
        <v>5.8810000000000002</v>
      </c>
      <c r="C5179">
        <v>770.18762000000004</v>
      </c>
      <c r="D5179" t="s">
        <v>48</v>
      </c>
      <c r="E5179" t="s">
        <v>3765</v>
      </c>
      <c r="F5179" t="s">
        <v>17960</v>
      </c>
      <c r="G5179">
        <v>0.52300000000000002</v>
      </c>
      <c r="H5179" t="s">
        <v>51</v>
      </c>
      <c r="I5179" t="s">
        <v>52</v>
      </c>
      <c r="J5179" t="s">
        <v>52</v>
      </c>
      <c r="K5179" t="s">
        <v>52</v>
      </c>
      <c r="L5179" t="s">
        <v>52</v>
      </c>
      <c r="M5179" t="s">
        <v>52</v>
      </c>
      <c r="N5179" t="s">
        <v>52</v>
      </c>
      <c r="O5179">
        <v>999</v>
      </c>
      <c r="P5179" t="s">
        <v>51</v>
      </c>
      <c r="Q5179" t="s">
        <v>51</v>
      </c>
      <c r="R5179" t="s">
        <v>51</v>
      </c>
      <c r="T5179" t="s">
        <v>51</v>
      </c>
      <c r="U5179" t="s">
        <v>51</v>
      </c>
      <c r="V5179" t="s">
        <v>52</v>
      </c>
      <c r="W5179" t="s">
        <v>52</v>
      </c>
      <c r="X5179" t="s">
        <v>52</v>
      </c>
      <c r="Y5179" t="s">
        <v>52</v>
      </c>
      <c r="Z5179" t="s">
        <v>52</v>
      </c>
      <c r="AA5179" t="s">
        <v>52</v>
      </c>
      <c r="AB5179" t="s">
        <v>52</v>
      </c>
      <c r="AC5179" s="6">
        <v>2681.14</v>
      </c>
      <c r="AD5179" t="s">
        <v>314</v>
      </c>
      <c r="AE5179" t="s">
        <v>17961</v>
      </c>
    </row>
    <row r="5180" spans="1:31" x14ac:dyDescent="0.3">
      <c r="A5180">
        <v>20058</v>
      </c>
      <c r="B5180">
        <v>4.7430000000000003</v>
      </c>
      <c r="C5180">
        <v>770.28246999999999</v>
      </c>
      <c r="D5180" t="s">
        <v>48</v>
      </c>
      <c r="E5180" t="s">
        <v>59</v>
      </c>
      <c r="G5180">
        <v>0.33600000000000002</v>
      </c>
      <c r="H5180" t="s">
        <v>51</v>
      </c>
      <c r="I5180" t="s">
        <v>52</v>
      </c>
      <c r="J5180" t="s">
        <v>52</v>
      </c>
      <c r="K5180" t="s">
        <v>52</v>
      </c>
      <c r="L5180" t="s">
        <v>52</v>
      </c>
      <c r="M5180" t="s">
        <v>52</v>
      </c>
      <c r="N5180" t="s">
        <v>52</v>
      </c>
      <c r="O5180">
        <v>999</v>
      </c>
      <c r="P5180" t="s">
        <v>51</v>
      </c>
      <c r="Q5180" t="s">
        <v>51</v>
      </c>
      <c r="R5180" t="s">
        <v>51</v>
      </c>
      <c r="T5180" t="s">
        <v>51</v>
      </c>
      <c r="U5180" t="s">
        <v>51</v>
      </c>
      <c r="V5180" t="s">
        <v>52</v>
      </c>
      <c r="W5180" t="s">
        <v>52</v>
      </c>
      <c r="X5180" t="s">
        <v>52</v>
      </c>
      <c r="Y5180" t="s">
        <v>52</v>
      </c>
      <c r="Z5180" t="s">
        <v>52</v>
      </c>
      <c r="AA5180" t="s">
        <v>52</v>
      </c>
      <c r="AB5180" t="s">
        <v>52</v>
      </c>
      <c r="AC5180" s="6">
        <v>906.71</v>
      </c>
      <c r="AD5180" t="s">
        <v>165</v>
      </c>
      <c r="AE5180" t="s">
        <v>17962</v>
      </c>
    </row>
    <row r="5181" spans="1:31" x14ac:dyDescent="0.3">
      <c r="A5181">
        <v>20063</v>
      </c>
      <c r="B5181">
        <v>4.3959999999999999</v>
      </c>
      <c r="C5181">
        <v>771.06946000000005</v>
      </c>
      <c r="D5181" t="s">
        <v>48</v>
      </c>
      <c r="E5181" t="s">
        <v>190</v>
      </c>
      <c r="F5181" t="s">
        <v>17963</v>
      </c>
      <c r="G5181">
        <v>0.28000000000000003</v>
      </c>
      <c r="H5181" t="s">
        <v>51</v>
      </c>
      <c r="I5181" t="s">
        <v>52</v>
      </c>
      <c r="J5181" t="s">
        <v>52</v>
      </c>
      <c r="K5181" t="s">
        <v>52</v>
      </c>
      <c r="L5181" t="s">
        <v>52</v>
      </c>
      <c r="M5181" t="s">
        <v>52</v>
      </c>
      <c r="N5181" t="s">
        <v>52</v>
      </c>
      <c r="O5181">
        <v>999</v>
      </c>
      <c r="P5181" t="s">
        <v>51</v>
      </c>
      <c r="Q5181" t="s">
        <v>51</v>
      </c>
      <c r="R5181" t="s">
        <v>51</v>
      </c>
      <c r="T5181" t="s">
        <v>51</v>
      </c>
      <c r="U5181" t="s">
        <v>51</v>
      </c>
      <c r="V5181" t="s">
        <v>52</v>
      </c>
      <c r="W5181" t="s">
        <v>52</v>
      </c>
      <c r="X5181" t="s">
        <v>52</v>
      </c>
      <c r="Y5181" t="s">
        <v>52</v>
      </c>
      <c r="Z5181" t="s">
        <v>52</v>
      </c>
      <c r="AA5181" t="s">
        <v>52</v>
      </c>
      <c r="AB5181" t="s">
        <v>52</v>
      </c>
      <c r="AC5181" s="6">
        <v>2198.64</v>
      </c>
      <c r="AD5181" t="s">
        <v>67</v>
      </c>
      <c r="AE5181" t="s">
        <v>17964</v>
      </c>
    </row>
    <row r="5182" spans="1:31" x14ac:dyDescent="0.3">
      <c r="A5182">
        <v>20066</v>
      </c>
      <c r="B5182">
        <v>4.8140000000000001</v>
      </c>
      <c r="C5182">
        <v>771.06988999999999</v>
      </c>
      <c r="D5182" t="s">
        <v>48</v>
      </c>
      <c r="E5182" t="s">
        <v>100</v>
      </c>
      <c r="F5182" t="s">
        <v>17965</v>
      </c>
      <c r="G5182">
        <v>0.60699999999999998</v>
      </c>
      <c r="H5182" t="s">
        <v>51</v>
      </c>
      <c r="I5182" t="s">
        <v>52</v>
      </c>
      <c r="J5182" t="s">
        <v>52</v>
      </c>
      <c r="K5182" t="s">
        <v>52</v>
      </c>
      <c r="L5182" t="s">
        <v>52</v>
      </c>
      <c r="M5182" t="s">
        <v>52</v>
      </c>
      <c r="N5182" t="s">
        <v>52</v>
      </c>
      <c r="O5182">
        <v>999</v>
      </c>
      <c r="P5182" t="s">
        <v>51</v>
      </c>
      <c r="Q5182" t="s">
        <v>51</v>
      </c>
      <c r="R5182" t="s">
        <v>51</v>
      </c>
      <c r="T5182" t="s">
        <v>51</v>
      </c>
      <c r="U5182" t="s">
        <v>51</v>
      </c>
      <c r="V5182" t="s">
        <v>52</v>
      </c>
      <c r="W5182" t="s">
        <v>52</v>
      </c>
      <c r="X5182" t="s">
        <v>52</v>
      </c>
      <c r="Y5182" t="s">
        <v>52</v>
      </c>
      <c r="Z5182" t="s">
        <v>52</v>
      </c>
      <c r="AA5182" t="s">
        <v>52</v>
      </c>
      <c r="AB5182" t="s">
        <v>52</v>
      </c>
      <c r="AC5182" s="6">
        <v>1356.84</v>
      </c>
      <c r="AD5182" t="s">
        <v>84</v>
      </c>
      <c r="AE5182" t="s">
        <v>17966</v>
      </c>
    </row>
    <row r="5183" spans="1:31" x14ac:dyDescent="0.3">
      <c r="A5183">
        <v>20069</v>
      </c>
      <c r="B5183">
        <v>5.7830000000000004</v>
      </c>
      <c r="C5183">
        <v>771.06994999999995</v>
      </c>
      <c r="D5183" t="s">
        <v>48</v>
      </c>
      <c r="E5183" t="s">
        <v>59</v>
      </c>
      <c r="F5183" t="s">
        <v>17967</v>
      </c>
      <c r="G5183">
        <v>0.626</v>
      </c>
      <c r="H5183" t="s">
        <v>51</v>
      </c>
      <c r="I5183" t="s">
        <v>52</v>
      </c>
      <c r="J5183" t="s">
        <v>52</v>
      </c>
      <c r="K5183" t="s">
        <v>52</v>
      </c>
      <c r="L5183" t="s">
        <v>52</v>
      </c>
      <c r="M5183" t="s">
        <v>52</v>
      </c>
      <c r="N5183" t="s">
        <v>52</v>
      </c>
      <c r="O5183">
        <v>999</v>
      </c>
      <c r="P5183" t="s">
        <v>51</v>
      </c>
      <c r="Q5183" t="s">
        <v>51</v>
      </c>
      <c r="R5183" t="s">
        <v>51</v>
      </c>
      <c r="T5183" t="s">
        <v>51</v>
      </c>
      <c r="U5183" t="s">
        <v>51</v>
      </c>
      <c r="V5183" t="s">
        <v>52</v>
      </c>
      <c r="W5183" t="s">
        <v>52</v>
      </c>
      <c r="X5183" t="s">
        <v>52</v>
      </c>
      <c r="Y5183" t="s">
        <v>52</v>
      </c>
      <c r="Z5183" t="s">
        <v>52</v>
      </c>
      <c r="AA5183" t="s">
        <v>52</v>
      </c>
      <c r="AB5183" t="s">
        <v>52</v>
      </c>
      <c r="AC5183" s="6">
        <v>2406.09</v>
      </c>
      <c r="AD5183" t="s">
        <v>165</v>
      </c>
      <c r="AE5183" t="s">
        <v>17968</v>
      </c>
    </row>
    <row r="5184" spans="1:31" x14ac:dyDescent="0.3">
      <c r="A5184">
        <v>20070</v>
      </c>
      <c r="B5184">
        <v>4.9210000000000003</v>
      </c>
      <c r="C5184">
        <v>771.07056</v>
      </c>
      <c r="D5184" t="s">
        <v>48</v>
      </c>
      <c r="E5184" t="s">
        <v>59</v>
      </c>
      <c r="G5184">
        <v>0.44900000000000001</v>
      </c>
      <c r="H5184" t="s">
        <v>51</v>
      </c>
      <c r="I5184" t="s">
        <v>52</v>
      </c>
      <c r="J5184" t="s">
        <v>52</v>
      </c>
      <c r="K5184" t="s">
        <v>52</v>
      </c>
      <c r="L5184" t="s">
        <v>52</v>
      </c>
      <c r="M5184" t="s">
        <v>52</v>
      </c>
      <c r="N5184" t="s">
        <v>52</v>
      </c>
      <c r="O5184">
        <v>999</v>
      </c>
      <c r="P5184" t="s">
        <v>51</v>
      </c>
      <c r="Q5184" t="s">
        <v>51</v>
      </c>
      <c r="R5184" t="s">
        <v>51</v>
      </c>
      <c r="T5184" t="s">
        <v>51</v>
      </c>
      <c r="U5184" t="s">
        <v>51</v>
      </c>
      <c r="V5184" t="s">
        <v>52</v>
      </c>
      <c r="W5184" t="s">
        <v>52</v>
      </c>
      <c r="X5184" t="s">
        <v>52</v>
      </c>
      <c r="Y5184" t="s">
        <v>52</v>
      </c>
      <c r="Z5184" t="s">
        <v>52</v>
      </c>
      <c r="AA5184" t="s">
        <v>52</v>
      </c>
      <c r="AB5184" t="s">
        <v>52</v>
      </c>
      <c r="AC5184" s="6">
        <v>1576.57</v>
      </c>
      <c r="AD5184" t="s">
        <v>992</v>
      </c>
      <c r="AE5184" t="s">
        <v>17969</v>
      </c>
    </row>
    <row r="5185" spans="1:32" x14ac:dyDescent="0.3">
      <c r="A5185">
        <v>20071</v>
      </c>
      <c r="B5185">
        <v>3.2029999999999998</v>
      </c>
      <c r="C5185">
        <v>771.15515000000005</v>
      </c>
      <c r="D5185" t="s">
        <v>48</v>
      </c>
      <c r="E5185" t="s">
        <v>59</v>
      </c>
      <c r="G5185">
        <v>0.40200000000000002</v>
      </c>
      <c r="H5185" t="s">
        <v>51</v>
      </c>
      <c r="I5185" t="s">
        <v>52</v>
      </c>
      <c r="J5185" t="s">
        <v>52</v>
      </c>
      <c r="K5185" t="s">
        <v>52</v>
      </c>
      <c r="L5185" t="s">
        <v>52</v>
      </c>
      <c r="M5185" t="s">
        <v>52</v>
      </c>
      <c r="N5185" t="s">
        <v>52</v>
      </c>
      <c r="O5185">
        <v>999</v>
      </c>
      <c r="P5185" t="s">
        <v>51</v>
      </c>
      <c r="Q5185" t="s">
        <v>51</v>
      </c>
      <c r="R5185" t="s">
        <v>51</v>
      </c>
      <c r="T5185" t="s">
        <v>51</v>
      </c>
      <c r="U5185" t="s">
        <v>51</v>
      </c>
      <c r="V5185" t="s">
        <v>52</v>
      </c>
      <c r="W5185" t="s">
        <v>52</v>
      </c>
      <c r="X5185" t="s">
        <v>52</v>
      </c>
      <c r="Y5185" t="s">
        <v>52</v>
      </c>
      <c r="Z5185" t="s">
        <v>52</v>
      </c>
      <c r="AA5185" t="s">
        <v>52</v>
      </c>
      <c r="AB5185" t="s">
        <v>52</v>
      </c>
      <c r="AC5185" s="6">
        <v>55.45</v>
      </c>
      <c r="AD5185" t="s">
        <v>992</v>
      </c>
      <c r="AE5185" t="s">
        <v>17970</v>
      </c>
    </row>
    <row r="5186" spans="1:32" x14ac:dyDescent="0.3">
      <c r="A5186">
        <v>20072</v>
      </c>
      <c r="B5186">
        <v>4.3129999999999997</v>
      </c>
      <c r="C5186">
        <v>771.15637000000004</v>
      </c>
      <c r="D5186" t="s">
        <v>48</v>
      </c>
      <c r="E5186" t="s">
        <v>190</v>
      </c>
      <c r="F5186" t="s">
        <v>17971</v>
      </c>
      <c r="G5186">
        <v>0.40200000000000002</v>
      </c>
      <c r="H5186" t="s">
        <v>51</v>
      </c>
      <c r="I5186" t="s">
        <v>52</v>
      </c>
      <c r="J5186" t="s">
        <v>52</v>
      </c>
      <c r="K5186" t="s">
        <v>52</v>
      </c>
      <c r="L5186" t="s">
        <v>52</v>
      </c>
      <c r="M5186" t="s">
        <v>52</v>
      </c>
      <c r="N5186" t="s">
        <v>52</v>
      </c>
      <c r="O5186">
        <v>999</v>
      </c>
      <c r="P5186" t="s">
        <v>51</v>
      </c>
      <c r="Q5186" t="s">
        <v>51</v>
      </c>
      <c r="R5186" t="s">
        <v>51</v>
      </c>
      <c r="T5186" t="s">
        <v>51</v>
      </c>
      <c r="U5186" t="s">
        <v>51</v>
      </c>
      <c r="V5186" t="s">
        <v>52</v>
      </c>
      <c r="W5186" t="s">
        <v>52</v>
      </c>
      <c r="X5186" t="s">
        <v>52</v>
      </c>
      <c r="Y5186" t="s">
        <v>52</v>
      </c>
      <c r="Z5186" t="s">
        <v>52</v>
      </c>
      <c r="AA5186" t="s">
        <v>52</v>
      </c>
      <c r="AB5186" t="s">
        <v>52</v>
      </c>
      <c r="AC5186" s="6">
        <v>60.15</v>
      </c>
      <c r="AD5186" t="s">
        <v>840</v>
      </c>
      <c r="AE5186" t="s">
        <v>17972</v>
      </c>
    </row>
    <row r="5187" spans="1:32" x14ac:dyDescent="0.3">
      <c r="A5187">
        <v>20073</v>
      </c>
      <c r="B5187">
        <v>4.6230000000000002</v>
      </c>
      <c r="C5187">
        <v>771.15661999999998</v>
      </c>
      <c r="D5187" t="s">
        <v>48</v>
      </c>
      <c r="E5187" t="s">
        <v>328</v>
      </c>
      <c r="F5187" t="s">
        <v>17973</v>
      </c>
      <c r="G5187">
        <v>0.626</v>
      </c>
      <c r="H5187" t="s">
        <v>64</v>
      </c>
      <c r="I5187" t="s">
        <v>52</v>
      </c>
      <c r="J5187" t="s">
        <v>52</v>
      </c>
      <c r="K5187" t="s">
        <v>52</v>
      </c>
      <c r="L5187" t="s">
        <v>52</v>
      </c>
      <c r="M5187" t="s">
        <v>52</v>
      </c>
      <c r="N5187" t="s">
        <v>52</v>
      </c>
      <c r="O5187">
        <v>999</v>
      </c>
      <c r="P5187" t="s">
        <v>51</v>
      </c>
      <c r="Q5187" t="s">
        <v>51</v>
      </c>
      <c r="R5187" t="s">
        <v>51</v>
      </c>
      <c r="T5187" t="s">
        <v>51</v>
      </c>
      <c r="U5187" t="s">
        <v>51</v>
      </c>
      <c r="V5187" t="s">
        <v>52</v>
      </c>
      <c r="W5187" t="s">
        <v>52</v>
      </c>
      <c r="X5187" t="s">
        <v>52</v>
      </c>
      <c r="Y5187" t="s">
        <v>52</v>
      </c>
      <c r="Z5187" t="s">
        <v>52</v>
      </c>
      <c r="AA5187" t="s">
        <v>52</v>
      </c>
      <c r="AB5187" t="s">
        <v>52</v>
      </c>
      <c r="AC5187" s="6">
        <v>202.85</v>
      </c>
      <c r="AD5187" t="s">
        <v>84</v>
      </c>
      <c r="AE5187" t="s">
        <v>17974</v>
      </c>
      <c r="AF5187" t="s">
        <v>17975</v>
      </c>
    </row>
    <row r="5188" spans="1:32" x14ac:dyDescent="0.3">
      <c r="A5188">
        <v>20082</v>
      </c>
      <c r="B5188">
        <v>3.0110000000000001</v>
      </c>
      <c r="C5188">
        <v>772.07092</v>
      </c>
      <c r="D5188" t="s">
        <v>48</v>
      </c>
      <c r="E5188" t="s">
        <v>185</v>
      </c>
      <c r="F5188" t="s">
        <v>17976</v>
      </c>
      <c r="G5188">
        <v>0.19600000000000001</v>
      </c>
      <c r="H5188" t="s">
        <v>51</v>
      </c>
      <c r="I5188" t="s">
        <v>52</v>
      </c>
      <c r="J5188" t="s">
        <v>52</v>
      </c>
      <c r="K5188" t="s">
        <v>52</v>
      </c>
      <c r="L5188" t="s">
        <v>52</v>
      </c>
      <c r="M5188" t="s">
        <v>52</v>
      </c>
      <c r="N5188" t="s">
        <v>52</v>
      </c>
      <c r="O5188">
        <v>999</v>
      </c>
      <c r="P5188" t="s">
        <v>51</v>
      </c>
      <c r="Q5188" t="s">
        <v>51</v>
      </c>
      <c r="R5188" t="s">
        <v>51</v>
      </c>
      <c r="T5188" t="s">
        <v>51</v>
      </c>
      <c r="U5188" t="s">
        <v>51</v>
      </c>
      <c r="V5188" t="s">
        <v>52</v>
      </c>
      <c r="W5188" t="s">
        <v>52</v>
      </c>
      <c r="X5188" t="s">
        <v>52</v>
      </c>
      <c r="Y5188" t="s">
        <v>52</v>
      </c>
      <c r="Z5188" t="s">
        <v>52</v>
      </c>
      <c r="AA5188" t="s">
        <v>52</v>
      </c>
      <c r="AB5188" t="s">
        <v>52</v>
      </c>
      <c r="AC5188" s="6">
        <v>1699.38</v>
      </c>
      <c r="AD5188" t="s">
        <v>246</v>
      </c>
      <c r="AE5188" t="s">
        <v>17977</v>
      </c>
    </row>
    <row r="5189" spans="1:32" x14ac:dyDescent="0.3">
      <c r="A5189">
        <v>20087</v>
      </c>
      <c r="B5189">
        <v>4.3449999999999998</v>
      </c>
      <c r="C5189">
        <v>772.51868000000002</v>
      </c>
      <c r="D5189" t="s">
        <v>17978</v>
      </c>
      <c r="E5189" t="s">
        <v>49</v>
      </c>
      <c r="G5189">
        <v>0.626</v>
      </c>
      <c r="H5189" t="s">
        <v>51</v>
      </c>
      <c r="I5189" t="s">
        <v>52</v>
      </c>
      <c r="J5189">
        <v>772.52166999999997</v>
      </c>
      <c r="K5189" t="s">
        <v>17979</v>
      </c>
      <c r="M5189" t="s">
        <v>17980</v>
      </c>
      <c r="N5189" t="s">
        <v>17981</v>
      </c>
      <c r="O5189">
        <v>530</v>
      </c>
      <c r="P5189" t="s">
        <v>64</v>
      </c>
      <c r="Q5189" t="s">
        <v>64</v>
      </c>
      <c r="R5189" t="s">
        <v>51</v>
      </c>
      <c r="T5189" t="s">
        <v>51</v>
      </c>
      <c r="U5189" t="s">
        <v>51</v>
      </c>
      <c r="V5189" t="s">
        <v>52</v>
      </c>
      <c r="W5189" t="s">
        <v>52</v>
      </c>
      <c r="X5189">
        <v>95.6</v>
      </c>
      <c r="Y5189" t="s">
        <v>52</v>
      </c>
      <c r="Z5189" t="s">
        <v>52</v>
      </c>
      <c r="AA5189" t="s">
        <v>52</v>
      </c>
      <c r="AB5189" t="s">
        <v>52</v>
      </c>
      <c r="AC5189" s="6">
        <v>10641.14</v>
      </c>
      <c r="AD5189" t="s">
        <v>84</v>
      </c>
      <c r="AE5189" t="s">
        <v>17982</v>
      </c>
    </row>
    <row r="5190" spans="1:32" x14ac:dyDescent="0.3">
      <c r="A5190">
        <v>20089</v>
      </c>
      <c r="B5190">
        <v>2.9449999999999998</v>
      </c>
      <c r="C5190">
        <v>773.17003999999997</v>
      </c>
      <c r="D5190" t="s">
        <v>48</v>
      </c>
      <c r="E5190" t="s">
        <v>328</v>
      </c>
      <c r="F5190" t="s">
        <v>17983</v>
      </c>
      <c r="G5190">
        <v>0.626</v>
      </c>
      <c r="H5190" t="s">
        <v>51</v>
      </c>
      <c r="I5190" t="s">
        <v>52</v>
      </c>
      <c r="J5190" t="s">
        <v>52</v>
      </c>
      <c r="K5190" t="s">
        <v>52</v>
      </c>
      <c r="L5190" t="s">
        <v>52</v>
      </c>
      <c r="M5190" t="s">
        <v>52</v>
      </c>
      <c r="N5190" t="s">
        <v>52</v>
      </c>
      <c r="O5190">
        <v>999</v>
      </c>
      <c r="P5190" t="s">
        <v>51</v>
      </c>
      <c r="Q5190" t="s">
        <v>51</v>
      </c>
      <c r="R5190" t="s">
        <v>51</v>
      </c>
      <c r="T5190" t="s">
        <v>51</v>
      </c>
      <c r="U5190" t="s">
        <v>51</v>
      </c>
      <c r="V5190" t="s">
        <v>52</v>
      </c>
      <c r="W5190" t="s">
        <v>52</v>
      </c>
      <c r="X5190" t="s">
        <v>52</v>
      </c>
      <c r="Y5190" t="s">
        <v>52</v>
      </c>
      <c r="Z5190" t="s">
        <v>52</v>
      </c>
      <c r="AA5190" t="s">
        <v>52</v>
      </c>
      <c r="AB5190" t="s">
        <v>52</v>
      </c>
      <c r="AC5190" s="6">
        <v>146.01</v>
      </c>
      <c r="AD5190" t="s">
        <v>179</v>
      </c>
      <c r="AE5190" t="s">
        <v>17984</v>
      </c>
    </row>
    <row r="5191" spans="1:32" x14ac:dyDescent="0.3">
      <c r="A5191">
        <v>20113</v>
      </c>
      <c r="B5191">
        <v>4.6970000000000001</v>
      </c>
      <c r="C5191">
        <v>775.05542000000003</v>
      </c>
      <c r="D5191" t="s">
        <v>48</v>
      </c>
      <c r="E5191" t="s">
        <v>49</v>
      </c>
      <c r="G5191">
        <v>0.61699999999999999</v>
      </c>
      <c r="H5191" t="s">
        <v>51</v>
      </c>
      <c r="I5191" t="s">
        <v>52</v>
      </c>
      <c r="J5191" t="s">
        <v>52</v>
      </c>
      <c r="K5191" t="s">
        <v>52</v>
      </c>
      <c r="L5191" t="s">
        <v>52</v>
      </c>
      <c r="M5191" t="s">
        <v>52</v>
      </c>
      <c r="N5191" t="s">
        <v>52</v>
      </c>
      <c r="O5191">
        <v>999</v>
      </c>
      <c r="P5191" t="s">
        <v>51</v>
      </c>
      <c r="Q5191" t="s">
        <v>51</v>
      </c>
      <c r="R5191" t="s">
        <v>51</v>
      </c>
      <c r="T5191" t="s">
        <v>51</v>
      </c>
      <c r="U5191" t="s">
        <v>51</v>
      </c>
      <c r="V5191" t="s">
        <v>52</v>
      </c>
      <c r="W5191" t="s">
        <v>52</v>
      </c>
      <c r="X5191" t="s">
        <v>52</v>
      </c>
      <c r="Y5191" t="s">
        <v>52</v>
      </c>
      <c r="Z5191" t="s">
        <v>52</v>
      </c>
      <c r="AA5191" t="s">
        <v>52</v>
      </c>
      <c r="AB5191" t="s">
        <v>52</v>
      </c>
      <c r="AC5191" s="6">
        <v>3131.94</v>
      </c>
      <c r="AD5191" t="s">
        <v>314</v>
      </c>
      <c r="AE5191" t="s">
        <v>17985</v>
      </c>
    </row>
    <row r="5192" spans="1:32" x14ac:dyDescent="0.3">
      <c r="A5192">
        <v>20116</v>
      </c>
      <c r="B5192">
        <v>5.3339999999999996</v>
      </c>
      <c r="C5192">
        <v>775.13696000000004</v>
      </c>
      <c r="D5192" t="s">
        <v>48</v>
      </c>
      <c r="E5192" t="s">
        <v>249</v>
      </c>
      <c r="F5192" t="s">
        <v>17986</v>
      </c>
      <c r="G5192">
        <v>0.626</v>
      </c>
      <c r="H5192" t="s">
        <v>51</v>
      </c>
      <c r="I5192" t="s">
        <v>52</v>
      </c>
      <c r="J5192" t="s">
        <v>52</v>
      </c>
      <c r="K5192" t="s">
        <v>52</v>
      </c>
      <c r="L5192" t="s">
        <v>52</v>
      </c>
      <c r="M5192" t="s">
        <v>52</v>
      </c>
      <c r="N5192" t="s">
        <v>52</v>
      </c>
      <c r="O5192">
        <v>999</v>
      </c>
      <c r="P5192" t="s">
        <v>51</v>
      </c>
      <c r="Q5192" t="s">
        <v>51</v>
      </c>
      <c r="R5192" t="s">
        <v>51</v>
      </c>
      <c r="T5192" t="s">
        <v>51</v>
      </c>
      <c r="U5192" t="s">
        <v>51</v>
      </c>
      <c r="V5192" t="s">
        <v>52</v>
      </c>
      <c r="W5192" t="s">
        <v>52</v>
      </c>
      <c r="X5192" t="s">
        <v>52</v>
      </c>
      <c r="Y5192" t="s">
        <v>52</v>
      </c>
      <c r="Z5192" t="s">
        <v>52</v>
      </c>
      <c r="AA5192" t="s">
        <v>52</v>
      </c>
      <c r="AB5192" t="s">
        <v>52</v>
      </c>
      <c r="AC5192" s="6">
        <v>1195.31</v>
      </c>
      <c r="AD5192" t="s">
        <v>74</v>
      </c>
      <c r="AE5192" t="s">
        <v>17987</v>
      </c>
    </row>
    <row r="5193" spans="1:32" x14ac:dyDescent="0.3">
      <c r="A5193">
        <v>20119</v>
      </c>
      <c r="B5193">
        <v>6.351</v>
      </c>
      <c r="C5193">
        <v>775.22375</v>
      </c>
      <c r="D5193" t="s">
        <v>48</v>
      </c>
      <c r="E5193" t="s">
        <v>412</v>
      </c>
      <c r="F5193" t="s">
        <v>17988</v>
      </c>
      <c r="G5193">
        <v>0.51400000000000001</v>
      </c>
      <c r="H5193" t="s">
        <v>51</v>
      </c>
      <c r="I5193" t="s">
        <v>52</v>
      </c>
      <c r="J5193" t="s">
        <v>52</v>
      </c>
      <c r="K5193" t="s">
        <v>52</v>
      </c>
      <c r="L5193" t="s">
        <v>52</v>
      </c>
      <c r="M5193" t="s">
        <v>52</v>
      </c>
      <c r="N5193" t="s">
        <v>52</v>
      </c>
      <c r="O5193">
        <v>999</v>
      </c>
      <c r="P5193" t="s">
        <v>51</v>
      </c>
      <c r="Q5193" t="s">
        <v>51</v>
      </c>
      <c r="R5193" t="s">
        <v>51</v>
      </c>
      <c r="T5193" t="s">
        <v>51</v>
      </c>
      <c r="U5193" t="s">
        <v>51</v>
      </c>
      <c r="V5193" t="s">
        <v>52</v>
      </c>
      <c r="W5193" t="s">
        <v>52</v>
      </c>
      <c r="X5193" t="s">
        <v>52</v>
      </c>
      <c r="Y5193" t="s">
        <v>52</v>
      </c>
      <c r="Z5193" t="s">
        <v>52</v>
      </c>
      <c r="AA5193" t="s">
        <v>52</v>
      </c>
      <c r="AB5193" t="s">
        <v>52</v>
      </c>
      <c r="AC5193" s="6">
        <v>102.25</v>
      </c>
      <c r="AD5193" t="s">
        <v>84</v>
      </c>
      <c r="AE5193" t="s">
        <v>17989</v>
      </c>
    </row>
    <row r="5194" spans="1:32" x14ac:dyDescent="0.3">
      <c r="A5194">
        <v>20123</v>
      </c>
      <c r="B5194">
        <v>6.4749999999999996</v>
      </c>
      <c r="C5194">
        <v>775.28081999999995</v>
      </c>
      <c r="D5194" t="s">
        <v>17990</v>
      </c>
      <c r="E5194" t="s">
        <v>328</v>
      </c>
      <c r="F5194" t="s">
        <v>12545</v>
      </c>
      <c r="G5194">
        <v>0.61699999999999999</v>
      </c>
      <c r="H5194" t="s">
        <v>51</v>
      </c>
      <c r="I5194" t="s">
        <v>52</v>
      </c>
      <c r="J5194">
        <v>775.27697999999998</v>
      </c>
      <c r="K5194" t="s">
        <v>17991</v>
      </c>
      <c r="M5194" t="s">
        <v>17992</v>
      </c>
      <c r="N5194" t="s">
        <v>17993</v>
      </c>
      <c r="O5194">
        <v>530</v>
      </c>
      <c r="P5194" t="s">
        <v>64</v>
      </c>
      <c r="Q5194" t="s">
        <v>64</v>
      </c>
      <c r="R5194" t="s">
        <v>51</v>
      </c>
      <c r="T5194" t="s">
        <v>51</v>
      </c>
      <c r="U5194" t="s">
        <v>51</v>
      </c>
      <c r="V5194" t="s">
        <v>52</v>
      </c>
      <c r="W5194" t="s">
        <v>52</v>
      </c>
      <c r="X5194">
        <v>92.9</v>
      </c>
      <c r="Y5194" t="s">
        <v>52</v>
      </c>
      <c r="Z5194" t="s">
        <v>52</v>
      </c>
      <c r="AA5194" t="s">
        <v>52</v>
      </c>
      <c r="AB5194" t="s">
        <v>52</v>
      </c>
      <c r="AC5194" s="6">
        <v>2405.66</v>
      </c>
      <c r="AD5194" t="s">
        <v>84</v>
      </c>
      <c r="AE5194" t="s">
        <v>17994</v>
      </c>
    </row>
    <row r="5195" spans="1:32" x14ac:dyDescent="0.3">
      <c r="A5195">
        <v>20124</v>
      </c>
      <c r="B5195">
        <v>6.6159999999999997</v>
      </c>
      <c r="C5195">
        <v>775.28125</v>
      </c>
      <c r="D5195" t="s">
        <v>17990</v>
      </c>
      <c r="E5195" t="s">
        <v>174</v>
      </c>
      <c r="F5195" t="s">
        <v>17995</v>
      </c>
      <c r="G5195">
        <v>0.61699999999999999</v>
      </c>
      <c r="H5195" t="s">
        <v>51</v>
      </c>
      <c r="I5195" t="s">
        <v>52</v>
      </c>
      <c r="J5195">
        <v>775.27697999999998</v>
      </c>
      <c r="K5195" t="s">
        <v>17991</v>
      </c>
      <c r="M5195" t="s">
        <v>17992</v>
      </c>
      <c r="N5195" t="s">
        <v>17993</v>
      </c>
      <c r="O5195">
        <v>530</v>
      </c>
      <c r="P5195" t="s">
        <v>64</v>
      </c>
      <c r="Q5195" t="s">
        <v>64</v>
      </c>
      <c r="R5195" t="s">
        <v>51</v>
      </c>
      <c r="T5195" t="s">
        <v>51</v>
      </c>
      <c r="U5195" t="s">
        <v>51</v>
      </c>
      <c r="V5195" t="s">
        <v>52</v>
      </c>
      <c r="W5195" t="s">
        <v>52</v>
      </c>
      <c r="X5195">
        <v>91.3</v>
      </c>
      <c r="Y5195" t="s">
        <v>52</v>
      </c>
      <c r="Z5195" t="s">
        <v>52</v>
      </c>
      <c r="AA5195" t="s">
        <v>52</v>
      </c>
      <c r="AB5195" t="s">
        <v>52</v>
      </c>
      <c r="AC5195" s="6">
        <v>1455.15</v>
      </c>
      <c r="AD5195" t="s">
        <v>84</v>
      </c>
      <c r="AE5195" t="s">
        <v>17996</v>
      </c>
    </row>
    <row r="5196" spans="1:32" x14ac:dyDescent="0.3">
      <c r="A5196">
        <v>20125</v>
      </c>
      <c r="B5196">
        <v>7.556</v>
      </c>
      <c r="C5196">
        <v>775.32092</v>
      </c>
      <c r="D5196" t="s">
        <v>48</v>
      </c>
      <c r="E5196" t="s">
        <v>185</v>
      </c>
      <c r="F5196" t="s">
        <v>17997</v>
      </c>
      <c r="G5196">
        <v>0.626</v>
      </c>
      <c r="H5196" t="s">
        <v>51</v>
      </c>
      <c r="I5196" t="s">
        <v>52</v>
      </c>
      <c r="J5196" t="s">
        <v>52</v>
      </c>
      <c r="K5196" t="s">
        <v>52</v>
      </c>
      <c r="L5196" t="s">
        <v>52</v>
      </c>
      <c r="M5196" t="s">
        <v>52</v>
      </c>
      <c r="N5196" t="s">
        <v>52</v>
      </c>
      <c r="O5196">
        <v>999</v>
      </c>
      <c r="P5196" t="s">
        <v>51</v>
      </c>
      <c r="Q5196" t="s">
        <v>51</v>
      </c>
      <c r="R5196" t="s">
        <v>51</v>
      </c>
      <c r="T5196" t="s">
        <v>51</v>
      </c>
      <c r="U5196" t="s">
        <v>51</v>
      </c>
      <c r="V5196" t="s">
        <v>52</v>
      </c>
      <c r="W5196" t="s">
        <v>52</v>
      </c>
      <c r="X5196" t="s">
        <v>52</v>
      </c>
      <c r="Y5196" t="s">
        <v>52</v>
      </c>
      <c r="Z5196" t="s">
        <v>52</v>
      </c>
      <c r="AA5196" t="s">
        <v>52</v>
      </c>
      <c r="AB5196" t="s">
        <v>52</v>
      </c>
      <c r="AC5196" s="6">
        <v>3368.07</v>
      </c>
      <c r="AD5196" t="s">
        <v>74</v>
      </c>
      <c r="AE5196" t="s">
        <v>17998</v>
      </c>
    </row>
    <row r="5197" spans="1:32" x14ac:dyDescent="0.3">
      <c r="A5197">
        <v>20126</v>
      </c>
      <c r="B5197">
        <v>8.7070000000000007</v>
      </c>
      <c r="C5197">
        <v>775.32190000000003</v>
      </c>
      <c r="D5197" t="s">
        <v>48</v>
      </c>
      <c r="E5197" t="s">
        <v>59</v>
      </c>
      <c r="G5197">
        <v>0.51400000000000001</v>
      </c>
      <c r="H5197" t="s">
        <v>51</v>
      </c>
      <c r="I5197" t="s">
        <v>52</v>
      </c>
      <c r="J5197" t="s">
        <v>52</v>
      </c>
      <c r="K5197" t="s">
        <v>52</v>
      </c>
      <c r="L5197" t="s">
        <v>52</v>
      </c>
      <c r="M5197" t="s">
        <v>52</v>
      </c>
      <c r="N5197" t="s">
        <v>52</v>
      </c>
      <c r="O5197">
        <v>999</v>
      </c>
      <c r="P5197" t="s">
        <v>51</v>
      </c>
      <c r="Q5197" t="s">
        <v>51</v>
      </c>
      <c r="R5197" t="s">
        <v>51</v>
      </c>
      <c r="T5197" t="s">
        <v>51</v>
      </c>
      <c r="U5197" t="s">
        <v>51</v>
      </c>
      <c r="V5197" t="s">
        <v>52</v>
      </c>
      <c r="W5197" t="s">
        <v>52</v>
      </c>
      <c r="X5197" t="s">
        <v>52</v>
      </c>
      <c r="Y5197" t="s">
        <v>52</v>
      </c>
      <c r="Z5197" t="s">
        <v>52</v>
      </c>
      <c r="AA5197" t="s">
        <v>52</v>
      </c>
      <c r="AB5197" t="s">
        <v>52</v>
      </c>
      <c r="AC5197" s="6">
        <v>1019.85</v>
      </c>
      <c r="AD5197" t="s">
        <v>165</v>
      </c>
      <c r="AE5197" t="s">
        <v>17999</v>
      </c>
    </row>
    <row r="5198" spans="1:32" x14ac:dyDescent="0.3">
      <c r="A5198">
        <v>20127</v>
      </c>
      <c r="B5198">
        <v>7.8250000000000002</v>
      </c>
      <c r="C5198">
        <v>775.32208000000003</v>
      </c>
      <c r="D5198" t="s">
        <v>48</v>
      </c>
      <c r="E5198" t="s">
        <v>59</v>
      </c>
      <c r="F5198" t="s">
        <v>18000</v>
      </c>
      <c r="G5198">
        <v>0.51400000000000001</v>
      </c>
      <c r="H5198" t="s">
        <v>51</v>
      </c>
      <c r="I5198" t="s">
        <v>52</v>
      </c>
      <c r="J5198" t="s">
        <v>52</v>
      </c>
      <c r="K5198" t="s">
        <v>52</v>
      </c>
      <c r="L5198" t="s">
        <v>52</v>
      </c>
      <c r="M5198" t="s">
        <v>52</v>
      </c>
      <c r="N5198" t="s">
        <v>52</v>
      </c>
      <c r="O5198">
        <v>999</v>
      </c>
      <c r="P5198" t="s">
        <v>51</v>
      </c>
      <c r="Q5198" t="s">
        <v>51</v>
      </c>
      <c r="R5198" t="s">
        <v>51</v>
      </c>
      <c r="T5198" t="s">
        <v>51</v>
      </c>
      <c r="U5198" t="s">
        <v>51</v>
      </c>
      <c r="V5198" t="s">
        <v>52</v>
      </c>
      <c r="W5198" t="s">
        <v>52</v>
      </c>
      <c r="X5198" t="s">
        <v>52</v>
      </c>
      <c r="Y5198" t="s">
        <v>52</v>
      </c>
      <c r="Z5198" t="s">
        <v>52</v>
      </c>
      <c r="AA5198" t="s">
        <v>52</v>
      </c>
      <c r="AB5198" t="s">
        <v>52</v>
      </c>
      <c r="AC5198" s="6">
        <v>913.66</v>
      </c>
      <c r="AD5198" t="s">
        <v>165</v>
      </c>
      <c r="AE5198" t="s">
        <v>18001</v>
      </c>
    </row>
    <row r="5199" spans="1:32" x14ac:dyDescent="0.3">
      <c r="A5199">
        <v>20135</v>
      </c>
      <c r="B5199">
        <v>5.5410000000000004</v>
      </c>
      <c r="C5199">
        <v>777.06964000000005</v>
      </c>
      <c r="D5199" t="s">
        <v>48</v>
      </c>
      <c r="E5199" t="s">
        <v>49</v>
      </c>
      <c r="G5199">
        <v>0.51400000000000001</v>
      </c>
      <c r="H5199" t="s">
        <v>51</v>
      </c>
      <c r="I5199" t="s">
        <v>52</v>
      </c>
      <c r="J5199" t="s">
        <v>52</v>
      </c>
      <c r="K5199" t="s">
        <v>52</v>
      </c>
      <c r="L5199" t="s">
        <v>52</v>
      </c>
      <c r="M5199" t="s">
        <v>52</v>
      </c>
      <c r="N5199" t="s">
        <v>52</v>
      </c>
      <c r="O5199">
        <v>999</v>
      </c>
      <c r="P5199" t="s">
        <v>51</v>
      </c>
      <c r="Q5199" t="s">
        <v>51</v>
      </c>
      <c r="R5199" t="s">
        <v>51</v>
      </c>
      <c r="T5199" t="s">
        <v>51</v>
      </c>
      <c r="U5199" t="s">
        <v>51</v>
      </c>
      <c r="V5199" t="s">
        <v>52</v>
      </c>
      <c r="W5199" t="s">
        <v>52</v>
      </c>
      <c r="X5199" t="s">
        <v>52</v>
      </c>
      <c r="Y5199" t="s">
        <v>52</v>
      </c>
      <c r="Z5199" t="s">
        <v>52</v>
      </c>
      <c r="AA5199" t="s">
        <v>52</v>
      </c>
      <c r="AB5199" t="s">
        <v>52</v>
      </c>
      <c r="AC5199" s="6">
        <v>382.99</v>
      </c>
      <c r="AD5199" t="s">
        <v>198</v>
      </c>
      <c r="AE5199" t="s">
        <v>18002</v>
      </c>
    </row>
    <row r="5200" spans="1:32" x14ac:dyDescent="0.3">
      <c r="A5200">
        <v>20136</v>
      </c>
      <c r="B5200">
        <v>6.1829999999999998</v>
      </c>
      <c r="C5200">
        <v>777.09607000000005</v>
      </c>
      <c r="D5200" t="s">
        <v>48</v>
      </c>
      <c r="E5200" t="s">
        <v>59</v>
      </c>
      <c r="G5200">
        <v>0.626</v>
      </c>
      <c r="H5200" t="s">
        <v>64</v>
      </c>
      <c r="I5200" t="s">
        <v>52</v>
      </c>
      <c r="J5200" t="s">
        <v>52</v>
      </c>
      <c r="K5200" t="s">
        <v>52</v>
      </c>
      <c r="L5200" t="s">
        <v>52</v>
      </c>
      <c r="M5200" t="s">
        <v>52</v>
      </c>
      <c r="N5200" t="s">
        <v>52</v>
      </c>
      <c r="O5200">
        <v>999</v>
      </c>
      <c r="P5200" t="s">
        <v>51</v>
      </c>
      <c r="Q5200" t="s">
        <v>51</v>
      </c>
      <c r="R5200" t="s">
        <v>51</v>
      </c>
      <c r="T5200" t="s">
        <v>51</v>
      </c>
      <c r="U5200" t="s">
        <v>51</v>
      </c>
      <c r="V5200" t="s">
        <v>52</v>
      </c>
      <c r="W5200" t="s">
        <v>52</v>
      </c>
      <c r="X5200" t="s">
        <v>52</v>
      </c>
      <c r="Y5200" t="s">
        <v>52</v>
      </c>
      <c r="Z5200" t="s">
        <v>52</v>
      </c>
      <c r="AA5200" t="s">
        <v>52</v>
      </c>
      <c r="AB5200" t="s">
        <v>52</v>
      </c>
      <c r="AC5200" s="6">
        <v>624.62</v>
      </c>
      <c r="AD5200" t="s">
        <v>840</v>
      </c>
      <c r="AE5200" t="s">
        <v>18003</v>
      </c>
      <c r="AF5200" t="s">
        <v>18004</v>
      </c>
    </row>
    <row r="5201" spans="1:32" x14ac:dyDescent="0.3">
      <c r="A5201">
        <v>20138</v>
      </c>
      <c r="B5201">
        <v>8.5619999999999994</v>
      </c>
      <c r="C5201">
        <v>777.10846000000004</v>
      </c>
      <c r="D5201" t="s">
        <v>48</v>
      </c>
      <c r="E5201" t="s">
        <v>59</v>
      </c>
      <c r="F5201" t="s">
        <v>18005</v>
      </c>
      <c r="G5201">
        <v>0.495</v>
      </c>
      <c r="H5201" t="s">
        <v>51</v>
      </c>
      <c r="I5201" t="s">
        <v>52</v>
      </c>
      <c r="J5201" t="s">
        <v>52</v>
      </c>
      <c r="K5201" t="s">
        <v>52</v>
      </c>
      <c r="L5201" t="s">
        <v>52</v>
      </c>
      <c r="M5201" t="s">
        <v>52</v>
      </c>
      <c r="N5201" t="s">
        <v>52</v>
      </c>
      <c r="O5201">
        <v>999</v>
      </c>
      <c r="P5201" t="s">
        <v>51</v>
      </c>
      <c r="Q5201" t="s">
        <v>51</v>
      </c>
      <c r="R5201" t="s">
        <v>51</v>
      </c>
      <c r="T5201" t="s">
        <v>51</v>
      </c>
      <c r="U5201" t="s">
        <v>51</v>
      </c>
      <c r="V5201" t="s">
        <v>52</v>
      </c>
      <c r="W5201" t="s">
        <v>52</v>
      </c>
      <c r="X5201" t="s">
        <v>52</v>
      </c>
      <c r="Y5201" t="s">
        <v>52</v>
      </c>
      <c r="Z5201" t="s">
        <v>52</v>
      </c>
      <c r="AA5201" t="s">
        <v>52</v>
      </c>
      <c r="AB5201" t="s">
        <v>52</v>
      </c>
      <c r="AC5201" s="6">
        <v>626.16</v>
      </c>
      <c r="AD5201" t="s">
        <v>53</v>
      </c>
      <c r="AE5201" t="s">
        <v>18006</v>
      </c>
    </row>
    <row r="5202" spans="1:32" x14ac:dyDescent="0.3">
      <c r="A5202">
        <v>20144</v>
      </c>
      <c r="B5202">
        <v>4.32</v>
      </c>
      <c r="C5202">
        <v>777.28119000000004</v>
      </c>
      <c r="D5202" t="s">
        <v>48</v>
      </c>
      <c r="E5202" t="s">
        <v>190</v>
      </c>
      <c r="F5202" t="s">
        <v>18007</v>
      </c>
      <c r="G5202">
        <v>0.626</v>
      </c>
      <c r="H5202" t="s">
        <v>51</v>
      </c>
      <c r="I5202" t="s">
        <v>52</v>
      </c>
      <c r="J5202" t="s">
        <v>52</v>
      </c>
      <c r="K5202" t="s">
        <v>52</v>
      </c>
      <c r="L5202" t="s">
        <v>52</v>
      </c>
      <c r="M5202" t="s">
        <v>52</v>
      </c>
      <c r="N5202" t="s">
        <v>52</v>
      </c>
      <c r="O5202">
        <v>999</v>
      </c>
      <c r="P5202" t="s">
        <v>51</v>
      </c>
      <c r="Q5202" t="s">
        <v>51</v>
      </c>
      <c r="R5202" t="s">
        <v>51</v>
      </c>
      <c r="T5202" t="s">
        <v>51</v>
      </c>
      <c r="U5202" t="s">
        <v>51</v>
      </c>
      <c r="V5202" t="s">
        <v>52</v>
      </c>
      <c r="W5202" t="s">
        <v>52</v>
      </c>
      <c r="X5202" t="s">
        <v>52</v>
      </c>
      <c r="Y5202" t="s">
        <v>52</v>
      </c>
      <c r="Z5202" t="s">
        <v>52</v>
      </c>
      <c r="AA5202" t="s">
        <v>52</v>
      </c>
      <c r="AB5202" t="s">
        <v>52</v>
      </c>
      <c r="AC5202" s="6">
        <v>20.86</v>
      </c>
      <c r="AD5202" t="s">
        <v>84</v>
      </c>
      <c r="AE5202" t="s">
        <v>18008</v>
      </c>
    </row>
    <row r="5203" spans="1:32" x14ac:dyDescent="0.3">
      <c r="A5203">
        <v>20146</v>
      </c>
      <c r="B5203">
        <v>5.9580000000000002</v>
      </c>
      <c r="C5203">
        <v>777.29625999999996</v>
      </c>
      <c r="D5203" t="s">
        <v>48</v>
      </c>
      <c r="E5203" t="s">
        <v>412</v>
      </c>
      <c r="F5203" t="s">
        <v>18009</v>
      </c>
      <c r="G5203">
        <v>0.40200000000000002</v>
      </c>
      <c r="H5203" t="s">
        <v>51</v>
      </c>
      <c r="I5203" t="s">
        <v>52</v>
      </c>
      <c r="J5203" t="s">
        <v>52</v>
      </c>
      <c r="K5203" t="s">
        <v>52</v>
      </c>
      <c r="L5203" t="s">
        <v>52</v>
      </c>
      <c r="M5203" t="s">
        <v>52</v>
      </c>
      <c r="N5203" t="s">
        <v>52</v>
      </c>
      <c r="O5203">
        <v>999</v>
      </c>
      <c r="P5203" t="s">
        <v>51</v>
      </c>
      <c r="Q5203" t="s">
        <v>51</v>
      </c>
      <c r="R5203" t="s">
        <v>51</v>
      </c>
      <c r="T5203" t="s">
        <v>51</v>
      </c>
      <c r="U5203" t="s">
        <v>51</v>
      </c>
      <c r="V5203" t="s">
        <v>52</v>
      </c>
      <c r="W5203" t="s">
        <v>52</v>
      </c>
      <c r="X5203" t="s">
        <v>52</v>
      </c>
      <c r="Y5203" t="s">
        <v>52</v>
      </c>
      <c r="Z5203" t="s">
        <v>52</v>
      </c>
      <c r="AA5203" t="s">
        <v>52</v>
      </c>
      <c r="AB5203" t="s">
        <v>52</v>
      </c>
      <c r="AC5203" s="6">
        <v>451.44</v>
      </c>
      <c r="AD5203" t="s">
        <v>84</v>
      </c>
      <c r="AE5203" t="s">
        <v>18010</v>
      </c>
    </row>
    <row r="5204" spans="1:32" x14ac:dyDescent="0.3">
      <c r="A5204">
        <v>20147</v>
      </c>
      <c r="B5204">
        <v>6.117</v>
      </c>
      <c r="C5204">
        <v>777.29669000000001</v>
      </c>
      <c r="D5204" t="s">
        <v>48</v>
      </c>
      <c r="E5204" t="s">
        <v>59</v>
      </c>
      <c r="G5204">
        <v>0.54200000000000004</v>
      </c>
      <c r="H5204" t="s">
        <v>51</v>
      </c>
      <c r="I5204" t="s">
        <v>52</v>
      </c>
      <c r="J5204" t="s">
        <v>52</v>
      </c>
      <c r="K5204" t="s">
        <v>52</v>
      </c>
      <c r="L5204" t="s">
        <v>52</v>
      </c>
      <c r="M5204" t="s">
        <v>52</v>
      </c>
      <c r="N5204" t="s">
        <v>52</v>
      </c>
      <c r="O5204">
        <v>999</v>
      </c>
      <c r="P5204" t="s">
        <v>51</v>
      </c>
      <c r="Q5204" t="s">
        <v>51</v>
      </c>
      <c r="R5204" t="s">
        <v>51</v>
      </c>
      <c r="T5204" t="s">
        <v>51</v>
      </c>
      <c r="U5204" t="s">
        <v>51</v>
      </c>
      <c r="V5204" t="s">
        <v>52</v>
      </c>
      <c r="W5204" t="s">
        <v>52</v>
      </c>
      <c r="X5204" t="s">
        <v>52</v>
      </c>
      <c r="Y5204" t="s">
        <v>52</v>
      </c>
      <c r="Z5204" t="s">
        <v>52</v>
      </c>
      <c r="AA5204" t="s">
        <v>52</v>
      </c>
      <c r="AB5204" t="s">
        <v>52</v>
      </c>
      <c r="AC5204" s="6">
        <v>70.36</v>
      </c>
      <c r="AD5204" t="s">
        <v>84</v>
      </c>
      <c r="AE5204" t="s">
        <v>18011</v>
      </c>
    </row>
    <row r="5205" spans="1:32" x14ac:dyDescent="0.3">
      <c r="A5205">
        <v>20150</v>
      </c>
      <c r="B5205">
        <v>8.4819999999999993</v>
      </c>
      <c r="C5205">
        <v>777.33734000000004</v>
      </c>
      <c r="D5205" t="s">
        <v>48</v>
      </c>
      <c r="E5205" t="s">
        <v>59</v>
      </c>
      <c r="G5205">
        <v>0.59799999999999998</v>
      </c>
      <c r="H5205" t="s">
        <v>51</v>
      </c>
      <c r="I5205" t="s">
        <v>52</v>
      </c>
      <c r="J5205" t="s">
        <v>52</v>
      </c>
      <c r="K5205" t="s">
        <v>52</v>
      </c>
      <c r="L5205" t="s">
        <v>52</v>
      </c>
      <c r="M5205" t="s">
        <v>52</v>
      </c>
      <c r="N5205" t="s">
        <v>52</v>
      </c>
      <c r="O5205">
        <v>999</v>
      </c>
      <c r="P5205" t="s">
        <v>51</v>
      </c>
      <c r="Q5205" t="s">
        <v>51</v>
      </c>
      <c r="R5205" t="s">
        <v>51</v>
      </c>
      <c r="T5205" t="s">
        <v>51</v>
      </c>
      <c r="U5205" t="s">
        <v>51</v>
      </c>
      <c r="V5205" t="s">
        <v>52</v>
      </c>
      <c r="W5205" t="s">
        <v>52</v>
      </c>
      <c r="X5205" t="s">
        <v>52</v>
      </c>
      <c r="Y5205" t="s">
        <v>52</v>
      </c>
      <c r="Z5205" t="s">
        <v>52</v>
      </c>
      <c r="AA5205" t="s">
        <v>52</v>
      </c>
      <c r="AB5205" t="s">
        <v>52</v>
      </c>
      <c r="AC5205" s="6">
        <v>2333.4499999999998</v>
      </c>
      <c r="AD5205" t="s">
        <v>349</v>
      </c>
      <c r="AE5205" t="s">
        <v>18012</v>
      </c>
    </row>
    <row r="5206" spans="1:32" x14ac:dyDescent="0.3">
      <c r="A5206">
        <v>20154</v>
      </c>
      <c r="B5206">
        <v>8.4309999999999992</v>
      </c>
      <c r="C5206">
        <v>778.11333999999999</v>
      </c>
      <c r="D5206" t="s">
        <v>48</v>
      </c>
      <c r="E5206" t="s">
        <v>100</v>
      </c>
      <c r="F5206" t="s">
        <v>18013</v>
      </c>
      <c r="G5206">
        <v>0.439</v>
      </c>
      <c r="H5206" t="s">
        <v>51</v>
      </c>
      <c r="I5206" t="s">
        <v>52</v>
      </c>
      <c r="J5206" t="s">
        <v>52</v>
      </c>
      <c r="K5206" t="s">
        <v>52</v>
      </c>
      <c r="L5206" t="s">
        <v>52</v>
      </c>
      <c r="M5206" t="s">
        <v>52</v>
      </c>
      <c r="N5206" t="s">
        <v>52</v>
      </c>
      <c r="O5206">
        <v>999</v>
      </c>
      <c r="P5206" t="s">
        <v>51</v>
      </c>
      <c r="Q5206" t="s">
        <v>51</v>
      </c>
      <c r="R5206" t="s">
        <v>51</v>
      </c>
      <c r="T5206" t="s">
        <v>51</v>
      </c>
      <c r="U5206" t="s">
        <v>51</v>
      </c>
      <c r="V5206" t="s">
        <v>52</v>
      </c>
      <c r="W5206" t="s">
        <v>52</v>
      </c>
      <c r="X5206" t="s">
        <v>52</v>
      </c>
      <c r="Y5206" t="s">
        <v>52</v>
      </c>
      <c r="Z5206" t="s">
        <v>52</v>
      </c>
      <c r="AA5206" t="s">
        <v>52</v>
      </c>
      <c r="AB5206" t="s">
        <v>52</v>
      </c>
      <c r="AC5206" s="6">
        <v>621.24</v>
      </c>
      <c r="AD5206" t="s">
        <v>1408</v>
      </c>
      <c r="AE5206" t="s">
        <v>18014</v>
      </c>
    </row>
    <row r="5207" spans="1:32" x14ac:dyDescent="0.3">
      <c r="A5207">
        <v>20155</v>
      </c>
      <c r="B5207">
        <v>8.1189999999999998</v>
      </c>
      <c r="C5207">
        <v>778.11346000000003</v>
      </c>
      <c r="D5207" t="s">
        <v>48</v>
      </c>
      <c r="E5207" t="s">
        <v>59</v>
      </c>
      <c r="G5207">
        <v>0.505</v>
      </c>
      <c r="H5207" t="s">
        <v>51</v>
      </c>
      <c r="I5207" t="s">
        <v>52</v>
      </c>
      <c r="J5207" t="s">
        <v>52</v>
      </c>
      <c r="K5207" t="s">
        <v>52</v>
      </c>
      <c r="L5207" t="s">
        <v>52</v>
      </c>
      <c r="M5207" t="s">
        <v>52</v>
      </c>
      <c r="N5207" t="s">
        <v>52</v>
      </c>
      <c r="O5207">
        <v>999</v>
      </c>
      <c r="P5207" t="s">
        <v>51</v>
      </c>
      <c r="Q5207" t="s">
        <v>51</v>
      </c>
      <c r="R5207" t="s">
        <v>51</v>
      </c>
      <c r="T5207" t="s">
        <v>51</v>
      </c>
      <c r="U5207" t="s">
        <v>51</v>
      </c>
      <c r="V5207" t="s">
        <v>52</v>
      </c>
      <c r="W5207" t="s">
        <v>52</v>
      </c>
      <c r="X5207" t="s">
        <v>52</v>
      </c>
      <c r="Y5207" t="s">
        <v>52</v>
      </c>
      <c r="Z5207" t="s">
        <v>52</v>
      </c>
      <c r="AA5207" t="s">
        <v>52</v>
      </c>
      <c r="AB5207" t="s">
        <v>52</v>
      </c>
      <c r="AC5207" s="6">
        <v>661.1</v>
      </c>
      <c r="AD5207" t="s">
        <v>1408</v>
      </c>
      <c r="AE5207" t="s">
        <v>18015</v>
      </c>
    </row>
    <row r="5208" spans="1:32" x14ac:dyDescent="0.3">
      <c r="A5208">
        <v>20159</v>
      </c>
      <c r="B5208">
        <v>6.0709999999999997</v>
      </c>
      <c r="C5208">
        <v>779.03601000000003</v>
      </c>
      <c r="D5208" t="s">
        <v>48</v>
      </c>
      <c r="E5208" t="s">
        <v>59</v>
      </c>
      <c r="F5208" t="s">
        <v>18016</v>
      </c>
      <c r="G5208">
        <v>0.626</v>
      </c>
      <c r="H5208" t="s">
        <v>64</v>
      </c>
      <c r="I5208" t="s">
        <v>52</v>
      </c>
      <c r="J5208" t="s">
        <v>52</v>
      </c>
      <c r="K5208" t="s">
        <v>52</v>
      </c>
      <c r="L5208" t="s">
        <v>52</v>
      </c>
      <c r="M5208" t="s">
        <v>52</v>
      </c>
      <c r="N5208" t="s">
        <v>52</v>
      </c>
      <c r="O5208">
        <v>999</v>
      </c>
      <c r="P5208" t="s">
        <v>51</v>
      </c>
      <c r="Q5208" t="s">
        <v>51</v>
      </c>
      <c r="R5208" t="s">
        <v>51</v>
      </c>
      <c r="T5208" t="s">
        <v>51</v>
      </c>
      <c r="U5208" t="s">
        <v>51</v>
      </c>
      <c r="V5208" t="s">
        <v>52</v>
      </c>
      <c r="W5208" t="s">
        <v>52</v>
      </c>
      <c r="X5208" t="s">
        <v>52</v>
      </c>
      <c r="Y5208" t="s">
        <v>52</v>
      </c>
      <c r="Z5208" t="s">
        <v>52</v>
      </c>
      <c r="AA5208" t="s">
        <v>52</v>
      </c>
      <c r="AB5208" t="s">
        <v>52</v>
      </c>
      <c r="AC5208" s="6">
        <v>13384.23</v>
      </c>
      <c r="AD5208" t="s">
        <v>112</v>
      </c>
      <c r="AE5208" t="s">
        <v>18017</v>
      </c>
      <c r="AF5208" t="s">
        <v>18018</v>
      </c>
    </row>
    <row r="5209" spans="1:32" x14ac:dyDescent="0.3">
      <c r="A5209">
        <v>20160</v>
      </c>
      <c r="B5209">
        <v>5.4589999999999996</v>
      </c>
      <c r="C5209">
        <v>779.03607</v>
      </c>
      <c r="D5209" t="s">
        <v>48</v>
      </c>
      <c r="E5209" t="s">
        <v>59</v>
      </c>
      <c r="G5209">
        <v>8.9999999999999993E-3</v>
      </c>
      <c r="H5209" t="s">
        <v>64</v>
      </c>
      <c r="I5209" t="s">
        <v>52</v>
      </c>
      <c r="J5209" t="s">
        <v>52</v>
      </c>
      <c r="K5209" t="s">
        <v>52</v>
      </c>
      <c r="L5209" t="s">
        <v>52</v>
      </c>
      <c r="M5209" t="s">
        <v>52</v>
      </c>
      <c r="N5209" t="s">
        <v>52</v>
      </c>
      <c r="O5209">
        <v>999</v>
      </c>
      <c r="P5209" t="s">
        <v>51</v>
      </c>
      <c r="Q5209" t="s">
        <v>51</v>
      </c>
      <c r="R5209" t="s">
        <v>51</v>
      </c>
      <c r="T5209" t="s">
        <v>51</v>
      </c>
      <c r="U5209" t="s">
        <v>51</v>
      </c>
      <c r="V5209" t="s">
        <v>52</v>
      </c>
      <c r="W5209" t="s">
        <v>52</v>
      </c>
      <c r="X5209" t="s">
        <v>52</v>
      </c>
      <c r="Y5209" t="s">
        <v>52</v>
      </c>
      <c r="Z5209" t="s">
        <v>52</v>
      </c>
      <c r="AA5209" t="s">
        <v>52</v>
      </c>
      <c r="AB5209" t="s">
        <v>52</v>
      </c>
      <c r="AC5209" s="6">
        <v>54388.52</v>
      </c>
      <c r="AD5209" t="s">
        <v>1408</v>
      </c>
      <c r="AE5209" t="s">
        <v>18019</v>
      </c>
      <c r="AF5209" t="s">
        <v>18020</v>
      </c>
    </row>
    <row r="5210" spans="1:32" x14ac:dyDescent="0.3">
      <c r="A5210">
        <v>20161</v>
      </c>
      <c r="B5210">
        <v>5.1079999999999997</v>
      </c>
      <c r="C5210">
        <v>779.03612999999996</v>
      </c>
      <c r="D5210" t="s">
        <v>48</v>
      </c>
      <c r="E5210" t="s">
        <v>467</v>
      </c>
      <c r="F5210" t="s">
        <v>18021</v>
      </c>
      <c r="G5210">
        <v>0.64500000000000002</v>
      </c>
      <c r="H5210" t="s">
        <v>64</v>
      </c>
      <c r="I5210" t="s">
        <v>52</v>
      </c>
      <c r="J5210" t="s">
        <v>52</v>
      </c>
      <c r="K5210" t="s">
        <v>52</v>
      </c>
      <c r="L5210" t="s">
        <v>52</v>
      </c>
      <c r="M5210" t="s">
        <v>52</v>
      </c>
      <c r="N5210" t="s">
        <v>52</v>
      </c>
      <c r="O5210">
        <v>999</v>
      </c>
      <c r="P5210" t="s">
        <v>51</v>
      </c>
      <c r="Q5210" t="s">
        <v>51</v>
      </c>
      <c r="R5210" t="s">
        <v>51</v>
      </c>
      <c r="T5210" t="s">
        <v>51</v>
      </c>
      <c r="U5210" t="s">
        <v>51</v>
      </c>
      <c r="V5210" t="s">
        <v>52</v>
      </c>
      <c r="W5210" t="s">
        <v>52</v>
      </c>
      <c r="X5210" t="s">
        <v>52</v>
      </c>
      <c r="Y5210" t="s">
        <v>52</v>
      </c>
      <c r="Z5210" t="s">
        <v>52</v>
      </c>
      <c r="AA5210" t="s">
        <v>52</v>
      </c>
      <c r="AB5210" t="s">
        <v>52</v>
      </c>
      <c r="AC5210" s="6">
        <v>330785.21999999997</v>
      </c>
      <c r="AD5210" t="s">
        <v>112</v>
      </c>
      <c r="AE5210" t="s">
        <v>18022</v>
      </c>
      <c r="AF5210" t="s">
        <v>18023</v>
      </c>
    </row>
    <row r="5211" spans="1:32" x14ac:dyDescent="0.3">
      <c r="A5211">
        <v>20163</v>
      </c>
      <c r="B5211">
        <v>5.8470000000000004</v>
      </c>
      <c r="C5211">
        <v>779.03638000000001</v>
      </c>
      <c r="D5211" t="s">
        <v>48</v>
      </c>
      <c r="E5211" t="s">
        <v>59</v>
      </c>
      <c r="F5211" t="s">
        <v>18024</v>
      </c>
      <c r="G5211">
        <v>2.8000000000000001E-2</v>
      </c>
      <c r="H5211" t="s">
        <v>51</v>
      </c>
      <c r="I5211" t="s">
        <v>52</v>
      </c>
      <c r="J5211" t="s">
        <v>52</v>
      </c>
      <c r="K5211" t="s">
        <v>52</v>
      </c>
      <c r="L5211" t="s">
        <v>52</v>
      </c>
      <c r="M5211" t="s">
        <v>52</v>
      </c>
      <c r="N5211" t="s">
        <v>52</v>
      </c>
      <c r="O5211">
        <v>999</v>
      </c>
      <c r="P5211" t="s">
        <v>51</v>
      </c>
      <c r="Q5211" t="s">
        <v>51</v>
      </c>
      <c r="R5211" t="s">
        <v>51</v>
      </c>
      <c r="T5211" t="s">
        <v>51</v>
      </c>
      <c r="U5211" t="s">
        <v>51</v>
      </c>
      <c r="V5211" t="s">
        <v>52</v>
      </c>
      <c r="W5211" t="s">
        <v>52</v>
      </c>
      <c r="X5211" t="s">
        <v>52</v>
      </c>
      <c r="Y5211" t="s">
        <v>52</v>
      </c>
      <c r="Z5211" t="s">
        <v>52</v>
      </c>
      <c r="AA5211" t="s">
        <v>52</v>
      </c>
      <c r="AB5211" t="s">
        <v>52</v>
      </c>
      <c r="AC5211" s="6">
        <v>4577.8900000000003</v>
      </c>
      <c r="AD5211" t="s">
        <v>314</v>
      </c>
      <c r="AE5211" t="s">
        <v>18025</v>
      </c>
    </row>
    <row r="5212" spans="1:32" x14ac:dyDescent="0.3">
      <c r="A5212">
        <v>20164</v>
      </c>
      <c r="B5212">
        <v>4.5119999999999996</v>
      </c>
      <c r="C5212">
        <v>779.03656000000001</v>
      </c>
      <c r="D5212" t="s">
        <v>48</v>
      </c>
      <c r="E5212" t="s">
        <v>100</v>
      </c>
      <c r="F5212" t="s">
        <v>18026</v>
      </c>
      <c r="G5212">
        <v>0.13100000000000001</v>
      </c>
      <c r="H5212" t="s">
        <v>51</v>
      </c>
      <c r="I5212" t="s">
        <v>52</v>
      </c>
      <c r="J5212" t="s">
        <v>52</v>
      </c>
      <c r="K5212" t="s">
        <v>52</v>
      </c>
      <c r="L5212" t="s">
        <v>52</v>
      </c>
      <c r="M5212" t="s">
        <v>52</v>
      </c>
      <c r="N5212" t="s">
        <v>52</v>
      </c>
      <c r="O5212">
        <v>999</v>
      </c>
      <c r="P5212" t="s">
        <v>51</v>
      </c>
      <c r="Q5212" t="s">
        <v>51</v>
      </c>
      <c r="R5212" t="s">
        <v>51</v>
      </c>
      <c r="T5212" t="s">
        <v>51</v>
      </c>
      <c r="U5212" t="s">
        <v>51</v>
      </c>
      <c r="V5212" t="s">
        <v>52</v>
      </c>
      <c r="W5212" t="s">
        <v>52</v>
      </c>
      <c r="X5212" t="s">
        <v>52</v>
      </c>
      <c r="Y5212" t="s">
        <v>52</v>
      </c>
      <c r="Z5212" t="s">
        <v>52</v>
      </c>
      <c r="AA5212" t="s">
        <v>52</v>
      </c>
      <c r="AB5212" t="s">
        <v>52</v>
      </c>
      <c r="AC5212" s="6">
        <v>1902.28</v>
      </c>
      <c r="AD5212" t="s">
        <v>84</v>
      </c>
      <c r="AE5212" t="s">
        <v>18027</v>
      </c>
    </row>
    <row r="5213" spans="1:32" x14ac:dyDescent="0.3">
      <c r="A5213">
        <v>20165</v>
      </c>
      <c r="B5213">
        <v>4.9470000000000001</v>
      </c>
      <c r="C5213">
        <v>779.03698999999995</v>
      </c>
      <c r="D5213" t="s">
        <v>48</v>
      </c>
      <c r="E5213" t="s">
        <v>49</v>
      </c>
      <c r="F5213" t="s">
        <v>18028</v>
      </c>
      <c r="G5213">
        <v>0.626</v>
      </c>
      <c r="H5213" t="s">
        <v>64</v>
      </c>
      <c r="I5213" t="s">
        <v>52</v>
      </c>
      <c r="J5213" t="s">
        <v>52</v>
      </c>
      <c r="K5213" t="s">
        <v>52</v>
      </c>
      <c r="L5213" t="s">
        <v>52</v>
      </c>
      <c r="M5213" t="s">
        <v>52</v>
      </c>
      <c r="N5213" t="s">
        <v>52</v>
      </c>
      <c r="O5213">
        <v>999</v>
      </c>
      <c r="P5213" t="s">
        <v>51</v>
      </c>
      <c r="Q5213" t="s">
        <v>51</v>
      </c>
      <c r="R5213" t="s">
        <v>51</v>
      </c>
      <c r="T5213" t="s">
        <v>51</v>
      </c>
      <c r="U5213" t="s">
        <v>51</v>
      </c>
      <c r="V5213" t="s">
        <v>52</v>
      </c>
      <c r="W5213" t="s">
        <v>52</v>
      </c>
      <c r="X5213" t="s">
        <v>52</v>
      </c>
      <c r="Y5213" t="s">
        <v>52</v>
      </c>
      <c r="Z5213" t="s">
        <v>52</v>
      </c>
      <c r="AA5213" t="s">
        <v>52</v>
      </c>
      <c r="AB5213" t="s">
        <v>52</v>
      </c>
      <c r="AC5213" s="6">
        <v>346648.06</v>
      </c>
      <c r="AD5213" t="s">
        <v>112</v>
      </c>
      <c r="AE5213" t="s">
        <v>18029</v>
      </c>
      <c r="AF5213" t="s">
        <v>18030</v>
      </c>
    </row>
    <row r="5214" spans="1:32" x14ac:dyDescent="0.3">
      <c r="A5214">
        <v>20166</v>
      </c>
      <c r="B5214">
        <v>4.3979999999999997</v>
      </c>
      <c r="C5214">
        <v>779.03863999999999</v>
      </c>
      <c r="D5214" t="s">
        <v>48</v>
      </c>
      <c r="E5214" t="s">
        <v>328</v>
      </c>
      <c r="F5214" t="s">
        <v>18031</v>
      </c>
      <c r="G5214">
        <v>0.46700000000000003</v>
      </c>
      <c r="H5214" t="s">
        <v>51</v>
      </c>
      <c r="I5214" t="s">
        <v>52</v>
      </c>
      <c r="J5214" t="s">
        <v>52</v>
      </c>
      <c r="K5214" t="s">
        <v>52</v>
      </c>
      <c r="L5214" t="s">
        <v>52</v>
      </c>
      <c r="M5214" t="s">
        <v>52</v>
      </c>
      <c r="N5214" t="s">
        <v>52</v>
      </c>
      <c r="O5214">
        <v>999</v>
      </c>
      <c r="P5214" t="s">
        <v>51</v>
      </c>
      <c r="Q5214" t="s">
        <v>51</v>
      </c>
      <c r="R5214" t="s">
        <v>51</v>
      </c>
      <c r="T5214" t="s">
        <v>51</v>
      </c>
      <c r="U5214" t="s">
        <v>51</v>
      </c>
      <c r="V5214" t="s">
        <v>52</v>
      </c>
      <c r="W5214" t="s">
        <v>52</v>
      </c>
      <c r="X5214" t="s">
        <v>52</v>
      </c>
      <c r="Y5214" t="s">
        <v>52</v>
      </c>
      <c r="Z5214" t="s">
        <v>52</v>
      </c>
      <c r="AA5214" t="s">
        <v>52</v>
      </c>
      <c r="AB5214" t="s">
        <v>52</v>
      </c>
      <c r="AC5214" s="6">
        <v>1015.34</v>
      </c>
      <c r="AD5214" t="s">
        <v>84</v>
      </c>
      <c r="AE5214" t="s">
        <v>18032</v>
      </c>
    </row>
    <row r="5215" spans="1:32" x14ac:dyDescent="0.3">
      <c r="A5215">
        <v>20167</v>
      </c>
      <c r="B5215">
        <v>5.2990000000000004</v>
      </c>
      <c r="C5215">
        <v>779.07141000000001</v>
      </c>
      <c r="D5215" t="s">
        <v>18033</v>
      </c>
      <c r="E5215" t="s">
        <v>55</v>
      </c>
      <c r="F5215" t="s">
        <v>18034</v>
      </c>
      <c r="G5215">
        <v>5.6000000000000001E-2</v>
      </c>
      <c r="H5215" t="s">
        <v>64</v>
      </c>
      <c r="I5215" t="s">
        <v>52</v>
      </c>
      <c r="J5215">
        <v>779.07799999999997</v>
      </c>
      <c r="K5215" t="s">
        <v>18035</v>
      </c>
      <c r="M5215" t="s">
        <v>18036</v>
      </c>
      <c r="N5215" t="s">
        <v>18037</v>
      </c>
      <c r="O5215">
        <v>530</v>
      </c>
      <c r="P5215" t="s">
        <v>64</v>
      </c>
      <c r="Q5215" t="s">
        <v>64</v>
      </c>
      <c r="R5215" t="s">
        <v>51</v>
      </c>
      <c r="T5215" t="s">
        <v>51</v>
      </c>
      <c r="U5215" t="s">
        <v>51</v>
      </c>
      <c r="V5215" t="s">
        <v>52</v>
      </c>
      <c r="W5215" t="s">
        <v>52</v>
      </c>
      <c r="X5215">
        <v>91.4</v>
      </c>
      <c r="Y5215" t="s">
        <v>52</v>
      </c>
      <c r="Z5215" t="s">
        <v>52</v>
      </c>
      <c r="AA5215" t="s">
        <v>52</v>
      </c>
      <c r="AB5215" t="s">
        <v>52</v>
      </c>
      <c r="AC5215" s="6">
        <v>119.45</v>
      </c>
      <c r="AD5215" t="s">
        <v>97</v>
      </c>
      <c r="AE5215" t="s">
        <v>18038</v>
      </c>
      <c r="AF5215" t="s">
        <v>18039</v>
      </c>
    </row>
    <row r="5216" spans="1:32" x14ac:dyDescent="0.3">
      <c r="A5216">
        <v>20168</v>
      </c>
      <c r="B5216">
        <v>8.5640000000000001</v>
      </c>
      <c r="C5216">
        <v>779.11023</v>
      </c>
      <c r="D5216" t="s">
        <v>48</v>
      </c>
      <c r="E5216" t="s">
        <v>412</v>
      </c>
      <c r="F5216" t="s">
        <v>18040</v>
      </c>
      <c r="G5216">
        <v>0.28000000000000003</v>
      </c>
      <c r="H5216" t="s">
        <v>51</v>
      </c>
      <c r="I5216" t="s">
        <v>52</v>
      </c>
      <c r="J5216" t="s">
        <v>52</v>
      </c>
      <c r="K5216" t="s">
        <v>52</v>
      </c>
      <c r="L5216" t="s">
        <v>52</v>
      </c>
      <c r="M5216" t="s">
        <v>52</v>
      </c>
      <c r="N5216" t="s">
        <v>52</v>
      </c>
      <c r="O5216">
        <v>999</v>
      </c>
      <c r="P5216" t="s">
        <v>51</v>
      </c>
      <c r="Q5216" t="s">
        <v>51</v>
      </c>
      <c r="R5216" t="s">
        <v>51</v>
      </c>
      <c r="T5216" t="s">
        <v>51</v>
      </c>
      <c r="U5216" t="s">
        <v>51</v>
      </c>
      <c r="V5216" t="s">
        <v>52</v>
      </c>
      <c r="W5216" t="s">
        <v>52</v>
      </c>
      <c r="X5216" t="s">
        <v>52</v>
      </c>
      <c r="Y5216" t="s">
        <v>52</v>
      </c>
      <c r="Z5216" t="s">
        <v>52</v>
      </c>
      <c r="AA5216" t="s">
        <v>52</v>
      </c>
      <c r="AB5216" t="s">
        <v>52</v>
      </c>
      <c r="AC5216" s="6">
        <v>570.54999999999995</v>
      </c>
      <c r="AD5216" t="s">
        <v>53</v>
      </c>
      <c r="AE5216" t="s">
        <v>18041</v>
      </c>
    </row>
    <row r="5217" spans="1:32" x14ac:dyDescent="0.3">
      <c r="A5217">
        <v>20170</v>
      </c>
      <c r="B5217">
        <v>8.2360000000000007</v>
      </c>
      <c r="C5217">
        <v>779.12463000000002</v>
      </c>
      <c r="D5217" t="s">
        <v>48</v>
      </c>
      <c r="E5217" t="s">
        <v>55</v>
      </c>
      <c r="F5217" t="s">
        <v>18042</v>
      </c>
      <c r="G5217">
        <v>0.27100000000000002</v>
      </c>
      <c r="H5217" t="s">
        <v>51</v>
      </c>
      <c r="I5217" t="s">
        <v>52</v>
      </c>
      <c r="J5217" t="s">
        <v>52</v>
      </c>
      <c r="K5217" t="s">
        <v>52</v>
      </c>
      <c r="L5217" t="s">
        <v>52</v>
      </c>
      <c r="M5217" t="s">
        <v>52</v>
      </c>
      <c r="N5217" t="s">
        <v>52</v>
      </c>
      <c r="O5217">
        <v>999</v>
      </c>
      <c r="P5217" t="s">
        <v>51</v>
      </c>
      <c r="Q5217" t="s">
        <v>51</v>
      </c>
      <c r="R5217" t="s">
        <v>51</v>
      </c>
      <c r="T5217" t="s">
        <v>51</v>
      </c>
      <c r="U5217" t="s">
        <v>51</v>
      </c>
      <c r="V5217" t="s">
        <v>52</v>
      </c>
      <c r="W5217" t="s">
        <v>52</v>
      </c>
      <c r="X5217" t="s">
        <v>52</v>
      </c>
      <c r="Y5217" t="s">
        <v>52</v>
      </c>
      <c r="Z5217" t="s">
        <v>52</v>
      </c>
      <c r="AA5217" t="s">
        <v>52</v>
      </c>
      <c r="AB5217" t="s">
        <v>52</v>
      </c>
      <c r="AC5217" s="6">
        <v>744.35</v>
      </c>
      <c r="AD5217" t="s">
        <v>53</v>
      </c>
      <c r="AE5217" t="s">
        <v>18043</v>
      </c>
    </row>
    <row r="5218" spans="1:32" x14ac:dyDescent="0.3">
      <c r="A5218">
        <v>20173</v>
      </c>
      <c r="B5218">
        <v>1.9119999999999999</v>
      </c>
      <c r="C5218">
        <v>779.24792000000002</v>
      </c>
      <c r="D5218" t="s">
        <v>18044</v>
      </c>
      <c r="E5218" t="s">
        <v>59</v>
      </c>
      <c r="G5218">
        <v>0.29899999999999999</v>
      </c>
      <c r="H5218" t="s">
        <v>51</v>
      </c>
      <c r="I5218" t="s">
        <v>52</v>
      </c>
      <c r="J5218">
        <v>779.25402999999994</v>
      </c>
      <c r="K5218" t="s">
        <v>18045</v>
      </c>
      <c r="M5218" t="s">
        <v>18046</v>
      </c>
      <c r="N5218" t="s">
        <v>18047</v>
      </c>
      <c r="O5218">
        <v>530</v>
      </c>
      <c r="P5218" t="s">
        <v>64</v>
      </c>
      <c r="Q5218" t="s">
        <v>64</v>
      </c>
      <c r="R5218" t="s">
        <v>51</v>
      </c>
      <c r="T5218" t="s">
        <v>51</v>
      </c>
      <c r="U5218" t="s">
        <v>51</v>
      </c>
      <c r="V5218" t="s">
        <v>52</v>
      </c>
      <c r="W5218" t="s">
        <v>52</v>
      </c>
      <c r="X5218">
        <v>83</v>
      </c>
      <c r="Y5218" t="s">
        <v>52</v>
      </c>
      <c r="Z5218" t="s">
        <v>52</v>
      </c>
      <c r="AA5218" t="s">
        <v>52</v>
      </c>
      <c r="AB5218" t="s">
        <v>52</v>
      </c>
      <c r="AC5218" s="6">
        <v>109.24</v>
      </c>
      <c r="AD5218" t="s">
        <v>84</v>
      </c>
      <c r="AE5218" t="s">
        <v>18048</v>
      </c>
    </row>
    <row r="5219" spans="1:32" x14ac:dyDescent="0.3">
      <c r="A5219">
        <v>20174</v>
      </c>
      <c r="B5219">
        <v>2.1110000000000002</v>
      </c>
      <c r="C5219">
        <v>779.24865999999997</v>
      </c>
      <c r="D5219" t="s">
        <v>18044</v>
      </c>
      <c r="E5219" t="s">
        <v>59</v>
      </c>
      <c r="G5219">
        <v>0.35499999999999998</v>
      </c>
      <c r="H5219" t="s">
        <v>51</v>
      </c>
      <c r="I5219" t="s">
        <v>52</v>
      </c>
      <c r="J5219">
        <v>779.25402999999994</v>
      </c>
      <c r="K5219" t="s">
        <v>18045</v>
      </c>
      <c r="M5219" t="s">
        <v>18046</v>
      </c>
      <c r="N5219" t="s">
        <v>18047</v>
      </c>
      <c r="O5219">
        <v>530</v>
      </c>
      <c r="P5219" t="s">
        <v>64</v>
      </c>
      <c r="Q5219" t="s">
        <v>64</v>
      </c>
      <c r="R5219" t="s">
        <v>51</v>
      </c>
      <c r="T5219" t="s">
        <v>51</v>
      </c>
      <c r="U5219" t="s">
        <v>51</v>
      </c>
      <c r="V5219" t="s">
        <v>52</v>
      </c>
      <c r="W5219" t="s">
        <v>52</v>
      </c>
      <c r="X5219">
        <v>86.6</v>
      </c>
      <c r="Y5219" t="s">
        <v>52</v>
      </c>
      <c r="Z5219" t="s">
        <v>52</v>
      </c>
      <c r="AA5219" t="s">
        <v>52</v>
      </c>
      <c r="AB5219" t="s">
        <v>52</v>
      </c>
      <c r="AC5219" s="6">
        <v>122.12</v>
      </c>
      <c r="AD5219" t="s">
        <v>365</v>
      </c>
      <c r="AE5219" t="s">
        <v>18049</v>
      </c>
    </row>
    <row r="5220" spans="1:32" x14ac:dyDescent="0.3">
      <c r="A5220">
        <v>20176</v>
      </c>
      <c r="B5220">
        <v>4.5640000000000001</v>
      </c>
      <c r="C5220">
        <v>779.25665000000004</v>
      </c>
      <c r="D5220" t="s">
        <v>18044</v>
      </c>
      <c r="E5220" t="s">
        <v>59</v>
      </c>
      <c r="G5220">
        <v>0.35499999999999998</v>
      </c>
      <c r="H5220" t="s">
        <v>51</v>
      </c>
      <c r="I5220" t="s">
        <v>52</v>
      </c>
      <c r="J5220">
        <v>779.25402999999994</v>
      </c>
      <c r="K5220" t="s">
        <v>18045</v>
      </c>
      <c r="M5220" t="s">
        <v>18046</v>
      </c>
      <c r="N5220" t="s">
        <v>18047</v>
      </c>
      <c r="O5220">
        <v>530</v>
      </c>
      <c r="P5220" t="s">
        <v>64</v>
      </c>
      <c r="Q5220" t="s">
        <v>64</v>
      </c>
      <c r="R5220" t="s">
        <v>51</v>
      </c>
      <c r="T5220" t="s">
        <v>51</v>
      </c>
      <c r="U5220" t="s">
        <v>51</v>
      </c>
      <c r="V5220" t="s">
        <v>52</v>
      </c>
      <c r="W5220" t="s">
        <v>52</v>
      </c>
      <c r="X5220">
        <v>96.6</v>
      </c>
      <c r="Y5220" t="s">
        <v>52</v>
      </c>
      <c r="Z5220" t="s">
        <v>52</v>
      </c>
      <c r="AA5220" t="s">
        <v>52</v>
      </c>
      <c r="AB5220" t="s">
        <v>52</v>
      </c>
      <c r="AC5220" s="6">
        <v>102.67</v>
      </c>
      <c r="AD5220" t="s">
        <v>74</v>
      </c>
      <c r="AE5220" t="s">
        <v>18050</v>
      </c>
    </row>
    <row r="5221" spans="1:32" x14ac:dyDescent="0.3">
      <c r="A5221">
        <v>20177</v>
      </c>
      <c r="B5221">
        <v>5.8869999999999996</v>
      </c>
      <c r="C5221">
        <v>779.25792999999999</v>
      </c>
      <c r="D5221" t="s">
        <v>18044</v>
      </c>
      <c r="E5221" t="s">
        <v>190</v>
      </c>
      <c r="F5221" t="s">
        <v>7787</v>
      </c>
      <c r="G5221">
        <v>0.64500000000000002</v>
      </c>
      <c r="H5221" t="s">
        <v>64</v>
      </c>
      <c r="I5221" t="s">
        <v>52</v>
      </c>
      <c r="J5221">
        <v>779.25402999999994</v>
      </c>
      <c r="K5221" t="s">
        <v>18045</v>
      </c>
      <c r="M5221" t="s">
        <v>18046</v>
      </c>
      <c r="N5221" t="s">
        <v>18047</v>
      </c>
      <c r="O5221">
        <v>530</v>
      </c>
      <c r="P5221" t="s">
        <v>64</v>
      </c>
      <c r="Q5221" t="s">
        <v>64</v>
      </c>
      <c r="R5221" t="s">
        <v>51</v>
      </c>
      <c r="T5221" t="s">
        <v>51</v>
      </c>
      <c r="U5221" t="s">
        <v>51</v>
      </c>
      <c r="V5221" t="s">
        <v>52</v>
      </c>
      <c r="W5221" t="s">
        <v>52</v>
      </c>
      <c r="X5221">
        <v>96.9</v>
      </c>
      <c r="Y5221" t="s">
        <v>52</v>
      </c>
      <c r="Z5221" t="s">
        <v>52</v>
      </c>
      <c r="AA5221" t="s">
        <v>52</v>
      </c>
      <c r="AB5221" t="s">
        <v>52</v>
      </c>
      <c r="AC5221" s="6">
        <v>624.14</v>
      </c>
      <c r="AD5221" t="s">
        <v>74</v>
      </c>
      <c r="AE5221" t="s">
        <v>18051</v>
      </c>
      <c r="AF5221" t="s">
        <v>18052</v>
      </c>
    </row>
    <row r="5222" spans="1:32" x14ac:dyDescent="0.3">
      <c r="A5222">
        <v>20178</v>
      </c>
      <c r="B5222">
        <v>4.8710000000000004</v>
      </c>
      <c r="C5222">
        <v>779.25867000000005</v>
      </c>
      <c r="D5222" t="s">
        <v>18044</v>
      </c>
      <c r="E5222" t="s">
        <v>190</v>
      </c>
      <c r="F5222" t="s">
        <v>18053</v>
      </c>
      <c r="G5222">
        <v>0.252</v>
      </c>
      <c r="H5222" t="s">
        <v>51</v>
      </c>
      <c r="I5222" t="s">
        <v>52</v>
      </c>
      <c r="J5222">
        <v>779.25402999999994</v>
      </c>
      <c r="K5222" t="s">
        <v>18045</v>
      </c>
      <c r="M5222" t="s">
        <v>18046</v>
      </c>
      <c r="N5222" t="s">
        <v>18047</v>
      </c>
      <c r="O5222">
        <v>530</v>
      </c>
      <c r="P5222" t="s">
        <v>64</v>
      </c>
      <c r="Q5222" t="s">
        <v>64</v>
      </c>
      <c r="R5222" t="s">
        <v>51</v>
      </c>
      <c r="T5222" t="s">
        <v>51</v>
      </c>
      <c r="U5222" t="s">
        <v>51</v>
      </c>
      <c r="V5222" t="s">
        <v>52</v>
      </c>
      <c r="W5222" t="s">
        <v>52</v>
      </c>
      <c r="X5222">
        <v>89.8</v>
      </c>
      <c r="Y5222" t="s">
        <v>52</v>
      </c>
      <c r="Z5222" t="s">
        <v>52</v>
      </c>
      <c r="AA5222" t="s">
        <v>52</v>
      </c>
      <c r="AB5222" t="s">
        <v>52</v>
      </c>
      <c r="AC5222" s="6">
        <v>1944.19</v>
      </c>
      <c r="AD5222" t="s">
        <v>115</v>
      </c>
      <c r="AE5222" t="s">
        <v>18054</v>
      </c>
    </row>
    <row r="5223" spans="1:32" x14ac:dyDescent="0.3">
      <c r="A5223">
        <v>20179</v>
      </c>
      <c r="B5223">
        <v>8.3970000000000002</v>
      </c>
      <c r="C5223">
        <v>779.31482000000005</v>
      </c>
      <c r="D5223" t="s">
        <v>18055</v>
      </c>
      <c r="E5223" t="s">
        <v>185</v>
      </c>
      <c r="F5223" t="s">
        <v>14721</v>
      </c>
      <c r="G5223">
        <v>0.33600000000000002</v>
      </c>
      <c r="H5223" t="s">
        <v>51</v>
      </c>
      <c r="I5223" t="s">
        <v>52</v>
      </c>
      <c r="J5223">
        <v>779.30902000000003</v>
      </c>
      <c r="K5223" t="s">
        <v>18056</v>
      </c>
      <c r="M5223" t="s">
        <v>18057</v>
      </c>
      <c r="N5223" t="s">
        <v>18058</v>
      </c>
      <c r="O5223">
        <v>530</v>
      </c>
      <c r="P5223" t="s">
        <v>64</v>
      </c>
      <c r="Q5223" t="s">
        <v>64</v>
      </c>
      <c r="R5223" t="s">
        <v>51</v>
      </c>
      <c r="T5223" t="s">
        <v>51</v>
      </c>
      <c r="U5223" t="s">
        <v>51</v>
      </c>
      <c r="V5223" t="s">
        <v>52</v>
      </c>
      <c r="W5223" t="s">
        <v>52</v>
      </c>
      <c r="X5223">
        <v>84.5</v>
      </c>
      <c r="Y5223" t="s">
        <v>52</v>
      </c>
      <c r="Z5223" t="s">
        <v>52</v>
      </c>
      <c r="AA5223" t="s">
        <v>52</v>
      </c>
      <c r="AB5223" t="s">
        <v>52</v>
      </c>
      <c r="AC5223" s="6">
        <v>648.36</v>
      </c>
      <c r="AD5223" t="s">
        <v>165</v>
      </c>
      <c r="AE5223" t="s">
        <v>18059</v>
      </c>
    </row>
    <row r="5224" spans="1:32" x14ac:dyDescent="0.3">
      <c r="A5224">
        <v>20181</v>
      </c>
      <c r="B5224">
        <v>4.9480000000000004</v>
      </c>
      <c r="C5224">
        <v>780.04314999999997</v>
      </c>
      <c r="D5224" t="s">
        <v>48</v>
      </c>
      <c r="E5224" t="s">
        <v>49</v>
      </c>
      <c r="F5224" t="s">
        <v>18060</v>
      </c>
      <c r="G5224">
        <v>0.626</v>
      </c>
      <c r="H5224" t="s">
        <v>51</v>
      </c>
      <c r="I5224" t="s">
        <v>52</v>
      </c>
      <c r="J5224" t="s">
        <v>52</v>
      </c>
      <c r="K5224" t="s">
        <v>52</v>
      </c>
      <c r="L5224" t="s">
        <v>52</v>
      </c>
      <c r="M5224" t="s">
        <v>52</v>
      </c>
      <c r="N5224" t="s">
        <v>52</v>
      </c>
      <c r="O5224">
        <v>999</v>
      </c>
      <c r="P5224" t="s">
        <v>51</v>
      </c>
      <c r="Q5224" t="s">
        <v>51</v>
      </c>
      <c r="R5224" t="s">
        <v>51</v>
      </c>
      <c r="T5224" t="s">
        <v>51</v>
      </c>
      <c r="U5224" t="s">
        <v>51</v>
      </c>
      <c r="V5224" t="s">
        <v>52</v>
      </c>
      <c r="W5224" t="s">
        <v>52</v>
      </c>
      <c r="X5224" t="s">
        <v>52</v>
      </c>
      <c r="Y5224" t="s">
        <v>52</v>
      </c>
      <c r="Z5224" t="s">
        <v>52</v>
      </c>
      <c r="AA5224" t="s">
        <v>52</v>
      </c>
      <c r="AB5224" t="s">
        <v>52</v>
      </c>
      <c r="AC5224" s="6">
        <v>110634.34</v>
      </c>
      <c r="AD5224" t="s">
        <v>198</v>
      </c>
      <c r="AE5224" t="s">
        <v>18061</v>
      </c>
    </row>
    <row r="5225" spans="1:32" x14ac:dyDescent="0.3">
      <c r="A5225">
        <v>20192</v>
      </c>
      <c r="B5225">
        <v>4.9489999999999998</v>
      </c>
      <c r="C5225">
        <v>781.04540999999995</v>
      </c>
      <c r="D5225" t="s">
        <v>48</v>
      </c>
      <c r="E5225" t="s">
        <v>185</v>
      </c>
      <c r="F5225" t="s">
        <v>18062</v>
      </c>
      <c r="G5225">
        <v>0.32700000000000001</v>
      </c>
      <c r="H5225" t="s">
        <v>51</v>
      </c>
      <c r="I5225" t="s">
        <v>52</v>
      </c>
      <c r="J5225" t="s">
        <v>52</v>
      </c>
      <c r="K5225" t="s">
        <v>52</v>
      </c>
      <c r="L5225" t="s">
        <v>52</v>
      </c>
      <c r="M5225" t="s">
        <v>52</v>
      </c>
      <c r="N5225" t="s">
        <v>52</v>
      </c>
      <c r="O5225">
        <v>999</v>
      </c>
      <c r="P5225" t="s">
        <v>51</v>
      </c>
      <c r="Q5225" t="s">
        <v>51</v>
      </c>
      <c r="R5225" t="s">
        <v>51</v>
      </c>
      <c r="T5225" t="s">
        <v>51</v>
      </c>
      <c r="U5225" t="s">
        <v>51</v>
      </c>
      <c r="V5225" t="s">
        <v>52</v>
      </c>
      <c r="W5225" t="s">
        <v>52</v>
      </c>
      <c r="X5225" t="s">
        <v>52</v>
      </c>
      <c r="Y5225" t="s">
        <v>52</v>
      </c>
      <c r="Z5225" t="s">
        <v>52</v>
      </c>
      <c r="AA5225" t="s">
        <v>52</v>
      </c>
      <c r="AB5225" t="s">
        <v>52</v>
      </c>
      <c r="AC5225" s="6">
        <v>32311.88</v>
      </c>
      <c r="AD5225" t="s">
        <v>481</v>
      </c>
      <c r="AE5225" t="s">
        <v>18063</v>
      </c>
    </row>
    <row r="5226" spans="1:32" x14ac:dyDescent="0.3">
      <c r="A5226">
        <v>20193</v>
      </c>
      <c r="B5226">
        <v>4.24</v>
      </c>
      <c r="C5226">
        <v>781.05078000000003</v>
      </c>
      <c r="D5226" t="s">
        <v>48</v>
      </c>
      <c r="E5226" t="s">
        <v>59</v>
      </c>
      <c r="F5226" t="s">
        <v>18064</v>
      </c>
      <c r="G5226">
        <v>0.14000000000000001</v>
      </c>
      <c r="H5226" t="s">
        <v>51</v>
      </c>
      <c r="I5226" t="s">
        <v>52</v>
      </c>
      <c r="J5226" t="s">
        <v>52</v>
      </c>
      <c r="K5226" t="s">
        <v>52</v>
      </c>
      <c r="L5226" t="s">
        <v>52</v>
      </c>
      <c r="M5226" t="s">
        <v>52</v>
      </c>
      <c r="N5226" t="s">
        <v>52</v>
      </c>
      <c r="O5226">
        <v>999</v>
      </c>
      <c r="P5226" t="s">
        <v>51</v>
      </c>
      <c r="Q5226" t="s">
        <v>51</v>
      </c>
      <c r="R5226" t="s">
        <v>51</v>
      </c>
      <c r="T5226" t="s">
        <v>51</v>
      </c>
      <c r="U5226" t="s">
        <v>51</v>
      </c>
      <c r="V5226" t="s">
        <v>52</v>
      </c>
      <c r="W5226" t="s">
        <v>52</v>
      </c>
      <c r="X5226" t="s">
        <v>52</v>
      </c>
      <c r="Y5226" t="s">
        <v>52</v>
      </c>
      <c r="Z5226" t="s">
        <v>52</v>
      </c>
      <c r="AA5226" t="s">
        <v>52</v>
      </c>
      <c r="AB5226" t="s">
        <v>52</v>
      </c>
      <c r="AC5226" s="6">
        <v>17681.88</v>
      </c>
      <c r="AD5226" t="s">
        <v>165</v>
      </c>
      <c r="AE5226" t="s">
        <v>18065</v>
      </c>
    </row>
    <row r="5227" spans="1:32" x14ac:dyDescent="0.3">
      <c r="A5227">
        <v>20194</v>
      </c>
      <c r="B5227">
        <v>4.0919999999999996</v>
      </c>
      <c r="C5227">
        <v>781.05089999999996</v>
      </c>
      <c r="D5227" t="s">
        <v>48</v>
      </c>
      <c r="E5227" t="s">
        <v>190</v>
      </c>
      <c r="F5227" t="s">
        <v>18066</v>
      </c>
      <c r="G5227">
        <v>0.40200000000000002</v>
      </c>
      <c r="H5227" t="s">
        <v>64</v>
      </c>
      <c r="I5227" t="s">
        <v>52</v>
      </c>
      <c r="J5227" t="s">
        <v>52</v>
      </c>
      <c r="K5227" t="s">
        <v>52</v>
      </c>
      <c r="L5227" t="s">
        <v>52</v>
      </c>
      <c r="M5227" t="s">
        <v>52</v>
      </c>
      <c r="N5227" t="s">
        <v>52</v>
      </c>
      <c r="O5227">
        <v>999</v>
      </c>
      <c r="P5227" t="s">
        <v>51</v>
      </c>
      <c r="Q5227" t="s">
        <v>51</v>
      </c>
      <c r="R5227" t="s">
        <v>51</v>
      </c>
      <c r="T5227" t="s">
        <v>51</v>
      </c>
      <c r="U5227" t="s">
        <v>51</v>
      </c>
      <c r="V5227" t="s">
        <v>52</v>
      </c>
      <c r="W5227" t="s">
        <v>52</v>
      </c>
      <c r="X5227" t="s">
        <v>52</v>
      </c>
      <c r="Y5227" t="s">
        <v>52</v>
      </c>
      <c r="Z5227" t="s">
        <v>52</v>
      </c>
      <c r="AA5227" t="s">
        <v>52</v>
      </c>
      <c r="AB5227" t="s">
        <v>52</v>
      </c>
      <c r="AC5227" s="6">
        <v>11647.44</v>
      </c>
      <c r="AD5227" t="s">
        <v>84</v>
      </c>
      <c r="AE5227" t="s">
        <v>18067</v>
      </c>
      <c r="AF5227" t="s">
        <v>18068</v>
      </c>
    </row>
    <row r="5228" spans="1:32" x14ac:dyDescent="0.3">
      <c r="A5228">
        <v>20195</v>
      </c>
      <c r="B5228">
        <v>5.7489999999999997</v>
      </c>
      <c r="C5228">
        <v>781.05151000000001</v>
      </c>
      <c r="D5228" t="s">
        <v>48</v>
      </c>
      <c r="E5228" t="s">
        <v>59</v>
      </c>
      <c r="F5228" t="s">
        <v>18069</v>
      </c>
      <c r="G5228">
        <v>0.495</v>
      </c>
      <c r="H5228" t="s">
        <v>64</v>
      </c>
      <c r="I5228" t="s">
        <v>52</v>
      </c>
      <c r="J5228" t="s">
        <v>52</v>
      </c>
      <c r="K5228" t="s">
        <v>52</v>
      </c>
      <c r="L5228" t="s">
        <v>52</v>
      </c>
      <c r="M5228" t="s">
        <v>52</v>
      </c>
      <c r="N5228" t="s">
        <v>52</v>
      </c>
      <c r="O5228">
        <v>999</v>
      </c>
      <c r="P5228" t="s">
        <v>51</v>
      </c>
      <c r="Q5228" t="s">
        <v>51</v>
      </c>
      <c r="R5228" t="s">
        <v>51</v>
      </c>
      <c r="T5228" t="s">
        <v>51</v>
      </c>
      <c r="U5228" t="s">
        <v>51</v>
      </c>
      <c r="V5228" t="s">
        <v>52</v>
      </c>
      <c r="W5228" t="s">
        <v>52</v>
      </c>
      <c r="X5228" t="s">
        <v>52</v>
      </c>
      <c r="Y5228" t="s">
        <v>52</v>
      </c>
      <c r="Z5228" t="s">
        <v>52</v>
      </c>
      <c r="AA5228" t="s">
        <v>52</v>
      </c>
      <c r="AB5228" t="s">
        <v>52</v>
      </c>
      <c r="AC5228" s="6">
        <v>14222.79</v>
      </c>
      <c r="AD5228" t="s">
        <v>112</v>
      </c>
      <c r="AE5228" t="s">
        <v>18070</v>
      </c>
      <c r="AF5228" t="s">
        <v>18071</v>
      </c>
    </row>
    <row r="5229" spans="1:32" x14ac:dyDescent="0.3">
      <c r="A5229">
        <v>20197</v>
      </c>
      <c r="B5229">
        <v>3.891</v>
      </c>
      <c r="C5229">
        <v>781.05602999999996</v>
      </c>
      <c r="D5229" t="s">
        <v>48</v>
      </c>
      <c r="E5229" t="s">
        <v>328</v>
      </c>
      <c r="F5229" t="s">
        <v>18072</v>
      </c>
      <c r="G5229">
        <v>0.626</v>
      </c>
      <c r="H5229" t="s">
        <v>64</v>
      </c>
      <c r="I5229" t="s">
        <v>52</v>
      </c>
      <c r="J5229" t="s">
        <v>52</v>
      </c>
      <c r="K5229" t="s">
        <v>52</v>
      </c>
      <c r="L5229" t="s">
        <v>52</v>
      </c>
      <c r="M5229" t="s">
        <v>52</v>
      </c>
      <c r="N5229" t="s">
        <v>52</v>
      </c>
      <c r="O5229">
        <v>999</v>
      </c>
      <c r="P5229" t="s">
        <v>51</v>
      </c>
      <c r="Q5229" t="s">
        <v>51</v>
      </c>
      <c r="R5229" t="s">
        <v>51</v>
      </c>
      <c r="T5229" t="s">
        <v>51</v>
      </c>
      <c r="U5229" t="s">
        <v>51</v>
      </c>
      <c r="V5229" t="s">
        <v>52</v>
      </c>
      <c r="W5229" t="s">
        <v>52</v>
      </c>
      <c r="X5229" t="s">
        <v>52</v>
      </c>
      <c r="Y5229" t="s">
        <v>52</v>
      </c>
      <c r="Z5229" t="s">
        <v>52</v>
      </c>
      <c r="AA5229" t="s">
        <v>52</v>
      </c>
      <c r="AB5229" t="s">
        <v>52</v>
      </c>
      <c r="AC5229" s="6">
        <v>35653.879999999997</v>
      </c>
      <c r="AD5229" t="s">
        <v>112</v>
      </c>
      <c r="AE5229" t="s">
        <v>18073</v>
      </c>
      <c r="AF5229" t="s">
        <v>18074</v>
      </c>
    </row>
    <row r="5230" spans="1:32" x14ac:dyDescent="0.3">
      <c r="A5230">
        <v>20199</v>
      </c>
      <c r="B5230">
        <v>8.2430000000000003</v>
      </c>
      <c r="C5230">
        <v>781.12518</v>
      </c>
      <c r="D5230" t="s">
        <v>48</v>
      </c>
      <c r="E5230" t="s">
        <v>59</v>
      </c>
      <c r="F5230" t="s">
        <v>18075</v>
      </c>
      <c r="G5230">
        <v>0.14000000000000001</v>
      </c>
      <c r="H5230" t="s">
        <v>51</v>
      </c>
      <c r="I5230" t="s">
        <v>52</v>
      </c>
      <c r="J5230" t="s">
        <v>52</v>
      </c>
      <c r="K5230" t="s">
        <v>52</v>
      </c>
      <c r="L5230" t="s">
        <v>52</v>
      </c>
      <c r="M5230" t="s">
        <v>52</v>
      </c>
      <c r="N5230" t="s">
        <v>52</v>
      </c>
      <c r="O5230">
        <v>999</v>
      </c>
      <c r="P5230" t="s">
        <v>51</v>
      </c>
      <c r="Q5230" t="s">
        <v>51</v>
      </c>
      <c r="R5230" t="s">
        <v>51</v>
      </c>
      <c r="T5230" t="s">
        <v>51</v>
      </c>
      <c r="U5230" t="s">
        <v>51</v>
      </c>
      <c r="V5230" t="s">
        <v>52</v>
      </c>
      <c r="W5230" t="s">
        <v>52</v>
      </c>
      <c r="X5230" t="s">
        <v>52</v>
      </c>
      <c r="Y5230" t="s">
        <v>52</v>
      </c>
      <c r="Z5230" t="s">
        <v>52</v>
      </c>
      <c r="AA5230" t="s">
        <v>52</v>
      </c>
      <c r="AB5230" t="s">
        <v>52</v>
      </c>
      <c r="AC5230" s="6">
        <v>2081.5100000000002</v>
      </c>
      <c r="AD5230" t="s">
        <v>53</v>
      </c>
      <c r="AE5230" t="s">
        <v>18076</v>
      </c>
    </row>
    <row r="5231" spans="1:32" x14ac:dyDescent="0.3">
      <c r="A5231">
        <v>20200</v>
      </c>
      <c r="B5231">
        <v>7.7030000000000003</v>
      </c>
      <c r="C5231">
        <v>781.12847999999997</v>
      </c>
      <c r="D5231" t="s">
        <v>48</v>
      </c>
      <c r="E5231" t="s">
        <v>59</v>
      </c>
      <c r="G5231">
        <v>0.13100000000000001</v>
      </c>
      <c r="H5231" t="s">
        <v>64</v>
      </c>
      <c r="I5231" t="s">
        <v>52</v>
      </c>
      <c r="J5231" t="s">
        <v>52</v>
      </c>
      <c r="K5231" t="s">
        <v>52</v>
      </c>
      <c r="L5231" t="s">
        <v>52</v>
      </c>
      <c r="M5231" t="s">
        <v>52</v>
      </c>
      <c r="N5231" t="s">
        <v>52</v>
      </c>
      <c r="O5231">
        <v>999</v>
      </c>
      <c r="P5231" t="s">
        <v>51</v>
      </c>
      <c r="Q5231" t="s">
        <v>51</v>
      </c>
      <c r="R5231" t="s">
        <v>51</v>
      </c>
      <c r="T5231" t="s">
        <v>51</v>
      </c>
      <c r="U5231" t="s">
        <v>51</v>
      </c>
      <c r="V5231" t="s">
        <v>52</v>
      </c>
      <c r="W5231" t="s">
        <v>52</v>
      </c>
      <c r="X5231" t="s">
        <v>52</v>
      </c>
      <c r="Y5231" t="s">
        <v>52</v>
      </c>
      <c r="Z5231" t="s">
        <v>52</v>
      </c>
      <c r="AA5231" t="s">
        <v>52</v>
      </c>
      <c r="AB5231" t="s">
        <v>52</v>
      </c>
      <c r="AC5231" s="6">
        <v>102.46</v>
      </c>
      <c r="AD5231" t="s">
        <v>84</v>
      </c>
      <c r="AE5231" t="s">
        <v>18077</v>
      </c>
      <c r="AF5231" t="s">
        <v>18078</v>
      </c>
    </row>
    <row r="5232" spans="1:32" x14ac:dyDescent="0.3">
      <c r="A5232">
        <v>20201</v>
      </c>
      <c r="B5232">
        <v>7.8049999999999997</v>
      </c>
      <c r="C5232">
        <v>781.12865999999997</v>
      </c>
      <c r="D5232" t="s">
        <v>48</v>
      </c>
      <c r="E5232" t="s">
        <v>55</v>
      </c>
      <c r="F5232" t="s">
        <v>18079</v>
      </c>
      <c r="G5232">
        <v>6.5000000000000002E-2</v>
      </c>
      <c r="H5232" t="s">
        <v>51</v>
      </c>
      <c r="I5232" t="s">
        <v>52</v>
      </c>
      <c r="J5232" t="s">
        <v>52</v>
      </c>
      <c r="K5232" t="s">
        <v>52</v>
      </c>
      <c r="L5232" t="s">
        <v>52</v>
      </c>
      <c r="M5232" t="s">
        <v>52</v>
      </c>
      <c r="N5232" t="s">
        <v>52</v>
      </c>
      <c r="O5232">
        <v>999</v>
      </c>
      <c r="P5232" t="s">
        <v>51</v>
      </c>
      <c r="Q5232" t="s">
        <v>51</v>
      </c>
      <c r="R5232" t="s">
        <v>51</v>
      </c>
      <c r="T5232" t="s">
        <v>51</v>
      </c>
      <c r="U5232" t="s">
        <v>51</v>
      </c>
      <c r="V5232" t="s">
        <v>52</v>
      </c>
      <c r="W5232" t="s">
        <v>52</v>
      </c>
      <c r="X5232" t="s">
        <v>52</v>
      </c>
      <c r="Y5232" t="s">
        <v>52</v>
      </c>
      <c r="Z5232" t="s">
        <v>52</v>
      </c>
      <c r="AA5232" t="s">
        <v>52</v>
      </c>
      <c r="AB5232" t="s">
        <v>52</v>
      </c>
      <c r="AC5232" s="6">
        <v>76.400000000000006</v>
      </c>
      <c r="AD5232" t="s">
        <v>84</v>
      </c>
      <c r="AE5232" t="s">
        <v>18080</v>
      </c>
    </row>
    <row r="5233" spans="1:32" x14ac:dyDescent="0.3">
      <c r="A5233">
        <v>20203</v>
      </c>
      <c r="B5233">
        <v>8.5640000000000001</v>
      </c>
      <c r="C5233">
        <v>781.14013999999997</v>
      </c>
      <c r="D5233" t="s">
        <v>48</v>
      </c>
      <c r="E5233" t="s">
        <v>266</v>
      </c>
      <c r="F5233" t="s">
        <v>18081</v>
      </c>
      <c r="G5233">
        <v>0.43</v>
      </c>
      <c r="H5233" t="s">
        <v>51</v>
      </c>
      <c r="I5233" t="s">
        <v>52</v>
      </c>
      <c r="J5233" t="s">
        <v>52</v>
      </c>
      <c r="K5233" t="s">
        <v>52</v>
      </c>
      <c r="L5233" t="s">
        <v>52</v>
      </c>
      <c r="M5233" t="s">
        <v>52</v>
      </c>
      <c r="N5233" t="s">
        <v>52</v>
      </c>
      <c r="O5233">
        <v>999</v>
      </c>
      <c r="P5233" t="s">
        <v>51</v>
      </c>
      <c r="Q5233" t="s">
        <v>51</v>
      </c>
      <c r="R5233" t="s">
        <v>51</v>
      </c>
      <c r="T5233" t="s">
        <v>51</v>
      </c>
      <c r="U5233" t="s">
        <v>51</v>
      </c>
      <c r="V5233" t="s">
        <v>52</v>
      </c>
      <c r="W5233" t="s">
        <v>52</v>
      </c>
      <c r="X5233" t="s">
        <v>52</v>
      </c>
      <c r="Y5233" t="s">
        <v>52</v>
      </c>
      <c r="Z5233" t="s">
        <v>52</v>
      </c>
      <c r="AA5233" t="s">
        <v>52</v>
      </c>
      <c r="AB5233" t="s">
        <v>52</v>
      </c>
      <c r="AC5233" s="6">
        <v>545.26</v>
      </c>
      <c r="AD5233" t="s">
        <v>786</v>
      </c>
      <c r="AE5233" t="s">
        <v>18082</v>
      </c>
    </row>
    <row r="5234" spans="1:32" x14ac:dyDescent="0.3">
      <c r="A5234">
        <v>20205</v>
      </c>
      <c r="B5234">
        <v>4.8369999999999997</v>
      </c>
      <c r="C5234">
        <v>781.29492000000005</v>
      </c>
      <c r="D5234" t="s">
        <v>48</v>
      </c>
      <c r="E5234" t="s">
        <v>59</v>
      </c>
      <c r="F5234" t="s">
        <v>18083</v>
      </c>
      <c r="G5234">
        <v>0.54200000000000004</v>
      </c>
      <c r="H5234" t="s">
        <v>51</v>
      </c>
      <c r="I5234" t="s">
        <v>52</v>
      </c>
      <c r="J5234" t="s">
        <v>52</v>
      </c>
      <c r="K5234" t="s">
        <v>52</v>
      </c>
      <c r="L5234" t="s">
        <v>52</v>
      </c>
      <c r="M5234" t="s">
        <v>52</v>
      </c>
      <c r="N5234" t="s">
        <v>52</v>
      </c>
      <c r="O5234">
        <v>999</v>
      </c>
      <c r="P5234" t="s">
        <v>51</v>
      </c>
      <c r="Q5234" t="s">
        <v>51</v>
      </c>
      <c r="R5234" t="s">
        <v>51</v>
      </c>
      <c r="T5234" t="s">
        <v>51</v>
      </c>
      <c r="U5234" t="s">
        <v>51</v>
      </c>
      <c r="V5234" t="s">
        <v>52</v>
      </c>
      <c r="W5234" t="s">
        <v>52</v>
      </c>
      <c r="X5234" t="s">
        <v>52</v>
      </c>
      <c r="Y5234" t="s">
        <v>52</v>
      </c>
      <c r="Z5234" t="s">
        <v>52</v>
      </c>
      <c r="AA5234" t="s">
        <v>52</v>
      </c>
      <c r="AB5234" t="s">
        <v>52</v>
      </c>
      <c r="AC5234" s="6">
        <v>223.63</v>
      </c>
      <c r="AD5234" t="s">
        <v>97</v>
      </c>
      <c r="AE5234" t="s">
        <v>18084</v>
      </c>
    </row>
    <row r="5235" spans="1:32" x14ac:dyDescent="0.3">
      <c r="A5235">
        <v>20206</v>
      </c>
      <c r="B5235">
        <v>7.2009999999999996</v>
      </c>
      <c r="C5235">
        <v>781.30944999999997</v>
      </c>
      <c r="D5235" t="s">
        <v>48</v>
      </c>
      <c r="E5235" t="s">
        <v>59</v>
      </c>
      <c r="G5235">
        <v>0.41099999999999998</v>
      </c>
      <c r="H5235" t="s">
        <v>51</v>
      </c>
      <c r="I5235" t="s">
        <v>52</v>
      </c>
      <c r="J5235" t="s">
        <v>52</v>
      </c>
      <c r="K5235" t="s">
        <v>52</v>
      </c>
      <c r="L5235" t="s">
        <v>52</v>
      </c>
      <c r="M5235" t="s">
        <v>52</v>
      </c>
      <c r="N5235" t="s">
        <v>52</v>
      </c>
      <c r="O5235">
        <v>999</v>
      </c>
      <c r="P5235" t="s">
        <v>51</v>
      </c>
      <c r="Q5235" t="s">
        <v>51</v>
      </c>
      <c r="R5235" t="s">
        <v>51</v>
      </c>
      <c r="T5235" t="s">
        <v>51</v>
      </c>
      <c r="U5235" t="s">
        <v>51</v>
      </c>
      <c r="V5235" t="s">
        <v>52</v>
      </c>
      <c r="W5235" t="s">
        <v>52</v>
      </c>
      <c r="X5235" t="s">
        <v>52</v>
      </c>
      <c r="Y5235" t="s">
        <v>52</v>
      </c>
      <c r="Z5235" t="s">
        <v>52</v>
      </c>
      <c r="AA5235" t="s">
        <v>52</v>
      </c>
      <c r="AB5235" t="s">
        <v>52</v>
      </c>
      <c r="AC5235" s="6">
        <v>322.52</v>
      </c>
      <c r="AD5235" t="s">
        <v>84</v>
      </c>
      <c r="AE5235" t="s">
        <v>18085</v>
      </c>
    </row>
    <row r="5236" spans="1:32" x14ac:dyDescent="0.3">
      <c r="A5236">
        <v>20208</v>
      </c>
      <c r="B5236">
        <v>8.5299999999999994</v>
      </c>
      <c r="C5236">
        <v>781.34826999999996</v>
      </c>
      <c r="D5236" t="s">
        <v>48</v>
      </c>
      <c r="E5236" t="s">
        <v>59</v>
      </c>
      <c r="G5236">
        <v>0.51400000000000001</v>
      </c>
      <c r="H5236" t="s">
        <v>51</v>
      </c>
      <c r="I5236" t="s">
        <v>52</v>
      </c>
      <c r="J5236" t="s">
        <v>52</v>
      </c>
      <c r="K5236" t="s">
        <v>52</v>
      </c>
      <c r="L5236" t="s">
        <v>52</v>
      </c>
      <c r="M5236" t="s">
        <v>52</v>
      </c>
      <c r="N5236" t="s">
        <v>52</v>
      </c>
      <c r="O5236">
        <v>999</v>
      </c>
      <c r="P5236" t="s">
        <v>51</v>
      </c>
      <c r="Q5236" t="s">
        <v>51</v>
      </c>
      <c r="R5236" t="s">
        <v>51</v>
      </c>
      <c r="T5236" t="s">
        <v>51</v>
      </c>
      <c r="U5236" t="s">
        <v>51</v>
      </c>
      <c r="V5236" t="s">
        <v>52</v>
      </c>
      <c r="W5236" t="s">
        <v>52</v>
      </c>
      <c r="X5236" t="s">
        <v>52</v>
      </c>
      <c r="Y5236" t="s">
        <v>52</v>
      </c>
      <c r="Z5236" t="s">
        <v>52</v>
      </c>
      <c r="AA5236" t="s">
        <v>52</v>
      </c>
      <c r="AB5236" t="s">
        <v>52</v>
      </c>
      <c r="AC5236" s="6">
        <v>735.35</v>
      </c>
      <c r="AD5236" t="s">
        <v>1408</v>
      </c>
      <c r="AE5236" t="s">
        <v>18086</v>
      </c>
    </row>
    <row r="5237" spans="1:32" x14ac:dyDescent="0.3">
      <c r="A5237">
        <v>20210</v>
      </c>
      <c r="B5237">
        <v>7.6269999999999998</v>
      </c>
      <c r="C5237">
        <v>781.38585999999998</v>
      </c>
      <c r="D5237" t="s">
        <v>48</v>
      </c>
      <c r="E5237" t="s">
        <v>59</v>
      </c>
      <c r="G5237">
        <v>0.45800000000000002</v>
      </c>
      <c r="H5237" t="s">
        <v>51</v>
      </c>
      <c r="I5237" t="s">
        <v>52</v>
      </c>
      <c r="J5237" t="s">
        <v>52</v>
      </c>
      <c r="K5237" t="s">
        <v>52</v>
      </c>
      <c r="L5237" t="s">
        <v>52</v>
      </c>
      <c r="M5237" t="s">
        <v>52</v>
      </c>
      <c r="N5237" t="s">
        <v>52</v>
      </c>
      <c r="O5237">
        <v>999</v>
      </c>
      <c r="P5237" t="s">
        <v>51</v>
      </c>
      <c r="Q5237" t="s">
        <v>51</v>
      </c>
      <c r="R5237" t="s">
        <v>51</v>
      </c>
      <c r="T5237" t="s">
        <v>51</v>
      </c>
      <c r="U5237" t="s">
        <v>51</v>
      </c>
      <c r="V5237" t="s">
        <v>52</v>
      </c>
      <c r="W5237" t="s">
        <v>52</v>
      </c>
      <c r="X5237" t="s">
        <v>52</v>
      </c>
      <c r="Y5237" t="s">
        <v>52</v>
      </c>
      <c r="Z5237" t="s">
        <v>52</v>
      </c>
      <c r="AA5237" t="s">
        <v>52</v>
      </c>
      <c r="AB5237" t="s">
        <v>52</v>
      </c>
      <c r="AC5237" s="6">
        <v>724.81</v>
      </c>
      <c r="AD5237" t="s">
        <v>74</v>
      </c>
      <c r="AE5237" t="s">
        <v>18087</v>
      </c>
    </row>
    <row r="5238" spans="1:32" x14ac:dyDescent="0.3">
      <c r="A5238">
        <v>20211</v>
      </c>
      <c r="B5238">
        <v>6.9740000000000002</v>
      </c>
      <c r="C5238">
        <v>781.42394999999999</v>
      </c>
      <c r="D5238" t="s">
        <v>18088</v>
      </c>
      <c r="E5238" t="s">
        <v>388</v>
      </c>
      <c r="F5238" t="s">
        <v>14911</v>
      </c>
      <c r="G5238">
        <v>0.58899999999999997</v>
      </c>
      <c r="H5238" t="s">
        <v>51</v>
      </c>
      <c r="I5238">
        <v>6.67</v>
      </c>
      <c r="J5238">
        <v>781.42273</v>
      </c>
      <c r="K5238" t="s">
        <v>18089</v>
      </c>
      <c r="L5238" t="s">
        <v>13409</v>
      </c>
      <c r="M5238" t="s">
        <v>18090</v>
      </c>
      <c r="N5238" t="s">
        <v>18091</v>
      </c>
      <c r="O5238">
        <v>530</v>
      </c>
      <c r="P5238" t="s">
        <v>64</v>
      </c>
      <c r="Q5238" t="s">
        <v>64</v>
      </c>
      <c r="R5238" t="s">
        <v>51</v>
      </c>
      <c r="T5238" t="s">
        <v>51</v>
      </c>
      <c r="U5238" t="s">
        <v>51</v>
      </c>
      <c r="V5238" t="s">
        <v>52</v>
      </c>
      <c r="W5238" t="s">
        <v>52</v>
      </c>
      <c r="X5238">
        <v>99.3</v>
      </c>
      <c r="Y5238">
        <v>100</v>
      </c>
      <c r="Z5238" t="s">
        <v>52</v>
      </c>
      <c r="AA5238" t="s">
        <v>52</v>
      </c>
      <c r="AB5238" t="s">
        <v>52</v>
      </c>
      <c r="AC5238" s="6">
        <v>3312.12</v>
      </c>
      <c r="AD5238" t="s">
        <v>890</v>
      </c>
      <c r="AE5238" t="s">
        <v>18092</v>
      </c>
    </row>
    <row r="5239" spans="1:32" x14ac:dyDescent="0.3">
      <c r="A5239">
        <v>20213</v>
      </c>
      <c r="B5239">
        <v>5.8330000000000002</v>
      </c>
      <c r="C5239">
        <v>781.55334000000005</v>
      </c>
      <c r="D5239" t="s">
        <v>18093</v>
      </c>
      <c r="E5239" t="s">
        <v>190</v>
      </c>
      <c r="F5239" t="s">
        <v>18094</v>
      </c>
      <c r="G5239">
        <v>0.61699999999999999</v>
      </c>
      <c r="H5239" t="s">
        <v>51</v>
      </c>
      <c r="I5239" t="s">
        <v>52</v>
      </c>
      <c r="J5239">
        <v>781.55011000000002</v>
      </c>
      <c r="K5239" t="s">
        <v>18095</v>
      </c>
      <c r="M5239" t="s">
        <v>18096</v>
      </c>
      <c r="N5239" t="s">
        <v>18097</v>
      </c>
      <c r="O5239">
        <v>530</v>
      </c>
      <c r="P5239" t="s">
        <v>64</v>
      </c>
      <c r="Q5239" t="s">
        <v>64</v>
      </c>
      <c r="R5239" t="s">
        <v>51</v>
      </c>
      <c r="T5239" t="s">
        <v>51</v>
      </c>
      <c r="U5239" t="s">
        <v>51</v>
      </c>
      <c r="V5239" t="s">
        <v>52</v>
      </c>
      <c r="W5239" t="s">
        <v>52</v>
      </c>
      <c r="X5239">
        <v>94.9</v>
      </c>
      <c r="Y5239" t="s">
        <v>52</v>
      </c>
      <c r="Z5239" t="s">
        <v>52</v>
      </c>
      <c r="AA5239" t="s">
        <v>52</v>
      </c>
      <c r="AB5239" t="s">
        <v>52</v>
      </c>
      <c r="AC5239" s="6">
        <v>4286.7299999999996</v>
      </c>
      <c r="AD5239" t="s">
        <v>88</v>
      </c>
      <c r="AE5239" t="s">
        <v>18098</v>
      </c>
    </row>
    <row r="5240" spans="1:32" x14ac:dyDescent="0.3">
      <c r="A5240">
        <v>20214</v>
      </c>
      <c r="B5240">
        <v>5.0419999999999998</v>
      </c>
      <c r="C5240">
        <v>781.55780000000004</v>
      </c>
      <c r="D5240" t="s">
        <v>48</v>
      </c>
      <c r="E5240" t="s">
        <v>467</v>
      </c>
      <c r="F5240" t="s">
        <v>18099</v>
      </c>
      <c r="G5240">
        <v>0.59799999999999998</v>
      </c>
      <c r="H5240" t="s">
        <v>51</v>
      </c>
      <c r="I5240" t="s">
        <v>52</v>
      </c>
      <c r="J5240" t="s">
        <v>52</v>
      </c>
      <c r="K5240" t="s">
        <v>52</v>
      </c>
      <c r="L5240" t="s">
        <v>52</v>
      </c>
      <c r="M5240" t="s">
        <v>52</v>
      </c>
      <c r="N5240" t="s">
        <v>52</v>
      </c>
      <c r="O5240">
        <v>999</v>
      </c>
      <c r="P5240" t="s">
        <v>51</v>
      </c>
      <c r="Q5240" t="s">
        <v>51</v>
      </c>
      <c r="R5240" t="s">
        <v>51</v>
      </c>
      <c r="T5240" t="s">
        <v>51</v>
      </c>
      <c r="U5240" t="s">
        <v>51</v>
      </c>
      <c r="V5240" t="s">
        <v>52</v>
      </c>
      <c r="W5240" t="s">
        <v>52</v>
      </c>
      <c r="X5240" t="s">
        <v>52</v>
      </c>
      <c r="Y5240" t="s">
        <v>52</v>
      </c>
      <c r="Z5240" t="s">
        <v>52</v>
      </c>
      <c r="AA5240" t="s">
        <v>52</v>
      </c>
      <c r="AB5240" t="s">
        <v>52</v>
      </c>
      <c r="AC5240" s="6">
        <v>24002.87</v>
      </c>
      <c r="AD5240" t="s">
        <v>71</v>
      </c>
      <c r="AE5240" t="s">
        <v>18100</v>
      </c>
    </row>
    <row r="5241" spans="1:32" x14ac:dyDescent="0.3">
      <c r="A5241">
        <v>20223</v>
      </c>
      <c r="B5241">
        <v>6.2460000000000004</v>
      </c>
      <c r="C5241">
        <v>783.06830000000002</v>
      </c>
      <c r="D5241" t="s">
        <v>48</v>
      </c>
      <c r="E5241" t="s">
        <v>388</v>
      </c>
      <c r="F5241" t="s">
        <v>18101</v>
      </c>
      <c r="G5241">
        <v>0.60699999999999998</v>
      </c>
      <c r="H5241" t="s">
        <v>64</v>
      </c>
      <c r="I5241" t="s">
        <v>52</v>
      </c>
      <c r="J5241" t="s">
        <v>52</v>
      </c>
      <c r="K5241" t="s">
        <v>52</v>
      </c>
      <c r="L5241" t="s">
        <v>52</v>
      </c>
      <c r="M5241" t="s">
        <v>52</v>
      </c>
      <c r="N5241" t="s">
        <v>52</v>
      </c>
      <c r="O5241">
        <v>999</v>
      </c>
      <c r="P5241" t="s">
        <v>51</v>
      </c>
      <c r="Q5241" t="s">
        <v>51</v>
      </c>
      <c r="R5241" t="s">
        <v>51</v>
      </c>
      <c r="T5241" t="s">
        <v>51</v>
      </c>
      <c r="U5241" t="s">
        <v>51</v>
      </c>
      <c r="V5241" t="s">
        <v>52</v>
      </c>
      <c r="W5241" t="s">
        <v>52</v>
      </c>
      <c r="X5241" t="s">
        <v>52</v>
      </c>
      <c r="Y5241" t="s">
        <v>52</v>
      </c>
      <c r="Z5241" t="s">
        <v>52</v>
      </c>
      <c r="AA5241" t="s">
        <v>52</v>
      </c>
      <c r="AB5241" t="s">
        <v>52</v>
      </c>
      <c r="AC5241" s="6">
        <v>823.11</v>
      </c>
      <c r="AD5241" t="s">
        <v>84</v>
      </c>
      <c r="AE5241" t="s">
        <v>18102</v>
      </c>
      <c r="AF5241" t="s">
        <v>18103</v>
      </c>
    </row>
    <row r="5242" spans="1:32" x14ac:dyDescent="0.3">
      <c r="A5242">
        <v>20224</v>
      </c>
      <c r="B5242">
        <v>5.673</v>
      </c>
      <c r="C5242">
        <v>783.06830000000002</v>
      </c>
      <c r="D5242" t="s">
        <v>48</v>
      </c>
      <c r="E5242" t="s">
        <v>49</v>
      </c>
      <c r="F5242" t="s">
        <v>18104</v>
      </c>
      <c r="G5242">
        <v>0.53300000000000003</v>
      </c>
      <c r="H5242" t="s">
        <v>64</v>
      </c>
      <c r="I5242" t="s">
        <v>52</v>
      </c>
      <c r="J5242" t="s">
        <v>52</v>
      </c>
      <c r="K5242" t="s">
        <v>52</v>
      </c>
      <c r="L5242" t="s">
        <v>52</v>
      </c>
      <c r="M5242" t="s">
        <v>52</v>
      </c>
      <c r="N5242" t="s">
        <v>52</v>
      </c>
      <c r="O5242">
        <v>999</v>
      </c>
      <c r="P5242" t="s">
        <v>51</v>
      </c>
      <c r="Q5242" t="s">
        <v>51</v>
      </c>
      <c r="R5242" t="s">
        <v>51</v>
      </c>
      <c r="T5242" t="s">
        <v>51</v>
      </c>
      <c r="U5242" t="s">
        <v>51</v>
      </c>
      <c r="V5242" t="s">
        <v>52</v>
      </c>
      <c r="W5242" t="s">
        <v>52</v>
      </c>
      <c r="X5242" t="s">
        <v>52</v>
      </c>
      <c r="Y5242" t="s">
        <v>52</v>
      </c>
      <c r="Z5242" t="s">
        <v>52</v>
      </c>
      <c r="AA5242" t="s">
        <v>52</v>
      </c>
      <c r="AB5242" t="s">
        <v>52</v>
      </c>
      <c r="AC5242" s="6">
        <v>729.75</v>
      </c>
      <c r="AD5242" t="s">
        <v>84</v>
      </c>
      <c r="AE5242" t="s">
        <v>18105</v>
      </c>
      <c r="AF5242" t="s">
        <v>18106</v>
      </c>
    </row>
    <row r="5243" spans="1:32" x14ac:dyDescent="0.3">
      <c r="A5243">
        <v>20225</v>
      </c>
      <c r="B5243">
        <v>5.0529999999999999</v>
      </c>
      <c r="C5243">
        <v>783.06835999999998</v>
      </c>
      <c r="D5243" t="s">
        <v>48</v>
      </c>
      <c r="E5243" t="s">
        <v>59</v>
      </c>
      <c r="F5243" t="s">
        <v>18107</v>
      </c>
      <c r="G5243">
        <v>0.68200000000000005</v>
      </c>
      <c r="H5243" t="s">
        <v>64</v>
      </c>
      <c r="I5243" t="s">
        <v>52</v>
      </c>
      <c r="J5243" t="s">
        <v>52</v>
      </c>
      <c r="K5243" t="s">
        <v>52</v>
      </c>
      <c r="L5243" t="s">
        <v>52</v>
      </c>
      <c r="M5243" t="s">
        <v>52</v>
      </c>
      <c r="N5243" t="s">
        <v>52</v>
      </c>
      <c r="O5243">
        <v>999</v>
      </c>
      <c r="P5243" t="s">
        <v>51</v>
      </c>
      <c r="Q5243" t="s">
        <v>51</v>
      </c>
      <c r="R5243" t="s">
        <v>51</v>
      </c>
      <c r="T5243" t="s">
        <v>51</v>
      </c>
      <c r="U5243" t="s">
        <v>51</v>
      </c>
      <c r="V5243" t="s">
        <v>52</v>
      </c>
      <c r="W5243" t="s">
        <v>52</v>
      </c>
      <c r="X5243" t="s">
        <v>52</v>
      </c>
      <c r="Y5243" t="s">
        <v>52</v>
      </c>
      <c r="Z5243" t="s">
        <v>52</v>
      </c>
      <c r="AA5243" t="s">
        <v>52</v>
      </c>
      <c r="AB5243" t="s">
        <v>52</v>
      </c>
      <c r="AC5243" s="6">
        <v>13353.08</v>
      </c>
      <c r="AD5243" t="s">
        <v>112</v>
      </c>
      <c r="AE5243" t="s">
        <v>18108</v>
      </c>
      <c r="AF5243" t="s">
        <v>18109</v>
      </c>
    </row>
    <row r="5244" spans="1:32" x14ac:dyDescent="0.3">
      <c r="A5244">
        <v>20226</v>
      </c>
      <c r="B5244">
        <v>8.8230000000000004</v>
      </c>
      <c r="C5244">
        <v>783.16205000000002</v>
      </c>
      <c r="D5244" t="s">
        <v>48</v>
      </c>
      <c r="E5244" t="s">
        <v>266</v>
      </c>
      <c r="F5244" t="s">
        <v>18110</v>
      </c>
      <c r="G5244">
        <v>0.215</v>
      </c>
      <c r="H5244" t="s">
        <v>51</v>
      </c>
      <c r="I5244" t="s">
        <v>52</v>
      </c>
      <c r="J5244" t="s">
        <v>52</v>
      </c>
      <c r="K5244" t="s">
        <v>52</v>
      </c>
      <c r="L5244" t="s">
        <v>52</v>
      </c>
      <c r="M5244" t="s">
        <v>52</v>
      </c>
      <c r="N5244" t="s">
        <v>52</v>
      </c>
      <c r="O5244">
        <v>999</v>
      </c>
      <c r="P5244" t="s">
        <v>51</v>
      </c>
      <c r="Q5244" t="s">
        <v>51</v>
      </c>
      <c r="R5244" t="s">
        <v>51</v>
      </c>
      <c r="T5244" t="s">
        <v>51</v>
      </c>
      <c r="U5244" t="s">
        <v>51</v>
      </c>
      <c r="V5244" t="s">
        <v>52</v>
      </c>
      <c r="W5244" t="s">
        <v>52</v>
      </c>
      <c r="X5244" t="s">
        <v>52</v>
      </c>
      <c r="Y5244" t="s">
        <v>52</v>
      </c>
      <c r="Z5244" t="s">
        <v>52</v>
      </c>
      <c r="AA5244" t="s">
        <v>52</v>
      </c>
      <c r="AB5244" t="s">
        <v>52</v>
      </c>
      <c r="AC5244" s="6">
        <v>625.82000000000005</v>
      </c>
      <c r="AD5244" t="s">
        <v>71</v>
      </c>
      <c r="AE5244" t="s">
        <v>18111</v>
      </c>
    </row>
    <row r="5245" spans="1:32" x14ac:dyDescent="0.3">
      <c r="A5245">
        <v>20227</v>
      </c>
      <c r="B5245">
        <v>8.2349999999999994</v>
      </c>
      <c r="C5245">
        <v>783.1626</v>
      </c>
      <c r="D5245" t="s">
        <v>48</v>
      </c>
      <c r="E5245" t="s">
        <v>266</v>
      </c>
      <c r="F5245" t="s">
        <v>18112</v>
      </c>
      <c r="G5245">
        <v>0.29899999999999999</v>
      </c>
      <c r="H5245" t="s">
        <v>51</v>
      </c>
      <c r="I5245" t="s">
        <v>52</v>
      </c>
      <c r="J5245" t="s">
        <v>52</v>
      </c>
      <c r="K5245" t="s">
        <v>52</v>
      </c>
      <c r="L5245" t="s">
        <v>52</v>
      </c>
      <c r="M5245" t="s">
        <v>52</v>
      </c>
      <c r="N5245" t="s">
        <v>52</v>
      </c>
      <c r="O5245">
        <v>999</v>
      </c>
      <c r="P5245" t="s">
        <v>51</v>
      </c>
      <c r="Q5245" t="s">
        <v>51</v>
      </c>
      <c r="R5245" t="s">
        <v>51</v>
      </c>
      <c r="T5245" t="s">
        <v>51</v>
      </c>
      <c r="U5245" t="s">
        <v>51</v>
      </c>
      <c r="V5245" t="s">
        <v>52</v>
      </c>
      <c r="W5245" t="s">
        <v>52</v>
      </c>
      <c r="X5245" t="s">
        <v>52</v>
      </c>
      <c r="Y5245" t="s">
        <v>52</v>
      </c>
      <c r="Z5245" t="s">
        <v>52</v>
      </c>
      <c r="AA5245" t="s">
        <v>52</v>
      </c>
      <c r="AB5245" t="s">
        <v>52</v>
      </c>
      <c r="AC5245" s="6">
        <v>719.4</v>
      </c>
      <c r="AD5245" t="s">
        <v>786</v>
      </c>
      <c r="AE5245" t="s">
        <v>18113</v>
      </c>
    </row>
    <row r="5246" spans="1:32" x14ac:dyDescent="0.3">
      <c r="A5246">
        <v>20228</v>
      </c>
      <c r="B5246">
        <v>6.0279999999999996</v>
      </c>
      <c r="C5246">
        <v>783.26556000000005</v>
      </c>
      <c r="D5246" t="s">
        <v>18114</v>
      </c>
      <c r="E5246" t="s">
        <v>59</v>
      </c>
      <c r="G5246">
        <v>0.626</v>
      </c>
      <c r="H5246" t="s">
        <v>51</v>
      </c>
      <c r="I5246" t="s">
        <v>52</v>
      </c>
      <c r="J5246">
        <v>783.27197000000001</v>
      </c>
      <c r="K5246" t="s">
        <v>18115</v>
      </c>
      <c r="M5246" t="s">
        <v>18116</v>
      </c>
      <c r="N5246" t="s">
        <v>18117</v>
      </c>
      <c r="O5246">
        <v>530</v>
      </c>
      <c r="P5246" t="s">
        <v>64</v>
      </c>
      <c r="Q5246" t="s">
        <v>64</v>
      </c>
      <c r="R5246" t="s">
        <v>51</v>
      </c>
      <c r="T5246" t="s">
        <v>51</v>
      </c>
      <c r="U5246" t="s">
        <v>51</v>
      </c>
      <c r="V5246" t="s">
        <v>52</v>
      </c>
      <c r="W5246" t="s">
        <v>52</v>
      </c>
      <c r="X5246">
        <v>81.400000000000006</v>
      </c>
      <c r="Y5246" t="s">
        <v>52</v>
      </c>
      <c r="Z5246" t="s">
        <v>52</v>
      </c>
      <c r="AA5246" t="s">
        <v>52</v>
      </c>
      <c r="AB5246" t="s">
        <v>52</v>
      </c>
      <c r="AC5246" s="6">
        <v>1108.5899999999999</v>
      </c>
      <c r="AD5246" t="s">
        <v>84</v>
      </c>
      <c r="AE5246" t="s">
        <v>18118</v>
      </c>
    </row>
    <row r="5247" spans="1:32" x14ac:dyDescent="0.3">
      <c r="A5247">
        <v>20230</v>
      </c>
      <c r="B5247">
        <v>7.0940000000000003</v>
      </c>
      <c r="C5247">
        <v>783.30187999999998</v>
      </c>
      <c r="D5247" t="s">
        <v>48</v>
      </c>
      <c r="E5247" t="s">
        <v>412</v>
      </c>
      <c r="F5247" t="s">
        <v>18119</v>
      </c>
      <c r="G5247">
        <v>0.23400000000000001</v>
      </c>
      <c r="H5247" t="s">
        <v>51</v>
      </c>
      <c r="I5247" t="s">
        <v>52</v>
      </c>
      <c r="J5247" t="s">
        <v>52</v>
      </c>
      <c r="K5247" t="s">
        <v>52</v>
      </c>
      <c r="L5247" t="s">
        <v>52</v>
      </c>
      <c r="M5247" t="s">
        <v>52</v>
      </c>
      <c r="N5247" t="s">
        <v>52</v>
      </c>
      <c r="O5247">
        <v>999</v>
      </c>
      <c r="P5247" t="s">
        <v>51</v>
      </c>
      <c r="Q5247" t="s">
        <v>51</v>
      </c>
      <c r="R5247" t="s">
        <v>51</v>
      </c>
      <c r="T5247" t="s">
        <v>51</v>
      </c>
      <c r="U5247" t="s">
        <v>51</v>
      </c>
      <c r="V5247" t="s">
        <v>52</v>
      </c>
      <c r="W5247" t="s">
        <v>52</v>
      </c>
      <c r="X5247" t="s">
        <v>52</v>
      </c>
      <c r="Y5247" t="s">
        <v>52</v>
      </c>
      <c r="Z5247" t="s">
        <v>52</v>
      </c>
      <c r="AA5247" t="s">
        <v>52</v>
      </c>
      <c r="AB5247" t="s">
        <v>52</v>
      </c>
      <c r="AC5247" s="6">
        <v>652.79999999999995</v>
      </c>
      <c r="AD5247" t="s">
        <v>88</v>
      </c>
      <c r="AE5247" t="s">
        <v>18120</v>
      </c>
    </row>
    <row r="5248" spans="1:32" x14ac:dyDescent="0.3">
      <c r="A5248">
        <v>20232</v>
      </c>
      <c r="B5248">
        <v>4.4329999999999998</v>
      </c>
      <c r="C5248">
        <v>783.58880999999997</v>
      </c>
      <c r="D5248" t="s">
        <v>18121</v>
      </c>
      <c r="E5248" t="s">
        <v>59</v>
      </c>
      <c r="G5248">
        <v>0.40200000000000002</v>
      </c>
      <c r="H5248" t="s">
        <v>51</v>
      </c>
      <c r="I5248">
        <v>9.3800000000000008</v>
      </c>
      <c r="J5248">
        <v>783.58929000000001</v>
      </c>
      <c r="K5248" t="s">
        <v>18122</v>
      </c>
      <c r="L5248" t="s">
        <v>17655</v>
      </c>
      <c r="M5248" t="s">
        <v>18123</v>
      </c>
      <c r="N5248" t="s">
        <v>18124</v>
      </c>
      <c r="O5248">
        <v>530</v>
      </c>
      <c r="P5248" t="s">
        <v>64</v>
      </c>
      <c r="Q5248" t="s">
        <v>64</v>
      </c>
      <c r="R5248" t="s">
        <v>51</v>
      </c>
      <c r="T5248" t="s">
        <v>51</v>
      </c>
      <c r="U5248" t="s">
        <v>51</v>
      </c>
      <c r="V5248" t="s">
        <v>52</v>
      </c>
      <c r="W5248" t="s">
        <v>52</v>
      </c>
      <c r="X5248">
        <v>99.9</v>
      </c>
      <c r="Y5248">
        <v>99.9</v>
      </c>
      <c r="Z5248" t="s">
        <v>52</v>
      </c>
      <c r="AA5248" t="s">
        <v>52</v>
      </c>
      <c r="AB5248" t="s">
        <v>52</v>
      </c>
      <c r="AC5248" s="6">
        <v>2469.98</v>
      </c>
      <c r="AD5248" t="s">
        <v>1408</v>
      </c>
      <c r="AE5248" t="s">
        <v>18125</v>
      </c>
    </row>
    <row r="5249" spans="1:32" x14ac:dyDescent="0.3">
      <c r="A5249">
        <v>20234</v>
      </c>
      <c r="B5249">
        <v>5.681</v>
      </c>
      <c r="C5249">
        <v>784.07172000000003</v>
      </c>
      <c r="D5249" t="s">
        <v>48</v>
      </c>
      <c r="E5249" t="s">
        <v>59</v>
      </c>
      <c r="F5249" t="s">
        <v>18126</v>
      </c>
      <c r="G5249">
        <v>2.8000000000000001E-2</v>
      </c>
      <c r="H5249" t="s">
        <v>51</v>
      </c>
      <c r="I5249" t="s">
        <v>52</v>
      </c>
      <c r="J5249" t="s">
        <v>52</v>
      </c>
      <c r="K5249" t="s">
        <v>52</v>
      </c>
      <c r="L5249" t="s">
        <v>52</v>
      </c>
      <c r="M5249" t="s">
        <v>52</v>
      </c>
      <c r="N5249" t="s">
        <v>52</v>
      </c>
      <c r="O5249">
        <v>999</v>
      </c>
      <c r="P5249" t="s">
        <v>51</v>
      </c>
      <c r="Q5249" t="s">
        <v>51</v>
      </c>
      <c r="R5249" t="s">
        <v>51</v>
      </c>
      <c r="T5249" t="s">
        <v>51</v>
      </c>
      <c r="U5249" t="s">
        <v>51</v>
      </c>
      <c r="V5249" t="s">
        <v>52</v>
      </c>
      <c r="W5249" t="s">
        <v>52</v>
      </c>
      <c r="X5249" t="s">
        <v>52</v>
      </c>
      <c r="Y5249" t="s">
        <v>52</v>
      </c>
      <c r="Z5249" t="s">
        <v>52</v>
      </c>
      <c r="AA5249" t="s">
        <v>52</v>
      </c>
      <c r="AB5249" t="s">
        <v>52</v>
      </c>
      <c r="AC5249" s="6">
        <v>214.58</v>
      </c>
      <c r="AD5249" t="s">
        <v>84</v>
      </c>
      <c r="AE5249" t="s">
        <v>18127</v>
      </c>
    </row>
    <row r="5250" spans="1:32" x14ac:dyDescent="0.3">
      <c r="A5250">
        <v>20243</v>
      </c>
      <c r="B5250">
        <v>4.2549999999999999</v>
      </c>
      <c r="C5250">
        <v>785.08325000000002</v>
      </c>
      <c r="D5250" t="s">
        <v>48</v>
      </c>
      <c r="E5250" t="s">
        <v>59</v>
      </c>
      <c r="F5250" t="s">
        <v>18128</v>
      </c>
      <c r="G5250">
        <v>0.626</v>
      </c>
      <c r="H5250" t="s">
        <v>51</v>
      </c>
      <c r="I5250" t="s">
        <v>52</v>
      </c>
      <c r="J5250" t="s">
        <v>52</v>
      </c>
      <c r="K5250" t="s">
        <v>52</v>
      </c>
      <c r="L5250" t="s">
        <v>52</v>
      </c>
      <c r="M5250" t="s">
        <v>52</v>
      </c>
      <c r="N5250" t="s">
        <v>52</v>
      </c>
      <c r="O5250">
        <v>999</v>
      </c>
      <c r="P5250" t="s">
        <v>51</v>
      </c>
      <c r="Q5250" t="s">
        <v>51</v>
      </c>
      <c r="R5250" t="s">
        <v>51</v>
      </c>
      <c r="T5250" t="s">
        <v>51</v>
      </c>
      <c r="U5250" t="s">
        <v>51</v>
      </c>
      <c r="V5250" t="s">
        <v>52</v>
      </c>
      <c r="W5250" t="s">
        <v>52</v>
      </c>
      <c r="X5250" t="s">
        <v>52</v>
      </c>
      <c r="Y5250" t="s">
        <v>52</v>
      </c>
      <c r="Z5250" t="s">
        <v>52</v>
      </c>
      <c r="AA5250" t="s">
        <v>52</v>
      </c>
      <c r="AB5250" t="s">
        <v>52</v>
      </c>
      <c r="AC5250" s="6">
        <v>7498.79</v>
      </c>
      <c r="AD5250" t="s">
        <v>84</v>
      </c>
      <c r="AE5250" t="s">
        <v>18129</v>
      </c>
    </row>
    <row r="5251" spans="1:32" x14ac:dyDescent="0.3">
      <c r="A5251">
        <v>20245</v>
      </c>
      <c r="B5251">
        <v>4.7889999999999997</v>
      </c>
      <c r="C5251">
        <v>785.08459000000005</v>
      </c>
      <c r="D5251" t="s">
        <v>48</v>
      </c>
      <c r="E5251" t="s">
        <v>59</v>
      </c>
      <c r="F5251" t="s">
        <v>18130</v>
      </c>
      <c r="G5251">
        <v>0.495</v>
      </c>
      <c r="H5251" t="s">
        <v>51</v>
      </c>
      <c r="I5251" t="s">
        <v>52</v>
      </c>
      <c r="J5251" t="s">
        <v>52</v>
      </c>
      <c r="K5251" t="s">
        <v>52</v>
      </c>
      <c r="L5251" t="s">
        <v>52</v>
      </c>
      <c r="M5251" t="s">
        <v>52</v>
      </c>
      <c r="N5251" t="s">
        <v>52</v>
      </c>
      <c r="O5251">
        <v>999</v>
      </c>
      <c r="P5251" t="s">
        <v>51</v>
      </c>
      <c r="Q5251" t="s">
        <v>51</v>
      </c>
      <c r="R5251" t="s">
        <v>51</v>
      </c>
      <c r="T5251" t="s">
        <v>51</v>
      </c>
      <c r="U5251" t="s">
        <v>51</v>
      </c>
      <c r="V5251" t="s">
        <v>52</v>
      </c>
      <c r="W5251" t="s">
        <v>52</v>
      </c>
      <c r="X5251" t="s">
        <v>52</v>
      </c>
      <c r="Y5251" t="s">
        <v>52</v>
      </c>
      <c r="Z5251" t="s">
        <v>52</v>
      </c>
      <c r="AA5251" t="s">
        <v>52</v>
      </c>
      <c r="AB5251" t="s">
        <v>52</v>
      </c>
      <c r="AC5251" s="6">
        <v>2415.1999999999998</v>
      </c>
      <c r="AD5251" t="s">
        <v>88</v>
      </c>
      <c r="AE5251" t="s">
        <v>18131</v>
      </c>
    </row>
    <row r="5252" spans="1:32" x14ac:dyDescent="0.3">
      <c r="A5252">
        <v>20252</v>
      </c>
      <c r="B5252">
        <v>6.0750000000000002</v>
      </c>
      <c r="C5252">
        <v>785.25023999999996</v>
      </c>
      <c r="D5252" t="s">
        <v>18132</v>
      </c>
      <c r="E5252" t="s">
        <v>59</v>
      </c>
      <c r="G5252">
        <v>0.36399999999999999</v>
      </c>
      <c r="H5252" t="s">
        <v>51</v>
      </c>
      <c r="I5252" t="s">
        <v>52</v>
      </c>
      <c r="J5252">
        <v>785.25098000000003</v>
      </c>
      <c r="K5252" t="s">
        <v>18133</v>
      </c>
      <c r="M5252" t="s">
        <v>18134</v>
      </c>
      <c r="N5252" t="s">
        <v>18135</v>
      </c>
      <c r="O5252">
        <v>530</v>
      </c>
      <c r="P5252" t="s">
        <v>64</v>
      </c>
      <c r="Q5252" t="s">
        <v>64</v>
      </c>
      <c r="R5252" t="s">
        <v>51</v>
      </c>
      <c r="T5252" t="s">
        <v>51</v>
      </c>
      <c r="U5252" t="s">
        <v>51</v>
      </c>
      <c r="V5252" t="s">
        <v>52</v>
      </c>
      <c r="W5252" t="s">
        <v>52</v>
      </c>
      <c r="X5252">
        <v>99.7</v>
      </c>
      <c r="Y5252" t="s">
        <v>52</v>
      </c>
      <c r="Z5252" t="s">
        <v>52</v>
      </c>
      <c r="AA5252" t="s">
        <v>52</v>
      </c>
      <c r="AB5252" t="s">
        <v>52</v>
      </c>
      <c r="AC5252" s="6">
        <v>241.83</v>
      </c>
      <c r="AD5252" t="s">
        <v>88</v>
      </c>
      <c r="AE5252" t="s">
        <v>18136</v>
      </c>
    </row>
    <row r="5253" spans="1:32" x14ac:dyDescent="0.3">
      <c r="A5253">
        <v>20260</v>
      </c>
      <c r="B5253">
        <v>4.3220000000000001</v>
      </c>
      <c r="C5253">
        <v>786.15839000000005</v>
      </c>
      <c r="D5253" t="s">
        <v>48</v>
      </c>
      <c r="E5253" t="s">
        <v>388</v>
      </c>
      <c r="F5253" t="s">
        <v>18137</v>
      </c>
      <c r="G5253">
        <v>0.54200000000000004</v>
      </c>
      <c r="H5253" t="s">
        <v>51</v>
      </c>
      <c r="I5253" t="s">
        <v>52</v>
      </c>
      <c r="J5253" t="s">
        <v>52</v>
      </c>
      <c r="K5253" t="s">
        <v>52</v>
      </c>
      <c r="L5253" t="s">
        <v>52</v>
      </c>
      <c r="M5253" t="s">
        <v>52</v>
      </c>
      <c r="N5253" t="s">
        <v>52</v>
      </c>
      <c r="O5253">
        <v>999</v>
      </c>
      <c r="P5253" t="s">
        <v>51</v>
      </c>
      <c r="Q5253" t="s">
        <v>51</v>
      </c>
      <c r="R5253" t="s">
        <v>51</v>
      </c>
      <c r="T5253" t="s">
        <v>51</v>
      </c>
      <c r="U5253" t="s">
        <v>51</v>
      </c>
      <c r="V5253" t="s">
        <v>52</v>
      </c>
      <c r="W5253" t="s">
        <v>52</v>
      </c>
      <c r="X5253" t="s">
        <v>52</v>
      </c>
      <c r="Y5253" t="s">
        <v>52</v>
      </c>
      <c r="Z5253" t="s">
        <v>52</v>
      </c>
      <c r="AA5253" t="s">
        <v>52</v>
      </c>
      <c r="AB5253" t="s">
        <v>52</v>
      </c>
      <c r="AC5253" s="6">
        <v>2082.29</v>
      </c>
      <c r="AD5253" t="s">
        <v>165</v>
      </c>
      <c r="AE5253" t="s">
        <v>18138</v>
      </c>
    </row>
    <row r="5254" spans="1:32" x14ac:dyDescent="0.3">
      <c r="A5254">
        <v>20267</v>
      </c>
      <c r="B5254">
        <v>3.9169999999999998</v>
      </c>
      <c r="C5254">
        <v>787.06293000000005</v>
      </c>
      <c r="D5254" t="s">
        <v>48</v>
      </c>
      <c r="E5254" t="s">
        <v>59</v>
      </c>
      <c r="G5254">
        <v>0.60699999999999998</v>
      </c>
      <c r="H5254" t="s">
        <v>51</v>
      </c>
      <c r="I5254" t="s">
        <v>52</v>
      </c>
      <c r="J5254" t="s">
        <v>52</v>
      </c>
      <c r="K5254" t="s">
        <v>52</v>
      </c>
      <c r="L5254" t="s">
        <v>52</v>
      </c>
      <c r="M5254" t="s">
        <v>52</v>
      </c>
      <c r="N5254" t="s">
        <v>52</v>
      </c>
      <c r="O5254">
        <v>999</v>
      </c>
      <c r="P5254" t="s">
        <v>51</v>
      </c>
      <c r="Q5254" t="s">
        <v>51</v>
      </c>
      <c r="R5254" t="s">
        <v>51</v>
      </c>
      <c r="T5254" t="s">
        <v>51</v>
      </c>
      <c r="U5254" t="s">
        <v>51</v>
      </c>
      <c r="V5254" t="s">
        <v>52</v>
      </c>
      <c r="W5254" t="s">
        <v>52</v>
      </c>
      <c r="X5254" t="s">
        <v>52</v>
      </c>
      <c r="Y5254" t="s">
        <v>52</v>
      </c>
      <c r="Z5254" t="s">
        <v>52</v>
      </c>
      <c r="AA5254" t="s">
        <v>52</v>
      </c>
      <c r="AB5254" t="s">
        <v>52</v>
      </c>
      <c r="AC5254" s="6">
        <v>148.99</v>
      </c>
      <c r="AD5254" t="s">
        <v>67</v>
      </c>
      <c r="AE5254" t="s">
        <v>18139</v>
      </c>
    </row>
    <row r="5255" spans="1:32" x14ac:dyDescent="0.3">
      <c r="A5255">
        <v>20269</v>
      </c>
      <c r="B5255">
        <v>4.7450000000000001</v>
      </c>
      <c r="C5255">
        <v>787.10051999999996</v>
      </c>
      <c r="D5255" t="s">
        <v>18140</v>
      </c>
      <c r="E5255" t="s">
        <v>100</v>
      </c>
      <c r="F5255" t="s">
        <v>18141</v>
      </c>
      <c r="G5255">
        <v>0.626</v>
      </c>
      <c r="H5255" t="s">
        <v>64</v>
      </c>
      <c r="I5255" t="s">
        <v>52</v>
      </c>
      <c r="J5255">
        <v>787.09997999999996</v>
      </c>
      <c r="K5255" t="s">
        <v>18142</v>
      </c>
      <c r="M5255" t="s">
        <v>18143</v>
      </c>
      <c r="N5255" t="s">
        <v>18144</v>
      </c>
      <c r="O5255">
        <v>530</v>
      </c>
      <c r="P5255" t="s">
        <v>64</v>
      </c>
      <c r="Q5255" t="s">
        <v>64</v>
      </c>
      <c r="R5255" t="s">
        <v>51</v>
      </c>
      <c r="T5255" t="s">
        <v>51</v>
      </c>
      <c r="U5255" t="s">
        <v>51</v>
      </c>
      <c r="V5255" t="s">
        <v>52</v>
      </c>
      <c r="W5255" t="s">
        <v>52</v>
      </c>
      <c r="X5255">
        <v>99.9</v>
      </c>
      <c r="Y5255" t="s">
        <v>52</v>
      </c>
      <c r="Z5255" t="s">
        <v>52</v>
      </c>
      <c r="AA5255" t="s">
        <v>52</v>
      </c>
      <c r="AB5255" t="s">
        <v>52</v>
      </c>
      <c r="AC5255" s="6">
        <v>62.86</v>
      </c>
      <c r="AD5255" t="s">
        <v>84</v>
      </c>
      <c r="AE5255" t="s">
        <v>18145</v>
      </c>
      <c r="AF5255" t="s">
        <v>18146</v>
      </c>
    </row>
    <row r="5256" spans="1:32" x14ac:dyDescent="0.3">
      <c r="A5256">
        <v>20270</v>
      </c>
      <c r="B5256">
        <v>7.8739999999999997</v>
      </c>
      <c r="C5256">
        <v>787.12201000000005</v>
      </c>
      <c r="D5256" t="s">
        <v>48</v>
      </c>
      <c r="E5256" t="s">
        <v>59</v>
      </c>
      <c r="F5256" t="s">
        <v>18147</v>
      </c>
      <c r="G5256">
        <v>0.224</v>
      </c>
      <c r="H5256" t="s">
        <v>51</v>
      </c>
      <c r="I5256" t="s">
        <v>52</v>
      </c>
      <c r="J5256" t="s">
        <v>52</v>
      </c>
      <c r="K5256" t="s">
        <v>52</v>
      </c>
      <c r="L5256" t="s">
        <v>52</v>
      </c>
      <c r="M5256" t="s">
        <v>52</v>
      </c>
      <c r="N5256" t="s">
        <v>52</v>
      </c>
      <c r="O5256">
        <v>999</v>
      </c>
      <c r="P5256" t="s">
        <v>51</v>
      </c>
      <c r="Q5256" t="s">
        <v>51</v>
      </c>
      <c r="R5256" t="s">
        <v>51</v>
      </c>
      <c r="T5256" t="s">
        <v>51</v>
      </c>
      <c r="U5256" t="s">
        <v>51</v>
      </c>
      <c r="V5256" t="s">
        <v>52</v>
      </c>
      <c r="W5256" t="s">
        <v>52</v>
      </c>
      <c r="X5256" t="s">
        <v>52</v>
      </c>
      <c r="Y5256" t="s">
        <v>52</v>
      </c>
      <c r="Z5256" t="s">
        <v>52</v>
      </c>
      <c r="AA5256" t="s">
        <v>52</v>
      </c>
      <c r="AB5256" t="s">
        <v>52</v>
      </c>
      <c r="AC5256" s="6">
        <v>142.99</v>
      </c>
      <c r="AD5256" t="s">
        <v>198</v>
      </c>
      <c r="AE5256" t="s">
        <v>18148</v>
      </c>
    </row>
    <row r="5257" spans="1:32" x14ac:dyDescent="0.3">
      <c r="A5257">
        <v>20272</v>
      </c>
      <c r="B5257">
        <v>3.1030000000000002</v>
      </c>
      <c r="C5257">
        <v>787.15796</v>
      </c>
      <c r="D5257" t="s">
        <v>48</v>
      </c>
      <c r="E5257" t="s">
        <v>59</v>
      </c>
      <c r="G5257">
        <v>0.45800000000000002</v>
      </c>
      <c r="H5257" t="s">
        <v>51</v>
      </c>
      <c r="I5257" t="s">
        <v>52</v>
      </c>
      <c r="J5257" t="s">
        <v>52</v>
      </c>
      <c r="K5257" t="s">
        <v>52</v>
      </c>
      <c r="L5257" t="s">
        <v>52</v>
      </c>
      <c r="M5257" t="s">
        <v>52</v>
      </c>
      <c r="N5257" t="s">
        <v>52</v>
      </c>
      <c r="O5257">
        <v>999</v>
      </c>
      <c r="P5257" t="s">
        <v>51</v>
      </c>
      <c r="Q5257" t="s">
        <v>51</v>
      </c>
      <c r="R5257" t="s">
        <v>51</v>
      </c>
      <c r="T5257" t="s">
        <v>51</v>
      </c>
      <c r="U5257" t="s">
        <v>51</v>
      </c>
      <c r="V5257" t="s">
        <v>52</v>
      </c>
      <c r="W5257" t="s">
        <v>52</v>
      </c>
      <c r="X5257" t="s">
        <v>52</v>
      </c>
      <c r="Y5257" t="s">
        <v>52</v>
      </c>
      <c r="Z5257" t="s">
        <v>52</v>
      </c>
      <c r="AA5257" t="s">
        <v>52</v>
      </c>
      <c r="AB5257" t="s">
        <v>52</v>
      </c>
      <c r="AC5257" s="6">
        <v>353.46</v>
      </c>
      <c r="AD5257" t="s">
        <v>165</v>
      </c>
      <c r="AE5257" t="s">
        <v>18149</v>
      </c>
    </row>
    <row r="5258" spans="1:32" x14ac:dyDescent="0.3">
      <c r="A5258">
        <v>20277</v>
      </c>
      <c r="B5258">
        <v>7.94</v>
      </c>
      <c r="C5258">
        <v>787.32042999999999</v>
      </c>
      <c r="D5258" t="s">
        <v>48</v>
      </c>
      <c r="E5258" t="s">
        <v>59</v>
      </c>
      <c r="G5258">
        <v>0.61699999999999999</v>
      </c>
      <c r="H5258" t="s">
        <v>64</v>
      </c>
      <c r="I5258" t="s">
        <v>52</v>
      </c>
      <c r="J5258" t="s">
        <v>52</v>
      </c>
      <c r="K5258" t="s">
        <v>52</v>
      </c>
      <c r="L5258" t="s">
        <v>52</v>
      </c>
      <c r="M5258" t="s">
        <v>52</v>
      </c>
      <c r="N5258" t="s">
        <v>52</v>
      </c>
      <c r="O5258">
        <v>999</v>
      </c>
      <c r="P5258" t="s">
        <v>51</v>
      </c>
      <c r="Q5258" t="s">
        <v>51</v>
      </c>
      <c r="R5258" t="s">
        <v>51</v>
      </c>
      <c r="T5258" t="s">
        <v>51</v>
      </c>
      <c r="U5258" t="s">
        <v>51</v>
      </c>
      <c r="V5258" t="s">
        <v>52</v>
      </c>
      <c r="W5258" t="s">
        <v>52</v>
      </c>
      <c r="X5258" t="s">
        <v>52</v>
      </c>
      <c r="Y5258" t="s">
        <v>52</v>
      </c>
      <c r="Z5258" t="s">
        <v>52</v>
      </c>
      <c r="AA5258" t="s">
        <v>52</v>
      </c>
      <c r="AB5258" t="s">
        <v>52</v>
      </c>
      <c r="AC5258" s="6">
        <v>4638.3500000000004</v>
      </c>
      <c r="AD5258" t="s">
        <v>88</v>
      </c>
      <c r="AE5258" t="s">
        <v>18150</v>
      </c>
      <c r="AF5258" t="s">
        <v>18151</v>
      </c>
    </row>
    <row r="5259" spans="1:32" x14ac:dyDescent="0.3">
      <c r="A5259">
        <v>20278</v>
      </c>
      <c r="B5259">
        <v>8.1760000000000002</v>
      </c>
      <c r="C5259">
        <v>787.32050000000004</v>
      </c>
      <c r="D5259" t="s">
        <v>48</v>
      </c>
      <c r="E5259" t="s">
        <v>266</v>
      </c>
      <c r="F5259" t="s">
        <v>18152</v>
      </c>
      <c r="G5259">
        <v>0.374</v>
      </c>
      <c r="H5259" t="s">
        <v>51</v>
      </c>
      <c r="I5259" t="s">
        <v>52</v>
      </c>
      <c r="J5259" t="s">
        <v>52</v>
      </c>
      <c r="K5259" t="s">
        <v>52</v>
      </c>
      <c r="L5259" t="s">
        <v>52</v>
      </c>
      <c r="M5259" t="s">
        <v>52</v>
      </c>
      <c r="N5259" t="s">
        <v>52</v>
      </c>
      <c r="O5259">
        <v>999</v>
      </c>
      <c r="P5259" t="s">
        <v>51</v>
      </c>
      <c r="Q5259" t="s">
        <v>51</v>
      </c>
      <c r="R5259" t="s">
        <v>51</v>
      </c>
      <c r="T5259" t="s">
        <v>51</v>
      </c>
      <c r="U5259" t="s">
        <v>51</v>
      </c>
      <c r="V5259" t="s">
        <v>52</v>
      </c>
      <c r="W5259" t="s">
        <v>52</v>
      </c>
      <c r="X5259" t="s">
        <v>52</v>
      </c>
      <c r="Y5259" t="s">
        <v>52</v>
      </c>
      <c r="Z5259" t="s">
        <v>52</v>
      </c>
      <c r="AA5259" t="s">
        <v>52</v>
      </c>
      <c r="AB5259" t="s">
        <v>52</v>
      </c>
      <c r="AC5259" s="6">
        <v>422.84</v>
      </c>
      <c r="AD5259" t="s">
        <v>165</v>
      </c>
      <c r="AE5259" t="s">
        <v>18153</v>
      </c>
    </row>
    <row r="5260" spans="1:32" x14ac:dyDescent="0.3">
      <c r="A5260">
        <v>20279</v>
      </c>
      <c r="B5260">
        <v>8.6959999999999997</v>
      </c>
      <c r="C5260">
        <v>787.32056</v>
      </c>
      <c r="D5260" t="s">
        <v>48</v>
      </c>
      <c r="E5260" t="s">
        <v>55</v>
      </c>
      <c r="F5260" t="s">
        <v>18154</v>
      </c>
      <c r="G5260">
        <v>0.505</v>
      </c>
      <c r="H5260" t="s">
        <v>51</v>
      </c>
      <c r="I5260" t="s">
        <v>52</v>
      </c>
      <c r="J5260" t="s">
        <v>52</v>
      </c>
      <c r="K5260" t="s">
        <v>52</v>
      </c>
      <c r="L5260" t="s">
        <v>52</v>
      </c>
      <c r="M5260" t="s">
        <v>52</v>
      </c>
      <c r="N5260" t="s">
        <v>52</v>
      </c>
      <c r="O5260">
        <v>999</v>
      </c>
      <c r="P5260" t="s">
        <v>51</v>
      </c>
      <c r="Q5260" t="s">
        <v>51</v>
      </c>
      <c r="R5260" t="s">
        <v>51</v>
      </c>
      <c r="T5260" t="s">
        <v>51</v>
      </c>
      <c r="U5260" t="s">
        <v>51</v>
      </c>
      <c r="V5260" t="s">
        <v>52</v>
      </c>
      <c r="W5260" t="s">
        <v>52</v>
      </c>
      <c r="X5260" t="s">
        <v>52</v>
      </c>
      <c r="Y5260" t="s">
        <v>52</v>
      </c>
      <c r="Z5260" t="s">
        <v>52</v>
      </c>
      <c r="AA5260" t="s">
        <v>52</v>
      </c>
      <c r="AB5260" t="s">
        <v>52</v>
      </c>
      <c r="AC5260" s="6">
        <v>628.73</v>
      </c>
      <c r="AD5260" t="s">
        <v>165</v>
      </c>
      <c r="AE5260" t="s">
        <v>18155</v>
      </c>
    </row>
    <row r="5261" spans="1:32" x14ac:dyDescent="0.3">
      <c r="A5261">
        <v>20282</v>
      </c>
      <c r="B5261">
        <v>4.944</v>
      </c>
      <c r="C5261">
        <v>788.04387999999994</v>
      </c>
      <c r="D5261" t="s">
        <v>48</v>
      </c>
      <c r="E5261" t="s">
        <v>49</v>
      </c>
      <c r="F5261" t="s">
        <v>18156</v>
      </c>
      <c r="G5261">
        <v>0.626</v>
      </c>
      <c r="H5261" t="s">
        <v>64</v>
      </c>
      <c r="I5261" t="s">
        <v>52</v>
      </c>
      <c r="J5261" t="s">
        <v>52</v>
      </c>
      <c r="K5261" t="s">
        <v>52</v>
      </c>
      <c r="L5261" t="s">
        <v>52</v>
      </c>
      <c r="M5261" t="s">
        <v>52</v>
      </c>
      <c r="N5261" t="s">
        <v>52</v>
      </c>
      <c r="O5261">
        <v>999</v>
      </c>
      <c r="P5261" t="s">
        <v>51</v>
      </c>
      <c r="Q5261" t="s">
        <v>51</v>
      </c>
      <c r="R5261" t="s">
        <v>51</v>
      </c>
      <c r="T5261" t="s">
        <v>51</v>
      </c>
      <c r="U5261" t="s">
        <v>51</v>
      </c>
      <c r="V5261" t="s">
        <v>52</v>
      </c>
      <c r="W5261" t="s">
        <v>52</v>
      </c>
      <c r="X5261" t="s">
        <v>52</v>
      </c>
      <c r="Y5261" t="s">
        <v>52</v>
      </c>
      <c r="Z5261" t="s">
        <v>52</v>
      </c>
      <c r="AA5261" t="s">
        <v>52</v>
      </c>
      <c r="AB5261" t="s">
        <v>52</v>
      </c>
      <c r="AC5261" s="6">
        <v>26570.15</v>
      </c>
      <c r="AD5261" t="s">
        <v>112</v>
      </c>
      <c r="AE5261" t="s">
        <v>18157</v>
      </c>
      <c r="AF5261" t="s">
        <v>18158</v>
      </c>
    </row>
    <row r="5262" spans="1:32" x14ac:dyDescent="0.3">
      <c r="A5262">
        <v>20286</v>
      </c>
      <c r="B5262">
        <v>5.0940000000000003</v>
      </c>
      <c r="C5262">
        <v>788.54272000000003</v>
      </c>
      <c r="D5262" t="s">
        <v>18159</v>
      </c>
      <c r="E5262" t="s">
        <v>49</v>
      </c>
      <c r="F5262" t="s">
        <v>18160</v>
      </c>
      <c r="G5262">
        <v>8.4000000000000005E-2</v>
      </c>
      <c r="H5262" t="s">
        <v>51</v>
      </c>
      <c r="I5262" t="s">
        <v>52</v>
      </c>
      <c r="J5262">
        <v>788.54278999999997</v>
      </c>
      <c r="K5262" t="s">
        <v>18161</v>
      </c>
      <c r="M5262" t="s">
        <v>18162</v>
      </c>
      <c r="N5262" t="s">
        <v>18163</v>
      </c>
      <c r="O5262">
        <v>530</v>
      </c>
      <c r="P5262" t="s">
        <v>64</v>
      </c>
      <c r="Q5262" t="s">
        <v>64</v>
      </c>
      <c r="R5262" t="s">
        <v>51</v>
      </c>
      <c r="T5262" t="s">
        <v>51</v>
      </c>
      <c r="U5262" t="s">
        <v>51</v>
      </c>
      <c r="V5262" t="s">
        <v>52</v>
      </c>
      <c r="W5262" t="s">
        <v>52</v>
      </c>
      <c r="X5262">
        <v>100</v>
      </c>
      <c r="Y5262" t="s">
        <v>52</v>
      </c>
      <c r="Z5262" t="s">
        <v>52</v>
      </c>
      <c r="AA5262" t="s">
        <v>52</v>
      </c>
      <c r="AB5262" t="s">
        <v>52</v>
      </c>
      <c r="AC5262" s="6">
        <v>12035.01</v>
      </c>
      <c r="AD5262" t="s">
        <v>84</v>
      </c>
      <c r="AE5262" t="s">
        <v>18164</v>
      </c>
    </row>
    <row r="5263" spans="1:32" x14ac:dyDescent="0.3">
      <c r="A5263">
        <v>20288</v>
      </c>
      <c r="B5263">
        <v>5.5620000000000003</v>
      </c>
      <c r="C5263">
        <v>789.05145000000005</v>
      </c>
      <c r="D5263" t="s">
        <v>48</v>
      </c>
      <c r="E5263" t="s">
        <v>12362</v>
      </c>
      <c r="F5263" t="s">
        <v>18165</v>
      </c>
      <c r="G5263">
        <v>0.626</v>
      </c>
      <c r="H5263" t="s">
        <v>64</v>
      </c>
      <c r="I5263" t="s">
        <v>52</v>
      </c>
      <c r="J5263" t="s">
        <v>52</v>
      </c>
      <c r="K5263" t="s">
        <v>52</v>
      </c>
      <c r="L5263" t="s">
        <v>52</v>
      </c>
      <c r="M5263" t="s">
        <v>52</v>
      </c>
      <c r="N5263" t="s">
        <v>52</v>
      </c>
      <c r="O5263">
        <v>999</v>
      </c>
      <c r="P5263" t="s">
        <v>51</v>
      </c>
      <c r="Q5263" t="s">
        <v>51</v>
      </c>
      <c r="R5263" t="s">
        <v>51</v>
      </c>
      <c r="T5263" t="s">
        <v>51</v>
      </c>
      <c r="U5263" t="s">
        <v>51</v>
      </c>
      <c r="V5263" t="s">
        <v>52</v>
      </c>
      <c r="W5263" t="s">
        <v>52</v>
      </c>
      <c r="X5263" t="s">
        <v>52</v>
      </c>
      <c r="Y5263" t="s">
        <v>52</v>
      </c>
      <c r="Z5263" t="s">
        <v>52</v>
      </c>
      <c r="AA5263" t="s">
        <v>52</v>
      </c>
      <c r="AB5263" t="s">
        <v>52</v>
      </c>
      <c r="AC5263" s="6">
        <v>12350.89</v>
      </c>
      <c r="AD5263" t="s">
        <v>112</v>
      </c>
      <c r="AE5263" t="s">
        <v>18166</v>
      </c>
      <c r="AF5263" t="s">
        <v>18167</v>
      </c>
    </row>
    <row r="5264" spans="1:32" x14ac:dyDescent="0.3">
      <c r="A5264">
        <v>20289</v>
      </c>
      <c r="B5264">
        <v>5.3049999999999997</v>
      </c>
      <c r="C5264">
        <v>789.11510999999996</v>
      </c>
      <c r="D5264" t="s">
        <v>48</v>
      </c>
      <c r="E5264" t="s">
        <v>59</v>
      </c>
      <c r="G5264">
        <v>0.626</v>
      </c>
      <c r="H5264" t="s">
        <v>51</v>
      </c>
      <c r="I5264" t="s">
        <v>52</v>
      </c>
      <c r="J5264" t="s">
        <v>52</v>
      </c>
      <c r="K5264" t="s">
        <v>52</v>
      </c>
      <c r="L5264" t="s">
        <v>52</v>
      </c>
      <c r="M5264" t="s">
        <v>52</v>
      </c>
      <c r="N5264" t="s">
        <v>52</v>
      </c>
      <c r="O5264">
        <v>999</v>
      </c>
      <c r="P5264" t="s">
        <v>51</v>
      </c>
      <c r="Q5264" t="s">
        <v>51</v>
      </c>
      <c r="R5264" t="s">
        <v>51</v>
      </c>
      <c r="T5264" t="s">
        <v>51</v>
      </c>
      <c r="U5264" t="s">
        <v>51</v>
      </c>
      <c r="V5264" t="s">
        <v>52</v>
      </c>
      <c r="W5264" t="s">
        <v>52</v>
      </c>
      <c r="X5264" t="s">
        <v>52</v>
      </c>
      <c r="Y5264" t="s">
        <v>52</v>
      </c>
      <c r="Z5264" t="s">
        <v>52</v>
      </c>
      <c r="AA5264" t="s">
        <v>52</v>
      </c>
      <c r="AB5264" t="s">
        <v>52</v>
      </c>
      <c r="AC5264" s="6">
        <v>2708.26</v>
      </c>
      <c r="AD5264" t="s">
        <v>74</v>
      </c>
      <c r="AE5264" t="s">
        <v>18168</v>
      </c>
    </row>
    <row r="5265" spans="1:32" x14ac:dyDescent="0.3">
      <c r="A5265">
        <v>20295</v>
      </c>
      <c r="B5265">
        <v>3.8380000000000001</v>
      </c>
      <c r="C5265">
        <v>789.28296</v>
      </c>
      <c r="D5265" t="s">
        <v>18169</v>
      </c>
      <c r="E5265" t="s">
        <v>59</v>
      </c>
      <c r="G5265">
        <v>0.60699999999999998</v>
      </c>
      <c r="H5265" t="s">
        <v>51</v>
      </c>
      <c r="I5265" t="s">
        <v>52</v>
      </c>
      <c r="J5265">
        <v>789.28228999999999</v>
      </c>
      <c r="K5265" t="s">
        <v>18170</v>
      </c>
      <c r="M5265" t="s">
        <v>18171</v>
      </c>
      <c r="N5265" t="s">
        <v>18172</v>
      </c>
      <c r="O5265">
        <v>530</v>
      </c>
      <c r="P5265" t="s">
        <v>64</v>
      </c>
      <c r="Q5265" t="s">
        <v>64</v>
      </c>
      <c r="R5265" t="s">
        <v>51</v>
      </c>
      <c r="T5265" t="s">
        <v>51</v>
      </c>
      <c r="U5265" t="s">
        <v>51</v>
      </c>
      <c r="V5265" t="s">
        <v>52</v>
      </c>
      <c r="W5265" t="s">
        <v>52</v>
      </c>
      <c r="X5265">
        <v>99.8</v>
      </c>
      <c r="Y5265" t="s">
        <v>52</v>
      </c>
      <c r="Z5265" t="s">
        <v>52</v>
      </c>
      <c r="AA5265" t="s">
        <v>52</v>
      </c>
      <c r="AB5265" t="s">
        <v>52</v>
      </c>
      <c r="AC5265" s="6">
        <v>476.5</v>
      </c>
      <c r="AD5265" t="s">
        <v>365</v>
      </c>
      <c r="AE5265" t="s">
        <v>18173</v>
      </c>
    </row>
    <row r="5266" spans="1:32" x14ac:dyDescent="0.3">
      <c r="A5266">
        <v>20298</v>
      </c>
      <c r="B5266">
        <v>5.048</v>
      </c>
      <c r="C5266">
        <v>790.05676000000005</v>
      </c>
      <c r="D5266" t="s">
        <v>48</v>
      </c>
      <c r="E5266" t="s">
        <v>49</v>
      </c>
      <c r="F5266" t="s">
        <v>18174</v>
      </c>
      <c r="G5266">
        <v>0.60699999999999998</v>
      </c>
      <c r="H5266" t="s">
        <v>64</v>
      </c>
      <c r="I5266" t="s">
        <v>52</v>
      </c>
      <c r="J5266" t="s">
        <v>52</v>
      </c>
      <c r="K5266" t="s">
        <v>52</v>
      </c>
      <c r="L5266" t="s">
        <v>52</v>
      </c>
      <c r="M5266" t="s">
        <v>52</v>
      </c>
      <c r="N5266" t="s">
        <v>52</v>
      </c>
      <c r="O5266">
        <v>999</v>
      </c>
      <c r="P5266" t="s">
        <v>51</v>
      </c>
      <c r="Q5266" t="s">
        <v>51</v>
      </c>
      <c r="R5266" t="s">
        <v>51</v>
      </c>
      <c r="T5266" t="s">
        <v>51</v>
      </c>
      <c r="U5266" t="s">
        <v>51</v>
      </c>
      <c r="V5266" t="s">
        <v>52</v>
      </c>
      <c r="W5266" t="s">
        <v>52</v>
      </c>
      <c r="X5266" t="s">
        <v>52</v>
      </c>
      <c r="Y5266" t="s">
        <v>52</v>
      </c>
      <c r="Z5266" t="s">
        <v>52</v>
      </c>
      <c r="AA5266" t="s">
        <v>52</v>
      </c>
      <c r="AB5266" t="s">
        <v>52</v>
      </c>
      <c r="AC5266" s="6">
        <v>35701.75</v>
      </c>
      <c r="AD5266" t="s">
        <v>229</v>
      </c>
      <c r="AE5266" t="s">
        <v>18175</v>
      </c>
      <c r="AF5266" t="s">
        <v>18176</v>
      </c>
    </row>
    <row r="5267" spans="1:32" x14ac:dyDescent="0.3">
      <c r="A5267">
        <v>20303</v>
      </c>
      <c r="B5267">
        <v>5.0490000000000004</v>
      </c>
      <c r="C5267">
        <v>790.56329000000005</v>
      </c>
      <c r="D5267" t="s">
        <v>18177</v>
      </c>
      <c r="E5267" t="s">
        <v>49</v>
      </c>
      <c r="F5267" t="s">
        <v>18178</v>
      </c>
      <c r="G5267">
        <v>8.9999999999999993E-3</v>
      </c>
      <c r="H5267" t="s">
        <v>51</v>
      </c>
      <c r="I5267">
        <v>9.44</v>
      </c>
      <c r="J5267">
        <v>790.56273999999996</v>
      </c>
      <c r="K5267" t="s">
        <v>18179</v>
      </c>
      <c r="L5267" t="s">
        <v>18180</v>
      </c>
      <c r="M5267" t="s">
        <v>18181</v>
      </c>
      <c r="N5267" t="s">
        <v>18182</v>
      </c>
      <c r="O5267">
        <v>530</v>
      </c>
      <c r="P5267" t="s">
        <v>64</v>
      </c>
      <c r="Q5267" t="s">
        <v>64</v>
      </c>
      <c r="R5267" t="s">
        <v>51</v>
      </c>
      <c r="T5267" t="s">
        <v>51</v>
      </c>
      <c r="U5267" t="s">
        <v>51</v>
      </c>
      <c r="V5267" t="s">
        <v>52</v>
      </c>
      <c r="W5267" t="s">
        <v>52</v>
      </c>
      <c r="X5267">
        <v>99.8</v>
      </c>
      <c r="Y5267">
        <v>99.9</v>
      </c>
      <c r="Z5267" t="s">
        <v>52</v>
      </c>
      <c r="AA5267" t="s">
        <v>52</v>
      </c>
      <c r="AB5267" t="s">
        <v>52</v>
      </c>
      <c r="AC5267" s="6">
        <v>59797.599999999999</v>
      </c>
      <c r="AD5267" t="s">
        <v>481</v>
      </c>
      <c r="AE5267" t="s">
        <v>18183</v>
      </c>
    </row>
    <row r="5268" spans="1:32" x14ac:dyDescent="0.3">
      <c r="A5268">
        <v>20304</v>
      </c>
      <c r="B5268">
        <v>5.2549999999999999</v>
      </c>
      <c r="C5268">
        <v>791.06804999999997</v>
      </c>
      <c r="D5268" t="s">
        <v>48</v>
      </c>
      <c r="E5268" t="s">
        <v>49</v>
      </c>
      <c r="G5268">
        <v>0.64500000000000002</v>
      </c>
      <c r="H5268" t="s">
        <v>64</v>
      </c>
      <c r="I5268" t="s">
        <v>52</v>
      </c>
      <c r="J5268" t="s">
        <v>52</v>
      </c>
      <c r="K5268" t="s">
        <v>52</v>
      </c>
      <c r="L5268" t="s">
        <v>52</v>
      </c>
      <c r="M5268" t="s">
        <v>52</v>
      </c>
      <c r="N5268" t="s">
        <v>52</v>
      </c>
      <c r="O5268">
        <v>999</v>
      </c>
      <c r="P5268" t="s">
        <v>51</v>
      </c>
      <c r="Q5268" t="s">
        <v>51</v>
      </c>
      <c r="R5268" t="s">
        <v>51</v>
      </c>
      <c r="T5268" t="s">
        <v>51</v>
      </c>
      <c r="U5268" t="s">
        <v>51</v>
      </c>
      <c r="V5268" t="s">
        <v>52</v>
      </c>
      <c r="W5268" t="s">
        <v>52</v>
      </c>
      <c r="X5268" t="s">
        <v>52</v>
      </c>
      <c r="Y5268" t="s">
        <v>52</v>
      </c>
      <c r="Z5268" t="s">
        <v>52</v>
      </c>
      <c r="AA5268" t="s">
        <v>52</v>
      </c>
      <c r="AB5268" t="s">
        <v>52</v>
      </c>
      <c r="AC5268" s="6">
        <v>27583.97</v>
      </c>
      <c r="AD5268" t="s">
        <v>112</v>
      </c>
      <c r="AE5268" t="s">
        <v>18184</v>
      </c>
      <c r="AF5268" t="s">
        <v>18185</v>
      </c>
    </row>
    <row r="5269" spans="1:32" x14ac:dyDescent="0.3">
      <c r="A5269">
        <v>20310</v>
      </c>
      <c r="B5269">
        <v>8.5619999999999994</v>
      </c>
      <c r="C5269">
        <v>791.17516999999998</v>
      </c>
      <c r="D5269" t="s">
        <v>48</v>
      </c>
      <c r="E5269" t="s">
        <v>59</v>
      </c>
      <c r="F5269" t="s">
        <v>18186</v>
      </c>
      <c r="G5269">
        <v>0.61699999999999999</v>
      </c>
      <c r="H5269" t="s">
        <v>64</v>
      </c>
      <c r="I5269" t="s">
        <v>52</v>
      </c>
      <c r="J5269" t="s">
        <v>52</v>
      </c>
      <c r="K5269" t="s">
        <v>52</v>
      </c>
      <c r="L5269" t="s">
        <v>52</v>
      </c>
      <c r="M5269" t="s">
        <v>52</v>
      </c>
      <c r="N5269" t="s">
        <v>52</v>
      </c>
      <c r="O5269">
        <v>999</v>
      </c>
      <c r="P5269" t="s">
        <v>51</v>
      </c>
      <c r="Q5269" t="s">
        <v>51</v>
      </c>
      <c r="R5269" t="s">
        <v>51</v>
      </c>
      <c r="T5269" t="s">
        <v>51</v>
      </c>
      <c r="U5269" t="s">
        <v>51</v>
      </c>
      <c r="V5269" t="s">
        <v>52</v>
      </c>
      <c r="W5269" t="s">
        <v>52</v>
      </c>
      <c r="X5269" t="s">
        <v>52</v>
      </c>
      <c r="Y5269" t="s">
        <v>52</v>
      </c>
      <c r="Z5269" t="s">
        <v>52</v>
      </c>
      <c r="AA5269" t="s">
        <v>52</v>
      </c>
      <c r="AB5269" t="s">
        <v>52</v>
      </c>
      <c r="AC5269" s="6">
        <v>3952.04</v>
      </c>
      <c r="AD5269" t="s">
        <v>115</v>
      </c>
      <c r="AE5269" t="s">
        <v>18187</v>
      </c>
      <c r="AF5269" t="s">
        <v>18188</v>
      </c>
    </row>
    <row r="5270" spans="1:32" x14ac:dyDescent="0.3">
      <c r="A5270">
        <v>20313</v>
      </c>
      <c r="B5270">
        <v>6.008</v>
      </c>
      <c r="C5270">
        <v>791.27966000000004</v>
      </c>
      <c r="D5270" t="s">
        <v>48</v>
      </c>
      <c r="E5270" t="s">
        <v>59</v>
      </c>
      <c r="F5270" t="s">
        <v>18189</v>
      </c>
      <c r="G5270">
        <v>0.54200000000000004</v>
      </c>
      <c r="H5270" t="s">
        <v>51</v>
      </c>
      <c r="I5270" t="s">
        <v>52</v>
      </c>
      <c r="J5270" t="s">
        <v>52</v>
      </c>
      <c r="K5270" t="s">
        <v>52</v>
      </c>
      <c r="L5270" t="s">
        <v>52</v>
      </c>
      <c r="M5270" t="s">
        <v>52</v>
      </c>
      <c r="N5270" t="s">
        <v>52</v>
      </c>
      <c r="O5270">
        <v>999</v>
      </c>
      <c r="P5270" t="s">
        <v>51</v>
      </c>
      <c r="Q5270" t="s">
        <v>51</v>
      </c>
      <c r="R5270" t="s">
        <v>51</v>
      </c>
      <c r="T5270" t="s">
        <v>51</v>
      </c>
      <c r="U5270" t="s">
        <v>51</v>
      </c>
      <c r="V5270" t="s">
        <v>52</v>
      </c>
      <c r="W5270" t="s">
        <v>52</v>
      </c>
      <c r="X5270" t="s">
        <v>52</v>
      </c>
      <c r="Y5270" t="s">
        <v>52</v>
      </c>
      <c r="Z5270" t="s">
        <v>52</v>
      </c>
      <c r="AA5270" t="s">
        <v>52</v>
      </c>
      <c r="AB5270" t="s">
        <v>52</v>
      </c>
      <c r="AC5270" s="6">
        <v>464.83</v>
      </c>
      <c r="AD5270" t="s">
        <v>84</v>
      </c>
      <c r="AE5270" t="s">
        <v>18190</v>
      </c>
    </row>
    <row r="5271" spans="1:32" x14ac:dyDescent="0.3">
      <c r="A5271">
        <v>20314</v>
      </c>
      <c r="B5271">
        <v>6.4429999999999996</v>
      </c>
      <c r="C5271">
        <v>791.28088000000002</v>
      </c>
      <c r="D5271" t="s">
        <v>48</v>
      </c>
      <c r="E5271" t="s">
        <v>328</v>
      </c>
      <c r="F5271" t="s">
        <v>18191</v>
      </c>
      <c r="G5271">
        <v>0.20599999999999999</v>
      </c>
      <c r="H5271" t="s">
        <v>51</v>
      </c>
      <c r="I5271" t="s">
        <v>52</v>
      </c>
      <c r="J5271" t="s">
        <v>52</v>
      </c>
      <c r="K5271" t="s">
        <v>52</v>
      </c>
      <c r="L5271" t="s">
        <v>52</v>
      </c>
      <c r="M5271" t="s">
        <v>52</v>
      </c>
      <c r="N5271" t="s">
        <v>52</v>
      </c>
      <c r="O5271">
        <v>999</v>
      </c>
      <c r="P5271" t="s">
        <v>51</v>
      </c>
      <c r="Q5271" t="s">
        <v>51</v>
      </c>
      <c r="R5271" t="s">
        <v>51</v>
      </c>
      <c r="T5271" t="s">
        <v>51</v>
      </c>
      <c r="U5271" t="s">
        <v>51</v>
      </c>
      <c r="V5271" t="s">
        <v>52</v>
      </c>
      <c r="W5271" t="s">
        <v>52</v>
      </c>
      <c r="X5271" t="s">
        <v>52</v>
      </c>
      <c r="Y5271" t="s">
        <v>52</v>
      </c>
      <c r="Z5271" t="s">
        <v>52</v>
      </c>
      <c r="AA5271" t="s">
        <v>52</v>
      </c>
      <c r="AB5271" t="s">
        <v>52</v>
      </c>
      <c r="AC5271" s="6">
        <v>192.5</v>
      </c>
      <c r="AD5271" t="s">
        <v>84</v>
      </c>
      <c r="AE5271" t="s">
        <v>18192</v>
      </c>
    </row>
    <row r="5272" spans="1:32" x14ac:dyDescent="0.3">
      <c r="A5272">
        <v>20315</v>
      </c>
      <c r="B5272">
        <v>7.9660000000000002</v>
      </c>
      <c r="C5272">
        <v>791.31646999999998</v>
      </c>
      <c r="D5272" t="s">
        <v>48</v>
      </c>
      <c r="E5272" t="s">
        <v>1255</v>
      </c>
      <c r="F5272" t="s">
        <v>16784</v>
      </c>
      <c r="G5272">
        <v>0.51400000000000001</v>
      </c>
      <c r="H5272" t="s">
        <v>51</v>
      </c>
      <c r="I5272" t="s">
        <v>52</v>
      </c>
      <c r="J5272" t="s">
        <v>52</v>
      </c>
      <c r="K5272" t="s">
        <v>52</v>
      </c>
      <c r="L5272" t="s">
        <v>52</v>
      </c>
      <c r="M5272" t="s">
        <v>52</v>
      </c>
      <c r="N5272" t="s">
        <v>52</v>
      </c>
      <c r="O5272">
        <v>999</v>
      </c>
      <c r="P5272" t="s">
        <v>51</v>
      </c>
      <c r="Q5272" t="s">
        <v>51</v>
      </c>
      <c r="R5272" t="s">
        <v>51</v>
      </c>
      <c r="T5272" t="s">
        <v>51</v>
      </c>
      <c r="U5272" t="s">
        <v>51</v>
      </c>
      <c r="V5272" t="s">
        <v>52</v>
      </c>
      <c r="W5272" t="s">
        <v>52</v>
      </c>
      <c r="X5272" t="s">
        <v>52</v>
      </c>
      <c r="Y5272" t="s">
        <v>52</v>
      </c>
      <c r="Z5272" t="s">
        <v>52</v>
      </c>
      <c r="AA5272" t="s">
        <v>52</v>
      </c>
      <c r="AB5272" t="s">
        <v>52</v>
      </c>
      <c r="AC5272" s="6">
        <v>678.66</v>
      </c>
      <c r="AD5272" t="s">
        <v>165</v>
      </c>
      <c r="AE5272" t="s">
        <v>18193</v>
      </c>
    </row>
    <row r="5273" spans="1:32" x14ac:dyDescent="0.3">
      <c r="A5273">
        <v>20317</v>
      </c>
      <c r="B5273">
        <v>7.7750000000000004</v>
      </c>
      <c r="C5273">
        <v>791.31719999999996</v>
      </c>
      <c r="D5273" t="s">
        <v>48</v>
      </c>
      <c r="E5273" t="s">
        <v>59</v>
      </c>
      <c r="F5273" t="s">
        <v>18194</v>
      </c>
      <c r="G5273">
        <v>0.43</v>
      </c>
      <c r="H5273" t="s">
        <v>51</v>
      </c>
      <c r="I5273" t="s">
        <v>52</v>
      </c>
      <c r="J5273" t="s">
        <v>52</v>
      </c>
      <c r="K5273" t="s">
        <v>52</v>
      </c>
      <c r="L5273" t="s">
        <v>52</v>
      </c>
      <c r="M5273" t="s">
        <v>52</v>
      </c>
      <c r="N5273" t="s">
        <v>52</v>
      </c>
      <c r="O5273">
        <v>999</v>
      </c>
      <c r="P5273" t="s">
        <v>51</v>
      </c>
      <c r="Q5273" t="s">
        <v>51</v>
      </c>
      <c r="R5273" t="s">
        <v>51</v>
      </c>
      <c r="T5273" t="s">
        <v>51</v>
      </c>
      <c r="U5273" t="s">
        <v>51</v>
      </c>
      <c r="V5273" t="s">
        <v>52</v>
      </c>
      <c r="W5273" t="s">
        <v>52</v>
      </c>
      <c r="X5273" t="s">
        <v>52</v>
      </c>
      <c r="Y5273" t="s">
        <v>52</v>
      </c>
      <c r="Z5273" t="s">
        <v>52</v>
      </c>
      <c r="AA5273" t="s">
        <v>52</v>
      </c>
      <c r="AB5273" t="s">
        <v>52</v>
      </c>
      <c r="AC5273" s="6">
        <v>559.48</v>
      </c>
      <c r="AD5273" t="s">
        <v>165</v>
      </c>
      <c r="AE5273" t="s">
        <v>18195</v>
      </c>
    </row>
    <row r="5274" spans="1:32" x14ac:dyDescent="0.3">
      <c r="A5274">
        <v>20318</v>
      </c>
      <c r="B5274">
        <v>5.5049999999999999</v>
      </c>
      <c r="C5274">
        <v>791.57024999999999</v>
      </c>
      <c r="D5274" t="s">
        <v>48</v>
      </c>
      <c r="E5274" t="s">
        <v>49</v>
      </c>
      <c r="F5274" t="s">
        <v>18196</v>
      </c>
      <c r="G5274">
        <v>0.13100000000000001</v>
      </c>
      <c r="H5274" t="s">
        <v>51</v>
      </c>
      <c r="I5274" t="s">
        <v>52</v>
      </c>
      <c r="J5274" t="s">
        <v>52</v>
      </c>
      <c r="K5274" t="s">
        <v>52</v>
      </c>
      <c r="L5274" t="s">
        <v>52</v>
      </c>
      <c r="M5274" t="s">
        <v>52</v>
      </c>
      <c r="N5274" t="s">
        <v>52</v>
      </c>
      <c r="O5274">
        <v>999</v>
      </c>
      <c r="P5274" t="s">
        <v>51</v>
      </c>
      <c r="Q5274" t="s">
        <v>51</v>
      </c>
      <c r="R5274" t="s">
        <v>51</v>
      </c>
      <c r="T5274" t="s">
        <v>51</v>
      </c>
      <c r="U5274" t="s">
        <v>51</v>
      </c>
      <c r="V5274" t="s">
        <v>52</v>
      </c>
      <c r="W5274" t="s">
        <v>52</v>
      </c>
      <c r="X5274" t="s">
        <v>52</v>
      </c>
      <c r="Y5274" t="s">
        <v>52</v>
      </c>
      <c r="Z5274" t="s">
        <v>52</v>
      </c>
      <c r="AA5274" t="s">
        <v>52</v>
      </c>
      <c r="AB5274" t="s">
        <v>52</v>
      </c>
      <c r="AC5274" s="6">
        <v>2929.8</v>
      </c>
      <c r="AD5274" t="s">
        <v>88</v>
      </c>
      <c r="AE5274" t="s">
        <v>18197</v>
      </c>
    </row>
    <row r="5275" spans="1:32" x14ac:dyDescent="0.3">
      <c r="A5275">
        <v>20327</v>
      </c>
      <c r="B5275">
        <v>5.5720000000000001</v>
      </c>
      <c r="C5275">
        <v>792.30524000000003</v>
      </c>
      <c r="D5275" t="s">
        <v>48</v>
      </c>
      <c r="E5275" t="s">
        <v>59</v>
      </c>
      <c r="G5275">
        <v>0.46700000000000003</v>
      </c>
      <c r="H5275" t="s">
        <v>51</v>
      </c>
      <c r="I5275" t="s">
        <v>52</v>
      </c>
      <c r="J5275" t="s">
        <v>52</v>
      </c>
      <c r="K5275" t="s">
        <v>52</v>
      </c>
      <c r="L5275" t="s">
        <v>52</v>
      </c>
      <c r="M5275" t="s">
        <v>52</v>
      </c>
      <c r="N5275" t="s">
        <v>52</v>
      </c>
      <c r="O5275">
        <v>999</v>
      </c>
      <c r="P5275" t="s">
        <v>51</v>
      </c>
      <c r="Q5275" t="s">
        <v>51</v>
      </c>
      <c r="R5275" t="s">
        <v>51</v>
      </c>
      <c r="T5275" t="s">
        <v>51</v>
      </c>
      <c r="U5275" t="s">
        <v>51</v>
      </c>
      <c r="V5275" t="s">
        <v>52</v>
      </c>
      <c r="W5275" t="s">
        <v>52</v>
      </c>
      <c r="X5275" t="s">
        <v>52</v>
      </c>
      <c r="Y5275" t="s">
        <v>52</v>
      </c>
      <c r="Z5275" t="s">
        <v>52</v>
      </c>
      <c r="AA5275" t="s">
        <v>52</v>
      </c>
      <c r="AB5275" t="s">
        <v>52</v>
      </c>
      <c r="AC5275" s="6">
        <v>1022.11</v>
      </c>
      <c r="AD5275" t="s">
        <v>65</v>
      </c>
      <c r="AE5275" t="s">
        <v>18198</v>
      </c>
    </row>
    <row r="5276" spans="1:32" x14ac:dyDescent="0.3">
      <c r="A5276">
        <v>20329</v>
      </c>
      <c r="B5276">
        <v>5.7919999999999998</v>
      </c>
      <c r="C5276">
        <v>793.08807000000002</v>
      </c>
      <c r="D5276" t="s">
        <v>48</v>
      </c>
      <c r="E5276" t="s">
        <v>467</v>
      </c>
      <c r="F5276" t="s">
        <v>18199</v>
      </c>
      <c r="G5276">
        <v>0.626</v>
      </c>
      <c r="H5276" t="s">
        <v>64</v>
      </c>
      <c r="I5276" t="s">
        <v>52</v>
      </c>
      <c r="J5276" t="s">
        <v>52</v>
      </c>
      <c r="K5276" t="s">
        <v>52</v>
      </c>
      <c r="L5276" t="s">
        <v>52</v>
      </c>
      <c r="M5276" t="s">
        <v>52</v>
      </c>
      <c r="N5276" t="s">
        <v>52</v>
      </c>
      <c r="O5276">
        <v>999</v>
      </c>
      <c r="P5276" t="s">
        <v>51</v>
      </c>
      <c r="Q5276" t="s">
        <v>51</v>
      </c>
      <c r="R5276" t="s">
        <v>51</v>
      </c>
      <c r="T5276" t="s">
        <v>51</v>
      </c>
      <c r="U5276" t="s">
        <v>51</v>
      </c>
      <c r="V5276" t="s">
        <v>52</v>
      </c>
      <c r="W5276" t="s">
        <v>52</v>
      </c>
      <c r="X5276" t="s">
        <v>52</v>
      </c>
      <c r="Y5276" t="s">
        <v>52</v>
      </c>
      <c r="Z5276" t="s">
        <v>52</v>
      </c>
      <c r="AA5276" t="s">
        <v>52</v>
      </c>
      <c r="AB5276" t="s">
        <v>52</v>
      </c>
      <c r="AC5276" s="6">
        <v>10342.799999999999</v>
      </c>
      <c r="AD5276" t="s">
        <v>84</v>
      </c>
      <c r="AE5276" t="s">
        <v>18200</v>
      </c>
      <c r="AF5276" t="s">
        <v>18201</v>
      </c>
    </row>
    <row r="5277" spans="1:32" x14ac:dyDescent="0.3">
      <c r="A5277">
        <v>20330</v>
      </c>
      <c r="B5277">
        <v>4.069</v>
      </c>
      <c r="C5277">
        <v>793.11046999999996</v>
      </c>
      <c r="D5277" t="s">
        <v>48</v>
      </c>
      <c r="E5277" t="s">
        <v>100</v>
      </c>
      <c r="F5277" t="s">
        <v>18202</v>
      </c>
      <c r="G5277">
        <v>0.59799999999999998</v>
      </c>
      <c r="H5277" t="s">
        <v>51</v>
      </c>
      <c r="I5277" t="s">
        <v>52</v>
      </c>
      <c r="J5277" t="s">
        <v>52</v>
      </c>
      <c r="K5277" t="s">
        <v>52</v>
      </c>
      <c r="L5277" t="s">
        <v>52</v>
      </c>
      <c r="M5277" t="s">
        <v>52</v>
      </c>
      <c r="N5277" t="s">
        <v>52</v>
      </c>
      <c r="O5277">
        <v>999</v>
      </c>
      <c r="P5277" t="s">
        <v>51</v>
      </c>
      <c r="Q5277" t="s">
        <v>51</v>
      </c>
      <c r="R5277" t="s">
        <v>51</v>
      </c>
      <c r="T5277" t="s">
        <v>51</v>
      </c>
      <c r="U5277" t="s">
        <v>51</v>
      </c>
      <c r="V5277" t="s">
        <v>52</v>
      </c>
      <c r="W5277" t="s">
        <v>52</v>
      </c>
      <c r="X5277" t="s">
        <v>52</v>
      </c>
      <c r="Y5277" t="s">
        <v>52</v>
      </c>
      <c r="Z5277" t="s">
        <v>52</v>
      </c>
      <c r="AA5277" t="s">
        <v>52</v>
      </c>
      <c r="AB5277" t="s">
        <v>52</v>
      </c>
      <c r="AC5277" s="6">
        <v>1718.22</v>
      </c>
      <c r="AD5277" t="s">
        <v>84</v>
      </c>
      <c r="AE5277" t="s">
        <v>18203</v>
      </c>
    </row>
    <row r="5278" spans="1:32" x14ac:dyDescent="0.3">
      <c r="A5278">
        <v>20331</v>
      </c>
      <c r="B5278">
        <v>2.6070000000000002</v>
      </c>
      <c r="C5278">
        <v>793.14661000000001</v>
      </c>
      <c r="D5278" t="s">
        <v>48</v>
      </c>
      <c r="E5278" t="s">
        <v>3765</v>
      </c>
      <c r="F5278" t="s">
        <v>18204</v>
      </c>
      <c r="G5278">
        <v>0.52300000000000002</v>
      </c>
      <c r="H5278" t="s">
        <v>51</v>
      </c>
      <c r="I5278" t="s">
        <v>52</v>
      </c>
      <c r="J5278" t="s">
        <v>52</v>
      </c>
      <c r="K5278" t="s">
        <v>52</v>
      </c>
      <c r="L5278" t="s">
        <v>52</v>
      </c>
      <c r="M5278" t="s">
        <v>52</v>
      </c>
      <c r="N5278" t="s">
        <v>52</v>
      </c>
      <c r="O5278">
        <v>999</v>
      </c>
      <c r="P5278" t="s">
        <v>51</v>
      </c>
      <c r="Q5278" t="s">
        <v>51</v>
      </c>
      <c r="R5278" t="s">
        <v>51</v>
      </c>
      <c r="T5278" t="s">
        <v>51</v>
      </c>
      <c r="U5278" t="s">
        <v>51</v>
      </c>
      <c r="V5278" t="s">
        <v>52</v>
      </c>
      <c r="W5278" t="s">
        <v>52</v>
      </c>
      <c r="X5278" t="s">
        <v>52</v>
      </c>
      <c r="Y5278" t="s">
        <v>52</v>
      </c>
      <c r="Z5278" t="s">
        <v>52</v>
      </c>
      <c r="AA5278" t="s">
        <v>52</v>
      </c>
      <c r="AB5278" t="s">
        <v>52</v>
      </c>
      <c r="AC5278" s="6">
        <v>15.75</v>
      </c>
      <c r="AD5278" t="s">
        <v>84</v>
      </c>
      <c r="AE5278" t="s">
        <v>18205</v>
      </c>
    </row>
    <row r="5279" spans="1:32" x14ac:dyDescent="0.3">
      <c r="A5279">
        <v>20332</v>
      </c>
      <c r="B5279">
        <v>8.4290000000000003</v>
      </c>
      <c r="C5279">
        <v>793.18933000000004</v>
      </c>
      <c r="D5279" t="s">
        <v>18206</v>
      </c>
      <c r="E5279" t="s">
        <v>100</v>
      </c>
      <c r="F5279" t="s">
        <v>18207</v>
      </c>
      <c r="G5279">
        <v>0.53300000000000003</v>
      </c>
      <c r="H5279" t="s">
        <v>64</v>
      </c>
      <c r="I5279" t="s">
        <v>52</v>
      </c>
      <c r="J5279">
        <v>793.18499999999995</v>
      </c>
      <c r="K5279" t="s">
        <v>18208</v>
      </c>
      <c r="M5279" t="s">
        <v>18209</v>
      </c>
      <c r="N5279" t="s">
        <v>18210</v>
      </c>
      <c r="O5279">
        <v>530</v>
      </c>
      <c r="P5279" t="s">
        <v>64</v>
      </c>
      <c r="Q5279" t="s">
        <v>64</v>
      </c>
      <c r="R5279" t="s">
        <v>51</v>
      </c>
      <c r="T5279" t="s">
        <v>51</v>
      </c>
      <c r="U5279" t="s">
        <v>51</v>
      </c>
      <c r="V5279" t="s">
        <v>52</v>
      </c>
      <c r="W5279" t="s">
        <v>52</v>
      </c>
      <c r="X5279">
        <v>96.3</v>
      </c>
      <c r="Y5279" t="s">
        <v>52</v>
      </c>
      <c r="Z5279" t="s">
        <v>52</v>
      </c>
      <c r="AA5279" t="s">
        <v>52</v>
      </c>
      <c r="AB5279" t="s">
        <v>52</v>
      </c>
      <c r="AC5279" s="6">
        <v>491.81</v>
      </c>
      <c r="AD5279" t="s">
        <v>71</v>
      </c>
      <c r="AE5279" t="s">
        <v>18211</v>
      </c>
      <c r="AF5279" t="s">
        <v>18212</v>
      </c>
    </row>
    <row r="5280" spans="1:32" x14ac:dyDescent="0.3">
      <c r="A5280">
        <v>20333</v>
      </c>
      <c r="B5280">
        <v>8.8239999999999998</v>
      </c>
      <c r="C5280">
        <v>793.18939</v>
      </c>
      <c r="D5280" t="s">
        <v>18206</v>
      </c>
      <c r="E5280" t="s">
        <v>59</v>
      </c>
      <c r="F5280" t="s">
        <v>18213</v>
      </c>
      <c r="G5280">
        <v>0.53300000000000003</v>
      </c>
      <c r="H5280" t="s">
        <v>64</v>
      </c>
      <c r="I5280" t="s">
        <v>52</v>
      </c>
      <c r="J5280">
        <v>793.18499999999995</v>
      </c>
      <c r="K5280" t="s">
        <v>18208</v>
      </c>
      <c r="M5280" t="s">
        <v>18209</v>
      </c>
      <c r="N5280" t="s">
        <v>18210</v>
      </c>
      <c r="O5280">
        <v>530</v>
      </c>
      <c r="P5280" t="s">
        <v>64</v>
      </c>
      <c r="Q5280" t="s">
        <v>64</v>
      </c>
      <c r="R5280" t="s">
        <v>51</v>
      </c>
      <c r="T5280" t="s">
        <v>51</v>
      </c>
      <c r="U5280" t="s">
        <v>51</v>
      </c>
      <c r="V5280" t="s">
        <v>52</v>
      </c>
      <c r="W5280" t="s">
        <v>52</v>
      </c>
      <c r="X5280">
        <v>96.2</v>
      </c>
      <c r="Y5280" t="s">
        <v>52</v>
      </c>
      <c r="Z5280" t="s">
        <v>52</v>
      </c>
      <c r="AA5280" t="s">
        <v>52</v>
      </c>
      <c r="AB5280" t="s">
        <v>52</v>
      </c>
      <c r="AC5280" s="6">
        <v>503.52</v>
      </c>
      <c r="AD5280" t="s">
        <v>71</v>
      </c>
      <c r="AE5280" t="s">
        <v>18214</v>
      </c>
      <c r="AF5280" t="s">
        <v>18215</v>
      </c>
    </row>
    <row r="5281" spans="1:32" x14ac:dyDescent="0.3">
      <c r="A5281">
        <v>20335</v>
      </c>
      <c r="B5281">
        <v>8.2349999999999994</v>
      </c>
      <c r="C5281">
        <v>793.18988000000002</v>
      </c>
      <c r="D5281" t="s">
        <v>18206</v>
      </c>
      <c r="E5281" t="s">
        <v>59</v>
      </c>
      <c r="F5281" t="s">
        <v>18216</v>
      </c>
      <c r="G5281">
        <v>0.63600000000000001</v>
      </c>
      <c r="H5281" t="s">
        <v>64</v>
      </c>
      <c r="I5281" t="s">
        <v>52</v>
      </c>
      <c r="J5281">
        <v>793.18499999999995</v>
      </c>
      <c r="K5281" t="s">
        <v>18208</v>
      </c>
      <c r="M5281" t="s">
        <v>18209</v>
      </c>
      <c r="N5281" t="s">
        <v>18210</v>
      </c>
      <c r="O5281">
        <v>530</v>
      </c>
      <c r="P5281" t="s">
        <v>64</v>
      </c>
      <c r="Q5281" t="s">
        <v>64</v>
      </c>
      <c r="R5281" t="s">
        <v>51</v>
      </c>
      <c r="T5281" t="s">
        <v>51</v>
      </c>
      <c r="U5281" t="s">
        <v>51</v>
      </c>
      <c r="V5281" t="s">
        <v>52</v>
      </c>
      <c r="W5281" t="s">
        <v>52</v>
      </c>
      <c r="X5281">
        <v>95.4</v>
      </c>
      <c r="Y5281" t="s">
        <v>52</v>
      </c>
      <c r="Z5281" t="s">
        <v>52</v>
      </c>
      <c r="AA5281" t="s">
        <v>52</v>
      </c>
      <c r="AB5281" t="s">
        <v>52</v>
      </c>
      <c r="AC5281" s="6">
        <v>2912.92</v>
      </c>
      <c r="AD5281" t="s">
        <v>53</v>
      </c>
      <c r="AE5281" t="s">
        <v>18217</v>
      </c>
      <c r="AF5281" t="s">
        <v>18218</v>
      </c>
    </row>
    <row r="5282" spans="1:32" x14ac:dyDescent="0.3">
      <c r="A5282">
        <v>20339</v>
      </c>
      <c r="B5282">
        <v>7.9980000000000002</v>
      </c>
      <c r="C5282">
        <v>793.28917999999999</v>
      </c>
      <c r="D5282" t="s">
        <v>48</v>
      </c>
      <c r="E5282" t="s">
        <v>388</v>
      </c>
      <c r="F5282" t="s">
        <v>18219</v>
      </c>
      <c r="G5282">
        <v>0.23400000000000001</v>
      </c>
      <c r="H5282" t="s">
        <v>51</v>
      </c>
      <c r="I5282" t="s">
        <v>52</v>
      </c>
      <c r="J5282" t="s">
        <v>52</v>
      </c>
      <c r="K5282" t="s">
        <v>52</v>
      </c>
      <c r="L5282" t="s">
        <v>52</v>
      </c>
      <c r="M5282" t="s">
        <v>52</v>
      </c>
      <c r="N5282" t="s">
        <v>52</v>
      </c>
      <c r="O5282">
        <v>999</v>
      </c>
      <c r="P5282" t="s">
        <v>51</v>
      </c>
      <c r="Q5282" t="s">
        <v>51</v>
      </c>
      <c r="R5282" t="s">
        <v>51</v>
      </c>
      <c r="T5282" t="s">
        <v>51</v>
      </c>
      <c r="U5282" t="s">
        <v>51</v>
      </c>
      <c r="V5282" t="s">
        <v>52</v>
      </c>
      <c r="W5282" t="s">
        <v>52</v>
      </c>
      <c r="X5282" t="s">
        <v>52</v>
      </c>
      <c r="Y5282" t="s">
        <v>52</v>
      </c>
      <c r="Z5282" t="s">
        <v>52</v>
      </c>
      <c r="AA5282" t="s">
        <v>52</v>
      </c>
      <c r="AB5282" t="s">
        <v>52</v>
      </c>
      <c r="AC5282" s="6">
        <v>229.1</v>
      </c>
      <c r="AD5282" t="s">
        <v>74</v>
      </c>
      <c r="AE5282" t="s">
        <v>18220</v>
      </c>
    </row>
    <row r="5283" spans="1:32" x14ac:dyDescent="0.3">
      <c r="A5283">
        <v>20341</v>
      </c>
      <c r="B5283">
        <v>6.0250000000000004</v>
      </c>
      <c r="C5283">
        <v>793.29474000000005</v>
      </c>
      <c r="D5283" t="s">
        <v>48</v>
      </c>
      <c r="E5283" t="s">
        <v>328</v>
      </c>
      <c r="F5283" t="s">
        <v>18221</v>
      </c>
      <c r="G5283">
        <v>0.626</v>
      </c>
      <c r="H5283" t="s">
        <v>64</v>
      </c>
      <c r="I5283" t="s">
        <v>52</v>
      </c>
      <c r="J5283" t="s">
        <v>52</v>
      </c>
      <c r="K5283" t="s">
        <v>52</v>
      </c>
      <c r="L5283" t="s">
        <v>52</v>
      </c>
      <c r="M5283" t="s">
        <v>52</v>
      </c>
      <c r="N5283" t="s">
        <v>52</v>
      </c>
      <c r="O5283">
        <v>999</v>
      </c>
      <c r="P5283" t="s">
        <v>51</v>
      </c>
      <c r="Q5283" t="s">
        <v>51</v>
      </c>
      <c r="R5283" t="s">
        <v>51</v>
      </c>
      <c r="T5283" t="s">
        <v>51</v>
      </c>
      <c r="U5283" t="s">
        <v>51</v>
      </c>
      <c r="V5283" t="s">
        <v>52</v>
      </c>
      <c r="W5283" t="s">
        <v>52</v>
      </c>
      <c r="X5283" t="s">
        <v>52</v>
      </c>
      <c r="Y5283" t="s">
        <v>52</v>
      </c>
      <c r="Z5283" t="s">
        <v>52</v>
      </c>
      <c r="AA5283" t="s">
        <v>52</v>
      </c>
      <c r="AB5283" t="s">
        <v>52</v>
      </c>
      <c r="AC5283" s="6">
        <v>3506.53</v>
      </c>
      <c r="AD5283" t="s">
        <v>84</v>
      </c>
      <c r="AE5283" t="s">
        <v>18222</v>
      </c>
      <c r="AF5283" t="s">
        <v>18223</v>
      </c>
    </row>
    <row r="5284" spans="1:32" x14ac:dyDescent="0.3">
      <c r="A5284">
        <v>20342</v>
      </c>
      <c r="B5284">
        <v>6.2160000000000002</v>
      </c>
      <c r="C5284">
        <v>793.29529000000002</v>
      </c>
      <c r="D5284" t="s">
        <v>48</v>
      </c>
      <c r="E5284" t="s">
        <v>388</v>
      </c>
      <c r="F5284" t="s">
        <v>18224</v>
      </c>
      <c r="G5284">
        <v>0.626</v>
      </c>
      <c r="H5284" t="s">
        <v>51</v>
      </c>
      <c r="I5284" t="s">
        <v>52</v>
      </c>
      <c r="J5284" t="s">
        <v>52</v>
      </c>
      <c r="K5284" t="s">
        <v>52</v>
      </c>
      <c r="L5284" t="s">
        <v>52</v>
      </c>
      <c r="M5284" t="s">
        <v>52</v>
      </c>
      <c r="N5284" t="s">
        <v>52</v>
      </c>
      <c r="O5284">
        <v>999</v>
      </c>
      <c r="P5284" t="s">
        <v>51</v>
      </c>
      <c r="Q5284" t="s">
        <v>51</v>
      </c>
      <c r="R5284" t="s">
        <v>51</v>
      </c>
      <c r="T5284" t="s">
        <v>51</v>
      </c>
      <c r="U5284" t="s">
        <v>51</v>
      </c>
      <c r="V5284" t="s">
        <v>52</v>
      </c>
      <c r="W5284" t="s">
        <v>52</v>
      </c>
      <c r="X5284" t="s">
        <v>52</v>
      </c>
      <c r="Y5284" t="s">
        <v>52</v>
      </c>
      <c r="Z5284" t="s">
        <v>52</v>
      </c>
      <c r="AA5284" t="s">
        <v>52</v>
      </c>
      <c r="AB5284" t="s">
        <v>52</v>
      </c>
      <c r="AC5284" s="6">
        <v>1804.09</v>
      </c>
      <c r="AD5284" t="s">
        <v>84</v>
      </c>
      <c r="AE5284" t="s">
        <v>18225</v>
      </c>
    </row>
    <row r="5285" spans="1:32" x14ac:dyDescent="0.3">
      <c r="A5285">
        <v>20356</v>
      </c>
      <c r="B5285">
        <v>5.0049999999999999</v>
      </c>
      <c r="C5285">
        <v>795.03557999999998</v>
      </c>
      <c r="D5285" t="s">
        <v>18226</v>
      </c>
      <c r="E5285" t="s">
        <v>49</v>
      </c>
      <c r="G5285">
        <v>0.58899999999999997</v>
      </c>
      <c r="H5285" t="s">
        <v>51</v>
      </c>
      <c r="I5285" t="s">
        <v>52</v>
      </c>
      <c r="J5285">
        <v>795.03899999999999</v>
      </c>
      <c r="K5285" t="s">
        <v>17776</v>
      </c>
      <c r="M5285" t="s">
        <v>18227</v>
      </c>
      <c r="N5285" t="s">
        <v>18228</v>
      </c>
      <c r="O5285">
        <v>530</v>
      </c>
      <c r="P5285" t="s">
        <v>64</v>
      </c>
      <c r="Q5285" t="s">
        <v>64</v>
      </c>
      <c r="R5285" t="s">
        <v>51</v>
      </c>
      <c r="T5285" t="s">
        <v>51</v>
      </c>
      <c r="U5285" t="s">
        <v>51</v>
      </c>
      <c r="V5285" t="s">
        <v>52</v>
      </c>
      <c r="W5285" t="s">
        <v>52</v>
      </c>
      <c r="X5285">
        <v>94.3</v>
      </c>
      <c r="Y5285" t="s">
        <v>52</v>
      </c>
      <c r="Z5285" t="s">
        <v>52</v>
      </c>
      <c r="AA5285" t="s">
        <v>52</v>
      </c>
      <c r="AB5285" t="s">
        <v>52</v>
      </c>
      <c r="AC5285" s="6">
        <v>5527.73</v>
      </c>
      <c r="AD5285" t="s">
        <v>67</v>
      </c>
      <c r="AE5285" t="s">
        <v>18229</v>
      </c>
    </row>
    <row r="5286" spans="1:32" x14ac:dyDescent="0.3">
      <c r="A5286">
        <v>20358</v>
      </c>
      <c r="B5286">
        <v>6.26</v>
      </c>
      <c r="C5286">
        <v>795.10406</v>
      </c>
      <c r="D5286" t="s">
        <v>48</v>
      </c>
      <c r="E5286" t="s">
        <v>59</v>
      </c>
      <c r="G5286">
        <v>0.55100000000000005</v>
      </c>
      <c r="H5286" t="s">
        <v>51</v>
      </c>
      <c r="I5286" t="s">
        <v>52</v>
      </c>
      <c r="J5286" t="s">
        <v>52</v>
      </c>
      <c r="K5286" t="s">
        <v>52</v>
      </c>
      <c r="L5286" t="s">
        <v>52</v>
      </c>
      <c r="M5286" t="s">
        <v>52</v>
      </c>
      <c r="N5286" t="s">
        <v>52</v>
      </c>
      <c r="O5286">
        <v>999</v>
      </c>
      <c r="P5286" t="s">
        <v>51</v>
      </c>
      <c r="Q5286" t="s">
        <v>51</v>
      </c>
      <c r="R5286" t="s">
        <v>51</v>
      </c>
      <c r="T5286" t="s">
        <v>51</v>
      </c>
      <c r="U5286" t="s">
        <v>51</v>
      </c>
      <c r="V5286" t="s">
        <v>52</v>
      </c>
      <c r="W5286" t="s">
        <v>52</v>
      </c>
      <c r="X5286" t="s">
        <v>52</v>
      </c>
      <c r="Y5286" t="s">
        <v>52</v>
      </c>
      <c r="Z5286" t="s">
        <v>52</v>
      </c>
      <c r="AA5286" t="s">
        <v>52</v>
      </c>
      <c r="AB5286" t="s">
        <v>52</v>
      </c>
      <c r="AC5286" s="6">
        <v>142.18</v>
      </c>
      <c r="AD5286" t="s">
        <v>840</v>
      </c>
      <c r="AE5286" t="s">
        <v>18230</v>
      </c>
    </row>
    <row r="5287" spans="1:32" x14ac:dyDescent="0.3">
      <c r="A5287">
        <v>20359</v>
      </c>
      <c r="B5287">
        <v>5.0830000000000002</v>
      </c>
      <c r="C5287">
        <v>795.10522000000003</v>
      </c>
      <c r="D5287" t="s">
        <v>48</v>
      </c>
      <c r="E5287" t="s">
        <v>59</v>
      </c>
      <c r="G5287">
        <v>0.58899999999999997</v>
      </c>
      <c r="H5287" t="s">
        <v>51</v>
      </c>
      <c r="I5287" t="s">
        <v>52</v>
      </c>
      <c r="J5287" t="s">
        <v>52</v>
      </c>
      <c r="K5287" t="s">
        <v>52</v>
      </c>
      <c r="L5287" t="s">
        <v>52</v>
      </c>
      <c r="M5287" t="s">
        <v>52</v>
      </c>
      <c r="N5287" t="s">
        <v>52</v>
      </c>
      <c r="O5287">
        <v>999</v>
      </c>
      <c r="P5287" t="s">
        <v>51</v>
      </c>
      <c r="Q5287" t="s">
        <v>51</v>
      </c>
      <c r="R5287" t="s">
        <v>51</v>
      </c>
      <c r="T5287" t="s">
        <v>51</v>
      </c>
      <c r="U5287" t="s">
        <v>51</v>
      </c>
      <c r="V5287" t="s">
        <v>52</v>
      </c>
      <c r="W5287" t="s">
        <v>52</v>
      </c>
      <c r="X5287" t="s">
        <v>52</v>
      </c>
      <c r="Y5287" t="s">
        <v>52</v>
      </c>
      <c r="Z5287" t="s">
        <v>52</v>
      </c>
      <c r="AA5287" t="s">
        <v>52</v>
      </c>
      <c r="AB5287" t="s">
        <v>52</v>
      </c>
      <c r="AC5287" s="6">
        <v>573.12</v>
      </c>
      <c r="AD5287" t="s">
        <v>84</v>
      </c>
      <c r="AE5287" t="s">
        <v>18231</v>
      </c>
    </row>
    <row r="5288" spans="1:32" x14ac:dyDescent="0.3">
      <c r="A5288">
        <v>20361</v>
      </c>
      <c r="B5288">
        <v>8.5619999999999994</v>
      </c>
      <c r="C5288">
        <v>795.11584000000005</v>
      </c>
      <c r="D5288" t="s">
        <v>48</v>
      </c>
      <c r="E5288" t="s">
        <v>86</v>
      </c>
      <c r="F5288" t="s">
        <v>18232</v>
      </c>
      <c r="G5288">
        <v>0.54200000000000004</v>
      </c>
      <c r="H5288" t="s">
        <v>64</v>
      </c>
      <c r="I5288" t="s">
        <v>52</v>
      </c>
      <c r="J5288" t="s">
        <v>52</v>
      </c>
      <c r="K5288" t="s">
        <v>52</v>
      </c>
      <c r="L5288" t="s">
        <v>52</v>
      </c>
      <c r="M5288" t="s">
        <v>52</v>
      </c>
      <c r="N5288" t="s">
        <v>52</v>
      </c>
      <c r="O5288">
        <v>999</v>
      </c>
      <c r="P5288" t="s">
        <v>51</v>
      </c>
      <c r="Q5288" t="s">
        <v>51</v>
      </c>
      <c r="R5288" t="s">
        <v>51</v>
      </c>
      <c r="T5288" t="s">
        <v>51</v>
      </c>
      <c r="U5288" t="s">
        <v>51</v>
      </c>
      <c r="V5288" t="s">
        <v>52</v>
      </c>
      <c r="W5288" t="s">
        <v>52</v>
      </c>
      <c r="X5288" t="s">
        <v>52</v>
      </c>
      <c r="Y5288" t="s">
        <v>52</v>
      </c>
      <c r="Z5288" t="s">
        <v>52</v>
      </c>
      <c r="AA5288" t="s">
        <v>52</v>
      </c>
      <c r="AB5288" t="s">
        <v>52</v>
      </c>
      <c r="AC5288" s="6">
        <v>3843.13</v>
      </c>
      <c r="AD5288" t="s">
        <v>115</v>
      </c>
      <c r="AE5288" t="s">
        <v>18233</v>
      </c>
      <c r="AF5288" t="s">
        <v>18234</v>
      </c>
    </row>
    <row r="5289" spans="1:32" x14ac:dyDescent="0.3">
      <c r="A5289">
        <v>20364</v>
      </c>
      <c r="B5289">
        <v>8.5619999999999994</v>
      </c>
      <c r="C5289">
        <v>795.21038999999996</v>
      </c>
      <c r="D5289" t="s">
        <v>48</v>
      </c>
      <c r="E5289" t="s">
        <v>266</v>
      </c>
      <c r="F5289" t="s">
        <v>18235</v>
      </c>
      <c r="G5289">
        <v>0.39300000000000002</v>
      </c>
      <c r="H5289" t="s">
        <v>51</v>
      </c>
      <c r="I5289" t="s">
        <v>52</v>
      </c>
      <c r="J5289" t="s">
        <v>52</v>
      </c>
      <c r="K5289" t="s">
        <v>52</v>
      </c>
      <c r="L5289" t="s">
        <v>52</v>
      </c>
      <c r="M5289" t="s">
        <v>52</v>
      </c>
      <c r="N5289" t="s">
        <v>52</v>
      </c>
      <c r="O5289">
        <v>999</v>
      </c>
      <c r="P5289" t="s">
        <v>51</v>
      </c>
      <c r="Q5289" t="s">
        <v>51</v>
      </c>
      <c r="R5289" t="s">
        <v>51</v>
      </c>
      <c r="T5289" t="s">
        <v>51</v>
      </c>
      <c r="U5289" t="s">
        <v>51</v>
      </c>
      <c r="V5289" t="s">
        <v>52</v>
      </c>
      <c r="W5289" t="s">
        <v>52</v>
      </c>
      <c r="X5289" t="s">
        <v>52</v>
      </c>
      <c r="Y5289" t="s">
        <v>52</v>
      </c>
      <c r="Z5289" t="s">
        <v>52</v>
      </c>
      <c r="AA5289" t="s">
        <v>52</v>
      </c>
      <c r="AB5289" t="s">
        <v>52</v>
      </c>
      <c r="AC5289" s="6">
        <v>616.38</v>
      </c>
      <c r="AD5289" t="s">
        <v>115</v>
      </c>
      <c r="AE5289" t="s">
        <v>18236</v>
      </c>
    </row>
    <row r="5290" spans="1:32" x14ac:dyDescent="0.3">
      <c r="A5290">
        <v>20365</v>
      </c>
      <c r="B5290">
        <v>2.3650000000000002</v>
      </c>
      <c r="C5290">
        <v>795.24303999999995</v>
      </c>
      <c r="D5290" t="s">
        <v>18237</v>
      </c>
      <c r="E5290" t="s">
        <v>412</v>
      </c>
      <c r="F5290" t="s">
        <v>18238</v>
      </c>
      <c r="G5290">
        <v>0.56999999999999995</v>
      </c>
      <c r="H5290" t="s">
        <v>51</v>
      </c>
      <c r="I5290" t="s">
        <v>52</v>
      </c>
      <c r="J5290">
        <v>795.24968999999999</v>
      </c>
      <c r="K5290" t="s">
        <v>18239</v>
      </c>
      <c r="M5290" t="s">
        <v>18240</v>
      </c>
      <c r="N5290" t="s">
        <v>18241</v>
      </c>
      <c r="O5290">
        <v>530</v>
      </c>
      <c r="P5290" t="s">
        <v>64</v>
      </c>
      <c r="Q5290" t="s">
        <v>64</v>
      </c>
      <c r="R5290" t="s">
        <v>51</v>
      </c>
      <c r="T5290" t="s">
        <v>51</v>
      </c>
      <c r="U5290" t="s">
        <v>51</v>
      </c>
      <c r="V5290" t="s">
        <v>52</v>
      </c>
      <c r="W5290" t="s">
        <v>52</v>
      </c>
      <c r="X5290">
        <v>80.099999999999994</v>
      </c>
      <c r="Y5290" t="s">
        <v>52</v>
      </c>
      <c r="Z5290" t="s">
        <v>52</v>
      </c>
      <c r="AA5290" t="s">
        <v>52</v>
      </c>
      <c r="AB5290" t="s">
        <v>52</v>
      </c>
      <c r="AC5290" s="6">
        <v>54.38</v>
      </c>
      <c r="AD5290" t="s">
        <v>65</v>
      </c>
      <c r="AE5290" t="s">
        <v>18242</v>
      </c>
    </row>
    <row r="5291" spans="1:32" x14ac:dyDescent="0.3">
      <c r="A5291">
        <v>20367</v>
      </c>
      <c r="B5291">
        <v>7.8760000000000003</v>
      </c>
      <c r="C5291">
        <v>795.28021000000001</v>
      </c>
      <c r="D5291" t="s">
        <v>48</v>
      </c>
      <c r="E5291" t="s">
        <v>190</v>
      </c>
      <c r="F5291" t="s">
        <v>18243</v>
      </c>
      <c r="G5291">
        <v>0.32700000000000001</v>
      </c>
      <c r="H5291" t="s">
        <v>64</v>
      </c>
      <c r="I5291" t="s">
        <v>52</v>
      </c>
      <c r="J5291" t="s">
        <v>52</v>
      </c>
      <c r="K5291" t="s">
        <v>52</v>
      </c>
      <c r="L5291" t="s">
        <v>52</v>
      </c>
      <c r="M5291" t="s">
        <v>52</v>
      </c>
      <c r="N5291" t="s">
        <v>52</v>
      </c>
      <c r="O5291">
        <v>999</v>
      </c>
      <c r="P5291" t="s">
        <v>51</v>
      </c>
      <c r="Q5291" t="s">
        <v>51</v>
      </c>
      <c r="R5291" t="s">
        <v>51</v>
      </c>
      <c r="T5291" t="s">
        <v>51</v>
      </c>
      <c r="U5291" t="s">
        <v>51</v>
      </c>
      <c r="V5291" t="s">
        <v>52</v>
      </c>
      <c r="W5291" t="s">
        <v>52</v>
      </c>
      <c r="X5291" t="s">
        <v>52</v>
      </c>
      <c r="Y5291" t="s">
        <v>52</v>
      </c>
      <c r="Z5291" t="s">
        <v>52</v>
      </c>
      <c r="AA5291" t="s">
        <v>52</v>
      </c>
      <c r="AB5291" t="s">
        <v>52</v>
      </c>
      <c r="AC5291" s="6">
        <v>45.52</v>
      </c>
      <c r="AD5291" t="s">
        <v>112</v>
      </c>
      <c r="AE5291" t="s">
        <v>18244</v>
      </c>
      <c r="AF5291" t="s">
        <v>18245</v>
      </c>
    </row>
    <row r="5292" spans="1:32" x14ac:dyDescent="0.3">
      <c r="A5292">
        <v>20369</v>
      </c>
      <c r="B5292">
        <v>7.8760000000000003</v>
      </c>
      <c r="C5292">
        <v>795.30682000000002</v>
      </c>
      <c r="D5292" t="s">
        <v>48</v>
      </c>
      <c r="E5292" t="s">
        <v>190</v>
      </c>
      <c r="F5292" t="s">
        <v>18246</v>
      </c>
      <c r="G5292">
        <v>0.57899999999999996</v>
      </c>
      <c r="H5292" t="s">
        <v>64</v>
      </c>
      <c r="I5292" t="s">
        <v>52</v>
      </c>
      <c r="J5292" t="s">
        <v>52</v>
      </c>
      <c r="K5292" t="s">
        <v>52</v>
      </c>
      <c r="L5292" t="s">
        <v>52</v>
      </c>
      <c r="M5292" t="s">
        <v>52</v>
      </c>
      <c r="N5292" t="s">
        <v>52</v>
      </c>
      <c r="O5292">
        <v>999</v>
      </c>
      <c r="P5292" t="s">
        <v>51</v>
      </c>
      <c r="Q5292" t="s">
        <v>51</v>
      </c>
      <c r="R5292" t="s">
        <v>51</v>
      </c>
      <c r="T5292" t="s">
        <v>51</v>
      </c>
      <c r="U5292" t="s">
        <v>51</v>
      </c>
      <c r="V5292" t="s">
        <v>52</v>
      </c>
      <c r="W5292" t="s">
        <v>52</v>
      </c>
      <c r="X5292" t="s">
        <v>52</v>
      </c>
      <c r="Y5292" t="s">
        <v>52</v>
      </c>
      <c r="Z5292" t="s">
        <v>52</v>
      </c>
      <c r="AA5292" t="s">
        <v>52</v>
      </c>
      <c r="AB5292" t="s">
        <v>52</v>
      </c>
      <c r="AC5292" s="6">
        <v>93663.69</v>
      </c>
      <c r="AD5292" t="s">
        <v>112</v>
      </c>
      <c r="AE5292" t="s">
        <v>18247</v>
      </c>
      <c r="AF5292" t="s">
        <v>18245</v>
      </c>
    </row>
    <row r="5293" spans="1:32" x14ac:dyDescent="0.3">
      <c r="A5293">
        <v>20370</v>
      </c>
      <c r="B5293">
        <v>6.367</v>
      </c>
      <c r="C5293">
        <v>795.30768</v>
      </c>
      <c r="D5293" t="s">
        <v>48</v>
      </c>
      <c r="E5293" t="s">
        <v>59</v>
      </c>
      <c r="G5293">
        <v>0.52300000000000002</v>
      </c>
      <c r="H5293" t="s">
        <v>51</v>
      </c>
      <c r="I5293" t="s">
        <v>52</v>
      </c>
      <c r="J5293" t="s">
        <v>52</v>
      </c>
      <c r="K5293" t="s">
        <v>52</v>
      </c>
      <c r="L5293" t="s">
        <v>52</v>
      </c>
      <c r="M5293" t="s">
        <v>52</v>
      </c>
      <c r="N5293" t="s">
        <v>52</v>
      </c>
      <c r="O5293">
        <v>999</v>
      </c>
      <c r="P5293" t="s">
        <v>51</v>
      </c>
      <c r="Q5293" t="s">
        <v>51</v>
      </c>
      <c r="R5293" t="s">
        <v>51</v>
      </c>
      <c r="T5293" t="s">
        <v>51</v>
      </c>
      <c r="U5293" t="s">
        <v>51</v>
      </c>
      <c r="V5293" t="s">
        <v>52</v>
      </c>
      <c r="W5293" t="s">
        <v>52</v>
      </c>
      <c r="X5293" t="s">
        <v>52</v>
      </c>
      <c r="Y5293" t="s">
        <v>52</v>
      </c>
      <c r="Z5293" t="s">
        <v>52</v>
      </c>
      <c r="AA5293" t="s">
        <v>52</v>
      </c>
      <c r="AB5293" t="s">
        <v>52</v>
      </c>
      <c r="AC5293" s="6">
        <v>246.61</v>
      </c>
      <c r="AD5293" t="s">
        <v>84</v>
      </c>
      <c r="AE5293" t="s">
        <v>18248</v>
      </c>
    </row>
    <row r="5294" spans="1:32" x14ac:dyDescent="0.3">
      <c r="A5294">
        <v>20372</v>
      </c>
      <c r="B5294">
        <v>7.4320000000000004</v>
      </c>
      <c r="C5294">
        <v>795.44470000000001</v>
      </c>
      <c r="D5294" t="s">
        <v>18249</v>
      </c>
      <c r="E5294" t="s">
        <v>100</v>
      </c>
      <c r="F5294" t="s">
        <v>18250</v>
      </c>
      <c r="G5294">
        <v>0.45800000000000002</v>
      </c>
      <c r="H5294" t="s">
        <v>51</v>
      </c>
      <c r="I5294" t="s">
        <v>52</v>
      </c>
      <c r="J5294">
        <v>795.44817999999998</v>
      </c>
      <c r="K5294" t="s">
        <v>18251</v>
      </c>
      <c r="M5294" t="s">
        <v>18252</v>
      </c>
      <c r="N5294" t="s">
        <v>18253</v>
      </c>
      <c r="O5294">
        <v>530</v>
      </c>
      <c r="P5294" t="s">
        <v>64</v>
      </c>
      <c r="Q5294" t="s">
        <v>64</v>
      </c>
      <c r="R5294" t="s">
        <v>51</v>
      </c>
      <c r="T5294" t="s">
        <v>51</v>
      </c>
      <c r="U5294" t="s">
        <v>51</v>
      </c>
      <c r="V5294" t="s">
        <v>52</v>
      </c>
      <c r="W5294" t="s">
        <v>52</v>
      </c>
      <c r="X5294">
        <v>94.1</v>
      </c>
      <c r="Y5294" t="s">
        <v>52</v>
      </c>
      <c r="Z5294" t="s">
        <v>52</v>
      </c>
      <c r="AA5294" t="s">
        <v>52</v>
      </c>
      <c r="AB5294" t="s">
        <v>52</v>
      </c>
      <c r="AC5294" s="6">
        <v>1309.69</v>
      </c>
      <c r="AD5294" t="s">
        <v>890</v>
      </c>
      <c r="AE5294" t="s">
        <v>18254</v>
      </c>
    </row>
    <row r="5295" spans="1:32" x14ac:dyDescent="0.3">
      <c r="A5295">
        <v>20374</v>
      </c>
      <c r="B5295">
        <v>7.87</v>
      </c>
      <c r="C5295">
        <v>796.04633000000001</v>
      </c>
      <c r="D5295" t="s">
        <v>48</v>
      </c>
      <c r="E5295" t="s">
        <v>59</v>
      </c>
      <c r="G5295">
        <v>0.23400000000000001</v>
      </c>
      <c r="H5295" t="s">
        <v>51</v>
      </c>
      <c r="I5295" t="s">
        <v>52</v>
      </c>
      <c r="J5295" t="s">
        <v>52</v>
      </c>
      <c r="K5295" t="s">
        <v>52</v>
      </c>
      <c r="L5295" t="s">
        <v>52</v>
      </c>
      <c r="M5295" t="s">
        <v>52</v>
      </c>
      <c r="N5295" t="s">
        <v>52</v>
      </c>
      <c r="O5295">
        <v>999</v>
      </c>
      <c r="P5295" t="s">
        <v>51</v>
      </c>
      <c r="Q5295" t="s">
        <v>51</v>
      </c>
      <c r="R5295" t="s">
        <v>51</v>
      </c>
      <c r="T5295" t="s">
        <v>51</v>
      </c>
      <c r="U5295" t="s">
        <v>51</v>
      </c>
      <c r="V5295" t="s">
        <v>52</v>
      </c>
      <c r="W5295" t="s">
        <v>52</v>
      </c>
      <c r="X5295" t="s">
        <v>52</v>
      </c>
      <c r="Y5295" t="s">
        <v>52</v>
      </c>
      <c r="Z5295" t="s">
        <v>52</v>
      </c>
      <c r="AA5295" t="s">
        <v>52</v>
      </c>
      <c r="AB5295" t="s">
        <v>52</v>
      </c>
      <c r="AC5295" s="6">
        <v>645.85</v>
      </c>
      <c r="AD5295" t="s">
        <v>840</v>
      </c>
      <c r="AE5295" t="s">
        <v>18255</v>
      </c>
    </row>
    <row r="5296" spans="1:32" x14ac:dyDescent="0.3">
      <c r="A5296">
        <v>20376</v>
      </c>
      <c r="B5296">
        <v>5.5629999999999997</v>
      </c>
      <c r="C5296">
        <v>796.07861000000003</v>
      </c>
      <c r="D5296" t="s">
        <v>48</v>
      </c>
      <c r="E5296" t="s">
        <v>49</v>
      </c>
      <c r="G5296">
        <v>0.626</v>
      </c>
      <c r="H5296" t="s">
        <v>51</v>
      </c>
      <c r="I5296" t="s">
        <v>52</v>
      </c>
      <c r="J5296" t="s">
        <v>52</v>
      </c>
      <c r="K5296" t="s">
        <v>52</v>
      </c>
      <c r="L5296" t="s">
        <v>52</v>
      </c>
      <c r="M5296" t="s">
        <v>52</v>
      </c>
      <c r="N5296" t="s">
        <v>52</v>
      </c>
      <c r="O5296">
        <v>999</v>
      </c>
      <c r="P5296" t="s">
        <v>51</v>
      </c>
      <c r="Q5296" t="s">
        <v>51</v>
      </c>
      <c r="R5296" t="s">
        <v>51</v>
      </c>
      <c r="T5296" t="s">
        <v>51</v>
      </c>
      <c r="U5296" t="s">
        <v>51</v>
      </c>
      <c r="V5296" t="s">
        <v>52</v>
      </c>
      <c r="W5296" t="s">
        <v>52</v>
      </c>
      <c r="X5296" t="s">
        <v>52</v>
      </c>
      <c r="Y5296" t="s">
        <v>52</v>
      </c>
      <c r="Z5296" t="s">
        <v>52</v>
      </c>
      <c r="AA5296" t="s">
        <v>52</v>
      </c>
      <c r="AB5296" t="s">
        <v>52</v>
      </c>
      <c r="AC5296" s="6">
        <v>513.26</v>
      </c>
      <c r="AD5296" t="s">
        <v>67</v>
      </c>
      <c r="AE5296" t="s">
        <v>18256</v>
      </c>
    </row>
    <row r="5297" spans="1:32" x14ac:dyDescent="0.3">
      <c r="A5297">
        <v>20378</v>
      </c>
      <c r="B5297">
        <v>3.8140000000000001</v>
      </c>
      <c r="C5297">
        <v>796.15173000000004</v>
      </c>
      <c r="D5297" t="s">
        <v>48</v>
      </c>
      <c r="E5297" t="s">
        <v>55</v>
      </c>
      <c r="F5297" t="s">
        <v>18257</v>
      </c>
      <c r="G5297">
        <v>0.59799999999999998</v>
      </c>
      <c r="H5297" t="s">
        <v>51</v>
      </c>
      <c r="I5297" t="s">
        <v>52</v>
      </c>
      <c r="J5297" t="s">
        <v>52</v>
      </c>
      <c r="K5297" t="s">
        <v>52</v>
      </c>
      <c r="L5297" t="s">
        <v>52</v>
      </c>
      <c r="M5297" t="s">
        <v>52</v>
      </c>
      <c r="N5297" t="s">
        <v>52</v>
      </c>
      <c r="O5297">
        <v>999</v>
      </c>
      <c r="P5297" t="s">
        <v>51</v>
      </c>
      <c r="Q5297" t="s">
        <v>51</v>
      </c>
      <c r="R5297" t="s">
        <v>51</v>
      </c>
      <c r="T5297" t="s">
        <v>51</v>
      </c>
      <c r="U5297" t="s">
        <v>51</v>
      </c>
      <c r="V5297" t="s">
        <v>52</v>
      </c>
      <c r="W5297" t="s">
        <v>52</v>
      </c>
      <c r="X5297" t="s">
        <v>52</v>
      </c>
      <c r="Y5297" t="s">
        <v>52</v>
      </c>
      <c r="Z5297" t="s">
        <v>52</v>
      </c>
      <c r="AA5297" t="s">
        <v>52</v>
      </c>
      <c r="AB5297" t="s">
        <v>52</v>
      </c>
      <c r="AC5297" s="6">
        <v>492.95</v>
      </c>
      <c r="AD5297" t="s">
        <v>74</v>
      </c>
      <c r="AE5297" t="s">
        <v>18258</v>
      </c>
    </row>
    <row r="5298" spans="1:32" x14ac:dyDescent="0.3">
      <c r="A5298">
        <v>20379</v>
      </c>
      <c r="B5298">
        <v>5.5430000000000001</v>
      </c>
      <c r="C5298">
        <v>796.16339000000005</v>
      </c>
      <c r="D5298" t="s">
        <v>48</v>
      </c>
      <c r="E5298" t="s">
        <v>49</v>
      </c>
      <c r="G5298">
        <v>0.61699999999999999</v>
      </c>
      <c r="H5298" t="s">
        <v>51</v>
      </c>
      <c r="I5298" t="s">
        <v>52</v>
      </c>
      <c r="J5298" t="s">
        <v>52</v>
      </c>
      <c r="K5298" t="s">
        <v>52</v>
      </c>
      <c r="L5298" t="s">
        <v>52</v>
      </c>
      <c r="M5298" t="s">
        <v>52</v>
      </c>
      <c r="N5298" t="s">
        <v>52</v>
      </c>
      <c r="O5298">
        <v>999</v>
      </c>
      <c r="P5298" t="s">
        <v>51</v>
      </c>
      <c r="Q5298" t="s">
        <v>51</v>
      </c>
      <c r="R5298" t="s">
        <v>51</v>
      </c>
      <c r="T5298" t="s">
        <v>51</v>
      </c>
      <c r="U5298" t="s">
        <v>51</v>
      </c>
      <c r="V5298" t="s">
        <v>52</v>
      </c>
      <c r="W5298" t="s">
        <v>52</v>
      </c>
      <c r="X5298" t="s">
        <v>52</v>
      </c>
      <c r="Y5298" t="s">
        <v>52</v>
      </c>
      <c r="Z5298" t="s">
        <v>52</v>
      </c>
      <c r="AA5298" t="s">
        <v>52</v>
      </c>
      <c r="AB5298" t="s">
        <v>52</v>
      </c>
      <c r="AC5298" s="6">
        <v>395</v>
      </c>
      <c r="AD5298" t="s">
        <v>74</v>
      </c>
      <c r="AE5298" t="s">
        <v>18259</v>
      </c>
    </row>
    <row r="5299" spans="1:32" x14ac:dyDescent="0.3">
      <c r="A5299">
        <v>20381</v>
      </c>
      <c r="B5299">
        <v>5.758</v>
      </c>
      <c r="C5299">
        <v>796.57709</v>
      </c>
      <c r="D5299" t="s">
        <v>18260</v>
      </c>
      <c r="E5299" t="s">
        <v>55</v>
      </c>
      <c r="F5299" t="s">
        <v>18261</v>
      </c>
      <c r="G5299">
        <v>0.39300000000000002</v>
      </c>
      <c r="H5299" t="s">
        <v>51</v>
      </c>
      <c r="I5299" t="s">
        <v>52</v>
      </c>
      <c r="J5299">
        <v>796.58001999999999</v>
      </c>
      <c r="K5299" t="s">
        <v>18262</v>
      </c>
      <c r="M5299" t="s">
        <v>18263</v>
      </c>
      <c r="N5299" t="s">
        <v>18264</v>
      </c>
      <c r="O5299">
        <v>530</v>
      </c>
      <c r="P5299" t="s">
        <v>64</v>
      </c>
      <c r="Q5299" t="s">
        <v>64</v>
      </c>
      <c r="R5299" t="s">
        <v>51</v>
      </c>
      <c r="T5299" t="s">
        <v>51</v>
      </c>
      <c r="U5299" t="s">
        <v>51</v>
      </c>
      <c r="V5299" t="s">
        <v>52</v>
      </c>
      <c r="W5299" t="s">
        <v>52</v>
      </c>
      <c r="X5299">
        <v>95.8</v>
      </c>
      <c r="Y5299" t="s">
        <v>52</v>
      </c>
      <c r="Z5299" t="s">
        <v>52</v>
      </c>
      <c r="AA5299" t="s">
        <v>52</v>
      </c>
      <c r="AB5299" t="s">
        <v>52</v>
      </c>
      <c r="AC5299" s="6">
        <v>918.82</v>
      </c>
      <c r="AD5299" t="s">
        <v>67</v>
      </c>
      <c r="AE5299" t="s">
        <v>18265</v>
      </c>
    </row>
    <row r="5300" spans="1:32" x14ac:dyDescent="0.3">
      <c r="A5300">
        <v>20385</v>
      </c>
      <c r="B5300">
        <v>4.5119999999999996</v>
      </c>
      <c r="C5300">
        <v>797.04852000000005</v>
      </c>
      <c r="D5300" t="s">
        <v>48</v>
      </c>
      <c r="E5300" t="s">
        <v>100</v>
      </c>
      <c r="F5300" t="s">
        <v>18266</v>
      </c>
      <c r="G5300">
        <v>0.55100000000000005</v>
      </c>
      <c r="H5300" t="s">
        <v>64</v>
      </c>
      <c r="I5300" t="s">
        <v>52</v>
      </c>
      <c r="J5300" t="s">
        <v>52</v>
      </c>
      <c r="K5300" t="s">
        <v>52</v>
      </c>
      <c r="L5300" t="s">
        <v>52</v>
      </c>
      <c r="M5300" t="s">
        <v>52</v>
      </c>
      <c r="N5300" t="s">
        <v>52</v>
      </c>
      <c r="O5300">
        <v>999</v>
      </c>
      <c r="P5300" t="s">
        <v>51</v>
      </c>
      <c r="Q5300" t="s">
        <v>51</v>
      </c>
      <c r="R5300" t="s">
        <v>51</v>
      </c>
      <c r="T5300" t="s">
        <v>51</v>
      </c>
      <c r="U5300" t="s">
        <v>51</v>
      </c>
      <c r="V5300" t="s">
        <v>52</v>
      </c>
      <c r="W5300" t="s">
        <v>52</v>
      </c>
      <c r="X5300" t="s">
        <v>52</v>
      </c>
      <c r="Y5300" t="s">
        <v>52</v>
      </c>
      <c r="Z5300" t="s">
        <v>52</v>
      </c>
      <c r="AA5300" t="s">
        <v>52</v>
      </c>
      <c r="AB5300" t="s">
        <v>52</v>
      </c>
      <c r="AC5300" s="6">
        <v>3886.85</v>
      </c>
      <c r="AD5300" t="s">
        <v>112</v>
      </c>
      <c r="AE5300" t="s">
        <v>18267</v>
      </c>
      <c r="AF5300" t="s">
        <v>18268</v>
      </c>
    </row>
    <row r="5301" spans="1:32" x14ac:dyDescent="0.3">
      <c r="A5301">
        <v>20386</v>
      </c>
      <c r="B5301">
        <v>6.6429999999999998</v>
      </c>
      <c r="C5301">
        <v>797.04852000000005</v>
      </c>
      <c r="D5301" t="s">
        <v>48</v>
      </c>
      <c r="E5301" t="s">
        <v>49</v>
      </c>
      <c r="F5301" t="s">
        <v>18269</v>
      </c>
      <c r="G5301">
        <v>0.41099999999999998</v>
      </c>
      <c r="H5301" t="s">
        <v>51</v>
      </c>
      <c r="I5301" t="s">
        <v>52</v>
      </c>
      <c r="J5301" t="s">
        <v>52</v>
      </c>
      <c r="K5301" t="s">
        <v>52</v>
      </c>
      <c r="L5301" t="s">
        <v>52</v>
      </c>
      <c r="M5301" t="s">
        <v>52</v>
      </c>
      <c r="N5301" t="s">
        <v>52</v>
      </c>
      <c r="O5301">
        <v>999</v>
      </c>
      <c r="P5301" t="s">
        <v>51</v>
      </c>
      <c r="Q5301" t="s">
        <v>51</v>
      </c>
      <c r="R5301" t="s">
        <v>51</v>
      </c>
      <c r="T5301" t="s">
        <v>51</v>
      </c>
      <c r="U5301" t="s">
        <v>51</v>
      </c>
      <c r="V5301" t="s">
        <v>52</v>
      </c>
      <c r="W5301" t="s">
        <v>52</v>
      </c>
      <c r="X5301" t="s">
        <v>52</v>
      </c>
      <c r="Y5301" t="s">
        <v>52</v>
      </c>
      <c r="Z5301" t="s">
        <v>52</v>
      </c>
      <c r="AA5301" t="s">
        <v>52</v>
      </c>
      <c r="AB5301" t="s">
        <v>52</v>
      </c>
      <c r="AC5301" s="6">
        <v>144.05000000000001</v>
      </c>
      <c r="AD5301" t="s">
        <v>198</v>
      </c>
      <c r="AE5301" t="s">
        <v>18270</v>
      </c>
    </row>
    <row r="5302" spans="1:32" x14ac:dyDescent="0.3">
      <c r="A5302">
        <v>20387</v>
      </c>
      <c r="B5302">
        <v>5.8540000000000001</v>
      </c>
      <c r="C5302">
        <v>797.04871000000003</v>
      </c>
      <c r="D5302" t="s">
        <v>48</v>
      </c>
      <c r="E5302" t="s">
        <v>59</v>
      </c>
      <c r="F5302" t="s">
        <v>18271</v>
      </c>
      <c r="G5302">
        <v>0.56100000000000005</v>
      </c>
      <c r="H5302" t="s">
        <v>64</v>
      </c>
      <c r="I5302" t="s">
        <v>52</v>
      </c>
      <c r="J5302" t="s">
        <v>52</v>
      </c>
      <c r="K5302" t="s">
        <v>52</v>
      </c>
      <c r="L5302" t="s">
        <v>52</v>
      </c>
      <c r="M5302" t="s">
        <v>52</v>
      </c>
      <c r="N5302" t="s">
        <v>52</v>
      </c>
      <c r="O5302">
        <v>999</v>
      </c>
      <c r="P5302" t="s">
        <v>51</v>
      </c>
      <c r="Q5302" t="s">
        <v>51</v>
      </c>
      <c r="R5302" t="s">
        <v>51</v>
      </c>
      <c r="T5302" t="s">
        <v>51</v>
      </c>
      <c r="U5302" t="s">
        <v>51</v>
      </c>
      <c r="V5302" t="s">
        <v>52</v>
      </c>
      <c r="W5302" t="s">
        <v>52</v>
      </c>
      <c r="X5302" t="s">
        <v>52</v>
      </c>
      <c r="Y5302" t="s">
        <v>52</v>
      </c>
      <c r="Z5302" t="s">
        <v>52</v>
      </c>
      <c r="AA5302" t="s">
        <v>52</v>
      </c>
      <c r="AB5302" t="s">
        <v>52</v>
      </c>
      <c r="AC5302" s="6">
        <v>525.48</v>
      </c>
      <c r="AD5302" t="s">
        <v>246</v>
      </c>
      <c r="AE5302" t="s">
        <v>18272</v>
      </c>
      <c r="AF5302" t="s">
        <v>18273</v>
      </c>
    </row>
    <row r="5303" spans="1:32" x14ac:dyDescent="0.3">
      <c r="A5303">
        <v>20388</v>
      </c>
      <c r="B5303">
        <v>5.6059999999999999</v>
      </c>
      <c r="C5303">
        <v>797.04871000000003</v>
      </c>
      <c r="D5303" t="s">
        <v>48</v>
      </c>
      <c r="E5303" t="s">
        <v>49</v>
      </c>
      <c r="F5303" t="s">
        <v>13348</v>
      </c>
      <c r="G5303">
        <v>1.9E-2</v>
      </c>
      <c r="H5303" t="s">
        <v>51</v>
      </c>
      <c r="I5303" t="s">
        <v>52</v>
      </c>
      <c r="J5303" t="s">
        <v>52</v>
      </c>
      <c r="K5303" t="s">
        <v>52</v>
      </c>
      <c r="L5303" t="s">
        <v>52</v>
      </c>
      <c r="M5303" t="s">
        <v>52</v>
      </c>
      <c r="N5303" t="s">
        <v>52</v>
      </c>
      <c r="O5303">
        <v>999</v>
      </c>
      <c r="P5303" t="s">
        <v>51</v>
      </c>
      <c r="Q5303" t="s">
        <v>51</v>
      </c>
      <c r="R5303" t="s">
        <v>51</v>
      </c>
      <c r="T5303" t="s">
        <v>51</v>
      </c>
      <c r="U5303" t="s">
        <v>51</v>
      </c>
      <c r="V5303" t="s">
        <v>52</v>
      </c>
      <c r="W5303" t="s">
        <v>52</v>
      </c>
      <c r="X5303" t="s">
        <v>52</v>
      </c>
      <c r="Y5303" t="s">
        <v>52</v>
      </c>
      <c r="Z5303" t="s">
        <v>52</v>
      </c>
      <c r="AA5303" t="s">
        <v>52</v>
      </c>
      <c r="AB5303" t="s">
        <v>52</v>
      </c>
      <c r="AC5303" s="6">
        <v>15.29</v>
      </c>
      <c r="AD5303" t="s">
        <v>7083</v>
      </c>
      <c r="AE5303" t="s">
        <v>18274</v>
      </c>
    </row>
    <row r="5304" spans="1:32" x14ac:dyDescent="0.3">
      <c r="A5304">
        <v>20389</v>
      </c>
      <c r="B5304">
        <v>5.1059999999999999</v>
      </c>
      <c r="C5304">
        <v>797.04876999999999</v>
      </c>
      <c r="D5304" t="s">
        <v>48</v>
      </c>
      <c r="E5304" t="s">
        <v>49</v>
      </c>
      <c r="F5304" t="s">
        <v>18275</v>
      </c>
      <c r="G5304">
        <v>0.63600000000000001</v>
      </c>
      <c r="H5304" t="s">
        <v>64</v>
      </c>
      <c r="I5304" t="s">
        <v>52</v>
      </c>
      <c r="J5304" t="s">
        <v>52</v>
      </c>
      <c r="K5304" t="s">
        <v>52</v>
      </c>
      <c r="L5304" t="s">
        <v>52</v>
      </c>
      <c r="M5304" t="s">
        <v>52</v>
      </c>
      <c r="N5304" t="s">
        <v>52</v>
      </c>
      <c r="O5304">
        <v>999</v>
      </c>
      <c r="P5304" t="s">
        <v>51</v>
      </c>
      <c r="Q5304" t="s">
        <v>51</v>
      </c>
      <c r="R5304" t="s">
        <v>51</v>
      </c>
      <c r="T5304" t="s">
        <v>51</v>
      </c>
      <c r="U5304" t="s">
        <v>51</v>
      </c>
      <c r="V5304" t="s">
        <v>52</v>
      </c>
      <c r="W5304" t="s">
        <v>52</v>
      </c>
      <c r="X5304" t="s">
        <v>52</v>
      </c>
      <c r="Y5304" t="s">
        <v>52</v>
      </c>
      <c r="Z5304" t="s">
        <v>52</v>
      </c>
      <c r="AA5304" t="s">
        <v>52</v>
      </c>
      <c r="AB5304" t="s">
        <v>52</v>
      </c>
      <c r="AC5304" s="6">
        <v>14631.95</v>
      </c>
      <c r="AD5304" t="s">
        <v>112</v>
      </c>
      <c r="AE5304" t="s">
        <v>18276</v>
      </c>
      <c r="AF5304" t="s">
        <v>18277</v>
      </c>
    </row>
    <row r="5305" spans="1:32" x14ac:dyDescent="0.3">
      <c r="A5305">
        <v>20392</v>
      </c>
      <c r="B5305">
        <v>4.9459999999999997</v>
      </c>
      <c r="C5305">
        <v>797.04926</v>
      </c>
      <c r="D5305" t="s">
        <v>48</v>
      </c>
      <c r="E5305" t="s">
        <v>49</v>
      </c>
      <c r="F5305" t="s">
        <v>18278</v>
      </c>
      <c r="G5305">
        <v>0.626</v>
      </c>
      <c r="H5305" t="s">
        <v>64</v>
      </c>
      <c r="I5305" t="s">
        <v>52</v>
      </c>
      <c r="J5305" t="s">
        <v>52</v>
      </c>
      <c r="K5305" t="s">
        <v>52</v>
      </c>
      <c r="L5305" t="s">
        <v>52</v>
      </c>
      <c r="M5305" t="s">
        <v>52</v>
      </c>
      <c r="N5305" t="s">
        <v>52</v>
      </c>
      <c r="O5305">
        <v>999</v>
      </c>
      <c r="P5305" t="s">
        <v>51</v>
      </c>
      <c r="Q5305" t="s">
        <v>51</v>
      </c>
      <c r="R5305" t="s">
        <v>51</v>
      </c>
      <c r="T5305" t="s">
        <v>51</v>
      </c>
      <c r="U5305" t="s">
        <v>51</v>
      </c>
      <c r="V5305" t="s">
        <v>52</v>
      </c>
      <c r="W5305" t="s">
        <v>52</v>
      </c>
      <c r="X5305" t="s">
        <v>52</v>
      </c>
      <c r="Y5305" t="s">
        <v>52</v>
      </c>
      <c r="Z5305" t="s">
        <v>52</v>
      </c>
      <c r="AA5305" t="s">
        <v>52</v>
      </c>
      <c r="AB5305" t="s">
        <v>52</v>
      </c>
      <c r="AC5305" s="6">
        <v>25319.7</v>
      </c>
      <c r="AD5305" t="s">
        <v>112</v>
      </c>
      <c r="AE5305" t="s">
        <v>18279</v>
      </c>
      <c r="AF5305" t="s">
        <v>18280</v>
      </c>
    </row>
    <row r="5306" spans="1:32" x14ac:dyDescent="0.3">
      <c r="A5306">
        <v>20393</v>
      </c>
      <c r="B5306">
        <v>8.1010000000000009</v>
      </c>
      <c r="C5306">
        <v>797.12334999999996</v>
      </c>
      <c r="D5306" t="s">
        <v>48</v>
      </c>
      <c r="E5306" t="s">
        <v>467</v>
      </c>
      <c r="F5306" t="s">
        <v>18281</v>
      </c>
      <c r="G5306">
        <v>0.159</v>
      </c>
      <c r="H5306" t="s">
        <v>51</v>
      </c>
      <c r="I5306" t="s">
        <v>52</v>
      </c>
      <c r="J5306" t="s">
        <v>52</v>
      </c>
      <c r="K5306" t="s">
        <v>52</v>
      </c>
      <c r="L5306" t="s">
        <v>52</v>
      </c>
      <c r="M5306" t="s">
        <v>52</v>
      </c>
      <c r="N5306" t="s">
        <v>52</v>
      </c>
      <c r="O5306">
        <v>999</v>
      </c>
      <c r="P5306" t="s">
        <v>51</v>
      </c>
      <c r="Q5306" t="s">
        <v>51</v>
      </c>
      <c r="R5306" t="s">
        <v>51</v>
      </c>
      <c r="T5306" t="s">
        <v>51</v>
      </c>
      <c r="U5306" t="s">
        <v>51</v>
      </c>
      <c r="V5306" t="s">
        <v>52</v>
      </c>
      <c r="W5306" t="s">
        <v>52</v>
      </c>
      <c r="X5306" t="s">
        <v>52</v>
      </c>
      <c r="Y5306" t="s">
        <v>52</v>
      </c>
      <c r="Z5306" t="s">
        <v>52</v>
      </c>
      <c r="AA5306" t="s">
        <v>52</v>
      </c>
      <c r="AB5306" t="s">
        <v>52</v>
      </c>
      <c r="AC5306" s="6">
        <v>518.82000000000005</v>
      </c>
      <c r="AD5306" t="s">
        <v>84</v>
      </c>
      <c r="AE5306" t="s">
        <v>18282</v>
      </c>
    </row>
    <row r="5307" spans="1:32" x14ac:dyDescent="0.3">
      <c r="A5307">
        <v>20395</v>
      </c>
      <c r="B5307">
        <v>6.8929999999999998</v>
      </c>
      <c r="C5307">
        <v>797.12420999999995</v>
      </c>
      <c r="D5307" t="s">
        <v>48</v>
      </c>
      <c r="E5307" t="s">
        <v>328</v>
      </c>
      <c r="F5307" t="s">
        <v>18283</v>
      </c>
      <c r="G5307">
        <v>0.55100000000000005</v>
      </c>
      <c r="H5307" t="s">
        <v>51</v>
      </c>
      <c r="I5307" t="s">
        <v>52</v>
      </c>
      <c r="J5307" t="s">
        <v>52</v>
      </c>
      <c r="K5307" t="s">
        <v>52</v>
      </c>
      <c r="L5307" t="s">
        <v>52</v>
      </c>
      <c r="M5307" t="s">
        <v>52</v>
      </c>
      <c r="N5307" t="s">
        <v>52</v>
      </c>
      <c r="O5307">
        <v>999</v>
      </c>
      <c r="P5307" t="s">
        <v>51</v>
      </c>
      <c r="Q5307" t="s">
        <v>51</v>
      </c>
      <c r="R5307" t="s">
        <v>51</v>
      </c>
      <c r="T5307" t="s">
        <v>51</v>
      </c>
      <c r="U5307" t="s">
        <v>51</v>
      </c>
      <c r="V5307" t="s">
        <v>52</v>
      </c>
      <c r="W5307" t="s">
        <v>52</v>
      </c>
      <c r="X5307" t="s">
        <v>52</v>
      </c>
      <c r="Y5307" t="s">
        <v>52</v>
      </c>
      <c r="Z5307" t="s">
        <v>52</v>
      </c>
      <c r="AA5307" t="s">
        <v>52</v>
      </c>
      <c r="AB5307" t="s">
        <v>52</v>
      </c>
      <c r="AC5307" s="6">
        <v>98.62</v>
      </c>
      <c r="AD5307" t="s">
        <v>84</v>
      </c>
      <c r="AE5307" t="s">
        <v>18284</v>
      </c>
    </row>
    <row r="5308" spans="1:32" x14ac:dyDescent="0.3">
      <c r="A5308">
        <v>20396</v>
      </c>
      <c r="B5308">
        <v>8.4260000000000002</v>
      </c>
      <c r="C5308">
        <v>797.13336000000004</v>
      </c>
      <c r="D5308" t="s">
        <v>48</v>
      </c>
      <c r="E5308" t="s">
        <v>59</v>
      </c>
      <c r="F5308" t="s">
        <v>18285</v>
      </c>
      <c r="G5308">
        <v>0.159</v>
      </c>
      <c r="H5308" t="s">
        <v>51</v>
      </c>
      <c r="I5308" t="s">
        <v>52</v>
      </c>
      <c r="J5308" t="s">
        <v>52</v>
      </c>
      <c r="K5308" t="s">
        <v>52</v>
      </c>
      <c r="L5308" t="s">
        <v>52</v>
      </c>
      <c r="M5308" t="s">
        <v>52</v>
      </c>
      <c r="N5308" t="s">
        <v>52</v>
      </c>
      <c r="O5308">
        <v>999</v>
      </c>
      <c r="P5308" t="s">
        <v>51</v>
      </c>
      <c r="Q5308" t="s">
        <v>51</v>
      </c>
      <c r="R5308" t="s">
        <v>51</v>
      </c>
      <c r="T5308" t="s">
        <v>51</v>
      </c>
      <c r="U5308" t="s">
        <v>51</v>
      </c>
      <c r="V5308" t="s">
        <v>52</v>
      </c>
      <c r="W5308" t="s">
        <v>52</v>
      </c>
      <c r="X5308" t="s">
        <v>52</v>
      </c>
      <c r="Y5308" t="s">
        <v>52</v>
      </c>
      <c r="Z5308" t="s">
        <v>52</v>
      </c>
      <c r="AA5308" t="s">
        <v>52</v>
      </c>
      <c r="AB5308" t="s">
        <v>52</v>
      </c>
      <c r="AC5308" s="6">
        <v>314.58999999999997</v>
      </c>
      <c r="AD5308" t="s">
        <v>1408</v>
      </c>
      <c r="AE5308" t="s">
        <v>18286</v>
      </c>
    </row>
    <row r="5309" spans="1:32" x14ac:dyDescent="0.3">
      <c r="A5309">
        <v>20397</v>
      </c>
      <c r="B5309">
        <v>8.8209999999999997</v>
      </c>
      <c r="C5309">
        <v>797.13403000000005</v>
      </c>
      <c r="D5309" t="s">
        <v>48</v>
      </c>
      <c r="E5309" t="s">
        <v>59</v>
      </c>
      <c r="F5309" t="s">
        <v>18287</v>
      </c>
      <c r="G5309">
        <v>0.20599999999999999</v>
      </c>
      <c r="H5309" t="s">
        <v>51</v>
      </c>
      <c r="I5309" t="s">
        <v>52</v>
      </c>
      <c r="J5309" t="s">
        <v>52</v>
      </c>
      <c r="K5309" t="s">
        <v>52</v>
      </c>
      <c r="L5309" t="s">
        <v>52</v>
      </c>
      <c r="M5309" t="s">
        <v>52</v>
      </c>
      <c r="N5309" t="s">
        <v>52</v>
      </c>
      <c r="O5309">
        <v>999</v>
      </c>
      <c r="P5309" t="s">
        <v>51</v>
      </c>
      <c r="Q5309" t="s">
        <v>51</v>
      </c>
      <c r="R5309" t="s">
        <v>51</v>
      </c>
      <c r="T5309" t="s">
        <v>51</v>
      </c>
      <c r="U5309" t="s">
        <v>51</v>
      </c>
      <c r="V5309" t="s">
        <v>52</v>
      </c>
      <c r="W5309" t="s">
        <v>52</v>
      </c>
      <c r="X5309" t="s">
        <v>52</v>
      </c>
      <c r="Y5309" t="s">
        <v>52</v>
      </c>
      <c r="Z5309" t="s">
        <v>52</v>
      </c>
      <c r="AA5309" t="s">
        <v>52</v>
      </c>
      <c r="AB5309" t="s">
        <v>52</v>
      </c>
      <c r="AC5309" s="6">
        <v>362.07</v>
      </c>
      <c r="AD5309" t="s">
        <v>71</v>
      </c>
      <c r="AE5309" t="s">
        <v>18288</v>
      </c>
    </row>
    <row r="5310" spans="1:32" x14ac:dyDescent="0.3">
      <c r="A5310">
        <v>20398</v>
      </c>
      <c r="B5310">
        <v>8.2370000000000001</v>
      </c>
      <c r="C5310">
        <v>797.13445999999999</v>
      </c>
      <c r="D5310" t="s">
        <v>48</v>
      </c>
      <c r="E5310" t="s">
        <v>59</v>
      </c>
      <c r="F5310" t="s">
        <v>18289</v>
      </c>
      <c r="G5310">
        <v>0.32700000000000001</v>
      </c>
      <c r="H5310" t="s">
        <v>64</v>
      </c>
      <c r="I5310" t="s">
        <v>52</v>
      </c>
      <c r="J5310" t="s">
        <v>52</v>
      </c>
      <c r="K5310" t="s">
        <v>52</v>
      </c>
      <c r="L5310" t="s">
        <v>52</v>
      </c>
      <c r="M5310" t="s">
        <v>52</v>
      </c>
      <c r="N5310" t="s">
        <v>52</v>
      </c>
      <c r="O5310">
        <v>999</v>
      </c>
      <c r="P5310" t="s">
        <v>51</v>
      </c>
      <c r="Q5310" t="s">
        <v>51</v>
      </c>
      <c r="R5310" t="s">
        <v>51</v>
      </c>
      <c r="T5310" t="s">
        <v>51</v>
      </c>
      <c r="U5310" t="s">
        <v>51</v>
      </c>
      <c r="V5310" t="s">
        <v>52</v>
      </c>
      <c r="W5310" t="s">
        <v>52</v>
      </c>
      <c r="X5310" t="s">
        <v>52</v>
      </c>
      <c r="Y5310" t="s">
        <v>52</v>
      </c>
      <c r="Z5310" t="s">
        <v>52</v>
      </c>
      <c r="AA5310" t="s">
        <v>52</v>
      </c>
      <c r="AB5310" t="s">
        <v>52</v>
      </c>
      <c r="AC5310" s="6">
        <v>2411.35</v>
      </c>
      <c r="AD5310" t="s">
        <v>53</v>
      </c>
      <c r="AE5310" t="s">
        <v>18290</v>
      </c>
      <c r="AF5310" t="s">
        <v>18291</v>
      </c>
    </row>
    <row r="5311" spans="1:32" x14ac:dyDescent="0.3">
      <c r="A5311">
        <v>20399</v>
      </c>
      <c r="B5311">
        <v>6.5549999999999997</v>
      </c>
      <c r="C5311">
        <v>797.15552000000002</v>
      </c>
      <c r="D5311" t="s">
        <v>18292</v>
      </c>
      <c r="E5311" t="s">
        <v>328</v>
      </c>
      <c r="F5311" t="s">
        <v>18293</v>
      </c>
      <c r="G5311">
        <v>0.626</v>
      </c>
      <c r="H5311" t="s">
        <v>64</v>
      </c>
      <c r="I5311" t="s">
        <v>52</v>
      </c>
      <c r="J5311">
        <v>797.15557999999999</v>
      </c>
      <c r="K5311" t="s">
        <v>18294</v>
      </c>
      <c r="M5311" t="s">
        <v>18295</v>
      </c>
      <c r="N5311" t="s">
        <v>18296</v>
      </c>
      <c r="O5311">
        <v>530</v>
      </c>
      <c r="P5311" t="s">
        <v>64</v>
      </c>
      <c r="Q5311" t="s">
        <v>64</v>
      </c>
      <c r="R5311" t="s">
        <v>51</v>
      </c>
      <c r="T5311" t="s">
        <v>51</v>
      </c>
      <c r="U5311" t="s">
        <v>51</v>
      </c>
      <c r="V5311" t="s">
        <v>52</v>
      </c>
      <c r="W5311" t="s">
        <v>52</v>
      </c>
      <c r="X5311">
        <v>100</v>
      </c>
      <c r="Y5311" t="s">
        <v>52</v>
      </c>
      <c r="Z5311" t="s">
        <v>52</v>
      </c>
      <c r="AA5311" t="s">
        <v>52</v>
      </c>
      <c r="AB5311" t="s">
        <v>52</v>
      </c>
      <c r="AC5311" s="6">
        <v>65.11</v>
      </c>
      <c r="AD5311" t="s">
        <v>84</v>
      </c>
      <c r="AE5311" t="s">
        <v>18297</v>
      </c>
      <c r="AF5311" t="s">
        <v>18298</v>
      </c>
    </row>
    <row r="5312" spans="1:32" x14ac:dyDescent="0.3">
      <c r="A5312">
        <v>20402</v>
      </c>
      <c r="B5312">
        <v>8.8239999999999998</v>
      </c>
      <c r="C5312">
        <v>797.22460999999998</v>
      </c>
      <c r="D5312" t="s">
        <v>48</v>
      </c>
      <c r="E5312" t="s">
        <v>59</v>
      </c>
      <c r="F5312" t="s">
        <v>18299</v>
      </c>
      <c r="G5312">
        <v>0.27100000000000002</v>
      </c>
      <c r="H5312" t="s">
        <v>51</v>
      </c>
      <c r="I5312" t="s">
        <v>52</v>
      </c>
      <c r="J5312" t="s">
        <v>52</v>
      </c>
      <c r="K5312" t="s">
        <v>52</v>
      </c>
      <c r="L5312" t="s">
        <v>52</v>
      </c>
      <c r="M5312" t="s">
        <v>52</v>
      </c>
      <c r="N5312" t="s">
        <v>52</v>
      </c>
      <c r="O5312">
        <v>999</v>
      </c>
      <c r="P5312" t="s">
        <v>51</v>
      </c>
      <c r="Q5312" t="s">
        <v>51</v>
      </c>
      <c r="R5312" t="s">
        <v>51</v>
      </c>
      <c r="T5312" t="s">
        <v>51</v>
      </c>
      <c r="U5312" t="s">
        <v>51</v>
      </c>
      <c r="V5312" t="s">
        <v>52</v>
      </c>
      <c r="W5312" t="s">
        <v>52</v>
      </c>
      <c r="X5312" t="s">
        <v>52</v>
      </c>
      <c r="Y5312" t="s">
        <v>52</v>
      </c>
      <c r="Z5312" t="s">
        <v>52</v>
      </c>
      <c r="AA5312" t="s">
        <v>52</v>
      </c>
      <c r="AB5312" t="s">
        <v>52</v>
      </c>
      <c r="AC5312" s="6">
        <v>684.32</v>
      </c>
      <c r="AD5312" t="s">
        <v>1408</v>
      </c>
      <c r="AE5312" t="s">
        <v>18300</v>
      </c>
    </row>
    <row r="5313" spans="1:32" x14ac:dyDescent="0.3">
      <c r="A5313">
        <v>20404</v>
      </c>
      <c r="B5313">
        <v>8.2360000000000007</v>
      </c>
      <c r="C5313">
        <v>797.22644000000003</v>
      </c>
      <c r="D5313" t="s">
        <v>48</v>
      </c>
      <c r="E5313" t="s">
        <v>59</v>
      </c>
      <c r="F5313" t="s">
        <v>18301</v>
      </c>
      <c r="G5313">
        <v>0.33600000000000002</v>
      </c>
      <c r="H5313" t="s">
        <v>51</v>
      </c>
      <c r="I5313" t="s">
        <v>52</v>
      </c>
      <c r="J5313" t="s">
        <v>52</v>
      </c>
      <c r="K5313" t="s">
        <v>52</v>
      </c>
      <c r="L5313" t="s">
        <v>52</v>
      </c>
      <c r="M5313" t="s">
        <v>52</v>
      </c>
      <c r="N5313" t="s">
        <v>52</v>
      </c>
      <c r="O5313">
        <v>999</v>
      </c>
      <c r="P5313" t="s">
        <v>51</v>
      </c>
      <c r="Q5313" t="s">
        <v>51</v>
      </c>
      <c r="R5313" t="s">
        <v>51</v>
      </c>
      <c r="T5313" t="s">
        <v>51</v>
      </c>
      <c r="U5313" t="s">
        <v>51</v>
      </c>
      <c r="V5313" t="s">
        <v>52</v>
      </c>
      <c r="W5313" t="s">
        <v>52</v>
      </c>
      <c r="X5313" t="s">
        <v>52</v>
      </c>
      <c r="Y5313" t="s">
        <v>52</v>
      </c>
      <c r="Z5313" t="s">
        <v>52</v>
      </c>
      <c r="AA5313" t="s">
        <v>52</v>
      </c>
      <c r="AB5313" t="s">
        <v>52</v>
      </c>
      <c r="AC5313" s="6">
        <v>805.55</v>
      </c>
      <c r="AD5313" t="s">
        <v>53</v>
      </c>
      <c r="AE5313" t="s">
        <v>18302</v>
      </c>
    </row>
    <row r="5314" spans="1:32" x14ac:dyDescent="0.3">
      <c r="A5314">
        <v>20408</v>
      </c>
      <c r="B5314">
        <v>6.282</v>
      </c>
      <c r="C5314">
        <v>797.34766000000002</v>
      </c>
      <c r="D5314" t="s">
        <v>48</v>
      </c>
      <c r="E5314" t="s">
        <v>59</v>
      </c>
      <c r="G5314">
        <v>0.43</v>
      </c>
      <c r="H5314" t="s">
        <v>51</v>
      </c>
      <c r="I5314" t="s">
        <v>52</v>
      </c>
      <c r="J5314" t="s">
        <v>52</v>
      </c>
      <c r="K5314" t="s">
        <v>52</v>
      </c>
      <c r="L5314" t="s">
        <v>52</v>
      </c>
      <c r="M5314" t="s">
        <v>52</v>
      </c>
      <c r="N5314" t="s">
        <v>52</v>
      </c>
      <c r="O5314">
        <v>999</v>
      </c>
      <c r="P5314" t="s">
        <v>51</v>
      </c>
      <c r="Q5314" t="s">
        <v>51</v>
      </c>
      <c r="R5314" t="s">
        <v>51</v>
      </c>
      <c r="T5314" t="s">
        <v>51</v>
      </c>
      <c r="U5314" t="s">
        <v>51</v>
      </c>
      <c r="V5314" t="s">
        <v>52</v>
      </c>
      <c r="W5314" t="s">
        <v>52</v>
      </c>
      <c r="X5314" t="s">
        <v>52</v>
      </c>
      <c r="Y5314" t="s">
        <v>52</v>
      </c>
      <c r="Z5314" t="s">
        <v>52</v>
      </c>
      <c r="AA5314" t="s">
        <v>52</v>
      </c>
      <c r="AB5314" t="s">
        <v>52</v>
      </c>
      <c r="AC5314" s="6">
        <v>550.69000000000005</v>
      </c>
      <c r="AD5314" t="s">
        <v>1676</v>
      </c>
      <c r="AE5314" t="s">
        <v>18303</v>
      </c>
    </row>
    <row r="5315" spans="1:32" x14ac:dyDescent="0.3">
      <c r="A5315">
        <v>20411</v>
      </c>
      <c r="B5315">
        <v>5.6150000000000002</v>
      </c>
      <c r="C5315">
        <v>797.55089999999996</v>
      </c>
      <c r="D5315" t="s">
        <v>18304</v>
      </c>
      <c r="E5315" t="s">
        <v>59</v>
      </c>
      <c r="F5315" t="s">
        <v>18305</v>
      </c>
      <c r="G5315">
        <v>6.5000000000000002E-2</v>
      </c>
      <c r="H5315" t="s">
        <v>51</v>
      </c>
      <c r="I5315">
        <v>8.43</v>
      </c>
      <c r="J5315">
        <v>797.54503999999997</v>
      </c>
      <c r="K5315" t="s">
        <v>18306</v>
      </c>
      <c r="L5315" t="s">
        <v>7178</v>
      </c>
      <c r="M5315" t="s">
        <v>18307</v>
      </c>
      <c r="N5315" t="s">
        <v>18308</v>
      </c>
      <c r="O5315">
        <v>530</v>
      </c>
      <c r="P5315" t="s">
        <v>64</v>
      </c>
      <c r="Q5315" t="s">
        <v>64</v>
      </c>
      <c r="R5315" t="s">
        <v>51</v>
      </c>
      <c r="T5315" t="s">
        <v>51</v>
      </c>
      <c r="U5315" t="s">
        <v>51</v>
      </c>
      <c r="V5315" t="s">
        <v>52</v>
      </c>
      <c r="W5315" t="s">
        <v>52</v>
      </c>
      <c r="X5315">
        <v>84.2</v>
      </c>
      <c r="Y5315">
        <v>100</v>
      </c>
      <c r="Z5315" t="s">
        <v>52</v>
      </c>
      <c r="AA5315" t="s">
        <v>52</v>
      </c>
      <c r="AB5315" t="s">
        <v>52</v>
      </c>
      <c r="AC5315" s="6">
        <v>5914.32</v>
      </c>
      <c r="AD5315" t="s">
        <v>71</v>
      </c>
      <c r="AE5315" t="s">
        <v>18309</v>
      </c>
    </row>
    <row r="5316" spans="1:32" x14ac:dyDescent="0.3">
      <c r="A5316">
        <v>20414</v>
      </c>
      <c r="B5316">
        <v>4.992</v>
      </c>
      <c r="C5316">
        <v>798.05438000000004</v>
      </c>
      <c r="D5316" t="s">
        <v>48</v>
      </c>
      <c r="E5316" t="s">
        <v>59</v>
      </c>
      <c r="F5316" t="s">
        <v>18310</v>
      </c>
      <c r="G5316">
        <v>1.9E-2</v>
      </c>
      <c r="H5316" t="s">
        <v>51</v>
      </c>
      <c r="I5316" t="s">
        <v>52</v>
      </c>
      <c r="J5316" t="s">
        <v>52</v>
      </c>
      <c r="K5316" t="s">
        <v>52</v>
      </c>
      <c r="L5316" t="s">
        <v>52</v>
      </c>
      <c r="M5316" t="s">
        <v>52</v>
      </c>
      <c r="N5316" t="s">
        <v>52</v>
      </c>
      <c r="O5316">
        <v>999</v>
      </c>
      <c r="P5316" t="s">
        <v>51</v>
      </c>
      <c r="Q5316" t="s">
        <v>51</v>
      </c>
      <c r="R5316" t="s">
        <v>51</v>
      </c>
      <c r="T5316" t="s">
        <v>51</v>
      </c>
      <c r="U5316" t="s">
        <v>51</v>
      </c>
      <c r="V5316" t="s">
        <v>52</v>
      </c>
      <c r="W5316" t="s">
        <v>52</v>
      </c>
      <c r="X5316" t="s">
        <v>52</v>
      </c>
      <c r="Y5316" t="s">
        <v>52</v>
      </c>
      <c r="Z5316" t="s">
        <v>52</v>
      </c>
      <c r="AA5316" t="s">
        <v>52</v>
      </c>
      <c r="AB5316" t="s">
        <v>52</v>
      </c>
      <c r="AC5316" s="6">
        <v>4284.87</v>
      </c>
      <c r="AD5316" t="s">
        <v>115</v>
      </c>
      <c r="AE5316" t="s">
        <v>18311</v>
      </c>
    </row>
    <row r="5317" spans="1:32" x14ac:dyDescent="0.3">
      <c r="A5317">
        <v>20416</v>
      </c>
      <c r="B5317">
        <v>5.5650000000000004</v>
      </c>
      <c r="C5317">
        <v>798.55542000000003</v>
      </c>
      <c r="D5317" t="s">
        <v>48</v>
      </c>
      <c r="E5317" t="s">
        <v>59</v>
      </c>
      <c r="F5317" t="s">
        <v>18312</v>
      </c>
      <c r="G5317">
        <v>0.187</v>
      </c>
      <c r="H5317" t="s">
        <v>51</v>
      </c>
      <c r="I5317" t="s">
        <v>52</v>
      </c>
      <c r="J5317" t="s">
        <v>52</v>
      </c>
      <c r="K5317" t="s">
        <v>52</v>
      </c>
      <c r="L5317" t="s">
        <v>52</v>
      </c>
      <c r="M5317" t="s">
        <v>52</v>
      </c>
      <c r="N5317" t="s">
        <v>52</v>
      </c>
      <c r="O5317">
        <v>999</v>
      </c>
      <c r="P5317" t="s">
        <v>51</v>
      </c>
      <c r="Q5317" t="s">
        <v>51</v>
      </c>
      <c r="R5317" t="s">
        <v>51</v>
      </c>
      <c r="T5317" t="s">
        <v>51</v>
      </c>
      <c r="U5317" t="s">
        <v>51</v>
      </c>
      <c r="V5317" t="s">
        <v>52</v>
      </c>
      <c r="W5317" t="s">
        <v>52</v>
      </c>
      <c r="X5317" t="s">
        <v>52</v>
      </c>
      <c r="Y5317" t="s">
        <v>52</v>
      </c>
      <c r="Z5317" t="s">
        <v>52</v>
      </c>
      <c r="AA5317" t="s">
        <v>52</v>
      </c>
      <c r="AB5317" t="s">
        <v>52</v>
      </c>
      <c r="AC5317" s="6">
        <v>7993.08</v>
      </c>
      <c r="AD5317" t="s">
        <v>712</v>
      </c>
      <c r="AE5317" t="s">
        <v>18313</v>
      </c>
    </row>
    <row r="5318" spans="1:32" x14ac:dyDescent="0.3">
      <c r="A5318">
        <v>20417</v>
      </c>
      <c r="B5318">
        <v>4.851</v>
      </c>
      <c r="C5318">
        <v>798.56029999999998</v>
      </c>
      <c r="D5318" t="s">
        <v>18314</v>
      </c>
      <c r="E5318" t="s">
        <v>59</v>
      </c>
      <c r="G5318">
        <v>0.60699999999999998</v>
      </c>
      <c r="H5318" t="s">
        <v>51</v>
      </c>
      <c r="I5318" t="s">
        <v>52</v>
      </c>
      <c r="J5318">
        <v>798.56488000000002</v>
      </c>
      <c r="K5318" t="s">
        <v>18315</v>
      </c>
      <c r="M5318" t="s">
        <v>18316</v>
      </c>
      <c r="N5318" t="s">
        <v>18317</v>
      </c>
      <c r="O5318">
        <v>530</v>
      </c>
      <c r="P5318" t="s">
        <v>64</v>
      </c>
      <c r="Q5318" t="s">
        <v>64</v>
      </c>
      <c r="R5318" t="s">
        <v>51</v>
      </c>
      <c r="T5318" t="s">
        <v>51</v>
      </c>
      <c r="U5318" t="s">
        <v>51</v>
      </c>
      <c r="V5318" t="s">
        <v>52</v>
      </c>
      <c r="W5318" t="s">
        <v>52</v>
      </c>
      <c r="X5318">
        <v>90.1</v>
      </c>
      <c r="Y5318" t="s">
        <v>52</v>
      </c>
      <c r="Z5318" t="s">
        <v>52</v>
      </c>
      <c r="AA5318" t="s">
        <v>52</v>
      </c>
      <c r="AB5318" t="s">
        <v>52</v>
      </c>
      <c r="AC5318" s="6">
        <v>44063.27</v>
      </c>
      <c r="AD5318" t="s">
        <v>67</v>
      </c>
      <c r="AE5318" t="s">
        <v>18318</v>
      </c>
    </row>
    <row r="5319" spans="1:32" x14ac:dyDescent="0.3">
      <c r="A5319">
        <v>20422</v>
      </c>
      <c r="B5319">
        <v>5.093</v>
      </c>
      <c r="C5319">
        <v>799.05871999999999</v>
      </c>
      <c r="D5319" t="s">
        <v>48</v>
      </c>
      <c r="E5319" t="s">
        <v>49</v>
      </c>
      <c r="G5319">
        <v>0.15</v>
      </c>
      <c r="H5319" t="s">
        <v>64</v>
      </c>
      <c r="I5319" t="s">
        <v>52</v>
      </c>
      <c r="J5319" t="s">
        <v>52</v>
      </c>
      <c r="K5319" t="s">
        <v>52</v>
      </c>
      <c r="L5319" t="s">
        <v>52</v>
      </c>
      <c r="M5319" t="s">
        <v>52</v>
      </c>
      <c r="N5319" t="s">
        <v>52</v>
      </c>
      <c r="O5319">
        <v>999</v>
      </c>
      <c r="P5319" t="s">
        <v>51</v>
      </c>
      <c r="Q5319" t="s">
        <v>51</v>
      </c>
      <c r="R5319" t="s">
        <v>51</v>
      </c>
      <c r="T5319" t="s">
        <v>51</v>
      </c>
      <c r="U5319" t="s">
        <v>51</v>
      </c>
      <c r="V5319" t="s">
        <v>52</v>
      </c>
      <c r="W5319" t="s">
        <v>52</v>
      </c>
      <c r="X5319" t="s">
        <v>52</v>
      </c>
      <c r="Y5319" t="s">
        <v>52</v>
      </c>
      <c r="Z5319" t="s">
        <v>52</v>
      </c>
      <c r="AA5319" t="s">
        <v>52</v>
      </c>
      <c r="AB5319" t="s">
        <v>52</v>
      </c>
      <c r="AC5319" s="6">
        <v>21246.83</v>
      </c>
      <c r="AD5319" t="s">
        <v>3112</v>
      </c>
      <c r="AE5319" t="s">
        <v>18319</v>
      </c>
      <c r="AF5319" t="s">
        <v>18320</v>
      </c>
    </row>
    <row r="5320" spans="1:32" x14ac:dyDescent="0.3">
      <c r="A5320">
        <v>20426</v>
      </c>
      <c r="B5320">
        <v>4.0880000000000001</v>
      </c>
      <c r="C5320">
        <v>799.06421</v>
      </c>
      <c r="D5320" t="s">
        <v>48</v>
      </c>
      <c r="E5320" t="s">
        <v>328</v>
      </c>
      <c r="F5320" t="s">
        <v>18321</v>
      </c>
      <c r="G5320">
        <v>0.626</v>
      </c>
      <c r="H5320" t="s">
        <v>64</v>
      </c>
      <c r="I5320" t="s">
        <v>52</v>
      </c>
      <c r="J5320" t="s">
        <v>52</v>
      </c>
      <c r="K5320" t="s">
        <v>52</v>
      </c>
      <c r="L5320" t="s">
        <v>52</v>
      </c>
      <c r="M5320" t="s">
        <v>52</v>
      </c>
      <c r="N5320" t="s">
        <v>52</v>
      </c>
      <c r="O5320">
        <v>999</v>
      </c>
      <c r="P5320" t="s">
        <v>51</v>
      </c>
      <c r="Q5320" t="s">
        <v>51</v>
      </c>
      <c r="R5320" t="s">
        <v>51</v>
      </c>
      <c r="T5320" t="s">
        <v>51</v>
      </c>
      <c r="U5320" t="s">
        <v>51</v>
      </c>
      <c r="V5320" t="s">
        <v>52</v>
      </c>
      <c r="W5320" t="s">
        <v>52</v>
      </c>
      <c r="X5320" t="s">
        <v>52</v>
      </c>
      <c r="Y5320" t="s">
        <v>52</v>
      </c>
      <c r="Z5320" t="s">
        <v>52</v>
      </c>
      <c r="AA5320" t="s">
        <v>52</v>
      </c>
      <c r="AB5320" t="s">
        <v>52</v>
      </c>
      <c r="AC5320" s="6">
        <v>149.75</v>
      </c>
      <c r="AD5320" t="s">
        <v>112</v>
      </c>
      <c r="AE5320" t="s">
        <v>18322</v>
      </c>
      <c r="AF5320" t="s">
        <v>18323</v>
      </c>
    </row>
    <row r="5321" spans="1:32" x14ac:dyDescent="0.3">
      <c r="A5321">
        <v>20427</v>
      </c>
      <c r="B5321">
        <v>3.4670000000000001</v>
      </c>
      <c r="C5321">
        <v>799.06426999999996</v>
      </c>
      <c r="D5321" t="s">
        <v>48</v>
      </c>
      <c r="E5321" t="s">
        <v>59</v>
      </c>
      <c r="G5321">
        <v>0.23400000000000001</v>
      </c>
      <c r="H5321" t="s">
        <v>51</v>
      </c>
      <c r="I5321" t="s">
        <v>52</v>
      </c>
      <c r="J5321" t="s">
        <v>52</v>
      </c>
      <c r="K5321" t="s">
        <v>52</v>
      </c>
      <c r="L5321" t="s">
        <v>52</v>
      </c>
      <c r="M5321" t="s">
        <v>52</v>
      </c>
      <c r="N5321" t="s">
        <v>52</v>
      </c>
      <c r="O5321">
        <v>999</v>
      </c>
      <c r="P5321" t="s">
        <v>51</v>
      </c>
      <c r="Q5321" t="s">
        <v>51</v>
      </c>
      <c r="R5321" t="s">
        <v>51</v>
      </c>
      <c r="T5321" t="s">
        <v>51</v>
      </c>
      <c r="U5321" t="s">
        <v>51</v>
      </c>
      <c r="V5321" t="s">
        <v>52</v>
      </c>
      <c r="W5321" t="s">
        <v>52</v>
      </c>
      <c r="X5321" t="s">
        <v>52</v>
      </c>
      <c r="Y5321" t="s">
        <v>52</v>
      </c>
      <c r="Z5321" t="s">
        <v>52</v>
      </c>
      <c r="AA5321" t="s">
        <v>52</v>
      </c>
      <c r="AB5321" t="s">
        <v>52</v>
      </c>
      <c r="AC5321" s="6">
        <v>465.83</v>
      </c>
      <c r="AD5321" t="s">
        <v>84</v>
      </c>
      <c r="AE5321" t="s">
        <v>18324</v>
      </c>
    </row>
    <row r="5322" spans="1:32" x14ac:dyDescent="0.3">
      <c r="A5322">
        <v>20428</v>
      </c>
      <c r="B5322">
        <v>2.8639999999999999</v>
      </c>
      <c r="C5322">
        <v>799.06475999999998</v>
      </c>
      <c r="D5322" t="s">
        <v>48</v>
      </c>
      <c r="E5322" t="s">
        <v>59</v>
      </c>
      <c r="F5322" t="s">
        <v>18325</v>
      </c>
      <c r="G5322">
        <v>0.59799999999999998</v>
      </c>
      <c r="H5322" t="s">
        <v>51</v>
      </c>
      <c r="I5322" t="s">
        <v>52</v>
      </c>
      <c r="J5322" t="s">
        <v>52</v>
      </c>
      <c r="K5322" t="s">
        <v>52</v>
      </c>
      <c r="L5322" t="s">
        <v>52</v>
      </c>
      <c r="M5322" t="s">
        <v>52</v>
      </c>
      <c r="N5322" t="s">
        <v>52</v>
      </c>
      <c r="O5322">
        <v>999</v>
      </c>
      <c r="P5322" t="s">
        <v>51</v>
      </c>
      <c r="Q5322" t="s">
        <v>51</v>
      </c>
      <c r="R5322" t="s">
        <v>51</v>
      </c>
      <c r="T5322" t="s">
        <v>51</v>
      </c>
      <c r="U5322" t="s">
        <v>51</v>
      </c>
      <c r="V5322" t="s">
        <v>52</v>
      </c>
      <c r="W5322" t="s">
        <v>52</v>
      </c>
      <c r="X5322" t="s">
        <v>52</v>
      </c>
      <c r="Y5322" t="s">
        <v>52</v>
      </c>
      <c r="Z5322" t="s">
        <v>52</v>
      </c>
      <c r="AA5322" t="s">
        <v>52</v>
      </c>
      <c r="AB5322" t="s">
        <v>52</v>
      </c>
      <c r="AC5322" s="6">
        <v>243.89</v>
      </c>
      <c r="AD5322" t="s">
        <v>97</v>
      </c>
      <c r="AE5322" t="s">
        <v>18326</v>
      </c>
    </row>
    <row r="5323" spans="1:32" x14ac:dyDescent="0.3">
      <c r="A5323">
        <v>20431</v>
      </c>
      <c r="B5323">
        <v>5.8550000000000004</v>
      </c>
      <c r="C5323">
        <v>799.10155999999995</v>
      </c>
      <c r="D5323" t="s">
        <v>48</v>
      </c>
      <c r="E5323" t="s">
        <v>59</v>
      </c>
      <c r="F5323" t="s">
        <v>18327</v>
      </c>
      <c r="G5323">
        <v>0.60699999999999998</v>
      </c>
      <c r="H5323" t="s">
        <v>51</v>
      </c>
      <c r="I5323" t="s">
        <v>52</v>
      </c>
      <c r="J5323" t="s">
        <v>52</v>
      </c>
      <c r="K5323" t="s">
        <v>52</v>
      </c>
      <c r="L5323" t="s">
        <v>52</v>
      </c>
      <c r="M5323" t="s">
        <v>52</v>
      </c>
      <c r="N5323" t="s">
        <v>52</v>
      </c>
      <c r="O5323">
        <v>999</v>
      </c>
      <c r="P5323" t="s">
        <v>51</v>
      </c>
      <c r="Q5323" t="s">
        <v>51</v>
      </c>
      <c r="R5323" t="s">
        <v>51</v>
      </c>
      <c r="T5323" t="s">
        <v>51</v>
      </c>
      <c r="U5323" t="s">
        <v>51</v>
      </c>
      <c r="V5323" t="s">
        <v>52</v>
      </c>
      <c r="W5323" t="s">
        <v>52</v>
      </c>
      <c r="X5323" t="s">
        <v>52</v>
      </c>
      <c r="Y5323" t="s">
        <v>52</v>
      </c>
      <c r="Z5323" t="s">
        <v>52</v>
      </c>
      <c r="AA5323" t="s">
        <v>52</v>
      </c>
      <c r="AB5323" t="s">
        <v>52</v>
      </c>
      <c r="AC5323" s="6">
        <v>44.61</v>
      </c>
      <c r="AD5323" t="s">
        <v>67</v>
      </c>
      <c r="AE5323" t="s">
        <v>18328</v>
      </c>
    </row>
    <row r="5324" spans="1:32" x14ac:dyDescent="0.3">
      <c r="A5324">
        <v>20434</v>
      </c>
      <c r="B5324">
        <v>7.375</v>
      </c>
      <c r="C5324">
        <v>799.30542000000003</v>
      </c>
      <c r="D5324" t="s">
        <v>48</v>
      </c>
      <c r="E5324" t="s">
        <v>59</v>
      </c>
      <c r="G5324">
        <v>0.252</v>
      </c>
      <c r="H5324" t="s">
        <v>51</v>
      </c>
      <c r="I5324" t="s">
        <v>52</v>
      </c>
      <c r="J5324" t="s">
        <v>52</v>
      </c>
      <c r="K5324" t="s">
        <v>52</v>
      </c>
      <c r="L5324" t="s">
        <v>52</v>
      </c>
      <c r="M5324" t="s">
        <v>52</v>
      </c>
      <c r="N5324" t="s">
        <v>52</v>
      </c>
      <c r="O5324">
        <v>999</v>
      </c>
      <c r="P5324" t="s">
        <v>51</v>
      </c>
      <c r="Q5324" t="s">
        <v>51</v>
      </c>
      <c r="R5324" t="s">
        <v>51</v>
      </c>
      <c r="T5324" t="s">
        <v>51</v>
      </c>
      <c r="U5324" t="s">
        <v>51</v>
      </c>
      <c r="V5324" t="s">
        <v>52</v>
      </c>
      <c r="W5324" t="s">
        <v>52</v>
      </c>
      <c r="X5324" t="s">
        <v>52</v>
      </c>
      <c r="Y5324" t="s">
        <v>52</v>
      </c>
      <c r="Z5324" t="s">
        <v>52</v>
      </c>
      <c r="AA5324" t="s">
        <v>52</v>
      </c>
      <c r="AB5324" t="s">
        <v>52</v>
      </c>
      <c r="AC5324" s="6">
        <v>527.79999999999995</v>
      </c>
      <c r="AD5324" t="s">
        <v>484</v>
      </c>
      <c r="AE5324" t="s">
        <v>18329</v>
      </c>
    </row>
    <row r="5325" spans="1:32" x14ac:dyDescent="0.3">
      <c r="A5325">
        <v>20435</v>
      </c>
      <c r="B5325">
        <v>7.4779999999999998</v>
      </c>
      <c r="C5325">
        <v>799.33758999999998</v>
      </c>
      <c r="D5325" t="s">
        <v>48</v>
      </c>
      <c r="E5325" t="s">
        <v>59</v>
      </c>
      <c r="G5325">
        <v>0.374</v>
      </c>
      <c r="H5325" t="s">
        <v>64</v>
      </c>
      <c r="I5325" t="s">
        <v>52</v>
      </c>
      <c r="J5325" t="s">
        <v>52</v>
      </c>
      <c r="K5325" t="s">
        <v>52</v>
      </c>
      <c r="L5325" t="s">
        <v>52</v>
      </c>
      <c r="M5325" t="s">
        <v>52</v>
      </c>
      <c r="N5325" t="s">
        <v>52</v>
      </c>
      <c r="O5325">
        <v>999</v>
      </c>
      <c r="P5325" t="s">
        <v>51</v>
      </c>
      <c r="Q5325" t="s">
        <v>51</v>
      </c>
      <c r="R5325" t="s">
        <v>51</v>
      </c>
      <c r="T5325" t="s">
        <v>51</v>
      </c>
      <c r="U5325" t="s">
        <v>51</v>
      </c>
      <c r="V5325" t="s">
        <v>52</v>
      </c>
      <c r="W5325" t="s">
        <v>52</v>
      </c>
      <c r="X5325" t="s">
        <v>52</v>
      </c>
      <c r="Y5325" t="s">
        <v>52</v>
      </c>
      <c r="Z5325" t="s">
        <v>52</v>
      </c>
      <c r="AA5325" t="s">
        <v>52</v>
      </c>
      <c r="AB5325" t="s">
        <v>52</v>
      </c>
      <c r="AC5325" s="6">
        <v>5783.21</v>
      </c>
      <c r="AD5325" t="s">
        <v>67</v>
      </c>
      <c r="AE5325" t="s">
        <v>18330</v>
      </c>
      <c r="AF5325" t="s">
        <v>18331</v>
      </c>
    </row>
    <row r="5326" spans="1:32" x14ac:dyDescent="0.3">
      <c r="A5326">
        <v>20437</v>
      </c>
      <c r="B5326">
        <v>5.1070000000000002</v>
      </c>
      <c r="C5326">
        <v>799.53107</v>
      </c>
      <c r="D5326" t="s">
        <v>18332</v>
      </c>
      <c r="E5326" t="s">
        <v>59</v>
      </c>
      <c r="F5326" t="s">
        <v>18333</v>
      </c>
      <c r="G5326">
        <v>0.26200000000000001</v>
      </c>
      <c r="H5326" t="s">
        <v>51</v>
      </c>
      <c r="I5326" t="s">
        <v>52</v>
      </c>
      <c r="J5326">
        <v>799.52832000000001</v>
      </c>
      <c r="K5326" t="s">
        <v>18334</v>
      </c>
      <c r="M5326" t="s">
        <v>18335</v>
      </c>
      <c r="N5326" t="s">
        <v>18336</v>
      </c>
      <c r="O5326">
        <v>530</v>
      </c>
      <c r="P5326" t="s">
        <v>64</v>
      </c>
      <c r="Q5326" t="s">
        <v>64</v>
      </c>
      <c r="R5326" t="s">
        <v>51</v>
      </c>
      <c r="T5326" t="s">
        <v>51</v>
      </c>
      <c r="U5326" t="s">
        <v>51</v>
      </c>
      <c r="V5326" t="s">
        <v>52</v>
      </c>
      <c r="W5326" t="s">
        <v>52</v>
      </c>
      <c r="X5326">
        <v>96.3</v>
      </c>
      <c r="Y5326" t="s">
        <v>52</v>
      </c>
      <c r="Z5326" t="s">
        <v>52</v>
      </c>
      <c r="AA5326" t="s">
        <v>52</v>
      </c>
      <c r="AB5326" t="s">
        <v>52</v>
      </c>
      <c r="AC5326" s="6">
        <v>5757.85</v>
      </c>
      <c r="AD5326" t="s">
        <v>256</v>
      </c>
      <c r="AE5326" t="s">
        <v>18337</v>
      </c>
    </row>
    <row r="5327" spans="1:32" x14ac:dyDescent="0.3">
      <c r="A5327">
        <v>20438</v>
      </c>
      <c r="B5327">
        <v>4.7119999999999997</v>
      </c>
      <c r="C5327">
        <v>799.56281000000001</v>
      </c>
      <c r="D5327" t="s">
        <v>18338</v>
      </c>
      <c r="E5327" t="s">
        <v>59</v>
      </c>
      <c r="F5327" t="s">
        <v>18339</v>
      </c>
      <c r="G5327">
        <v>6.5000000000000002E-2</v>
      </c>
      <c r="H5327" t="s">
        <v>51</v>
      </c>
      <c r="I5327">
        <v>8.59</v>
      </c>
      <c r="J5327">
        <v>799.56073000000004</v>
      </c>
      <c r="K5327" t="s">
        <v>18340</v>
      </c>
      <c r="L5327" t="s">
        <v>7178</v>
      </c>
      <c r="M5327" t="s">
        <v>18341</v>
      </c>
      <c r="N5327" t="s">
        <v>18342</v>
      </c>
      <c r="O5327">
        <v>530</v>
      </c>
      <c r="P5327" t="s">
        <v>64</v>
      </c>
      <c r="Q5327" t="s">
        <v>64</v>
      </c>
      <c r="R5327" t="s">
        <v>51</v>
      </c>
      <c r="T5327" t="s">
        <v>51</v>
      </c>
      <c r="U5327" t="s">
        <v>51</v>
      </c>
      <c r="V5327" t="s">
        <v>52</v>
      </c>
      <c r="W5327" t="s">
        <v>52</v>
      </c>
      <c r="X5327">
        <v>97.9</v>
      </c>
      <c r="Y5327">
        <v>99.9</v>
      </c>
      <c r="Z5327" t="s">
        <v>52</v>
      </c>
      <c r="AA5327" t="s">
        <v>52</v>
      </c>
      <c r="AB5327" t="s">
        <v>52</v>
      </c>
      <c r="AC5327" s="6">
        <v>4221.9799999999996</v>
      </c>
      <c r="AD5327" t="s">
        <v>84</v>
      </c>
      <c r="AE5327" t="s">
        <v>18343</v>
      </c>
    </row>
    <row r="5328" spans="1:32" x14ac:dyDescent="0.3">
      <c r="A5328">
        <v>20439</v>
      </c>
      <c r="B5328">
        <v>5.1109999999999998</v>
      </c>
      <c r="C5328">
        <v>799.56793000000005</v>
      </c>
      <c r="D5328" t="s">
        <v>18344</v>
      </c>
      <c r="E5328" t="s">
        <v>49</v>
      </c>
      <c r="G5328">
        <v>3.6999999999999998E-2</v>
      </c>
      <c r="H5328" t="s">
        <v>51</v>
      </c>
      <c r="I5328">
        <v>10.029999999999999</v>
      </c>
      <c r="J5328">
        <v>799.57294000000002</v>
      </c>
      <c r="K5328" t="s">
        <v>18345</v>
      </c>
      <c r="L5328" t="s">
        <v>18346</v>
      </c>
      <c r="M5328" t="s">
        <v>18347</v>
      </c>
      <c r="N5328" t="s">
        <v>18348</v>
      </c>
      <c r="O5328">
        <v>530</v>
      </c>
      <c r="P5328" t="s">
        <v>64</v>
      </c>
      <c r="Q5328" t="s">
        <v>64</v>
      </c>
      <c r="R5328" t="s">
        <v>51</v>
      </c>
      <c r="T5328" t="s">
        <v>51</v>
      </c>
      <c r="U5328" t="s">
        <v>51</v>
      </c>
      <c r="V5328" t="s">
        <v>52</v>
      </c>
      <c r="W5328" t="s">
        <v>52</v>
      </c>
      <c r="X5328">
        <v>88.2</v>
      </c>
      <c r="Y5328">
        <v>99.9</v>
      </c>
      <c r="Z5328" t="s">
        <v>52</v>
      </c>
      <c r="AA5328" t="s">
        <v>52</v>
      </c>
      <c r="AB5328" t="s">
        <v>52</v>
      </c>
      <c r="AC5328" s="6">
        <v>25731.81</v>
      </c>
      <c r="AD5328" t="s">
        <v>67</v>
      </c>
      <c r="AE5328" t="s">
        <v>18349</v>
      </c>
    </row>
    <row r="5329" spans="1:32" x14ac:dyDescent="0.3">
      <c r="A5329">
        <v>20453</v>
      </c>
      <c r="B5329">
        <v>5.1130000000000004</v>
      </c>
      <c r="C5329">
        <v>801.02350000000001</v>
      </c>
      <c r="D5329" t="s">
        <v>48</v>
      </c>
      <c r="E5329" t="s">
        <v>49</v>
      </c>
      <c r="F5329" t="s">
        <v>18350</v>
      </c>
      <c r="G5329">
        <v>0.626</v>
      </c>
      <c r="H5329" t="s">
        <v>51</v>
      </c>
      <c r="I5329" t="s">
        <v>52</v>
      </c>
      <c r="J5329" t="s">
        <v>52</v>
      </c>
      <c r="K5329" t="s">
        <v>52</v>
      </c>
      <c r="L5329" t="s">
        <v>52</v>
      </c>
      <c r="M5329" t="s">
        <v>52</v>
      </c>
      <c r="N5329" t="s">
        <v>52</v>
      </c>
      <c r="O5329">
        <v>999</v>
      </c>
      <c r="P5329" t="s">
        <v>51</v>
      </c>
      <c r="Q5329" t="s">
        <v>51</v>
      </c>
      <c r="R5329" t="s">
        <v>51</v>
      </c>
      <c r="T5329" t="s">
        <v>51</v>
      </c>
      <c r="U5329" t="s">
        <v>51</v>
      </c>
      <c r="V5329" t="s">
        <v>52</v>
      </c>
      <c r="W5329" t="s">
        <v>52</v>
      </c>
      <c r="X5329" t="s">
        <v>52</v>
      </c>
      <c r="Y5329" t="s">
        <v>52</v>
      </c>
      <c r="Z5329" t="s">
        <v>52</v>
      </c>
      <c r="AA5329" t="s">
        <v>52</v>
      </c>
      <c r="AB5329" t="s">
        <v>52</v>
      </c>
      <c r="AC5329" s="6">
        <v>9217.98</v>
      </c>
      <c r="AD5329" t="s">
        <v>229</v>
      </c>
      <c r="AE5329" t="s">
        <v>18351</v>
      </c>
    </row>
    <row r="5330" spans="1:32" x14ac:dyDescent="0.3">
      <c r="A5330">
        <v>20456</v>
      </c>
      <c r="B5330">
        <v>5.0529999999999999</v>
      </c>
      <c r="C5330">
        <v>801.08190999999999</v>
      </c>
      <c r="D5330" t="s">
        <v>48</v>
      </c>
      <c r="E5330" t="s">
        <v>49</v>
      </c>
      <c r="G5330">
        <v>0.66400000000000003</v>
      </c>
      <c r="H5330" t="s">
        <v>64</v>
      </c>
      <c r="I5330" t="s">
        <v>52</v>
      </c>
      <c r="J5330" t="s">
        <v>52</v>
      </c>
      <c r="K5330" t="s">
        <v>52</v>
      </c>
      <c r="L5330" t="s">
        <v>52</v>
      </c>
      <c r="M5330" t="s">
        <v>52</v>
      </c>
      <c r="N5330" t="s">
        <v>52</v>
      </c>
      <c r="O5330">
        <v>999</v>
      </c>
      <c r="P5330" t="s">
        <v>51</v>
      </c>
      <c r="Q5330" t="s">
        <v>51</v>
      </c>
      <c r="R5330" t="s">
        <v>51</v>
      </c>
      <c r="T5330" t="s">
        <v>51</v>
      </c>
      <c r="U5330" t="s">
        <v>51</v>
      </c>
      <c r="V5330" t="s">
        <v>52</v>
      </c>
      <c r="W5330" t="s">
        <v>52</v>
      </c>
      <c r="X5330" t="s">
        <v>52</v>
      </c>
      <c r="Y5330" t="s">
        <v>52</v>
      </c>
      <c r="Z5330" t="s">
        <v>52</v>
      </c>
      <c r="AA5330" t="s">
        <v>52</v>
      </c>
      <c r="AB5330" t="s">
        <v>52</v>
      </c>
      <c r="AC5330" s="6">
        <v>22695.759999999998</v>
      </c>
      <c r="AD5330" t="s">
        <v>112</v>
      </c>
      <c r="AE5330" t="s">
        <v>18352</v>
      </c>
      <c r="AF5330" t="s">
        <v>18353</v>
      </c>
    </row>
    <row r="5331" spans="1:32" x14ac:dyDescent="0.3">
      <c r="A5331">
        <v>20457</v>
      </c>
      <c r="B5331">
        <v>3.4009999999999998</v>
      </c>
      <c r="C5331">
        <v>801.17278999999996</v>
      </c>
      <c r="D5331" t="s">
        <v>18354</v>
      </c>
      <c r="E5331" t="s">
        <v>185</v>
      </c>
      <c r="F5331" t="s">
        <v>18355</v>
      </c>
      <c r="G5331">
        <v>0.626</v>
      </c>
      <c r="H5331" t="s">
        <v>51</v>
      </c>
      <c r="I5331" t="s">
        <v>52</v>
      </c>
      <c r="J5331">
        <v>801.17102</v>
      </c>
      <c r="K5331" t="s">
        <v>18356</v>
      </c>
      <c r="M5331" t="s">
        <v>18357</v>
      </c>
      <c r="N5331" t="s">
        <v>18358</v>
      </c>
      <c r="O5331">
        <v>530</v>
      </c>
      <c r="P5331" t="s">
        <v>64</v>
      </c>
      <c r="Q5331" t="s">
        <v>64</v>
      </c>
      <c r="R5331" t="s">
        <v>51</v>
      </c>
      <c r="T5331" t="s">
        <v>51</v>
      </c>
      <c r="U5331" t="s">
        <v>51</v>
      </c>
      <c r="V5331" t="s">
        <v>52</v>
      </c>
      <c r="W5331" t="s">
        <v>52</v>
      </c>
      <c r="X5331">
        <v>98.4</v>
      </c>
      <c r="Y5331" t="s">
        <v>52</v>
      </c>
      <c r="Z5331" t="s">
        <v>52</v>
      </c>
      <c r="AA5331" t="s">
        <v>52</v>
      </c>
      <c r="AB5331" t="s">
        <v>52</v>
      </c>
      <c r="AC5331" s="6">
        <v>725.81</v>
      </c>
      <c r="AD5331" t="s">
        <v>71</v>
      </c>
      <c r="AE5331" t="s">
        <v>18359</v>
      </c>
    </row>
    <row r="5332" spans="1:32" x14ac:dyDescent="0.3">
      <c r="A5332">
        <v>20458</v>
      </c>
      <c r="B5332">
        <v>3.28</v>
      </c>
      <c r="C5332">
        <v>801.17309999999998</v>
      </c>
      <c r="D5332" t="s">
        <v>18354</v>
      </c>
      <c r="E5332" t="s">
        <v>69</v>
      </c>
      <c r="F5332" t="s">
        <v>18360</v>
      </c>
      <c r="G5332">
        <v>0.495</v>
      </c>
      <c r="H5332" t="s">
        <v>51</v>
      </c>
      <c r="I5332" t="s">
        <v>52</v>
      </c>
      <c r="J5332">
        <v>801.17102</v>
      </c>
      <c r="K5332" t="s">
        <v>18356</v>
      </c>
      <c r="M5332" t="s">
        <v>18357</v>
      </c>
      <c r="N5332" t="s">
        <v>18358</v>
      </c>
      <c r="O5332">
        <v>530</v>
      </c>
      <c r="P5332" t="s">
        <v>64</v>
      </c>
      <c r="Q5332" t="s">
        <v>64</v>
      </c>
      <c r="R5332" t="s">
        <v>51</v>
      </c>
      <c r="T5332" t="s">
        <v>51</v>
      </c>
      <c r="U5332" t="s">
        <v>51</v>
      </c>
      <c r="V5332" t="s">
        <v>52</v>
      </c>
      <c r="W5332" t="s">
        <v>52</v>
      </c>
      <c r="X5332">
        <v>97.9</v>
      </c>
      <c r="Y5332" t="s">
        <v>52</v>
      </c>
      <c r="Z5332" t="s">
        <v>52</v>
      </c>
      <c r="AA5332" t="s">
        <v>52</v>
      </c>
      <c r="AB5332" t="s">
        <v>52</v>
      </c>
      <c r="AC5332" s="6">
        <v>278.61</v>
      </c>
      <c r="AD5332" t="s">
        <v>74</v>
      </c>
      <c r="AE5332" t="s">
        <v>18361</v>
      </c>
    </row>
    <row r="5333" spans="1:32" x14ac:dyDescent="0.3">
      <c r="A5333">
        <v>20461</v>
      </c>
      <c r="B5333">
        <v>7.2329999999999997</v>
      </c>
      <c r="C5333">
        <v>801.18988000000002</v>
      </c>
      <c r="D5333" t="s">
        <v>18362</v>
      </c>
      <c r="E5333" t="s">
        <v>59</v>
      </c>
      <c r="G5333">
        <v>0.38300000000000001</v>
      </c>
      <c r="H5333" t="s">
        <v>51</v>
      </c>
      <c r="I5333" t="s">
        <v>52</v>
      </c>
      <c r="J5333">
        <v>801.18799000000001</v>
      </c>
      <c r="K5333" t="s">
        <v>18363</v>
      </c>
      <c r="M5333" t="s">
        <v>18364</v>
      </c>
      <c r="N5333" t="s">
        <v>18365</v>
      </c>
      <c r="O5333">
        <v>530</v>
      </c>
      <c r="P5333" t="s">
        <v>64</v>
      </c>
      <c r="Q5333" t="s">
        <v>64</v>
      </c>
      <c r="R5333" t="s">
        <v>51</v>
      </c>
      <c r="T5333" t="s">
        <v>51</v>
      </c>
      <c r="U5333" t="s">
        <v>51</v>
      </c>
      <c r="V5333" t="s">
        <v>52</v>
      </c>
      <c r="W5333" t="s">
        <v>52</v>
      </c>
      <c r="X5333">
        <v>98.2</v>
      </c>
      <c r="Y5333" t="s">
        <v>52</v>
      </c>
      <c r="Z5333" t="s">
        <v>52</v>
      </c>
      <c r="AA5333" t="s">
        <v>52</v>
      </c>
      <c r="AB5333" t="s">
        <v>52</v>
      </c>
      <c r="AC5333" s="6">
        <v>40.42</v>
      </c>
      <c r="AD5333" t="s">
        <v>84</v>
      </c>
      <c r="AE5333" t="s">
        <v>18366</v>
      </c>
    </row>
    <row r="5334" spans="1:32" x14ac:dyDescent="0.3">
      <c r="A5334">
        <v>20469</v>
      </c>
      <c r="B5334">
        <v>5.0540000000000003</v>
      </c>
      <c r="C5334">
        <v>802.08289000000002</v>
      </c>
      <c r="D5334" t="s">
        <v>48</v>
      </c>
      <c r="E5334" t="s">
        <v>328</v>
      </c>
      <c r="F5334" t="s">
        <v>18367</v>
      </c>
      <c r="G5334">
        <v>0.28000000000000003</v>
      </c>
      <c r="H5334" t="s">
        <v>51</v>
      </c>
      <c r="I5334" t="s">
        <v>52</v>
      </c>
      <c r="J5334" t="s">
        <v>52</v>
      </c>
      <c r="K5334" t="s">
        <v>52</v>
      </c>
      <c r="L5334" t="s">
        <v>52</v>
      </c>
      <c r="M5334" t="s">
        <v>52</v>
      </c>
      <c r="N5334" t="s">
        <v>52</v>
      </c>
      <c r="O5334">
        <v>999</v>
      </c>
      <c r="P5334" t="s">
        <v>51</v>
      </c>
      <c r="Q5334" t="s">
        <v>51</v>
      </c>
      <c r="R5334" t="s">
        <v>51</v>
      </c>
      <c r="T5334" t="s">
        <v>51</v>
      </c>
      <c r="U5334" t="s">
        <v>51</v>
      </c>
      <c r="V5334" t="s">
        <v>52</v>
      </c>
      <c r="W5334" t="s">
        <v>52</v>
      </c>
      <c r="X5334" t="s">
        <v>52</v>
      </c>
      <c r="Y5334" t="s">
        <v>52</v>
      </c>
      <c r="Z5334" t="s">
        <v>52</v>
      </c>
      <c r="AA5334" t="s">
        <v>52</v>
      </c>
      <c r="AB5334" t="s">
        <v>52</v>
      </c>
      <c r="AC5334" s="6">
        <v>46299.66</v>
      </c>
      <c r="AD5334" t="s">
        <v>481</v>
      </c>
      <c r="AE5334" t="s">
        <v>18368</v>
      </c>
    </row>
    <row r="5335" spans="1:32" x14ac:dyDescent="0.3">
      <c r="A5335">
        <v>20470</v>
      </c>
      <c r="B5335">
        <v>5.1820000000000004</v>
      </c>
      <c r="C5335">
        <v>803.06470000000002</v>
      </c>
      <c r="D5335" t="s">
        <v>48</v>
      </c>
      <c r="E5335" t="s">
        <v>49</v>
      </c>
      <c r="G5335">
        <v>0.34599999999999997</v>
      </c>
      <c r="H5335" t="s">
        <v>51</v>
      </c>
      <c r="I5335" t="s">
        <v>52</v>
      </c>
      <c r="J5335" t="s">
        <v>52</v>
      </c>
      <c r="K5335" t="s">
        <v>52</v>
      </c>
      <c r="L5335" t="s">
        <v>52</v>
      </c>
      <c r="M5335" t="s">
        <v>52</v>
      </c>
      <c r="N5335" t="s">
        <v>52</v>
      </c>
      <c r="O5335">
        <v>999</v>
      </c>
      <c r="P5335" t="s">
        <v>51</v>
      </c>
      <c r="Q5335" t="s">
        <v>51</v>
      </c>
      <c r="R5335" t="s">
        <v>51</v>
      </c>
      <c r="T5335" t="s">
        <v>51</v>
      </c>
      <c r="U5335" t="s">
        <v>51</v>
      </c>
      <c r="V5335" t="s">
        <v>52</v>
      </c>
      <c r="W5335" t="s">
        <v>52</v>
      </c>
      <c r="X5335" t="s">
        <v>52</v>
      </c>
      <c r="Y5335" t="s">
        <v>52</v>
      </c>
      <c r="Z5335" t="s">
        <v>52</v>
      </c>
      <c r="AA5335" t="s">
        <v>52</v>
      </c>
      <c r="AB5335" t="s">
        <v>52</v>
      </c>
      <c r="AC5335" s="6">
        <v>733.94</v>
      </c>
      <c r="AD5335" t="s">
        <v>67</v>
      </c>
      <c r="AE5335" t="s">
        <v>18369</v>
      </c>
    </row>
    <row r="5336" spans="1:32" x14ac:dyDescent="0.3">
      <c r="A5336">
        <v>20472</v>
      </c>
      <c r="B5336">
        <v>4.7859999999999996</v>
      </c>
      <c r="C5336">
        <v>803.09644000000003</v>
      </c>
      <c r="D5336" t="s">
        <v>48</v>
      </c>
      <c r="E5336" t="s">
        <v>412</v>
      </c>
      <c r="F5336" t="s">
        <v>18370</v>
      </c>
      <c r="G5336">
        <v>0.53300000000000003</v>
      </c>
      <c r="H5336" t="s">
        <v>51</v>
      </c>
      <c r="I5336" t="s">
        <v>52</v>
      </c>
      <c r="J5336" t="s">
        <v>52</v>
      </c>
      <c r="K5336" t="s">
        <v>52</v>
      </c>
      <c r="L5336" t="s">
        <v>52</v>
      </c>
      <c r="M5336" t="s">
        <v>52</v>
      </c>
      <c r="N5336" t="s">
        <v>52</v>
      </c>
      <c r="O5336">
        <v>999</v>
      </c>
      <c r="P5336" t="s">
        <v>51</v>
      </c>
      <c r="Q5336" t="s">
        <v>51</v>
      </c>
      <c r="R5336" t="s">
        <v>51</v>
      </c>
      <c r="T5336" t="s">
        <v>51</v>
      </c>
      <c r="U5336" t="s">
        <v>51</v>
      </c>
      <c r="V5336" t="s">
        <v>52</v>
      </c>
      <c r="W5336" t="s">
        <v>52</v>
      </c>
      <c r="X5336" t="s">
        <v>52</v>
      </c>
      <c r="Y5336" t="s">
        <v>52</v>
      </c>
      <c r="Z5336" t="s">
        <v>52</v>
      </c>
      <c r="AA5336" t="s">
        <v>52</v>
      </c>
      <c r="AB5336" t="s">
        <v>52</v>
      </c>
      <c r="AC5336" s="6">
        <v>109.43</v>
      </c>
      <c r="AD5336" t="s">
        <v>88</v>
      </c>
      <c r="AE5336" t="s">
        <v>18371</v>
      </c>
    </row>
    <row r="5337" spans="1:32" x14ac:dyDescent="0.3">
      <c r="A5337">
        <v>20473</v>
      </c>
      <c r="B5337">
        <v>2.6509999999999998</v>
      </c>
      <c r="C5337">
        <v>803.09735000000001</v>
      </c>
      <c r="D5337" t="s">
        <v>18372</v>
      </c>
      <c r="E5337" t="s">
        <v>55</v>
      </c>
      <c r="F5337" t="s">
        <v>18373</v>
      </c>
      <c r="G5337">
        <v>0.626</v>
      </c>
      <c r="H5337" t="s">
        <v>51</v>
      </c>
      <c r="I5337" t="s">
        <v>52</v>
      </c>
      <c r="J5337">
        <v>803.10400000000004</v>
      </c>
      <c r="K5337" t="s">
        <v>18374</v>
      </c>
      <c r="M5337" t="s">
        <v>18375</v>
      </c>
      <c r="N5337" t="s">
        <v>18376</v>
      </c>
      <c r="O5337">
        <v>530</v>
      </c>
      <c r="P5337" t="s">
        <v>64</v>
      </c>
      <c r="Q5337" t="s">
        <v>64</v>
      </c>
      <c r="R5337" t="s">
        <v>51</v>
      </c>
      <c r="T5337" t="s">
        <v>51</v>
      </c>
      <c r="U5337" t="s">
        <v>51</v>
      </c>
      <c r="V5337" t="s">
        <v>52</v>
      </c>
      <c r="W5337" t="s">
        <v>52</v>
      </c>
      <c r="X5337">
        <v>80.099999999999994</v>
      </c>
      <c r="Y5337" t="s">
        <v>52</v>
      </c>
      <c r="Z5337" t="s">
        <v>52</v>
      </c>
      <c r="AA5337" t="s">
        <v>52</v>
      </c>
      <c r="AB5337" t="s">
        <v>52</v>
      </c>
      <c r="AC5337" s="6">
        <v>564.35</v>
      </c>
      <c r="AD5337" t="s">
        <v>840</v>
      </c>
      <c r="AE5337" t="s">
        <v>18377</v>
      </c>
    </row>
    <row r="5338" spans="1:32" x14ac:dyDescent="0.3">
      <c r="A5338">
        <v>20479</v>
      </c>
      <c r="B5338">
        <v>7.5410000000000004</v>
      </c>
      <c r="C5338">
        <v>803.31737999999996</v>
      </c>
      <c r="D5338" t="s">
        <v>48</v>
      </c>
      <c r="E5338" t="s">
        <v>59</v>
      </c>
      <c r="F5338" t="s">
        <v>18378</v>
      </c>
      <c r="G5338">
        <v>0.60699999999999998</v>
      </c>
      <c r="H5338" t="s">
        <v>51</v>
      </c>
      <c r="I5338" t="s">
        <v>52</v>
      </c>
      <c r="J5338" t="s">
        <v>52</v>
      </c>
      <c r="K5338" t="s">
        <v>52</v>
      </c>
      <c r="L5338" t="s">
        <v>52</v>
      </c>
      <c r="M5338" t="s">
        <v>52</v>
      </c>
      <c r="N5338" t="s">
        <v>52</v>
      </c>
      <c r="O5338">
        <v>999</v>
      </c>
      <c r="P5338" t="s">
        <v>51</v>
      </c>
      <c r="Q5338" t="s">
        <v>51</v>
      </c>
      <c r="R5338" t="s">
        <v>51</v>
      </c>
      <c r="T5338" t="s">
        <v>51</v>
      </c>
      <c r="U5338" t="s">
        <v>51</v>
      </c>
      <c r="V5338" t="s">
        <v>52</v>
      </c>
      <c r="W5338" t="s">
        <v>52</v>
      </c>
      <c r="X5338" t="s">
        <v>52</v>
      </c>
      <c r="Y5338" t="s">
        <v>52</v>
      </c>
      <c r="Z5338" t="s">
        <v>52</v>
      </c>
      <c r="AA5338" t="s">
        <v>52</v>
      </c>
      <c r="AB5338" t="s">
        <v>52</v>
      </c>
      <c r="AC5338" s="6">
        <v>1658.18</v>
      </c>
      <c r="AD5338" t="s">
        <v>165</v>
      </c>
      <c r="AE5338" t="s">
        <v>18379</v>
      </c>
    </row>
    <row r="5339" spans="1:32" x14ac:dyDescent="0.3">
      <c r="A5339">
        <v>20487</v>
      </c>
      <c r="B5339">
        <v>5.4260000000000002</v>
      </c>
      <c r="C5339">
        <v>804.07390999999996</v>
      </c>
      <c r="D5339" t="s">
        <v>48</v>
      </c>
      <c r="E5339" t="s">
        <v>49</v>
      </c>
      <c r="F5339" t="s">
        <v>18380</v>
      </c>
      <c r="G5339">
        <v>0.505</v>
      </c>
      <c r="H5339" t="s">
        <v>51</v>
      </c>
      <c r="I5339" t="s">
        <v>52</v>
      </c>
      <c r="J5339" t="s">
        <v>52</v>
      </c>
      <c r="K5339" t="s">
        <v>52</v>
      </c>
      <c r="L5339" t="s">
        <v>52</v>
      </c>
      <c r="M5339" t="s">
        <v>52</v>
      </c>
      <c r="N5339" t="s">
        <v>52</v>
      </c>
      <c r="O5339">
        <v>999</v>
      </c>
      <c r="P5339" t="s">
        <v>51</v>
      </c>
      <c r="Q5339" t="s">
        <v>51</v>
      </c>
      <c r="R5339" t="s">
        <v>51</v>
      </c>
      <c r="T5339" t="s">
        <v>51</v>
      </c>
      <c r="U5339" t="s">
        <v>51</v>
      </c>
      <c r="V5339" t="s">
        <v>52</v>
      </c>
      <c r="W5339" t="s">
        <v>52</v>
      </c>
      <c r="X5339" t="s">
        <v>52</v>
      </c>
      <c r="Y5339" t="s">
        <v>52</v>
      </c>
      <c r="Z5339" t="s">
        <v>52</v>
      </c>
      <c r="AA5339" t="s">
        <v>52</v>
      </c>
      <c r="AB5339" t="s">
        <v>52</v>
      </c>
      <c r="AC5339" s="6">
        <v>498.8</v>
      </c>
      <c r="AD5339" t="s">
        <v>67</v>
      </c>
      <c r="AE5339" t="s">
        <v>18381</v>
      </c>
    </row>
    <row r="5340" spans="1:32" x14ac:dyDescent="0.3">
      <c r="A5340">
        <v>20491</v>
      </c>
      <c r="B5340">
        <v>5.056</v>
      </c>
      <c r="C5340">
        <v>805.04926</v>
      </c>
      <c r="D5340" t="s">
        <v>48</v>
      </c>
      <c r="E5340" t="s">
        <v>55</v>
      </c>
      <c r="F5340" t="s">
        <v>18382</v>
      </c>
      <c r="G5340">
        <v>0.54200000000000004</v>
      </c>
      <c r="H5340" t="s">
        <v>51</v>
      </c>
      <c r="I5340" t="s">
        <v>52</v>
      </c>
      <c r="J5340" t="s">
        <v>52</v>
      </c>
      <c r="K5340" t="s">
        <v>52</v>
      </c>
      <c r="L5340" t="s">
        <v>52</v>
      </c>
      <c r="M5340" t="s">
        <v>52</v>
      </c>
      <c r="N5340" t="s">
        <v>52</v>
      </c>
      <c r="O5340">
        <v>999</v>
      </c>
      <c r="P5340" t="s">
        <v>51</v>
      </c>
      <c r="Q5340" t="s">
        <v>51</v>
      </c>
      <c r="R5340" t="s">
        <v>51</v>
      </c>
      <c r="T5340" t="s">
        <v>51</v>
      </c>
      <c r="U5340" t="s">
        <v>51</v>
      </c>
      <c r="V5340" t="s">
        <v>52</v>
      </c>
      <c r="W5340" t="s">
        <v>52</v>
      </c>
      <c r="X5340" t="s">
        <v>52</v>
      </c>
      <c r="Y5340" t="s">
        <v>52</v>
      </c>
      <c r="Z5340" t="s">
        <v>52</v>
      </c>
      <c r="AA5340" t="s">
        <v>52</v>
      </c>
      <c r="AB5340" t="s">
        <v>52</v>
      </c>
      <c r="AC5340" s="6">
        <v>1210.95</v>
      </c>
      <c r="AD5340" t="s">
        <v>481</v>
      </c>
      <c r="AE5340" t="s">
        <v>18383</v>
      </c>
    </row>
    <row r="5341" spans="1:32" x14ac:dyDescent="0.3">
      <c r="A5341">
        <v>20492</v>
      </c>
      <c r="B5341">
        <v>6.2460000000000004</v>
      </c>
      <c r="C5341">
        <v>805.05286000000001</v>
      </c>
      <c r="D5341" t="s">
        <v>48</v>
      </c>
      <c r="E5341" t="s">
        <v>59</v>
      </c>
      <c r="F5341" t="s">
        <v>18384</v>
      </c>
      <c r="G5341">
        <v>0.29899999999999999</v>
      </c>
      <c r="H5341" t="s">
        <v>51</v>
      </c>
      <c r="I5341" t="s">
        <v>52</v>
      </c>
      <c r="J5341" t="s">
        <v>52</v>
      </c>
      <c r="K5341" t="s">
        <v>52</v>
      </c>
      <c r="L5341" t="s">
        <v>52</v>
      </c>
      <c r="M5341" t="s">
        <v>52</v>
      </c>
      <c r="N5341" t="s">
        <v>52</v>
      </c>
      <c r="O5341">
        <v>999</v>
      </c>
      <c r="P5341" t="s">
        <v>51</v>
      </c>
      <c r="Q5341" t="s">
        <v>51</v>
      </c>
      <c r="R5341" t="s">
        <v>51</v>
      </c>
      <c r="T5341" t="s">
        <v>51</v>
      </c>
      <c r="U5341" t="s">
        <v>51</v>
      </c>
      <c r="V5341" t="s">
        <v>52</v>
      </c>
      <c r="W5341" t="s">
        <v>52</v>
      </c>
      <c r="X5341" t="s">
        <v>52</v>
      </c>
      <c r="Y5341" t="s">
        <v>52</v>
      </c>
      <c r="Z5341" t="s">
        <v>52</v>
      </c>
      <c r="AA5341" t="s">
        <v>52</v>
      </c>
      <c r="AB5341" t="s">
        <v>52</v>
      </c>
      <c r="AC5341" s="6">
        <v>632.89</v>
      </c>
      <c r="AD5341" t="s">
        <v>481</v>
      </c>
      <c r="AE5341" t="s">
        <v>18385</v>
      </c>
    </row>
    <row r="5342" spans="1:32" x14ac:dyDescent="0.3">
      <c r="A5342">
        <v>20493</v>
      </c>
      <c r="B5342">
        <v>5.5970000000000004</v>
      </c>
      <c r="C5342">
        <v>805.08074999999997</v>
      </c>
      <c r="D5342" t="s">
        <v>48</v>
      </c>
      <c r="E5342" t="s">
        <v>49</v>
      </c>
      <c r="G5342">
        <v>0.60699999999999998</v>
      </c>
      <c r="H5342" t="s">
        <v>51</v>
      </c>
      <c r="I5342" t="s">
        <v>52</v>
      </c>
      <c r="J5342" t="s">
        <v>52</v>
      </c>
      <c r="K5342" t="s">
        <v>52</v>
      </c>
      <c r="L5342" t="s">
        <v>52</v>
      </c>
      <c r="M5342" t="s">
        <v>52</v>
      </c>
      <c r="N5342" t="s">
        <v>52</v>
      </c>
      <c r="O5342">
        <v>999</v>
      </c>
      <c r="P5342" t="s">
        <v>51</v>
      </c>
      <c r="Q5342" t="s">
        <v>51</v>
      </c>
      <c r="R5342" t="s">
        <v>51</v>
      </c>
      <c r="T5342" t="s">
        <v>51</v>
      </c>
      <c r="U5342" t="s">
        <v>51</v>
      </c>
      <c r="V5342" t="s">
        <v>52</v>
      </c>
      <c r="W5342" t="s">
        <v>52</v>
      </c>
      <c r="X5342" t="s">
        <v>52</v>
      </c>
      <c r="Y5342" t="s">
        <v>52</v>
      </c>
      <c r="Z5342" t="s">
        <v>52</v>
      </c>
      <c r="AA5342" t="s">
        <v>52</v>
      </c>
      <c r="AB5342" t="s">
        <v>52</v>
      </c>
      <c r="AC5342" s="6">
        <v>562.36</v>
      </c>
      <c r="AD5342" t="s">
        <v>67</v>
      </c>
      <c r="AE5342" t="s">
        <v>18386</v>
      </c>
    </row>
    <row r="5343" spans="1:32" x14ac:dyDescent="0.3">
      <c r="A5343">
        <v>20494</v>
      </c>
      <c r="B5343">
        <v>4.7450000000000001</v>
      </c>
      <c r="C5343">
        <v>805.11321999999996</v>
      </c>
      <c r="D5343" t="s">
        <v>48</v>
      </c>
      <c r="E5343" t="s">
        <v>59</v>
      </c>
      <c r="F5343" t="s">
        <v>18387</v>
      </c>
      <c r="G5343">
        <v>0.56999999999999995</v>
      </c>
      <c r="H5343" t="s">
        <v>51</v>
      </c>
      <c r="I5343" t="s">
        <v>52</v>
      </c>
      <c r="J5343" t="s">
        <v>52</v>
      </c>
      <c r="K5343" t="s">
        <v>52</v>
      </c>
      <c r="L5343" t="s">
        <v>52</v>
      </c>
      <c r="M5343" t="s">
        <v>52</v>
      </c>
      <c r="N5343" t="s">
        <v>52</v>
      </c>
      <c r="O5343">
        <v>999</v>
      </c>
      <c r="P5343" t="s">
        <v>51</v>
      </c>
      <c r="Q5343" t="s">
        <v>51</v>
      </c>
      <c r="R5343" t="s">
        <v>51</v>
      </c>
      <c r="T5343" t="s">
        <v>51</v>
      </c>
      <c r="U5343" t="s">
        <v>51</v>
      </c>
      <c r="V5343" t="s">
        <v>52</v>
      </c>
      <c r="W5343" t="s">
        <v>52</v>
      </c>
      <c r="X5343" t="s">
        <v>52</v>
      </c>
      <c r="Y5343" t="s">
        <v>52</v>
      </c>
      <c r="Z5343" t="s">
        <v>52</v>
      </c>
      <c r="AA5343" t="s">
        <v>52</v>
      </c>
      <c r="AB5343" t="s">
        <v>52</v>
      </c>
      <c r="AC5343" s="6">
        <v>185.18</v>
      </c>
      <c r="AD5343" t="s">
        <v>84</v>
      </c>
      <c r="AE5343" t="s">
        <v>18388</v>
      </c>
    </row>
    <row r="5344" spans="1:32" x14ac:dyDescent="0.3">
      <c r="A5344">
        <v>20499</v>
      </c>
      <c r="B5344">
        <v>4.3570000000000002</v>
      </c>
      <c r="C5344">
        <v>805.27521000000002</v>
      </c>
      <c r="D5344" t="s">
        <v>48</v>
      </c>
      <c r="E5344" t="s">
        <v>388</v>
      </c>
      <c r="F5344" t="s">
        <v>18389</v>
      </c>
      <c r="G5344">
        <v>0.60699999999999998</v>
      </c>
      <c r="H5344" t="s">
        <v>51</v>
      </c>
      <c r="I5344" t="s">
        <v>52</v>
      </c>
      <c r="J5344" t="s">
        <v>52</v>
      </c>
      <c r="K5344" t="s">
        <v>52</v>
      </c>
      <c r="L5344" t="s">
        <v>52</v>
      </c>
      <c r="M5344" t="s">
        <v>52</v>
      </c>
      <c r="N5344" t="s">
        <v>52</v>
      </c>
      <c r="O5344">
        <v>999</v>
      </c>
      <c r="P5344" t="s">
        <v>51</v>
      </c>
      <c r="Q5344" t="s">
        <v>51</v>
      </c>
      <c r="R5344" t="s">
        <v>51</v>
      </c>
      <c r="T5344" t="s">
        <v>51</v>
      </c>
      <c r="U5344" t="s">
        <v>51</v>
      </c>
      <c r="V5344" t="s">
        <v>52</v>
      </c>
      <c r="W5344" t="s">
        <v>52</v>
      </c>
      <c r="X5344" t="s">
        <v>52</v>
      </c>
      <c r="Y5344" t="s">
        <v>52</v>
      </c>
      <c r="Z5344" t="s">
        <v>52</v>
      </c>
      <c r="AA5344" t="s">
        <v>52</v>
      </c>
      <c r="AB5344" t="s">
        <v>52</v>
      </c>
      <c r="AC5344" s="6">
        <v>1027.46</v>
      </c>
      <c r="AD5344" t="s">
        <v>74</v>
      </c>
      <c r="AE5344" t="s">
        <v>18390</v>
      </c>
    </row>
    <row r="5345" spans="1:32" x14ac:dyDescent="0.3">
      <c r="A5345">
        <v>20500</v>
      </c>
      <c r="B5345">
        <v>6.7439999999999998</v>
      </c>
      <c r="C5345">
        <v>805.29150000000004</v>
      </c>
      <c r="D5345" t="s">
        <v>48</v>
      </c>
      <c r="E5345" t="s">
        <v>55</v>
      </c>
      <c r="F5345" t="s">
        <v>18391</v>
      </c>
      <c r="G5345">
        <v>0.42099999999999999</v>
      </c>
      <c r="H5345" t="s">
        <v>51</v>
      </c>
      <c r="I5345" t="s">
        <v>52</v>
      </c>
      <c r="J5345" t="s">
        <v>52</v>
      </c>
      <c r="K5345" t="s">
        <v>52</v>
      </c>
      <c r="L5345" t="s">
        <v>52</v>
      </c>
      <c r="M5345" t="s">
        <v>52</v>
      </c>
      <c r="N5345" t="s">
        <v>52</v>
      </c>
      <c r="O5345">
        <v>999</v>
      </c>
      <c r="P5345" t="s">
        <v>51</v>
      </c>
      <c r="Q5345" t="s">
        <v>51</v>
      </c>
      <c r="R5345" t="s">
        <v>51</v>
      </c>
      <c r="T5345" t="s">
        <v>51</v>
      </c>
      <c r="U5345" t="s">
        <v>51</v>
      </c>
      <c r="V5345" t="s">
        <v>52</v>
      </c>
      <c r="W5345" t="s">
        <v>52</v>
      </c>
      <c r="X5345" t="s">
        <v>52</v>
      </c>
      <c r="Y5345" t="s">
        <v>52</v>
      </c>
      <c r="Z5345" t="s">
        <v>52</v>
      </c>
      <c r="AA5345" t="s">
        <v>52</v>
      </c>
      <c r="AB5345" t="s">
        <v>52</v>
      </c>
      <c r="AC5345" s="6">
        <v>1456.27</v>
      </c>
      <c r="AD5345" t="s">
        <v>74</v>
      </c>
      <c r="AE5345" t="s">
        <v>18392</v>
      </c>
    </row>
    <row r="5346" spans="1:32" x14ac:dyDescent="0.3">
      <c r="A5346">
        <v>20501</v>
      </c>
      <c r="B5346">
        <v>6.5780000000000003</v>
      </c>
      <c r="C5346">
        <v>805.29210999999998</v>
      </c>
      <c r="D5346" t="s">
        <v>48</v>
      </c>
      <c r="E5346" t="s">
        <v>59</v>
      </c>
      <c r="G5346">
        <v>0.626</v>
      </c>
      <c r="H5346" t="s">
        <v>64</v>
      </c>
      <c r="I5346" t="s">
        <v>52</v>
      </c>
      <c r="J5346" t="s">
        <v>52</v>
      </c>
      <c r="K5346" t="s">
        <v>52</v>
      </c>
      <c r="L5346" t="s">
        <v>52</v>
      </c>
      <c r="M5346" t="s">
        <v>52</v>
      </c>
      <c r="N5346" t="s">
        <v>52</v>
      </c>
      <c r="O5346">
        <v>999</v>
      </c>
      <c r="P5346" t="s">
        <v>51</v>
      </c>
      <c r="Q5346" t="s">
        <v>51</v>
      </c>
      <c r="R5346" t="s">
        <v>51</v>
      </c>
      <c r="T5346" t="s">
        <v>51</v>
      </c>
      <c r="U5346" t="s">
        <v>51</v>
      </c>
      <c r="V5346" t="s">
        <v>52</v>
      </c>
      <c r="W5346" t="s">
        <v>52</v>
      </c>
      <c r="X5346" t="s">
        <v>52</v>
      </c>
      <c r="Y5346" t="s">
        <v>52</v>
      </c>
      <c r="Z5346" t="s">
        <v>52</v>
      </c>
      <c r="AA5346" t="s">
        <v>52</v>
      </c>
      <c r="AB5346" t="s">
        <v>52</v>
      </c>
      <c r="AC5346" s="6">
        <v>5371.93</v>
      </c>
      <c r="AD5346" t="s">
        <v>102</v>
      </c>
      <c r="AE5346" t="s">
        <v>18393</v>
      </c>
      <c r="AF5346" t="s">
        <v>18394</v>
      </c>
    </row>
    <row r="5347" spans="1:32" x14ac:dyDescent="0.3">
      <c r="A5347">
        <v>20506</v>
      </c>
      <c r="B5347">
        <v>5.1029999999999998</v>
      </c>
      <c r="C5347">
        <v>806.05138999999997</v>
      </c>
      <c r="D5347" t="s">
        <v>18395</v>
      </c>
      <c r="E5347" t="s">
        <v>49</v>
      </c>
      <c r="F5347" t="s">
        <v>18396</v>
      </c>
      <c r="G5347">
        <v>0.626</v>
      </c>
      <c r="H5347" t="s">
        <v>64</v>
      </c>
      <c r="I5347" t="s">
        <v>52</v>
      </c>
      <c r="J5347">
        <v>806.05475000000001</v>
      </c>
      <c r="K5347" t="s">
        <v>18397</v>
      </c>
      <c r="M5347" t="s">
        <v>18398</v>
      </c>
      <c r="N5347" t="s">
        <v>18399</v>
      </c>
      <c r="O5347">
        <v>530</v>
      </c>
      <c r="P5347" t="s">
        <v>64</v>
      </c>
      <c r="Q5347" t="s">
        <v>64</v>
      </c>
      <c r="R5347" t="s">
        <v>51</v>
      </c>
      <c r="T5347" t="s">
        <v>51</v>
      </c>
      <c r="U5347" t="s">
        <v>51</v>
      </c>
      <c r="V5347" t="s">
        <v>52</v>
      </c>
      <c r="W5347" t="s">
        <v>52</v>
      </c>
      <c r="X5347">
        <v>97.9</v>
      </c>
      <c r="Y5347" t="s">
        <v>52</v>
      </c>
      <c r="Z5347" t="s">
        <v>52</v>
      </c>
      <c r="AA5347" t="s">
        <v>52</v>
      </c>
      <c r="AB5347" t="s">
        <v>52</v>
      </c>
      <c r="AC5347" s="6">
        <v>284456.40999999997</v>
      </c>
      <c r="AD5347" t="s">
        <v>67</v>
      </c>
      <c r="AE5347" t="s">
        <v>18400</v>
      </c>
      <c r="AF5347" t="s">
        <v>18401</v>
      </c>
    </row>
    <row r="5348" spans="1:32" x14ac:dyDescent="0.3">
      <c r="A5348">
        <v>20508</v>
      </c>
      <c r="B5348">
        <v>4.9450000000000003</v>
      </c>
      <c r="C5348">
        <v>806.05151000000001</v>
      </c>
      <c r="D5348" t="s">
        <v>18395</v>
      </c>
      <c r="E5348" t="s">
        <v>49</v>
      </c>
      <c r="F5348" t="s">
        <v>18402</v>
      </c>
      <c r="G5348">
        <v>0.626</v>
      </c>
      <c r="H5348" t="s">
        <v>64</v>
      </c>
      <c r="I5348" t="s">
        <v>52</v>
      </c>
      <c r="J5348">
        <v>806.05475000000001</v>
      </c>
      <c r="K5348" t="s">
        <v>18397</v>
      </c>
      <c r="M5348" t="s">
        <v>18398</v>
      </c>
      <c r="N5348" t="s">
        <v>18399</v>
      </c>
      <c r="O5348">
        <v>530</v>
      </c>
      <c r="P5348" t="s">
        <v>64</v>
      </c>
      <c r="Q5348" t="s">
        <v>64</v>
      </c>
      <c r="R5348" t="s">
        <v>51</v>
      </c>
      <c r="T5348" t="s">
        <v>51</v>
      </c>
      <c r="U5348" t="s">
        <v>51</v>
      </c>
      <c r="V5348" t="s">
        <v>52</v>
      </c>
      <c r="W5348" t="s">
        <v>52</v>
      </c>
      <c r="X5348">
        <v>98</v>
      </c>
      <c r="Y5348" t="s">
        <v>52</v>
      </c>
      <c r="Z5348" t="s">
        <v>52</v>
      </c>
      <c r="AA5348" t="s">
        <v>52</v>
      </c>
      <c r="AB5348" t="s">
        <v>52</v>
      </c>
      <c r="AC5348" s="6">
        <v>715796</v>
      </c>
      <c r="AD5348" t="s">
        <v>481</v>
      </c>
      <c r="AE5348" t="s">
        <v>18403</v>
      </c>
      <c r="AF5348" t="s">
        <v>18404</v>
      </c>
    </row>
    <row r="5349" spans="1:32" x14ac:dyDescent="0.3">
      <c r="A5349">
        <v>20511</v>
      </c>
      <c r="B5349">
        <v>5.101</v>
      </c>
      <c r="C5349">
        <v>806.08392000000003</v>
      </c>
      <c r="D5349" t="s">
        <v>48</v>
      </c>
      <c r="E5349" t="s">
        <v>266</v>
      </c>
      <c r="F5349" t="s">
        <v>18405</v>
      </c>
      <c r="G5349">
        <v>0.33600000000000002</v>
      </c>
      <c r="H5349" t="s">
        <v>64</v>
      </c>
      <c r="I5349" t="s">
        <v>52</v>
      </c>
      <c r="J5349" t="s">
        <v>52</v>
      </c>
      <c r="K5349" t="s">
        <v>52</v>
      </c>
      <c r="L5349" t="s">
        <v>52</v>
      </c>
      <c r="M5349" t="s">
        <v>52</v>
      </c>
      <c r="N5349" t="s">
        <v>52</v>
      </c>
      <c r="O5349">
        <v>999</v>
      </c>
      <c r="P5349" t="s">
        <v>51</v>
      </c>
      <c r="Q5349" t="s">
        <v>51</v>
      </c>
      <c r="R5349" t="s">
        <v>51</v>
      </c>
      <c r="T5349" t="s">
        <v>51</v>
      </c>
      <c r="U5349" t="s">
        <v>51</v>
      </c>
      <c r="V5349" t="s">
        <v>52</v>
      </c>
      <c r="W5349" t="s">
        <v>52</v>
      </c>
      <c r="X5349" t="s">
        <v>52</v>
      </c>
      <c r="Y5349" t="s">
        <v>52</v>
      </c>
      <c r="Z5349" t="s">
        <v>52</v>
      </c>
      <c r="AA5349" t="s">
        <v>52</v>
      </c>
      <c r="AB5349" t="s">
        <v>52</v>
      </c>
      <c r="AC5349" s="6">
        <v>3965.95</v>
      </c>
      <c r="AD5349" t="s">
        <v>268</v>
      </c>
      <c r="AE5349" t="s">
        <v>18406</v>
      </c>
      <c r="AF5349" t="s">
        <v>18407</v>
      </c>
    </row>
    <row r="5350" spans="1:32" x14ac:dyDescent="0.3">
      <c r="A5350">
        <v>20512</v>
      </c>
      <c r="B5350">
        <v>4.9450000000000003</v>
      </c>
      <c r="C5350">
        <v>806.08411000000001</v>
      </c>
      <c r="D5350" t="s">
        <v>48</v>
      </c>
      <c r="E5350" t="s">
        <v>49</v>
      </c>
      <c r="F5350" t="s">
        <v>18408</v>
      </c>
      <c r="G5350">
        <v>0.626</v>
      </c>
      <c r="H5350" t="s">
        <v>64</v>
      </c>
      <c r="I5350" t="s">
        <v>52</v>
      </c>
      <c r="J5350" t="s">
        <v>52</v>
      </c>
      <c r="K5350" t="s">
        <v>52</v>
      </c>
      <c r="L5350" t="s">
        <v>52</v>
      </c>
      <c r="M5350" t="s">
        <v>52</v>
      </c>
      <c r="N5350" t="s">
        <v>52</v>
      </c>
      <c r="O5350">
        <v>999</v>
      </c>
      <c r="P5350" t="s">
        <v>51</v>
      </c>
      <c r="Q5350" t="s">
        <v>51</v>
      </c>
      <c r="R5350" t="s">
        <v>51</v>
      </c>
      <c r="T5350" t="s">
        <v>51</v>
      </c>
      <c r="U5350" t="s">
        <v>51</v>
      </c>
      <c r="V5350" t="s">
        <v>52</v>
      </c>
      <c r="W5350" t="s">
        <v>52</v>
      </c>
      <c r="X5350" t="s">
        <v>52</v>
      </c>
      <c r="Y5350" t="s">
        <v>52</v>
      </c>
      <c r="Z5350" t="s">
        <v>52</v>
      </c>
      <c r="AA5350" t="s">
        <v>52</v>
      </c>
      <c r="AB5350" t="s">
        <v>52</v>
      </c>
      <c r="AC5350" s="6">
        <v>7980.72</v>
      </c>
      <c r="AD5350" t="s">
        <v>112</v>
      </c>
      <c r="AE5350" t="s">
        <v>18409</v>
      </c>
      <c r="AF5350" t="s">
        <v>18410</v>
      </c>
    </row>
    <row r="5351" spans="1:32" x14ac:dyDescent="0.3">
      <c r="A5351">
        <v>20515</v>
      </c>
      <c r="B5351">
        <v>5.1040000000000001</v>
      </c>
      <c r="C5351">
        <v>806.52904999999998</v>
      </c>
      <c r="D5351" t="s">
        <v>18411</v>
      </c>
      <c r="E5351" t="s">
        <v>100</v>
      </c>
      <c r="F5351" t="s">
        <v>18412</v>
      </c>
      <c r="G5351">
        <v>0.28000000000000003</v>
      </c>
      <c r="H5351" t="s">
        <v>51</v>
      </c>
      <c r="I5351" t="s">
        <v>52</v>
      </c>
      <c r="J5351">
        <v>806.53363000000002</v>
      </c>
      <c r="K5351" t="s">
        <v>18413</v>
      </c>
      <c r="M5351" t="s">
        <v>18414</v>
      </c>
      <c r="N5351" t="s">
        <v>18415</v>
      </c>
      <c r="O5351">
        <v>530</v>
      </c>
      <c r="P5351" t="s">
        <v>64</v>
      </c>
      <c r="Q5351" t="s">
        <v>64</v>
      </c>
      <c r="R5351" t="s">
        <v>51</v>
      </c>
      <c r="T5351" t="s">
        <v>51</v>
      </c>
      <c r="U5351" t="s">
        <v>51</v>
      </c>
      <c r="V5351" t="s">
        <v>52</v>
      </c>
      <c r="W5351" t="s">
        <v>52</v>
      </c>
      <c r="X5351">
        <v>90.1</v>
      </c>
      <c r="Y5351" t="s">
        <v>52</v>
      </c>
      <c r="Z5351" t="s">
        <v>52</v>
      </c>
      <c r="AA5351" t="s">
        <v>52</v>
      </c>
      <c r="AB5351" t="s">
        <v>52</v>
      </c>
      <c r="AC5351" s="6">
        <v>10973.83</v>
      </c>
      <c r="AD5351" t="s">
        <v>67</v>
      </c>
      <c r="AE5351" t="s">
        <v>18416</v>
      </c>
    </row>
    <row r="5352" spans="1:32" x14ac:dyDescent="0.3">
      <c r="A5352">
        <v>20516</v>
      </c>
      <c r="B5352">
        <v>4.944</v>
      </c>
      <c r="C5352">
        <v>806.52954</v>
      </c>
      <c r="D5352" t="s">
        <v>18411</v>
      </c>
      <c r="E5352" t="s">
        <v>49</v>
      </c>
      <c r="F5352" t="s">
        <v>18417</v>
      </c>
      <c r="G5352">
        <v>0.60699999999999998</v>
      </c>
      <c r="H5352" t="s">
        <v>51</v>
      </c>
      <c r="I5352" t="s">
        <v>52</v>
      </c>
      <c r="J5352">
        <v>806.53363000000002</v>
      </c>
      <c r="K5352" t="s">
        <v>18413</v>
      </c>
      <c r="M5352" t="s">
        <v>18414</v>
      </c>
      <c r="N5352" t="s">
        <v>18415</v>
      </c>
      <c r="O5352">
        <v>530</v>
      </c>
      <c r="P5352" t="s">
        <v>64</v>
      </c>
      <c r="Q5352" t="s">
        <v>64</v>
      </c>
      <c r="R5352" t="s">
        <v>51</v>
      </c>
      <c r="T5352" t="s">
        <v>51</v>
      </c>
      <c r="U5352" t="s">
        <v>51</v>
      </c>
      <c r="V5352" t="s">
        <v>52</v>
      </c>
      <c r="W5352" t="s">
        <v>52</v>
      </c>
      <c r="X5352">
        <v>92</v>
      </c>
      <c r="Y5352" t="s">
        <v>52</v>
      </c>
      <c r="Z5352" t="s">
        <v>52</v>
      </c>
      <c r="AA5352" t="s">
        <v>52</v>
      </c>
      <c r="AB5352" t="s">
        <v>52</v>
      </c>
      <c r="AC5352" s="6">
        <v>28011.05</v>
      </c>
      <c r="AD5352" t="s">
        <v>712</v>
      </c>
      <c r="AE5352" t="s">
        <v>18418</v>
      </c>
    </row>
    <row r="5353" spans="1:32" x14ac:dyDescent="0.3">
      <c r="A5353">
        <v>20518</v>
      </c>
      <c r="B5353">
        <v>5.5170000000000003</v>
      </c>
      <c r="C5353">
        <v>807.06110000000001</v>
      </c>
      <c r="D5353" t="s">
        <v>48</v>
      </c>
      <c r="E5353" t="s">
        <v>59</v>
      </c>
      <c r="G5353">
        <v>0.112</v>
      </c>
      <c r="H5353" t="s">
        <v>51</v>
      </c>
      <c r="I5353" t="s">
        <v>52</v>
      </c>
      <c r="J5353" t="s">
        <v>52</v>
      </c>
      <c r="K5353" t="s">
        <v>52</v>
      </c>
      <c r="L5353" t="s">
        <v>52</v>
      </c>
      <c r="M5353" t="s">
        <v>52</v>
      </c>
      <c r="N5353" t="s">
        <v>52</v>
      </c>
      <c r="O5353">
        <v>999</v>
      </c>
      <c r="P5353" t="s">
        <v>51</v>
      </c>
      <c r="Q5353" t="s">
        <v>51</v>
      </c>
      <c r="R5353" t="s">
        <v>51</v>
      </c>
      <c r="T5353" t="s">
        <v>51</v>
      </c>
      <c r="U5353" t="s">
        <v>51</v>
      </c>
      <c r="V5353" t="s">
        <v>52</v>
      </c>
      <c r="W5353" t="s">
        <v>52</v>
      </c>
      <c r="X5353" t="s">
        <v>52</v>
      </c>
      <c r="Y5353" t="s">
        <v>52</v>
      </c>
      <c r="Z5353" t="s">
        <v>52</v>
      </c>
      <c r="AA5353" t="s">
        <v>52</v>
      </c>
      <c r="AB5353" t="s">
        <v>52</v>
      </c>
      <c r="AC5353" s="6">
        <v>1110.48</v>
      </c>
      <c r="AD5353" t="s">
        <v>158</v>
      </c>
      <c r="AE5353" t="s">
        <v>18419</v>
      </c>
    </row>
    <row r="5354" spans="1:32" x14ac:dyDescent="0.3">
      <c r="A5354">
        <v>20522</v>
      </c>
      <c r="B5354">
        <v>6.4109999999999996</v>
      </c>
      <c r="C5354">
        <v>807.10406</v>
      </c>
      <c r="D5354" t="s">
        <v>48</v>
      </c>
      <c r="E5354" t="s">
        <v>59</v>
      </c>
      <c r="G5354">
        <v>0.374</v>
      </c>
      <c r="H5354" t="s">
        <v>51</v>
      </c>
      <c r="I5354" t="s">
        <v>52</v>
      </c>
      <c r="J5354" t="s">
        <v>52</v>
      </c>
      <c r="K5354" t="s">
        <v>52</v>
      </c>
      <c r="L5354" t="s">
        <v>52</v>
      </c>
      <c r="M5354" t="s">
        <v>52</v>
      </c>
      <c r="N5354" t="s">
        <v>52</v>
      </c>
      <c r="O5354">
        <v>999</v>
      </c>
      <c r="P5354" t="s">
        <v>51</v>
      </c>
      <c r="Q5354" t="s">
        <v>51</v>
      </c>
      <c r="R5354" t="s">
        <v>51</v>
      </c>
      <c r="T5354" t="s">
        <v>51</v>
      </c>
      <c r="U5354" t="s">
        <v>51</v>
      </c>
      <c r="V5354" t="s">
        <v>52</v>
      </c>
      <c r="W5354" t="s">
        <v>52</v>
      </c>
      <c r="X5354" t="s">
        <v>52</v>
      </c>
      <c r="Y5354" t="s">
        <v>52</v>
      </c>
      <c r="Z5354" t="s">
        <v>52</v>
      </c>
      <c r="AA5354" t="s">
        <v>52</v>
      </c>
      <c r="AB5354" t="s">
        <v>52</v>
      </c>
      <c r="AC5354" s="6">
        <v>142.88</v>
      </c>
      <c r="AD5354" t="s">
        <v>67</v>
      </c>
      <c r="AE5354" t="s">
        <v>18420</v>
      </c>
    </row>
    <row r="5355" spans="1:32" x14ac:dyDescent="0.3">
      <c r="A5355">
        <v>20523</v>
      </c>
      <c r="B5355">
        <v>6.3</v>
      </c>
      <c r="C5355">
        <v>807.10491999999999</v>
      </c>
      <c r="D5355" t="s">
        <v>48</v>
      </c>
      <c r="E5355" t="s">
        <v>100</v>
      </c>
      <c r="F5355" t="s">
        <v>18421</v>
      </c>
      <c r="G5355">
        <v>0.626</v>
      </c>
      <c r="H5355" t="s">
        <v>64</v>
      </c>
      <c r="I5355" t="s">
        <v>52</v>
      </c>
      <c r="J5355" t="s">
        <v>52</v>
      </c>
      <c r="K5355" t="s">
        <v>52</v>
      </c>
      <c r="L5355" t="s">
        <v>52</v>
      </c>
      <c r="M5355" t="s">
        <v>52</v>
      </c>
      <c r="N5355" t="s">
        <v>52</v>
      </c>
      <c r="O5355">
        <v>999</v>
      </c>
      <c r="P5355" t="s">
        <v>51</v>
      </c>
      <c r="Q5355" t="s">
        <v>51</v>
      </c>
      <c r="R5355" t="s">
        <v>51</v>
      </c>
      <c r="T5355" t="s">
        <v>51</v>
      </c>
      <c r="U5355" t="s">
        <v>51</v>
      </c>
      <c r="V5355" t="s">
        <v>52</v>
      </c>
      <c r="W5355" t="s">
        <v>52</v>
      </c>
      <c r="X5355" t="s">
        <v>52</v>
      </c>
      <c r="Y5355" t="s">
        <v>52</v>
      </c>
      <c r="Z5355" t="s">
        <v>52</v>
      </c>
      <c r="AA5355" t="s">
        <v>52</v>
      </c>
      <c r="AB5355" t="s">
        <v>52</v>
      </c>
      <c r="AC5355" s="6">
        <v>480.02</v>
      </c>
      <c r="AD5355" t="s">
        <v>84</v>
      </c>
      <c r="AE5355" t="s">
        <v>18422</v>
      </c>
      <c r="AF5355" t="s">
        <v>18423</v>
      </c>
    </row>
    <row r="5356" spans="1:32" x14ac:dyDescent="0.3">
      <c r="A5356">
        <v>20524</v>
      </c>
      <c r="B5356">
        <v>8.5380000000000003</v>
      </c>
      <c r="C5356">
        <v>807.14142000000004</v>
      </c>
      <c r="D5356" t="s">
        <v>48</v>
      </c>
      <c r="E5356" t="s">
        <v>59</v>
      </c>
      <c r="F5356" t="s">
        <v>18424</v>
      </c>
      <c r="G5356">
        <v>0.53300000000000003</v>
      </c>
      <c r="H5356" t="s">
        <v>51</v>
      </c>
      <c r="I5356" t="s">
        <v>52</v>
      </c>
      <c r="J5356" t="s">
        <v>52</v>
      </c>
      <c r="K5356" t="s">
        <v>52</v>
      </c>
      <c r="L5356" t="s">
        <v>52</v>
      </c>
      <c r="M5356" t="s">
        <v>52</v>
      </c>
      <c r="N5356" t="s">
        <v>52</v>
      </c>
      <c r="O5356">
        <v>999</v>
      </c>
      <c r="P5356" t="s">
        <v>51</v>
      </c>
      <c r="Q5356" t="s">
        <v>51</v>
      </c>
      <c r="R5356" t="s">
        <v>51</v>
      </c>
      <c r="T5356" t="s">
        <v>51</v>
      </c>
      <c r="U5356" t="s">
        <v>51</v>
      </c>
      <c r="V5356" t="s">
        <v>52</v>
      </c>
      <c r="W5356" t="s">
        <v>52</v>
      </c>
      <c r="X5356" t="s">
        <v>52</v>
      </c>
      <c r="Y5356" t="s">
        <v>52</v>
      </c>
      <c r="Z5356" t="s">
        <v>52</v>
      </c>
      <c r="AA5356" t="s">
        <v>52</v>
      </c>
      <c r="AB5356" t="s">
        <v>52</v>
      </c>
      <c r="AC5356" s="6">
        <v>1566.99</v>
      </c>
      <c r="AD5356" t="s">
        <v>53</v>
      </c>
      <c r="AE5356" t="s">
        <v>18425</v>
      </c>
    </row>
    <row r="5357" spans="1:32" x14ac:dyDescent="0.3">
      <c r="A5357">
        <v>20525</v>
      </c>
      <c r="B5357">
        <v>3.7320000000000002</v>
      </c>
      <c r="C5357">
        <v>807.16528000000005</v>
      </c>
      <c r="D5357" t="s">
        <v>48</v>
      </c>
      <c r="E5357" t="s">
        <v>185</v>
      </c>
      <c r="F5357" t="s">
        <v>18426</v>
      </c>
      <c r="G5357">
        <v>0.626</v>
      </c>
      <c r="H5357" t="s">
        <v>51</v>
      </c>
      <c r="I5357" t="s">
        <v>52</v>
      </c>
      <c r="J5357" t="s">
        <v>52</v>
      </c>
      <c r="K5357" t="s">
        <v>52</v>
      </c>
      <c r="L5357" t="s">
        <v>52</v>
      </c>
      <c r="M5357" t="s">
        <v>52</v>
      </c>
      <c r="N5357" t="s">
        <v>52</v>
      </c>
      <c r="O5357">
        <v>999</v>
      </c>
      <c r="P5357" t="s">
        <v>51</v>
      </c>
      <c r="Q5357" t="s">
        <v>51</v>
      </c>
      <c r="R5357" t="s">
        <v>51</v>
      </c>
      <c r="T5357" t="s">
        <v>51</v>
      </c>
      <c r="U5357" t="s">
        <v>51</v>
      </c>
      <c r="V5357" t="s">
        <v>52</v>
      </c>
      <c r="W5357" t="s">
        <v>52</v>
      </c>
      <c r="X5357" t="s">
        <v>52</v>
      </c>
      <c r="Y5357" t="s">
        <v>52</v>
      </c>
      <c r="Z5357" t="s">
        <v>52</v>
      </c>
      <c r="AA5357" t="s">
        <v>52</v>
      </c>
      <c r="AB5357" t="s">
        <v>52</v>
      </c>
      <c r="AC5357" s="6">
        <v>758.2</v>
      </c>
      <c r="AD5357" t="s">
        <v>84</v>
      </c>
      <c r="AE5357" t="s">
        <v>18427</v>
      </c>
    </row>
    <row r="5358" spans="1:32" x14ac:dyDescent="0.3">
      <c r="A5358">
        <v>20530</v>
      </c>
      <c r="B5358">
        <v>6.8440000000000003</v>
      </c>
      <c r="C5358">
        <v>807.30505000000005</v>
      </c>
      <c r="D5358" t="s">
        <v>48</v>
      </c>
      <c r="E5358" t="s">
        <v>59</v>
      </c>
      <c r="G5358">
        <v>0.56100000000000005</v>
      </c>
      <c r="H5358" t="s">
        <v>51</v>
      </c>
      <c r="I5358" t="s">
        <v>52</v>
      </c>
      <c r="J5358" t="s">
        <v>52</v>
      </c>
      <c r="K5358" t="s">
        <v>52</v>
      </c>
      <c r="L5358" t="s">
        <v>52</v>
      </c>
      <c r="M5358" t="s">
        <v>52</v>
      </c>
      <c r="N5358" t="s">
        <v>52</v>
      </c>
      <c r="O5358">
        <v>999</v>
      </c>
      <c r="P5358" t="s">
        <v>51</v>
      </c>
      <c r="Q5358" t="s">
        <v>51</v>
      </c>
      <c r="R5358" t="s">
        <v>51</v>
      </c>
      <c r="T5358" t="s">
        <v>51</v>
      </c>
      <c r="U5358" t="s">
        <v>51</v>
      </c>
      <c r="V5358" t="s">
        <v>52</v>
      </c>
      <c r="W5358" t="s">
        <v>52</v>
      </c>
      <c r="X5358" t="s">
        <v>52</v>
      </c>
      <c r="Y5358" t="s">
        <v>52</v>
      </c>
      <c r="Z5358" t="s">
        <v>52</v>
      </c>
      <c r="AA5358" t="s">
        <v>52</v>
      </c>
      <c r="AB5358" t="s">
        <v>52</v>
      </c>
      <c r="AC5358" s="6">
        <v>269</v>
      </c>
      <c r="AD5358" t="s">
        <v>165</v>
      </c>
      <c r="AE5358" t="s">
        <v>18428</v>
      </c>
    </row>
    <row r="5359" spans="1:32" x14ac:dyDescent="0.3">
      <c r="A5359">
        <v>20531</v>
      </c>
      <c r="B5359">
        <v>5.952</v>
      </c>
      <c r="C5359">
        <v>807.31091000000004</v>
      </c>
      <c r="D5359" t="s">
        <v>48</v>
      </c>
      <c r="E5359" t="s">
        <v>59</v>
      </c>
      <c r="F5359" t="s">
        <v>18429</v>
      </c>
      <c r="G5359">
        <v>0.56100000000000005</v>
      </c>
      <c r="H5359" t="s">
        <v>51</v>
      </c>
      <c r="I5359" t="s">
        <v>52</v>
      </c>
      <c r="J5359" t="s">
        <v>52</v>
      </c>
      <c r="K5359" t="s">
        <v>52</v>
      </c>
      <c r="L5359" t="s">
        <v>52</v>
      </c>
      <c r="M5359" t="s">
        <v>52</v>
      </c>
      <c r="N5359" t="s">
        <v>52</v>
      </c>
      <c r="O5359">
        <v>999</v>
      </c>
      <c r="P5359" t="s">
        <v>51</v>
      </c>
      <c r="Q5359" t="s">
        <v>51</v>
      </c>
      <c r="R5359" t="s">
        <v>51</v>
      </c>
      <c r="T5359" t="s">
        <v>51</v>
      </c>
      <c r="U5359" t="s">
        <v>51</v>
      </c>
      <c r="V5359" t="s">
        <v>52</v>
      </c>
      <c r="W5359" t="s">
        <v>52</v>
      </c>
      <c r="X5359" t="s">
        <v>52</v>
      </c>
      <c r="Y5359" t="s">
        <v>52</v>
      </c>
      <c r="Z5359" t="s">
        <v>52</v>
      </c>
      <c r="AA5359" t="s">
        <v>52</v>
      </c>
      <c r="AB5359" t="s">
        <v>52</v>
      </c>
      <c r="AC5359" s="6">
        <v>872.25</v>
      </c>
      <c r="AD5359" t="s">
        <v>74</v>
      </c>
      <c r="AE5359" t="s">
        <v>18430</v>
      </c>
    </row>
    <row r="5360" spans="1:32" x14ac:dyDescent="0.3">
      <c r="A5360">
        <v>20536</v>
      </c>
      <c r="B5360">
        <v>5.516</v>
      </c>
      <c r="C5360">
        <v>807.56200999999999</v>
      </c>
      <c r="D5360" t="s">
        <v>18431</v>
      </c>
      <c r="E5360" t="s">
        <v>59</v>
      </c>
      <c r="G5360">
        <v>0.10299999999999999</v>
      </c>
      <c r="H5360" t="s">
        <v>51</v>
      </c>
      <c r="I5360" t="s">
        <v>52</v>
      </c>
      <c r="J5360">
        <v>807.56281000000001</v>
      </c>
      <c r="K5360" t="s">
        <v>18432</v>
      </c>
      <c r="M5360" t="s">
        <v>18433</v>
      </c>
      <c r="N5360" t="s">
        <v>18434</v>
      </c>
      <c r="O5360">
        <v>530</v>
      </c>
      <c r="P5360" t="s">
        <v>64</v>
      </c>
      <c r="Q5360" t="s">
        <v>64</v>
      </c>
      <c r="R5360" t="s">
        <v>51</v>
      </c>
      <c r="T5360" t="s">
        <v>51</v>
      </c>
      <c r="U5360" t="s">
        <v>51</v>
      </c>
      <c r="V5360" t="s">
        <v>52</v>
      </c>
      <c r="W5360" t="s">
        <v>52</v>
      </c>
      <c r="X5360">
        <v>99.7</v>
      </c>
      <c r="Y5360" t="s">
        <v>52</v>
      </c>
      <c r="Z5360" t="s">
        <v>52</v>
      </c>
      <c r="AA5360" t="s">
        <v>52</v>
      </c>
      <c r="AB5360" t="s">
        <v>52</v>
      </c>
      <c r="AC5360" s="6">
        <v>9476.01</v>
      </c>
      <c r="AD5360" t="s">
        <v>314</v>
      </c>
      <c r="AE5360" t="s">
        <v>18435</v>
      </c>
    </row>
    <row r="5361" spans="1:32" x14ac:dyDescent="0.3">
      <c r="A5361">
        <v>20537</v>
      </c>
      <c r="B5361">
        <v>4.9480000000000004</v>
      </c>
      <c r="C5361">
        <v>807.58385999999996</v>
      </c>
      <c r="D5361" t="s">
        <v>18436</v>
      </c>
      <c r="E5361" t="s">
        <v>59</v>
      </c>
      <c r="G5361">
        <v>0.35499999999999998</v>
      </c>
      <c r="H5361" t="s">
        <v>51</v>
      </c>
      <c r="I5361">
        <v>9.0500000000000007</v>
      </c>
      <c r="J5361">
        <v>807.58929000000001</v>
      </c>
      <c r="K5361" t="s">
        <v>18437</v>
      </c>
      <c r="L5361" t="s">
        <v>17655</v>
      </c>
      <c r="M5361" t="s">
        <v>18438</v>
      </c>
      <c r="N5361" t="s">
        <v>18439</v>
      </c>
      <c r="O5361">
        <v>530</v>
      </c>
      <c r="P5361" t="s">
        <v>64</v>
      </c>
      <c r="Q5361" t="s">
        <v>64</v>
      </c>
      <c r="R5361" t="s">
        <v>51</v>
      </c>
      <c r="T5361" t="s">
        <v>51</v>
      </c>
      <c r="U5361" t="s">
        <v>51</v>
      </c>
      <c r="V5361" t="s">
        <v>52</v>
      </c>
      <c r="W5361" t="s">
        <v>52</v>
      </c>
      <c r="X5361">
        <v>86.3</v>
      </c>
      <c r="Y5361">
        <v>99.9</v>
      </c>
      <c r="Z5361" t="s">
        <v>52</v>
      </c>
      <c r="AA5361" t="s">
        <v>52</v>
      </c>
      <c r="AB5361" t="s">
        <v>52</v>
      </c>
      <c r="AC5361" s="6">
        <v>4166.96</v>
      </c>
      <c r="AD5361" t="s">
        <v>481</v>
      </c>
      <c r="AE5361" t="s">
        <v>18440</v>
      </c>
    </row>
    <row r="5362" spans="1:32" x14ac:dyDescent="0.3">
      <c r="A5362">
        <v>20542</v>
      </c>
      <c r="B5362">
        <v>4.6609999999999996</v>
      </c>
      <c r="C5362">
        <v>808.58092999999997</v>
      </c>
      <c r="D5362" t="s">
        <v>18441</v>
      </c>
      <c r="E5362" t="s">
        <v>59</v>
      </c>
      <c r="G5362">
        <v>0.28000000000000003</v>
      </c>
      <c r="H5362" t="s">
        <v>51</v>
      </c>
      <c r="I5362" t="s">
        <v>52</v>
      </c>
      <c r="J5362">
        <v>808.58563000000004</v>
      </c>
      <c r="K5362" t="s">
        <v>18442</v>
      </c>
      <c r="M5362" t="s">
        <v>18443</v>
      </c>
      <c r="N5362" t="s">
        <v>18444</v>
      </c>
      <c r="O5362">
        <v>530</v>
      </c>
      <c r="P5362" t="s">
        <v>64</v>
      </c>
      <c r="Q5362" t="s">
        <v>64</v>
      </c>
      <c r="R5362" t="s">
        <v>51</v>
      </c>
      <c r="T5362" t="s">
        <v>51</v>
      </c>
      <c r="U5362" t="s">
        <v>51</v>
      </c>
      <c r="V5362" t="s">
        <v>52</v>
      </c>
      <c r="W5362" t="s">
        <v>52</v>
      </c>
      <c r="X5362">
        <v>89.5</v>
      </c>
      <c r="Y5362" t="s">
        <v>52</v>
      </c>
      <c r="Z5362" t="s">
        <v>52</v>
      </c>
      <c r="AA5362" t="s">
        <v>52</v>
      </c>
      <c r="AB5362" t="s">
        <v>52</v>
      </c>
      <c r="AC5362" s="6">
        <v>1963.06</v>
      </c>
      <c r="AD5362" t="s">
        <v>198</v>
      </c>
      <c r="AE5362" t="s">
        <v>18445</v>
      </c>
    </row>
    <row r="5363" spans="1:32" x14ac:dyDescent="0.3">
      <c r="A5363">
        <v>20544</v>
      </c>
      <c r="B5363">
        <v>6.1390000000000002</v>
      </c>
      <c r="C5363">
        <v>809.08758999999998</v>
      </c>
      <c r="D5363" t="s">
        <v>48</v>
      </c>
      <c r="E5363" t="s">
        <v>59</v>
      </c>
      <c r="G5363">
        <v>0.54200000000000004</v>
      </c>
      <c r="H5363" t="s">
        <v>51</v>
      </c>
      <c r="I5363" t="s">
        <v>52</v>
      </c>
      <c r="J5363" t="s">
        <v>52</v>
      </c>
      <c r="K5363" t="s">
        <v>52</v>
      </c>
      <c r="L5363" t="s">
        <v>52</v>
      </c>
      <c r="M5363" t="s">
        <v>52</v>
      </c>
      <c r="N5363" t="s">
        <v>52</v>
      </c>
      <c r="O5363">
        <v>999</v>
      </c>
      <c r="P5363" t="s">
        <v>51</v>
      </c>
      <c r="Q5363" t="s">
        <v>51</v>
      </c>
      <c r="R5363" t="s">
        <v>51</v>
      </c>
      <c r="T5363" t="s">
        <v>51</v>
      </c>
      <c r="U5363" t="s">
        <v>51</v>
      </c>
      <c r="V5363" t="s">
        <v>52</v>
      </c>
      <c r="W5363" t="s">
        <v>52</v>
      </c>
      <c r="X5363" t="s">
        <v>52</v>
      </c>
      <c r="Y5363" t="s">
        <v>52</v>
      </c>
      <c r="Z5363" t="s">
        <v>52</v>
      </c>
      <c r="AA5363" t="s">
        <v>52</v>
      </c>
      <c r="AB5363" t="s">
        <v>52</v>
      </c>
      <c r="AC5363" s="6">
        <v>2008.47</v>
      </c>
      <c r="AD5363" t="s">
        <v>84</v>
      </c>
      <c r="AE5363" t="s">
        <v>18446</v>
      </c>
    </row>
    <row r="5364" spans="1:32" x14ac:dyDescent="0.3">
      <c r="A5364">
        <v>20545</v>
      </c>
      <c r="B5364">
        <v>2.72</v>
      </c>
      <c r="C5364">
        <v>809.10424999999998</v>
      </c>
      <c r="D5364" t="s">
        <v>48</v>
      </c>
      <c r="E5364" t="s">
        <v>328</v>
      </c>
      <c r="F5364" t="s">
        <v>18447</v>
      </c>
      <c r="G5364">
        <v>0.626</v>
      </c>
      <c r="H5364" t="s">
        <v>64</v>
      </c>
      <c r="I5364" t="s">
        <v>52</v>
      </c>
      <c r="J5364" t="s">
        <v>52</v>
      </c>
      <c r="K5364" t="s">
        <v>52</v>
      </c>
      <c r="L5364" t="s">
        <v>52</v>
      </c>
      <c r="M5364" t="s">
        <v>52</v>
      </c>
      <c r="N5364" t="s">
        <v>52</v>
      </c>
      <c r="O5364">
        <v>999</v>
      </c>
      <c r="P5364" t="s">
        <v>51</v>
      </c>
      <c r="Q5364" t="s">
        <v>51</v>
      </c>
      <c r="R5364" t="s">
        <v>51</v>
      </c>
      <c r="T5364" t="s">
        <v>51</v>
      </c>
      <c r="U5364" t="s">
        <v>51</v>
      </c>
      <c r="V5364" t="s">
        <v>52</v>
      </c>
      <c r="W5364" t="s">
        <v>52</v>
      </c>
      <c r="X5364" t="s">
        <v>52</v>
      </c>
      <c r="Y5364" t="s">
        <v>52</v>
      </c>
      <c r="Z5364" t="s">
        <v>52</v>
      </c>
      <c r="AA5364" t="s">
        <v>52</v>
      </c>
      <c r="AB5364" t="s">
        <v>52</v>
      </c>
      <c r="AC5364" s="6">
        <v>8470.33</v>
      </c>
      <c r="AD5364" t="s">
        <v>3984</v>
      </c>
      <c r="AE5364" t="s">
        <v>18448</v>
      </c>
      <c r="AF5364" t="s">
        <v>18449</v>
      </c>
    </row>
    <row r="5365" spans="1:32" x14ac:dyDescent="0.3">
      <c r="A5365">
        <v>20548</v>
      </c>
      <c r="B5365">
        <v>8.2370000000000001</v>
      </c>
      <c r="C5365">
        <v>809.15630999999996</v>
      </c>
      <c r="D5365" t="s">
        <v>48</v>
      </c>
      <c r="E5365" t="s">
        <v>59</v>
      </c>
      <c r="F5365" t="s">
        <v>18450</v>
      </c>
      <c r="G5365">
        <v>0.318</v>
      </c>
      <c r="H5365" t="s">
        <v>51</v>
      </c>
      <c r="I5365" t="s">
        <v>52</v>
      </c>
      <c r="J5365" t="s">
        <v>52</v>
      </c>
      <c r="K5365" t="s">
        <v>52</v>
      </c>
      <c r="L5365" t="s">
        <v>52</v>
      </c>
      <c r="M5365" t="s">
        <v>52</v>
      </c>
      <c r="N5365" t="s">
        <v>52</v>
      </c>
      <c r="O5365">
        <v>999</v>
      </c>
      <c r="P5365" t="s">
        <v>51</v>
      </c>
      <c r="Q5365" t="s">
        <v>51</v>
      </c>
      <c r="R5365" t="s">
        <v>51</v>
      </c>
      <c r="T5365" t="s">
        <v>51</v>
      </c>
      <c r="U5365" t="s">
        <v>51</v>
      </c>
      <c r="V5365" t="s">
        <v>52</v>
      </c>
      <c r="W5365" t="s">
        <v>52</v>
      </c>
      <c r="X5365" t="s">
        <v>52</v>
      </c>
      <c r="Y5365" t="s">
        <v>52</v>
      </c>
      <c r="Z5365" t="s">
        <v>52</v>
      </c>
      <c r="AA5365" t="s">
        <v>52</v>
      </c>
      <c r="AB5365" t="s">
        <v>52</v>
      </c>
      <c r="AC5365" s="6">
        <v>399.85</v>
      </c>
      <c r="AD5365" t="s">
        <v>53</v>
      </c>
      <c r="AE5365" t="s">
        <v>18451</v>
      </c>
    </row>
    <row r="5366" spans="1:32" x14ac:dyDescent="0.3">
      <c r="A5366">
        <v>20549</v>
      </c>
      <c r="B5366">
        <v>8.8230000000000004</v>
      </c>
      <c r="C5366">
        <v>809.15808000000004</v>
      </c>
      <c r="D5366" t="s">
        <v>48</v>
      </c>
      <c r="E5366" t="s">
        <v>59</v>
      </c>
      <c r="F5366" t="s">
        <v>18452</v>
      </c>
      <c r="G5366">
        <v>0.252</v>
      </c>
      <c r="H5366" t="s">
        <v>51</v>
      </c>
      <c r="I5366" t="s">
        <v>52</v>
      </c>
      <c r="J5366" t="s">
        <v>52</v>
      </c>
      <c r="K5366" t="s">
        <v>52</v>
      </c>
      <c r="L5366" t="s">
        <v>52</v>
      </c>
      <c r="M5366" t="s">
        <v>52</v>
      </c>
      <c r="N5366" t="s">
        <v>52</v>
      </c>
      <c r="O5366">
        <v>999</v>
      </c>
      <c r="P5366" t="s">
        <v>51</v>
      </c>
      <c r="Q5366" t="s">
        <v>51</v>
      </c>
      <c r="R5366" t="s">
        <v>51</v>
      </c>
      <c r="T5366" t="s">
        <v>51</v>
      </c>
      <c r="U5366" t="s">
        <v>51</v>
      </c>
      <c r="V5366" t="s">
        <v>52</v>
      </c>
      <c r="W5366" t="s">
        <v>52</v>
      </c>
      <c r="X5366" t="s">
        <v>52</v>
      </c>
      <c r="Y5366" t="s">
        <v>52</v>
      </c>
      <c r="Z5366" t="s">
        <v>52</v>
      </c>
      <c r="AA5366" t="s">
        <v>52</v>
      </c>
      <c r="AB5366" t="s">
        <v>52</v>
      </c>
      <c r="AC5366" s="6">
        <v>60.43</v>
      </c>
      <c r="AD5366" t="s">
        <v>1408</v>
      </c>
      <c r="AE5366" t="s">
        <v>18453</v>
      </c>
    </row>
    <row r="5367" spans="1:32" x14ac:dyDescent="0.3">
      <c r="A5367">
        <v>20561</v>
      </c>
      <c r="B5367">
        <v>8.2010000000000005</v>
      </c>
      <c r="C5367">
        <v>809.30120999999997</v>
      </c>
      <c r="D5367" t="s">
        <v>48</v>
      </c>
      <c r="E5367" t="s">
        <v>59</v>
      </c>
      <c r="G5367">
        <v>0.23400000000000001</v>
      </c>
      <c r="H5367" t="s">
        <v>51</v>
      </c>
      <c r="I5367" t="s">
        <v>52</v>
      </c>
      <c r="J5367" t="s">
        <v>52</v>
      </c>
      <c r="K5367" t="s">
        <v>52</v>
      </c>
      <c r="L5367" t="s">
        <v>52</v>
      </c>
      <c r="M5367" t="s">
        <v>52</v>
      </c>
      <c r="N5367" t="s">
        <v>52</v>
      </c>
      <c r="O5367">
        <v>999</v>
      </c>
      <c r="P5367" t="s">
        <v>51</v>
      </c>
      <c r="Q5367" t="s">
        <v>51</v>
      </c>
      <c r="R5367" t="s">
        <v>51</v>
      </c>
      <c r="T5367" t="s">
        <v>51</v>
      </c>
      <c r="U5367" t="s">
        <v>51</v>
      </c>
      <c r="V5367" t="s">
        <v>52</v>
      </c>
      <c r="W5367" t="s">
        <v>52</v>
      </c>
      <c r="X5367" t="s">
        <v>52</v>
      </c>
      <c r="Y5367" t="s">
        <v>52</v>
      </c>
      <c r="Z5367" t="s">
        <v>52</v>
      </c>
      <c r="AA5367" t="s">
        <v>52</v>
      </c>
      <c r="AB5367" t="s">
        <v>52</v>
      </c>
      <c r="AC5367" s="6">
        <v>441.82</v>
      </c>
      <c r="AD5367" t="s">
        <v>115</v>
      </c>
      <c r="AE5367" t="s">
        <v>18454</v>
      </c>
    </row>
    <row r="5368" spans="1:32" x14ac:dyDescent="0.3">
      <c r="A5368">
        <v>20562</v>
      </c>
      <c r="B5368">
        <v>8.4339999999999993</v>
      </c>
      <c r="C5368">
        <v>809.30156999999997</v>
      </c>
      <c r="D5368" t="s">
        <v>48</v>
      </c>
      <c r="E5368" t="s">
        <v>266</v>
      </c>
      <c r="F5368" t="s">
        <v>18455</v>
      </c>
      <c r="G5368">
        <v>0.19600000000000001</v>
      </c>
      <c r="H5368" t="s">
        <v>51</v>
      </c>
      <c r="I5368" t="s">
        <v>52</v>
      </c>
      <c r="J5368" t="s">
        <v>52</v>
      </c>
      <c r="K5368" t="s">
        <v>52</v>
      </c>
      <c r="L5368" t="s">
        <v>52</v>
      </c>
      <c r="M5368" t="s">
        <v>52</v>
      </c>
      <c r="N5368" t="s">
        <v>52</v>
      </c>
      <c r="O5368">
        <v>999</v>
      </c>
      <c r="P5368" t="s">
        <v>51</v>
      </c>
      <c r="Q5368" t="s">
        <v>51</v>
      </c>
      <c r="R5368" t="s">
        <v>51</v>
      </c>
      <c r="T5368" t="s">
        <v>51</v>
      </c>
      <c r="U5368" t="s">
        <v>51</v>
      </c>
      <c r="V5368" t="s">
        <v>52</v>
      </c>
      <c r="W5368" t="s">
        <v>52</v>
      </c>
      <c r="X5368" t="s">
        <v>52</v>
      </c>
      <c r="Y5368" t="s">
        <v>52</v>
      </c>
      <c r="Z5368" t="s">
        <v>52</v>
      </c>
      <c r="AA5368" t="s">
        <v>52</v>
      </c>
      <c r="AB5368" t="s">
        <v>52</v>
      </c>
      <c r="AC5368" s="6">
        <v>680.93</v>
      </c>
      <c r="AD5368" t="s">
        <v>53</v>
      </c>
      <c r="AE5368" t="s">
        <v>18456</v>
      </c>
    </row>
    <row r="5369" spans="1:32" x14ac:dyDescent="0.3">
      <c r="A5369">
        <v>20578</v>
      </c>
      <c r="B5369">
        <v>5.4669999999999996</v>
      </c>
      <c r="C5369">
        <v>811.06592000000001</v>
      </c>
      <c r="D5369" t="s">
        <v>48</v>
      </c>
      <c r="E5369" t="s">
        <v>49</v>
      </c>
      <c r="F5369" t="s">
        <v>18457</v>
      </c>
      <c r="G5369">
        <v>0.51400000000000001</v>
      </c>
      <c r="H5369" t="s">
        <v>51</v>
      </c>
      <c r="I5369" t="s">
        <v>52</v>
      </c>
      <c r="J5369" t="s">
        <v>52</v>
      </c>
      <c r="K5369" t="s">
        <v>52</v>
      </c>
      <c r="L5369" t="s">
        <v>52</v>
      </c>
      <c r="M5369" t="s">
        <v>52</v>
      </c>
      <c r="N5369" t="s">
        <v>52</v>
      </c>
      <c r="O5369">
        <v>999</v>
      </c>
      <c r="P5369" t="s">
        <v>51</v>
      </c>
      <c r="Q5369" t="s">
        <v>51</v>
      </c>
      <c r="R5369" t="s">
        <v>51</v>
      </c>
      <c r="T5369" t="s">
        <v>51</v>
      </c>
      <c r="U5369" t="s">
        <v>51</v>
      </c>
      <c r="V5369" t="s">
        <v>52</v>
      </c>
      <c r="W5369" t="s">
        <v>52</v>
      </c>
      <c r="X5369" t="s">
        <v>52</v>
      </c>
      <c r="Y5369" t="s">
        <v>52</v>
      </c>
      <c r="Z5369" t="s">
        <v>52</v>
      </c>
      <c r="AA5369" t="s">
        <v>52</v>
      </c>
      <c r="AB5369" t="s">
        <v>52</v>
      </c>
      <c r="AC5369" s="6">
        <v>6210.66</v>
      </c>
      <c r="AD5369" t="s">
        <v>198</v>
      </c>
      <c r="AE5369" t="s">
        <v>18458</v>
      </c>
    </row>
    <row r="5370" spans="1:32" x14ac:dyDescent="0.3">
      <c r="A5370">
        <v>20580</v>
      </c>
      <c r="B5370">
        <v>5.7889999999999997</v>
      </c>
      <c r="C5370">
        <v>811.09973000000002</v>
      </c>
      <c r="D5370" t="s">
        <v>48</v>
      </c>
      <c r="E5370" t="s">
        <v>49</v>
      </c>
      <c r="G5370">
        <v>0.63600000000000001</v>
      </c>
      <c r="H5370" t="s">
        <v>64</v>
      </c>
      <c r="I5370" t="s">
        <v>52</v>
      </c>
      <c r="J5370" t="s">
        <v>52</v>
      </c>
      <c r="K5370" t="s">
        <v>52</v>
      </c>
      <c r="L5370" t="s">
        <v>52</v>
      </c>
      <c r="M5370" t="s">
        <v>52</v>
      </c>
      <c r="N5370" t="s">
        <v>52</v>
      </c>
      <c r="O5370">
        <v>999</v>
      </c>
      <c r="P5370" t="s">
        <v>51</v>
      </c>
      <c r="Q5370" t="s">
        <v>51</v>
      </c>
      <c r="R5370" t="s">
        <v>51</v>
      </c>
      <c r="T5370" t="s">
        <v>51</v>
      </c>
      <c r="U5370" t="s">
        <v>51</v>
      </c>
      <c r="V5370" t="s">
        <v>52</v>
      </c>
      <c r="W5370" t="s">
        <v>52</v>
      </c>
      <c r="X5370" t="s">
        <v>52</v>
      </c>
      <c r="Y5370" t="s">
        <v>52</v>
      </c>
      <c r="Z5370" t="s">
        <v>52</v>
      </c>
      <c r="AA5370" t="s">
        <v>52</v>
      </c>
      <c r="AB5370" t="s">
        <v>52</v>
      </c>
      <c r="AC5370" s="6">
        <v>33972.949999999997</v>
      </c>
      <c r="AD5370" t="s">
        <v>3984</v>
      </c>
      <c r="AE5370" t="s">
        <v>18459</v>
      </c>
      <c r="AF5370" t="s">
        <v>18460</v>
      </c>
    </row>
    <row r="5371" spans="1:32" x14ac:dyDescent="0.3">
      <c r="A5371">
        <v>20582</v>
      </c>
      <c r="B5371">
        <v>4.0679999999999996</v>
      </c>
      <c r="C5371">
        <v>811.12212999999997</v>
      </c>
      <c r="D5371" t="s">
        <v>48</v>
      </c>
      <c r="E5371" t="s">
        <v>59</v>
      </c>
      <c r="F5371" t="s">
        <v>18461</v>
      </c>
      <c r="G5371">
        <v>0.626</v>
      </c>
      <c r="H5371" t="s">
        <v>51</v>
      </c>
      <c r="I5371" t="s">
        <v>52</v>
      </c>
      <c r="J5371" t="s">
        <v>52</v>
      </c>
      <c r="K5371" t="s">
        <v>52</v>
      </c>
      <c r="L5371" t="s">
        <v>52</v>
      </c>
      <c r="M5371" t="s">
        <v>52</v>
      </c>
      <c r="N5371" t="s">
        <v>52</v>
      </c>
      <c r="O5371">
        <v>999</v>
      </c>
      <c r="P5371" t="s">
        <v>51</v>
      </c>
      <c r="Q5371" t="s">
        <v>51</v>
      </c>
      <c r="R5371" t="s">
        <v>51</v>
      </c>
      <c r="T5371" t="s">
        <v>51</v>
      </c>
      <c r="U5371" t="s">
        <v>51</v>
      </c>
      <c r="V5371" t="s">
        <v>52</v>
      </c>
      <c r="W5371" t="s">
        <v>52</v>
      </c>
      <c r="X5371" t="s">
        <v>52</v>
      </c>
      <c r="Y5371" t="s">
        <v>52</v>
      </c>
      <c r="Z5371" t="s">
        <v>52</v>
      </c>
      <c r="AA5371" t="s">
        <v>52</v>
      </c>
      <c r="AB5371" t="s">
        <v>52</v>
      </c>
      <c r="AC5371" s="6">
        <v>1015.1</v>
      </c>
      <c r="AD5371" t="s">
        <v>198</v>
      </c>
      <c r="AE5371" t="s">
        <v>18462</v>
      </c>
    </row>
    <row r="5372" spans="1:32" x14ac:dyDescent="0.3">
      <c r="A5372">
        <v>20597</v>
      </c>
      <c r="B5372">
        <v>7.742</v>
      </c>
      <c r="C5372">
        <v>811.31988999999999</v>
      </c>
      <c r="D5372" t="s">
        <v>48</v>
      </c>
      <c r="E5372" t="s">
        <v>59</v>
      </c>
      <c r="G5372">
        <v>0.40200000000000002</v>
      </c>
      <c r="H5372" t="s">
        <v>51</v>
      </c>
      <c r="I5372" t="s">
        <v>52</v>
      </c>
      <c r="J5372" t="s">
        <v>52</v>
      </c>
      <c r="K5372" t="s">
        <v>52</v>
      </c>
      <c r="L5372" t="s">
        <v>52</v>
      </c>
      <c r="M5372" t="s">
        <v>52</v>
      </c>
      <c r="N5372" t="s">
        <v>52</v>
      </c>
      <c r="O5372">
        <v>999</v>
      </c>
      <c r="P5372" t="s">
        <v>51</v>
      </c>
      <c r="Q5372" t="s">
        <v>51</v>
      </c>
      <c r="R5372" t="s">
        <v>51</v>
      </c>
      <c r="T5372" t="s">
        <v>51</v>
      </c>
      <c r="U5372" t="s">
        <v>51</v>
      </c>
      <c r="V5372" t="s">
        <v>52</v>
      </c>
      <c r="W5372" t="s">
        <v>52</v>
      </c>
      <c r="X5372" t="s">
        <v>52</v>
      </c>
      <c r="Y5372" t="s">
        <v>52</v>
      </c>
      <c r="Z5372" t="s">
        <v>52</v>
      </c>
      <c r="AA5372" t="s">
        <v>52</v>
      </c>
      <c r="AB5372" t="s">
        <v>52</v>
      </c>
      <c r="AC5372" s="6">
        <v>302.86</v>
      </c>
      <c r="AD5372" t="s">
        <v>84</v>
      </c>
      <c r="AE5372" t="s">
        <v>18463</v>
      </c>
    </row>
    <row r="5373" spans="1:32" x14ac:dyDescent="0.3">
      <c r="A5373">
        <v>20598</v>
      </c>
      <c r="B5373">
        <v>4.7910000000000004</v>
      </c>
      <c r="C5373">
        <v>811.34082000000001</v>
      </c>
      <c r="D5373" t="s">
        <v>48</v>
      </c>
      <c r="E5373" t="s">
        <v>174</v>
      </c>
      <c r="F5373" t="s">
        <v>18464</v>
      </c>
      <c r="G5373">
        <v>0.505</v>
      </c>
      <c r="H5373" t="s">
        <v>51</v>
      </c>
      <c r="I5373" t="s">
        <v>52</v>
      </c>
      <c r="J5373" t="s">
        <v>52</v>
      </c>
      <c r="K5373" t="s">
        <v>52</v>
      </c>
      <c r="L5373" t="s">
        <v>52</v>
      </c>
      <c r="M5373" t="s">
        <v>52</v>
      </c>
      <c r="N5373" t="s">
        <v>52</v>
      </c>
      <c r="O5373">
        <v>999</v>
      </c>
      <c r="P5373" t="s">
        <v>51</v>
      </c>
      <c r="Q5373" t="s">
        <v>51</v>
      </c>
      <c r="R5373" t="s">
        <v>51</v>
      </c>
      <c r="T5373" t="s">
        <v>51</v>
      </c>
      <c r="U5373" t="s">
        <v>51</v>
      </c>
      <c r="V5373" t="s">
        <v>52</v>
      </c>
      <c r="W5373" t="s">
        <v>52</v>
      </c>
      <c r="X5373" t="s">
        <v>52</v>
      </c>
      <c r="Y5373" t="s">
        <v>52</v>
      </c>
      <c r="Z5373" t="s">
        <v>52</v>
      </c>
      <c r="AA5373" t="s">
        <v>52</v>
      </c>
      <c r="AB5373" t="s">
        <v>52</v>
      </c>
      <c r="AC5373" s="6">
        <v>1454.42</v>
      </c>
      <c r="AD5373" t="s">
        <v>84</v>
      </c>
      <c r="AE5373" t="s">
        <v>18465</v>
      </c>
    </row>
    <row r="5374" spans="1:32" x14ac:dyDescent="0.3">
      <c r="A5374">
        <v>20603</v>
      </c>
      <c r="B5374">
        <v>5.1779999999999999</v>
      </c>
      <c r="C5374">
        <v>812.07042999999999</v>
      </c>
      <c r="D5374" t="s">
        <v>48</v>
      </c>
      <c r="E5374" t="s">
        <v>5856</v>
      </c>
      <c r="F5374" t="s">
        <v>18466</v>
      </c>
      <c r="G5374">
        <v>0.54200000000000004</v>
      </c>
      <c r="H5374" t="s">
        <v>51</v>
      </c>
      <c r="I5374" t="s">
        <v>52</v>
      </c>
      <c r="J5374" t="s">
        <v>52</v>
      </c>
      <c r="K5374" t="s">
        <v>52</v>
      </c>
      <c r="L5374" t="s">
        <v>52</v>
      </c>
      <c r="M5374" t="s">
        <v>52</v>
      </c>
      <c r="N5374" t="s">
        <v>52</v>
      </c>
      <c r="O5374">
        <v>999</v>
      </c>
      <c r="P5374" t="s">
        <v>51</v>
      </c>
      <c r="Q5374" t="s">
        <v>51</v>
      </c>
      <c r="R5374" t="s">
        <v>51</v>
      </c>
      <c r="T5374" t="s">
        <v>51</v>
      </c>
      <c r="U5374" t="s">
        <v>51</v>
      </c>
      <c r="V5374" t="s">
        <v>52</v>
      </c>
      <c r="W5374" t="s">
        <v>52</v>
      </c>
      <c r="X5374" t="s">
        <v>52</v>
      </c>
      <c r="Y5374" t="s">
        <v>52</v>
      </c>
      <c r="Z5374" t="s">
        <v>52</v>
      </c>
      <c r="AA5374" t="s">
        <v>52</v>
      </c>
      <c r="AB5374" t="s">
        <v>52</v>
      </c>
      <c r="AC5374" s="6">
        <v>4732.2700000000004</v>
      </c>
      <c r="AD5374" t="s">
        <v>712</v>
      </c>
      <c r="AE5374" t="s">
        <v>18467</v>
      </c>
    </row>
    <row r="5375" spans="1:32" x14ac:dyDescent="0.3">
      <c r="A5375">
        <v>20604</v>
      </c>
      <c r="B5375">
        <v>5.9029999999999996</v>
      </c>
      <c r="C5375">
        <v>812.07061999999996</v>
      </c>
      <c r="D5375" t="s">
        <v>48</v>
      </c>
      <c r="E5375" t="s">
        <v>49</v>
      </c>
      <c r="F5375" t="s">
        <v>18468</v>
      </c>
      <c r="G5375">
        <v>0.56100000000000005</v>
      </c>
      <c r="H5375" t="s">
        <v>51</v>
      </c>
      <c r="I5375" t="s">
        <v>52</v>
      </c>
      <c r="J5375" t="s">
        <v>52</v>
      </c>
      <c r="K5375" t="s">
        <v>52</v>
      </c>
      <c r="L5375" t="s">
        <v>52</v>
      </c>
      <c r="M5375" t="s">
        <v>52</v>
      </c>
      <c r="N5375" t="s">
        <v>52</v>
      </c>
      <c r="O5375">
        <v>999</v>
      </c>
      <c r="P5375" t="s">
        <v>51</v>
      </c>
      <c r="Q5375" t="s">
        <v>51</v>
      </c>
      <c r="R5375" t="s">
        <v>51</v>
      </c>
      <c r="T5375" t="s">
        <v>51</v>
      </c>
      <c r="U5375" t="s">
        <v>51</v>
      </c>
      <c r="V5375" t="s">
        <v>52</v>
      </c>
      <c r="W5375" t="s">
        <v>52</v>
      </c>
      <c r="X5375" t="s">
        <v>52</v>
      </c>
      <c r="Y5375" t="s">
        <v>52</v>
      </c>
      <c r="Z5375" t="s">
        <v>52</v>
      </c>
      <c r="AA5375" t="s">
        <v>52</v>
      </c>
      <c r="AB5375" t="s">
        <v>52</v>
      </c>
      <c r="AC5375" s="6">
        <v>8333.73</v>
      </c>
      <c r="AD5375" t="s">
        <v>198</v>
      </c>
      <c r="AE5375" t="s">
        <v>18469</v>
      </c>
    </row>
    <row r="5376" spans="1:32" x14ac:dyDescent="0.3">
      <c r="A5376">
        <v>20606</v>
      </c>
      <c r="B5376">
        <v>5.7930000000000001</v>
      </c>
      <c r="C5376">
        <v>812.10320999999999</v>
      </c>
      <c r="D5376" t="s">
        <v>48</v>
      </c>
      <c r="E5376" t="s">
        <v>49</v>
      </c>
      <c r="F5376" t="s">
        <v>18470</v>
      </c>
      <c r="G5376">
        <v>1.9E-2</v>
      </c>
      <c r="H5376" t="s">
        <v>51</v>
      </c>
      <c r="I5376" t="s">
        <v>52</v>
      </c>
      <c r="J5376" t="s">
        <v>52</v>
      </c>
      <c r="K5376" t="s">
        <v>52</v>
      </c>
      <c r="L5376" t="s">
        <v>52</v>
      </c>
      <c r="M5376" t="s">
        <v>52</v>
      </c>
      <c r="N5376" t="s">
        <v>52</v>
      </c>
      <c r="O5376">
        <v>999</v>
      </c>
      <c r="P5376" t="s">
        <v>51</v>
      </c>
      <c r="Q5376" t="s">
        <v>51</v>
      </c>
      <c r="R5376" t="s">
        <v>51</v>
      </c>
      <c r="T5376" t="s">
        <v>51</v>
      </c>
      <c r="U5376" t="s">
        <v>51</v>
      </c>
      <c r="V5376" t="s">
        <v>52</v>
      </c>
      <c r="W5376" t="s">
        <v>52</v>
      </c>
      <c r="X5376" t="s">
        <v>52</v>
      </c>
      <c r="Y5376" t="s">
        <v>52</v>
      </c>
      <c r="Z5376" t="s">
        <v>52</v>
      </c>
      <c r="AA5376" t="s">
        <v>52</v>
      </c>
      <c r="AB5376" t="s">
        <v>52</v>
      </c>
      <c r="AC5376" s="6">
        <v>102.17</v>
      </c>
      <c r="AD5376" t="s">
        <v>3984</v>
      </c>
      <c r="AE5376" t="s">
        <v>18471</v>
      </c>
    </row>
    <row r="5377" spans="1:32" x14ac:dyDescent="0.3">
      <c r="A5377">
        <v>20608</v>
      </c>
      <c r="B5377">
        <v>4.3380000000000001</v>
      </c>
      <c r="C5377">
        <v>812.25176999999996</v>
      </c>
      <c r="D5377" t="s">
        <v>48</v>
      </c>
      <c r="E5377" t="s">
        <v>59</v>
      </c>
      <c r="F5377" t="s">
        <v>18472</v>
      </c>
      <c r="G5377">
        <v>0.24299999999999999</v>
      </c>
      <c r="H5377" t="s">
        <v>51</v>
      </c>
      <c r="I5377" t="s">
        <v>52</v>
      </c>
      <c r="J5377" t="s">
        <v>52</v>
      </c>
      <c r="K5377" t="s">
        <v>52</v>
      </c>
      <c r="L5377" t="s">
        <v>52</v>
      </c>
      <c r="M5377" t="s">
        <v>52</v>
      </c>
      <c r="N5377" t="s">
        <v>52</v>
      </c>
      <c r="O5377">
        <v>999</v>
      </c>
      <c r="P5377" t="s">
        <v>51</v>
      </c>
      <c r="Q5377" t="s">
        <v>51</v>
      </c>
      <c r="R5377" t="s">
        <v>51</v>
      </c>
      <c r="T5377" t="s">
        <v>51</v>
      </c>
      <c r="U5377" t="s">
        <v>51</v>
      </c>
      <c r="V5377" t="s">
        <v>52</v>
      </c>
      <c r="W5377" t="s">
        <v>52</v>
      </c>
      <c r="X5377" t="s">
        <v>52</v>
      </c>
      <c r="Y5377" t="s">
        <v>52</v>
      </c>
      <c r="Z5377" t="s">
        <v>52</v>
      </c>
      <c r="AA5377" t="s">
        <v>52</v>
      </c>
      <c r="AB5377" t="s">
        <v>52</v>
      </c>
      <c r="AC5377" s="6">
        <v>692.07</v>
      </c>
      <c r="AD5377" t="s">
        <v>53</v>
      </c>
      <c r="AE5377" t="s">
        <v>18473</v>
      </c>
    </row>
    <row r="5378" spans="1:32" x14ac:dyDescent="0.3">
      <c r="A5378">
        <v>20609</v>
      </c>
      <c r="B5378">
        <v>3.9630000000000001</v>
      </c>
      <c r="C5378">
        <v>812.25598000000002</v>
      </c>
      <c r="D5378" t="s">
        <v>48</v>
      </c>
      <c r="E5378" t="s">
        <v>59</v>
      </c>
      <c r="F5378" t="s">
        <v>18474</v>
      </c>
      <c r="G5378">
        <v>0.45800000000000002</v>
      </c>
      <c r="H5378" t="s">
        <v>51</v>
      </c>
      <c r="I5378" t="s">
        <v>52</v>
      </c>
      <c r="J5378" t="s">
        <v>52</v>
      </c>
      <c r="K5378" t="s">
        <v>52</v>
      </c>
      <c r="L5378" t="s">
        <v>52</v>
      </c>
      <c r="M5378" t="s">
        <v>52</v>
      </c>
      <c r="N5378" t="s">
        <v>52</v>
      </c>
      <c r="O5378">
        <v>999</v>
      </c>
      <c r="P5378" t="s">
        <v>51</v>
      </c>
      <c r="Q5378" t="s">
        <v>51</v>
      </c>
      <c r="R5378" t="s">
        <v>51</v>
      </c>
      <c r="T5378" t="s">
        <v>51</v>
      </c>
      <c r="U5378" t="s">
        <v>51</v>
      </c>
      <c r="V5378" t="s">
        <v>52</v>
      </c>
      <c r="W5378" t="s">
        <v>52</v>
      </c>
      <c r="X5378" t="s">
        <v>52</v>
      </c>
      <c r="Y5378" t="s">
        <v>52</v>
      </c>
      <c r="Z5378" t="s">
        <v>52</v>
      </c>
      <c r="AA5378" t="s">
        <v>52</v>
      </c>
      <c r="AB5378" t="s">
        <v>52</v>
      </c>
      <c r="AC5378" s="6">
        <v>2877.47</v>
      </c>
      <c r="AD5378" t="s">
        <v>165</v>
      </c>
      <c r="AE5378" t="s">
        <v>18475</v>
      </c>
    </row>
    <row r="5379" spans="1:32" x14ac:dyDescent="0.3">
      <c r="A5379">
        <v>20611</v>
      </c>
      <c r="B5379">
        <v>5.7359999999999998</v>
      </c>
      <c r="C5379">
        <v>812.57465000000002</v>
      </c>
      <c r="D5379" t="s">
        <v>18476</v>
      </c>
      <c r="E5379" t="s">
        <v>55</v>
      </c>
      <c r="F5379" t="s">
        <v>18477</v>
      </c>
      <c r="G5379">
        <v>0.224</v>
      </c>
      <c r="H5379" t="s">
        <v>51</v>
      </c>
      <c r="I5379" t="s">
        <v>52</v>
      </c>
      <c r="J5379">
        <v>812.58001999999999</v>
      </c>
      <c r="K5379" t="s">
        <v>18478</v>
      </c>
      <c r="M5379" t="s">
        <v>18479</v>
      </c>
      <c r="N5379" t="s">
        <v>18480</v>
      </c>
      <c r="O5379">
        <v>530</v>
      </c>
      <c r="P5379" t="s">
        <v>64</v>
      </c>
      <c r="Q5379" t="s">
        <v>64</v>
      </c>
      <c r="R5379" t="s">
        <v>51</v>
      </c>
      <c r="T5379" t="s">
        <v>51</v>
      </c>
      <c r="U5379" t="s">
        <v>51</v>
      </c>
      <c r="V5379" t="s">
        <v>52</v>
      </c>
      <c r="W5379" t="s">
        <v>52</v>
      </c>
      <c r="X5379">
        <v>86.6</v>
      </c>
      <c r="Y5379" t="s">
        <v>52</v>
      </c>
      <c r="Z5379" t="s">
        <v>52</v>
      </c>
      <c r="AA5379" t="s">
        <v>52</v>
      </c>
      <c r="AB5379" t="s">
        <v>52</v>
      </c>
      <c r="AC5379" s="6">
        <v>4703.6099999999997</v>
      </c>
      <c r="AD5379" t="s">
        <v>67</v>
      </c>
      <c r="AE5379" t="s">
        <v>18481</v>
      </c>
    </row>
    <row r="5380" spans="1:32" x14ac:dyDescent="0.3">
      <c r="A5380">
        <v>20612</v>
      </c>
      <c r="B5380">
        <v>5.91</v>
      </c>
      <c r="C5380">
        <v>812.57561999999996</v>
      </c>
      <c r="D5380" t="s">
        <v>18476</v>
      </c>
      <c r="E5380" t="s">
        <v>59</v>
      </c>
      <c r="F5380" t="s">
        <v>18482</v>
      </c>
      <c r="G5380">
        <v>3.6999999999999998E-2</v>
      </c>
      <c r="H5380" t="s">
        <v>51</v>
      </c>
      <c r="I5380" t="s">
        <v>52</v>
      </c>
      <c r="J5380">
        <v>812.58001999999999</v>
      </c>
      <c r="K5380" t="s">
        <v>18478</v>
      </c>
      <c r="M5380" t="s">
        <v>18479</v>
      </c>
      <c r="N5380" t="s">
        <v>18480</v>
      </c>
      <c r="O5380">
        <v>530</v>
      </c>
      <c r="P5380" t="s">
        <v>64</v>
      </c>
      <c r="Q5380" t="s">
        <v>64</v>
      </c>
      <c r="R5380" t="s">
        <v>51</v>
      </c>
      <c r="T5380" t="s">
        <v>51</v>
      </c>
      <c r="U5380" t="s">
        <v>51</v>
      </c>
      <c r="V5380" t="s">
        <v>52</v>
      </c>
      <c r="W5380" t="s">
        <v>52</v>
      </c>
      <c r="X5380">
        <v>90.8</v>
      </c>
      <c r="Y5380" t="s">
        <v>52</v>
      </c>
      <c r="Z5380" t="s">
        <v>52</v>
      </c>
      <c r="AA5380" t="s">
        <v>52</v>
      </c>
      <c r="AB5380" t="s">
        <v>52</v>
      </c>
      <c r="AC5380" s="6">
        <v>20262.91</v>
      </c>
      <c r="AD5380" t="s">
        <v>712</v>
      </c>
      <c r="AE5380" t="s">
        <v>18483</v>
      </c>
    </row>
    <row r="5381" spans="1:32" x14ac:dyDescent="0.3">
      <c r="A5381">
        <v>20613</v>
      </c>
      <c r="B5381">
        <v>4.3</v>
      </c>
      <c r="C5381">
        <v>813.04223999999999</v>
      </c>
      <c r="D5381" t="s">
        <v>48</v>
      </c>
      <c r="E5381" t="s">
        <v>59</v>
      </c>
      <c r="F5381" t="s">
        <v>18484</v>
      </c>
      <c r="G5381">
        <v>0.626</v>
      </c>
      <c r="H5381" t="s">
        <v>51</v>
      </c>
      <c r="I5381" t="s">
        <v>52</v>
      </c>
      <c r="J5381" t="s">
        <v>52</v>
      </c>
      <c r="K5381" t="s">
        <v>52</v>
      </c>
      <c r="L5381" t="s">
        <v>52</v>
      </c>
      <c r="M5381" t="s">
        <v>52</v>
      </c>
      <c r="N5381" t="s">
        <v>52</v>
      </c>
      <c r="O5381">
        <v>999</v>
      </c>
      <c r="P5381" t="s">
        <v>51</v>
      </c>
      <c r="Q5381" t="s">
        <v>51</v>
      </c>
      <c r="R5381" t="s">
        <v>51</v>
      </c>
      <c r="T5381" t="s">
        <v>51</v>
      </c>
      <c r="U5381" t="s">
        <v>51</v>
      </c>
      <c r="V5381" t="s">
        <v>52</v>
      </c>
      <c r="W5381" t="s">
        <v>52</v>
      </c>
      <c r="X5381" t="s">
        <v>52</v>
      </c>
      <c r="Y5381" t="s">
        <v>52</v>
      </c>
      <c r="Z5381" t="s">
        <v>52</v>
      </c>
      <c r="AA5381" t="s">
        <v>52</v>
      </c>
      <c r="AB5381" t="s">
        <v>52</v>
      </c>
      <c r="AC5381" s="6">
        <v>3647.72</v>
      </c>
      <c r="AD5381" t="s">
        <v>67</v>
      </c>
      <c r="AE5381" t="s">
        <v>18485</v>
      </c>
    </row>
    <row r="5382" spans="1:32" x14ac:dyDescent="0.3">
      <c r="A5382">
        <v>20617</v>
      </c>
      <c r="B5382">
        <v>4.8010000000000002</v>
      </c>
      <c r="C5382">
        <v>813.22815000000003</v>
      </c>
      <c r="D5382" t="s">
        <v>48</v>
      </c>
      <c r="E5382" t="s">
        <v>59</v>
      </c>
      <c r="G5382">
        <v>0.44900000000000001</v>
      </c>
      <c r="H5382" t="s">
        <v>51</v>
      </c>
      <c r="I5382" t="s">
        <v>52</v>
      </c>
      <c r="J5382" t="s">
        <v>52</v>
      </c>
      <c r="K5382" t="s">
        <v>52</v>
      </c>
      <c r="L5382" t="s">
        <v>52</v>
      </c>
      <c r="M5382" t="s">
        <v>52</v>
      </c>
      <c r="N5382" t="s">
        <v>52</v>
      </c>
      <c r="O5382">
        <v>999</v>
      </c>
      <c r="P5382" t="s">
        <v>51</v>
      </c>
      <c r="Q5382" t="s">
        <v>51</v>
      </c>
      <c r="R5382" t="s">
        <v>51</v>
      </c>
      <c r="T5382" t="s">
        <v>51</v>
      </c>
      <c r="U5382" t="s">
        <v>51</v>
      </c>
      <c r="V5382" t="s">
        <v>52</v>
      </c>
      <c r="W5382" t="s">
        <v>52</v>
      </c>
      <c r="X5382" t="s">
        <v>52</v>
      </c>
      <c r="Y5382" t="s">
        <v>52</v>
      </c>
      <c r="Z5382" t="s">
        <v>52</v>
      </c>
      <c r="AA5382" t="s">
        <v>52</v>
      </c>
      <c r="AB5382" t="s">
        <v>52</v>
      </c>
      <c r="AC5382" s="6">
        <v>899.71</v>
      </c>
      <c r="AD5382" t="s">
        <v>84</v>
      </c>
      <c r="AE5382" t="s">
        <v>18486</v>
      </c>
    </row>
    <row r="5383" spans="1:32" x14ac:dyDescent="0.3">
      <c r="A5383">
        <v>20621</v>
      </c>
      <c r="B5383">
        <v>5.4989999999999997</v>
      </c>
      <c r="C5383">
        <v>814.08745999999996</v>
      </c>
      <c r="D5383" t="s">
        <v>48</v>
      </c>
      <c r="E5383" t="s">
        <v>49</v>
      </c>
      <c r="G5383">
        <v>0.38300000000000001</v>
      </c>
      <c r="H5383" t="s">
        <v>51</v>
      </c>
      <c r="I5383" t="s">
        <v>52</v>
      </c>
      <c r="J5383" t="s">
        <v>52</v>
      </c>
      <c r="K5383" t="s">
        <v>52</v>
      </c>
      <c r="L5383" t="s">
        <v>52</v>
      </c>
      <c r="M5383" t="s">
        <v>52</v>
      </c>
      <c r="N5383" t="s">
        <v>52</v>
      </c>
      <c r="O5383">
        <v>999</v>
      </c>
      <c r="P5383" t="s">
        <v>51</v>
      </c>
      <c r="Q5383" t="s">
        <v>51</v>
      </c>
      <c r="R5383" t="s">
        <v>51</v>
      </c>
      <c r="T5383" t="s">
        <v>51</v>
      </c>
      <c r="U5383" t="s">
        <v>51</v>
      </c>
      <c r="V5383" t="s">
        <v>52</v>
      </c>
      <c r="W5383" t="s">
        <v>52</v>
      </c>
      <c r="X5383" t="s">
        <v>52</v>
      </c>
      <c r="Y5383" t="s">
        <v>52</v>
      </c>
      <c r="Z5383" t="s">
        <v>52</v>
      </c>
      <c r="AA5383" t="s">
        <v>52</v>
      </c>
      <c r="AB5383" t="s">
        <v>52</v>
      </c>
      <c r="AC5383" s="6">
        <v>739.21</v>
      </c>
      <c r="AD5383" t="s">
        <v>67</v>
      </c>
      <c r="AE5383" t="s">
        <v>18487</v>
      </c>
    </row>
    <row r="5384" spans="1:32" x14ac:dyDescent="0.3">
      <c r="A5384">
        <v>20622</v>
      </c>
      <c r="B5384">
        <v>7.8789999999999996</v>
      </c>
      <c r="C5384">
        <v>814.10442999999998</v>
      </c>
      <c r="D5384" t="s">
        <v>48</v>
      </c>
      <c r="E5384" t="s">
        <v>266</v>
      </c>
      <c r="F5384" t="s">
        <v>18488</v>
      </c>
      <c r="G5384">
        <v>0.56999999999999995</v>
      </c>
      <c r="H5384" t="s">
        <v>51</v>
      </c>
      <c r="I5384" t="s">
        <v>52</v>
      </c>
      <c r="J5384" t="s">
        <v>52</v>
      </c>
      <c r="K5384" t="s">
        <v>52</v>
      </c>
      <c r="L5384" t="s">
        <v>52</v>
      </c>
      <c r="M5384" t="s">
        <v>52</v>
      </c>
      <c r="N5384" t="s">
        <v>52</v>
      </c>
      <c r="O5384">
        <v>999</v>
      </c>
      <c r="P5384" t="s">
        <v>51</v>
      </c>
      <c r="Q5384" t="s">
        <v>51</v>
      </c>
      <c r="R5384" t="s">
        <v>51</v>
      </c>
      <c r="T5384" t="s">
        <v>51</v>
      </c>
      <c r="U5384" t="s">
        <v>51</v>
      </c>
      <c r="V5384" t="s">
        <v>52</v>
      </c>
      <c r="W5384" t="s">
        <v>52</v>
      </c>
      <c r="X5384" t="s">
        <v>52</v>
      </c>
      <c r="Y5384" t="s">
        <v>52</v>
      </c>
      <c r="Z5384" t="s">
        <v>52</v>
      </c>
      <c r="AA5384" t="s">
        <v>52</v>
      </c>
      <c r="AB5384" t="s">
        <v>52</v>
      </c>
      <c r="AC5384" s="6">
        <v>513.92999999999995</v>
      </c>
      <c r="AD5384" t="s">
        <v>840</v>
      </c>
      <c r="AE5384" t="s">
        <v>18489</v>
      </c>
    </row>
    <row r="5385" spans="1:32" x14ac:dyDescent="0.3">
      <c r="A5385">
        <v>20625</v>
      </c>
      <c r="B5385">
        <v>4.2130000000000001</v>
      </c>
      <c r="C5385">
        <v>814.32952999999998</v>
      </c>
      <c r="D5385" t="s">
        <v>48</v>
      </c>
      <c r="E5385" t="s">
        <v>59</v>
      </c>
      <c r="G5385">
        <v>0.40200000000000002</v>
      </c>
      <c r="H5385" t="s">
        <v>51</v>
      </c>
      <c r="I5385" t="s">
        <v>52</v>
      </c>
      <c r="J5385" t="s">
        <v>52</v>
      </c>
      <c r="K5385" t="s">
        <v>52</v>
      </c>
      <c r="L5385" t="s">
        <v>52</v>
      </c>
      <c r="M5385" t="s">
        <v>52</v>
      </c>
      <c r="N5385" t="s">
        <v>52</v>
      </c>
      <c r="O5385">
        <v>999</v>
      </c>
      <c r="P5385" t="s">
        <v>51</v>
      </c>
      <c r="Q5385" t="s">
        <v>51</v>
      </c>
      <c r="R5385" t="s">
        <v>51</v>
      </c>
      <c r="T5385" t="s">
        <v>51</v>
      </c>
      <c r="U5385" t="s">
        <v>51</v>
      </c>
      <c r="V5385" t="s">
        <v>52</v>
      </c>
      <c r="W5385" t="s">
        <v>52</v>
      </c>
      <c r="X5385" t="s">
        <v>52</v>
      </c>
      <c r="Y5385" t="s">
        <v>52</v>
      </c>
      <c r="Z5385" t="s">
        <v>52</v>
      </c>
      <c r="AA5385" t="s">
        <v>52</v>
      </c>
      <c r="AB5385" t="s">
        <v>52</v>
      </c>
      <c r="AC5385" s="6">
        <v>844.74</v>
      </c>
      <c r="AD5385" t="s">
        <v>65</v>
      </c>
      <c r="AE5385" t="s">
        <v>18490</v>
      </c>
    </row>
    <row r="5386" spans="1:32" x14ac:dyDescent="0.3">
      <c r="A5386">
        <v>20627</v>
      </c>
      <c r="B5386">
        <v>4.9420000000000002</v>
      </c>
      <c r="C5386">
        <v>815.02544999999998</v>
      </c>
      <c r="D5386" t="s">
        <v>48</v>
      </c>
      <c r="E5386" t="s">
        <v>49</v>
      </c>
      <c r="F5386" t="s">
        <v>18491</v>
      </c>
      <c r="G5386">
        <v>0.626</v>
      </c>
      <c r="H5386" t="s">
        <v>64</v>
      </c>
      <c r="I5386" t="s">
        <v>52</v>
      </c>
      <c r="J5386" t="s">
        <v>52</v>
      </c>
      <c r="K5386" t="s">
        <v>52</v>
      </c>
      <c r="L5386" t="s">
        <v>52</v>
      </c>
      <c r="M5386" t="s">
        <v>52</v>
      </c>
      <c r="N5386" t="s">
        <v>52</v>
      </c>
      <c r="O5386">
        <v>999</v>
      </c>
      <c r="P5386" t="s">
        <v>51</v>
      </c>
      <c r="Q5386" t="s">
        <v>51</v>
      </c>
      <c r="R5386" t="s">
        <v>51</v>
      </c>
      <c r="T5386" t="s">
        <v>51</v>
      </c>
      <c r="U5386" t="s">
        <v>51</v>
      </c>
      <c r="V5386" t="s">
        <v>52</v>
      </c>
      <c r="W5386" t="s">
        <v>52</v>
      </c>
      <c r="X5386" t="s">
        <v>52</v>
      </c>
      <c r="Y5386" t="s">
        <v>52</v>
      </c>
      <c r="Z5386" t="s">
        <v>52</v>
      </c>
      <c r="AA5386" t="s">
        <v>52</v>
      </c>
      <c r="AB5386" t="s">
        <v>52</v>
      </c>
      <c r="AC5386" s="6">
        <v>29258.87</v>
      </c>
      <c r="AD5386" t="s">
        <v>112</v>
      </c>
      <c r="AE5386" t="s">
        <v>18492</v>
      </c>
      <c r="AF5386" t="s">
        <v>18493</v>
      </c>
    </row>
    <row r="5387" spans="1:32" x14ac:dyDescent="0.3">
      <c r="A5387">
        <v>20629</v>
      </c>
      <c r="B5387">
        <v>5.8360000000000003</v>
      </c>
      <c r="C5387">
        <v>815.05762000000004</v>
      </c>
      <c r="D5387" t="s">
        <v>48</v>
      </c>
      <c r="E5387" t="s">
        <v>59</v>
      </c>
      <c r="F5387" t="s">
        <v>18494</v>
      </c>
      <c r="G5387">
        <v>0.112</v>
      </c>
      <c r="H5387" t="s">
        <v>51</v>
      </c>
      <c r="I5387" t="s">
        <v>52</v>
      </c>
      <c r="J5387" t="s">
        <v>52</v>
      </c>
      <c r="K5387" t="s">
        <v>52</v>
      </c>
      <c r="L5387" t="s">
        <v>52</v>
      </c>
      <c r="M5387" t="s">
        <v>52</v>
      </c>
      <c r="N5387" t="s">
        <v>52</v>
      </c>
      <c r="O5387">
        <v>999</v>
      </c>
      <c r="P5387" t="s">
        <v>51</v>
      </c>
      <c r="Q5387" t="s">
        <v>51</v>
      </c>
      <c r="R5387" t="s">
        <v>51</v>
      </c>
      <c r="T5387" t="s">
        <v>51</v>
      </c>
      <c r="U5387" t="s">
        <v>51</v>
      </c>
      <c r="V5387" t="s">
        <v>52</v>
      </c>
      <c r="W5387" t="s">
        <v>52</v>
      </c>
      <c r="X5387" t="s">
        <v>52</v>
      </c>
      <c r="Y5387" t="s">
        <v>52</v>
      </c>
      <c r="Z5387" t="s">
        <v>52</v>
      </c>
      <c r="AA5387" t="s">
        <v>52</v>
      </c>
      <c r="AB5387" t="s">
        <v>52</v>
      </c>
      <c r="AC5387" s="6">
        <v>3464.57</v>
      </c>
      <c r="AD5387" t="s">
        <v>198</v>
      </c>
      <c r="AE5387" t="s">
        <v>18495</v>
      </c>
    </row>
    <row r="5388" spans="1:32" x14ac:dyDescent="0.3">
      <c r="A5388">
        <v>20633</v>
      </c>
      <c r="B5388">
        <v>5.673</v>
      </c>
      <c r="C5388">
        <v>815.05822999999998</v>
      </c>
      <c r="D5388" t="s">
        <v>48</v>
      </c>
      <c r="E5388" t="s">
        <v>59</v>
      </c>
      <c r="F5388" t="s">
        <v>18496</v>
      </c>
      <c r="G5388">
        <v>9.2999999999999999E-2</v>
      </c>
      <c r="H5388" t="s">
        <v>51</v>
      </c>
      <c r="I5388" t="s">
        <v>52</v>
      </c>
      <c r="J5388" t="s">
        <v>52</v>
      </c>
      <c r="K5388" t="s">
        <v>52</v>
      </c>
      <c r="L5388" t="s">
        <v>52</v>
      </c>
      <c r="M5388" t="s">
        <v>52</v>
      </c>
      <c r="N5388" t="s">
        <v>52</v>
      </c>
      <c r="O5388">
        <v>999</v>
      </c>
      <c r="P5388" t="s">
        <v>51</v>
      </c>
      <c r="Q5388" t="s">
        <v>51</v>
      </c>
      <c r="R5388" t="s">
        <v>51</v>
      </c>
      <c r="T5388" t="s">
        <v>51</v>
      </c>
      <c r="U5388" t="s">
        <v>51</v>
      </c>
      <c r="V5388" t="s">
        <v>52</v>
      </c>
      <c r="W5388" t="s">
        <v>52</v>
      </c>
      <c r="X5388" t="s">
        <v>52</v>
      </c>
      <c r="Y5388" t="s">
        <v>52</v>
      </c>
      <c r="Z5388" t="s">
        <v>52</v>
      </c>
      <c r="AA5388" t="s">
        <v>52</v>
      </c>
      <c r="AB5388" t="s">
        <v>52</v>
      </c>
      <c r="AC5388" s="6">
        <v>265.89999999999998</v>
      </c>
      <c r="AD5388" t="s">
        <v>84</v>
      </c>
      <c r="AE5388" t="s">
        <v>18497</v>
      </c>
    </row>
    <row r="5389" spans="1:32" x14ac:dyDescent="0.3">
      <c r="A5389">
        <v>20634</v>
      </c>
      <c r="B5389">
        <v>4.944</v>
      </c>
      <c r="C5389">
        <v>815.05829000000006</v>
      </c>
      <c r="D5389" t="s">
        <v>48</v>
      </c>
      <c r="E5389" t="s">
        <v>5856</v>
      </c>
      <c r="F5389" t="s">
        <v>18498</v>
      </c>
      <c r="G5389">
        <v>0.76600000000000001</v>
      </c>
      <c r="H5389" t="s">
        <v>64</v>
      </c>
      <c r="I5389" t="s">
        <v>52</v>
      </c>
      <c r="J5389" t="s">
        <v>52</v>
      </c>
      <c r="K5389" t="s">
        <v>52</v>
      </c>
      <c r="L5389" t="s">
        <v>52</v>
      </c>
      <c r="M5389" t="s">
        <v>52</v>
      </c>
      <c r="N5389" t="s">
        <v>52</v>
      </c>
      <c r="O5389">
        <v>999</v>
      </c>
      <c r="P5389" t="s">
        <v>51</v>
      </c>
      <c r="Q5389" t="s">
        <v>51</v>
      </c>
      <c r="R5389" t="s">
        <v>51</v>
      </c>
      <c r="T5389" t="s">
        <v>51</v>
      </c>
      <c r="U5389" t="s">
        <v>51</v>
      </c>
      <c r="V5389" t="s">
        <v>52</v>
      </c>
      <c r="W5389" t="s">
        <v>52</v>
      </c>
      <c r="X5389" t="s">
        <v>52</v>
      </c>
      <c r="Y5389" t="s">
        <v>52</v>
      </c>
      <c r="Z5389" t="s">
        <v>52</v>
      </c>
      <c r="AA5389" t="s">
        <v>52</v>
      </c>
      <c r="AB5389" t="s">
        <v>52</v>
      </c>
      <c r="AC5389" s="6">
        <v>304329.40999999997</v>
      </c>
      <c r="AD5389" t="s">
        <v>112</v>
      </c>
      <c r="AE5389" t="s">
        <v>18499</v>
      </c>
      <c r="AF5389" t="s">
        <v>18493</v>
      </c>
    </row>
    <row r="5390" spans="1:32" x14ac:dyDescent="0.3">
      <c r="A5390">
        <v>20645</v>
      </c>
      <c r="B5390">
        <v>4.5129999999999999</v>
      </c>
      <c r="C5390">
        <v>815.56061</v>
      </c>
      <c r="D5390" t="s">
        <v>18500</v>
      </c>
      <c r="E5390" t="s">
        <v>59</v>
      </c>
      <c r="G5390">
        <v>0.112</v>
      </c>
      <c r="H5390" t="s">
        <v>51</v>
      </c>
      <c r="I5390" t="s">
        <v>52</v>
      </c>
      <c r="J5390">
        <v>815.55962999999997</v>
      </c>
      <c r="K5390" t="s">
        <v>18501</v>
      </c>
      <c r="M5390" t="s">
        <v>18502</v>
      </c>
      <c r="N5390" t="s">
        <v>18503</v>
      </c>
      <c r="O5390">
        <v>530</v>
      </c>
      <c r="P5390" t="s">
        <v>64</v>
      </c>
      <c r="Q5390" t="s">
        <v>64</v>
      </c>
      <c r="R5390" t="s">
        <v>51</v>
      </c>
      <c r="T5390" t="s">
        <v>51</v>
      </c>
      <c r="U5390" t="s">
        <v>51</v>
      </c>
      <c r="V5390" t="s">
        <v>52</v>
      </c>
      <c r="W5390" t="s">
        <v>52</v>
      </c>
      <c r="X5390">
        <v>99.5</v>
      </c>
      <c r="Y5390" t="s">
        <v>52</v>
      </c>
      <c r="Z5390" t="s">
        <v>52</v>
      </c>
      <c r="AA5390" t="s">
        <v>52</v>
      </c>
      <c r="AB5390" t="s">
        <v>52</v>
      </c>
      <c r="AC5390" s="6">
        <v>2824.98</v>
      </c>
      <c r="AD5390" t="s">
        <v>67</v>
      </c>
      <c r="AE5390" t="s">
        <v>18504</v>
      </c>
    </row>
    <row r="5391" spans="1:32" x14ac:dyDescent="0.3">
      <c r="A5391">
        <v>20646</v>
      </c>
      <c r="B5391">
        <v>5.1100000000000003</v>
      </c>
      <c r="C5391">
        <v>815.56115999999997</v>
      </c>
      <c r="D5391" t="s">
        <v>18500</v>
      </c>
      <c r="E5391" t="s">
        <v>59</v>
      </c>
      <c r="F5391" t="s">
        <v>18505</v>
      </c>
      <c r="G5391">
        <v>0.40200000000000002</v>
      </c>
      <c r="H5391" t="s">
        <v>51</v>
      </c>
      <c r="I5391" t="s">
        <v>52</v>
      </c>
      <c r="J5391">
        <v>815.55962999999997</v>
      </c>
      <c r="K5391" t="s">
        <v>18501</v>
      </c>
      <c r="M5391" t="s">
        <v>18502</v>
      </c>
      <c r="N5391" t="s">
        <v>18503</v>
      </c>
      <c r="O5391">
        <v>530</v>
      </c>
      <c r="P5391" t="s">
        <v>64</v>
      </c>
      <c r="Q5391" t="s">
        <v>64</v>
      </c>
      <c r="R5391" t="s">
        <v>51</v>
      </c>
      <c r="T5391" t="s">
        <v>51</v>
      </c>
      <c r="U5391" t="s">
        <v>51</v>
      </c>
      <c r="V5391" t="s">
        <v>52</v>
      </c>
      <c r="W5391" t="s">
        <v>52</v>
      </c>
      <c r="X5391">
        <v>98.8</v>
      </c>
      <c r="Y5391" t="s">
        <v>52</v>
      </c>
      <c r="Z5391" t="s">
        <v>52</v>
      </c>
      <c r="AA5391" t="s">
        <v>52</v>
      </c>
      <c r="AB5391" t="s">
        <v>52</v>
      </c>
      <c r="AC5391" s="6">
        <v>71960.05</v>
      </c>
      <c r="AD5391" t="s">
        <v>712</v>
      </c>
      <c r="AE5391" t="s">
        <v>18506</v>
      </c>
    </row>
    <row r="5392" spans="1:32" x14ac:dyDescent="0.3">
      <c r="A5392">
        <v>20648</v>
      </c>
      <c r="B5392">
        <v>4.9420000000000002</v>
      </c>
      <c r="C5392">
        <v>816.02515000000005</v>
      </c>
      <c r="D5392" t="s">
        <v>18507</v>
      </c>
      <c r="E5392" t="s">
        <v>49</v>
      </c>
      <c r="F5392" t="s">
        <v>18508</v>
      </c>
      <c r="G5392">
        <v>0.495</v>
      </c>
      <c r="H5392" t="s">
        <v>64</v>
      </c>
      <c r="I5392" t="s">
        <v>52</v>
      </c>
      <c r="J5392">
        <v>816.03003000000001</v>
      </c>
      <c r="K5392" t="s">
        <v>18509</v>
      </c>
      <c r="M5392" t="s">
        <v>18510</v>
      </c>
      <c r="N5392" t="s">
        <v>18511</v>
      </c>
      <c r="O5392">
        <v>530</v>
      </c>
      <c r="P5392" t="s">
        <v>64</v>
      </c>
      <c r="Q5392" t="s">
        <v>64</v>
      </c>
      <c r="R5392" t="s">
        <v>51</v>
      </c>
      <c r="T5392" t="s">
        <v>51</v>
      </c>
      <c r="U5392" t="s">
        <v>51</v>
      </c>
      <c r="V5392" t="s">
        <v>52</v>
      </c>
      <c r="W5392" t="s">
        <v>52</v>
      </c>
      <c r="X5392">
        <v>96.5</v>
      </c>
      <c r="Y5392" t="s">
        <v>52</v>
      </c>
      <c r="Z5392" t="s">
        <v>52</v>
      </c>
      <c r="AA5392" t="s">
        <v>52</v>
      </c>
      <c r="AB5392" t="s">
        <v>52</v>
      </c>
      <c r="AC5392" s="6">
        <v>10330.91</v>
      </c>
      <c r="AD5392" t="s">
        <v>229</v>
      </c>
      <c r="AE5392" t="s">
        <v>18512</v>
      </c>
      <c r="AF5392" t="s">
        <v>18513</v>
      </c>
    </row>
    <row r="5393" spans="1:32" x14ac:dyDescent="0.3">
      <c r="A5393">
        <v>20649</v>
      </c>
      <c r="B5393">
        <v>5.0999999999999996</v>
      </c>
      <c r="C5393">
        <v>816.06317000000001</v>
      </c>
      <c r="D5393" t="s">
        <v>48</v>
      </c>
      <c r="E5393" t="s">
        <v>49</v>
      </c>
      <c r="F5393" t="s">
        <v>18514</v>
      </c>
      <c r="G5393">
        <v>0.121</v>
      </c>
      <c r="H5393" t="s">
        <v>64</v>
      </c>
      <c r="I5393" t="s">
        <v>52</v>
      </c>
      <c r="J5393" t="s">
        <v>52</v>
      </c>
      <c r="K5393" t="s">
        <v>52</v>
      </c>
      <c r="L5393" t="s">
        <v>52</v>
      </c>
      <c r="M5393" t="s">
        <v>52</v>
      </c>
      <c r="N5393" t="s">
        <v>52</v>
      </c>
      <c r="O5393">
        <v>999</v>
      </c>
      <c r="P5393" t="s">
        <v>51</v>
      </c>
      <c r="Q5393" t="s">
        <v>51</v>
      </c>
      <c r="R5393" t="s">
        <v>51</v>
      </c>
      <c r="T5393" t="s">
        <v>51</v>
      </c>
      <c r="U5393" t="s">
        <v>51</v>
      </c>
      <c r="V5393" t="s">
        <v>52</v>
      </c>
      <c r="W5393" t="s">
        <v>52</v>
      </c>
      <c r="X5393" t="s">
        <v>52</v>
      </c>
      <c r="Y5393" t="s">
        <v>52</v>
      </c>
      <c r="Z5393" t="s">
        <v>52</v>
      </c>
      <c r="AA5393" t="s">
        <v>52</v>
      </c>
      <c r="AB5393" t="s">
        <v>52</v>
      </c>
      <c r="AC5393" s="6">
        <v>94028.32</v>
      </c>
      <c r="AD5393" t="s">
        <v>229</v>
      </c>
      <c r="AE5393" t="s">
        <v>18515</v>
      </c>
      <c r="AF5393" t="s">
        <v>18513</v>
      </c>
    </row>
    <row r="5394" spans="1:32" x14ac:dyDescent="0.3">
      <c r="A5394">
        <v>20650</v>
      </c>
      <c r="B5394">
        <v>4.944</v>
      </c>
      <c r="C5394">
        <v>816.06341999999995</v>
      </c>
      <c r="D5394" t="s">
        <v>48</v>
      </c>
      <c r="E5394" t="s">
        <v>328</v>
      </c>
      <c r="F5394" t="s">
        <v>18516</v>
      </c>
      <c r="G5394">
        <v>0.495</v>
      </c>
      <c r="H5394" t="s">
        <v>64</v>
      </c>
      <c r="I5394" t="s">
        <v>52</v>
      </c>
      <c r="J5394" t="s">
        <v>52</v>
      </c>
      <c r="K5394" t="s">
        <v>52</v>
      </c>
      <c r="L5394" t="s">
        <v>52</v>
      </c>
      <c r="M5394" t="s">
        <v>52</v>
      </c>
      <c r="N5394" t="s">
        <v>52</v>
      </c>
      <c r="O5394">
        <v>999</v>
      </c>
      <c r="P5394" t="s">
        <v>51</v>
      </c>
      <c r="Q5394" t="s">
        <v>51</v>
      </c>
      <c r="R5394" t="s">
        <v>51</v>
      </c>
      <c r="T5394" t="s">
        <v>51</v>
      </c>
      <c r="U5394" t="s">
        <v>51</v>
      </c>
      <c r="V5394" t="s">
        <v>52</v>
      </c>
      <c r="W5394" t="s">
        <v>52</v>
      </c>
      <c r="X5394" t="s">
        <v>52</v>
      </c>
      <c r="Y5394" t="s">
        <v>52</v>
      </c>
      <c r="Z5394" t="s">
        <v>52</v>
      </c>
      <c r="AA5394" t="s">
        <v>52</v>
      </c>
      <c r="AB5394" t="s">
        <v>52</v>
      </c>
      <c r="AC5394" s="6">
        <v>278590.12</v>
      </c>
      <c r="AD5394" t="s">
        <v>102</v>
      </c>
      <c r="AE5394" t="s">
        <v>18517</v>
      </c>
      <c r="AF5394" t="s">
        <v>18518</v>
      </c>
    </row>
    <row r="5395" spans="1:32" x14ac:dyDescent="0.3">
      <c r="A5395">
        <v>20656</v>
      </c>
      <c r="B5395">
        <v>5.1079999999999997</v>
      </c>
      <c r="C5395">
        <v>816.56115999999997</v>
      </c>
      <c r="D5395" t="s">
        <v>18519</v>
      </c>
      <c r="E5395" t="s">
        <v>59</v>
      </c>
      <c r="F5395" t="s">
        <v>18520</v>
      </c>
      <c r="G5395">
        <v>7.4999999999999997E-2</v>
      </c>
      <c r="H5395" t="s">
        <v>51</v>
      </c>
      <c r="I5395">
        <v>8.89</v>
      </c>
      <c r="J5395">
        <v>816.56311000000005</v>
      </c>
      <c r="K5395" t="s">
        <v>18521</v>
      </c>
      <c r="L5395" t="s">
        <v>10181</v>
      </c>
      <c r="M5395" t="s">
        <v>18522</v>
      </c>
      <c r="N5395" t="s">
        <v>18523</v>
      </c>
      <c r="O5395">
        <v>530</v>
      </c>
      <c r="P5395" t="s">
        <v>64</v>
      </c>
      <c r="Q5395" t="s">
        <v>64</v>
      </c>
      <c r="R5395" t="s">
        <v>51</v>
      </c>
      <c r="T5395" t="s">
        <v>51</v>
      </c>
      <c r="U5395" t="s">
        <v>51</v>
      </c>
      <c r="V5395" t="s">
        <v>52</v>
      </c>
      <c r="W5395" t="s">
        <v>52</v>
      </c>
      <c r="X5395">
        <v>98.1</v>
      </c>
      <c r="Y5395">
        <v>99.9</v>
      </c>
      <c r="Z5395" t="s">
        <v>52</v>
      </c>
      <c r="AA5395" t="s">
        <v>52</v>
      </c>
      <c r="AB5395" t="s">
        <v>52</v>
      </c>
      <c r="AC5395" s="6">
        <v>11548.46</v>
      </c>
      <c r="AD5395" t="s">
        <v>198</v>
      </c>
      <c r="AE5395" t="s">
        <v>18524</v>
      </c>
    </row>
    <row r="5396" spans="1:32" x14ac:dyDescent="0.3">
      <c r="A5396">
        <v>20658</v>
      </c>
      <c r="B5396">
        <v>4.9550000000000001</v>
      </c>
      <c r="C5396">
        <v>816.56218999999999</v>
      </c>
      <c r="D5396" t="s">
        <v>18519</v>
      </c>
      <c r="E5396" t="s">
        <v>59</v>
      </c>
      <c r="F5396" t="s">
        <v>18525</v>
      </c>
      <c r="G5396">
        <v>1.9E-2</v>
      </c>
      <c r="H5396" t="s">
        <v>51</v>
      </c>
      <c r="I5396">
        <v>8.89</v>
      </c>
      <c r="J5396">
        <v>816.56311000000005</v>
      </c>
      <c r="K5396" t="s">
        <v>18521</v>
      </c>
      <c r="L5396" t="s">
        <v>10181</v>
      </c>
      <c r="M5396" t="s">
        <v>18522</v>
      </c>
      <c r="N5396" t="s">
        <v>18523</v>
      </c>
      <c r="O5396">
        <v>530</v>
      </c>
      <c r="P5396" t="s">
        <v>64</v>
      </c>
      <c r="Q5396" t="s">
        <v>64</v>
      </c>
      <c r="R5396" t="s">
        <v>51</v>
      </c>
      <c r="T5396" t="s">
        <v>51</v>
      </c>
      <c r="U5396" t="s">
        <v>51</v>
      </c>
      <c r="V5396" t="s">
        <v>52</v>
      </c>
      <c r="W5396" t="s">
        <v>52</v>
      </c>
      <c r="X5396">
        <v>99.6</v>
      </c>
      <c r="Y5396">
        <v>99.9</v>
      </c>
      <c r="Z5396" t="s">
        <v>52</v>
      </c>
      <c r="AA5396" t="s">
        <v>52</v>
      </c>
      <c r="AB5396" t="s">
        <v>52</v>
      </c>
      <c r="AC5396" s="6">
        <v>6226.5</v>
      </c>
      <c r="AD5396" t="s">
        <v>314</v>
      </c>
      <c r="AE5396" t="s">
        <v>18526</v>
      </c>
    </row>
    <row r="5397" spans="1:32" x14ac:dyDescent="0.3">
      <c r="A5397">
        <v>20661</v>
      </c>
      <c r="B5397">
        <v>2.851</v>
      </c>
      <c r="C5397">
        <v>817.07581000000005</v>
      </c>
      <c r="D5397" t="s">
        <v>48</v>
      </c>
      <c r="E5397" t="s">
        <v>59</v>
      </c>
      <c r="G5397">
        <v>0.626</v>
      </c>
      <c r="H5397" t="s">
        <v>64</v>
      </c>
      <c r="I5397" t="s">
        <v>52</v>
      </c>
      <c r="J5397" t="s">
        <v>52</v>
      </c>
      <c r="K5397" t="s">
        <v>52</v>
      </c>
      <c r="L5397" t="s">
        <v>52</v>
      </c>
      <c r="M5397" t="s">
        <v>52</v>
      </c>
      <c r="N5397" t="s">
        <v>52</v>
      </c>
      <c r="O5397">
        <v>999</v>
      </c>
      <c r="P5397" t="s">
        <v>51</v>
      </c>
      <c r="Q5397" t="s">
        <v>51</v>
      </c>
      <c r="R5397" t="s">
        <v>51</v>
      </c>
      <c r="T5397" t="s">
        <v>51</v>
      </c>
      <c r="U5397" t="s">
        <v>51</v>
      </c>
      <c r="V5397" t="s">
        <v>52</v>
      </c>
      <c r="W5397" t="s">
        <v>52</v>
      </c>
      <c r="X5397" t="s">
        <v>52</v>
      </c>
      <c r="Y5397" t="s">
        <v>52</v>
      </c>
      <c r="Z5397" t="s">
        <v>52</v>
      </c>
      <c r="AA5397" t="s">
        <v>52</v>
      </c>
      <c r="AB5397" t="s">
        <v>52</v>
      </c>
      <c r="AC5397" s="6">
        <v>18375.36</v>
      </c>
      <c r="AD5397" t="s">
        <v>3112</v>
      </c>
      <c r="AE5397" t="s">
        <v>18527</v>
      </c>
      <c r="AF5397" t="s">
        <v>18528</v>
      </c>
    </row>
    <row r="5398" spans="1:32" x14ac:dyDescent="0.3">
      <c r="A5398">
        <v>20665</v>
      </c>
      <c r="B5398">
        <v>5.8840000000000003</v>
      </c>
      <c r="C5398">
        <v>817.10875999999996</v>
      </c>
      <c r="D5398" t="s">
        <v>48</v>
      </c>
      <c r="E5398" t="s">
        <v>59</v>
      </c>
      <c r="G5398">
        <v>0.35499999999999998</v>
      </c>
      <c r="H5398" t="s">
        <v>51</v>
      </c>
      <c r="I5398" t="s">
        <v>52</v>
      </c>
      <c r="J5398" t="s">
        <v>52</v>
      </c>
      <c r="K5398" t="s">
        <v>52</v>
      </c>
      <c r="L5398" t="s">
        <v>52</v>
      </c>
      <c r="M5398" t="s">
        <v>52</v>
      </c>
      <c r="N5398" t="s">
        <v>52</v>
      </c>
      <c r="O5398">
        <v>999</v>
      </c>
      <c r="P5398" t="s">
        <v>51</v>
      </c>
      <c r="Q5398" t="s">
        <v>51</v>
      </c>
      <c r="R5398" t="s">
        <v>51</v>
      </c>
      <c r="T5398" t="s">
        <v>51</v>
      </c>
      <c r="U5398" t="s">
        <v>51</v>
      </c>
      <c r="V5398" t="s">
        <v>52</v>
      </c>
      <c r="W5398" t="s">
        <v>52</v>
      </c>
      <c r="X5398" t="s">
        <v>52</v>
      </c>
      <c r="Y5398" t="s">
        <v>52</v>
      </c>
      <c r="Z5398" t="s">
        <v>52</v>
      </c>
      <c r="AA5398" t="s">
        <v>52</v>
      </c>
      <c r="AB5398" t="s">
        <v>52</v>
      </c>
      <c r="AC5398" s="6">
        <v>1994.68</v>
      </c>
      <c r="AD5398" t="s">
        <v>67</v>
      </c>
      <c r="AE5398" t="s">
        <v>18529</v>
      </c>
    </row>
    <row r="5399" spans="1:32" x14ac:dyDescent="0.3">
      <c r="A5399">
        <v>20666</v>
      </c>
      <c r="B5399">
        <v>5.5730000000000004</v>
      </c>
      <c r="C5399">
        <v>817.10888999999997</v>
      </c>
      <c r="D5399" t="s">
        <v>48</v>
      </c>
      <c r="E5399" t="s">
        <v>59</v>
      </c>
      <c r="G5399">
        <v>0.40200000000000002</v>
      </c>
      <c r="H5399" t="s">
        <v>51</v>
      </c>
      <c r="I5399" t="s">
        <v>52</v>
      </c>
      <c r="J5399" t="s">
        <v>52</v>
      </c>
      <c r="K5399" t="s">
        <v>52</v>
      </c>
      <c r="L5399" t="s">
        <v>52</v>
      </c>
      <c r="M5399" t="s">
        <v>52</v>
      </c>
      <c r="N5399" t="s">
        <v>52</v>
      </c>
      <c r="O5399">
        <v>999</v>
      </c>
      <c r="P5399" t="s">
        <v>51</v>
      </c>
      <c r="Q5399" t="s">
        <v>51</v>
      </c>
      <c r="R5399" t="s">
        <v>51</v>
      </c>
      <c r="T5399" t="s">
        <v>51</v>
      </c>
      <c r="U5399" t="s">
        <v>51</v>
      </c>
      <c r="V5399" t="s">
        <v>52</v>
      </c>
      <c r="W5399" t="s">
        <v>52</v>
      </c>
      <c r="X5399" t="s">
        <v>52</v>
      </c>
      <c r="Y5399" t="s">
        <v>52</v>
      </c>
      <c r="Z5399" t="s">
        <v>52</v>
      </c>
      <c r="AA5399" t="s">
        <v>52</v>
      </c>
      <c r="AB5399" t="s">
        <v>52</v>
      </c>
      <c r="AC5399" s="6">
        <v>2393.19</v>
      </c>
      <c r="AD5399" t="s">
        <v>67</v>
      </c>
      <c r="AE5399" t="s">
        <v>18530</v>
      </c>
    </row>
    <row r="5400" spans="1:32" x14ac:dyDescent="0.3">
      <c r="A5400">
        <v>20675</v>
      </c>
      <c r="B5400">
        <v>7.8760000000000003</v>
      </c>
      <c r="C5400">
        <v>817.29187000000002</v>
      </c>
      <c r="D5400" t="s">
        <v>48</v>
      </c>
      <c r="E5400" t="s">
        <v>59</v>
      </c>
      <c r="F5400" t="s">
        <v>18531</v>
      </c>
      <c r="G5400">
        <v>0.51400000000000001</v>
      </c>
      <c r="H5400" t="s">
        <v>64</v>
      </c>
      <c r="I5400" t="s">
        <v>52</v>
      </c>
      <c r="J5400" t="s">
        <v>52</v>
      </c>
      <c r="K5400" t="s">
        <v>52</v>
      </c>
      <c r="L5400" t="s">
        <v>52</v>
      </c>
      <c r="M5400" t="s">
        <v>52</v>
      </c>
      <c r="N5400" t="s">
        <v>52</v>
      </c>
      <c r="O5400">
        <v>999</v>
      </c>
      <c r="P5400" t="s">
        <v>51</v>
      </c>
      <c r="Q5400" t="s">
        <v>51</v>
      </c>
      <c r="R5400" t="s">
        <v>51</v>
      </c>
      <c r="T5400" t="s">
        <v>51</v>
      </c>
      <c r="U5400" t="s">
        <v>51</v>
      </c>
      <c r="V5400" t="s">
        <v>52</v>
      </c>
      <c r="W5400" t="s">
        <v>52</v>
      </c>
      <c r="X5400" t="s">
        <v>52</v>
      </c>
      <c r="Y5400" t="s">
        <v>52</v>
      </c>
      <c r="Z5400" t="s">
        <v>52</v>
      </c>
      <c r="AA5400" t="s">
        <v>52</v>
      </c>
      <c r="AB5400" t="s">
        <v>52</v>
      </c>
      <c r="AC5400" s="6">
        <v>21086.53</v>
      </c>
      <c r="AD5400" t="s">
        <v>695</v>
      </c>
      <c r="AE5400" t="s">
        <v>18532</v>
      </c>
      <c r="AF5400" t="s">
        <v>18533</v>
      </c>
    </row>
    <row r="5401" spans="1:32" x14ac:dyDescent="0.3">
      <c r="A5401">
        <v>20677</v>
      </c>
      <c r="B5401">
        <v>4.9459999999999997</v>
      </c>
      <c r="C5401">
        <v>817.54552999999999</v>
      </c>
      <c r="D5401" t="s">
        <v>18534</v>
      </c>
      <c r="E5401" t="s">
        <v>59</v>
      </c>
      <c r="G5401">
        <v>0.495</v>
      </c>
      <c r="H5401" t="s">
        <v>51</v>
      </c>
      <c r="I5401" t="s">
        <v>52</v>
      </c>
      <c r="J5401">
        <v>817.54711999999995</v>
      </c>
      <c r="K5401" t="s">
        <v>18535</v>
      </c>
      <c r="M5401" t="s">
        <v>18536</v>
      </c>
      <c r="N5401" t="s">
        <v>18537</v>
      </c>
      <c r="O5401">
        <v>530</v>
      </c>
      <c r="P5401" t="s">
        <v>64</v>
      </c>
      <c r="Q5401" t="s">
        <v>64</v>
      </c>
      <c r="R5401" t="s">
        <v>51</v>
      </c>
      <c r="T5401" t="s">
        <v>51</v>
      </c>
      <c r="U5401" t="s">
        <v>51</v>
      </c>
      <c r="V5401" t="s">
        <v>52</v>
      </c>
      <c r="W5401" t="s">
        <v>52</v>
      </c>
      <c r="X5401">
        <v>98.7</v>
      </c>
      <c r="Y5401" t="s">
        <v>52</v>
      </c>
      <c r="Z5401" t="s">
        <v>52</v>
      </c>
      <c r="AA5401" t="s">
        <v>52</v>
      </c>
      <c r="AB5401" t="s">
        <v>52</v>
      </c>
      <c r="AC5401" s="6">
        <v>5992.5</v>
      </c>
      <c r="AD5401" t="s">
        <v>84</v>
      </c>
      <c r="AE5401" t="s">
        <v>18538</v>
      </c>
    </row>
    <row r="5402" spans="1:32" x14ac:dyDescent="0.3">
      <c r="A5402">
        <v>20685</v>
      </c>
      <c r="B5402">
        <v>4.5110000000000001</v>
      </c>
      <c r="C5402">
        <v>819.02930000000003</v>
      </c>
      <c r="D5402" t="s">
        <v>48</v>
      </c>
      <c r="E5402" t="s">
        <v>55</v>
      </c>
      <c r="F5402" t="s">
        <v>18539</v>
      </c>
      <c r="G5402">
        <v>0.60699999999999998</v>
      </c>
      <c r="H5402" t="s">
        <v>51</v>
      </c>
      <c r="I5402" t="s">
        <v>52</v>
      </c>
      <c r="J5402" t="s">
        <v>52</v>
      </c>
      <c r="K5402" t="s">
        <v>52</v>
      </c>
      <c r="L5402" t="s">
        <v>52</v>
      </c>
      <c r="M5402" t="s">
        <v>52</v>
      </c>
      <c r="N5402" t="s">
        <v>52</v>
      </c>
      <c r="O5402">
        <v>999</v>
      </c>
      <c r="P5402" t="s">
        <v>51</v>
      </c>
      <c r="Q5402" t="s">
        <v>51</v>
      </c>
      <c r="R5402" t="s">
        <v>51</v>
      </c>
      <c r="T5402" t="s">
        <v>51</v>
      </c>
      <c r="U5402" t="s">
        <v>51</v>
      </c>
      <c r="V5402" t="s">
        <v>52</v>
      </c>
      <c r="W5402" t="s">
        <v>52</v>
      </c>
      <c r="X5402" t="s">
        <v>52</v>
      </c>
      <c r="Y5402" t="s">
        <v>52</v>
      </c>
      <c r="Z5402" t="s">
        <v>52</v>
      </c>
      <c r="AA5402" t="s">
        <v>52</v>
      </c>
      <c r="AB5402" t="s">
        <v>52</v>
      </c>
      <c r="AC5402" s="6">
        <v>7539.12</v>
      </c>
      <c r="AD5402" t="s">
        <v>67</v>
      </c>
      <c r="AE5402" t="s">
        <v>18540</v>
      </c>
    </row>
    <row r="5403" spans="1:32" x14ac:dyDescent="0.3">
      <c r="A5403">
        <v>20690</v>
      </c>
      <c r="B5403">
        <v>7.1849999999999996</v>
      </c>
      <c r="C5403">
        <v>819.25127999999995</v>
      </c>
      <c r="D5403" t="s">
        <v>48</v>
      </c>
      <c r="E5403" t="s">
        <v>59</v>
      </c>
      <c r="G5403">
        <v>0.29899999999999999</v>
      </c>
      <c r="H5403" t="s">
        <v>51</v>
      </c>
      <c r="I5403" t="s">
        <v>52</v>
      </c>
      <c r="J5403" t="s">
        <v>52</v>
      </c>
      <c r="K5403" t="s">
        <v>52</v>
      </c>
      <c r="L5403" t="s">
        <v>52</v>
      </c>
      <c r="M5403" t="s">
        <v>52</v>
      </c>
      <c r="N5403" t="s">
        <v>52</v>
      </c>
      <c r="O5403">
        <v>999</v>
      </c>
      <c r="P5403" t="s">
        <v>51</v>
      </c>
      <c r="Q5403" t="s">
        <v>51</v>
      </c>
      <c r="R5403" t="s">
        <v>51</v>
      </c>
      <c r="T5403" t="s">
        <v>51</v>
      </c>
      <c r="U5403" t="s">
        <v>51</v>
      </c>
      <c r="V5403" t="s">
        <v>52</v>
      </c>
      <c r="W5403" t="s">
        <v>52</v>
      </c>
      <c r="X5403" t="s">
        <v>52</v>
      </c>
      <c r="Y5403" t="s">
        <v>52</v>
      </c>
      <c r="Z5403" t="s">
        <v>52</v>
      </c>
      <c r="AA5403" t="s">
        <v>52</v>
      </c>
      <c r="AB5403" t="s">
        <v>52</v>
      </c>
      <c r="AC5403" s="6">
        <v>102.92</v>
      </c>
      <c r="AD5403" t="s">
        <v>102</v>
      </c>
      <c r="AE5403" t="s">
        <v>18541</v>
      </c>
    </row>
    <row r="5404" spans="1:32" x14ac:dyDescent="0.3">
      <c r="A5404">
        <v>20693</v>
      </c>
      <c r="B5404">
        <v>7.2539999999999996</v>
      </c>
      <c r="C5404">
        <v>819.31206999999995</v>
      </c>
      <c r="D5404" t="s">
        <v>48</v>
      </c>
      <c r="E5404" t="s">
        <v>59</v>
      </c>
      <c r="G5404">
        <v>0.27100000000000002</v>
      </c>
      <c r="H5404" t="s">
        <v>51</v>
      </c>
      <c r="I5404" t="s">
        <v>52</v>
      </c>
      <c r="J5404" t="s">
        <v>52</v>
      </c>
      <c r="K5404" t="s">
        <v>52</v>
      </c>
      <c r="L5404" t="s">
        <v>52</v>
      </c>
      <c r="M5404" t="s">
        <v>52</v>
      </c>
      <c r="N5404" t="s">
        <v>52</v>
      </c>
      <c r="O5404">
        <v>999</v>
      </c>
      <c r="P5404" t="s">
        <v>51</v>
      </c>
      <c r="Q5404" t="s">
        <v>51</v>
      </c>
      <c r="R5404" t="s">
        <v>51</v>
      </c>
      <c r="T5404" t="s">
        <v>51</v>
      </c>
      <c r="U5404" t="s">
        <v>51</v>
      </c>
      <c r="V5404" t="s">
        <v>52</v>
      </c>
      <c r="W5404" t="s">
        <v>52</v>
      </c>
      <c r="X5404" t="s">
        <v>52</v>
      </c>
      <c r="Y5404" t="s">
        <v>52</v>
      </c>
      <c r="Z5404" t="s">
        <v>52</v>
      </c>
      <c r="AA5404" t="s">
        <v>52</v>
      </c>
      <c r="AB5404" t="s">
        <v>52</v>
      </c>
      <c r="AC5404" s="6">
        <v>840.1</v>
      </c>
      <c r="AD5404" t="s">
        <v>65</v>
      </c>
      <c r="AE5404" t="s">
        <v>18542</v>
      </c>
    </row>
    <row r="5405" spans="1:32" x14ac:dyDescent="0.3">
      <c r="A5405">
        <v>20694</v>
      </c>
      <c r="B5405">
        <v>4.7939999999999996</v>
      </c>
      <c r="C5405">
        <v>819.32921999999996</v>
      </c>
      <c r="D5405" t="s">
        <v>18543</v>
      </c>
      <c r="E5405" t="s">
        <v>55</v>
      </c>
      <c r="F5405" t="s">
        <v>18544</v>
      </c>
      <c r="G5405">
        <v>0.626</v>
      </c>
      <c r="H5405" t="s">
        <v>64</v>
      </c>
      <c r="I5405" t="s">
        <v>52</v>
      </c>
      <c r="J5405">
        <v>819.33898999999997</v>
      </c>
      <c r="K5405" t="s">
        <v>7133</v>
      </c>
      <c r="M5405" t="s">
        <v>7134</v>
      </c>
      <c r="N5405" t="s">
        <v>18545</v>
      </c>
      <c r="O5405">
        <v>530</v>
      </c>
      <c r="P5405" t="s">
        <v>64</v>
      </c>
      <c r="Q5405" t="s">
        <v>64</v>
      </c>
      <c r="R5405" t="s">
        <v>51</v>
      </c>
      <c r="T5405" t="s">
        <v>51</v>
      </c>
      <c r="U5405" t="s">
        <v>51</v>
      </c>
      <c r="V5405" t="s">
        <v>52</v>
      </c>
      <c r="W5405" t="s">
        <v>52</v>
      </c>
      <c r="X5405">
        <v>83.7</v>
      </c>
      <c r="Y5405" t="s">
        <v>52</v>
      </c>
      <c r="Z5405" t="s">
        <v>52</v>
      </c>
      <c r="AA5405" t="s">
        <v>52</v>
      </c>
      <c r="AB5405" t="s">
        <v>52</v>
      </c>
      <c r="AC5405" s="6">
        <v>10973.58</v>
      </c>
      <c r="AD5405" t="s">
        <v>84</v>
      </c>
      <c r="AE5405" t="s">
        <v>18546</v>
      </c>
      <c r="AF5405" t="s">
        <v>18547</v>
      </c>
    </row>
    <row r="5406" spans="1:32" x14ac:dyDescent="0.3">
      <c r="A5406">
        <v>20696</v>
      </c>
      <c r="B5406">
        <v>8.1690000000000005</v>
      </c>
      <c r="C5406">
        <v>819.34564</v>
      </c>
      <c r="D5406" t="s">
        <v>18543</v>
      </c>
      <c r="E5406" t="s">
        <v>59</v>
      </c>
      <c r="F5406" t="s">
        <v>18548</v>
      </c>
      <c r="G5406">
        <v>0.26200000000000001</v>
      </c>
      <c r="H5406" t="s">
        <v>51</v>
      </c>
      <c r="I5406" t="s">
        <v>52</v>
      </c>
      <c r="J5406">
        <v>819.33898999999997</v>
      </c>
      <c r="K5406" t="s">
        <v>7133</v>
      </c>
      <c r="M5406" t="s">
        <v>7134</v>
      </c>
      <c r="N5406" t="s">
        <v>18545</v>
      </c>
      <c r="O5406">
        <v>530</v>
      </c>
      <c r="P5406" t="s">
        <v>64</v>
      </c>
      <c r="Q5406" t="s">
        <v>64</v>
      </c>
      <c r="R5406" t="s">
        <v>51</v>
      </c>
      <c r="T5406" t="s">
        <v>51</v>
      </c>
      <c r="U5406" t="s">
        <v>51</v>
      </c>
      <c r="V5406" t="s">
        <v>52</v>
      </c>
      <c r="W5406" t="s">
        <v>52</v>
      </c>
      <c r="X5406">
        <v>80.099999999999994</v>
      </c>
      <c r="Y5406" t="s">
        <v>52</v>
      </c>
      <c r="Z5406" t="s">
        <v>52</v>
      </c>
      <c r="AA5406" t="s">
        <v>52</v>
      </c>
      <c r="AB5406" t="s">
        <v>52</v>
      </c>
      <c r="AC5406" s="6">
        <v>562.75</v>
      </c>
      <c r="AD5406" t="s">
        <v>165</v>
      </c>
      <c r="AE5406" t="s">
        <v>18549</v>
      </c>
    </row>
    <row r="5407" spans="1:32" x14ac:dyDescent="0.3">
      <c r="A5407">
        <v>20701</v>
      </c>
      <c r="B5407">
        <v>5.4429999999999996</v>
      </c>
      <c r="C5407">
        <v>820.06926999999996</v>
      </c>
      <c r="D5407" t="s">
        <v>48</v>
      </c>
      <c r="E5407" t="s">
        <v>49</v>
      </c>
      <c r="F5407" t="s">
        <v>18550</v>
      </c>
      <c r="G5407">
        <v>0.52300000000000002</v>
      </c>
      <c r="H5407" t="s">
        <v>51</v>
      </c>
      <c r="I5407" t="s">
        <v>52</v>
      </c>
      <c r="J5407" t="s">
        <v>52</v>
      </c>
      <c r="K5407" t="s">
        <v>52</v>
      </c>
      <c r="L5407" t="s">
        <v>52</v>
      </c>
      <c r="M5407" t="s">
        <v>52</v>
      </c>
      <c r="N5407" t="s">
        <v>52</v>
      </c>
      <c r="O5407">
        <v>999</v>
      </c>
      <c r="P5407" t="s">
        <v>51</v>
      </c>
      <c r="Q5407" t="s">
        <v>51</v>
      </c>
      <c r="R5407" t="s">
        <v>51</v>
      </c>
      <c r="T5407" t="s">
        <v>51</v>
      </c>
      <c r="U5407" t="s">
        <v>51</v>
      </c>
      <c r="V5407" t="s">
        <v>52</v>
      </c>
      <c r="W5407" t="s">
        <v>52</v>
      </c>
      <c r="X5407" t="s">
        <v>52</v>
      </c>
      <c r="Y5407" t="s">
        <v>52</v>
      </c>
      <c r="Z5407" t="s">
        <v>52</v>
      </c>
      <c r="AA5407" t="s">
        <v>52</v>
      </c>
      <c r="AB5407" t="s">
        <v>52</v>
      </c>
      <c r="AC5407" s="6">
        <v>3659.18</v>
      </c>
      <c r="AD5407" t="s">
        <v>712</v>
      </c>
      <c r="AE5407" t="s">
        <v>18551</v>
      </c>
    </row>
    <row r="5408" spans="1:32" x14ac:dyDescent="0.3">
      <c r="A5408">
        <v>20702</v>
      </c>
      <c r="B5408">
        <v>5.8470000000000004</v>
      </c>
      <c r="C5408">
        <v>820.06994999999995</v>
      </c>
      <c r="D5408" t="s">
        <v>48</v>
      </c>
      <c r="E5408" t="s">
        <v>2680</v>
      </c>
      <c r="F5408" t="s">
        <v>18552</v>
      </c>
      <c r="G5408">
        <v>0.35499999999999998</v>
      </c>
      <c r="H5408" t="s">
        <v>51</v>
      </c>
      <c r="I5408" t="s">
        <v>52</v>
      </c>
      <c r="J5408" t="s">
        <v>52</v>
      </c>
      <c r="K5408" t="s">
        <v>52</v>
      </c>
      <c r="L5408" t="s">
        <v>52</v>
      </c>
      <c r="M5408" t="s">
        <v>52</v>
      </c>
      <c r="N5408" t="s">
        <v>52</v>
      </c>
      <c r="O5408">
        <v>999</v>
      </c>
      <c r="P5408" t="s">
        <v>51</v>
      </c>
      <c r="Q5408" t="s">
        <v>51</v>
      </c>
      <c r="R5408" t="s">
        <v>51</v>
      </c>
      <c r="T5408" t="s">
        <v>51</v>
      </c>
      <c r="U5408" t="s">
        <v>51</v>
      </c>
      <c r="V5408" t="s">
        <v>52</v>
      </c>
      <c r="W5408" t="s">
        <v>52</v>
      </c>
      <c r="X5408" t="s">
        <v>52</v>
      </c>
      <c r="Y5408" t="s">
        <v>52</v>
      </c>
      <c r="Z5408" t="s">
        <v>52</v>
      </c>
      <c r="AA5408" t="s">
        <v>52</v>
      </c>
      <c r="AB5408" t="s">
        <v>52</v>
      </c>
      <c r="AC5408" s="6">
        <v>1155.08</v>
      </c>
      <c r="AD5408" t="s">
        <v>712</v>
      </c>
      <c r="AE5408" t="s">
        <v>18553</v>
      </c>
    </row>
    <row r="5409" spans="1:32" x14ac:dyDescent="0.3">
      <c r="A5409">
        <v>20706</v>
      </c>
      <c r="B5409">
        <v>4.992</v>
      </c>
      <c r="C5409">
        <v>820.57074</v>
      </c>
      <c r="D5409" t="s">
        <v>18554</v>
      </c>
      <c r="E5409" t="s">
        <v>185</v>
      </c>
      <c r="F5409" t="s">
        <v>18555</v>
      </c>
      <c r="G5409">
        <v>0.47699999999999998</v>
      </c>
      <c r="H5409" t="s">
        <v>51</v>
      </c>
      <c r="I5409">
        <v>8.83</v>
      </c>
      <c r="J5409">
        <v>820.57092</v>
      </c>
      <c r="K5409" t="s">
        <v>18556</v>
      </c>
      <c r="L5409" t="s">
        <v>18557</v>
      </c>
      <c r="M5409" t="s">
        <v>18558</v>
      </c>
      <c r="N5409" t="s">
        <v>18559</v>
      </c>
      <c r="O5409">
        <v>530</v>
      </c>
      <c r="P5409" t="s">
        <v>64</v>
      </c>
      <c r="Q5409" t="s">
        <v>64</v>
      </c>
      <c r="R5409" t="s">
        <v>51</v>
      </c>
      <c r="T5409" t="s">
        <v>51</v>
      </c>
      <c r="U5409" t="s">
        <v>51</v>
      </c>
      <c r="V5409" t="s">
        <v>52</v>
      </c>
      <c r="W5409" t="s">
        <v>52</v>
      </c>
      <c r="X5409">
        <v>100</v>
      </c>
      <c r="Y5409">
        <v>99.9</v>
      </c>
      <c r="Z5409" t="s">
        <v>52</v>
      </c>
      <c r="AA5409" t="s">
        <v>52</v>
      </c>
      <c r="AB5409" t="s">
        <v>52</v>
      </c>
      <c r="AC5409" s="6">
        <v>2031.34</v>
      </c>
      <c r="AD5409" t="s">
        <v>481</v>
      </c>
      <c r="AE5409" t="s">
        <v>18560</v>
      </c>
    </row>
    <row r="5410" spans="1:32" x14ac:dyDescent="0.3">
      <c r="A5410">
        <v>20707</v>
      </c>
      <c r="B5410">
        <v>5.1120000000000001</v>
      </c>
      <c r="C5410">
        <v>820.57123000000001</v>
      </c>
      <c r="D5410" t="s">
        <v>18554</v>
      </c>
      <c r="E5410" t="s">
        <v>59</v>
      </c>
      <c r="F5410" t="s">
        <v>18561</v>
      </c>
      <c r="G5410">
        <v>0.47699999999999998</v>
      </c>
      <c r="H5410" t="s">
        <v>51</v>
      </c>
      <c r="I5410">
        <v>8.83</v>
      </c>
      <c r="J5410">
        <v>820.57092</v>
      </c>
      <c r="K5410" t="s">
        <v>18556</v>
      </c>
      <c r="L5410" t="s">
        <v>18557</v>
      </c>
      <c r="M5410" t="s">
        <v>18558</v>
      </c>
      <c r="N5410" t="s">
        <v>18559</v>
      </c>
      <c r="O5410">
        <v>530</v>
      </c>
      <c r="P5410" t="s">
        <v>64</v>
      </c>
      <c r="Q5410" t="s">
        <v>64</v>
      </c>
      <c r="R5410" t="s">
        <v>51</v>
      </c>
      <c r="T5410" t="s">
        <v>51</v>
      </c>
      <c r="U5410" t="s">
        <v>51</v>
      </c>
      <c r="V5410" t="s">
        <v>52</v>
      </c>
      <c r="W5410" t="s">
        <v>52</v>
      </c>
      <c r="X5410">
        <v>100</v>
      </c>
      <c r="Y5410">
        <v>99.9</v>
      </c>
      <c r="Z5410" t="s">
        <v>52</v>
      </c>
      <c r="AA5410" t="s">
        <v>52</v>
      </c>
      <c r="AB5410" t="s">
        <v>52</v>
      </c>
      <c r="AC5410" s="6">
        <v>10477.299999999999</v>
      </c>
      <c r="AD5410" t="s">
        <v>712</v>
      </c>
      <c r="AE5410" t="s">
        <v>18562</v>
      </c>
    </row>
    <row r="5411" spans="1:32" x14ac:dyDescent="0.3">
      <c r="A5411">
        <v>20710</v>
      </c>
      <c r="B5411">
        <v>3.339</v>
      </c>
      <c r="C5411">
        <v>821.14404000000002</v>
      </c>
      <c r="D5411" t="s">
        <v>48</v>
      </c>
      <c r="E5411" t="s">
        <v>190</v>
      </c>
      <c r="F5411" t="s">
        <v>18563</v>
      </c>
      <c r="G5411">
        <v>0.51400000000000001</v>
      </c>
      <c r="H5411" t="s">
        <v>51</v>
      </c>
      <c r="I5411" t="s">
        <v>52</v>
      </c>
      <c r="J5411" t="s">
        <v>52</v>
      </c>
      <c r="K5411" t="s">
        <v>52</v>
      </c>
      <c r="L5411" t="s">
        <v>52</v>
      </c>
      <c r="M5411" t="s">
        <v>52</v>
      </c>
      <c r="N5411" t="s">
        <v>52</v>
      </c>
      <c r="O5411">
        <v>999</v>
      </c>
      <c r="P5411" t="s">
        <v>51</v>
      </c>
      <c r="Q5411" t="s">
        <v>51</v>
      </c>
      <c r="R5411" t="s">
        <v>51</v>
      </c>
      <c r="T5411" t="s">
        <v>51</v>
      </c>
      <c r="U5411" t="s">
        <v>51</v>
      </c>
      <c r="V5411" t="s">
        <v>52</v>
      </c>
      <c r="W5411" t="s">
        <v>52</v>
      </c>
      <c r="X5411" t="s">
        <v>52</v>
      </c>
      <c r="Y5411" t="s">
        <v>52</v>
      </c>
      <c r="Z5411" t="s">
        <v>52</v>
      </c>
      <c r="AA5411" t="s">
        <v>52</v>
      </c>
      <c r="AB5411" t="s">
        <v>52</v>
      </c>
      <c r="AC5411" s="6">
        <v>1276.8800000000001</v>
      </c>
      <c r="AD5411" t="s">
        <v>84</v>
      </c>
      <c r="AE5411" t="s">
        <v>18564</v>
      </c>
    </row>
    <row r="5412" spans="1:32" x14ac:dyDescent="0.3">
      <c r="A5412">
        <v>20714</v>
      </c>
      <c r="B5412">
        <v>4.8029999999999999</v>
      </c>
      <c r="C5412">
        <v>821.21245999999996</v>
      </c>
      <c r="D5412" t="s">
        <v>48</v>
      </c>
      <c r="E5412" t="s">
        <v>412</v>
      </c>
      <c r="F5412" t="s">
        <v>18565</v>
      </c>
      <c r="G5412">
        <v>0.48599999999999999</v>
      </c>
      <c r="H5412" t="s">
        <v>51</v>
      </c>
      <c r="I5412" t="s">
        <v>52</v>
      </c>
      <c r="J5412" t="s">
        <v>52</v>
      </c>
      <c r="K5412" t="s">
        <v>52</v>
      </c>
      <c r="L5412" t="s">
        <v>52</v>
      </c>
      <c r="M5412" t="s">
        <v>52</v>
      </c>
      <c r="N5412" t="s">
        <v>52</v>
      </c>
      <c r="O5412">
        <v>999</v>
      </c>
      <c r="P5412" t="s">
        <v>51</v>
      </c>
      <c r="Q5412" t="s">
        <v>51</v>
      </c>
      <c r="R5412" t="s">
        <v>51</v>
      </c>
      <c r="T5412" t="s">
        <v>51</v>
      </c>
      <c r="U5412" t="s">
        <v>51</v>
      </c>
      <c r="V5412" t="s">
        <v>52</v>
      </c>
      <c r="W5412" t="s">
        <v>52</v>
      </c>
      <c r="X5412" t="s">
        <v>52</v>
      </c>
      <c r="Y5412" t="s">
        <v>52</v>
      </c>
      <c r="Z5412" t="s">
        <v>52</v>
      </c>
      <c r="AA5412" t="s">
        <v>52</v>
      </c>
      <c r="AB5412" t="s">
        <v>52</v>
      </c>
      <c r="AC5412" s="6">
        <v>1013.17</v>
      </c>
      <c r="AD5412" t="s">
        <v>84</v>
      </c>
      <c r="AE5412" t="s">
        <v>18566</v>
      </c>
    </row>
    <row r="5413" spans="1:32" x14ac:dyDescent="0.3">
      <c r="A5413">
        <v>20715</v>
      </c>
      <c r="B5413">
        <v>6.6150000000000002</v>
      </c>
      <c r="C5413">
        <v>821.29040999999995</v>
      </c>
      <c r="D5413" t="s">
        <v>48</v>
      </c>
      <c r="E5413" t="s">
        <v>3765</v>
      </c>
      <c r="F5413" t="s">
        <v>18567</v>
      </c>
      <c r="G5413">
        <v>0.374</v>
      </c>
      <c r="H5413" t="s">
        <v>51</v>
      </c>
      <c r="I5413" t="s">
        <v>52</v>
      </c>
      <c r="J5413" t="s">
        <v>52</v>
      </c>
      <c r="K5413" t="s">
        <v>52</v>
      </c>
      <c r="L5413" t="s">
        <v>52</v>
      </c>
      <c r="M5413" t="s">
        <v>52</v>
      </c>
      <c r="N5413" t="s">
        <v>52</v>
      </c>
      <c r="O5413">
        <v>999</v>
      </c>
      <c r="P5413" t="s">
        <v>51</v>
      </c>
      <c r="Q5413" t="s">
        <v>51</v>
      </c>
      <c r="R5413" t="s">
        <v>51</v>
      </c>
      <c r="T5413" t="s">
        <v>51</v>
      </c>
      <c r="U5413" t="s">
        <v>51</v>
      </c>
      <c r="V5413" t="s">
        <v>52</v>
      </c>
      <c r="W5413" t="s">
        <v>52</v>
      </c>
      <c r="X5413" t="s">
        <v>52</v>
      </c>
      <c r="Y5413" t="s">
        <v>52</v>
      </c>
      <c r="Z5413" t="s">
        <v>52</v>
      </c>
      <c r="AA5413" t="s">
        <v>52</v>
      </c>
      <c r="AB5413" t="s">
        <v>52</v>
      </c>
      <c r="AC5413" s="6">
        <v>512.77</v>
      </c>
      <c r="AD5413" t="s">
        <v>84</v>
      </c>
      <c r="AE5413" t="s">
        <v>18568</v>
      </c>
    </row>
    <row r="5414" spans="1:32" x14ac:dyDescent="0.3">
      <c r="A5414">
        <v>20716</v>
      </c>
      <c r="B5414">
        <v>6.093</v>
      </c>
      <c r="C5414">
        <v>821.29102</v>
      </c>
      <c r="D5414" t="s">
        <v>48</v>
      </c>
      <c r="E5414" t="s">
        <v>3765</v>
      </c>
      <c r="F5414" t="s">
        <v>18569</v>
      </c>
      <c r="G5414">
        <v>0.45800000000000002</v>
      </c>
      <c r="H5414" t="s">
        <v>51</v>
      </c>
      <c r="I5414" t="s">
        <v>52</v>
      </c>
      <c r="J5414" t="s">
        <v>52</v>
      </c>
      <c r="K5414" t="s">
        <v>52</v>
      </c>
      <c r="L5414" t="s">
        <v>52</v>
      </c>
      <c r="M5414" t="s">
        <v>52</v>
      </c>
      <c r="N5414" t="s">
        <v>52</v>
      </c>
      <c r="O5414">
        <v>999</v>
      </c>
      <c r="P5414" t="s">
        <v>51</v>
      </c>
      <c r="Q5414" t="s">
        <v>51</v>
      </c>
      <c r="R5414" t="s">
        <v>51</v>
      </c>
      <c r="T5414" t="s">
        <v>51</v>
      </c>
      <c r="U5414" t="s">
        <v>51</v>
      </c>
      <c r="V5414" t="s">
        <v>52</v>
      </c>
      <c r="W5414" t="s">
        <v>52</v>
      </c>
      <c r="X5414" t="s">
        <v>52</v>
      </c>
      <c r="Y5414" t="s">
        <v>52</v>
      </c>
      <c r="Z5414" t="s">
        <v>52</v>
      </c>
      <c r="AA5414" t="s">
        <v>52</v>
      </c>
      <c r="AB5414" t="s">
        <v>52</v>
      </c>
      <c r="AC5414" s="6">
        <v>552.41999999999996</v>
      </c>
      <c r="AD5414" t="s">
        <v>84</v>
      </c>
      <c r="AE5414" t="s">
        <v>18570</v>
      </c>
    </row>
    <row r="5415" spans="1:32" x14ac:dyDescent="0.3">
      <c r="A5415">
        <v>20717</v>
      </c>
      <c r="B5415">
        <v>7.556</v>
      </c>
      <c r="C5415">
        <v>821.32306000000005</v>
      </c>
      <c r="D5415" t="s">
        <v>48</v>
      </c>
      <c r="E5415" t="s">
        <v>266</v>
      </c>
      <c r="F5415" t="s">
        <v>18571</v>
      </c>
      <c r="G5415">
        <v>0.626</v>
      </c>
      <c r="H5415" t="s">
        <v>51</v>
      </c>
      <c r="I5415" t="s">
        <v>52</v>
      </c>
      <c r="J5415" t="s">
        <v>52</v>
      </c>
      <c r="K5415" t="s">
        <v>52</v>
      </c>
      <c r="L5415" t="s">
        <v>52</v>
      </c>
      <c r="M5415" t="s">
        <v>52</v>
      </c>
      <c r="N5415" t="s">
        <v>52</v>
      </c>
      <c r="O5415">
        <v>999</v>
      </c>
      <c r="P5415" t="s">
        <v>51</v>
      </c>
      <c r="Q5415" t="s">
        <v>51</v>
      </c>
      <c r="R5415" t="s">
        <v>51</v>
      </c>
      <c r="T5415" t="s">
        <v>51</v>
      </c>
      <c r="U5415" t="s">
        <v>51</v>
      </c>
      <c r="V5415" t="s">
        <v>52</v>
      </c>
      <c r="W5415" t="s">
        <v>52</v>
      </c>
      <c r="X5415" t="s">
        <v>52</v>
      </c>
      <c r="Y5415" t="s">
        <v>52</v>
      </c>
      <c r="Z5415" t="s">
        <v>52</v>
      </c>
      <c r="AA5415" t="s">
        <v>52</v>
      </c>
      <c r="AB5415" t="s">
        <v>52</v>
      </c>
      <c r="AC5415" s="6">
        <v>2891.98</v>
      </c>
      <c r="AD5415" t="s">
        <v>74</v>
      </c>
      <c r="AE5415" t="s">
        <v>18572</v>
      </c>
    </row>
    <row r="5416" spans="1:32" x14ac:dyDescent="0.3">
      <c r="A5416">
        <v>20718</v>
      </c>
      <c r="B5416">
        <v>7.0030000000000001</v>
      </c>
      <c r="C5416">
        <v>821.32397000000003</v>
      </c>
      <c r="D5416" t="s">
        <v>48</v>
      </c>
      <c r="E5416" t="s">
        <v>388</v>
      </c>
      <c r="F5416" t="s">
        <v>18573</v>
      </c>
      <c r="G5416">
        <v>0.61699999999999999</v>
      </c>
      <c r="H5416" t="s">
        <v>51</v>
      </c>
      <c r="I5416" t="s">
        <v>52</v>
      </c>
      <c r="J5416" t="s">
        <v>52</v>
      </c>
      <c r="K5416" t="s">
        <v>52</v>
      </c>
      <c r="L5416" t="s">
        <v>52</v>
      </c>
      <c r="M5416" t="s">
        <v>52</v>
      </c>
      <c r="N5416" t="s">
        <v>52</v>
      </c>
      <c r="O5416">
        <v>999</v>
      </c>
      <c r="P5416" t="s">
        <v>51</v>
      </c>
      <c r="Q5416" t="s">
        <v>51</v>
      </c>
      <c r="R5416" t="s">
        <v>51</v>
      </c>
      <c r="T5416" t="s">
        <v>51</v>
      </c>
      <c r="U5416" t="s">
        <v>51</v>
      </c>
      <c r="V5416" t="s">
        <v>52</v>
      </c>
      <c r="W5416" t="s">
        <v>52</v>
      </c>
      <c r="X5416" t="s">
        <v>52</v>
      </c>
      <c r="Y5416" t="s">
        <v>52</v>
      </c>
      <c r="Z5416" t="s">
        <v>52</v>
      </c>
      <c r="AA5416" t="s">
        <v>52</v>
      </c>
      <c r="AB5416" t="s">
        <v>52</v>
      </c>
      <c r="AC5416" s="6">
        <v>1592.29</v>
      </c>
      <c r="AD5416" t="s">
        <v>165</v>
      </c>
      <c r="AE5416" t="s">
        <v>18574</v>
      </c>
    </row>
    <row r="5417" spans="1:32" x14ac:dyDescent="0.3">
      <c r="A5417">
        <v>20723</v>
      </c>
      <c r="B5417">
        <v>8.5609999999999999</v>
      </c>
      <c r="C5417">
        <v>822.10650999999996</v>
      </c>
      <c r="D5417" t="s">
        <v>48</v>
      </c>
      <c r="E5417" t="s">
        <v>266</v>
      </c>
      <c r="F5417" t="s">
        <v>18575</v>
      </c>
      <c r="G5417">
        <v>0.60699999999999998</v>
      </c>
      <c r="H5417" t="s">
        <v>64</v>
      </c>
      <c r="I5417" t="s">
        <v>52</v>
      </c>
      <c r="J5417" t="s">
        <v>52</v>
      </c>
      <c r="K5417" t="s">
        <v>52</v>
      </c>
      <c r="L5417" t="s">
        <v>52</v>
      </c>
      <c r="M5417" t="s">
        <v>52</v>
      </c>
      <c r="N5417" t="s">
        <v>52</v>
      </c>
      <c r="O5417">
        <v>999</v>
      </c>
      <c r="P5417" t="s">
        <v>51</v>
      </c>
      <c r="Q5417" t="s">
        <v>51</v>
      </c>
      <c r="R5417" t="s">
        <v>51</v>
      </c>
      <c r="T5417" t="s">
        <v>51</v>
      </c>
      <c r="U5417" t="s">
        <v>51</v>
      </c>
      <c r="V5417" t="s">
        <v>52</v>
      </c>
      <c r="W5417" t="s">
        <v>52</v>
      </c>
      <c r="X5417" t="s">
        <v>52</v>
      </c>
      <c r="Y5417" t="s">
        <v>52</v>
      </c>
      <c r="Z5417" t="s">
        <v>52</v>
      </c>
      <c r="AA5417" t="s">
        <v>52</v>
      </c>
      <c r="AB5417" t="s">
        <v>52</v>
      </c>
      <c r="AC5417" s="6">
        <v>4679.87</v>
      </c>
      <c r="AD5417" t="s">
        <v>2083</v>
      </c>
      <c r="AE5417" t="s">
        <v>18576</v>
      </c>
      <c r="AF5417" t="s">
        <v>18577</v>
      </c>
    </row>
    <row r="5418" spans="1:32" x14ac:dyDescent="0.3">
      <c r="A5418">
        <v>20728</v>
      </c>
      <c r="B5418">
        <v>6.0270000000000001</v>
      </c>
      <c r="C5418">
        <v>823.06218999999999</v>
      </c>
      <c r="D5418" t="s">
        <v>48</v>
      </c>
      <c r="E5418" t="s">
        <v>59</v>
      </c>
      <c r="G5418">
        <v>0.48599999999999999</v>
      </c>
      <c r="H5418" t="s">
        <v>51</v>
      </c>
      <c r="I5418" t="s">
        <v>52</v>
      </c>
      <c r="J5418" t="s">
        <v>52</v>
      </c>
      <c r="K5418" t="s">
        <v>52</v>
      </c>
      <c r="L5418" t="s">
        <v>52</v>
      </c>
      <c r="M5418" t="s">
        <v>52</v>
      </c>
      <c r="N5418" t="s">
        <v>52</v>
      </c>
      <c r="O5418">
        <v>999</v>
      </c>
      <c r="P5418" t="s">
        <v>51</v>
      </c>
      <c r="Q5418" t="s">
        <v>51</v>
      </c>
      <c r="R5418" t="s">
        <v>51</v>
      </c>
      <c r="T5418" t="s">
        <v>51</v>
      </c>
      <c r="U5418" t="s">
        <v>51</v>
      </c>
      <c r="V5418" t="s">
        <v>52</v>
      </c>
      <c r="W5418" t="s">
        <v>52</v>
      </c>
      <c r="X5418" t="s">
        <v>52</v>
      </c>
      <c r="Y5418" t="s">
        <v>52</v>
      </c>
      <c r="Z5418" t="s">
        <v>52</v>
      </c>
      <c r="AA5418" t="s">
        <v>52</v>
      </c>
      <c r="AB5418" t="s">
        <v>52</v>
      </c>
      <c r="AC5418" s="6">
        <v>442.16</v>
      </c>
      <c r="AD5418" t="s">
        <v>84</v>
      </c>
      <c r="AE5418" t="s">
        <v>18578</v>
      </c>
    </row>
    <row r="5419" spans="1:32" x14ac:dyDescent="0.3">
      <c r="A5419">
        <v>20729</v>
      </c>
      <c r="B5419">
        <v>7.5209999999999999</v>
      </c>
      <c r="C5419">
        <v>823.13495</v>
      </c>
      <c r="D5419" t="s">
        <v>48</v>
      </c>
      <c r="E5419" t="s">
        <v>59</v>
      </c>
      <c r="G5419">
        <v>0.51400000000000001</v>
      </c>
      <c r="H5419" t="s">
        <v>51</v>
      </c>
      <c r="I5419" t="s">
        <v>52</v>
      </c>
      <c r="J5419" t="s">
        <v>52</v>
      </c>
      <c r="K5419" t="s">
        <v>52</v>
      </c>
      <c r="L5419" t="s">
        <v>52</v>
      </c>
      <c r="M5419" t="s">
        <v>52</v>
      </c>
      <c r="N5419" t="s">
        <v>52</v>
      </c>
      <c r="O5419">
        <v>999</v>
      </c>
      <c r="P5419" t="s">
        <v>51</v>
      </c>
      <c r="Q5419" t="s">
        <v>51</v>
      </c>
      <c r="R5419" t="s">
        <v>51</v>
      </c>
      <c r="T5419" t="s">
        <v>51</v>
      </c>
      <c r="U5419" t="s">
        <v>51</v>
      </c>
      <c r="V5419" t="s">
        <v>52</v>
      </c>
      <c r="W5419" t="s">
        <v>52</v>
      </c>
      <c r="X5419" t="s">
        <v>52</v>
      </c>
      <c r="Y5419" t="s">
        <v>52</v>
      </c>
      <c r="Z5419" t="s">
        <v>52</v>
      </c>
      <c r="AA5419" t="s">
        <v>52</v>
      </c>
      <c r="AB5419" t="s">
        <v>52</v>
      </c>
      <c r="AC5419" s="6">
        <v>354.09</v>
      </c>
      <c r="AD5419" t="s">
        <v>840</v>
      </c>
      <c r="AE5419" t="s">
        <v>18579</v>
      </c>
    </row>
    <row r="5420" spans="1:32" x14ac:dyDescent="0.3">
      <c r="A5420">
        <v>20730</v>
      </c>
      <c r="B5420">
        <v>7.1109999999999998</v>
      </c>
      <c r="C5420">
        <v>823.13513</v>
      </c>
      <c r="D5420" t="s">
        <v>48</v>
      </c>
      <c r="E5420" t="s">
        <v>59</v>
      </c>
      <c r="G5420">
        <v>0.34599999999999997</v>
      </c>
      <c r="H5420" t="s">
        <v>51</v>
      </c>
      <c r="I5420" t="s">
        <v>52</v>
      </c>
      <c r="J5420" t="s">
        <v>52</v>
      </c>
      <c r="K5420" t="s">
        <v>52</v>
      </c>
      <c r="L5420" t="s">
        <v>52</v>
      </c>
      <c r="M5420" t="s">
        <v>52</v>
      </c>
      <c r="N5420" t="s">
        <v>52</v>
      </c>
      <c r="O5420">
        <v>999</v>
      </c>
      <c r="P5420" t="s">
        <v>51</v>
      </c>
      <c r="Q5420" t="s">
        <v>51</v>
      </c>
      <c r="R5420" t="s">
        <v>51</v>
      </c>
      <c r="T5420" t="s">
        <v>51</v>
      </c>
      <c r="U5420" t="s">
        <v>51</v>
      </c>
      <c r="V5420" t="s">
        <v>52</v>
      </c>
      <c r="W5420" t="s">
        <v>52</v>
      </c>
      <c r="X5420" t="s">
        <v>52</v>
      </c>
      <c r="Y5420" t="s">
        <v>52</v>
      </c>
      <c r="Z5420" t="s">
        <v>52</v>
      </c>
      <c r="AA5420" t="s">
        <v>52</v>
      </c>
      <c r="AB5420" t="s">
        <v>52</v>
      </c>
      <c r="AC5420" s="6">
        <v>1170.07</v>
      </c>
      <c r="AD5420" t="s">
        <v>97</v>
      </c>
      <c r="AE5420" t="s">
        <v>18580</v>
      </c>
    </row>
    <row r="5421" spans="1:32" x14ac:dyDescent="0.3">
      <c r="A5421">
        <v>20738</v>
      </c>
      <c r="B5421">
        <v>6.15</v>
      </c>
      <c r="C5421">
        <v>823.24689000000001</v>
      </c>
      <c r="D5421" t="s">
        <v>48</v>
      </c>
      <c r="E5421" t="s">
        <v>59</v>
      </c>
      <c r="G5421">
        <v>0.38300000000000001</v>
      </c>
      <c r="H5421" t="s">
        <v>51</v>
      </c>
      <c r="I5421" t="s">
        <v>52</v>
      </c>
      <c r="J5421" t="s">
        <v>52</v>
      </c>
      <c r="K5421" t="s">
        <v>52</v>
      </c>
      <c r="L5421" t="s">
        <v>52</v>
      </c>
      <c r="M5421" t="s">
        <v>52</v>
      </c>
      <c r="N5421" t="s">
        <v>52</v>
      </c>
      <c r="O5421">
        <v>999</v>
      </c>
      <c r="P5421" t="s">
        <v>51</v>
      </c>
      <c r="Q5421" t="s">
        <v>51</v>
      </c>
      <c r="R5421" t="s">
        <v>51</v>
      </c>
      <c r="T5421" t="s">
        <v>51</v>
      </c>
      <c r="U5421" t="s">
        <v>51</v>
      </c>
      <c r="V5421" t="s">
        <v>52</v>
      </c>
      <c r="W5421" t="s">
        <v>52</v>
      </c>
      <c r="X5421" t="s">
        <v>52</v>
      </c>
      <c r="Y5421" t="s">
        <v>52</v>
      </c>
      <c r="Z5421" t="s">
        <v>52</v>
      </c>
      <c r="AA5421" t="s">
        <v>52</v>
      </c>
      <c r="AB5421" t="s">
        <v>52</v>
      </c>
      <c r="AC5421" s="6">
        <v>227.55</v>
      </c>
      <c r="AD5421" t="s">
        <v>71</v>
      </c>
      <c r="AE5421" t="s">
        <v>18581</v>
      </c>
    </row>
    <row r="5422" spans="1:32" x14ac:dyDescent="0.3">
      <c r="A5422">
        <v>20742</v>
      </c>
      <c r="B5422">
        <v>7.9409999999999998</v>
      </c>
      <c r="C5422">
        <v>823.29773</v>
      </c>
      <c r="D5422" t="s">
        <v>48</v>
      </c>
      <c r="E5422" t="s">
        <v>59</v>
      </c>
      <c r="F5422" t="s">
        <v>18582</v>
      </c>
      <c r="G5422">
        <v>0.36399999999999999</v>
      </c>
      <c r="H5422" t="s">
        <v>51</v>
      </c>
      <c r="I5422" t="s">
        <v>52</v>
      </c>
      <c r="J5422" t="s">
        <v>52</v>
      </c>
      <c r="K5422" t="s">
        <v>52</v>
      </c>
      <c r="L5422" t="s">
        <v>52</v>
      </c>
      <c r="M5422" t="s">
        <v>52</v>
      </c>
      <c r="N5422" t="s">
        <v>52</v>
      </c>
      <c r="O5422">
        <v>999</v>
      </c>
      <c r="P5422" t="s">
        <v>51</v>
      </c>
      <c r="Q5422" t="s">
        <v>51</v>
      </c>
      <c r="R5422" t="s">
        <v>51</v>
      </c>
      <c r="T5422" t="s">
        <v>51</v>
      </c>
      <c r="U5422" t="s">
        <v>51</v>
      </c>
      <c r="V5422" t="s">
        <v>52</v>
      </c>
      <c r="W5422" t="s">
        <v>52</v>
      </c>
      <c r="X5422" t="s">
        <v>52</v>
      </c>
      <c r="Y5422" t="s">
        <v>52</v>
      </c>
      <c r="Z5422" t="s">
        <v>52</v>
      </c>
      <c r="AA5422" t="s">
        <v>52</v>
      </c>
      <c r="AB5422" t="s">
        <v>52</v>
      </c>
      <c r="AC5422" s="6">
        <v>604.23</v>
      </c>
      <c r="AD5422" t="s">
        <v>349</v>
      </c>
      <c r="AE5422" t="s">
        <v>18583</v>
      </c>
    </row>
    <row r="5423" spans="1:32" x14ac:dyDescent="0.3">
      <c r="A5423">
        <v>20744</v>
      </c>
      <c r="B5423">
        <v>6.1029999999999998</v>
      </c>
      <c r="C5423">
        <v>823.30316000000005</v>
      </c>
      <c r="D5423" t="s">
        <v>48</v>
      </c>
      <c r="E5423" t="s">
        <v>190</v>
      </c>
      <c r="F5423" t="s">
        <v>18584</v>
      </c>
      <c r="G5423">
        <v>0.56100000000000005</v>
      </c>
      <c r="H5423" t="s">
        <v>51</v>
      </c>
      <c r="I5423" t="s">
        <v>52</v>
      </c>
      <c r="J5423" t="s">
        <v>52</v>
      </c>
      <c r="K5423" t="s">
        <v>52</v>
      </c>
      <c r="L5423" t="s">
        <v>52</v>
      </c>
      <c r="M5423" t="s">
        <v>52</v>
      </c>
      <c r="N5423" t="s">
        <v>52</v>
      </c>
      <c r="O5423">
        <v>999</v>
      </c>
      <c r="P5423" t="s">
        <v>51</v>
      </c>
      <c r="Q5423" t="s">
        <v>51</v>
      </c>
      <c r="R5423" t="s">
        <v>51</v>
      </c>
      <c r="T5423" t="s">
        <v>51</v>
      </c>
      <c r="U5423" t="s">
        <v>51</v>
      </c>
      <c r="V5423" t="s">
        <v>52</v>
      </c>
      <c r="W5423" t="s">
        <v>52</v>
      </c>
      <c r="X5423" t="s">
        <v>52</v>
      </c>
      <c r="Y5423" t="s">
        <v>52</v>
      </c>
      <c r="Z5423" t="s">
        <v>52</v>
      </c>
      <c r="AA5423" t="s">
        <v>52</v>
      </c>
      <c r="AB5423" t="s">
        <v>52</v>
      </c>
      <c r="AC5423" s="6">
        <v>1051.3800000000001</v>
      </c>
      <c r="AD5423" t="s">
        <v>84</v>
      </c>
      <c r="AE5423" t="s">
        <v>18585</v>
      </c>
    </row>
    <row r="5424" spans="1:32" x14ac:dyDescent="0.3">
      <c r="A5424">
        <v>20745</v>
      </c>
      <c r="B5424">
        <v>6.2720000000000002</v>
      </c>
      <c r="C5424">
        <v>823.30402000000004</v>
      </c>
      <c r="D5424" t="s">
        <v>48</v>
      </c>
      <c r="E5424" t="s">
        <v>59</v>
      </c>
      <c r="G5424">
        <v>0.58899999999999997</v>
      </c>
      <c r="H5424" t="s">
        <v>51</v>
      </c>
      <c r="I5424" t="s">
        <v>52</v>
      </c>
      <c r="J5424" t="s">
        <v>52</v>
      </c>
      <c r="K5424" t="s">
        <v>52</v>
      </c>
      <c r="L5424" t="s">
        <v>52</v>
      </c>
      <c r="M5424" t="s">
        <v>52</v>
      </c>
      <c r="N5424" t="s">
        <v>52</v>
      </c>
      <c r="O5424">
        <v>999</v>
      </c>
      <c r="P5424" t="s">
        <v>51</v>
      </c>
      <c r="Q5424" t="s">
        <v>51</v>
      </c>
      <c r="R5424" t="s">
        <v>51</v>
      </c>
      <c r="T5424" t="s">
        <v>51</v>
      </c>
      <c r="U5424" t="s">
        <v>51</v>
      </c>
      <c r="V5424" t="s">
        <v>52</v>
      </c>
      <c r="W5424" t="s">
        <v>52</v>
      </c>
      <c r="X5424" t="s">
        <v>52</v>
      </c>
      <c r="Y5424" t="s">
        <v>52</v>
      </c>
      <c r="Z5424" t="s">
        <v>52</v>
      </c>
      <c r="AA5424" t="s">
        <v>52</v>
      </c>
      <c r="AB5424" t="s">
        <v>52</v>
      </c>
      <c r="AC5424" s="6">
        <v>694.04</v>
      </c>
      <c r="AD5424" t="s">
        <v>84</v>
      </c>
      <c r="AE5424" t="s">
        <v>18586</v>
      </c>
    </row>
    <row r="5425" spans="1:32" x14ac:dyDescent="0.3">
      <c r="A5425">
        <v>20746</v>
      </c>
      <c r="B5425">
        <v>8.5120000000000005</v>
      </c>
      <c r="C5425">
        <v>823.34240999999997</v>
      </c>
      <c r="D5425" t="s">
        <v>48</v>
      </c>
      <c r="E5425" t="s">
        <v>55</v>
      </c>
      <c r="F5425" t="s">
        <v>18587</v>
      </c>
      <c r="G5425">
        <v>0.40200000000000002</v>
      </c>
      <c r="H5425" t="s">
        <v>51</v>
      </c>
      <c r="I5425" t="s">
        <v>52</v>
      </c>
      <c r="J5425" t="s">
        <v>52</v>
      </c>
      <c r="K5425" t="s">
        <v>52</v>
      </c>
      <c r="L5425" t="s">
        <v>52</v>
      </c>
      <c r="M5425" t="s">
        <v>52</v>
      </c>
      <c r="N5425" t="s">
        <v>52</v>
      </c>
      <c r="O5425">
        <v>999</v>
      </c>
      <c r="P5425" t="s">
        <v>51</v>
      </c>
      <c r="Q5425" t="s">
        <v>51</v>
      </c>
      <c r="R5425" t="s">
        <v>51</v>
      </c>
      <c r="T5425" t="s">
        <v>51</v>
      </c>
      <c r="U5425" t="s">
        <v>51</v>
      </c>
      <c r="V5425" t="s">
        <v>52</v>
      </c>
      <c r="W5425" t="s">
        <v>52</v>
      </c>
      <c r="X5425" t="s">
        <v>52</v>
      </c>
      <c r="Y5425" t="s">
        <v>52</v>
      </c>
      <c r="Z5425" t="s">
        <v>52</v>
      </c>
      <c r="AA5425" t="s">
        <v>52</v>
      </c>
      <c r="AB5425" t="s">
        <v>52</v>
      </c>
      <c r="AC5425" s="6">
        <v>966.44</v>
      </c>
      <c r="AD5425" t="s">
        <v>890</v>
      </c>
      <c r="AE5425" t="s">
        <v>18588</v>
      </c>
    </row>
    <row r="5426" spans="1:32" x14ac:dyDescent="0.3">
      <c r="A5426">
        <v>20747</v>
      </c>
      <c r="B5426">
        <v>8.5470000000000006</v>
      </c>
      <c r="C5426">
        <v>823.41534000000001</v>
      </c>
      <c r="D5426" t="s">
        <v>18589</v>
      </c>
      <c r="E5426" t="s">
        <v>59</v>
      </c>
      <c r="F5426" t="s">
        <v>18590</v>
      </c>
      <c r="G5426">
        <v>0.626</v>
      </c>
      <c r="H5426" t="s">
        <v>64</v>
      </c>
      <c r="I5426" t="s">
        <v>52</v>
      </c>
      <c r="J5426">
        <v>823.41070999999999</v>
      </c>
      <c r="K5426" t="s">
        <v>18591</v>
      </c>
      <c r="M5426" t="s">
        <v>18592</v>
      </c>
      <c r="N5426" t="s">
        <v>18593</v>
      </c>
      <c r="O5426">
        <v>530</v>
      </c>
      <c r="P5426" t="s">
        <v>64</v>
      </c>
      <c r="Q5426" t="s">
        <v>64</v>
      </c>
      <c r="R5426" t="s">
        <v>51</v>
      </c>
      <c r="T5426" t="s">
        <v>51</v>
      </c>
      <c r="U5426" t="s">
        <v>51</v>
      </c>
      <c r="V5426" t="s">
        <v>52</v>
      </c>
      <c r="W5426" t="s">
        <v>52</v>
      </c>
      <c r="X5426">
        <v>60.2</v>
      </c>
      <c r="Y5426" t="s">
        <v>52</v>
      </c>
      <c r="Z5426" t="s">
        <v>52</v>
      </c>
      <c r="AA5426" t="s">
        <v>52</v>
      </c>
      <c r="AB5426" t="s">
        <v>52</v>
      </c>
      <c r="AC5426" s="6">
        <v>10052.120000000001</v>
      </c>
      <c r="AD5426" t="s">
        <v>84</v>
      </c>
      <c r="AE5426" t="s">
        <v>18594</v>
      </c>
      <c r="AF5426" t="s">
        <v>18595</v>
      </c>
    </row>
    <row r="5427" spans="1:32" x14ac:dyDescent="0.3">
      <c r="A5427">
        <v>20749</v>
      </c>
      <c r="B5427">
        <v>8.8249999999999993</v>
      </c>
      <c r="C5427">
        <v>824.12127999999996</v>
      </c>
      <c r="D5427" t="s">
        <v>48</v>
      </c>
      <c r="E5427" t="s">
        <v>266</v>
      </c>
      <c r="F5427" t="s">
        <v>18596</v>
      </c>
      <c r="G5427">
        <v>0.495</v>
      </c>
      <c r="H5427" t="s">
        <v>51</v>
      </c>
      <c r="I5427" t="s">
        <v>52</v>
      </c>
      <c r="J5427" t="s">
        <v>52</v>
      </c>
      <c r="K5427" t="s">
        <v>52</v>
      </c>
      <c r="L5427" t="s">
        <v>52</v>
      </c>
      <c r="M5427" t="s">
        <v>52</v>
      </c>
      <c r="N5427" t="s">
        <v>52</v>
      </c>
      <c r="O5427">
        <v>999</v>
      </c>
      <c r="P5427" t="s">
        <v>51</v>
      </c>
      <c r="Q5427" t="s">
        <v>51</v>
      </c>
      <c r="R5427" t="s">
        <v>51</v>
      </c>
      <c r="T5427" t="s">
        <v>51</v>
      </c>
      <c r="U5427" t="s">
        <v>51</v>
      </c>
      <c r="V5427" t="s">
        <v>52</v>
      </c>
      <c r="W5427" t="s">
        <v>52</v>
      </c>
      <c r="X5427" t="s">
        <v>52</v>
      </c>
      <c r="Y5427" t="s">
        <v>52</v>
      </c>
      <c r="Z5427" t="s">
        <v>52</v>
      </c>
      <c r="AA5427" t="s">
        <v>52</v>
      </c>
      <c r="AB5427" t="s">
        <v>52</v>
      </c>
      <c r="AC5427" s="6">
        <v>1151.47</v>
      </c>
      <c r="AD5427" t="s">
        <v>1408</v>
      </c>
      <c r="AE5427" t="s">
        <v>18597</v>
      </c>
    </row>
    <row r="5428" spans="1:32" x14ac:dyDescent="0.3">
      <c r="A5428">
        <v>20750</v>
      </c>
      <c r="B5428">
        <v>8.2349999999999994</v>
      </c>
      <c r="C5428">
        <v>824.12201000000005</v>
      </c>
      <c r="D5428" t="s">
        <v>48</v>
      </c>
      <c r="E5428" t="s">
        <v>59</v>
      </c>
      <c r="F5428" t="s">
        <v>18598</v>
      </c>
      <c r="G5428">
        <v>0.63600000000000001</v>
      </c>
      <c r="H5428" t="s">
        <v>51</v>
      </c>
      <c r="I5428" t="s">
        <v>52</v>
      </c>
      <c r="J5428" t="s">
        <v>52</v>
      </c>
      <c r="K5428" t="s">
        <v>52</v>
      </c>
      <c r="L5428" t="s">
        <v>52</v>
      </c>
      <c r="M5428" t="s">
        <v>52</v>
      </c>
      <c r="N5428" t="s">
        <v>52</v>
      </c>
      <c r="O5428">
        <v>999</v>
      </c>
      <c r="P5428" t="s">
        <v>51</v>
      </c>
      <c r="Q5428" t="s">
        <v>51</v>
      </c>
      <c r="R5428" t="s">
        <v>51</v>
      </c>
      <c r="T5428" t="s">
        <v>51</v>
      </c>
      <c r="U5428" t="s">
        <v>51</v>
      </c>
      <c r="V5428" t="s">
        <v>52</v>
      </c>
      <c r="W5428" t="s">
        <v>52</v>
      </c>
      <c r="X5428" t="s">
        <v>52</v>
      </c>
      <c r="Y5428" t="s">
        <v>52</v>
      </c>
      <c r="Z5428" t="s">
        <v>52</v>
      </c>
      <c r="AA5428" t="s">
        <v>52</v>
      </c>
      <c r="AB5428" t="s">
        <v>52</v>
      </c>
      <c r="AC5428" s="6">
        <v>3427.8</v>
      </c>
      <c r="AD5428" t="s">
        <v>53</v>
      </c>
      <c r="AE5428" t="s">
        <v>18599</v>
      </c>
    </row>
    <row r="5429" spans="1:32" x14ac:dyDescent="0.3">
      <c r="A5429">
        <v>20756</v>
      </c>
      <c r="B5429">
        <v>6.9649999999999999</v>
      </c>
      <c r="C5429">
        <v>825.07703000000004</v>
      </c>
      <c r="D5429" t="s">
        <v>48</v>
      </c>
      <c r="E5429" t="s">
        <v>59</v>
      </c>
      <c r="F5429" t="s">
        <v>18600</v>
      </c>
      <c r="G5429">
        <v>0.42099999999999999</v>
      </c>
      <c r="H5429" t="s">
        <v>51</v>
      </c>
      <c r="I5429" t="s">
        <v>52</v>
      </c>
      <c r="J5429" t="s">
        <v>52</v>
      </c>
      <c r="K5429" t="s">
        <v>52</v>
      </c>
      <c r="L5429" t="s">
        <v>52</v>
      </c>
      <c r="M5429" t="s">
        <v>52</v>
      </c>
      <c r="N5429" t="s">
        <v>52</v>
      </c>
      <c r="O5429">
        <v>999</v>
      </c>
      <c r="P5429" t="s">
        <v>51</v>
      </c>
      <c r="Q5429" t="s">
        <v>51</v>
      </c>
      <c r="R5429" t="s">
        <v>51</v>
      </c>
      <c r="T5429" t="s">
        <v>51</v>
      </c>
      <c r="U5429" t="s">
        <v>51</v>
      </c>
      <c r="V5429" t="s">
        <v>52</v>
      </c>
      <c r="W5429" t="s">
        <v>52</v>
      </c>
      <c r="X5429" t="s">
        <v>52</v>
      </c>
      <c r="Y5429" t="s">
        <v>52</v>
      </c>
      <c r="Z5429" t="s">
        <v>52</v>
      </c>
      <c r="AA5429" t="s">
        <v>52</v>
      </c>
      <c r="AB5429" t="s">
        <v>52</v>
      </c>
      <c r="AC5429" s="6">
        <v>1297.3699999999999</v>
      </c>
      <c r="AD5429" t="s">
        <v>84</v>
      </c>
      <c r="AE5429" t="s">
        <v>18601</v>
      </c>
    </row>
    <row r="5430" spans="1:32" x14ac:dyDescent="0.3">
      <c r="A5430">
        <v>20757</v>
      </c>
      <c r="B5430">
        <v>6.5739999999999998</v>
      </c>
      <c r="C5430">
        <v>825.08099000000004</v>
      </c>
      <c r="D5430" t="s">
        <v>48</v>
      </c>
      <c r="E5430" t="s">
        <v>59</v>
      </c>
      <c r="F5430" t="s">
        <v>18602</v>
      </c>
      <c r="G5430">
        <v>0.17799999999999999</v>
      </c>
      <c r="H5430" t="s">
        <v>51</v>
      </c>
      <c r="I5430" t="s">
        <v>52</v>
      </c>
      <c r="J5430" t="s">
        <v>52</v>
      </c>
      <c r="K5430" t="s">
        <v>52</v>
      </c>
      <c r="L5430" t="s">
        <v>52</v>
      </c>
      <c r="M5430" t="s">
        <v>52</v>
      </c>
      <c r="N5430" t="s">
        <v>52</v>
      </c>
      <c r="O5430">
        <v>999</v>
      </c>
      <c r="P5430" t="s">
        <v>51</v>
      </c>
      <c r="Q5430" t="s">
        <v>51</v>
      </c>
      <c r="R5430" t="s">
        <v>51</v>
      </c>
      <c r="T5430" t="s">
        <v>51</v>
      </c>
      <c r="U5430" t="s">
        <v>51</v>
      </c>
      <c r="V5430" t="s">
        <v>52</v>
      </c>
      <c r="W5430" t="s">
        <v>52</v>
      </c>
      <c r="X5430" t="s">
        <v>52</v>
      </c>
      <c r="Y5430" t="s">
        <v>52</v>
      </c>
      <c r="Z5430" t="s">
        <v>52</v>
      </c>
      <c r="AA5430" t="s">
        <v>52</v>
      </c>
      <c r="AB5430" t="s">
        <v>52</v>
      </c>
      <c r="AC5430" s="6">
        <v>834.1</v>
      </c>
      <c r="AD5430" t="s">
        <v>67</v>
      </c>
      <c r="AE5430" t="s">
        <v>18603</v>
      </c>
    </row>
    <row r="5431" spans="1:32" x14ac:dyDescent="0.3">
      <c r="A5431">
        <v>20758</v>
      </c>
      <c r="B5431">
        <v>5.1109999999999998</v>
      </c>
      <c r="C5431">
        <v>825.08123999999998</v>
      </c>
      <c r="D5431" t="s">
        <v>48</v>
      </c>
      <c r="E5431" t="s">
        <v>328</v>
      </c>
      <c r="F5431" t="s">
        <v>18604</v>
      </c>
      <c r="G5431">
        <v>0.626</v>
      </c>
      <c r="H5431" t="s">
        <v>64</v>
      </c>
      <c r="I5431" t="s">
        <v>52</v>
      </c>
      <c r="J5431" t="s">
        <v>52</v>
      </c>
      <c r="K5431" t="s">
        <v>52</v>
      </c>
      <c r="L5431" t="s">
        <v>52</v>
      </c>
      <c r="M5431" t="s">
        <v>52</v>
      </c>
      <c r="N5431" t="s">
        <v>52</v>
      </c>
      <c r="O5431">
        <v>999</v>
      </c>
      <c r="P5431" t="s">
        <v>51</v>
      </c>
      <c r="Q5431" t="s">
        <v>51</v>
      </c>
      <c r="R5431" t="s">
        <v>51</v>
      </c>
      <c r="T5431" t="s">
        <v>51</v>
      </c>
      <c r="U5431" t="s">
        <v>51</v>
      </c>
      <c r="V5431" t="s">
        <v>52</v>
      </c>
      <c r="W5431" t="s">
        <v>52</v>
      </c>
      <c r="X5431" t="s">
        <v>52</v>
      </c>
      <c r="Y5431" t="s">
        <v>52</v>
      </c>
      <c r="Z5431" t="s">
        <v>52</v>
      </c>
      <c r="AA5431" t="s">
        <v>52</v>
      </c>
      <c r="AB5431" t="s">
        <v>52</v>
      </c>
      <c r="AC5431" s="6">
        <v>85679.82</v>
      </c>
      <c r="AD5431" t="s">
        <v>112</v>
      </c>
      <c r="AE5431" t="s">
        <v>18605</v>
      </c>
      <c r="AF5431" t="s">
        <v>18606</v>
      </c>
    </row>
    <row r="5432" spans="1:32" x14ac:dyDescent="0.3">
      <c r="A5432">
        <v>20759</v>
      </c>
      <c r="B5432">
        <v>5.5030000000000001</v>
      </c>
      <c r="C5432">
        <v>825.08141999999998</v>
      </c>
      <c r="D5432" t="s">
        <v>48</v>
      </c>
      <c r="E5432" t="s">
        <v>49</v>
      </c>
      <c r="F5432" t="s">
        <v>18607</v>
      </c>
      <c r="G5432">
        <v>0.626</v>
      </c>
      <c r="H5432" t="s">
        <v>64</v>
      </c>
      <c r="I5432" t="s">
        <v>52</v>
      </c>
      <c r="J5432" t="s">
        <v>52</v>
      </c>
      <c r="K5432" t="s">
        <v>52</v>
      </c>
      <c r="L5432" t="s">
        <v>52</v>
      </c>
      <c r="M5432" t="s">
        <v>52</v>
      </c>
      <c r="N5432" t="s">
        <v>52</v>
      </c>
      <c r="O5432">
        <v>999</v>
      </c>
      <c r="P5432" t="s">
        <v>51</v>
      </c>
      <c r="Q5432" t="s">
        <v>51</v>
      </c>
      <c r="R5432" t="s">
        <v>51</v>
      </c>
      <c r="T5432" t="s">
        <v>51</v>
      </c>
      <c r="U5432" t="s">
        <v>51</v>
      </c>
      <c r="V5432" t="s">
        <v>52</v>
      </c>
      <c r="W5432" t="s">
        <v>52</v>
      </c>
      <c r="X5432" t="s">
        <v>52</v>
      </c>
      <c r="Y5432" t="s">
        <v>52</v>
      </c>
      <c r="Z5432" t="s">
        <v>52</v>
      </c>
      <c r="AA5432" t="s">
        <v>52</v>
      </c>
      <c r="AB5432" t="s">
        <v>52</v>
      </c>
      <c r="AC5432" s="6">
        <v>52940.03</v>
      </c>
      <c r="AD5432" t="s">
        <v>112</v>
      </c>
      <c r="AE5432" t="s">
        <v>18608</v>
      </c>
      <c r="AF5432" t="s">
        <v>18609</v>
      </c>
    </row>
    <row r="5433" spans="1:32" x14ac:dyDescent="0.3">
      <c r="A5433">
        <v>20760</v>
      </c>
      <c r="B5433">
        <v>5.9770000000000003</v>
      </c>
      <c r="C5433">
        <v>825.08148000000006</v>
      </c>
      <c r="D5433" t="s">
        <v>48</v>
      </c>
      <c r="E5433" t="s">
        <v>59</v>
      </c>
      <c r="G5433">
        <v>0.17799999999999999</v>
      </c>
      <c r="H5433" t="s">
        <v>64</v>
      </c>
      <c r="I5433" t="s">
        <v>52</v>
      </c>
      <c r="J5433" t="s">
        <v>52</v>
      </c>
      <c r="K5433" t="s">
        <v>52</v>
      </c>
      <c r="L5433" t="s">
        <v>52</v>
      </c>
      <c r="M5433" t="s">
        <v>52</v>
      </c>
      <c r="N5433" t="s">
        <v>52</v>
      </c>
      <c r="O5433">
        <v>999</v>
      </c>
      <c r="P5433" t="s">
        <v>51</v>
      </c>
      <c r="Q5433" t="s">
        <v>51</v>
      </c>
      <c r="R5433" t="s">
        <v>51</v>
      </c>
      <c r="T5433" t="s">
        <v>51</v>
      </c>
      <c r="U5433" t="s">
        <v>51</v>
      </c>
      <c r="V5433" t="s">
        <v>52</v>
      </c>
      <c r="W5433" t="s">
        <v>52</v>
      </c>
      <c r="X5433" t="s">
        <v>52</v>
      </c>
      <c r="Y5433" t="s">
        <v>52</v>
      </c>
      <c r="Z5433" t="s">
        <v>52</v>
      </c>
      <c r="AA5433" t="s">
        <v>52</v>
      </c>
      <c r="AB5433" t="s">
        <v>52</v>
      </c>
      <c r="AC5433" s="6">
        <v>5659.31</v>
      </c>
      <c r="AD5433" t="s">
        <v>84</v>
      </c>
      <c r="AE5433" t="s">
        <v>18610</v>
      </c>
      <c r="AF5433" t="s">
        <v>18611</v>
      </c>
    </row>
    <row r="5434" spans="1:32" x14ac:dyDescent="0.3">
      <c r="A5434">
        <v>20761</v>
      </c>
      <c r="B5434">
        <v>5.8570000000000002</v>
      </c>
      <c r="C5434">
        <v>825.08154000000002</v>
      </c>
      <c r="D5434" t="s">
        <v>48</v>
      </c>
      <c r="E5434" t="s">
        <v>55</v>
      </c>
      <c r="F5434" t="s">
        <v>18612</v>
      </c>
      <c r="G5434">
        <v>0.626</v>
      </c>
      <c r="H5434" t="s">
        <v>64</v>
      </c>
      <c r="I5434" t="s">
        <v>52</v>
      </c>
      <c r="J5434" t="s">
        <v>52</v>
      </c>
      <c r="K5434" t="s">
        <v>52</v>
      </c>
      <c r="L5434" t="s">
        <v>52</v>
      </c>
      <c r="M5434" t="s">
        <v>52</v>
      </c>
      <c r="N5434" t="s">
        <v>52</v>
      </c>
      <c r="O5434">
        <v>999</v>
      </c>
      <c r="P5434" t="s">
        <v>51</v>
      </c>
      <c r="Q5434" t="s">
        <v>51</v>
      </c>
      <c r="R5434" t="s">
        <v>51</v>
      </c>
      <c r="T5434" t="s">
        <v>51</v>
      </c>
      <c r="U5434" t="s">
        <v>51</v>
      </c>
      <c r="V5434" t="s">
        <v>52</v>
      </c>
      <c r="W5434" t="s">
        <v>52</v>
      </c>
      <c r="X5434" t="s">
        <v>52</v>
      </c>
      <c r="Y5434" t="s">
        <v>52</v>
      </c>
      <c r="Z5434" t="s">
        <v>52</v>
      </c>
      <c r="AA5434" t="s">
        <v>52</v>
      </c>
      <c r="AB5434" t="s">
        <v>52</v>
      </c>
      <c r="AC5434" s="6">
        <v>18445.45</v>
      </c>
      <c r="AD5434" t="s">
        <v>112</v>
      </c>
      <c r="AE5434" t="s">
        <v>18613</v>
      </c>
      <c r="AF5434" t="s">
        <v>18614</v>
      </c>
    </row>
    <row r="5435" spans="1:32" x14ac:dyDescent="0.3">
      <c r="A5435">
        <v>20762</v>
      </c>
      <c r="B5435">
        <v>6.73</v>
      </c>
      <c r="C5435">
        <v>825.08172999999999</v>
      </c>
      <c r="D5435" t="s">
        <v>48</v>
      </c>
      <c r="E5435" t="s">
        <v>59</v>
      </c>
      <c r="F5435" t="s">
        <v>18615</v>
      </c>
      <c r="G5435">
        <v>0.55100000000000005</v>
      </c>
      <c r="H5435" t="s">
        <v>51</v>
      </c>
      <c r="I5435" t="s">
        <v>52</v>
      </c>
      <c r="J5435" t="s">
        <v>52</v>
      </c>
      <c r="K5435" t="s">
        <v>52</v>
      </c>
      <c r="L5435" t="s">
        <v>52</v>
      </c>
      <c r="M5435" t="s">
        <v>52</v>
      </c>
      <c r="N5435" t="s">
        <v>52</v>
      </c>
      <c r="O5435">
        <v>999</v>
      </c>
      <c r="P5435" t="s">
        <v>51</v>
      </c>
      <c r="Q5435" t="s">
        <v>51</v>
      </c>
      <c r="R5435" t="s">
        <v>51</v>
      </c>
      <c r="T5435" t="s">
        <v>51</v>
      </c>
      <c r="U5435" t="s">
        <v>51</v>
      </c>
      <c r="V5435" t="s">
        <v>52</v>
      </c>
      <c r="W5435" t="s">
        <v>52</v>
      </c>
      <c r="X5435" t="s">
        <v>52</v>
      </c>
      <c r="Y5435" t="s">
        <v>52</v>
      </c>
      <c r="Z5435" t="s">
        <v>52</v>
      </c>
      <c r="AA5435" t="s">
        <v>52</v>
      </c>
      <c r="AB5435" t="s">
        <v>52</v>
      </c>
      <c r="AC5435" s="6">
        <v>2005.79</v>
      </c>
      <c r="AD5435" t="s">
        <v>67</v>
      </c>
      <c r="AE5435" t="s">
        <v>18616</v>
      </c>
    </row>
    <row r="5436" spans="1:32" x14ac:dyDescent="0.3">
      <c r="A5436">
        <v>20764</v>
      </c>
      <c r="B5436">
        <v>4.8710000000000004</v>
      </c>
      <c r="C5436">
        <v>825.26171999999997</v>
      </c>
      <c r="D5436" t="s">
        <v>48</v>
      </c>
      <c r="E5436" t="s">
        <v>388</v>
      </c>
      <c r="F5436" t="s">
        <v>18617</v>
      </c>
      <c r="G5436">
        <v>0.29899999999999999</v>
      </c>
      <c r="H5436" t="s">
        <v>51</v>
      </c>
      <c r="I5436" t="s">
        <v>52</v>
      </c>
      <c r="J5436" t="s">
        <v>52</v>
      </c>
      <c r="K5436" t="s">
        <v>52</v>
      </c>
      <c r="L5436" t="s">
        <v>52</v>
      </c>
      <c r="M5436" t="s">
        <v>52</v>
      </c>
      <c r="N5436" t="s">
        <v>52</v>
      </c>
      <c r="O5436">
        <v>999</v>
      </c>
      <c r="P5436" t="s">
        <v>51</v>
      </c>
      <c r="Q5436" t="s">
        <v>51</v>
      </c>
      <c r="R5436" t="s">
        <v>51</v>
      </c>
      <c r="T5436" t="s">
        <v>51</v>
      </c>
      <c r="U5436" t="s">
        <v>51</v>
      </c>
      <c r="V5436" t="s">
        <v>52</v>
      </c>
      <c r="W5436" t="s">
        <v>52</v>
      </c>
      <c r="X5436" t="s">
        <v>52</v>
      </c>
      <c r="Y5436" t="s">
        <v>52</v>
      </c>
      <c r="Z5436" t="s">
        <v>52</v>
      </c>
      <c r="AA5436" t="s">
        <v>52</v>
      </c>
      <c r="AB5436" t="s">
        <v>52</v>
      </c>
      <c r="AC5436" s="6">
        <v>872.69</v>
      </c>
      <c r="AD5436" t="s">
        <v>115</v>
      </c>
      <c r="AE5436" t="s">
        <v>18618</v>
      </c>
    </row>
    <row r="5437" spans="1:32" x14ac:dyDescent="0.3">
      <c r="A5437">
        <v>20770</v>
      </c>
      <c r="B5437">
        <v>7.0979999999999999</v>
      </c>
      <c r="C5437">
        <v>825.45099000000005</v>
      </c>
      <c r="D5437" t="s">
        <v>18619</v>
      </c>
      <c r="E5437" t="s">
        <v>388</v>
      </c>
      <c r="F5437" t="s">
        <v>18620</v>
      </c>
      <c r="G5437">
        <v>0.56999999999999995</v>
      </c>
      <c r="H5437" t="s">
        <v>51</v>
      </c>
      <c r="I5437" t="s">
        <v>52</v>
      </c>
      <c r="J5437">
        <v>825.45537999999999</v>
      </c>
      <c r="K5437" t="s">
        <v>18621</v>
      </c>
      <c r="M5437" t="s">
        <v>18622</v>
      </c>
      <c r="N5437" t="s">
        <v>18623</v>
      </c>
      <c r="O5437">
        <v>530</v>
      </c>
      <c r="P5437" t="s">
        <v>64</v>
      </c>
      <c r="Q5437" t="s">
        <v>64</v>
      </c>
      <c r="R5437" t="s">
        <v>51</v>
      </c>
      <c r="T5437" t="s">
        <v>51</v>
      </c>
      <c r="U5437" t="s">
        <v>51</v>
      </c>
      <c r="V5437" t="s">
        <v>52</v>
      </c>
      <c r="W5437" t="s">
        <v>52</v>
      </c>
      <c r="X5437">
        <v>90.8</v>
      </c>
      <c r="Y5437" t="s">
        <v>52</v>
      </c>
      <c r="Z5437" t="s">
        <v>52</v>
      </c>
      <c r="AA5437" t="s">
        <v>52</v>
      </c>
      <c r="AB5437" t="s">
        <v>52</v>
      </c>
      <c r="AC5437" s="6">
        <v>2369.5700000000002</v>
      </c>
      <c r="AD5437" t="s">
        <v>326</v>
      </c>
      <c r="AE5437" t="s">
        <v>18624</v>
      </c>
    </row>
    <row r="5438" spans="1:32" x14ac:dyDescent="0.3">
      <c r="A5438">
        <v>20771</v>
      </c>
      <c r="B5438">
        <v>5.0510000000000002</v>
      </c>
      <c r="C5438">
        <v>825.51990000000001</v>
      </c>
      <c r="D5438" t="s">
        <v>18625</v>
      </c>
      <c r="E5438" t="s">
        <v>49</v>
      </c>
      <c r="G5438">
        <v>0.36399999999999999</v>
      </c>
      <c r="H5438" t="s">
        <v>51</v>
      </c>
      <c r="I5438">
        <v>8.1199999999999992</v>
      </c>
      <c r="J5438">
        <v>825.52173000000005</v>
      </c>
      <c r="K5438" t="s">
        <v>18626</v>
      </c>
      <c r="L5438" t="s">
        <v>15466</v>
      </c>
      <c r="M5438" t="s">
        <v>18627</v>
      </c>
      <c r="N5438" t="s">
        <v>18628</v>
      </c>
      <c r="O5438">
        <v>530</v>
      </c>
      <c r="P5438" t="s">
        <v>64</v>
      </c>
      <c r="Q5438" t="s">
        <v>64</v>
      </c>
      <c r="R5438" t="s">
        <v>51</v>
      </c>
      <c r="T5438" t="s">
        <v>51</v>
      </c>
      <c r="U5438" t="s">
        <v>51</v>
      </c>
      <c r="V5438" t="s">
        <v>52</v>
      </c>
      <c r="W5438" t="s">
        <v>52</v>
      </c>
      <c r="X5438">
        <v>98.3</v>
      </c>
      <c r="Y5438">
        <v>100</v>
      </c>
      <c r="Z5438" t="s">
        <v>52</v>
      </c>
      <c r="AA5438" t="s">
        <v>52</v>
      </c>
      <c r="AB5438" t="s">
        <v>52</v>
      </c>
      <c r="AC5438" s="6">
        <v>5938.74</v>
      </c>
      <c r="AD5438" t="s">
        <v>67</v>
      </c>
      <c r="AE5438" t="s">
        <v>18629</v>
      </c>
    </row>
    <row r="5439" spans="1:32" x14ac:dyDescent="0.3">
      <c r="A5439">
        <v>20773</v>
      </c>
      <c r="B5439">
        <v>5.4889999999999999</v>
      </c>
      <c r="C5439">
        <v>826.08270000000005</v>
      </c>
      <c r="D5439" t="s">
        <v>48</v>
      </c>
      <c r="E5439" t="s">
        <v>69</v>
      </c>
      <c r="F5439" t="s">
        <v>18630</v>
      </c>
      <c r="G5439">
        <v>0.41099999999999998</v>
      </c>
      <c r="H5439" t="s">
        <v>51</v>
      </c>
      <c r="I5439" t="s">
        <v>52</v>
      </c>
      <c r="J5439" t="s">
        <v>52</v>
      </c>
      <c r="K5439" t="s">
        <v>52</v>
      </c>
      <c r="L5439" t="s">
        <v>52</v>
      </c>
      <c r="M5439" t="s">
        <v>52</v>
      </c>
      <c r="N5439" t="s">
        <v>52</v>
      </c>
      <c r="O5439">
        <v>999</v>
      </c>
      <c r="P5439" t="s">
        <v>51</v>
      </c>
      <c r="Q5439" t="s">
        <v>51</v>
      </c>
      <c r="R5439" t="s">
        <v>51</v>
      </c>
      <c r="T5439" t="s">
        <v>51</v>
      </c>
      <c r="U5439" t="s">
        <v>51</v>
      </c>
      <c r="V5439" t="s">
        <v>52</v>
      </c>
      <c r="W5439" t="s">
        <v>52</v>
      </c>
      <c r="X5439" t="s">
        <v>52</v>
      </c>
      <c r="Y5439" t="s">
        <v>52</v>
      </c>
      <c r="Z5439" t="s">
        <v>52</v>
      </c>
      <c r="AA5439" t="s">
        <v>52</v>
      </c>
      <c r="AB5439" t="s">
        <v>52</v>
      </c>
      <c r="AC5439" s="6">
        <v>51919.18</v>
      </c>
      <c r="AD5439" t="s">
        <v>67</v>
      </c>
      <c r="AE5439" t="s">
        <v>18631</v>
      </c>
    </row>
    <row r="5440" spans="1:32" x14ac:dyDescent="0.3">
      <c r="A5440">
        <v>20779</v>
      </c>
      <c r="B5440">
        <v>6.1980000000000004</v>
      </c>
      <c r="C5440">
        <v>826.58911000000001</v>
      </c>
      <c r="D5440" t="s">
        <v>48</v>
      </c>
      <c r="E5440" t="s">
        <v>249</v>
      </c>
      <c r="F5440" t="s">
        <v>18632</v>
      </c>
      <c r="G5440">
        <v>0.505</v>
      </c>
      <c r="H5440" t="s">
        <v>51</v>
      </c>
      <c r="I5440" t="s">
        <v>52</v>
      </c>
      <c r="J5440" t="s">
        <v>52</v>
      </c>
      <c r="K5440" t="s">
        <v>52</v>
      </c>
      <c r="L5440" t="s">
        <v>52</v>
      </c>
      <c r="M5440" t="s">
        <v>52</v>
      </c>
      <c r="N5440" t="s">
        <v>52</v>
      </c>
      <c r="O5440">
        <v>999</v>
      </c>
      <c r="P5440" t="s">
        <v>51</v>
      </c>
      <c r="Q5440" t="s">
        <v>51</v>
      </c>
      <c r="R5440" t="s">
        <v>51</v>
      </c>
      <c r="T5440" t="s">
        <v>51</v>
      </c>
      <c r="U5440" t="s">
        <v>51</v>
      </c>
      <c r="V5440" t="s">
        <v>52</v>
      </c>
      <c r="W5440" t="s">
        <v>52</v>
      </c>
      <c r="X5440" t="s">
        <v>52</v>
      </c>
      <c r="Y5440" t="s">
        <v>52</v>
      </c>
      <c r="Z5440" t="s">
        <v>52</v>
      </c>
      <c r="AA5440" t="s">
        <v>52</v>
      </c>
      <c r="AB5440" t="s">
        <v>52</v>
      </c>
      <c r="AC5440" s="6">
        <v>764.62</v>
      </c>
      <c r="AD5440" t="s">
        <v>712</v>
      </c>
      <c r="AE5440" t="s">
        <v>18633</v>
      </c>
    </row>
    <row r="5441" spans="1:32" x14ac:dyDescent="0.3">
      <c r="A5441">
        <v>20780</v>
      </c>
      <c r="B5441">
        <v>5.5709999999999997</v>
      </c>
      <c r="C5441">
        <v>826.58936000000006</v>
      </c>
      <c r="D5441" t="s">
        <v>48</v>
      </c>
      <c r="E5441" t="s">
        <v>55</v>
      </c>
      <c r="F5441" t="s">
        <v>18634</v>
      </c>
      <c r="G5441">
        <v>0.48599999999999999</v>
      </c>
      <c r="H5441" t="s">
        <v>51</v>
      </c>
      <c r="I5441" t="s">
        <v>52</v>
      </c>
      <c r="J5441" t="s">
        <v>52</v>
      </c>
      <c r="K5441" t="s">
        <v>52</v>
      </c>
      <c r="L5441" t="s">
        <v>52</v>
      </c>
      <c r="M5441" t="s">
        <v>52</v>
      </c>
      <c r="N5441" t="s">
        <v>52</v>
      </c>
      <c r="O5441">
        <v>999</v>
      </c>
      <c r="P5441" t="s">
        <v>51</v>
      </c>
      <c r="Q5441" t="s">
        <v>51</v>
      </c>
      <c r="R5441" t="s">
        <v>51</v>
      </c>
      <c r="T5441" t="s">
        <v>51</v>
      </c>
      <c r="U5441" t="s">
        <v>51</v>
      </c>
      <c r="V5441" t="s">
        <v>52</v>
      </c>
      <c r="W5441" t="s">
        <v>52</v>
      </c>
      <c r="X5441" t="s">
        <v>52</v>
      </c>
      <c r="Y5441" t="s">
        <v>52</v>
      </c>
      <c r="Z5441" t="s">
        <v>52</v>
      </c>
      <c r="AA5441" t="s">
        <v>52</v>
      </c>
      <c r="AB5441" t="s">
        <v>52</v>
      </c>
      <c r="AC5441" s="6">
        <v>704.78</v>
      </c>
      <c r="AD5441" t="s">
        <v>481</v>
      </c>
      <c r="AE5441" t="s">
        <v>18635</v>
      </c>
    </row>
    <row r="5442" spans="1:32" x14ac:dyDescent="0.3">
      <c r="A5442">
        <v>20781</v>
      </c>
      <c r="B5442">
        <v>4.9530000000000003</v>
      </c>
      <c r="C5442">
        <v>827.09136999999998</v>
      </c>
      <c r="D5442" t="s">
        <v>48</v>
      </c>
      <c r="E5442" t="s">
        <v>55</v>
      </c>
      <c r="F5442" t="s">
        <v>18636</v>
      </c>
      <c r="G5442">
        <v>8.4000000000000005E-2</v>
      </c>
      <c r="H5442" t="s">
        <v>51</v>
      </c>
      <c r="I5442" t="s">
        <v>52</v>
      </c>
      <c r="J5442" t="s">
        <v>52</v>
      </c>
      <c r="K5442" t="s">
        <v>52</v>
      </c>
      <c r="L5442" t="s">
        <v>52</v>
      </c>
      <c r="M5442" t="s">
        <v>52</v>
      </c>
      <c r="N5442" t="s">
        <v>52</v>
      </c>
      <c r="O5442">
        <v>999</v>
      </c>
      <c r="P5442" t="s">
        <v>51</v>
      </c>
      <c r="Q5442" t="s">
        <v>51</v>
      </c>
      <c r="R5442" t="s">
        <v>51</v>
      </c>
      <c r="T5442" t="s">
        <v>51</v>
      </c>
      <c r="U5442" t="s">
        <v>51</v>
      </c>
      <c r="V5442" t="s">
        <v>52</v>
      </c>
      <c r="W5442" t="s">
        <v>52</v>
      </c>
      <c r="X5442" t="s">
        <v>52</v>
      </c>
      <c r="Y5442" t="s">
        <v>52</v>
      </c>
      <c r="Z5442" t="s">
        <v>52</v>
      </c>
      <c r="AA5442" t="s">
        <v>52</v>
      </c>
      <c r="AB5442" t="s">
        <v>52</v>
      </c>
      <c r="AC5442" s="6">
        <v>2990.26</v>
      </c>
      <c r="AD5442" t="s">
        <v>97</v>
      </c>
      <c r="AE5442" t="s">
        <v>18637</v>
      </c>
    </row>
    <row r="5443" spans="1:32" x14ac:dyDescent="0.3">
      <c r="A5443">
        <v>20782</v>
      </c>
      <c r="B5443">
        <v>4.8310000000000004</v>
      </c>
      <c r="C5443">
        <v>827.09711000000004</v>
      </c>
      <c r="D5443" t="s">
        <v>48</v>
      </c>
      <c r="E5443" t="s">
        <v>55</v>
      </c>
      <c r="F5443" t="s">
        <v>18638</v>
      </c>
      <c r="G5443">
        <v>0.626</v>
      </c>
      <c r="H5443" t="s">
        <v>64</v>
      </c>
      <c r="I5443" t="s">
        <v>52</v>
      </c>
      <c r="J5443" t="s">
        <v>52</v>
      </c>
      <c r="K5443" t="s">
        <v>52</v>
      </c>
      <c r="L5443" t="s">
        <v>52</v>
      </c>
      <c r="M5443" t="s">
        <v>52</v>
      </c>
      <c r="N5443" t="s">
        <v>52</v>
      </c>
      <c r="O5443">
        <v>999</v>
      </c>
      <c r="P5443" t="s">
        <v>51</v>
      </c>
      <c r="Q5443" t="s">
        <v>51</v>
      </c>
      <c r="R5443" t="s">
        <v>51</v>
      </c>
      <c r="T5443" t="s">
        <v>51</v>
      </c>
      <c r="U5443" t="s">
        <v>51</v>
      </c>
      <c r="V5443" t="s">
        <v>52</v>
      </c>
      <c r="W5443" t="s">
        <v>52</v>
      </c>
      <c r="X5443" t="s">
        <v>52</v>
      </c>
      <c r="Y5443" t="s">
        <v>52</v>
      </c>
      <c r="Z5443" t="s">
        <v>52</v>
      </c>
      <c r="AA5443" t="s">
        <v>52</v>
      </c>
      <c r="AB5443" t="s">
        <v>52</v>
      </c>
      <c r="AC5443" s="6">
        <v>14305.91</v>
      </c>
      <c r="AD5443" t="s">
        <v>65</v>
      </c>
      <c r="AE5443" t="s">
        <v>18639</v>
      </c>
      <c r="AF5443" t="s">
        <v>18640</v>
      </c>
    </row>
    <row r="5444" spans="1:32" x14ac:dyDescent="0.3">
      <c r="A5444">
        <v>20783</v>
      </c>
      <c r="B5444">
        <v>4.2460000000000004</v>
      </c>
      <c r="C5444">
        <v>827.09740999999997</v>
      </c>
      <c r="D5444" t="s">
        <v>48</v>
      </c>
      <c r="E5444" t="s">
        <v>266</v>
      </c>
      <c r="F5444" t="s">
        <v>18641</v>
      </c>
      <c r="G5444">
        <v>0.626</v>
      </c>
      <c r="H5444" t="s">
        <v>64</v>
      </c>
      <c r="I5444" t="s">
        <v>52</v>
      </c>
      <c r="J5444" t="s">
        <v>52</v>
      </c>
      <c r="K5444" t="s">
        <v>52</v>
      </c>
      <c r="L5444" t="s">
        <v>52</v>
      </c>
      <c r="M5444" t="s">
        <v>52</v>
      </c>
      <c r="N5444" t="s">
        <v>52</v>
      </c>
      <c r="O5444">
        <v>999</v>
      </c>
      <c r="P5444" t="s">
        <v>51</v>
      </c>
      <c r="Q5444" t="s">
        <v>51</v>
      </c>
      <c r="R5444" t="s">
        <v>51</v>
      </c>
      <c r="T5444" t="s">
        <v>51</v>
      </c>
      <c r="U5444" t="s">
        <v>51</v>
      </c>
      <c r="V5444" t="s">
        <v>52</v>
      </c>
      <c r="W5444" t="s">
        <v>52</v>
      </c>
      <c r="X5444" t="s">
        <v>52</v>
      </c>
      <c r="Y5444" t="s">
        <v>52</v>
      </c>
      <c r="Z5444" t="s">
        <v>52</v>
      </c>
      <c r="AA5444" t="s">
        <v>52</v>
      </c>
      <c r="AB5444" t="s">
        <v>52</v>
      </c>
      <c r="AC5444" s="6">
        <v>26204.17</v>
      </c>
      <c r="AD5444" t="s">
        <v>65</v>
      </c>
      <c r="AE5444" t="s">
        <v>18642</v>
      </c>
      <c r="AF5444" t="s">
        <v>18643</v>
      </c>
    </row>
    <row r="5445" spans="1:32" x14ac:dyDescent="0.3">
      <c r="A5445">
        <v>20784</v>
      </c>
      <c r="B5445">
        <v>5.1159999999999997</v>
      </c>
      <c r="C5445">
        <v>827.09747000000004</v>
      </c>
      <c r="D5445" t="s">
        <v>48</v>
      </c>
      <c r="E5445" t="s">
        <v>3765</v>
      </c>
      <c r="F5445" t="s">
        <v>18644</v>
      </c>
      <c r="G5445">
        <v>2.8000000000000001E-2</v>
      </c>
      <c r="H5445" t="s">
        <v>64</v>
      </c>
      <c r="I5445" t="s">
        <v>52</v>
      </c>
      <c r="J5445" t="s">
        <v>52</v>
      </c>
      <c r="K5445" t="s">
        <v>52</v>
      </c>
      <c r="L5445" t="s">
        <v>52</v>
      </c>
      <c r="M5445" t="s">
        <v>52</v>
      </c>
      <c r="N5445" t="s">
        <v>52</v>
      </c>
      <c r="O5445">
        <v>999</v>
      </c>
      <c r="P5445" t="s">
        <v>51</v>
      </c>
      <c r="Q5445" t="s">
        <v>51</v>
      </c>
      <c r="R5445" t="s">
        <v>51</v>
      </c>
      <c r="T5445" t="s">
        <v>51</v>
      </c>
      <c r="U5445" t="s">
        <v>51</v>
      </c>
      <c r="V5445" t="s">
        <v>52</v>
      </c>
      <c r="W5445" t="s">
        <v>52</v>
      </c>
      <c r="X5445" t="s">
        <v>52</v>
      </c>
      <c r="Y5445" t="s">
        <v>52</v>
      </c>
      <c r="Z5445" t="s">
        <v>52</v>
      </c>
      <c r="AA5445" t="s">
        <v>52</v>
      </c>
      <c r="AB5445" t="s">
        <v>52</v>
      </c>
      <c r="AC5445" s="6">
        <v>31336.14</v>
      </c>
      <c r="AD5445" t="s">
        <v>97</v>
      </c>
      <c r="AE5445" t="s">
        <v>18645</v>
      </c>
      <c r="AF5445" t="s">
        <v>18646</v>
      </c>
    </row>
    <row r="5446" spans="1:32" x14ac:dyDescent="0.3">
      <c r="A5446">
        <v>20787</v>
      </c>
      <c r="B5446">
        <v>2.9180000000000001</v>
      </c>
      <c r="C5446">
        <v>827.12108999999998</v>
      </c>
      <c r="D5446" t="s">
        <v>18647</v>
      </c>
      <c r="E5446" t="s">
        <v>59</v>
      </c>
      <c r="G5446">
        <v>0.36399999999999999</v>
      </c>
      <c r="H5446" t="s">
        <v>51</v>
      </c>
      <c r="I5446" t="s">
        <v>52</v>
      </c>
      <c r="J5446">
        <v>827.11499000000003</v>
      </c>
      <c r="K5446" t="s">
        <v>18142</v>
      </c>
      <c r="M5446" t="s">
        <v>18648</v>
      </c>
      <c r="N5446" t="s">
        <v>18649</v>
      </c>
      <c r="O5446">
        <v>530</v>
      </c>
      <c r="P5446" t="s">
        <v>64</v>
      </c>
      <c r="Q5446" t="s">
        <v>64</v>
      </c>
      <c r="R5446" t="s">
        <v>51</v>
      </c>
      <c r="T5446" t="s">
        <v>51</v>
      </c>
      <c r="U5446" t="s">
        <v>51</v>
      </c>
      <c r="V5446" t="s">
        <v>52</v>
      </c>
      <c r="W5446" t="s">
        <v>52</v>
      </c>
      <c r="X5446">
        <v>83</v>
      </c>
      <c r="Y5446" t="s">
        <v>52</v>
      </c>
      <c r="Z5446" t="s">
        <v>52</v>
      </c>
      <c r="AA5446" t="s">
        <v>52</v>
      </c>
      <c r="AB5446" t="s">
        <v>52</v>
      </c>
      <c r="AC5446" s="6">
        <v>838.05</v>
      </c>
      <c r="AD5446" t="s">
        <v>97</v>
      </c>
      <c r="AE5446" t="s">
        <v>18650</v>
      </c>
    </row>
    <row r="5447" spans="1:32" x14ac:dyDescent="0.3">
      <c r="A5447">
        <v>20796</v>
      </c>
      <c r="B5447">
        <v>4.6040000000000001</v>
      </c>
      <c r="C5447">
        <v>828.06281000000001</v>
      </c>
      <c r="D5447" t="s">
        <v>48</v>
      </c>
      <c r="E5447" t="s">
        <v>59</v>
      </c>
      <c r="G5447">
        <v>0.36399999999999999</v>
      </c>
      <c r="H5447" t="s">
        <v>51</v>
      </c>
      <c r="I5447" t="s">
        <v>52</v>
      </c>
      <c r="J5447" t="s">
        <v>52</v>
      </c>
      <c r="K5447" t="s">
        <v>52</v>
      </c>
      <c r="L5447" t="s">
        <v>52</v>
      </c>
      <c r="M5447" t="s">
        <v>52</v>
      </c>
      <c r="N5447" t="s">
        <v>52</v>
      </c>
      <c r="O5447">
        <v>999</v>
      </c>
      <c r="P5447" t="s">
        <v>51</v>
      </c>
      <c r="Q5447" t="s">
        <v>51</v>
      </c>
      <c r="R5447" t="s">
        <v>51</v>
      </c>
      <c r="T5447" t="s">
        <v>51</v>
      </c>
      <c r="U5447" t="s">
        <v>51</v>
      </c>
      <c r="V5447" t="s">
        <v>52</v>
      </c>
      <c r="W5447" t="s">
        <v>52</v>
      </c>
      <c r="X5447" t="s">
        <v>52</v>
      </c>
      <c r="Y5447" t="s">
        <v>52</v>
      </c>
      <c r="Z5447" t="s">
        <v>52</v>
      </c>
      <c r="AA5447" t="s">
        <v>52</v>
      </c>
      <c r="AB5447" t="s">
        <v>52</v>
      </c>
      <c r="AC5447" s="6">
        <v>991.92</v>
      </c>
      <c r="AD5447" t="s">
        <v>84</v>
      </c>
      <c r="AE5447" t="s">
        <v>18651</v>
      </c>
    </row>
    <row r="5448" spans="1:32" x14ac:dyDescent="0.3">
      <c r="A5448">
        <v>20797</v>
      </c>
      <c r="B5448">
        <v>5.0270000000000001</v>
      </c>
      <c r="C5448">
        <v>828.09680000000003</v>
      </c>
      <c r="D5448" t="s">
        <v>48</v>
      </c>
      <c r="E5448" t="s">
        <v>59</v>
      </c>
      <c r="G5448">
        <v>5.6000000000000001E-2</v>
      </c>
      <c r="H5448" t="s">
        <v>51</v>
      </c>
      <c r="I5448" t="s">
        <v>52</v>
      </c>
      <c r="J5448" t="s">
        <v>52</v>
      </c>
      <c r="K5448" t="s">
        <v>52</v>
      </c>
      <c r="L5448" t="s">
        <v>52</v>
      </c>
      <c r="M5448" t="s">
        <v>52</v>
      </c>
      <c r="N5448" t="s">
        <v>52</v>
      </c>
      <c r="O5448">
        <v>999</v>
      </c>
      <c r="P5448" t="s">
        <v>51</v>
      </c>
      <c r="Q5448" t="s">
        <v>51</v>
      </c>
      <c r="R5448" t="s">
        <v>51</v>
      </c>
      <c r="T5448" t="s">
        <v>51</v>
      </c>
      <c r="U5448" t="s">
        <v>51</v>
      </c>
      <c r="V5448" t="s">
        <v>52</v>
      </c>
      <c r="W5448" t="s">
        <v>52</v>
      </c>
      <c r="X5448" t="s">
        <v>52</v>
      </c>
      <c r="Y5448" t="s">
        <v>52</v>
      </c>
      <c r="Z5448" t="s">
        <v>52</v>
      </c>
      <c r="AA5448" t="s">
        <v>52</v>
      </c>
      <c r="AB5448" t="s">
        <v>52</v>
      </c>
      <c r="AC5448" s="6">
        <v>4898.45</v>
      </c>
      <c r="AD5448" t="s">
        <v>349</v>
      </c>
      <c r="AE5448" t="s">
        <v>18652</v>
      </c>
    </row>
    <row r="5449" spans="1:32" x14ac:dyDescent="0.3">
      <c r="A5449">
        <v>20800</v>
      </c>
      <c r="B5449">
        <v>4.6879999999999997</v>
      </c>
      <c r="C5449">
        <v>828.32384999999999</v>
      </c>
      <c r="D5449" t="s">
        <v>48</v>
      </c>
      <c r="E5449" t="s">
        <v>59</v>
      </c>
      <c r="F5449" t="s">
        <v>18653</v>
      </c>
      <c r="G5449">
        <v>0.43</v>
      </c>
      <c r="H5449" t="s">
        <v>51</v>
      </c>
      <c r="I5449" t="s">
        <v>52</v>
      </c>
      <c r="J5449" t="s">
        <v>52</v>
      </c>
      <c r="K5449" t="s">
        <v>52</v>
      </c>
      <c r="L5449" t="s">
        <v>52</v>
      </c>
      <c r="M5449" t="s">
        <v>52</v>
      </c>
      <c r="N5449" t="s">
        <v>52</v>
      </c>
      <c r="O5449">
        <v>999</v>
      </c>
      <c r="P5449" t="s">
        <v>51</v>
      </c>
      <c r="Q5449" t="s">
        <v>51</v>
      </c>
      <c r="R5449" t="s">
        <v>51</v>
      </c>
      <c r="T5449" t="s">
        <v>51</v>
      </c>
      <c r="U5449" t="s">
        <v>51</v>
      </c>
      <c r="V5449" t="s">
        <v>52</v>
      </c>
      <c r="W5449" t="s">
        <v>52</v>
      </c>
      <c r="X5449" t="s">
        <v>52</v>
      </c>
      <c r="Y5449" t="s">
        <v>52</v>
      </c>
      <c r="Z5449" t="s">
        <v>52</v>
      </c>
      <c r="AA5449" t="s">
        <v>52</v>
      </c>
      <c r="AB5449" t="s">
        <v>52</v>
      </c>
      <c r="AC5449" s="6">
        <v>913.21</v>
      </c>
      <c r="AD5449" t="s">
        <v>65</v>
      </c>
      <c r="AE5449" t="s">
        <v>18654</v>
      </c>
    </row>
    <row r="5450" spans="1:32" x14ac:dyDescent="0.3">
      <c r="A5450">
        <v>20802</v>
      </c>
      <c r="B5450">
        <v>6.0060000000000002</v>
      </c>
      <c r="C5450">
        <v>828.60559000000001</v>
      </c>
      <c r="D5450" t="s">
        <v>18655</v>
      </c>
      <c r="E5450" t="s">
        <v>174</v>
      </c>
      <c r="F5450" t="s">
        <v>18656</v>
      </c>
      <c r="G5450">
        <v>0.42099999999999999</v>
      </c>
      <c r="H5450" t="s">
        <v>51</v>
      </c>
      <c r="I5450" t="s">
        <v>52</v>
      </c>
      <c r="J5450">
        <v>828.60999000000004</v>
      </c>
      <c r="K5450" t="s">
        <v>18657</v>
      </c>
      <c r="M5450" t="s">
        <v>18658</v>
      </c>
      <c r="N5450" t="s">
        <v>18659</v>
      </c>
      <c r="O5450">
        <v>530</v>
      </c>
      <c r="P5450" t="s">
        <v>64</v>
      </c>
      <c r="Q5450" t="s">
        <v>64</v>
      </c>
      <c r="R5450" t="s">
        <v>51</v>
      </c>
      <c r="T5450" t="s">
        <v>51</v>
      </c>
      <c r="U5450" t="s">
        <v>51</v>
      </c>
      <c r="V5450" t="s">
        <v>52</v>
      </c>
      <c r="W5450" t="s">
        <v>52</v>
      </c>
      <c r="X5450">
        <v>90.8</v>
      </c>
      <c r="Y5450" t="s">
        <v>52</v>
      </c>
      <c r="Z5450" t="s">
        <v>52</v>
      </c>
      <c r="AA5450" t="s">
        <v>52</v>
      </c>
      <c r="AB5450" t="s">
        <v>52</v>
      </c>
      <c r="AC5450" s="6">
        <v>537.41</v>
      </c>
      <c r="AD5450" t="s">
        <v>712</v>
      </c>
      <c r="AE5450" t="s">
        <v>18660</v>
      </c>
    </row>
    <row r="5451" spans="1:32" x14ac:dyDescent="0.3">
      <c r="A5451">
        <v>20810</v>
      </c>
      <c r="B5451">
        <v>5.1050000000000004</v>
      </c>
      <c r="C5451">
        <v>829.10875999999996</v>
      </c>
      <c r="D5451" t="s">
        <v>48</v>
      </c>
      <c r="E5451" t="s">
        <v>86</v>
      </c>
      <c r="F5451" t="s">
        <v>18661</v>
      </c>
      <c r="G5451">
        <v>3.6999999999999998E-2</v>
      </c>
      <c r="H5451" t="s">
        <v>64</v>
      </c>
      <c r="I5451" t="s">
        <v>52</v>
      </c>
      <c r="J5451" t="s">
        <v>52</v>
      </c>
      <c r="K5451" t="s">
        <v>52</v>
      </c>
      <c r="L5451" t="s">
        <v>52</v>
      </c>
      <c r="M5451" t="s">
        <v>52</v>
      </c>
      <c r="N5451" t="s">
        <v>52</v>
      </c>
      <c r="O5451">
        <v>999</v>
      </c>
      <c r="P5451" t="s">
        <v>51</v>
      </c>
      <c r="Q5451" t="s">
        <v>51</v>
      </c>
      <c r="R5451" t="s">
        <v>51</v>
      </c>
      <c r="T5451" t="s">
        <v>51</v>
      </c>
      <c r="U5451" t="s">
        <v>51</v>
      </c>
      <c r="V5451" t="s">
        <v>52</v>
      </c>
      <c r="W5451" t="s">
        <v>52</v>
      </c>
      <c r="X5451" t="s">
        <v>52</v>
      </c>
      <c r="Y5451" t="s">
        <v>52</v>
      </c>
      <c r="Z5451" t="s">
        <v>52</v>
      </c>
      <c r="AA5451" t="s">
        <v>52</v>
      </c>
      <c r="AB5451" t="s">
        <v>52</v>
      </c>
      <c r="AC5451" s="6">
        <v>60004.15</v>
      </c>
      <c r="AD5451" t="s">
        <v>481</v>
      </c>
      <c r="AE5451" t="s">
        <v>18662</v>
      </c>
      <c r="AF5451" t="s">
        <v>18663</v>
      </c>
    </row>
    <row r="5452" spans="1:32" x14ac:dyDescent="0.3">
      <c r="A5452">
        <v>20811</v>
      </c>
      <c r="B5452">
        <v>5.6749999999999998</v>
      </c>
      <c r="C5452">
        <v>829.10919000000001</v>
      </c>
      <c r="D5452" t="s">
        <v>48</v>
      </c>
      <c r="E5452" t="s">
        <v>174</v>
      </c>
      <c r="F5452" t="s">
        <v>18664</v>
      </c>
      <c r="G5452">
        <v>0.626</v>
      </c>
      <c r="H5452" t="s">
        <v>64</v>
      </c>
      <c r="I5452" t="s">
        <v>52</v>
      </c>
      <c r="J5452" t="s">
        <v>52</v>
      </c>
      <c r="K5452" t="s">
        <v>52</v>
      </c>
      <c r="L5452" t="s">
        <v>52</v>
      </c>
      <c r="M5452" t="s">
        <v>52</v>
      </c>
      <c r="N5452" t="s">
        <v>52</v>
      </c>
      <c r="O5452">
        <v>999</v>
      </c>
      <c r="P5452" t="s">
        <v>51</v>
      </c>
      <c r="Q5452" t="s">
        <v>51</v>
      </c>
      <c r="R5452" t="s">
        <v>51</v>
      </c>
      <c r="T5452" t="s">
        <v>51</v>
      </c>
      <c r="U5452" t="s">
        <v>51</v>
      </c>
      <c r="V5452" t="s">
        <v>52</v>
      </c>
      <c r="W5452" t="s">
        <v>52</v>
      </c>
      <c r="X5452" t="s">
        <v>52</v>
      </c>
      <c r="Y5452" t="s">
        <v>52</v>
      </c>
      <c r="Z5452" t="s">
        <v>52</v>
      </c>
      <c r="AA5452" t="s">
        <v>52</v>
      </c>
      <c r="AB5452" t="s">
        <v>52</v>
      </c>
      <c r="AC5452" s="6">
        <v>27034.74</v>
      </c>
      <c r="AD5452" t="s">
        <v>112</v>
      </c>
      <c r="AE5452" t="s">
        <v>18665</v>
      </c>
      <c r="AF5452" t="s">
        <v>18666</v>
      </c>
    </row>
    <row r="5453" spans="1:32" x14ac:dyDescent="0.3">
      <c r="A5453">
        <v>20813</v>
      </c>
      <c r="B5453">
        <v>6.2380000000000004</v>
      </c>
      <c r="C5453">
        <v>829.10943999999995</v>
      </c>
      <c r="D5453" t="s">
        <v>48</v>
      </c>
      <c r="E5453" t="s">
        <v>328</v>
      </c>
      <c r="F5453" t="s">
        <v>18667</v>
      </c>
      <c r="G5453">
        <v>0.52300000000000002</v>
      </c>
      <c r="H5453" t="s">
        <v>51</v>
      </c>
      <c r="I5453" t="s">
        <v>52</v>
      </c>
      <c r="J5453" t="s">
        <v>52</v>
      </c>
      <c r="K5453" t="s">
        <v>52</v>
      </c>
      <c r="L5453" t="s">
        <v>52</v>
      </c>
      <c r="M5453" t="s">
        <v>52</v>
      </c>
      <c r="N5453" t="s">
        <v>52</v>
      </c>
      <c r="O5453">
        <v>999</v>
      </c>
      <c r="P5453" t="s">
        <v>51</v>
      </c>
      <c r="Q5453" t="s">
        <v>51</v>
      </c>
      <c r="R5453" t="s">
        <v>51</v>
      </c>
      <c r="T5453" t="s">
        <v>51</v>
      </c>
      <c r="U5453" t="s">
        <v>51</v>
      </c>
      <c r="V5453" t="s">
        <v>52</v>
      </c>
      <c r="W5453" t="s">
        <v>52</v>
      </c>
      <c r="X5453" t="s">
        <v>52</v>
      </c>
      <c r="Y5453" t="s">
        <v>52</v>
      </c>
      <c r="Z5453" t="s">
        <v>52</v>
      </c>
      <c r="AA5453" t="s">
        <v>52</v>
      </c>
      <c r="AB5453" t="s">
        <v>52</v>
      </c>
      <c r="AC5453" s="6">
        <v>957.33</v>
      </c>
      <c r="AD5453" t="s">
        <v>481</v>
      </c>
      <c r="AE5453" t="s">
        <v>18668</v>
      </c>
    </row>
    <row r="5454" spans="1:32" x14ac:dyDescent="0.3">
      <c r="A5454">
        <v>20814</v>
      </c>
      <c r="B5454">
        <v>3.0649999999999999</v>
      </c>
      <c r="C5454">
        <v>829.15008999999998</v>
      </c>
      <c r="D5454" t="s">
        <v>48</v>
      </c>
      <c r="E5454" t="s">
        <v>59</v>
      </c>
      <c r="G5454">
        <v>0.52300000000000002</v>
      </c>
      <c r="H5454" t="s">
        <v>51</v>
      </c>
      <c r="I5454" t="s">
        <v>52</v>
      </c>
      <c r="J5454" t="s">
        <v>52</v>
      </c>
      <c r="K5454" t="s">
        <v>52</v>
      </c>
      <c r="L5454" t="s">
        <v>52</v>
      </c>
      <c r="M5454" t="s">
        <v>52</v>
      </c>
      <c r="N5454" t="s">
        <v>52</v>
      </c>
      <c r="O5454">
        <v>999</v>
      </c>
      <c r="P5454" t="s">
        <v>51</v>
      </c>
      <c r="Q5454" t="s">
        <v>51</v>
      </c>
      <c r="R5454" t="s">
        <v>51</v>
      </c>
      <c r="T5454" t="s">
        <v>51</v>
      </c>
      <c r="U5454" t="s">
        <v>51</v>
      </c>
      <c r="V5454" t="s">
        <v>52</v>
      </c>
      <c r="W5454" t="s">
        <v>52</v>
      </c>
      <c r="X5454" t="s">
        <v>52</v>
      </c>
      <c r="Y5454" t="s">
        <v>52</v>
      </c>
      <c r="Z5454" t="s">
        <v>52</v>
      </c>
      <c r="AA5454" t="s">
        <v>52</v>
      </c>
      <c r="AB5454" t="s">
        <v>52</v>
      </c>
      <c r="AC5454" s="6">
        <v>300.93</v>
      </c>
      <c r="AD5454" t="s">
        <v>165</v>
      </c>
      <c r="AE5454" t="s">
        <v>18669</v>
      </c>
    </row>
    <row r="5455" spans="1:32" x14ac:dyDescent="0.3">
      <c r="A5455">
        <v>20817</v>
      </c>
      <c r="B5455">
        <v>5.8840000000000003</v>
      </c>
      <c r="C5455">
        <v>829.23906999999997</v>
      </c>
      <c r="D5455" t="s">
        <v>48</v>
      </c>
      <c r="E5455" t="s">
        <v>59</v>
      </c>
      <c r="F5455" t="s">
        <v>18670</v>
      </c>
      <c r="G5455">
        <v>0.626</v>
      </c>
      <c r="H5455" t="s">
        <v>51</v>
      </c>
      <c r="I5455" t="s">
        <v>52</v>
      </c>
      <c r="J5455" t="s">
        <v>52</v>
      </c>
      <c r="K5455" t="s">
        <v>52</v>
      </c>
      <c r="L5455" t="s">
        <v>52</v>
      </c>
      <c r="M5455" t="s">
        <v>52</v>
      </c>
      <c r="N5455" t="s">
        <v>52</v>
      </c>
      <c r="O5455">
        <v>999</v>
      </c>
      <c r="P5455" t="s">
        <v>51</v>
      </c>
      <c r="Q5455" t="s">
        <v>51</v>
      </c>
      <c r="R5455" t="s">
        <v>51</v>
      </c>
      <c r="T5455" t="s">
        <v>51</v>
      </c>
      <c r="U5455" t="s">
        <v>51</v>
      </c>
      <c r="V5455" t="s">
        <v>52</v>
      </c>
      <c r="W5455" t="s">
        <v>52</v>
      </c>
      <c r="X5455" t="s">
        <v>52</v>
      </c>
      <c r="Y5455" t="s">
        <v>52</v>
      </c>
      <c r="Z5455" t="s">
        <v>52</v>
      </c>
      <c r="AA5455" t="s">
        <v>52</v>
      </c>
      <c r="AB5455" t="s">
        <v>52</v>
      </c>
      <c r="AC5455" s="6">
        <v>7386.18</v>
      </c>
      <c r="AD5455" t="s">
        <v>74</v>
      </c>
      <c r="AE5455" t="s">
        <v>18671</v>
      </c>
    </row>
    <row r="5456" spans="1:32" x14ac:dyDescent="0.3">
      <c r="A5456">
        <v>20820</v>
      </c>
      <c r="B5456">
        <v>5.4409999999999998</v>
      </c>
      <c r="C5456">
        <v>829.57403999999997</v>
      </c>
      <c r="D5456" t="s">
        <v>18672</v>
      </c>
      <c r="E5456" t="s">
        <v>59</v>
      </c>
      <c r="F5456" t="s">
        <v>18673</v>
      </c>
      <c r="G5456">
        <v>0.43</v>
      </c>
      <c r="H5456" t="s">
        <v>51</v>
      </c>
      <c r="I5456">
        <v>9.0500000000000007</v>
      </c>
      <c r="J5456">
        <v>829.57361000000003</v>
      </c>
      <c r="K5456" t="s">
        <v>18674</v>
      </c>
      <c r="L5456" t="s">
        <v>17655</v>
      </c>
      <c r="M5456" t="s">
        <v>18675</v>
      </c>
      <c r="N5456" t="s">
        <v>18676</v>
      </c>
      <c r="O5456">
        <v>530</v>
      </c>
      <c r="P5456" t="s">
        <v>64</v>
      </c>
      <c r="Q5456" t="s">
        <v>64</v>
      </c>
      <c r="R5456" t="s">
        <v>51</v>
      </c>
      <c r="T5456" t="s">
        <v>51</v>
      </c>
      <c r="U5456" t="s">
        <v>51</v>
      </c>
      <c r="V5456" t="s">
        <v>52</v>
      </c>
      <c r="W5456" t="s">
        <v>52</v>
      </c>
      <c r="X5456">
        <v>99.9</v>
      </c>
      <c r="Y5456">
        <v>99.9</v>
      </c>
      <c r="Z5456" t="s">
        <v>52</v>
      </c>
      <c r="AA5456" t="s">
        <v>52</v>
      </c>
      <c r="AB5456" t="s">
        <v>52</v>
      </c>
      <c r="AC5456" s="6">
        <v>4480.07</v>
      </c>
      <c r="AD5456" t="s">
        <v>67</v>
      </c>
      <c r="AE5456" t="s">
        <v>18677</v>
      </c>
    </row>
    <row r="5457" spans="1:32" x14ac:dyDescent="0.3">
      <c r="A5457">
        <v>20824</v>
      </c>
      <c r="B5457">
        <v>5.0869999999999997</v>
      </c>
      <c r="C5457">
        <v>830.57647999999995</v>
      </c>
      <c r="D5457" t="s">
        <v>18678</v>
      </c>
      <c r="E5457" t="s">
        <v>59</v>
      </c>
      <c r="G5457">
        <v>5.6000000000000001E-2</v>
      </c>
      <c r="H5457" t="s">
        <v>51</v>
      </c>
      <c r="I5457">
        <v>9.25</v>
      </c>
      <c r="J5457">
        <v>830.5788</v>
      </c>
      <c r="K5457" t="s">
        <v>18679</v>
      </c>
      <c r="L5457" t="s">
        <v>10181</v>
      </c>
      <c r="M5457" t="s">
        <v>18680</v>
      </c>
      <c r="N5457" t="s">
        <v>18681</v>
      </c>
      <c r="O5457">
        <v>530</v>
      </c>
      <c r="P5457" t="s">
        <v>64</v>
      </c>
      <c r="Q5457" t="s">
        <v>64</v>
      </c>
      <c r="R5457" t="s">
        <v>51</v>
      </c>
      <c r="T5457" t="s">
        <v>51</v>
      </c>
      <c r="U5457" t="s">
        <v>51</v>
      </c>
      <c r="V5457" t="s">
        <v>52</v>
      </c>
      <c r="W5457" t="s">
        <v>52</v>
      </c>
      <c r="X5457">
        <v>97.3</v>
      </c>
      <c r="Y5457">
        <v>99.9</v>
      </c>
      <c r="Z5457" t="s">
        <v>52</v>
      </c>
      <c r="AA5457" t="s">
        <v>52</v>
      </c>
      <c r="AB5457" t="s">
        <v>52</v>
      </c>
      <c r="AC5457" s="6">
        <v>2652.46</v>
      </c>
      <c r="AD5457" t="s">
        <v>310</v>
      </c>
      <c r="AE5457" t="s">
        <v>18682</v>
      </c>
    </row>
    <row r="5458" spans="1:32" x14ac:dyDescent="0.3">
      <c r="A5458">
        <v>20826</v>
      </c>
      <c r="B5458">
        <v>5.8810000000000002</v>
      </c>
      <c r="C5458">
        <v>831.05431999999996</v>
      </c>
      <c r="D5458" t="s">
        <v>48</v>
      </c>
      <c r="E5458" t="s">
        <v>59</v>
      </c>
      <c r="F5458" t="s">
        <v>18683</v>
      </c>
      <c r="G5458">
        <v>0.626</v>
      </c>
      <c r="H5458" t="s">
        <v>51</v>
      </c>
      <c r="I5458" t="s">
        <v>52</v>
      </c>
      <c r="J5458" t="s">
        <v>52</v>
      </c>
      <c r="K5458" t="s">
        <v>52</v>
      </c>
      <c r="L5458" t="s">
        <v>52</v>
      </c>
      <c r="M5458" t="s">
        <v>52</v>
      </c>
      <c r="N5458" t="s">
        <v>52</v>
      </c>
      <c r="O5458">
        <v>999</v>
      </c>
      <c r="P5458" t="s">
        <v>51</v>
      </c>
      <c r="Q5458" t="s">
        <v>51</v>
      </c>
      <c r="R5458" t="s">
        <v>51</v>
      </c>
      <c r="T5458" t="s">
        <v>51</v>
      </c>
      <c r="U5458" t="s">
        <v>51</v>
      </c>
      <c r="V5458" t="s">
        <v>52</v>
      </c>
      <c r="W5458" t="s">
        <v>52</v>
      </c>
      <c r="X5458" t="s">
        <v>52</v>
      </c>
      <c r="Y5458" t="s">
        <v>52</v>
      </c>
      <c r="Z5458" t="s">
        <v>52</v>
      </c>
      <c r="AA5458" t="s">
        <v>52</v>
      </c>
      <c r="AB5458" t="s">
        <v>52</v>
      </c>
      <c r="AC5458" s="6">
        <v>1351.14</v>
      </c>
      <c r="AD5458" t="s">
        <v>198</v>
      </c>
      <c r="AE5458" t="s">
        <v>18684</v>
      </c>
    </row>
    <row r="5459" spans="1:32" x14ac:dyDescent="0.3">
      <c r="A5459">
        <v>20832</v>
      </c>
      <c r="B5459">
        <v>5.798</v>
      </c>
      <c r="C5459">
        <v>831.27135999999996</v>
      </c>
      <c r="D5459" t="s">
        <v>48</v>
      </c>
      <c r="E5459" t="s">
        <v>100</v>
      </c>
      <c r="F5459" t="s">
        <v>18685</v>
      </c>
      <c r="G5459">
        <v>0.308</v>
      </c>
      <c r="H5459" t="s">
        <v>51</v>
      </c>
      <c r="I5459" t="s">
        <v>52</v>
      </c>
      <c r="J5459" t="s">
        <v>52</v>
      </c>
      <c r="K5459" t="s">
        <v>52</v>
      </c>
      <c r="L5459" t="s">
        <v>52</v>
      </c>
      <c r="M5459" t="s">
        <v>52</v>
      </c>
      <c r="N5459" t="s">
        <v>52</v>
      </c>
      <c r="O5459">
        <v>999</v>
      </c>
      <c r="P5459" t="s">
        <v>51</v>
      </c>
      <c r="Q5459" t="s">
        <v>51</v>
      </c>
      <c r="R5459" t="s">
        <v>51</v>
      </c>
      <c r="T5459" t="s">
        <v>51</v>
      </c>
      <c r="U5459" t="s">
        <v>51</v>
      </c>
      <c r="V5459" t="s">
        <v>52</v>
      </c>
      <c r="W5459" t="s">
        <v>52</v>
      </c>
      <c r="X5459" t="s">
        <v>52</v>
      </c>
      <c r="Y5459" t="s">
        <v>52</v>
      </c>
      <c r="Z5459" t="s">
        <v>52</v>
      </c>
      <c r="AA5459" t="s">
        <v>52</v>
      </c>
      <c r="AB5459" t="s">
        <v>52</v>
      </c>
      <c r="AC5459" s="6">
        <v>885.66</v>
      </c>
      <c r="AD5459" t="s">
        <v>71</v>
      </c>
      <c r="AE5459" t="s">
        <v>18686</v>
      </c>
    </row>
    <row r="5460" spans="1:32" x14ac:dyDescent="0.3">
      <c r="A5460">
        <v>20834</v>
      </c>
      <c r="B5460">
        <v>5.2839999999999998</v>
      </c>
      <c r="C5460">
        <v>831.98688000000004</v>
      </c>
      <c r="D5460" t="s">
        <v>48</v>
      </c>
      <c r="E5460" t="s">
        <v>190</v>
      </c>
      <c r="F5460" t="s">
        <v>18687</v>
      </c>
      <c r="G5460">
        <v>0.60699999999999998</v>
      </c>
      <c r="H5460" t="s">
        <v>51</v>
      </c>
      <c r="I5460" t="s">
        <v>52</v>
      </c>
      <c r="J5460" t="s">
        <v>52</v>
      </c>
      <c r="K5460" t="s">
        <v>52</v>
      </c>
      <c r="L5460" t="s">
        <v>52</v>
      </c>
      <c r="M5460" t="s">
        <v>52</v>
      </c>
      <c r="N5460" t="s">
        <v>52</v>
      </c>
      <c r="O5460">
        <v>999</v>
      </c>
      <c r="P5460" t="s">
        <v>51</v>
      </c>
      <c r="Q5460" t="s">
        <v>51</v>
      </c>
      <c r="R5460" t="s">
        <v>51</v>
      </c>
      <c r="T5460" t="s">
        <v>51</v>
      </c>
      <c r="U5460" t="s">
        <v>51</v>
      </c>
      <c r="V5460" t="s">
        <v>52</v>
      </c>
      <c r="W5460" t="s">
        <v>52</v>
      </c>
      <c r="X5460" t="s">
        <v>52</v>
      </c>
      <c r="Y5460" t="s">
        <v>52</v>
      </c>
      <c r="Z5460" t="s">
        <v>52</v>
      </c>
      <c r="AA5460" t="s">
        <v>52</v>
      </c>
      <c r="AB5460" t="s">
        <v>52</v>
      </c>
      <c r="AC5460" s="6">
        <v>1835.43</v>
      </c>
      <c r="AD5460" t="s">
        <v>97</v>
      </c>
      <c r="AE5460" t="s">
        <v>18688</v>
      </c>
    </row>
    <row r="5461" spans="1:32" x14ac:dyDescent="0.3">
      <c r="A5461">
        <v>20839</v>
      </c>
      <c r="B5461">
        <v>5.8860000000000001</v>
      </c>
      <c r="C5461">
        <v>832.16900999999996</v>
      </c>
      <c r="D5461" t="s">
        <v>48</v>
      </c>
      <c r="E5461" t="s">
        <v>59</v>
      </c>
      <c r="G5461">
        <v>0.54200000000000004</v>
      </c>
      <c r="H5461" t="s">
        <v>51</v>
      </c>
      <c r="I5461" t="s">
        <v>52</v>
      </c>
      <c r="J5461" t="s">
        <v>52</v>
      </c>
      <c r="K5461" t="s">
        <v>52</v>
      </c>
      <c r="L5461" t="s">
        <v>52</v>
      </c>
      <c r="M5461" t="s">
        <v>52</v>
      </c>
      <c r="N5461" t="s">
        <v>52</v>
      </c>
      <c r="O5461">
        <v>999</v>
      </c>
      <c r="P5461" t="s">
        <v>51</v>
      </c>
      <c r="Q5461" t="s">
        <v>51</v>
      </c>
      <c r="R5461" t="s">
        <v>51</v>
      </c>
      <c r="T5461" t="s">
        <v>51</v>
      </c>
      <c r="U5461" t="s">
        <v>51</v>
      </c>
      <c r="V5461" t="s">
        <v>52</v>
      </c>
      <c r="W5461" t="s">
        <v>52</v>
      </c>
      <c r="X5461" t="s">
        <v>52</v>
      </c>
      <c r="Y5461" t="s">
        <v>52</v>
      </c>
      <c r="Z5461" t="s">
        <v>52</v>
      </c>
      <c r="AA5461" t="s">
        <v>52</v>
      </c>
      <c r="AB5461" t="s">
        <v>52</v>
      </c>
      <c r="AC5461" s="6">
        <v>5032.12</v>
      </c>
      <c r="AD5461" t="s">
        <v>74</v>
      </c>
      <c r="AE5461" t="s">
        <v>18689</v>
      </c>
    </row>
    <row r="5462" spans="1:32" x14ac:dyDescent="0.3">
      <c r="A5462">
        <v>20844</v>
      </c>
      <c r="B5462">
        <v>4.8920000000000003</v>
      </c>
      <c r="C5462">
        <v>833.06970000000001</v>
      </c>
      <c r="D5462" t="s">
        <v>48</v>
      </c>
      <c r="E5462" t="s">
        <v>59</v>
      </c>
      <c r="G5462">
        <v>0.59799999999999998</v>
      </c>
      <c r="H5462" t="s">
        <v>51</v>
      </c>
      <c r="I5462" t="s">
        <v>52</v>
      </c>
      <c r="J5462" t="s">
        <v>52</v>
      </c>
      <c r="K5462" t="s">
        <v>52</v>
      </c>
      <c r="L5462" t="s">
        <v>52</v>
      </c>
      <c r="M5462" t="s">
        <v>52</v>
      </c>
      <c r="N5462" t="s">
        <v>52</v>
      </c>
      <c r="O5462">
        <v>999</v>
      </c>
      <c r="P5462" t="s">
        <v>51</v>
      </c>
      <c r="Q5462" t="s">
        <v>51</v>
      </c>
      <c r="R5462" t="s">
        <v>51</v>
      </c>
      <c r="T5462" t="s">
        <v>51</v>
      </c>
      <c r="U5462" t="s">
        <v>51</v>
      </c>
      <c r="V5462" t="s">
        <v>52</v>
      </c>
      <c r="W5462" t="s">
        <v>52</v>
      </c>
      <c r="X5462" t="s">
        <v>52</v>
      </c>
      <c r="Y5462" t="s">
        <v>52</v>
      </c>
      <c r="Z5462" t="s">
        <v>52</v>
      </c>
      <c r="AA5462" t="s">
        <v>52</v>
      </c>
      <c r="AB5462" t="s">
        <v>52</v>
      </c>
      <c r="AC5462" s="6">
        <v>662.32</v>
      </c>
      <c r="AD5462" t="s">
        <v>67</v>
      </c>
      <c r="AE5462" t="s">
        <v>18690</v>
      </c>
    </row>
    <row r="5463" spans="1:32" x14ac:dyDescent="0.3">
      <c r="A5463">
        <v>20845</v>
      </c>
      <c r="B5463">
        <v>5.2</v>
      </c>
      <c r="C5463">
        <v>833.14306999999997</v>
      </c>
      <c r="D5463" t="s">
        <v>48</v>
      </c>
      <c r="E5463" t="s">
        <v>59</v>
      </c>
      <c r="F5463" t="s">
        <v>18691</v>
      </c>
      <c r="G5463">
        <v>0.55100000000000005</v>
      </c>
      <c r="H5463" t="s">
        <v>51</v>
      </c>
      <c r="I5463" t="s">
        <v>52</v>
      </c>
      <c r="J5463" t="s">
        <v>52</v>
      </c>
      <c r="K5463" t="s">
        <v>52</v>
      </c>
      <c r="L5463" t="s">
        <v>52</v>
      </c>
      <c r="M5463" t="s">
        <v>52</v>
      </c>
      <c r="N5463" t="s">
        <v>52</v>
      </c>
      <c r="O5463">
        <v>999</v>
      </c>
      <c r="P5463" t="s">
        <v>51</v>
      </c>
      <c r="Q5463" t="s">
        <v>51</v>
      </c>
      <c r="R5463" t="s">
        <v>51</v>
      </c>
      <c r="T5463" t="s">
        <v>51</v>
      </c>
      <c r="U5463" t="s">
        <v>51</v>
      </c>
      <c r="V5463" t="s">
        <v>52</v>
      </c>
      <c r="W5463" t="s">
        <v>52</v>
      </c>
      <c r="X5463" t="s">
        <v>52</v>
      </c>
      <c r="Y5463" t="s">
        <v>52</v>
      </c>
      <c r="Z5463" t="s">
        <v>52</v>
      </c>
      <c r="AA5463" t="s">
        <v>52</v>
      </c>
      <c r="AB5463" t="s">
        <v>52</v>
      </c>
      <c r="AC5463" s="6">
        <v>248.52</v>
      </c>
      <c r="AD5463" t="s">
        <v>84</v>
      </c>
      <c r="AE5463" t="s">
        <v>18692</v>
      </c>
    </row>
    <row r="5464" spans="1:32" x14ac:dyDescent="0.3">
      <c r="A5464">
        <v>20850</v>
      </c>
      <c r="B5464">
        <v>7.9409999999999998</v>
      </c>
      <c r="C5464">
        <v>833.32568000000003</v>
      </c>
      <c r="D5464" t="s">
        <v>18693</v>
      </c>
      <c r="E5464" t="s">
        <v>59</v>
      </c>
      <c r="G5464">
        <v>0.60699999999999998</v>
      </c>
      <c r="H5464" t="s">
        <v>64</v>
      </c>
      <c r="I5464" t="s">
        <v>52</v>
      </c>
      <c r="J5464">
        <v>833.32799999999997</v>
      </c>
      <c r="K5464" t="s">
        <v>18694</v>
      </c>
      <c r="M5464" t="s">
        <v>18695</v>
      </c>
      <c r="N5464" t="s">
        <v>18696</v>
      </c>
      <c r="O5464">
        <v>530</v>
      </c>
      <c r="P5464" t="s">
        <v>64</v>
      </c>
      <c r="Q5464" t="s">
        <v>64</v>
      </c>
      <c r="R5464" t="s">
        <v>51</v>
      </c>
      <c r="T5464" t="s">
        <v>51</v>
      </c>
      <c r="U5464" t="s">
        <v>51</v>
      </c>
      <c r="V5464" t="s">
        <v>52</v>
      </c>
      <c r="W5464" t="s">
        <v>52</v>
      </c>
      <c r="X5464">
        <v>99</v>
      </c>
      <c r="Y5464" t="s">
        <v>52</v>
      </c>
      <c r="Z5464" t="s">
        <v>52</v>
      </c>
      <c r="AA5464" t="s">
        <v>52</v>
      </c>
      <c r="AB5464" t="s">
        <v>52</v>
      </c>
      <c r="AC5464" s="6">
        <v>2823.55</v>
      </c>
      <c r="AD5464" t="s">
        <v>165</v>
      </c>
      <c r="AE5464" t="s">
        <v>18697</v>
      </c>
      <c r="AF5464" t="s">
        <v>18698</v>
      </c>
    </row>
    <row r="5465" spans="1:32" x14ac:dyDescent="0.3">
      <c r="A5465">
        <v>20851</v>
      </c>
      <c r="B5465">
        <v>7.4329999999999998</v>
      </c>
      <c r="C5465">
        <v>833.4162</v>
      </c>
      <c r="D5465" t="s">
        <v>48</v>
      </c>
      <c r="E5465" t="s">
        <v>55</v>
      </c>
      <c r="F5465" t="s">
        <v>18699</v>
      </c>
      <c r="G5465">
        <v>0.32700000000000001</v>
      </c>
      <c r="H5465" t="s">
        <v>51</v>
      </c>
      <c r="I5465" t="s">
        <v>52</v>
      </c>
      <c r="J5465" t="s">
        <v>52</v>
      </c>
      <c r="K5465" t="s">
        <v>52</v>
      </c>
      <c r="L5465" t="s">
        <v>52</v>
      </c>
      <c r="M5465" t="s">
        <v>52</v>
      </c>
      <c r="N5465" t="s">
        <v>52</v>
      </c>
      <c r="O5465">
        <v>999</v>
      </c>
      <c r="P5465" t="s">
        <v>51</v>
      </c>
      <c r="Q5465" t="s">
        <v>51</v>
      </c>
      <c r="R5465" t="s">
        <v>51</v>
      </c>
      <c r="T5465" t="s">
        <v>51</v>
      </c>
      <c r="U5465" t="s">
        <v>51</v>
      </c>
      <c r="V5465" t="s">
        <v>52</v>
      </c>
      <c r="W5465" t="s">
        <v>52</v>
      </c>
      <c r="X5465" t="s">
        <v>52</v>
      </c>
      <c r="Y5465" t="s">
        <v>52</v>
      </c>
      <c r="Z5465" t="s">
        <v>52</v>
      </c>
      <c r="AA5465" t="s">
        <v>52</v>
      </c>
      <c r="AB5465" t="s">
        <v>52</v>
      </c>
      <c r="AC5465" s="6">
        <v>582.99</v>
      </c>
      <c r="AD5465" t="s">
        <v>74</v>
      </c>
      <c r="AE5465" t="s">
        <v>18700</v>
      </c>
    </row>
    <row r="5466" spans="1:32" x14ac:dyDescent="0.3">
      <c r="A5466">
        <v>20862</v>
      </c>
      <c r="B5466">
        <v>5.8529999999999998</v>
      </c>
      <c r="C5466">
        <v>834.08405000000005</v>
      </c>
      <c r="D5466" t="s">
        <v>48</v>
      </c>
      <c r="E5466" t="s">
        <v>49</v>
      </c>
      <c r="F5466" t="s">
        <v>18701</v>
      </c>
      <c r="G5466">
        <v>0.52300000000000002</v>
      </c>
      <c r="H5466" t="s">
        <v>51</v>
      </c>
      <c r="I5466" t="s">
        <v>52</v>
      </c>
      <c r="J5466" t="s">
        <v>52</v>
      </c>
      <c r="K5466" t="s">
        <v>52</v>
      </c>
      <c r="L5466" t="s">
        <v>52</v>
      </c>
      <c r="M5466" t="s">
        <v>52</v>
      </c>
      <c r="N5466" t="s">
        <v>52</v>
      </c>
      <c r="O5466">
        <v>999</v>
      </c>
      <c r="P5466" t="s">
        <v>51</v>
      </c>
      <c r="Q5466" t="s">
        <v>51</v>
      </c>
      <c r="R5466" t="s">
        <v>51</v>
      </c>
      <c r="T5466" t="s">
        <v>51</v>
      </c>
      <c r="U5466" t="s">
        <v>51</v>
      </c>
      <c r="V5466" t="s">
        <v>52</v>
      </c>
      <c r="W5466" t="s">
        <v>52</v>
      </c>
      <c r="X5466" t="s">
        <v>52</v>
      </c>
      <c r="Y5466" t="s">
        <v>52</v>
      </c>
      <c r="Z5466" t="s">
        <v>52</v>
      </c>
      <c r="AA5466" t="s">
        <v>52</v>
      </c>
      <c r="AB5466" t="s">
        <v>52</v>
      </c>
      <c r="AC5466" s="6">
        <v>5641.67</v>
      </c>
      <c r="AD5466" t="s">
        <v>67</v>
      </c>
      <c r="AE5466" t="s">
        <v>18702</v>
      </c>
    </row>
    <row r="5467" spans="1:32" x14ac:dyDescent="0.3">
      <c r="A5467">
        <v>20863</v>
      </c>
      <c r="B5467">
        <v>5.476</v>
      </c>
      <c r="C5467">
        <v>834.08478000000002</v>
      </c>
      <c r="D5467" t="s">
        <v>48</v>
      </c>
      <c r="E5467" t="s">
        <v>49</v>
      </c>
      <c r="F5467" t="s">
        <v>18703</v>
      </c>
      <c r="G5467">
        <v>0.52300000000000002</v>
      </c>
      <c r="H5467" t="s">
        <v>64</v>
      </c>
      <c r="I5467" t="s">
        <v>52</v>
      </c>
      <c r="J5467" t="s">
        <v>52</v>
      </c>
      <c r="K5467" t="s">
        <v>52</v>
      </c>
      <c r="L5467" t="s">
        <v>52</v>
      </c>
      <c r="M5467" t="s">
        <v>52</v>
      </c>
      <c r="N5467" t="s">
        <v>52</v>
      </c>
      <c r="O5467">
        <v>999</v>
      </c>
      <c r="P5467" t="s">
        <v>51</v>
      </c>
      <c r="Q5467" t="s">
        <v>51</v>
      </c>
      <c r="R5467" t="s">
        <v>51</v>
      </c>
      <c r="T5467" t="s">
        <v>51</v>
      </c>
      <c r="U5467" t="s">
        <v>51</v>
      </c>
      <c r="V5467" t="s">
        <v>52</v>
      </c>
      <c r="W5467" t="s">
        <v>52</v>
      </c>
      <c r="X5467" t="s">
        <v>52</v>
      </c>
      <c r="Y5467" t="s">
        <v>52</v>
      </c>
      <c r="Z5467" t="s">
        <v>52</v>
      </c>
      <c r="AA5467" t="s">
        <v>52</v>
      </c>
      <c r="AB5467" t="s">
        <v>52</v>
      </c>
      <c r="AC5467" s="6">
        <v>11150.16</v>
      </c>
      <c r="AD5467" t="s">
        <v>84</v>
      </c>
      <c r="AE5467" t="s">
        <v>18704</v>
      </c>
      <c r="AF5467" t="s">
        <v>18705</v>
      </c>
    </row>
    <row r="5468" spans="1:32" x14ac:dyDescent="0.3">
      <c r="A5468">
        <v>20866</v>
      </c>
      <c r="B5468">
        <v>4.71</v>
      </c>
      <c r="C5468">
        <v>835.08478000000002</v>
      </c>
      <c r="D5468" t="s">
        <v>48</v>
      </c>
      <c r="E5468" t="s">
        <v>412</v>
      </c>
      <c r="F5468" t="s">
        <v>18706</v>
      </c>
      <c r="G5468">
        <v>0.626</v>
      </c>
      <c r="H5468" t="s">
        <v>51</v>
      </c>
      <c r="I5468" t="s">
        <v>52</v>
      </c>
      <c r="J5468" t="s">
        <v>52</v>
      </c>
      <c r="K5468" t="s">
        <v>52</v>
      </c>
      <c r="L5468" t="s">
        <v>52</v>
      </c>
      <c r="M5468" t="s">
        <v>52</v>
      </c>
      <c r="N5468" t="s">
        <v>52</v>
      </c>
      <c r="O5468">
        <v>999</v>
      </c>
      <c r="P5468" t="s">
        <v>51</v>
      </c>
      <c r="Q5468" t="s">
        <v>51</v>
      </c>
      <c r="R5468" t="s">
        <v>51</v>
      </c>
      <c r="T5468" t="s">
        <v>51</v>
      </c>
      <c r="U5468" t="s">
        <v>51</v>
      </c>
      <c r="V5468" t="s">
        <v>52</v>
      </c>
      <c r="W5468" t="s">
        <v>52</v>
      </c>
      <c r="X5468" t="s">
        <v>52</v>
      </c>
      <c r="Y5468" t="s">
        <v>52</v>
      </c>
      <c r="Z5468" t="s">
        <v>52</v>
      </c>
      <c r="AA5468" t="s">
        <v>52</v>
      </c>
      <c r="AB5468" t="s">
        <v>52</v>
      </c>
      <c r="AC5468" s="6">
        <v>4634.38</v>
      </c>
      <c r="AD5468" t="s">
        <v>65</v>
      </c>
      <c r="AE5468" t="s">
        <v>18707</v>
      </c>
    </row>
    <row r="5469" spans="1:32" x14ac:dyDescent="0.3">
      <c r="A5469">
        <v>20867</v>
      </c>
      <c r="B5469">
        <v>6.25</v>
      </c>
      <c r="C5469">
        <v>835.09027000000003</v>
      </c>
      <c r="D5469" t="s">
        <v>48</v>
      </c>
      <c r="E5469" t="s">
        <v>49</v>
      </c>
      <c r="F5469" t="s">
        <v>18708</v>
      </c>
      <c r="G5469">
        <v>0.48599999999999999</v>
      </c>
      <c r="H5469" t="s">
        <v>51</v>
      </c>
      <c r="I5469" t="s">
        <v>52</v>
      </c>
      <c r="J5469" t="s">
        <v>52</v>
      </c>
      <c r="K5469" t="s">
        <v>52</v>
      </c>
      <c r="L5469" t="s">
        <v>52</v>
      </c>
      <c r="M5469" t="s">
        <v>52</v>
      </c>
      <c r="N5469" t="s">
        <v>52</v>
      </c>
      <c r="O5469">
        <v>999</v>
      </c>
      <c r="P5469" t="s">
        <v>51</v>
      </c>
      <c r="Q5469" t="s">
        <v>51</v>
      </c>
      <c r="R5469" t="s">
        <v>51</v>
      </c>
      <c r="T5469" t="s">
        <v>51</v>
      </c>
      <c r="U5469" t="s">
        <v>51</v>
      </c>
      <c r="V5469" t="s">
        <v>52</v>
      </c>
      <c r="W5469" t="s">
        <v>52</v>
      </c>
      <c r="X5469" t="s">
        <v>52</v>
      </c>
      <c r="Y5469" t="s">
        <v>52</v>
      </c>
      <c r="Z5469" t="s">
        <v>52</v>
      </c>
      <c r="AA5469" t="s">
        <v>52</v>
      </c>
      <c r="AB5469" t="s">
        <v>52</v>
      </c>
      <c r="AC5469" s="6">
        <v>1432.88</v>
      </c>
      <c r="AD5469" t="s">
        <v>67</v>
      </c>
      <c r="AE5469" t="s">
        <v>18709</v>
      </c>
    </row>
    <row r="5470" spans="1:32" x14ac:dyDescent="0.3">
      <c r="A5470">
        <v>20872</v>
      </c>
      <c r="B5470">
        <v>7.4130000000000003</v>
      </c>
      <c r="C5470">
        <v>835.34253000000001</v>
      </c>
      <c r="D5470" t="s">
        <v>48</v>
      </c>
      <c r="E5470" t="s">
        <v>55</v>
      </c>
      <c r="F5470" t="s">
        <v>18699</v>
      </c>
      <c r="G5470">
        <v>0.54200000000000004</v>
      </c>
      <c r="H5470" t="s">
        <v>64</v>
      </c>
      <c r="I5470" t="s">
        <v>52</v>
      </c>
      <c r="J5470" t="s">
        <v>52</v>
      </c>
      <c r="K5470" t="s">
        <v>52</v>
      </c>
      <c r="L5470" t="s">
        <v>52</v>
      </c>
      <c r="M5470" t="s">
        <v>52</v>
      </c>
      <c r="N5470" t="s">
        <v>52</v>
      </c>
      <c r="O5470">
        <v>999</v>
      </c>
      <c r="P5470" t="s">
        <v>51</v>
      </c>
      <c r="Q5470" t="s">
        <v>51</v>
      </c>
      <c r="R5470" t="s">
        <v>51</v>
      </c>
      <c r="T5470" t="s">
        <v>51</v>
      </c>
      <c r="U5470" t="s">
        <v>51</v>
      </c>
      <c r="V5470" t="s">
        <v>52</v>
      </c>
      <c r="W5470" t="s">
        <v>52</v>
      </c>
      <c r="X5470" t="s">
        <v>52</v>
      </c>
      <c r="Y5470" t="s">
        <v>52</v>
      </c>
      <c r="Z5470" t="s">
        <v>52</v>
      </c>
      <c r="AA5470" t="s">
        <v>52</v>
      </c>
      <c r="AB5470" t="s">
        <v>52</v>
      </c>
      <c r="AC5470" s="6">
        <v>2236.38</v>
      </c>
      <c r="AD5470" t="s">
        <v>165</v>
      </c>
      <c r="AE5470" t="s">
        <v>18710</v>
      </c>
      <c r="AF5470" t="s">
        <v>18711</v>
      </c>
    </row>
    <row r="5471" spans="1:32" x14ac:dyDescent="0.3">
      <c r="A5471">
        <v>20875</v>
      </c>
      <c r="B5471">
        <v>7.891</v>
      </c>
      <c r="C5471">
        <v>835.40002000000004</v>
      </c>
      <c r="D5471" t="s">
        <v>48</v>
      </c>
      <c r="E5471" t="s">
        <v>185</v>
      </c>
      <c r="F5471" t="s">
        <v>18712</v>
      </c>
      <c r="G5471">
        <v>0.495</v>
      </c>
      <c r="H5471" t="s">
        <v>51</v>
      </c>
      <c r="I5471" t="s">
        <v>52</v>
      </c>
      <c r="J5471" t="s">
        <v>52</v>
      </c>
      <c r="K5471" t="s">
        <v>52</v>
      </c>
      <c r="L5471" t="s">
        <v>52</v>
      </c>
      <c r="M5471" t="s">
        <v>52</v>
      </c>
      <c r="N5471" t="s">
        <v>52</v>
      </c>
      <c r="O5471">
        <v>999</v>
      </c>
      <c r="P5471" t="s">
        <v>51</v>
      </c>
      <c r="Q5471" t="s">
        <v>51</v>
      </c>
      <c r="R5471" t="s">
        <v>51</v>
      </c>
      <c r="T5471" t="s">
        <v>51</v>
      </c>
      <c r="U5471" t="s">
        <v>51</v>
      </c>
      <c r="V5471" t="s">
        <v>52</v>
      </c>
      <c r="W5471" t="s">
        <v>52</v>
      </c>
      <c r="X5471" t="s">
        <v>52</v>
      </c>
      <c r="Y5471" t="s">
        <v>52</v>
      </c>
      <c r="Z5471" t="s">
        <v>52</v>
      </c>
      <c r="AA5471" t="s">
        <v>52</v>
      </c>
      <c r="AB5471" t="s">
        <v>52</v>
      </c>
      <c r="AC5471" s="6">
        <v>3261.3</v>
      </c>
      <c r="AD5471" t="s">
        <v>88</v>
      </c>
      <c r="AE5471" t="s">
        <v>18713</v>
      </c>
    </row>
    <row r="5472" spans="1:32" x14ac:dyDescent="0.3">
      <c r="A5472">
        <v>20877</v>
      </c>
      <c r="B5472">
        <v>7.2359999999999998</v>
      </c>
      <c r="C5472">
        <v>835.43384000000003</v>
      </c>
      <c r="D5472" t="s">
        <v>48</v>
      </c>
      <c r="E5472" t="s">
        <v>185</v>
      </c>
      <c r="F5472" t="s">
        <v>18714</v>
      </c>
      <c r="G5472">
        <v>0.42099999999999999</v>
      </c>
      <c r="H5472" t="s">
        <v>51</v>
      </c>
      <c r="I5472" t="s">
        <v>52</v>
      </c>
      <c r="J5472" t="s">
        <v>52</v>
      </c>
      <c r="K5472" t="s">
        <v>52</v>
      </c>
      <c r="L5472" t="s">
        <v>52</v>
      </c>
      <c r="M5472" t="s">
        <v>52</v>
      </c>
      <c r="N5472" t="s">
        <v>52</v>
      </c>
      <c r="O5472">
        <v>999</v>
      </c>
      <c r="P5472" t="s">
        <v>51</v>
      </c>
      <c r="Q5472" t="s">
        <v>51</v>
      </c>
      <c r="R5472" t="s">
        <v>51</v>
      </c>
      <c r="T5472" t="s">
        <v>51</v>
      </c>
      <c r="U5472" t="s">
        <v>51</v>
      </c>
      <c r="V5472" t="s">
        <v>52</v>
      </c>
      <c r="W5472" t="s">
        <v>52</v>
      </c>
      <c r="X5472" t="s">
        <v>52</v>
      </c>
      <c r="Y5472" t="s">
        <v>52</v>
      </c>
      <c r="Z5472" t="s">
        <v>52</v>
      </c>
      <c r="AA5472" t="s">
        <v>52</v>
      </c>
      <c r="AB5472" t="s">
        <v>52</v>
      </c>
      <c r="AC5472" s="6">
        <v>730</v>
      </c>
      <c r="AD5472" t="s">
        <v>74</v>
      </c>
      <c r="AE5472" t="s">
        <v>18715</v>
      </c>
    </row>
    <row r="5473" spans="1:32" x14ac:dyDescent="0.3">
      <c r="A5473">
        <v>20887</v>
      </c>
      <c r="B5473">
        <v>5.0549999999999997</v>
      </c>
      <c r="C5473">
        <v>837.05736999999999</v>
      </c>
      <c r="D5473" t="s">
        <v>48</v>
      </c>
      <c r="E5473" t="s">
        <v>59</v>
      </c>
      <c r="F5473" t="s">
        <v>18716</v>
      </c>
      <c r="G5473">
        <v>0.626</v>
      </c>
      <c r="H5473" t="s">
        <v>51</v>
      </c>
      <c r="I5473" t="s">
        <v>52</v>
      </c>
      <c r="J5473" t="s">
        <v>52</v>
      </c>
      <c r="K5473" t="s">
        <v>52</v>
      </c>
      <c r="L5473" t="s">
        <v>52</v>
      </c>
      <c r="M5473" t="s">
        <v>52</v>
      </c>
      <c r="N5473" t="s">
        <v>52</v>
      </c>
      <c r="O5473">
        <v>999</v>
      </c>
      <c r="P5473" t="s">
        <v>51</v>
      </c>
      <c r="Q5473" t="s">
        <v>51</v>
      </c>
      <c r="R5473" t="s">
        <v>51</v>
      </c>
      <c r="T5473" t="s">
        <v>51</v>
      </c>
      <c r="U5473" t="s">
        <v>51</v>
      </c>
      <c r="V5473" t="s">
        <v>52</v>
      </c>
      <c r="W5473" t="s">
        <v>52</v>
      </c>
      <c r="X5473" t="s">
        <v>52</v>
      </c>
      <c r="Y5473" t="s">
        <v>52</v>
      </c>
      <c r="Z5473" t="s">
        <v>52</v>
      </c>
      <c r="AA5473" t="s">
        <v>52</v>
      </c>
      <c r="AB5473" t="s">
        <v>52</v>
      </c>
      <c r="AC5473" s="6">
        <v>13900.45</v>
      </c>
      <c r="AD5473" t="s">
        <v>481</v>
      </c>
      <c r="AE5473" t="s">
        <v>18717</v>
      </c>
    </row>
    <row r="5474" spans="1:32" x14ac:dyDescent="0.3">
      <c r="A5474">
        <v>20895</v>
      </c>
      <c r="B5474">
        <v>8.0869999999999997</v>
      </c>
      <c r="C5474">
        <v>837.32037000000003</v>
      </c>
      <c r="D5474" t="s">
        <v>48</v>
      </c>
      <c r="E5474" t="s">
        <v>59</v>
      </c>
      <c r="G5474">
        <v>0.14000000000000001</v>
      </c>
      <c r="H5474" t="s">
        <v>51</v>
      </c>
      <c r="I5474" t="s">
        <v>52</v>
      </c>
      <c r="J5474" t="s">
        <v>52</v>
      </c>
      <c r="K5474" t="s">
        <v>52</v>
      </c>
      <c r="L5474" t="s">
        <v>52</v>
      </c>
      <c r="M5474" t="s">
        <v>52</v>
      </c>
      <c r="N5474" t="s">
        <v>52</v>
      </c>
      <c r="O5474">
        <v>999</v>
      </c>
      <c r="P5474" t="s">
        <v>51</v>
      </c>
      <c r="Q5474" t="s">
        <v>51</v>
      </c>
      <c r="R5474" t="s">
        <v>51</v>
      </c>
      <c r="T5474" t="s">
        <v>51</v>
      </c>
      <c r="U5474" t="s">
        <v>51</v>
      </c>
      <c r="V5474" t="s">
        <v>52</v>
      </c>
      <c r="W5474" t="s">
        <v>52</v>
      </c>
      <c r="X5474" t="s">
        <v>52</v>
      </c>
      <c r="Y5474" t="s">
        <v>52</v>
      </c>
      <c r="Z5474" t="s">
        <v>52</v>
      </c>
      <c r="AA5474" t="s">
        <v>52</v>
      </c>
      <c r="AB5474" t="s">
        <v>52</v>
      </c>
      <c r="AC5474" s="6">
        <v>494.71</v>
      </c>
      <c r="AD5474" t="s">
        <v>84</v>
      </c>
      <c r="AE5474" t="s">
        <v>18718</v>
      </c>
    </row>
    <row r="5475" spans="1:32" x14ac:dyDescent="0.3">
      <c r="A5475">
        <v>20896</v>
      </c>
      <c r="B5475">
        <v>8.3219999999999992</v>
      </c>
      <c r="C5475">
        <v>837.32097999999996</v>
      </c>
      <c r="D5475" t="s">
        <v>48</v>
      </c>
      <c r="E5475" t="s">
        <v>55</v>
      </c>
      <c r="F5475" t="s">
        <v>18719</v>
      </c>
      <c r="G5475">
        <v>0.36399999999999999</v>
      </c>
      <c r="H5475" t="s">
        <v>51</v>
      </c>
      <c r="I5475" t="s">
        <v>52</v>
      </c>
      <c r="J5475" t="s">
        <v>52</v>
      </c>
      <c r="K5475" t="s">
        <v>52</v>
      </c>
      <c r="L5475" t="s">
        <v>52</v>
      </c>
      <c r="M5475" t="s">
        <v>52</v>
      </c>
      <c r="N5475" t="s">
        <v>52</v>
      </c>
      <c r="O5475">
        <v>999</v>
      </c>
      <c r="P5475" t="s">
        <v>51</v>
      </c>
      <c r="Q5475" t="s">
        <v>51</v>
      </c>
      <c r="R5475" t="s">
        <v>51</v>
      </c>
      <c r="T5475" t="s">
        <v>51</v>
      </c>
      <c r="U5475" t="s">
        <v>51</v>
      </c>
      <c r="V5475" t="s">
        <v>52</v>
      </c>
      <c r="W5475" t="s">
        <v>52</v>
      </c>
      <c r="X5475" t="s">
        <v>52</v>
      </c>
      <c r="Y5475" t="s">
        <v>52</v>
      </c>
      <c r="Z5475" t="s">
        <v>52</v>
      </c>
      <c r="AA5475" t="s">
        <v>52</v>
      </c>
      <c r="AB5475" t="s">
        <v>52</v>
      </c>
      <c r="AC5475" s="6">
        <v>726.35</v>
      </c>
      <c r="AD5475" t="s">
        <v>84</v>
      </c>
      <c r="AE5475" t="s">
        <v>18720</v>
      </c>
    </row>
    <row r="5476" spans="1:32" x14ac:dyDescent="0.3">
      <c r="A5476">
        <v>20906</v>
      </c>
      <c r="B5476">
        <v>6.0940000000000003</v>
      </c>
      <c r="C5476">
        <v>839.12780999999995</v>
      </c>
      <c r="D5476" t="s">
        <v>48</v>
      </c>
      <c r="E5476" t="s">
        <v>190</v>
      </c>
      <c r="F5476" t="s">
        <v>18721</v>
      </c>
      <c r="G5476">
        <v>0.56999999999999995</v>
      </c>
      <c r="H5476" t="s">
        <v>51</v>
      </c>
      <c r="I5476" t="s">
        <v>52</v>
      </c>
      <c r="J5476" t="s">
        <v>52</v>
      </c>
      <c r="K5476" t="s">
        <v>52</v>
      </c>
      <c r="L5476" t="s">
        <v>52</v>
      </c>
      <c r="M5476" t="s">
        <v>52</v>
      </c>
      <c r="N5476" t="s">
        <v>52</v>
      </c>
      <c r="O5476">
        <v>999</v>
      </c>
      <c r="P5476" t="s">
        <v>51</v>
      </c>
      <c r="Q5476" t="s">
        <v>51</v>
      </c>
      <c r="R5476" t="s">
        <v>51</v>
      </c>
      <c r="T5476" t="s">
        <v>51</v>
      </c>
      <c r="U5476" t="s">
        <v>51</v>
      </c>
      <c r="V5476" t="s">
        <v>52</v>
      </c>
      <c r="W5476" t="s">
        <v>52</v>
      </c>
      <c r="X5476" t="s">
        <v>52</v>
      </c>
      <c r="Y5476" t="s">
        <v>52</v>
      </c>
      <c r="Z5476" t="s">
        <v>52</v>
      </c>
      <c r="AA5476" t="s">
        <v>52</v>
      </c>
      <c r="AB5476" t="s">
        <v>52</v>
      </c>
      <c r="AC5476" s="6">
        <v>844.48</v>
      </c>
      <c r="AD5476" t="s">
        <v>67</v>
      </c>
      <c r="AE5476" t="s">
        <v>18722</v>
      </c>
    </row>
    <row r="5477" spans="1:32" x14ac:dyDescent="0.3">
      <c r="A5477">
        <v>20907</v>
      </c>
      <c r="B5477">
        <v>7.0519999999999996</v>
      </c>
      <c r="C5477">
        <v>839.13360999999998</v>
      </c>
      <c r="D5477" t="s">
        <v>48</v>
      </c>
      <c r="E5477" t="s">
        <v>59</v>
      </c>
      <c r="G5477">
        <v>0.439</v>
      </c>
      <c r="H5477" t="s">
        <v>51</v>
      </c>
      <c r="I5477" t="s">
        <v>52</v>
      </c>
      <c r="J5477" t="s">
        <v>52</v>
      </c>
      <c r="K5477" t="s">
        <v>52</v>
      </c>
      <c r="L5477" t="s">
        <v>52</v>
      </c>
      <c r="M5477" t="s">
        <v>52</v>
      </c>
      <c r="N5477" t="s">
        <v>52</v>
      </c>
      <c r="O5477">
        <v>999</v>
      </c>
      <c r="P5477" t="s">
        <v>51</v>
      </c>
      <c r="Q5477" t="s">
        <v>51</v>
      </c>
      <c r="R5477" t="s">
        <v>51</v>
      </c>
      <c r="T5477" t="s">
        <v>51</v>
      </c>
      <c r="U5477" t="s">
        <v>51</v>
      </c>
      <c r="V5477" t="s">
        <v>52</v>
      </c>
      <c r="W5477" t="s">
        <v>52</v>
      </c>
      <c r="X5477" t="s">
        <v>52</v>
      </c>
      <c r="Y5477" t="s">
        <v>52</v>
      </c>
      <c r="Z5477" t="s">
        <v>52</v>
      </c>
      <c r="AA5477" t="s">
        <v>52</v>
      </c>
      <c r="AB5477" t="s">
        <v>52</v>
      </c>
      <c r="AC5477" s="6">
        <v>600.87</v>
      </c>
      <c r="AD5477" t="s">
        <v>840</v>
      </c>
      <c r="AE5477" t="s">
        <v>18723</v>
      </c>
    </row>
    <row r="5478" spans="1:32" x14ac:dyDescent="0.3">
      <c r="A5478">
        <v>20908</v>
      </c>
      <c r="B5478">
        <v>6.6139999999999999</v>
      </c>
      <c r="C5478">
        <v>839.13396999999998</v>
      </c>
      <c r="D5478" t="s">
        <v>48</v>
      </c>
      <c r="E5478" t="s">
        <v>59</v>
      </c>
      <c r="G5478">
        <v>0.626</v>
      </c>
      <c r="H5478" t="s">
        <v>64</v>
      </c>
      <c r="I5478" t="s">
        <v>52</v>
      </c>
      <c r="J5478" t="s">
        <v>52</v>
      </c>
      <c r="K5478" t="s">
        <v>52</v>
      </c>
      <c r="L5478" t="s">
        <v>52</v>
      </c>
      <c r="M5478" t="s">
        <v>52</v>
      </c>
      <c r="N5478" t="s">
        <v>52</v>
      </c>
      <c r="O5478">
        <v>999</v>
      </c>
      <c r="P5478" t="s">
        <v>51</v>
      </c>
      <c r="Q5478" t="s">
        <v>51</v>
      </c>
      <c r="R5478" t="s">
        <v>51</v>
      </c>
      <c r="T5478" t="s">
        <v>51</v>
      </c>
      <c r="U5478" t="s">
        <v>51</v>
      </c>
      <c r="V5478" t="s">
        <v>52</v>
      </c>
      <c r="W5478" t="s">
        <v>52</v>
      </c>
      <c r="X5478" t="s">
        <v>52</v>
      </c>
      <c r="Y5478" t="s">
        <v>52</v>
      </c>
      <c r="Z5478" t="s">
        <v>52</v>
      </c>
      <c r="AA5478" t="s">
        <v>52</v>
      </c>
      <c r="AB5478" t="s">
        <v>52</v>
      </c>
      <c r="AC5478" s="6">
        <v>3254.91</v>
      </c>
      <c r="AD5478" t="s">
        <v>84</v>
      </c>
      <c r="AE5478" t="s">
        <v>18724</v>
      </c>
      <c r="AF5478" t="s">
        <v>18725</v>
      </c>
    </row>
    <row r="5479" spans="1:32" x14ac:dyDescent="0.3">
      <c r="A5479">
        <v>20909</v>
      </c>
      <c r="B5479">
        <v>6.9749999999999996</v>
      </c>
      <c r="C5479">
        <v>839.13415999999995</v>
      </c>
      <c r="D5479" t="s">
        <v>48</v>
      </c>
      <c r="E5479" t="s">
        <v>3765</v>
      </c>
      <c r="F5479" t="s">
        <v>18726</v>
      </c>
      <c r="G5479">
        <v>0.38300000000000001</v>
      </c>
      <c r="H5479" t="s">
        <v>51</v>
      </c>
      <c r="I5479" t="s">
        <v>52</v>
      </c>
      <c r="J5479" t="s">
        <v>52</v>
      </c>
      <c r="K5479" t="s">
        <v>52</v>
      </c>
      <c r="L5479" t="s">
        <v>52</v>
      </c>
      <c r="M5479" t="s">
        <v>52</v>
      </c>
      <c r="N5479" t="s">
        <v>52</v>
      </c>
      <c r="O5479">
        <v>999</v>
      </c>
      <c r="P5479" t="s">
        <v>51</v>
      </c>
      <c r="Q5479" t="s">
        <v>51</v>
      </c>
      <c r="R5479" t="s">
        <v>51</v>
      </c>
      <c r="T5479" t="s">
        <v>51</v>
      </c>
      <c r="U5479" t="s">
        <v>51</v>
      </c>
      <c r="V5479" t="s">
        <v>52</v>
      </c>
      <c r="W5479" t="s">
        <v>52</v>
      </c>
      <c r="X5479" t="s">
        <v>52</v>
      </c>
      <c r="Y5479" t="s">
        <v>52</v>
      </c>
      <c r="Z5479" t="s">
        <v>52</v>
      </c>
      <c r="AA5479" t="s">
        <v>52</v>
      </c>
      <c r="AB5479" t="s">
        <v>52</v>
      </c>
      <c r="AC5479" s="6">
        <v>661.69</v>
      </c>
      <c r="AD5479" t="s">
        <v>84</v>
      </c>
      <c r="AE5479" t="s">
        <v>18727</v>
      </c>
    </row>
    <row r="5480" spans="1:32" x14ac:dyDescent="0.3">
      <c r="A5480">
        <v>20919</v>
      </c>
      <c r="B5480">
        <v>7.5460000000000003</v>
      </c>
      <c r="C5480">
        <v>839.46843999999999</v>
      </c>
      <c r="D5480" t="s">
        <v>18728</v>
      </c>
      <c r="E5480" t="s">
        <v>59</v>
      </c>
      <c r="G5480">
        <v>0.39300000000000002</v>
      </c>
      <c r="H5480" t="s">
        <v>51</v>
      </c>
      <c r="I5480" t="s">
        <v>52</v>
      </c>
      <c r="J5480">
        <v>839.47107000000005</v>
      </c>
      <c r="K5480" t="s">
        <v>18729</v>
      </c>
      <c r="M5480" t="s">
        <v>18730</v>
      </c>
      <c r="N5480" t="s">
        <v>18731</v>
      </c>
      <c r="O5480">
        <v>530</v>
      </c>
      <c r="P5480" t="s">
        <v>64</v>
      </c>
      <c r="Q5480" t="s">
        <v>64</v>
      </c>
      <c r="R5480" t="s">
        <v>51</v>
      </c>
      <c r="T5480" t="s">
        <v>51</v>
      </c>
      <c r="U5480" t="s">
        <v>51</v>
      </c>
      <c r="V5480" t="s">
        <v>52</v>
      </c>
      <c r="W5480" t="s">
        <v>52</v>
      </c>
      <c r="X5480">
        <v>96.6</v>
      </c>
      <c r="Y5480" t="s">
        <v>52</v>
      </c>
      <c r="Z5480" t="s">
        <v>52</v>
      </c>
      <c r="AA5480" t="s">
        <v>52</v>
      </c>
      <c r="AB5480" t="s">
        <v>52</v>
      </c>
      <c r="AC5480" s="6">
        <v>1028.72</v>
      </c>
      <c r="AD5480" t="s">
        <v>890</v>
      </c>
      <c r="AE5480" t="s">
        <v>18732</v>
      </c>
    </row>
    <row r="5481" spans="1:32" x14ac:dyDescent="0.3">
      <c r="A5481">
        <v>20926</v>
      </c>
      <c r="B5481">
        <v>5.25</v>
      </c>
      <c r="C5481">
        <v>841.07361000000003</v>
      </c>
      <c r="D5481" t="s">
        <v>48</v>
      </c>
      <c r="E5481" t="s">
        <v>55</v>
      </c>
      <c r="F5481" t="s">
        <v>18733</v>
      </c>
      <c r="G5481">
        <v>0.58899999999999997</v>
      </c>
      <c r="H5481" t="s">
        <v>51</v>
      </c>
      <c r="I5481" t="s">
        <v>52</v>
      </c>
      <c r="J5481" t="s">
        <v>52</v>
      </c>
      <c r="K5481" t="s">
        <v>52</v>
      </c>
      <c r="L5481" t="s">
        <v>52</v>
      </c>
      <c r="M5481" t="s">
        <v>52</v>
      </c>
      <c r="N5481" t="s">
        <v>52</v>
      </c>
      <c r="O5481">
        <v>999</v>
      </c>
      <c r="P5481" t="s">
        <v>51</v>
      </c>
      <c r="Q5481" t="s">
        <v>51</v>
      </c>
      <c r="R5481" t="s">
        <v>51</v>
      </c>
      <c r="T5481" t="s">
        <v>51</v>
      </c>
      <c r="U5481" t="s">
        <v>51</v>
      </c>
      <c r="V5481" t="s">
        <v>52</v>
      </c>
      <c r="W5481" t="s">
        <v>52</v>
      </c>
      <c r="X5481" t="s">
        <v>52</v>
      </c>
      <c r="Y5481" t="s">
        <v>52</v>
      </c>
      <c r="Z5481" t="s">
        <v>52</v>
      </c>
      <c r="AA5481" t="s">
        <v>52</v>
      </c>
      <c r="AB5481" t="s">
        <v>52</v>
      </c>
      <c r="AC5481" s="6">
        <v>1892.53</v>
      </c>
      <c r="AD5481" t="s">
        <v>88</v>
      </c>
      <c r="AE5481" t="s">
        <v>18734</v>
      </c>
    </row>
    <row r="5482" spans="1:32" x14ac:dyDescent="0.3">
      <c r="A5482">
        <v>20944</v>
      </c>
      <c r="B5482">
        <v>4.9420000000000002</v>
      </c>
      <c r="C5482">
        <v>843.05005000000006</v>
      </c>
      <c r="D5482" t="s">
        <v>48</v>
      </c>
      <c r="E5482" t="s">
        <v>59</v>
      </c>
      <c r="G5482">
        <v>0.43</v>
      </c>
      <c r="H5482" t="s">
        <v>64</v>
      </c>
      <c r="I5482" t="s">
        <v>52</v>
      </c>
      <c r="J5482" t="s">
        <v>52</v>
      </c>
      <c r="K5482" t="s">
        <v>52</v>
      </c>
      <c r="L5482" t="s">
        <v>52</v>
      </c>
      <c r="M5482" t="s">
        <v>52</v>
      </c>
      <c r="N5482" t="s">
        <v>52</v>
      </c>
      <c r="O5482">
        <v>999</v>
      </c>
      <c r="P5482" t="s">
        <v>51</v>
      </c>
      <c r="Q5482" t="s">
        <v>51</v>
      </c>
      <c r="R5482" t="s">
        <v>51</v>
      </c>
      <c r="T5482" t="s">
        <v>51</v>
      </c>
      <c r="U5482" t="s">
        <v>51</v>
      </c>
      <c r="V5482" t="s">
        <v>52</v>
      </c>
      <c r="W5482" t="s">
        <v>52</v>
      </c>
      <c r="X5482" t="s">
        <v>52</v>
      </c>
      <c r="Y5482" t="s">
        <v>52</v>
      </c>
      <c r="Z5482" t="s">
        <v>52</v>
      </c>
      <c r="AA5482" t="s">
        <v>52</v>
      </c>
      <c r="AB5482" t="s">
        <v>52</v>
      </c>
      <c r="AC5482" s="6">
        <v>1849.76</v>
      </c>
      <c r="AD5482" t="s">
        <v>112</v>
      </c>
      <c r="AE5482" t="s">
        <v>18735</v>
      </c>
      <c r="AF5482" t="s">
        <v>18736</v>
      </c>
    </row>
    <row r="5483" spans="1:32" x14ac:dyDescent="0.3">
      <c r="A5483">
        <v>20946</v>
      </c>
      <c r="B5483">
        <v>5.4740000000000002</v>
      </c>
      <c r="C5483">
        <v>843.09032999999999</v>
      </c>
      <c r="D5483" t="s">
        <v>48</v>
      </c>
      <c r="E5483" t="s">
        <v>49</v>
      </c>
      <c r="F5483" t="s">
        <v>18737</v>
      </c>
      <c r="G5483">
        <v>0.626</v>
      </c>
      <c r="H5483" t="s">
        <v>64</v>
      </c>
      <c r="I5483" t="s">
        <v>52</v>
      </c>
      <c r="J5483" t="s">
        <v>52</v>
      </c>
      <c r="K5483" t="s">
        <v>52</v>
      </c>
      <c r="L5483" t="s">
        <v>52</v>
      </c>
      <c r="M5483" t="s">
        <v>52</v>
      </c>
      <c r="N5483" t="s">
        <v>52</v>
      </c>
      <c r="O5483">
        <v>999</v>
      </c>
      <c r="P5483" t="s">
        <v>51</v>
      </c>
      <c r="Q5483" t="s">
        <v>51</v>
      </c>
      <c r="R5483" t="s">
        <v>51</v>
      </c>
      <c r="T5483" t="s">
        <v>51</v>
      </c>
      <c r="U5483" t="s">
        <v>51</v>
      </c>
      <c r="V5483" t="s">
        <v>52</v>
      </c>
      <c r="W5483" t="s">
        <v>52</v>
      </c>
      <c r="X5483" t="s">
        <v>52</v>
      </c>
      <c r="Y5483" t="s">
        <v>52</v>
      </c>
      <c r="Z5483" t="s">
        <v>52</v>
      </c>
      <c r="AA5483" t="s">
        <v>52</v>
      </c>
      <c r="AB5483" t="s">
        <v>52</v>
      </c>
      <c r="AC5483" s="6">
        <v>27560.33</v>
      </c>
      <c r="AD5483" t="s">
        <v>112</v>
      </c>
      <c r="AE5483" t="s">
        <v>18738</v>
      </c>
      <c r="AF5483" t="s">
        <v>18739</v>
      </c>
    </row>
    <row r="5484" spans="1:32" x14ac:dyDescent="0.3">
      <c r="A5484">
        <v>20947</v>
      </c>
      <c r="B5484">
        <v>4.4169999999999998</v>
      </c>
      <c r="C5484">
        <v>843.09032999999999</v>
      </c>
      <c r="D5484" t="s">
        <v>48</v>
      </c>
      <c r="E5484" t="s">
        <v>59</v>
      </c>
      <c r="F5484" t="s">
        <v>18740</v>
      </c>
      <c r="G5484">
        <v>0.61699999999999999</v>
      </c>
      <c r="H5484" t="s">
        <v>51</v>
      </c>
      <c r="I5484" t="s">
        <v>52</v>
      </c>
      <c r="J5484" t="s">
        <v>52</v>
      </c>
      <c r="K5484" t="s">
        <v>52</v>
      </c>
      <c r="L5484" t="s">
        <v>52</v>
      </c>
      <c r="M5484" t="s">
        <v>52</v>
      </c>
      <c r="N5484" t="s">
        <v>52</v>
      </c>
      <c r="O5484">
        <v>999</v>
      </c>
      <c r="P5484" t="s">
        <v>51</v>
      </c>
      <c r="Q5484" t="s">
        <v>51</v>
      </c>
      <c r="R5484" t="s">
        <v>51</v>
      </c>
      <c r="T5484" t="s">
        <v>51</v>
      </c>
      <c r="U5484" t="s">
        <v>51</v>
      </c>
      <c r="V5484" t="s">
        <v>52</v>
      </c>
      <c r="W5484" t="s">
        <v>52</v>
      </c>
      <c r="X5484" t="s">
        <v>52</v>
      </c>
      <c r="Y5484" t="s">
        <v>52</v>
      </c>
      <c r="Z5484" t="s">
        <v>52</v>
      </c>
      <c r="AA5484" t="s">
        <v>52</v>
      </c>
      <c r="AB5484" t="s">
        <v>52</v>
      </c>
      <c r="AC5484" s="6">
        <v>573.25</v>
      </c>
      <c r="AD5484" t="s">
        <v>67</v>
      </c>
      <c r="AE5484" t="s">
        <v>18741</v>
      </c>
    </row>
    <row r="5485" spans="1:32" x14ac:dyDescent="0.3">
      <c r="A5485">
        <v>20948</v>
      </c>
      <c r="B5485">
        <v>5.8550000000000004</v>
      </c>
      <c r="C5485">
        <v>843.09038999999996</v>
      </c>
      <c r="D5485" t="s">
        <v>48</v>
      </c>
      <c r="E5485" t="s">
        <v>49</v>
      </c>
      <c r="G5485">
        <v>0.626</v>
      </c>
      <c r="H5485" t="s">
        <v>64</v>
      </c>
      <c r="I5485" t="s">
        <v>52</v>
      </c>
      <c r="J5485" t="s">
        <v>52</v>
      </c>
      <c r="K5485" t="s">
        <v>52</v>
      </c>
      <c r="L5485" t="s">
        <v>52</v>
      </c>
      <c r="M5485" t="s">
        <v>52</v>
      </c>
      <c r="N5485" t="s">
        <v>52</v>
      </c>
      <c r="O5485">
        <v>999</v>
      </c>
      <c r="P5485" t="s">
        <v>51</v>
      </c>
      <c r="Q5485" t="s">
        <v>51</v>
      </c>
      <c r="R5485" t="s">
        <v>51</v>
      </c>
      <c r="T5485" t="s">
        <v>51</v>
      </c>
      <c r="U5485" t="s">
        <v>51</v>
      </c>
      <c r="V5485" t="s">
        <v>52</v>
      </c>
      <c r="W5485" t="s">
        <v>52</v>
      </c>
      <c r="X5485" t="s">
        <v>52</v>
      </c>
      <c r="Y5485" t="s">
        <v>52</v>
      </c>
      <c r="Z5485" t="s">
        <v>52</v>
      </c>
      <c r="AA5485" t="s">
        <v>52</v>
      </c>
      <c r="AB5485" t="s">
        <v>52</v>
      </c>
      <c r="AC5485" s="6">
        <v>19350.189999999999</v>
      </c>
      <c r="AD5485" t="s">
        <v>112</v>
      </c>
      <c r="AE5485" t="s">
        <v>18742</v>
      </c>
      <c r="AF5485" t="s">
        <v>18743</v>
      </c>
    </row>
    <row r="5486" spans="1:32" x14ac:dyDescent="0.3">
      <c r="A5486">
        <v>20949</v>
      </c>
      <c r="B5486">
        <v>5.13</v>
      </c>
      <c r="C5486">
        <v>843.09038999999996</v>
      </c>
      <c r="D5486" t="s">
        <v>48</v>
      </c>
      <c r="E5486" t="s">
        <v>49</v>
      </c>
      <c r="G5486">
        <v>0.626</v>
      </c>
      <c r="H5486" t="s">
        <v>64</v>
      </c>
      <c r="I5486" t="s">
        <v>52</v>
      </c>
      <c r="J5486" t="s">
        <v>52</v>
      </c>
      <c r="K5486" t="s">
        <v>52</v>
      </c>
      <c r="L5486" t="s">
        <v>52</v>
      </c>
      <c r="M5486" t="s">
        <v>52</v>
      </c>
      <c r="N5486" t="s">
        <v>52</v>
      </c>
      <c r="O5486">
        <v>999</v>
      </c>
      <c r="P5486" t="s">
        <v>51</v>
      </c>
      <c r="Q5486" t="s">
        <v>51</v>
      </c>
      <c r="R5486" t="s">
        <v>51</v>
      </c>
      <c r="T5486" t="s">
        <v>51</v>
      </c>
      <c r="U5486" t="s">
        <v>51</v>
      </c>
      <c r="V5486" t="s">
        <v>52</v>
      </c>
      <c r="W5486" t="s">
        <v>52</v>
      </c>
      <c r="X5486" t="s">
        <v>52</v>
      </c>
      <c r="Y5486" t="s">
        <v>52</v>
      </c>
      <c r="Z5486" t="s">
        <v>52</v>
      </c>
      <c r="AA5486" t="s">
        <v>52</v>
      </c>
      <c r="AB5486" t="s">
        <v>52</v>
      </c>
      <c r="AC5486" s="6">
        <v>7320.51</v>
      </c>
      <c r="AD5486" t="s">
        <v>112</v>
      </c>
      <c r="AE5486" t="s">
        <v>18744</v>
      </c>
      <c r="AF5486" t="s">
        <v>18745</v>
      </c>
    </row>
    <row r="5487" spans="1:32" x14ac:dyDescent="0.3">
      <c r="A5487">
        <v>20950</v>
      </c>
      <c r="B5487">
        <v>6.0629999999999997</v>
      </c>
      <c r="C5487">
        <v>843.09045000000003</v>
      </c>
      <c r="D5487" t="s">
        <v>48</v>
      </c>
      <c r="E5487" t="s">
        <v>59</v>
      </c>
      <c r="F5487" t="s">
        <v>18746</v>
      </c>
      <c r="G5487">
        <v>0.34599999999999997</v>
      </c>
      <c r="H5487" t="s">
        <v>64</v>
      </c>
      <c r="I5487" t="s">
        <v>52</v>
      </c>
      <c r="J5487" t="s">
        <v>52</v>
      </c>
      <c r="K5487" t="s">
        <v>52</v>
      </c>
      <c r="L5487" t="s">
        <v>52</v>
      </c>
      <c r="M5487" t="s">
        <v>52</v>
      </c>
      <c r="N5487" t="s">
        <v>52</v>
      </c>
      <c r="O5487">
        <v>999</v>
      </c>
      <c r="P5487" t="s">
        <v>51</v>
      </c>
      <c r="Q5487" t="s">
        <v>51</v>
      </c>
      <c r="R5487" t="s">
        <v>51</v>
      </c>
      <c r="T5487" t="s">
        <v>51</v>
      </c>
      <c r="U5487" t="s">
        <v>51</v>
      </c>
      <c r="V5487" t="s">
        <v>52</v>
      </c>
      <c r="W5487" t="s">
        <v>52</v>
      </c>
      <c r="X5487" t="s">
        <v>52</v>
      </c>
      <c r="Y5487" t="s">
        <v>52</v>
      </c>
      <c r="Z5487" t="s">
        <v>52</v>
      </c>
      <c r="AA5487" t="s">
        <v>52</v>
      </c>
      <c r="AB5487" t="s">
        <v>52</v>
      </c>
      <c r="AC5487" s="6">
        <v>512.58000000000004</v>
      </c>
      <c r="AD5487" t="s">
        <v>182</v>
      </c>
      <c r="AE5487" t="s">
        <v>18747</v>
      </c>
      <c r="AF5487" t="s">
        <v>18748</v>
      </c>
    </row>
    <row r="5488" spans="1:32" x14ac:dyDescent="0.3">
      <c r="A5488">
        <v>20951</v>
      </c>
      <c r="B5488">
        <v>4.99</v>
      </c>
      <c r="C5488">
        <v>843.09058000000005</v>
      </c>
      <c r="D5488" t="s">
        <v>48</v>
      </c>
      <c r="E5488" t="s">
        <v>55</v>
      </c>
      <c r="F5488" t="s">
        <v>18749</v>
      </c>
      <c r="G5488">
        <v>0.55100000000000005</v>
      </c>
      <c r="H5488" t="s">
        <v>64</v>
      </c>
      <c r="I5488" t="s">
        <v>52</v>
      </c>
      <c r="J5488" t="s">
        <v>52</v>
      </c>
      <c r="K5488" t="s">
        <v>52</v>
      </c>
      <c r="L5488" t="s">
        <v>52</v>
      </c>
      <c r="M5488" t="s">
        <v>52</v>
      </c>
      <c r="N5488" t="s">
        <v>52</v>
      </c>
      <c r="O5488">
        <v>999</v>
      </c>
      <c r="P5488" t="s">
        <v>51</v>
      </c>
      <c r="Q5488" t="s">
        <v>51</v>
      </c>
      <c r="R5488" t="s">
        <v>51</v>
      </c>
      <c r="T5488" t="s">
        <v>51</v>
      </c>
      <c r="U5488" t="s">
        <v>51</v>
      </c>
      <c r="V5488" t="s">
        <v>52</v>
      </c>
      <c r="W5488" t="s">
        <v>52</v>
      </c>
      <c r="X5488" t="s">
        <v>52</v>
      </c>
      <c r="Y5488" t="s">
        <v>52</v>
      </c>
      <c r="Z5488" t="s">
        <v>52</v>
      </c>
      <c r="AA5488" t="s">
        <v>52</v>
      </c>
      <c r="AB5488" t="s">
        <v>52</v>
      </c>
      <c r="AC5488" s="6">
        <v>1947.41</v>
      </c>
      <c r="AD5488" t="s">
        <v>112</v>
      </c>
      <c r="AE5488" t="s">
        <v>18750</v>
      </c>
      <c r="AF5488" t="s">
        <v>18736</v>
      </c>
    </row>
    <row r="5489" spans="1:32" x14ac:dyDescent="0.3">
      <c r="A5489">
        <v>20952</v>
      </c>
      <c r="B5489">
        <v>5.8529999999999998</v>
      </c>
      <c r="C5489">
        <v>843.12523999999996</v>
      </c>
      <c r="D5489" t="s">
        <v>48</v>
      </c>
      <c r="E5489" t="s">
        <v>328</v>
      </c>
      <c r="F5489" t="s">
        <v>18751</v>
      </c>
      <c r="G5489">
        <v>0.374</v>
      </c>
      <c r="H5489" t="s">
        <v>64</v>
      </c>
      <c r="I5489" t="s">
        <v>52</v>
      </c>
      <c r="J5489" t="s">
        <v>52</v>
      </c>
      <c r="K5489" t="s">
        <v>52</v>
      </c>
      <c r="L5489" t="s">
        <v>52</v>
      </c>
      <c r="M5489" t="s">
        <v>52</v>
      </c>
      <c r="N5489" t="s">
        <v>52</v>
      </c>
      <c r="O5489">
        <v>999</v>
      </c>
      <c r="P5489" t="s">
        <v>51</v>
      </c>
      <c r="Q5489" t="s">
        <v>51</v>
      </c>
      <c r="R5489" t="s">
        <v>51</v>
      </c>
      <c r="T5489" t="s">
        <v>51</v>
      </c>
      <c r="U5489" t="s">
        <v>51</v>
      </c>
      <c r="V5489" t="s">
        <v>52</v>
      </c>
      <c r="W5489" t="s">
        <v>52</v>
      </c>
      <c r="X5489" t="s">
        <v>52</v>
      </c>
      <c r="Y5489" t="s">
        <v>52</v>
      </c>
      <c r="Z5489" t="s">
        <v>52</v>
      </c>
      <c r="AA5489" t="s">
        <v>52</v>
      </c>
      <c r="AB5489" t="s">
        <v>52</v>
      </c>
      <c r="AC5489" s="6">
        <v>5492.23</v>
      </c>
      <c r="AD5489" t="s">
        <v>112</v>
      </c>
      <c r="AE5489" t="s">
        <v>18752</v>
      </c>
      <c r="AF5489" t="s">
        <v>18743</v>
      </c>
    </row>
    <row r="5490" spans="1:32" x14ac:dyDescent="0.3">
      <c r="A5490">
        <v>20953</v>
      </c>
      <c r="B5490">
        <v>5.4729999999999999</v>
      </c>
      <c r="C5490">
        <v>843.12531000000001</v>
      </c>
      <c r="D5490" t="s">
        <v>48</v>
      </c>
      <c r="E5490" t="s">
        <v>100</v>
      </c>
      <c r="F5490" t="s">
        <v>18753</v>
      </c>
      <c r="G5490">
        <v>0.52300000000000002</v>
      </c>
      <c r="H5490" t="s">
        <v>64</v>
      </c>
      <c r="I5490" t="s">
        <v>52</v>
      </c>
      <c r="J5490" t="s">
        <v>52</v>
      </c>
      <c r="K5490" t="s">
        <v>52</v>
      </c>
      <c r="L5490" t="s">
        <v>52</v>
      </c>
      <c r="M5490" t="s">
        <v>52</v>
      </c>
      <c r="N5490" t="s">
        <v>52</v>
      </c>
      <c r="O5490">
        <v>999</v>
      </c>
      <c r="P5490" t="s">
        <v>51</v>
      </c>
      <c r="Q5490" t="s">
        <v>51</v>
      </c>
      <c r="R5490" t="s">
        <v>51</v>
      </c>
      <c r="T5490" t="s">
        <v>51</v>
      </c>
      <c r="U5490" t="s">
        <v>51</v>
      </c>
      <c r="V5490" t="s">
        <v>52</v>
      </c>
      <c r="W5490" t="s">
        <v>52</v>
      </c>
      <c r="X5490" t="s">
        <v>52</v>
      </c>
      <c r="Y5490" t="s">
        <v>52</v>
      </c>
      <c r="Z5490" t="s">
        <v>52</v>
      </c>
      <c r="AA5490" t="s">
        <v>52</v>
      </c>
      <c r="AB5490" t="s">
        <v>52</v>
      </c>
      <c r="AC5490" s="6">
        <v>6603.53</v>
      </c>
      <c r="AD5490" t="s">
        <v>112</v>
      </c>
      <c r="AE5490" t="s">
        <v>18754</v>
      </c>
      <c r="AF5490" t="s">
        <v>18739</v>
      </c>
    </row>
    <row r="5491" spans="1:32" x14ac:dyDescent="0.3">
      <c r="A5491">
        <v>20954</v>
      </c>
      <c r="B5491">
        <v>7.5869999999999997</v>
      </c>
      <c r="C5491">
        <v>843.20074</v>
      </c>
      <c r="D5491" t="s">
        <v>48</v>
      </c>
      <c r="E5491" t="s">
        <v>59</v>
      </c>
      <c r="G5491">
        <v>0.52300000000000002</v>
      </c>
      <c r="H5491" t="s">
        <v>51</v>
      </c>
      <c r="I5491" t="s">
        <v>52</v>
      </c>
      <c r="J5491" t="s">
        <v>52</v>
      </c>
      <c r="K5491" t="s">
        <v>52</v>
      </c>
      <c r="L5491" t="s">
        <v>52</v>
      </c>
      <c r="M5491" t="s">
        <v>52</v>
      </c>
      <c r="N5491" t="s">
        <v>52</v>
      </c>
      <c r="O5491">
        <v>999</v>
      </c>
      <c r="P5491" t="s">
        <v>51</v>
      </c>
      <c r="Q5491" t="s">
        <v>51</v>
      </c>
      <c r="R5491" t="s">
        <v>51</v>
      </c>
      <c r="T5491" t="s">
        <v>51</v>
      </c>
      <c r="U5491" t="s">
        <v>51</v>
      </c>
      <c r="V5491" t="s">
        <v>52</v>
      </c>
      <c r="W5491" t="s">
        <v>52</v>
      </c>
      <c r="X5491" t="s">
        <v>52</v>
      </c>
      <c r="Y5491" t="s">
        <v>52</v>
      </c>
      <c r="Z5491" t="s">
        <v>52</v>
      </c>
      <c r="AA5491" t="s">
        <v>52</v>
      </c>
      <c r="AB5491" t="s">
        <v>52</v>
      </c>
      <c r="AC5491" s="6">
        <v>1489.31</v>
      </c>
      <c r="AD5491" t="s">
        <v>84</v>
      </c>
      <c r="AE5491" t="s">
        <v>18755</v>
      </c>
    </row>
    <row r="5492" spans="1:32" x14ac:dyDescent="0.3">
      <c r="A5492">
        <v>20958</v>
      </c>
      <c r="B5492">
        <v>5.4729999999999999</v>
      </c>
      <c r="C5492">
        <v>844.06635000000006</v>
      </c>
      <c r="D5492" t="s">
        <v>48</v>
      </c>
      <c r="E5492" t="s">
        <v>49</v>
      </c>
      <c r="F5492" t="s">
        <v>18756</v>
      </c>
      <c r="G5492">
        <v>0.53300000000000003</v>
      </c>
      <c r="H5492" t="s">
        <v>64</v>
      </c>
      <c r="I5492" t="s">
        <v>52</v>
      </c>
      <c r="J5492" t="s">
        <v>52</v>
      </c>
      <c r="K5492" t="s">
        <v>52</v>
      </c>
      <c r="L5492" t="s">
        <v>52</v>
      </c>
      <c r="M5492" t="s">
        <v>52</v>
      </c>
      <c r="N5492" t="s">
        <v>52</v>
      </c>
      <c r="O5492">
        <v>999</v>
      </c>
      <c r="P5492" t="s">
        <v>51</v>
      </c>
      <c r="Q5492" t="s">
        <v>51</v>
      </c>
      <c r="R5492" t="s">
        <v>51</v>
      </c>
      <c r="T5492" t="s">
        <v>51</v>
      </c>
      <c r="U5492" t="s">
        <v>51</v>
      </c>
      <c r="V5492" t="s">
        <v>52</v>
      </c>
      <c r="W5492" t="s">
        <v>52</v>
      </c>
      <c r="X5492" t="s">
        <v>52</v>
      </c>
      <c r="Y5492" t="s">
        <v>52</v>
      </c>
      <c r="Z5492" t="s">
        <v>52</v>
      </c>
      <c r="AA5492" t="s">
        <v>52</v>
      </c>
      <c r="AB5492" t="s">
        <v>52</v>
      </c>
      <c r="AC5492" s="6">
        <v>13516.94</v>
      </c>
      <c r="AD5492" t="s">
        <v>84</v>
      </c>
      <c r="AE5492" t="s">
        <v>18757</v>
      </c>
      <c r="AF5492" t="s">
        <v>18758</v>
      </c>
    </row>
    <row r="5493" spans="1:32" x14ac:dyDescent="0.3">
      <c r="A5493">
        <v>20959</v>
      </c>
      <c r="B5493">
        <v>5.8540000000000001</v>
      </c>
      <c r="C5493">
        <v>844.06652999999994</v>
      </c>
      <c r="D5493" t="s">
        <v>48</v>
      </c>
      <c r="E5493" t="s">
        <v>49</v>
      </c>
      <c r="F5493" t="s">
        <v>18759</v>
      </c>
      <c r="G5493">
        <v>0.48599999999999999</v>
      </c>
      <c r="H5493" t="s">
        <v>51</v>
      </c>
      <c r="I5493" t="s">
        <v>52</v>
      </c>
      <c r="J5493" t="s">
        <v>52</v>
      </c>
      <c r="K5493" t="s">
        <v>52</v>
      </c>
      <c r="L5493" t="s">
        <v>52</v>
      </c>
      <c r="M5493" t="s">
        <v>52</v>
      </c>
      <c r="N5493" t="s">
        <v>52</v>
      </c>
      <c r="O5493">
        <v>999</v>
      </c>
      <c r="P5493" t="s">
        <v>51</v>
      </c>
      <c r="Q5493" t="s">
        <v>51</v>
      </c>
      <c r="R5493" t="s">
        <v>51</v>
      </c>
      <c r="T5493" t="s">
        <v>51</v>
      </c>
      <c r="U5493" t="s">
        <v>51</v>
      </c>
      <c r="V5493" t="s">
        <v>52</v>
      </c>
      <c r="W5493" t="s">
        <v>52</v>
      </c>
      <c r="X5493" t="s">
        <v>52</v>
      </c>
      <c r="Y5493" t="s">
        <v>52</v>
      </c>
      <c r="Z5493" t="s">
        <v>52</v>
      </c>
      <c r="AA5493" t="s">
        <v>52</v>
      </c>
      <c r="AB5493" t="s">
        <v>52</v>
      </c>
      <c r="AC5493" s="6">
        <v>10195.82</v>
      </c>
      <c r="AD5493" t="s">
        <v>67</v>
      </c>
      <c r="AE5493" t="s">
        <v>18760</v>
      </c>
    </row>
    <row r="5494" spans="1:32" x14ac:dyDescent="0.3">
      <c r="A5494">
        <v>20960</v>
      </c>
      <c r="B5494">
        <v>5.1280000000000001</v>
      </c>
      <c r="C5494">
        <v>844.09540000000004</v>
      </c>
      <c r="D5494" t="s">
        <v>48</v>
      </c>
      <c r="E5494" t="s">
        <v>49</v>
      </c>
      <c r="G5494">
        <v>0.55100000000000005</v>
      </c>
      <c r="H5494" t="s">
        <v>51</v>
      </c>
      <c r="I5494" t="s">
        <v>52</v>
      </c>
      <c r="J5494" t="s">
        <v>52</v>
      </c>
      <c r="K5494" t="s">
        <v>52</v>
      </c>
      <c r="L5494" t="s">
        <v>52</v>
      </c>
      <c r="M5494" t="s">
        <v>52</v>
      </c>
      <c r="N5494" t="s">
        <v>52</v>
      </c>
      <c r="O5494">
        <v>999</v>
      </c>
      <c r="P5494" t="s">
        <v>51</v>
      </c>
      <c r="Q5494" t="s">
        <v>51</v>
      </c>
      <c r="R5494" t="s">
        <v>51</v>
      </c>
      <c r="T5494" t="s">
        <v>51</v>
      </c>
      <c r="U5494" t="s">
        <v>51</v>
      </c>
      <c r="V5494" t="s">
        <v>52</v>
      </c>
      <c r="W5494" t="s">
        <v>52</v>
      </c>
      <c r="X5494" t="s">
        <v>52</v>
      </c>
      <c r="Y5494" t="s">
        <v>52</v>
      </c>
      <c r="Z5494" t="s">
        <v>52</v>
      </c>
      <c r="AA5494" t="s">
        <v>52</v>
      </c>
      <c r="AB5494" t="s">
        <v>52</v>
      </c>
      <c r="AC5494" s="6">
        <v>22958.45</v>
      </c>
      <c r="AD5494" t="s">
        <v>71</v>
      </c>
      <c r="AE5494" t="s">
        <v>18761</v>
      </c>
    </row>
    <row r="5495" spans="1:32" x14ac:dyDescent="0.3">
      <c r="A5495">
        <v>20961</v>
      </c>
      <c r="B5495">
        <v>5.4729999999999999</v>
      </c>
      <c r="C5495">
        <v>844.09546</v>
      </c>
      <c r="D5495" t="s">
        <v>48</v>
      </c>
      <c r="E5495" t="s">
        <v>1255</v>
      </c>
      <c r="F5495" t="s">
        <v>18762</v>
      </c>
      <c r="G5495">
        <v>0.55100000000000005</v>
      </c>
      <c r="H5495" t="s">
        <v>64</v>
      </c>
      <c r="I5495" t="s">
        <v>52</v>
      </c>
      <c r="J5495" t="s">
        <v>52</v>
      </c>
      <c r="K5495" t="s">
        <v>52</v>
      </c>
      <c r="L5495" t="s">
        <v>52</v>
      </c>
      <c r="M5495" t="s">
        <v>52</v>
      </c>
      <c r="N5495" t="s">
        <v>52</v>
      </c>
      <c r="O5495">
        <v>999</v>
      </c>
      <c r="P5495" t="s">
        <v>51</v>
      </c>
      <c r="Q5495" t="s">
        <v>51</v>
      </c>
      <c r="R5495" t="s">
        <v>51</v>
      </c>
      <c r="T5495" t="s">
        <v>51</v>
      </c>
      <c r="U5495" t="s">
        <v>51</v>
      </c>
      <c r="V5495" t="s">
        <v>52</v>
      </c>
      <c r="W5495" t="s">
        <v>52</v>
      </c>
      <c r="X5495" t="s">
        <v>52</v>
      </c>
      <c r="Y5495" t="s">
        <v>52</v>
      </c>
      <c r="Z5495" t="s">
        <v>52</v>
      </c>
      <c r="AA5495" t="s">
        <v>52</v>
      </c>
      <c r="AB5495" t="s">
        <v>52</v>
      </c>
      <c r="AC5495" s="6">
        <v>134238.98000000001</v>
      </c>
      <c r="AD5495" t="s">
        <v>84</v>
      </c>
      <c r="AE5495" t="s">
        <v>18763</v>
      </c>
      <c r="AF5495" t="s">
        <v>18758</v>
      </c>
    </row>
    <row r="5496" spans="1:32" x14ac:dyDescent="0.3">
      <c r="A5496">
        <v>20962</v>
      </c>
      <c r="B5496">
        <v>5.8540000000000001</v>
      </c>
      <c r="C5496">
        <v>844.09558000000004</v>
      </c>
      <c r="D5496" t="s">
        <v>48</v>
      </c>
      <c r="E5496" t="s">
        <v>55</v>
      </c>
      <c r="F5496" t="s">
        <v>18764</v>
      </c>
      <c r="G5496">
        <v>0.505</v>
      </c>
      <c r="H5496" t="s">
        <v>51</v>
      </c>
      <c r="I5496" t="s">
        <v>52</v>
      </c>
      <c r="J5496" t="s">
        <v>52</v>
      </c>
      <c r="K5496" t="s">
        <v>52</v>
      </c>
      <c r="L5496" t="s">
        <v>52</v>
      </c>
      <c r="M5496" t="s">
        <v>52</v>
      </c>
      <c r="N5496" t="s">
        <v>52</v>
      </c>
      <c r="O5496">
        <v>999</v>
      </c>
      <c r="P5496" t="s">
        <v>51</v>
      </c>
      <c r="Q5496" t="s">
        <v>51</v>
      </c>
      <c r="R5496" t="s">
        <v>51</v>
      </c>
      <c r="T5496" t="s">
        <v>51</v>
      </c>
      <c r="U5496" t="s">
        <v>51</v>
      </c>
      <c r="V5496" t="s">
        <v>52</v>
      </c>
      <c r="W5496" t="s">
        <v>52</v>
      </c>
      <c r="X5496" t="s">
        <v>52</v>
      </c>
      <c r="Y5496" t="s">
        <v>52</v>
      </c>
      <c r="Z5496" t="s">
        <v>52</v>
      </c>
      <c r="AA5496" t="s">
        <v>52</v>
      </c>
      <c r="AB5496" t="s">
        <v>52</v>
      </c>
      <c r="AC5496" s="6">
        <v>97300.24</v>
      </c>
      <c r="AD5496" t="s">
        <v>67</v>
      </c>
      <c r="AE5496" t="s">
        <v>18765</v>
      </c>
    </row>
    <row r="5497" spans="1:32" x14ac:dyDescent="0.3">
      <c r="A5497">
        <v>20965</v>
      </c>
      <c r="B5497">
        <v>5.8609999999999998</v>
      </c>
      <c r="C5497">
        <v>845.06817999999998</v>
      </c>
      <c r="D5497" t="s">
        <v>48</v>
      </c>
      <c r="E5497" t="s">
        <v>328</v>
      </c>
      <c r="F5497" t="s">
        <v>18766</v>
      </c>
      <c r="G5497">
        <v>0.28000000000000003</v>
      </c>
      <c r="H5497" t="s">
        <v>51</v>
      </c>
      <c r="I5497" t="s">
        <v>52</v>
      </c>
      <c r="J5497" t="s">
        <v>52</v>
      </c>
      <c r="K5497" t="s">
        <v>52</v>
      </c>
      <c r="L5497" t="s">
        <v>52</v>
      </c>
      <c r="M5497" t="s">
        <v>52</v>
      </c>
      <c r="N5497" t="s">
        <v>52</v>
      </c>
      <c r="O5497">
        <v>999</v>
      </c>
      <c r="P5497" t="s">
        <v>51</v>
      </c>
      <c r="Q5497" t="s">
        <v>51</v>
      </c>
      <c r="R5497" t="s">
        <v>51</v>
      </c>
      <c r="T5497" t="s">
        <v>51</v>
      </c>
      <c r="U5497" t="s">
        <v>51</v>
      </c>
      <c r="V5497" t="s">
        <v>52</v>
      </c>
      <c r="W5497" t="s">
        <v>52</v>
      </c>
      <c r="X5497" t="s">
        <v>52</v>
      </c>
      <c r="Y5497" t="s">
        <v>52</v>
      </c>
      <c r="Z5497" t="s">
        <v>52</v>
      </c>
      <c r="AA5497" t="s">
        <v>52</v>
      </c>
      <c r="AB5497" t="s">
        <v>52</v>
      </c>
      <c r="AC5497" s="6">
        <v>2864.43</v>
      </c>
      <c r="AD5497" t="s">
        <v>712</v>
      </c>
      <c r="AE5497" t="s">
        <v>18767</v>
      </c>
    </row>
    <row r="5498" spans="1:32" x14ac:dyDescent="0.3">
      <c r="A5498">
        <v>20966</v>
      </c>
      <c r="B5498">
        <v>5.4720000000000004</v>
      </c>
      <c r="C5498">
        <v>845.06835999999998</v>
      </c>
      <c r="D5498" t="s">
        <v>48</v>
      </c>
      <c r="E5498" t="s">
        <v>49</v>
      </c>
      <c r="F5498" t="s">
        <v>18768</v>
      </c>
      <c r="G5498">
        <v>0.43</v>
      </c>
      <c r="H5498" t="s">
        <v>51</v>
      </c>
      <c r="I5498" t="s">
        <v>52</v>
      </c>
      <c r="J5498" t="s">
        <v>52</v>
      </c>
      <c r="K5498" t="s">
        <v>52</v>
      </c>
      <c r="L5498" t="s">
        <v>52</v>
      </c>
      <c r="M5498" t="s">
        <v>52</v>
      </c>
      <c r="N5498" t="s">
        <v>52</v>
      </c>
      <c r="O5498">
        <v>999</v>
      </c>
      <c r="P5498" t="s">
        <v>51</v>
      </c>
      <c r="Q5498" t="s">
        <v>51</v>
      </c>
      <c r="R5498" t="s">
        <v>51</v>
      </c>
      <c r="T5498" t="s">
        <v>51</v>
      </c>
      <c r="U5498" t="s">
        <v>51</v>
      </c>
      <c r="V5498" t="s">
        <v>52</v>
      </c>
      <c r="W5498" t="s">
        <v>52</v>
      </c>
      <c r="X5498" t="s">
        <v>52</v>
      </c>
      <c r="Y5498" t="s">
        <v>52</v>
      </c>
      <c r="Z5498" t="s">
        <v>52</v>
      </c>
      <c r="AA5498" t="s">
        <v>52</v>
      </c>
      <c r="AB5498" t="s">
        <v>52</v>
      </c>
      <c r="AC5498" s="6">
        <v>3678.09</v>
      </c>
      <c r="AD5498" t="s">
        <v>712</v>
      </c>
      <c r="AE5498" t="s">
        <v>18769</v>
      </c>
    </row>
    <row r="5499" spans="1:32" x14ac:dyDescent="0.3">
      <c r="A5499">
        <v>20967</v>
      </c>
      <c r="B5499">
        <v>5.1289999999999996</v>
      </c>
      <c r="C5499">
        <v>845.09644000000003</v>
      </c>
      <c r="D5499" t="s">
        <v>48</v>
      </c>
      <c r="E5499" t="s">
        <v>49</v>
      </c>
      <c r="F5499" t="s">
        <v>18770</v>
      </c>
      <c r="G5499">
        <v>0.36399999999999999</v>
      </c>
      <c r="H5499" t="s">
        <v>51</v>
      </c>
      <c r="I5499" t="s">
        <v>52</v>
      </c>
      <c r="J5499" t="s">
        <v>52</v>
      </c>
      <c r="K5499" t="s">
        <v>52</v>
      </c>
      <c r="L5499" t="s">
        <v>52</v>
      </c>
      <c r="M5499" t="s">
        <v>52</v>
      </c>
      <c r="N5499" t="s">
        <v>52</v>
      </c>
      <c r="O5499">
        <v>999</v>
      </c>
      <c r="P5499" t="s">
        <v>51</v>
      </c>
      <c r="Q5499" t="s">
        <v>51</v>
      </c>
      <c r="R5499" t="s">
        <v>51</v>
      </c>
      <c r="T5499" t="s">
        <v>51</v>
      </c>
      <c r="U5499" t="s">
        <v>51</v>
      </c>
      <c r="V5499" t="s">
        <v>52</v>
      </c>
      <c r="W5499" t="s">
        <v>52</v>
      </c>
      <c r="X5499" t="s">
        <v>52</v>
      </c>
      <c r="Y5499" t="s">
        <v>52</v>
      </c>
      <c r="Z5499" t="s">
        <v>52</v>
      </c>
      <c r="AA5499" t="s">
        <v>52</v>
      </c>
      <c r="AB5499" t="s">
        <v>52</v>
      </c>
      <c r="AC5499" s="6">
        <v>7326.68</v>
      </c>
      <c r="AD5499" t="s">
        <v>67</v>
      </c>
      <c r="AE5499" t="s">
        <v>18771</v>
      </c>
    </row>
    <row r="5500" spans="1:32" x14ac:dyDescent="0.3">
      <c r="A5500">
        <v>20968</v>
      </c>
      <c r="B5500">
        <v>3.2320000000000002</v>
      </c>
      <c r="C5500">
        <v>845.10419000000002</v>
      </c>
      <c r="D5500" t="s">
        <v>48</v>
      </c>
      <c r="E5500" t="s">
        <v>55</v>
      </c>
      <c r="F5500" t="s">
        <v>18772</v>
      </c>
      <c r="G5500">
        <v>0.56100000000000005</v>
      </c>
      <c r="H5500" t="s">
        <v>51</v>
      </c>
      <c r="I5500" t="s">
        <v>52</v>
      </c>
      <c r="J5500" t="s">
        <v>52</v>
      </c>
      <c r="K5500" t="s">
        <v>52</v>
      </c>
      <c r="L5500" t="s">
        <v>52</v>
      </c>
      <c r="M5500" t="s">
        <v>52</v>
      </c>
      <c r="N5500" t="s">
        <v>52</v>
      </c>
      <c r="O5500">
        <v>999</v>
      </c>
      <c r="P5500" t="s">
        <v>51</v>
      </c>
      <c r="Q5500" t="s">
        <v>51</v>
      </c>
      <c r="R5500" t="s">
        <v>51</v>
      </c>
      <c r="T5500" t="s">
        <v>51</v>
      </c>
      <c r="U5500" t="s">
        <v>51</v>
      </c>
      <c r="V5500" t="s">
        <v>52</v>
      </c>
      <c r="W5500" t="s">
        <v>52</v>
      </c>
      <c r="X5500" t="s">
        <v>52</v>
      </c>
      <c r="Y5500" t="s">
        <v>52</v>
      </c>
      <c r="Z5500" t="s">
        <v>52</v>
      </c>
      <c r="AA5500" t="s">
        <v>52</v>
      </c>
      <c r="AB5500" t="s">
        <v>52</v>
      </c>
      <c r="AC5500" s="6">
        <v>1067.8399999999999</v>
      </c>
      <c r="AD5500" t="s">
        <v>97</v>
      </c>
      <c r="AE5500" t="s">
        <v>18773</v>
      </c>
    </row>
    <row r="5501" spans="1:32" x14ac:dyDescent="0.3">
      <c r="A5501">
        <v>20969</v>
      </c>
      <c r="B5501">
        <v>4.2610000000000001</v>
      </c>
      <c r="C5501">
        <v>845.10699</v>
      </c>
      <c r="D5501" t="s">
        <v>48</v>
      </c>
      <c r="E5501" t="s">
        <v>174</v>
      </c>
      <c r="F5501" t="s">
        <v>18774</v>
      </c>
      <c r="G5501">
        <v>0.41099999999999998</v>
      </c>
      <c r="H5501" t="s">
        <v>51</v>
      </c>
      <c r="I5501" t="s">
        <v>52</v>
      </c>
      <c r="J5501" t="s">
        <v>52</v>
      </c>
      <c r="K5501" t="s">
        <v>52</v>
      </c>
      <c r="L5501" t="s">
        <v>52</v>
      </c>
      <c r="M5501" t="s">
        <v>52</v>
      </c>
      <c r="N5501" t="s">
        <v>52</v>
      </c>
      <c r="O5501">
        <v>999</v>
      </c>
      <c r="P5501" t="s">
        <v>51</v>
      </c>
      <c r="Q5501" t="s">
        <v>51</v>
      </c>
      <c r="R5501" t="s">
        <v>51</v>
      </c>
      <c r="T5501" t="s">
        <v>51</v>
      </c>
      <c r="U5501" t="s">
        <v>51</v>
      </c>
      <c r="V5501" t="s">
        <v>52</v>
      </c>
      <c r="W5501" t="s">
        <v>52</v>
      </c>
      <c r="X5501" t="s">
        <v>52</v>
      </c>
      <c r="Y5501" t="s">
        <v>52</v>
      </c>
      <c r="Z5501" t="s">
        <v>52</v>
      </c>
      <c r="AA5501" t="s">
        <v>52</v>
      </c>
      <c r="AB5501" t="s">
        <v>52</v>
      </c>
      <c r="AC5501" s="6">
        <v>627.29</v>
      </c>
      <c r="AD5501" t="s">
        <v>84</v>
      </c>
      <c r="AE5501" t="s">
        <v>18775</v>
      </c>
    </row>
    <row r="5502" spans="1:32" x14ac:dyDescent="0.3">
      <c r="A5502">
        <v>20970</v>
      </c>
      <c r="B5502">
        <v>3.1070000000000002</v>
      </c>
      <c r="C5502">
        <v>845.10808999999995</v>
      </c>
      <c r="D5502" t="s">
        <v>48</v>
      </c>
      <c r="E5502" t="s">
        <v>59</v>
      </c>
      <c r="G5502">
        <v>0.505</v>
      </c>
      <c r="H5502" t="s">
        <v>51</v>
      </c>
      <c r="I5502" t="s">
        <v>52</v>
      </c>
      <c r="J5502" t="s">
        <v>52</v>
      </c>
      <c r="K5502" t="s">
        <v>52</v>
      </c>
      <c r="L5502" t="s">
        <v>52</v>
      </c>
      <c r="M5502" t="s">
        <v>52</v>
      </c>
      <c r="N5502" t="s">
        <v>52</v>
      </c>
      <c r="O5502">
        <v>999</v>
      </c>
      <c r="P5502" t="s">
        <v>51</v>
      </c>
      <c r="Q5502" t="s">
        <v>51</v>
      </c>
      <c r="R5502" t="s">
        <v>51</v>
      </c>
      <c r="T5502" t="s">
        <v>51</v>
      </c>
      <c r="U5502" t="s">
        <v>51</v>
      </c>
      <c r="V5502" t="s">
        <v>52</v>
      </c>
      <c r="W5502" t="s">
        <v>52</v>
      </c>
      <c r="X5502" t="s">
        <v>52</v>
      </c>
      <c r="Y5502" t="s">
        <v>52</v>
      </c>
      <c r="Z5502" t="s">
        <v>52</v>
      </c>
      <c r="AA5502" t="s">
        <v>52</v>
      </c>
      <c r="AB5502" t="s">
        <v>52</v>
      </c>
      <c r="AC5502" s="6">
        <v>822.22</v>
      </c>
      <c r="AD5502" t="s">
        <v>84</v>
      </c>
      <c r="AE5502" t="s">
        <v>18776</v>
      </c>
    </row>
    <row r="5503" spans="1:32" x14ac:dyDescent="0.3">
      <c r="A5503">
        <v>20971</v>
      </c>
      <c r="B5503">
        <v>6.7759999999999998</v>
      </c>
      <c r="C5503">
        <v>845.14233000000002</v>
      </c>
      <c r="D5503" t="s">
        <v>48</v>
      </c>
      <c r="E5503" t="s">
        <v>59</v>
      </c>
      <c r="G5503">
        <v>0.44900000000000001</v>
      </c>
      <c r="H5503" t="s">
        <v>51</v>
      </c>
      <c r="I5503" t="s">
        <v>52</v>
      </c>
      <c r="J5503" t="s">
        <v>52</v>
      </c>
      <c r="K5503" t="s">
        <v>52</v>
      </c>
      <c r="L5503" t="s">
        <v>52</v>
      </c>
      <c r="M5503" t="s">
        <v>52</v>
      </c>
      <c r="N5503" t="s">
        <v>52</v>
      </c>
      <c r="O5503">
        <v>999</v>
      </c>
      <c r="P5503" t="s">
        <v>51</v>
      </c>
      <c r="Q5503" t="s">
        <v>51</v>
      </c>
      <c r="R5503" t="s">
        <v>51</v>
      </c>
      <c r="T5503" t="s">
        <v>51</v>
      </c>
      <c r="U5503" t="s">
        <v>51</v>
      </c>
      <c r="V5503" t="s">
        <v>52</v>
      </c>
      <c r="W5503" t="s">
        <v>52</v>
      </c>
      <c r="X5503" t="s">
        <v>52</v>
      </c>
      <c r="Y5503" t="s">
        <v>52</v>
      </c>
      <c r="Z5503" t="s">
        <v>52</v>
      </c>
      <c r="AA5503" t="s">
        <v>52</v>
      </c>
      <c r="AB5503" t="s">
        <v>52</v>
      </c>
      <c r="AC5503" s="6">
        <v>446.77</v>
      </c>
      <c r="AD5503" t="s">
        <v>67</v>
      </c>
      <c r="AE5503" t="s">
        <v>18777</v>
      </c>
    </row>
    <row r="5504" spans="1:32" x14ac:dyDescent="0.3">
      <c r="A5504">
        <v>20977</v>
      </c>
      <c r="B5504">
        <v>8.5470000000000006</v>
      </c>
      <c r="C5504">
        <v>845.39404000000002</v>
      </c>
      <c r="D5504" t="s">
        <v>48</v>
      </c>
      <c r="E5504" t="s">
        <v>55</v>
      </c>
      <c r="F5504" t="s">
        <v>18778</v>
      </c>
      <c r="G5504">
        <v>0.29899999999999999</v>
      </c>
      <c r="H5504" t="s">
        <v>51</v>
      </c>
      <c r="I5504" t="s">
        <v>52</v>
      </c>
      <c r="J5504" t="s">
        <v>52</v>
      </c>
      <c r="K5504" t="s">
        <v>52</v>
      </c>
      <c r="L5504" t="s">
        <v>52</v>
      </c>
      <c r="M5504" t="s">
        <v>52</v>
      </c>
      <c r="N5504" t="s">
        <v>52</v>
      </c>
      <c r="O5504">
        <v>999</v>
      </c>
      <c r="P5504" t="s">
        <v>51</v>
      </c>
      <c r="Q5504" t="s">
        <v>51</v>
      </c>
      <c r="R5504" t="s">
        <v>51</v>
      </c>
      <c r="T5504" t="s">
        <v>51</v>
      </c>
      <c r="U5504" t="s">
        <v>51</v>
      </c>
      <c r="V5504" t="s">
        <v>52</v>
      </c>
      <c r="W5504" t="s">
        <v>52</v>
      </c>
      <c r="X5504" t="s">
        <v>52</v>
      </c>
      <c r="Y5504" t="s">
        <v>52</v>
      </c>
      <c r="Z5504" t="s">
        <v>52</v>
      </c>
      <c r="AA5504" t="s">
        <v>52</v>
      </c>
      <c r="AB5504" t="s">
        <v>52</v>
      </c>
      <c r="AC5504" s="6">
        <v>621.98</v>
      </c>
      <c r="AD5504" t="s">
        <v>84</v>
      </c>
      <c r="AE5504" t="s">
        <v>18779</v>
      </c>
    </row>
    <row r="5505" spans="1:32" x14ac:dyDescent="0.3">
      <c r="A5505">
        <v>20981</v>
      </c>
      <c r="B5505">
        <v>5.1289999999999996</v>
      </c>
      <c r="C5505">
        <v>846.10004000000004</v>
      </c>
      <c r="D5505" t="s">
        <v>48</v>
      </c>
      <c r="E5505" t="s">
        <v>59</v>
      </c>
      <c r="G5505">
        <v>4.7E-2</v>
      </c>
      <c r="H5505" t="s">
        <v>51</v>
      </c>
      <c r="I5505" t="s">
        <v>52</v>
      </c>
      <c r="J5505" t="s">
        <v>52</v>
      </c>
      <c r="K5505" t="s">
        <v>52</v>
      </c>
      <c r="L5505" t="s">
        <v>52</v>
      </c>
      <c r="M5505" t="s">
        <v>52</v>
      </c>
      <c r="N5505" t="s">
        <v>52</v>
      </c>
      <c r="O5505">
        <v>999</v>
      </c>
      <c r="P5505" t="s">
        <v>51</v>
      </c>
      <c r="Q5505" t="s">
        <v>51</v>
      </c>
      <c r="R5505" t="s">
        <v>51</v>
      </c>
      <c r="T5505" t="s">
        <v>51</v>
      </c>
      <c r="U5505" t="s">
        <v>51</v>
      </c>
      <c r="V5505" t="s">
        <v>52</v>
      </c>
      <c r="W5505" t="s">
        <v>52</v>
      </c>
      <c r="X5505" t="s">
        <v>52</v>
      </c>
      <c r="Y5505" t="s">
        <v>52</v>
      </c>
      <c r="Z5505" t="s">
        <v>52</v>
      </c>
      <c r="AA5505" t="s">
        <v>52</v>
      </c>
      <c r="AB5505" t="s">
        <v>52</v>
      </c>
      <c r="AC5505" s="6">
        <v>2454.81</v>
      </c>
      <c r="AD5505" t="s">
        <v>67</v>
      </c>
      <c r="AE5505" t="s">
        <v>18780</v>
      </c>
    </row>
    <row r="5506" spans="1:32" x14ac:dyDescent="0.3">
      <c r="A5506">
        <v>20982</v>
      </c>
      <c r="B5506">
        <v>5.24</v>
      </c>
      <c r="C5506">
        <v>846.12170000000003</v>
      </c>
      <c r="D5506" t="s">
        <v>48</v>
      </c>
      <c r="E5506" t="s">
        <v>467</v>
      </c>
      <c r="F5506" t="s">
        <v>18781</v>
      </c>
      <c r="G5506">
        <v>0.112</v>
      </c>
      <c r="H5506" t="s">
        <v>51</v>
      </c>
      <c r="I5506" t="s">
        <v>52</v>
      </c>
      <c r="J5506" t="s">
        <v>52</v>
      </c>
      <c r="K5506" t="s">
        <v>52</v>
      </c>
      <c r="L5506" t="s">
        <v>52</v>
      </c>
      <c r="M5506" t="s">
        <v>52</v>
      </c>
      <c r="N5506" t="s">
        <v>52</v>
      </c>
      <c r="O5506">
        <v>999</v>
      </c>
      <c r="P5506" t="s">
        <v>51</v>
      </c>
      <c r="Q5506" t="s">
        <v>51</v>
      </c>
      <c r="R5506" t="s">
        <v>51</v>
      </c>
      <c r="T5506" t="s">
        <v>51</v>
      </c>
      <c r="U5506" t="s">
        <v>51</v>
      </c>
      <c r="V5506" t="s">
        <v>52</v>
      </c>
      <c r="W5506" t="s">
        <v>52</v>
      </c>
      <c r="X5506" t="s">
        <v>52</v>
      </c>
      <c r="Y5506" t="s">
        <v>52</v>
      </c>
      <c r="Z5506" t="s">
        <v>52</v>
      </c>
      <c r="AA5506" t="s">
        <v>52</v>
      </c>
      <c r="AB5506" t="s">
        <v>52</v>
      </c>
      <c r="AC5506" s="6">
        <v>543.36</v>
      </c>
      <c r="AD5506" t="s">
        <v>165</v>
      </c>
      <c r="AE5506" t="s">
        <v>18782</v>
      </c>
    </row>
    <row r="5507" spans="1:32" x14ac:dyDescent="0.3">
      <c r="A5507">
        <v>20984</v>
      </c>
      <c r="B5507">
        <v>4.9459999999999997</v>
      </c>
      <c r="C5507">
        <v>846.50762999999995</v>
      </c>
      <c r="D5507" t="s">
        <v>48</v>
      </c>
      <c r="E5507" t="s">
        <v>49</v>
      </c>
      <c r="F5507" t="s">
        <v>18783</v>
      </c>
      <c r="G5507">
        <v>0.626</v>
      </c>
      <c r="H5507" t="s">
        <v>51</v>
      </c>
      <c r="I5507" t="s">
        <v>52</v>
      </c>
      <c r="J5507" t="s">
        <v>52</v>
      </c>
      <c r="K5507" t="s">
        <v>52</v>
      </c>
      <c r="L5507" t="s">
        <v>52</v>
      </c>
      <c r="M5507" t="s">
        <v>52</v>
      </c>
      <c r="N5507" t="s">
        <v>52</v>
      </c>
      <c r="O5507">
        <v>999</v>
      </c>
      <c r="P5507" t="s">
        <v>51</v>
      </c>
      <c r="Q5507" t="s">
        <v>51</v>
      </c>
      <c r="R5507" t="s">
        <v>51</v>
      </c>
      <c r="T5507" t="s">
        <v>51</v>
      </c>
      <c r="U5507" t="s">
        <v>51</v>
      </c>
      <c r="V5507" t="s">
        <v>52</v>
      </c>
      <c r="W5507" t="s">
        <v>52</v>
      </c>
      <c r="X5507" t="s">
        <v>52</v>
      </c>
      <c r="Y5507" t="s">
        <v>52</v>
      </c>
      <c r="Z5507" t="s">
        <v>52</v>
      </c>
      <c r="AA5507" t="s">
        <v>52</v>
      </c>
      <c r="AB5507" t="s">
        <v>52</v>
      </c>
      <c r="AC5507" s="6">
        <v>12827.57</v>
      </c>
      <c r="AD5507" t="s">
        <v>305</v>
      </c>
      <c r="AE5507" t="s">
        <v>18784</v>
      </c>
    </row>
    <row r="5508" spans="1:32" x14ac:dyDescent="0.3">
      <c r="A5508">
        <v>20987</v>
      </c>
      <c r="B5508">
        <v>5.8559999999999999</v>
      </c>
      <c r="C5508">
        <v>847.05742999999995</v>
      </c>
      <c r="D5508" t="s">
        <v>48</v>
      </c>
      <c r="E5508" t="s">
        <v>100</v>
      </c>
      <c r="F5508" t="s">
        <v>18785</v>
      </c>
      <c r="G5508">
        <v>0.51400000000000001</v>
      </c>
      <c r="H5508" t="s">
        <v>51</v>
      </c>
      <c r="I5508" t="s">
        <v>52</v>
      </c>
      <c r="J5508" t="s">
        <v>52</v>
      </c>
      <c r="K5508" t="s">
        <v>52</v>
      </c>
      <c r="L5508" t="s">
        <v>52</v>
      </c>
      <c r="M5508" t="s">
        <v>52</v>
      </c>
      <c r="N5508" t="s">
        <v>52</v>
      </c>
      <c r="O5508">
        <v>999</v>
      </c>
      <c r="P5508" t="s">
        <v>51</v>
      </c>
      <c r="Q5508" t="s">
        <v>51</v>
      </c>
      <c r="R5508" t="s">
        <v>51</v>
      </c>
      <c r="T5508" t="s">
        <v>51</v>
      </c>
      <c r="U5508" t="s">
        <v>51</v>
      </c>
      <c r="V5508" t="s">
        <v>52</v>
      </c>
      <c r="W5508" t="s">
        <v>52</v>
      </c>
      <c r="X5508" t="s">
        <v>52</v>
      </c>
      <c r="Y5508" t="s">
        <v>52</v>
      </c>
      <c r="Z5508" t="s">
        <v>52</v>
      </c>
      <c r="AA5508" t="s">
        <v>52</v>
      </c>
      <c r="AB5508" t="s">
        <v>52</v>
      </c>
      <c r="AC5508" s="6">
        <v>1942.77</v>
      </c>
      <c r="AD5508" t="s">
        <v>67</v>
      </c>
      <c r="AE5508" t="s">
        <v>18786</v>
      </c>
    </row>
    <row r="5509" spans="1:32" x14ac:dyDescent="0.3">
      <c r="A5509">
        <v>20988</v>
      </c>
      <c r="B5509">
        <v>5.556</v>
      </c>
      <c r="C5509">
        <v>847.06353999999999</v>
      </c>
      <c r="D5509" t="s">
        <v>48</v>
      </c>
      <c r="E5509" t="s">
        <v>59</v>
      </c>
      <c r="G5509">
        <v>0.26200000000000001</v>
      </c>
      <c r="H5509" t="s">
        <v>51</v>
      </c>
      <c r="I5509" t="s">
        <v>52</v>
      </c>
      <c r="J5509" t="s">
        <v>52</v>
      </c>
      <c r="K5509" t="s">
        <v>52</v>
      </c>
      <c r="L5509" t="s">
        <v>52</v>
      </c>
      <c r="M5509" t="s">
        <v>52</v>
      </c>
      <c r="N5509" t="s">
        <v>52</v>
      </c>
      <c r="O5509">
        <v>999</v>
      </c>
      <c r="P5509" t="s">
        <v>51</v>
      </c>
      <c r="Q5509" t="s">
        <v>51</v>
      </c>
      <c r="R5509" t="s">
        <v>51</v>
      </c>
      <c r="T5509" t="s">
        <v>51</v>
      </c>
      <c r="U5509" t="s">
        <v>51</v>
      </c>
      <c r="V5509" t="s">
        <v>52</v>
      </c>
      <c r="W5509" t="s">
        <v>52</v>
      </c>
      <c r="X5509" t="s">
        <v>52</v>
      </c>
      <c r="Y5509" t="s">
        <v>52</v>
      </c>
      <c r="Z5509" t="s">
        <v>52</v>
      </c>
      <c r="AA5509" t="s">
        <v>52</v>
      </c>
      <c r="AB5509" t="s">
        <v>52</v>
      </c>
      <c r="AC5509" s="6">
        <v>2678.67</v>
      </c>
      <c r="AD5509" t="s">
        <v>67</v>
      </c>
      <c r="AE5509" t="s">
        <v>18787</v>
      </c>
    </row>
    <row r="5510" spans="1:32" x14ac:dyDescent="0.3">
      <c r="A5510">
        <v>20990</v>
      </c>
      <c r="B5510">
        <v>5.0549999999999997</v>
      </c>
      <c r="C5510">
        <v>847.08649000000003</v>
      </c>
      <c r="D5510" t="s">
        <v>48</v>
      </c>
      <c r="E5510" t="s">
        <v>49</v>
      </c>
      <c r="F5510" t="s">
        <v>18788</v>
      </c>
      <c r="G5510">
        <v>0.626</v>
      </c>
      <c r="H5510" t="s">
        <v>51</v>
      </c>
      <c r="I5510" t="s">
        <v>52</v>
      </c>
      <c r="J5510" t="s">
        <v>52</v>
      </c>
      <c r="K5510" t="s">
        <v>52</v>
      </c>
      <c r="L5510" t="s">
        <v>52</v>
      </c>
      <c r="M5510" t="s">
        <v>52</v>
      </c>
      <c r="N5510" t="s">
        <v>52</v>
      </c>
      <c r="O5510">
        <v>999</v>
      </c>
      <c r="P5510" t="s">
        <v>51</v>
      </c>
      <c r="Q5510" t="s">
        <v>51</v>
      </c>
      <c r="R5510" t="s">
        <v>51</v>
      </c>
      <c r="T5510" t="s">
        <v>51</v>
      </c>
      <c r="U5510" t="s">
        <v>51</v>
      </c>
      <c r="V5510" t="s">
        <v>52</v>
      </c>
      <c r="W5510" t="s">
        <v>52</v>
      </c>
      <c r="X5510" t="s">
        <v>52</v>
      </c>
      <c r="Y5510" t="s">
        <v>52</v>
      </c>
      <c r="Z5510" t="s">
        <v>52</v>
      </c>
      <c r="AA5510" t="s">
        <v>52</v>
      </c>
      <c r="AB5510" t="s">
        <v>52</v>
      </c>
      <c r="AC5510" s="6">
        <v>19779.57</v>
      </c>
      <c r="AD5510" t="s">
        <v>481</v>
      </c>
      <c r="AE5510" t="s">
        <v>18789</v>
      </c>
    </row>
    <row r="5511" spans="1:32" x14ac:dyDescent="0.3">
      <c r="A5511">
        <v>20999</v>
      </c>
      <c r="B5511">
        <v>5.0579999999999998</v>
      </c>
      <c r="C5511">
        <v>848.08771000000002</v>
      </c>
      <c r="D5511" t="s">
        <v>48</v>
      </c>
      <c r="E5511" t="s">
        <v>59</v>
      </c>
      <c r="G5511">
        <v>8.9999999999999993E-3</v>
      </c>
      <c r="H5511" t="s">
        <v>51</v>
      </c>
      <c r="I5511" t="s">
        <v>52</v>
      </c>
      <c r="J5511" t="s">
        <v>52</v>
      </c>
      <c r="K5511" t="s">
        <v>52</v>
      </c>
      <c r="L5511" t="s">
        <v>52</v>
      </c>
      <c r="M5511" t="s">
        <v>52</v>
      </c>
      <c r="N5511" t="s">
        <v>52</v>
      </c>
      <c r="O5511">
        <v>999</v>
      </c>
      <c r="P5511" t="s">
        <v>51</v>
      </c>
      <c r="Q5511" t="s">
        <v>51</v>
      </c>
      <c r="R5511" t="s">
        <v>51</v>
      </c>
      <c r="T5511" t="s">
        <v>51</v>
      </c>
      <c r="U5511" t="s">
        <v>51</v>
      </c>
      <c r="V5511" t="s">
        <v>52</v>
      </c>
      <c r="W5511" t="s">
        <v>52</v>
      </c>
      <c r="X5511" t="s">
        <v>52</v>
      </c>
      <c r="Y5511" t="s">
        <v>52</v>
      </c>
      <c r="Z5511" t="s">
        <v>52</v>
      </c>
      <c r="AA5511" t="s">
        <v>52</v>
      </c>
      <c r="AB5511" t="s">
        <v>52</v>
      </c>
      <c r="AC5511" s="6">
        <v>24386.3</v>
      </c>
      <c r="AD5511" t="s">
        <v>481</v>
      </c>
      <c r="AE5511" t="s">
        <v>18790</v>
      </c>
    </row>
    <row r="5512" spans="1:32" x14ac:dyDescent="0.3">
      <c r="A5512">
        <v>21001</v>
      </c>
      <c r="B5512">
        <v>7.875</v>
      </c>
      <c r="C5512">
        <v>848.22180000000003</v>
      </c>
      <c r="D5512" t="s">
        <v>48</v>
      </c>
      <c r="E5512" t="s">
        <v>59</v>
      </c>
      <c r="F5512" t="s">
        <v>18791</v>
      </c>
      <c r="G5512">
        <v>0.46700000000000003</v>
      </c>
      <c r="H5512" t="s">
        <v>51</v>
      </c>
      <c r="I5512" t="s">
        <v>52</v>
      </c>
      <c r="J5512" t="s">
        <v>52</v>
      </c>
      <c r="K5512" t="s">
        <v>52</v>
      </c>
      <c r="L5512" t="s">
        <v>52</v>
      </c>
      <c r="M5512" t="s">
        <v>52</v>
      </c>
      <c r="N5512" t="s">
        <v>52</v>
      </c>
      <c r="O5512">
        <v>999</v>
      </c>
      <c r="P5512" t="s">
        <v>51</v>
      </c>
      <c r="Q5512" t="s">
        <v>51</v>
      </c>
      <c r="R5512" t="s">
        <v>51</v>
      </c>
      <c r="T5512" t="s">
        <v>51</v>
      </c>
      <c r="U5512" t="s">
        <v>51</v>
      </c>
      <c r="V5512" t="s">
        <v>52</v>
      </c>
      <c r="W5512" t="s">
        <v>52</v>
      </c>
      <c r="X5512" t="s">
        <v>52</v>
      </c>
      <c r="Y5512" t="s">
        <v>52</v>
      </c>
      <c r="Z5512" t="s">
        <v>52</v>
      </c>
      <c r="AA5512" t="s">
        <v>52</v>
      </c>
      <c r="AB5512" t="s">
        <v>52</v>
      </c>
      <c r="AC5512" s="6">
        <v>10157.75</v>
      </c>
      <c r="AD5512" t="s">
        <v>88</v>
      </c>
      <c r="AE5512" t="s">
        <v>18792</v>
      </c>
    </row>
    <row r="5513" spans="1:32" x14ac:dyDescent="0.3">
      <c r="A5513">
        <v>21005</v>
      </c>
      <c r="B5513">
        <v>2.5350000000000001</v>
      </c>
      <c r="C5513">
        <v>849.06433000000004</v>
      </c>
      <c r="D5513" t="s">
        <v>48</v>
      </c>
      <c r="E5513" t="s">
        <v>59</v>
      </c>
      <c r="G5513">
        <v>0.46700000000000003</v>
      </c>
      <c r="H5513" t="s">
        <v>51</v>
      </c>
      <c r="I5513" t="s">
        <v>52</v>
      </c>
      <c r="J5513" t="s">
        <v>52</v>
      </c>
      <c r="K5513" t="s">
        <v>52</v>
      </c>
      <c r="L5513" t="s">
        <v>52</v>
      </c>
      <c r="M5513" t="s">
        <v>52</v>
      </c>
      <c r="N5513" t="s">
        <v>52</v>
      </c>
      <c r="O5513">
        <v>999</v>
      </c>
      <c r="P5513" t="s">
        <v>51</v>
      </c>
      <c r="Q5513" t="s">
        <v>51</v>
      </c>
      <c r="R5513" t="s">
        <v>51</v>
      </c>
      <c r="T5513" t="s">
        <v>51</v>
      </c>
      <c r="U5513" t="s">
        <v>51</v>
      </c>
      <c r="V5513" t="s">
        <v>52</v>
      </c>
      <c r="W5513" t="s">
        <v>52</v>
      </c>
      <c r="X5513" t="s">
        <v>52</v>
      </c>
      <c r="Y5513" t="s">
        <v>52</v>
      </c>
      <c r="Z5513" t="s">
        <v>52</v>
      </c>
      <c r="AA5513" t="s">
        <v>52</v>
      </c>
      <c r="AB5513" t="s">
        <v>52</v>
      </c>
      <c r="AC5513" s="6">
        <v>110.25</v>
      </c>
      <c r="AD5513" t="s">
        <v>158</v>
      </c>
      <c r="AE5513" t="s">
        <v>18793</v>
      </c>
    </row>
    <row r="5514" spans="1:32" x14ac:dyDescent="0.3">
      <c r="A5514">
        <v>21010</v>
      </c>
      <c r="B5514">
        <v>4.8739999999999997</v>
      </c>
      <c r="C5514">
        <v>849.20714999999996</v>
      </c>
      <c r="D5514" t="s">
        <v>48</v>
      </c>
      <c r="E5514" t="s">
        <v>59</v>
      </c>
      <c r="G5514">
        <v>0.56999999999999995</v>
      </c>
      <c r="H5514" t="s">
        <v>51</v>
      </c>
      <c r="I5514" t="s">
        <v>52</v>
      </c>
      <c r="J5514" t="s">
        <v>52</v>
      </c>
      <c r="K5514" t="s">
        <v>52</v>
      </c>
      <c r="L5514" t="s">
        <v>52</v>
      </c>
      <c r="M5514" t="s">
        <v>52</v>
      </c>
      <c r="N5514" t="s">
        <v>52</v>
      </c>
      <c r="O5514">
        <v>999</v>
      </c>
      <c r="P5514" t="s">
        <v>51</v>
      </c>
      <c r="Q5514" t="s">
        <v>51</v>
      </c>
      <c r="R5514" t="s">
        <v>51</v>
      </c>
      <c r="T5514" t="s">
        <v>51</v>
      </c>
      <c r="U5514" t="s">
        <v>51</v>
      </c>
      <c r="V5514" t="s">
        <v>52</v>
      </c>
      <c r="W5514" t="s">
        <v>52</v>
      </c>
      <c r="X5514" t="s">
        <v>52</v>
      </c>
      <c r="Y5514" t="s">
        <v>52</v>
      </c>
      <c r="Z5514" t="s">
        <v>52</v>
      </c>
      <c r="AA5514" t="s">
        <v>52</v>
      </c>
      <c r="AB5514" t="s">
        <v>52</v>
      </c>
      <c r="AC5514" s="6">
        <v>748.11</v>
      </c>
      <c r="AD5514" t="s">
        <v>158</v>
      </c>
      <c r="AE5514" t="s">
        <v>18794</v>
      </c>
    </row>
    <row r="5515" spans="1:32" x14ac:dyDescent="0.3">
      <c r="A5515">
        <v>21013</v>
      </c>
      <c r="B5515">
        <v>7.8760000000000003</v>
      </c>
      <c r="C5515">
        <v>849.41174000000001</v>
      </c>
      <c r="D5515" t="s">
        <v>48</v>
      </c>
      <c r="E5515" t="s">
        <v>59</v>
      </c>
      <c r="F5515" t="s">
        <v>18795</v>
      </c>
      <c r="G5515">
        <v>0.42099999999999999</v>
      </c>
      <c r="H5515" t="s">
        <v>51</v>
      </c>
      <c r="I5515" t="s">
        <v>52</v>
      </c>
      <c r="J5515" t="s">
        <v>52</v>
      </c>
      <c r="K5515" t="s">
        <v>52</v>
      </c>
      <c r="L5515" t="s">
        <v>52</v>
      </c>
      <c r="M5515" t="s">
        <v>52</v>
      </c>
      <c r="N5515" t="s">
        <v>52</v>
      </c>
      <c r="O5515">
        <v>999</v>
      </c>
      <c r="P5515" t="s">
        <v>51</v>
      </c>
      <c r="Q5515" t="s">
        <v>51</v>
      </c>
      <c r="R5515" t="s">
        <v>51</v>
      </c>
      <c r="T5515" t="s">
        <v>51</v>
      </c>
      <c r="U5515" t="s">
        <v>51</v>
      </c>
      <c r="V5515" t="s">
        <v>52</v>
      </c>
      <c r="W5515" t="s">
        <v>52</v>
      </c>
      <c r="X5515" t="s">
        <v>52</v>
      </c>
      <c r="Y5515" t="s">
        <v>52</v>
      </c>
      <c r="Z5515" t="s">
        <v>52</v>
      </c>
      <c r="AA5515" t="s">
        <v>52</v>
      </c>
      <c r="AB5515" t="s">
        <v>52</v>
      </c>
      <c r="AC5515" s="6">
        <v>3502.82</v>
      </c>
      <c r="AD5515" t="s">
        <v>88</v>
      </c>
      <c r="AE5515" t="s">
        <v>18796</v>
      </c>
    </row>
    <row r="5516" spans="1:32" x14ac:dyDescent="0.3">
      <c r="A5516">
        <v>21014</v>
      </c>
      <c r="B5516">
        <v>7.4790000000000001</v>
      </c>
      <c r="C5516">
        <v>849.41265999999996</v>
      </c>
      <c r="D5516" t="s">
        <v>48</v>
      </c>
      <c r="E5516" t="s">
        <v>59</v>
      </c>
      <c r="F5516" t="s">
        <v>18797</v>
      </c>
      <c r="G5516">
        <v>0.34599999999999997</v>
      </c>
      <c r="H5516" t="s">
        <v>51</v>
      </c>
      <c r="I5516" t="s">
        <v>52</v>
      </c>
      <c r="J5516" t="s">
        <v>52</v>
      </c>
      <c r="K5516" t="s">
        <v>52</v>
      </c>
      <c r="L5516" t="s">
        <v>52</v>
      </c>
      <c r="M5516" t="s">
        <v>52</v>
      </c>
      <c r="N5516" t="s">
        <v>52</v>
      </c>
      <c r="O5516">
        <v>999</v>
      </c>
      <c r="P5516" t="s">
        <v>51</v>
      </c>
      <c r="Q5516" t="s">
        <v>51</v>
      </c>
      <c r="R5516" t="s">
        <v>51</v>
      </c>
      <c r="T5516" t="s">
        <v>51</v>
      </c>
      <c r="U5516" t="s">
        <v>51</v>
      </c>
      <c r="V5516" t="s">
        <v>52</v>
      </c>
      <c r="W5516" t="s">
        <v>52</v>
      </c>
      <c r="X5516" t="s">
        <v>52</v>
      </c>
      <c r="Y5516" t="s">
        <v>52</v>
      </c>
      <c r="Z5516" t="s">
        <v>52</v>
      </c>
      <c r="AA5516" t="s">
        <v>52</v>
      </c>
      <c r="AB5516" t="s">
        <v>52</v>
      </c>
      <c r="AC5516" s="6">
        <v>2676.42</v>
      </c>
      <c r="AD5516" t="s">
        <v>165</v>
      </c>
      <c r="AE5516" t="s">
        <v>18798</v>
      </c>
    </row>
    <row r="5517" spans="1:32" x14ac:dyDescent="0.3">
      <c r="A5517">
        <v>21020</v>
      </c>
      <c r="B5517">
        <v>4.944</v>
      </c>
      <c r="C5517">
        <v>851.03521999999998</v>
      </c>
      <c r="D5517" t="s">
        <v>48</v>
      </c>
      <c r="E5517" t="s">
        <v>3742</v>
      </c>
      <c r="F5517" t="s">
        <v>18799</v>
      </c>
      <c r="G5517">
        <v>0.626</v>
      </c>
      <c r="H5517" t="s">
        <v>64</v>
      </c>
      <c r="I5517" t="s">
        <v>52</v>
      </c>
      <c r="J5517" t="s">
        <v>52</v>
      </c>
      <c r="K5517" t="s">
        <v>52</v>
      </c>
      <c r="L5517" t="s">
        <v>52</v>
      </c>
      <c r="M5517" t="s">
        <v>52</v>
      </c>
      <c r="N5517" t="s">
        <v>52</v>
      </c>
      <c r="O5517">
        <v>999</v>
      </c>
      <c r="P5517" t="s">
        <v>51</v>
      </c>
      <c r="Q5517" t="s">
        <v>51</v>
      </c>
      <c r="R5517" t="s">
        <v>51</v>
      </c>
      <c r="T5517" t="s">
        <v>51</v>
      </c>
      <c r="U5517" t="s">
        <v>51</v>
      </c>
      <c r="V5517" t="s">
        <v>52</v>
      </c>
      <c r="W5517" t="s">
        <v>52</v>
      </c>
      <c r="X5517" t="s">
        <v>52</v>
      </c>
      <c r="Y5517" t="s">
        <v>52</v>
      </c>
      <c r="Z5517" t="s">
        <v>52</v>
      </c>
      <c r="AA5517" t="s">
        <v>52</v>
      </c>
      <c r="AB5517" t="s">
        <v>52</v>
      </c>
      <c r="AC5517" s="6">
        <v>153958.76999999999</v>
      </c>
      <c r="AD5517" t="s">
        <v>112</v>
      </c>
      <c r="AE5517" t="s">
        <v>18800</v>
      </c>
      <c r="AF5517" t="s">
        <v>18801</v>
      </c>
    </row>
    <row r="5518" spans="1:32" x14ac:dyDescent="0.3">
      <c r="A5518">
        <v>21025</v>
      </c>
      <c r="B5518">
        <v>4.944</v>
      </c>
      <c r="C5518">
        <v>852.03679999999997</v>
      </c>
      <c r="D5518" t="s">
        <v>48</v>
      </c>
      <c r="E5518" t="s">
        <v>49</v>
      </c>
      <c r="F5518" t="s">
        <v>18802</v>
      </c>
      <c r="G5518">
        <v>0.505</v>
      </c>
      <c r="H5518" t="s">
        <v>51</v>
      </c>
      <c r="I5518" t="s">
        <v>52</v>
      </c>
      <c r="J5518" t="s">
        <v>52</v>
      </c>
      <c r="K5518" t="s">
        <v>52</v>
      </c>
      <c r="L5518" t="s">
        <v>52</v>
      </c>
      <c r="M5518" t="s">
        <v>52</v>
      </c>
      <c r="N5518" t="s">
        <v>52</v>
      </c>
      <c r="O5518">
        <v>999</v>
      </c>
      <c r="P5518" t="s">
        <v>51</v>
      </c>
      <c r="Q5518" t="s">
        <v>51</v>
      </c>
      <c r="R5518" t="s">
        <v>51</v>
      </c>
      <c r="T5518" t="s">
        <v>51</v>
      </c>
      <c r="U5518" t="s">
        <v>51</v>
      </c>
      <c r="V5518" t="s">
        <v>52</v>
      </c>
      <c r="W5518" t="s">
        <v>52</v>
      </c>
      <c r="X5518" t="s">
        <v>52</v>
      </c>
      <c r="Y5518" t="s">
        <v>52</v>
      </c>
      <c r="Z5518" t="s">
        <v>52</v>
      </c>
      <c r="AA5518" t="s">
        <v>52</v>
      </c>
      <c r="AB5518" t="s">
        <v>52</v>
      </c>
      <c r="AC5518" s="6">
        <v>57347.87</v>
      </c>
      <c r="AD5518" t="s">
        <v>305</v>
      </c>
      <c r="AE5518" t="s">
        <v>18803</v>
      </c>
    </row>
    <row r="5519" spans="1:32" x14ac:dyDescent="0.3">
      <c r="A5519">
        <v>21027</v>
      </c>
      <c r="B5519">
        <v>7.89</v>
      </c>
      <c r="C5519">
        <v>852.31994999999995</v>
      </c>
      <c r="D5519" t="s">
        <v>18804</v>
      </c>
      <c r="E5519" t="s">
        <v>59</v>
      </c>
      <c r="G5519">
        <v>0.41099999999999998</v>
      </c>
      <c r="H5519" t="s">
        <v>51</v>
      </c>
      <c r="I5519" t="s">
        <v>52</v>
      </c>
      <c r="J5519">
        <v>852.32366999999999</v>
      </c>
      <c r="K5519" t="s">
        <v>18805</v>
      </c>
      <c r="M5519" t="s">
        <v>18806</v>
      </c>
      <c r="N5519" t="s">
        <v>18807</v>
      </c>
      <c r="O5519">
        <v>530</v>
      </c>
      <c r="P5519" t="s">
        <v>64</v>
      </c>
      <c r="Q5519" t="s">
        <v>64</v>
      </c>
      <c r="R5519" t="s">
        <v>51</v>
      </c>
      <c r="T5519" t="s">
        <v>51</v>
      </c>
      <c r="U5519" t="s">
        <v>51</v>
      </c>
      <c r="V5519" t="s">
        <v>52</v>
      </c>
      <c r="W5519" t="s">
        <v>52</v>
      </c>
      <c r="X5519">
        <v>93.3</v>
      </c>
      <c r="Y5519" t="s">
        <v>52</v>
      </c>
      <c r="Z5519" t="s">
        <v>52</v>
      </c>
      <c r="AA5519" t="s">
        <v>52</v>
      </c>
      <c r="AB5519" t="s">
        <v>52</v>
      </c>
      <c r="AC5519" s="6">
        <v>2592.4299999999998</v>
      </c>
      <c r="AD5519" t="s">
        <v>165</v>
      </c>
      <c r="AE5519" t="s">
        <v>18808</v>
      </c>
    </row>
    <row r="5520" spans="1:32" x14ac:dyDescent="0.3">
      <c r="A5520">
        <v>21028</v>
      </c>
      <c r="B5520">
        <v>8.0909999999999993</v>
      </c>
      <c r="C5520">
        <v>852.32006999999999</v>
      </c>
      <c r="D5520" t="s">
        <v>18804</v>
      </c>
      <c r="E5520" t="s">
        <v>59</v>
      </c>
      <c r="G5520">
        <v>0.60699999999999998</v>
      </c>
      <c r="H5520" t="s">
        <v>51</v>
      </c>
      <c r="I5520" t="s">
        <v>52</v>
      </c>
      <c r="J5520">
        <v>852.32366999999999</v>
      </c>
      <c r="K5520" t="s">
        <v>18805</v>
      </c>
      <c r="M5520" t="s">
        <v>18806</v>
      </c>
      <c r="N5520" t="s">
        <v>18807</v>
      </c>
      <c r="O5520">
        <v>530</v>
      </c>
      <c r="P5520" t="s">
        <v>64</v>
      </c>
      <c r="Q5520" t="s">
        <v>64</v>
      </c>
      <c r="R5520" t="s">
        <v>51</v>
      </c>
      <c r="T5520" t="s">
        <v>51</v>
      </c>
      <c r="U5520" t="s">
        <v>51</v>
      </c>
      <c r="V5520" t="s">
        <v>52</v>
      </c>
      <c r="W5520" t="s">
        <v>52</v>
      </c>
      <c r="X5520">
        <v>93.7</v>
      </c>
      <c r="Y5520" t="s">
        <v>52</v>
      </c>
      <c r="Z5520" t="s">
        <v>52</v>
      </c>
      <c r="AA5520" t="s">
        <v>52</v>
      </c>
      <c r="AB5520" t="s">
        <v>52</v>
      </c>
      <c r="AC5520" s="6">
        <v>1835.47</v>
      </c>
      <c r="AD5520" t="s">
        <v>165</v>
      </c>
      <c r="AE5520" t="s">
        <v>18809</v>
      </c>
    </row>
    <row r="5521" spans="1:32" x14ac:dyDescent="0.3">
      <c r="A5521">
        <v>21029</v>
      </c>
      <c r="B5521">
        <v>7.2160000000000002</v>
      </c>
      <c r="C5521">
        <v>853.14655000000005</v>
      </c>
      <c r="D5521" t="s">
        <v>48</v>
      </c>
      <c r="E5521" t="s">
        <v>59</v>
      </c>
      <c r="G5521">
        <v>0.52300000000000002</v>
      </c>
      <c r="H5521" t="s">
        <v>51</v>
      </c>
      <c r="I5521" t="s">
        <v>52</v>
      </c>
      <c r="J5521" t="s">
        <v>52</v>
      </c>
      <c r="K5521" t="s">
        <v>52</v>
      </c>
      <c r="L5521" t="s">
        <v>52</v>
      </c>
      <c r="M5521" t="s">
        <v>52</v>
      </c>
      <c r="N5521" t="s">
        <v>52</v>
      </c>
      <c r="O5521">
        <v>999</v>
      </c>
      <c r="P5521" t="s">
        <v>51</v>
      </c>
      <c r="Q5521" t="s">
        <v>51</v>
      </c>
      <c r="R5521" t="s">
        <v>51</v>
      </c>
      <c r="T5521" t="s">
        <v>51</v>
      </c>
      <c r="U5521" t="s">
        <v>51</v>
      </c>
      <c r="V5521" t="s">
        <v>52</v>
      </c>
      <c r="W5521" t="s">
        <v>52</v>
      </c>
      <c r="X5521" t="s">
        <v>52</v>
      </c>
      <c r="Y5521" t="s">
        <v>52</v>
      </c>
      <c r="Z5521" t="s">
        <v>52</v>
      </c>
      <c r="AA5521" t="s">
        <v>52</v>
      </c>
      <c r="AB5521" t="s">
        <v>52</v>
      </c>
      <c r="AC5521" s="6">
        <v>2249.5700000000002</v>
      </c>
      <c r="AD5521" t="s">
        <v>84</v>
      </c>
      <c r="AE5521" t="s">
        <v>18810</v>
      </c>
    </row>
    <row r="5522" spans="1:32" x14ac:dyDescent="0.3">
      <c r="A5522">
        <v>21037</v>
      </c>
      <c r="B5522">
        <v>5.9530000000000003</v>
      </c>
      <c r="C5522">
        <v>853.31146000000001</v>
      </c>
      <c r="D5522" t="s">
        <v>48</v>
      </c>
      <c r="E5522" t="s">
        <v>59</v>
      </c>
      <c r="F5522" t="s">
        <v>18811</v>
      </c>
      <c r="G5522">
        <v>0.60699999999999998</v>
      </c>
      <c r="H5522" t="s">
        <v>51</v>
      </c>
      <c r="I5522" t="s">
        <v>52</v>
      </c>
      <c r="J5522" t="s">
        <v>52</v>
      </c>
      <c r="K5522" t="s">
        <v>52</v>
      </c>
      <c r="L5522" t="s">
        <v>52</v>
      </c>
      <c r="M5522" t="s">
        <v>52</v>
      </c>
      <c r="N5522" t="s">
        <v>52</v>
      </c>
      <c r="O5522">
        <v>999</v>
      </c>
      <c r="P5522" t="s">
        <v>51</v>
      </c>
      <c r="Q5522" t="s">
        <v>51</v>
      </c>
      <c r="R5522" t="s">
        <v>51</v>
      </c>
      <c r="T5522" t="s">
        <v>51</v>
      </c>
      <c r="U5522" t="s">
        <v>51</v>
      </c>
      <c r="V5522" t="s">
        <v>52</v>
      </c>
      <c r="W5522" t="s">
        <v>52</v>
      </c>
      <c r="X5522" t="s">
        <v>52</v>
      </c>
      <c r="Y5522" t="s">
        <v>52</v>
      </c>
      <c r="Z5522" t="s">
        <v>52</v>
      </c>
      <c r="AA5522" t="s">
        <v>52</v>
      </c>
      <c r="AB5522" t="s">
        <v>52</v>
      </c>
      <c r="AC5522" s="6">
        <v>1838.93</v>
      </c>
      <c r="AD5522" t="s">
        <v>74</v>
      </c>
      <c r="AE5522" t="s">
        <v>18812</v>
      </c>
    </row>
    <row r="5523" spans="1:32" x14ac:dyDescent="0.3">
      <c r="A5523">
        <v>21047</v>
      </c>
      <c r="B5523">
        <v>7.444</v>
      </c>
      <c r="C5523">
        <v>855.16425000000004</v>
      </c>
      <c r="D5523" t="s">
        <v>48</v>
      </c>
      <c r="E5523" t="s">
        <v>59</v>
      </c>
      <c r="G5523">
        <v>0.34599999999999997</v>
      </c>
      <c r="H5523" t="s">
        <v>51</v>
      </c>
      <c r="I5523" t="s">
        <v>52</v>
      </c>
      <c r="J5523" t="s">
        <v>52</v>
      </c>
      <c r="K5523" t="s">
        <v>52</v>
      </c>
      <c r="L5523" t="s">
        <v>52</v>
      </c>
      <c r="M5523" t="s">
        <v>52</v>
      </c>
      <c r="N5523" t="s">
        <v>52</v>
      </c>
      <c r="O5523">
        <v>999</v>
      </c>
      <c r="P5523" t="s">
        <v>51</v>
      </c>
      <c r="Q5523" t="s">
        <v>51</v>
      </c>
      <c r="R5523" t="s">
        <v>51</v>
      </c>
      <c r="T5523" t="s">
        <v>51</v>
      </c>
      <c r="U5523" t="s">
        <v>51</v>
      </c>
      <c r="V5523" t="s">
        <v>52</v>
      </c>
      <c r="W5523" t="s">
        <v>52</v>
      </c>
      <c r="X5523" t="s">
        <v>52</v>
      </c>
      <c r="Y5523" t="s">
        <v>52</v>
      </c>
      <c r="Z5523" t="s">
        <v>52</v>
      </c>
      <c r="AA5523" t="s">
        <v>52</v>
      </c>
      <c r="AB5523" t="s">
        <v>52</v>
      </c>
      <c r="AC5523" s="6">
        <v>519.29999999999995</v>
      </c>
      <c r="AD5523" t="s">
        <v>84</v>
      </c>
      <c r="AE5523" t="s">
        <v>18813</v>
      </c>
    </row>
    <row r="5524" spans="1:32" x14ac:dyDescent="0.3">
      <c r="A5524">
        <v>21051</v>
      </c>
      <c r="B5524">
        <v>4.8040000000000003</v>
      </c>
      <c r="C5524">
        <v>855.30706999999995</v>
      </c>
      <c r="D5524" t="s">
        <v>48</v>
      </c>
      <c r="E5524" t="s">
        <v>190</v>
      </c>
      <c r="F5524" t="s">
        <v>18814</v>
      </c>
      <c r="G5524">
        <v>0.51400000000000001</v>
      </c>
      <c r="H5524" t="s">
        <v>51</v>
      </c>
      <c r="I5524" t="s">
        <v>52</v>
      </c>
      <c r="J5524" t="s">
        <v>52</v>
      </c>
      <c r="K5524" t="s">
        <v>52</v>
      </c>
      <c r="L5524" t="s">
        <v>52</v>
      </c>
      <c r="M5524" t="s">
        <v>52</v>
      </c>
      <c r="N5524" t="s">
        <v>52</v>
      </c>
      <c r="O5524">
        <v>999</v>
      </c>
      <c r="P5524" t="s">
        <v>51</v>
      </c>
      <c r="Q5524" t="s">
        <v>51</v>
      </c>
      <c r="R5524" t="s">
        <v>51</v>
      </c>
      <c r="T5524" t="s">
        <v>51</v>
      </c>
      <c r="U5524" t="s">
        <v>51</v>
      </c>
      <c r="V5524" t="s">
        <v>52</v>
      </c>
      <c r="W5524" t="s">
        <v>52</v>
      </c>
      <c r="X5524" t="s">
        <v>52</v>
      </c>
      <c r="Y5524" t="s">
        <v>52</v>
      </c>
      <c r="Z5524" t="s">
        <v>52</v>
      </c>
      <c r="AA5524" t="s">
        <v>52</v>
      </c>
      <c r="AB5524" t="s">
        <v>52</v>
      </c>
      <c r="AC5524" s="6">
        <v>1113.43</v>
      </c>
      <c r="AD5524" t="s">
        <v>246</v>
      </c>
      <c r="AE5524" t="s">
        <v>18815</v>
      </c>
    </row>
    <row r="5525" spans="1:32" x14ac:dyDescent="0.3">
      <c r="A5525">
        <v>21054</v>
      </c>
      <c r="B5525">
        <v>7.8680000000000003</v>
      </c>
      <c r="C5525">
        <v>855.36658</v>
      </c>
      <c r="D5525" t="s">
        <v>48</v>
      </c>
      <c r="E5525" t="s">
        <v>412</v>
      </c>
      <c r="F5525" t="s">
        <v>18246</v>
      </c>
      <c r="G5525">
        <v>0.45800000000000002</v>
      </c>
      <c r="H5525" t="s">
        <v>64</v>
      </c>
      <c r="I5525" t="s">
        <v>52</v>
      </c>
      <c r="J5525" t="s">
        <v>52</v>
      </c>
      <c r="K5525" t="s">
        <v>52</v>
      </c>
      <c r="L5525" t="s">
        <v>52</v>
      </c>
      <c r="M5525" t="s">
        <v>52</v>
      </c>
      <c r="N5525" t="s">
        <v>52</v>
      </c>
      <c r="O5525">
        <v>999</v>
      </c>
      <c r="P5525" t="s">
        <v>51</v>
      </c>
      <c r="Q5525" t="s">
        <v>51</v>
      </c>
      <c r="R5525" t="s">
        <v>51</v>
      </c>
      <c r="T5525" t="s">
        <v>51</v>
      </c>
      <c r="U5525" t="s">
        <v>51</v>
      </c>
      <c r="V5525" t="s">
        <v>52</v>
      </c>
      <c r="W5525" t="s">
        <v>52</v>
      </c>
      <c r="X5525" t="s">
        <v>52</v>
      </c>
      <c r="Y5525" t="s">
        <v>52</v>
      </c>
      <c r="Z5525" t="s">
        <v>52</v>
      </c>
      <c r="AA5525" t="s">
        <v>52</v>
      </c>
      <c r="AB5525" t="s">
        <v>52</v>
      </c>
      <c r="AC5525" s="6">
        <v>6347.07</v>
      </c>
      <c r="AD5525" t="s">
        <v>88</v>
      </c>
      <c r="AE5525" t="s">
        <v>18816</v>
      </c>
      <c r="AF5525" t="s">
        <v>18817</v>
      </c>
    </row>
    <row r="5526" spans="1:32" x14ac:dyDescent="0.3">
      <c r="A5526">
        <v>21055</v>
      </c>
      <c r="B5526">
        <v>6.8220000000000001</v>
      </c>
      <c r="C5526">
        <v>855.46123999999998</v>
      </c>
      <c r="D5526" t="s">
        <v>48</v>
      </c>
      <c r="E5526" t="s">
        <v>59</v>
      </c>
      <c r="G5526">
        <v>0.51400000000000001</v>
      </c>
      <c r="H5526" t="s">
        <v>51</v>
      </c>
      <c r="I5526" t="s">
        <v>52</v>
      </c>
      <c r="J5526" t="s">
        <v>52</v>
      </c>
      <c r="K5526" t="s">
        <v>52</v>
      </c>
      <c r="L5526" t="s">
        <v>52</v>
      </c>
      <c r="M5526" t="s">
        <v>52</v>
      </c>
      <c r="N5526" t="s">
        <v>52</v>
      </c>
      <c r="O5526">
        <v>999</v>
      </c>
      <c r="P5526" t="s">
        <v>51</v>
      </c>
      <c r="Q5526" t="s">
        <v>51</v>
      </c>
      <c r="R5526" t="s">
        <v>51</v>
      </c>
      <c r="T5526" t="s">
        <v>51</v>
      </c>
      <c r="U5526" t="s">
        <v>51</v>
      </c>
      <c r="V5526" t="s">
        <v>52</v>
      </c>
      <c r="W5526" t="s">
        <v>52</v>
      </c>
      <c r="X5526" t="s">
        <v>52</v>
      </c>
      <c r="Y5526" t="s">
        <v>52</v>
      </c>
      <c r="Z5526" t="s">
        <v>52</v>
      </c>
      <c r="AA5526" t="s">
        <v>52</v>
      </c>
      <c r="AB5526" t="s">
        <v>52</v>
      </c>
      <c r="AC5526" s="6">
        <v>1473.26</v>
      </c>
      <c r="AD5526" t="s">
        <v>326</v>
      </c>
      <c r="AE5526" t="s">
        <v>18818</v>
      </c>
    </row>
    <row r="5527" spans="1:32" x14ac:dyDescent="0.3">
      <c r="A5527">
        <v>21056</v>
      </c>
      <c r="B5527">
        <v>4.9470000000000001</v>
      </c>
      <c r="C5527">
        <v>855.50867000000005</v>
      </c>
      <c r="D5527" t="s">
        <v>18819</v>
      </c>
      <c r="E5527" t="s">
        <v>49</v>
      </c>
      <c r="F5527" t="s">
        <v>18820</v>
      </c>
      <c r="G5527">
        <v>0.60699999999999998</v>
      </c>
      <c r="H5527" t="s">
        <v>51</v>
      </c>
      <c r="I5527" t="s">
        <v>52</v>
      </c>
      <c r="J5527">
        <v>855.50298999999995</v>
      </c>
      <c r="K5527" t="s">
        <v>18821</v>
      </c>
      <c r="M5527" t="s">
        <v>18822</v>
      </c>
      <c r="N5527" t="s">
        <v>18823</v>
      </c>
      <c r="O5527">
        <v>530</v>
      </c>
      <c r="P5527" t="s">
        <v>64</v>
      </c>
      <c r="Q5527" t="s">
        <v>64</v>
      </c>
      <c r="R5527" t="s">
        <v>51</v>
      </c>
      <c r="T5527" t="s">
        <v>51</v>
      </c>
      <c r="U5527" t="s">
        <v>51</v>
      </c>
      <c r="V5527" t="s">
        <v>52</v>
      </c>
      <c r="W5527" t="s">
        <v>52</v>
      </c>
      <c r="X5527">
        <v>85.1</v>
      </c>
      <c r="Y5527" t="s">
        <v>52</v>
      </c>
      <c r="Z5527" t="s">
        <v>52</v>
      </c>
      <c r="AA5527" t="s">
        <v>52</v>
      </c>
      <c r="AB5527" t="s">
        <v>52</v>
      </c>
      <c r="AC5527" s="6">
        <v>24146.43</v>
      </c>
      <c r="AD5527" t="s">
        <v>305</v>
      </c>
      <c r="AE5527" t="s">
        <v>18824</v>
      </c>
    </row>
    <row r="5528" spans="1:32" x14ac:dyDescent="0.3">
      <c r="A5528">
        <v>21060</v>
      </c>
      <c r="B5528">
        <v>3.8180000000000001</v>
      </c>
      <c r="C5528">
        <v>856.21027000000004</v>
      </c>
      <c r="D5528" t="s">
        <v>48</v>
      </c>
      <c r="E5528" t="s">
        <v>59</v>
      </c>
      <c r="G5528">
        <v>0.626</v>
      </c>
      <c r="H5528" t="s">
        <v>51</v>
      </c>
      <c r="I5528" t="s">
        <v>52</v>
      </c>
      <c r="J5528" t="s">
        <v>52</v>
      </c>
      <c r="K5528" t="s">
        <v>52</v>
      </c>
      <c r="L5528" t="s">
        <v>52</v>
      </c>
      <c r="M5528" t="s">
        <v>52</v>
      </c>
      <c r="N5528" t="s">
        <v>52</v>
      </c>
      <c r="O5528">
        <v>999</v>
      </c>
      <c r="P5528" t="s">
        <v>51</v>
      </c>
      <c r="Q5528" t="s">
        <v>51</v>
      </c>
      <c r="R5528" t="s">
        <v>51</v>
      </c>
      <c r="T5528" t="s">
        <v>51</v>
      </c>
      <c r="U5528" t="s">
        <v>51</v>
      </c>
      <c r="V5528" t="s">
        <v>52</v>
      </c>
      <c r="W5528" t="s">
        <v>52</v>
      </c>
      <c r="X5528" t="s">
        <v>52</v>
      </c>
      <c r="Y5528" t="s">
        <v>52</v>
      </c>
      <c r="Z5528" t="s">
        <v>52</v>
      </c>
      <c r="AA5528" t="s">
        <v>52</v>
      </c>
      <c r="AB5528" t="s">
        <v>52</v>
      </c>
      <c r="AC5528" s="6">
        <v>3856.51</v>
      </c>
      <c r="AD5528" t="s">
        <v>84</v>
      </c>
      <c r="AE5528" t="s">
        <v>18825</v>
      </c>
    </row>
    <row r="5529" spans="1:32" x14ac:dyDescent="0.3">
      <c r="A5529">
        <v>21061</v>
      </c>
      <c r="B5529">
        <v>5.7160000000000002</v>
      </c>
      <c r="C5529">
        <v>856.36377000000005</v>
      </c>
      <c r="D5529" t="s">
        <v>48</v>
      </c>
      <c r="E5529" t="s">
        <v>59</v>
      </c>
      <c r="F5529" t="s">
        <v>18826</v>
      </c>
      <c r="G5529">
        <v>0.626</v>
      </c>
      <c r="H5529" t="s">
        <v>51</v>
      </c>
      <c r="I5529" t="s">
        <v>52</v>
      </c>
      <c r="J5529" t="s">
        <v>52</v>
      </c>
      <c r="K5529" t="s">
        <v>52</v>
      </c>
      <c r="L5529" t="s">
        <v>52</v>
      </c>
      <c r="M5529" t="s">
        <v>52</v>
      </c>
      <c r="N5529" t="s">
        <v>52</v>
      </c>
      <c r="O5529">
        <v>999</v>
      </c>
      <c r="P5529" t="s">
        <v>51</v>
      </c>
      <c r="Q5529" t="s">
        <v>51</v>
      </c>
      <c r="R5529" t="s">
        <v>51</v>
      </c>
      <c r="T5529" t="s">
        <v>51</v>
      </c>
      <c r="U5529" t="s">
        <v>51</v>
      </c>
      <c r="V5529" t="s">
        <v>52</v>
      </c>
      <c r="W5529" t="s">
        <v>52</v>
      </c>
      <c r="X5529" t="s">
        <v>52</v>
      </c>
      <c r="Y5529" t="s">
        <v>52</v>
      </c>
      <c r="Z5529" t="s">
        <v>52</v>
      </c>
      <c r="AA5529" t="s">
        <v>52</v>
      </c>
      <c r="AB5529" t="s">
        <v>52</v>
      </c>
      <c r="AC5529" s="6">
        <v>2450.5100000000002</v>
      </c>
      <c r="AD5529" t="s">
        <v>65</v>
      </c>
      <c r="AE5529" t="s">
        <v>18827</v>
      </c>
    </row>
    <row r="5530" spans="1:32" x14ac:dyDescent="0.3">
      <c r="A5530">
        <v>21063</v>
      </c>
      <c r="B5530">
        <v>4.8120000000000003</v>
      </c>
      <c r="C5530">
        <v>857.06688999999994</v>
      </c>
      <c r="D5530" t="s">
        <v>48</v>
      </c>
      <c r="E5530" t="s">
        <v>185</v>
      </c>
      <c r="F5530" t="s">
        <v>18828</v>
      </c>
      <c r="G5530">
        <v>0.626</v>
      </c>
      <c r="H5530" t="s">
        <v>51</v>
      </c>
      <c r="I5530" t="s">
        <v>52</v>
      </c>
      <c r="J5530" t="s">
        <v>52</v>
      </c>
      <c r="K5530" t="s">
        <v>52</v>
      </c>
      <c r="L5530" t="s">
        <v>52</v>
      </c>
      <c r="M5530" t="s">
        <v>52</v>
      </c>
      <c r="N5530" t="s">
        <v>52</v>
      </c>
      <c r="O5530">
        <v>999</v>
      </c>
      <c r="P5530" t="s">
        <v>51</v>
      </c>
      <c r="Q5530" t="s">
        <v>51</v>
      </c>
      <c r="R5530" t="s">
        <v>51</v>
      </c>
      <c r="T5530" t="s">
        <v>51</v>
      </c>
      <c r="U5530" t="s">
        <v>51</v>
      </c>
      <c r="V5530" t="s">
        <v>52</v>
      </c>
      <c r="W5530" t="s">
        <v>52</v>
      </c>
      <c r="X5530" t="s">
        <v>52</v>
      </c>
      <c r="Y5530" t="s">
        <v>52</v>
      </c>
      <c r="Z5530" t="s">
        <v>52</v>
      </c>
      <c r="AA5530" t="s">
        <v>52</v>
      </c>
      <c r="AB5530" t="s">
        <v>52</v>
      </c>
      <c r="AC5530" s="6">
        <v>2934.45</v>
      </c>
      <c r="AD5530" t="s">
        <v>84</v>
      </c>
      <c r="AE5530" t="s">
        <v>18829</v>
      </c>
    </row>
    <row r="5531" spans="1:32" x14ac:dyDescent="0.3">
      <c r="A5531">
        <v>21064</v>
      </c>
      <c r="B5531">
        <v>5.4649999999999999</v>
      </c>
      <c r="C5531">
        <v>857.07227</v>
      </c>
      <c r="D5531" t="s">
        <v>48</v>
      </c>
      <c r="E5531" t="s">
        <v>59</v>
      </c>
      <c r="F5531" t="s">
        <v>18830</v>
      </c>
      <c r="G5531">
        <v>0.626</v>
      </c>
      <c r="H5531" t="s">
        <v>51</v>
      </c>
      <c r="I5531" t="s">
        <v>52</v>
      </c>
      <c r="J5531" t="s">
        <v>52</v>
      </c>
      <c r="K5531" t="s">
        <v>52</v>
      </c>
      <c r="L5531" t="s">
        <v>52</v>
      </c>
      <c r="M5531" t="s">
        <v>52</v>
      </c>
      <c r="N5531" t="s">
        <v>52</v>
      </c>
      <c r="O5531">
        <v>999</v>
      </c>
      <c r="P5531" t="s">
        <v>51</v>
      </c>
      <c r="Q5531" t="s">
        <v>51</v>
      </c>
      <c r="R5531" t="s">
        <v>51</v>
      </c>
      <c r="T5531" t="s">
        <v>51</v>
      </c>
      <c r="U5531" t="s">
        <v>51</v>
      </c>
      <c r="V5531" t="s">
        <v>52</v>
      </c>
      <c r="W5531" t="s">
        <v>52</v>
      </c>
      <c r="X5531" t="s">
        <v>52</v>
      </c>
      <c r="Y5531" t="s">
        <v>52</v>
      </c>
      <c r="Z5531" t="s">
        <v>52</v>
      </c>
      <c r="AA5531" t="s">
        <v>52</v>
      </c>
      <c r="AB5531" t="s">
        <v>52</v>
      </c>
      <c r="AC5531" s="6">
        <v>9184.84</v>
      </c>
      <c r="AD5531" t="s">
        <v>84</v>
      </c>
      <c r="AE5531" t="s">
        <v>18831</v>
      </c>
    </row>
    <row r="5532" spans="1:32" x14ac:dyDescent="0.3">
      <c r="A5532">
        <v>21065</v>
      </c>
      <c r="B5532">
        <v>4.1139999999999999</v>
      </c>
      <c r="C5532">
        <v>857.07532000000003</v>
      </c>
      <c r="D5532" t="s">
        <v>48</v>
      </c>
      <c r="E5532" t="s">
        <v>49</v>
      </c>
      <c r="G5532">
        <v>0.60699999999999998</v>
      </c>
      <c r="H5532" t="s">
        <v>51</v>
      </c>
      <c r="I5532" t="s">
        <v>52</v>
      </c>
      <c r="J5532" t="s">
        <v>52</v>
      </c>
      <c r="K5532" t="s">
        <v>52</v>
      </c>
      <c r="L5532" t="s">
        <v>52</v>
      </c>
      <c r="M5532" t="s">
        <v>52</v>
      </c>
      <c r="N5532" t="s">
        <v>52</v>
      </c>
      <c r="O5532">
        <v>999</v>
      </c>
      <c r="P5532" t="s">
        <v>51</v>
      </c>
      <c r="Q5532" t="s">
        <v>51</v>
      </c>
      <c r="R5532" t="s">
        <v>51</v>
      </c>
      <c r="T5532" t="s">
        <v>51</v>
      </c>
      <c r="U5532" t="s">
        <v>51</v>
      </c>
      <c r="V5532" t="s">
        <v>52</v>
      </c>
      <c r="W5532" t="s">
        <v>52</v>
      </c>
      <c r="X5532" t="s">
        <v>52</v>
      </c>
      <c r="Y5532" t="s">
        <v>52</v>
      </c>
      <c r="Z5532" t="s">
        <v>52</v>
      </c>
      <c r="AA5532" t="s">
        <v>52</v>
      </c>
      <c r="AB5532" t="s">
        <v>52</v>
      </c>
      <c r="AC5532" s="6">
        <v>3765.36</v>
      </c>
      <c r="AD5532" t="s">
        <v>198</v>
      </c>
      <c r="AE5532" t="s">
        <v>18832</v>
      </c>
    </row>
    <row r="5533" spans="1:32" x14ac:dyDescent="0.3">
      <c r="A5533">
        <v>21069</v>
      </c>
      <c r="B5533">
        <v>8.2119999999999997</v>
      </c>
      <c r="C5533">
        <v>857.30364999999995</v>
      </c>
      <c r="D5533" t="s">
        <v>18833</v>
      </c>
      <c r="E5533" t="s">
        <v>388</v>
      </c>
      <c r="F5533" t="s">
        <v>18834</v>
      </c>
      <c r="G5533">
        <v>0.39300000000000002</v>
      </c>
      <c r="H5533" t="s">
        <v>51</v>
      </c>
      <c r="I5533" t="s">
        <v>52</v>
      </c>
      <c r="J5533">
        <v>857.29998999999998</v>
      </c>
      <c r="K5533" t="s">
        <v>18835</v>
      </c>
      <c r="M5533" t="s">
        <v>18836</v>
      </c>
      <c r="N5533" t="s">
        <v>18837</v>
      </c>
      <c r="O5533">
        <v>530</v>
      </c>
      <c r="P5533" t="s">
        <v>64</v>
      </c>
      <c r="Q5533" t="s">
        <v>64</v>
      </c>
      <c r="R5533" t="s">
        <v>51</v>
      </c>
      <c r="T5533" t="s">
        <v>51</v>
      </c>
      <c r="U5533" t="s">
        <v>51</v>
      </c>
      <c r="V5533" t="s">
        <v>52</v>
      </c>
      <c r="W5533" t="s">
        <v>52</v>
      </c>
      <c r="X5533">
        <v>93.5</v>
      </c>
      <c r="Y5533" t="s">
        <v>52</v>
      </c>
      <c r="Z5533" t="s">
        <v>52</v>
      </c>
      <c r="AA5533" t="s">
        <v>52</v>
      </c>
      <c r="AB5533" t="s">
        <v>52</v>
      </c>
      <c r="AC5533" s="6">
        <v>618.52</v>
      </c>
      <c r="AD5533" t="s">
        <v>74</v>
      </c>
      <c r="AE5533" t="s">
        <v>18838</v>
      </c>
    </row>
    <row r="5534" spans="1:32" x14ac:dyDescent="0.3">
      <c r="A5534">
        <v>21070</v>
      </c>
      <c r="B5534">
        <v>8.4450000000000003</v>
      </c>
      <c r="C5534">
        <v>857.30469000000005</v>
      </c>
      <c r="D5534" t="s">
        <v>18833</v>
      </c>
      <c r="E5534" t="s">
        <v>55</v>
      </c>
      <c r="F5534" t="s">
        <v>18839</v>
      </c>
      <c r="G5534">
        <v>0.29899999999999999</v>
      </c>
      <c r="H5534" t="s">
        <v>51</v>
      </c>
      <c r="I5534" t="s">
        <v>52</v>
      </c>
      <c r="J5534">
        <v>857.29998999999998</v>
      </c>
      <c r="K5534" t="s">
        <v>18835</v>
      </c>
      <c r="M5534" t="s">
        <v>18836</v>
      </c>
      <c r="N5534" t="s">
        <v>18837</v>
      </c>
      <c r="O5534">
        <v>530</v>
      </c>
      <c r="P5534" t="s">
        <v>64</v>
      </c>
      <c r="Q5534" t="s">
        <v>64</v>
      </c>
      <c r="R5534" t="s">
        <v>51</v>
      </c>
      <c r="T5534" t="s">
        <v>51</v>
      </c>
      <c r="U5534" t="s">
        <v>51</v>
      </c>
      <c r="V5534" t="s">
        <v>52</v>
      </c>
      <c r="W5534" t="s">
        <v>52</v>
      </c>
      <c r="X5534">
        <v>89.5</v>
      </c>
      <c r="Y5534" t="s">
        <v>52</v>
      </c>
      <c r="Z5534" t="s">
        <v>52</v>
      </c>
      <c r="AA5534" t="s">
        <v>52</v>
      </c>
      <c r="AB5534" t="s">
        <v>52</v>
      </c>
      <c r="AC5534" s="6">
        <v>457.67</v>
      </c>
      <c r="AD5534" t="s">
        <v>74</v>
      </c>
      <c r="AE5534" t="s">
        <v>18840</v>
      </c>
    </row>
    <row r="5535" spans="1:32" x14ac:dyDescent="0.3">
      <c r="A5535">
        <v>21079</v>
      </c>
      <c r="B5535">
        <v>5.8840000000000003</v>
      </c>
      <c r="C5535">
        <v>859.08660999999995</v>
      </c>
      <c r="D5535" t="s">
        <v>48</v>
      </c>
      <c r="E5535" t="s">
        <v>190</v>
      </c>
      <c r="F5535" t="s">
        <v>18841</v>
      </c>
      <c r="G5535">
        <v>0.626</v>
      </c>
      <c r="H5535" t="s">
        <v>51</v>
      </c>
      <c r="I5535" t="s">
        <v>52</v>
      </c>
      <c r="J5535" t="s">
        <v>52</v>
      </c>
      <c r="K5535" t="s">
        <v>52</v>
      </c>
      <c r="L5535" t="s">
        <v>52</v>
      </c>
      <c r="M5535" t="s">
        <v>52</v>
      </c>
      <c r="N5535" t="s">
        <v>52</v>
      </c>
      <c r="O5535">
        <v>999</v>
      </c>
      <c r="P5535" t="s">
        <v>51</v>
      </c>
      <c r="Q5535" t="s">
        <v>51</v>
      </c>
      <c r="R5535" t="s">
        <v>51</v>
      </c>
      <c r="T5535" t="s">
        <v>51</v>
      </c>
      <c r="U5535" t="s">
        <v>51</v>
      </c>
      <c r="V5535" t="s">
        <v>52</v>
      </c>
      <c r="W5535" t="s">
        <v>52</v>
      </c>
      <c r="X5535" t="s">
        <v>52</v>
      </c>
      <c r="Y5535" t="s">
        <v>52</v>
      </c>
      <c r="Z5535" t="s">
        <v>52</v>
      </c>
      <c r="AA5535" t="s">
        <v>52</v>
      </c>
      <c r="AB5535" t="s">
        <v>52</v>
      </c>
      <c r="AC5535" s="6">
        <v>11640.87</v>
      </c>
      <c r="AD5535" t="s">
        <v>712</v>
      </c>
      <c r="AE5535" t="s">
        <v>18842</v>
      </c>
    </row>
    <row r="5536" spans="1:32" x14ac:dyDescent="0.3">
      <c r="A5536">
        <v>21081</v>
      </c>
      <c r="B5536">
        <v>7.9390000000000001</v>
      </c>
      <c r="C5536">
        <v>859.19397000000004</v>
      </c>
      <c r="D5536" t="s">
        <v>48</v>
      </c>
      <c r="E5536" t="s">
        <v>388</v>
      </c>
      <c r="F5536" t="s">
        <v>18843</v>
      </c>
      <c r="G5536">
        <v>0.64500000000000002</v>
      </c>
      <c r="H5536" t="s">
        <v>51</v>
      </c>
      <c r="I5536" t="s">
        <v>52</v>
      </c>
      <c r="J5536" t="s">
        <v>52</v>
      </c>
      <c r="K5536" t="s">
        <v>52</v>
      </c>
      <c r="L5536" t="s">
        <v>52</v>
      </c>
      <c r="M5536" t="s">
        <v>52</v>
      </c>
      <c r="N5536" t="s">
        <v>52</v>
      </c>
      <c r="O5536">
        <v>999</v>
      </c>
      <c r="P5536" t="s">
        <v>51</v>
      </c>
      <c r="Q5536" t="s">
        <v>51</v>
      </c>
      <c r="R5536" t="s">
        <v>51</v>
      </c>
      <c r="T5536" t="s">
        <v>51</v>
      </c>
      <c r="U5536" t="s">
        <v>51</v>
      </c>
      <c r="V5536" t="s">
        <v>52</v>
      </c>
      <c r="W5536" t="s">
        <v>52</v>
      </c>
      <c r="X5536" t="s">
        <v>52</v>
      </c>
      <c r="Y5536" t="s">
        <v>52</v>
      </c>
      <c r="Z5536" t="s">
        <v>52</v>
      </c>
      <c r="AA5536" t="s">
        <v>52</v>
      </c>
      <c r="AB5536" t="s">
        <v>52</v>
      </c>
      <c r="AC5536" s="6">
        <v>1123.04</v>
      </c>
      <c r="AD5536" t="s">
        <v>71</v>
      </c>
      <c r="AE5536" t="s">
        <v>18844</v>
      </c>
    </row>
    <row r="5537" spans="1:32" x14ac:dyDescent="0.3">
      <c r="A5537">
        <v>21087</v>
      </c>
      <c r="B5537">
        <v>6.0279999999999996</v>
      </c>
      <c r="C5537">
        <v>859.42078000000004</v>
      </c>
      <c r="D5537" t="s">
        <v>48</v>
      </c>
      <c r="E5537" t="s">
        <v>59</v>
      </c>
      <c r="G5537">
        <v>0.54200000000000004</v>
      </c>
      <c r="H5537" t="s">
        <v>51</v>
      </c>
      <c r="I5537" t="s">
        <v>52</v>
      </c>
      <c r="J5537" t="s">
        <v>52</v>
      </c>
      <c r="K5537" t="s">
        <v>52</v>
      </c>
      <c r="L5537" t="s">
        <v>52</v>
      </c>
      <c r="M5537" t="s">
        <v>52</v>
      </c>
      <c r="N5537" t="s">
        <v>52</v>
      </c>
      <c r="O5537">
        <v>999</v>
      </c>
      <c r="P5537" t="s">
        <v>51</v>
      </c>
      <c r="Q5537" t="s">
        <v>51</v>
      </c>
      <c r="R5537" t="s">
        <v>51</v>
      </c>
      <c r="T5537" t="s">
        <v>51</v>
      </c>
      <c r="U5537" t="s">
        <v>51</v>
      </c>
      <c r="V5537" t="s">
        <v>52</v>
      </c>
      <c r="W5537" t="s">
        <v>52</v>
      </c>
      <c r="X5537" t="s">
        <v>52</v>
      </c>
      <c r="Y5537" t="s">
        <v>52</v>
      </c>
      <c r="Z5537" t="s">
        <v>52</v>
      </c>
      <c r="AA5537" t="s">
        <v>52</v>
      </c>
      <c r="AB5537" t="s">
        <v>52</v>
      </c>
      <c r="AC5537" s="6">
        <v>979.53</v>
      </c>
      <c r="AD5537" t="s">
        <v>1408</v>
      </c>
      <c r="AE5537" t="s">
        <v>18845</v>
      </c>
    </row>
    <row r="5538" spans="1:32" x14ac:dyDescent="0.3">
      <c r="A5538">
        <v>21092</v>
      </c>
      <c r="B5538">
        <v>5.6749999999999998</v>
      </c>
      <c r="C5538">
        <v>861.06604000000004</v>
      </c>
      <c r="D5538" t="s">
        <v>48</v>
      </c>
      <c r="E5538" t="s">
        <v>328</v>
      </c>
      <c r="F5538" t="s">
        <v>18846</v>
      </c>
      <c r="G5538">
        <v>0.34599999999999997</v>
      </c>
      <c r="H5538" t="s">
        <v>51</v>
      </c>
      <c r="I5538" t="s">
        <v>52</v>
      </c>
      <c r="J5538" t="s">
        <v>52</v>
      </c>
      <c r="K5538" t="s">
        <v>52</v>
      </c>
      <c r="L5538" t="s">
        <v>52</v>
      </c>
      <c r="M5538" t="s">
        <v>52</v>
      </c>
      <c r="N5538" t="s">
        <v>52</v>
      </c>
      <c r="O5538">
        <v>999</v>
      </c>
      <c r="P5538" t="s">
        <v>51</v>
      </c>
      <c r="Q5538" t="s">
        <v>51</v>
      </c>
      <c r="R5538" t="s">
        <v>51</v>
      </c>
      <c r="T5538" t="s">
        <v>51</v>
      </c>
      <c r="U5538" t="s">
        <v>51</v>
      </c>
      <c r="V5538" t="s">
        <v>52</v>
      </c>
      <c r="W5538" t="s">
        <v>52</v>
      </c>
      <c r="X5538" t="s">
        <v>52</v>
      </c>
      <c r="Y5538" t="s">
        <v>52</v>
      </c>
      <c r="Z5538" t="s">
        <v>52</v>
      </c>
      <c r="AA5538" t="s">
        <v>52</v>
      </c>
      <c r="AB5538" t="s">
        <v>52</v>
      </c>
      <c r="AC5538" s="6">
        <v>1699.63</v>
      </c>
      <c r="AD5538" t="s">
        <v>84</v>
      </c>
      <c r="AE5538" t="s">
        <v>18847</v>
      </c>
    </row>
    <row r="5539" spans="1:32" x14ac:dyDescent="0.3">
      <c r="A5539">
        <v>21093</v>
      </c>
      <c r="B5539">
        <v>4.9420000000000002</v>
      </c>
      <c r="C5539">
        <v>861.06628000000001</v>
      </c>
      <c r="D5539" t="s">
        <v>48</v>
      </c>
      <c r="E5539" t="s">
        <v>467</v>
      </c>
      <c r="F5539" t="s">
        <v>18848</v>
      </c>
      <c r="G5539">
        <v>0.69199999999999995</v>
      </c>
      <c r="H5539" t="s">
        <v>64</v>
      </c>
      <c r="I5539" t="s">
        <v>52</v>
      </c>
      <c r="J5539" t="s">
        <v>52</v>
      </c>
      <c r="K5539" t="s">
        <v>52</v>
      </c>
      <c r="L5539" t="s">
        <v>52</v>
      </c>
      <c r="M5539" t="s">
        <v>52</v>
      </c>
      <c r="N5539" t="s">
        <v>52</v>
      </c>
      <c r="O5539">
        <v>999</v>
      </c>
      <c r="P5539" t="s">
        <v>51</v>
      </c>
      <c r="Q5539" t="s">
        <v>51</v>
      </c>
      <c r="R5539" t="s">
        <v>51</v>
      </c>
      <c r="T5539" t="s">
        <v>51</v>
      </c>
      <c r="U5539" t="s">
        <v>51</v>
      </c>
      <c r="V5539" t="s">
        <v>52</v>
      </c>
      <c r="W5539" t="s">
        <v>52</v>
      </c>
      <c r="X5539" t="s">
        <v>52</v>
      </c>
      <c r="Y5539" t="s">
        <v>52</v>
      </c>
      <c r="Z5539" t="s">
        <v>52</v>
      </c>
      <c r="AA5539" t="s">
        <v>52</v>
      </c>
      <c r="AB5539" t="s">
        <v>52</v>
      </c>
      <c r="AC5539" s="6">
        <v>294408.38</v>
      </c>
      <c r="AD5539" t="s">
        <v>112</v>
      </c>
      <c r="AE5539" t="s">
        <v>18849</v>
      </c>
      <c r="AF5539" t="s">
        <v>18850</v>
      </c>
    </row>
    <row r="5540" spans="1:32" x14ac:dyDescent="0.3">
      <c r="A5540">
        <v>21094</v>
      </c>
      <c r="B5540">
        <v>4.4020000000000001</v>
      </c>
      <c r="C5540">
        <v>861.06641000000002</v>
      </c>
      <c r="D5540" t="s">
        <v>48</v>
      </c>
      <c r="E5540" t="s">
        <v>328</v>
      </c>
      <c r="F5540" t="s">
        <v>18851</v>
      </c>
      <c r="G5540">
        <v>0.54200000000000004</v>
      </c>
      <c r="H5540" t="s">
        <v>51</v>
      </c>
      <c r="I5540" t="s">
        <v>52</v>
      </c>
      <c r="J5540" t="s">
        <v>52</v>
      </c>
      <c r="K5540" t="s">
        <v>52</v>
      </c>
      <c r="L5540" t="s">
        <v>52</v>
      </c>
      <c r="M5540" t="s">
        <v>52</v>
      </c>
      <c r="N5540" t="s">
        <v>52</v>
      </c>
      <c r="O5540">
        <v>999</v>
      </c>
      <c r="P5540" t="s">
        <v>51</v>
      </c>
      <c r="Q5540" t="s">
        <v>51</v>
      </c>
      <c r="R5540" t="s">
        <v>51</v>
      </c>
      <c r="T5540" t="s">
        <v>51</v>
      </c>
      <c r="U5540" t="s">
        <v>51</v>
      </c>
      <c r="V5540" t="s">
        <v>52</v>
      </c>
      <c r="W5540" t="s">
        <v>52</v>
      </c>
      <c r="X5540" t="s">
        <v>52</v>
      </c>
      <c r="Y5540" t="s">
        <v>52</v>
      </c>
      <c r="Z5540" t="s">
        <v>52</v>
      </c>
      <c r="AA5540" t="s">
        <v>52</v>
      </c>
      <c r="AB5540" t="s">
        <v>52</v>
      </c>
      <c r="AC5540" s="6">
        <v>387.89</v>
      </c>
      <c r="AD5540" t="s">
        <v>198</v>
      </c>
      <c r="AE5540" t="s">
        <v>18852</v>
      </c>
    </row>
    <row r="5541" spans="1:32" x14ac:dyDescent="0.3">
      <c r="A5541">
        <v>21103</v>
      </c>
      <c r="B5541">
        <v>4.5960000000000001</v>
      </c>
      <c r="C5541">
        <v>863.07665999999995</v>
      </c>
      <c r="D5541" t="s">
        <v>48</v>
      </c>
      <c r="E5541" t="s">
        <v>59</v>
      </c>
      <c r="F5541" t="s">
        <v>18853</v>
      </c>
      <c r="G5541">
        <v>0.19600000000000001</v>
      </c>
      <c r="H5541" t="s">
        <v>51</v>
      </c>
      <c r="I5541" t="s">
        <v>52</v>
      </c>
      <c r="J5541" t="s">
        <v>52</v>
      </c>
      <c r="K5541" t="s">
        <v>52</v>
      </c>
      <c r="L5541" t="s">
        <v>52</v>
      </c>
      <c r="M5541" t="s">
        <v>52</v>
      </c>
      <c r="N5541" t="s">
        <v>52</v>
      </c>
      <c r="O5541">
        <v>999</v>
      </c>
      <c r="P5541" t="s">
        <v>51</v>
      </c>
      <c r="Q5541" t="s">
        <v>51</v>
      </c>
      <c r="R5541" t="s">
        <v>51</v>
      </c>
      <c r="T5541" t="s">
        <v>51</v>
      </c>
      <c r="U5541" t="s">
        <v>51</v>
      </c>
      <c r="V5541" t="s">
        <v>52</v>
      </c>
      <c r="W5541" t="s">
        <v>52</v>
      </c>
      <c r="X5541" t="s">
        <v>52</v>
      </c>
      <c r="Y5541" t="s">
        <v>52</v>
      </c>
      <c r="Z5541" t="s">
        <v>52</v>
      </c>
      <c r="AA5541" t="s">
        <v>52</v>
      </c>
      <c r="AB5541" t="s">
        <v>52</v>
      </c>
      <c r="AC5541" s="6">
        <v>7541.6</v>
      </c>
      <c r="AD5541" t="s">
        <v>1408</v>
      </c>
      <c r="AE5541" t="s">
        <v>18854</v>
      </c>
    </row>
    <row r="5542" spans="1:32" x14ac:dyDescent="0.3">
      <c r="A5542">
        <v>21110</v>
      </c>
      <c r="B5542">
        <v>6.4169999999999998</v>
      </c>
      <c r="C5542">
        <v>863.28148999999996</v>
      </c>
      <c r="D5542" t="s">
        <v>18855</v>
      </c>
      <c r="E5542" t="s">
        <v>59</v>
      </c>
      <c r="G5542">
        <v>0.43</v>
      </c>
      <c r="H5542" t="s">
        <v>64</v>
      </c>
      <c r="I5542" t="s">
        <v>52</v>
      </c>
      <c r="J5542">
        <v>863.27899000000002</v>
      </c>
      <c r="K5542" t="s">
        <v>18856</v>
      </c>
      <c r="M5542" t="s">
        <v>18857</v>
      </c>
      <c r="N5542" t="s">
        <v>18858</v>
      </c>
      <c r="O5542">
        <v>530</v>
      </c>
      <c r="P5542" t="s">
        <v>64</v>
      </c>
      <c r="Q5542" t="s">
        <v>64</v>
      </c>
      <c r="R5542" t="s">
        <v>51</v>
      </c>
      <c r="T5542" t="s">
        <v>51</v>
      </c>
      <c r="U5542" t="s">
        <v>51</v>
      </c>
      <c r="V5542" t="s">
        <v>52</v>
      </c>
      <c r="W5542" t="s">
        <v>52</v>
      </c>
      <c r="X5542">
        <v>99</v>
      </c>
      <c r="Y5542" t="s">
        <v>52</v>
      </c>
      <c r="Z5542" t="s">
        <v>52</v>
      </c>
      <c r="AA5542" t="s">
        <v>52</v>
      </c>
      <c r="AB5542" t="s">
        <v>52</v>
      </c>
      <c r="AC5542" s="6">
        <v>3916.47</v>
      </c>
      <c r="AD5542" t="s">
        <v>349</v>
      </c>
      <c r="AE5542" t="s">
        <v>18859</v>
      </c>
      <c r="AF5542" t="s">
        <v>18860</v>
      </c>
    </row>
    <row r="5543" spans="1:32" x14ac:dyDescent="0.3">
      <c r="A5543">
        <v>21115</v>
      </c>
      <c r="B5543">
        <v>6.9089999999999998</v>
      </c>
      <c r="C5543">
        <v>863.39044000000001</v>
      </c>
      <c r="D5543" t="s">
        <v>48</v>
      </c>
      <c r="E5543" t="s">
        <v>412</v>
      </c>
      <c r="F5543" t="s">
        <v>6810</v>
      </c>
      <c r="G5543">
        <v>0.41099999999999998</v>
      </c>
      <c r="H5543" t="s">
        <v>51</v>
      </c>
      <c r="I5543" t="s">
        <v>52</v>
      </c>
      <c r="J5543" t="s">
        <v>52</v>
      </c>
      <c r="K5543" t="s">
        <v>52</v>
      </c>
      <c r="L5543" t="s">
        <v>52</v>
      </c>
      <c r="M5543" t="s">
        <v>52</v>
      </c>
      <c r="N5543" t="s">
        <v>52</v>
      </c>
      <c r="O5543">
        <v>999</v>
      </c>
      <c r="P5543" t="s">
        <v>51</v>
      </c>
      <c r="Q5543" t="s">
        <v>51</v>
      </c>
      <c r="R5543" t="s">
        <v>51</v>
      </c>
      <c r="T5543" t="s">
        <v>51</v>
      </c>
      <c r="U5543" t="s">
        <v>51</v>
      </c>
      <c r="V5543" t="s">
        <v>52</v>
      </c>
      <c r="W5543" t="s">
        <v>52</v>
      </c>
      <c r="X5543" t="s">
        <v>52</v>
      </c>
      <c r="Y5543" t="s">
        <v>52</v>
      </c>
      <c r="Z5543" t="s">
        <v>52</v>
      </c>
      <c r="AA5543" t="s">
        <v>52</v>
      </c>
      <c r="AB5543" t="s">
        <v>52</v>
      </c>
      <c r="AC5543" s="6">
        <v>2860.23</v>
      </c>
      <c r="AD5543" t="s">
        <v>712</v>
      </c>
      <c r="AE5543" t="s">
        <v>18861</v>
      </c>
    </row>
    <row r="5544" spans="1:32" x14ac:dyDescent="0.3">
      <c r="A5544">
        <v>21124</v>
      </c>
      <c r="B5544">
        <v>5.7430000000000003</v>
      </c>
      <c r="C5544">
        <v>864.19019000000003</v>
      </c>
      <c r="D5544" t="s">
        <v>48</v>
      </c>
      <c r="E5544" t="s">
        <v>49</v>
      </c>
      <c r="G5544">
        <v>0.55100000000000005</v>
      </c>
      <c r="H5544" t="s">
        <v>51</v>
      </c>
      <c r="I5544" t="s">
        <v>52</v>
      </c>
      <c r="J5544" t="s">
        <v>52</v>
      </c>
      <c r="K5544" t="s">
        <v>52</v>
      </c>
      <c r="L5544" t="s">
        <v>52</v>
      </c>
      <c r="M5544" t="s">
        <v>52</v>
      </c>
      <c r="N5544" t="s">
        <v>52</v>
      </c>
      <c r="O5544">
        <v>999</v>
      </c>
      <c r="P5544" t="s">
        <v>51</v>
      </c>
      <c r="Q5544" t="s">
        <v>51</v>
      </c>
      <c r="R5544" t="s">
        <v>51</v>
      </c>
      <c r="T5544" t="s">
        <v>51</v>
      </c>
      <c r="U5544" t="s">
        <v>51</v>
      </c>
      <c r="V5544" t="s">
        <v>52</v>
      </c>
      <c r="W5544" t="s">
        <v>52</v>
      </c>
      <c r="X5544" t="s">
        <v>52</v>
      </c>
      <c r="Y5544" t="s">
        <v>52</v>
      </c>
      <c r="Z5544" t="s">
        <v>52</v>
      </c>
      <c r="AA5544" t="s">
        <v>52</v>
      </c>
      <c r="AB5544" t="s">
        <v>52</v>
      </c>
      <c r="AC5544" s="6">
        <v>3431.59</v>
      </c>
      <c r="AD5544" t="s">
        <v>74</v>
      </c>
      <c r="AE5544" t="s">
        <v>18862</v>
      </c>
    </row>
    <row r="5545" spans="1:32" x14ac:dyDescent="0.3">
      <c r="A5545">
        <v>21127</v>
      </c>
      <c r="B5545">
        <v>4.9480000000000004</v>
      </c>
      <c r="C5545">
        <v>864.51653999999996</v>
      </c>
      <c r="D5545" t="s">
        <v>18863</v>
      </c>
      <c r="E5545" t="s">
        <v>3389</v>
      </c>
      <c r="F5545" t="s">
        <v>18864</v>
      </c>
      <c r="G5545">
        <v>0.626</v>
      </c>
      <c r="H5545" t="s">
        <v>51</v>
      </c>
      <c r="I5545">
        <v>7.94</v>
      </c>
      <c r="J5545">
        <v>864.51849000000004</v>
      </c>
      <c r="K5545" t="s">
        <v>18865</v>
      </c>
      <c r="L5545" t="s">
        <v>18866</v>
      </c>
      <c r="M5545" t="s">
        <v>18867</v>
      </c>
      <c r="N5545" t="s">
        <v>18868</v>
      </c>
      <c r="O5545">
        <v>530</v>
      </c>
      <c r="P5545" t="s">
        <v>64</v>
      </c>
      <c r="Q5545" t="s">
        <v>64</v>
      </c>
      <c r="R5545" t="s">
        <v>51</v>
      </c>
      <c r="T5545" t="s">
        <v>51</v>
      </c>
      <c r="U5545" t="s">
        <v>51</v>
      </c>
      <c r="V5545" t="s">
        <v>52</v>
      </c>
      <c r="W5545" t="s">
        <v>52</v>
      </c>
      <c r="X5545">
        <v>98.1</v>
      </c>
      <c r="Y5545">
        <v>100</v>
      </c>
      <c r="Z5545" t="s">
        <v>52</v>
      </c>
      <c r="AA5545" t="s">
        <v>52</v>
      </c>
      <c r="AB5545" t="s">
        <v>52</v>
      </c>
      <c r="AC5545" s="6">
        <v>20824.91</v>
      </c>
      <c r="AD5545" t="s">
        <v>305</v>
      </c>
      <c r="AE5545" t="s">
        <v>18869</v>
      </c>
    </row>
    <row r="5546" spans="1:32" x14ac:dyDescent="0.3">
      <c r="A5546">
        <v>21128</v>
      </c>
      <c r="B5546">
        <v>5.1020000000000003</v>
      </c>
      <c r="C5546">
        <v>864.51709000000005</v>
      </c>
      <c r="D5546" t="s">
        <v>18863</v>
      </c>
      <c r="E5546" t="s">
        <v>49</v>
      </c>
      <c r="F5546" t="s">
        <v>18870</v>
      </c>
      <c r="G5546">
        <v>0.61699999999999999</v>
      </c>
      <c r="H5546" t="s">
        <v>51</v>
      </c>
      <c r="I5546">
        <v>7.94</v>
      </c>
      <c r="J5546">
        <v>864.51849000000004</v>
      </c>
      <c r="K5546" t="s">
        <v>18865</v>
      </c>
      <c r="L5546" t="s">
        <v>18866</v>
      </c>
      <c r="M5546" t="s">
        <v>18867</v>
      </c>
      <c r="N5546" t="s">
        <v>18868</v>
      </c>
      <c r="O5546">
        <v>530</v>
      </c>
      <c r="P5546" t="s">
        <v>64</v>
      </c>
      <c r="Q5546" t="s">
        <v>64</v>
      </c>
      <c r="R5546" t="s">
        <v>51</v>
      </c>
      <c r="T5546" t="s">
        <v>51</v>
      </c>
      <c r="U5546" t="s">
        <v>51</v>
      </c>
      <c r="V5546" t="s">
        <v>52</v>
      </c>
      <c r="W5546" t="s">
        <v>52</v>
      </c>
      <c r="X5546">
        <v>99</v>
      </c>
      <c r="Y5546">
        <v>100</v>
      </c>
      <c r="Z5546" t="s">
        <v>52</v>
      </c>
      <c r="AA5546" t="s">
        <v>52</v>
      </c>
      <c r="AB5546" t="s">
        <v>52</v>
      </c>
      <c r="AC5546" s="6">
        <v>9817.2999999999993</v>
      </c>
      <c r="AD5546" t="s">
        <v>198</v>
      </c>
      <c r="AE5546" t="s">
        <v>18871</v>
      </c>
    </row>
    <row r="5547" spans="1:32" x14ac:dyDescent="0.3">
      <c r="A5547">
        <v>21130</v>
      </c>
      <c r="B5547">
        <v>4.3419999999999996</v>
      </c>
      <c r="C5547">
        <v>864.69086000000004</v>
      </c>
      <c r="D5547" t="s">
        <v>18872</v>
      </c>
      <c r="E5547" t="s">
        <v>59</v>
      </c>
      <c r="G5547">
        <v>2.8000000000000001E-2</v>
      </c>
      <c r="H5547" t="s">
        <v>51</v>
      </c>
      <c r="I5547">
        <v>13.19</v>
      </c>
      <c r="J5547">
        <v>864.68517999999995</v>
      </c>
      <c r="K5547" t="s">
        <v>18873</v>
      </c>
      <c r="L5547" t="s">
        <v>13154</v>
      </c>
      <c r="M5547" t="s">
        <v>18874</v>
      </c>
      <c r="N5547" t="s">
        <v>18875</v>
      </c>
      <c r="O5547">
        <v>530</v>
      </c>
      <c r="P5547" t="s">
        <v>64</v>
      </c>
      <c r="Q5547" t="s">
        <v>64</v>
      </c>
      <c r="R5547" t="s">
        <v>51</v>
      </c>
      <c r="T5547" t="s">
        <v>51</v>
      </c>
      <c r="U5547" t="s">
        <v>51</v>
      </c>
      <c r="V5547" t="s">
        <v>52</v>
      </c>
      <c r="W5547" t="s">
        <v>52</v>
      </c>
      <c r="X5547">
        <v>85.1</v>
      </c>
      <c r="Y5547">
        <v>99.6</v>
      </c>
      <c r="Z5547" t="s">
        <v>52</v>
      </c>
      <c r="AA5547" t="s">
        <v>52</v>
      </c>
      <c r="AB5547" t="s">
        <v>52</v>
      </c>
      <c r="AC5547" s="6">
        <v>7749.98</v>
      </c>
      <c r="AD5547" t="s">
        <v>379</v>
      </c>
      <c r="AE5547" t="s">
        <v>18876</v>
      </c>
    </row>
    <row r="5548" spans="1:32" x14ac:dyDescent="0.3">
      <c r="A5548">
        <v>21132</v>
      </c>
      <c r="B5548">
        <v>5.6740000000000004</v>
      </c>
      <c r="C5548">
        <v>865.08867999999995</v>
      </c>
      <c r="D5548" t="s">
        <v>48</v>
      </c>
      <c r="E5548" t="s">
        <v>59</v>
      </c>
      <c r="F5548" t="s">
        <v>18877</v>
      </c>
      <c r="G5548">
        <v>0.53300000000000003</v>
      </c>
      <c r="H5548" t="s">
        <v>51</v>
      </c>
      <c r="I5548" t="s">
        <v>52</v>
      </c>
      <c r="J5548" t="s">
        <v>52</v>
      </c>
      <c r="K5548" t="s">
        <v>52</v>
      </c>
      <c r="L5548" t="s">
        <v>52</v>
      </c>
      <c r="M5548" t="s">
        <v>52</v>
      </c>
      <c r="N5548" t="s">
        <v>52</v>
      </c>
      <c r="O5548">
        <v>999</v>
      </c>
      <c r="P5548" t="s">
        <v>51</v>
      </c>
      <c r="Q5548" t="s">
        <v>51</v>
      </c>
      <c r="R5548" t="s">
        <v>51</v>
      </c>
      <c r="T5548" t="s">
        <v>51</v>
      </c>
      <c r="U5548" t="s">
        <v>51</v>
      </c>
      <c r="V5548" t="s">
        <v>52</v>
      </c>
      <c r="W5548" t="s">
        <v>52</v>
      </c>
      <c r="X5548" t="s">
        <v>52</v>
      </c>
      <c r="Y5548" t="s">
        <v>52</v>
      </c>
      <c r="Z5548" t="s">
        <v>52</v>
      </c>
      <c r="AA5548" t="s">
        <v>52</v>
      </c>
      <c r="AB5548" t="s">
        <v>52</v>
      </c>
      <c r="AC5548" s="6">
        <v>4590.92</v>
      </c>
      <c r="AD5548" t="s">
        <v>481</v>
      </c>
      <c r="AE5548" t="s">
        <v>18878</v>
      </c>
    </row>
    <row r="5549" spans="1:32" x14ac:dyDescent="0.3">
      <c r="A5549">
        <v>21133</v>
      </c>
      <c r="B5549">
        <v>4.4470000000000001</v>
      </c>
      <c r="C5549">
        <v>865.16168000000005</v>
      </c>
      <c r="D5549" t="s">
        <v>48</v>
      </c>
      <c r="E5549" t="s">
        <v>49</v>
      </c>
      <c r="F5549" t="s">
        <v>18879</v>
      </c>
      <c r="G5549">
        <v>8.4000000000000005E-2</v>
      </c>
      <c r="H5549" t="s">
        <v>64</v>
      </c>
      <c r="I5549" t="s">
        <v>52</v>
      </c>
      <c r="J5549" t="s">
        <v>52</v>
      </c>
      <c r="K5549" t="s">
        <v>52</v>
      </c>
      <c r="L5549" t="s">
        <v>52</v>
      </c>
      <c r="M5549" t="s">
        <v>52</v>
      </c>
      <c r="N5549" t="s">
        <v>52</v>
      </c>
      <c r="O5549">
        <v>999</v>
      </c>
      <c r="P5549" t="s">
        <v>51</v>
      </c>
      <c r="Q5549" t="s">
        <v>51</v>
      </c>
      <c r="R5549" t="s">
        <v>51</v>
      </c>
      <c r="T5549" t="s">
        <v>51</v>
      </c>
      <c r="U5549" t="s">
        <v>51</v>
      </c>
      <c r="V5549" t="s">
        <v>52</v>
      </c>
      <c r="W5549" t="s">
        <v>52</v>
      </c>
      <c r="X5549" t="s">
        <v>52</v>
      </c>
      <c r="Y5549" t="s">
        <v>52</v>
      </c>
      <c r="Z5549" t="s">
        <v>52</v>
      </c>
      <c r="AA5549" t="s">
        <v>52</v>
      </c>
      <c r="AB5549" t="s">
        <v>52</v>
      </c>
      <c r="AC5549" s="6">
        <v>6785.54</v>
      </c>
      <c r="AD5549" t="s">
        <v>115</v>
      </c>
      <c r="AE5549" t="s">
        <v>18880</v>
      </c>
      <c r="AF5549" t="s">
        <v>18881</v>
      </c>
    </row>
    <row r="5550" spans="1:32" x14ac:dyDescent="0.3">
      <c r="A5550">
        <v>21134</v>
      </c>
      <c r="B5550">
        <v>5.2720000000000002</v>
      </c>
      <c r="C5550">
        <v>865.19665999999995</v>
      </c>
      <c r="D5550" t="s">
        <v>18882</v>
      </c>
      <c r="E5550" t="s">
        <v>59</v>
      </c>
      <c r="F5550" t="s">
        <v>18883</v>
      </c>
      <c r="G5550">
        <v>0.64500000000000002</v>
      </c>
      <c r="H5550" t="s">
        <v>64</v>
      </c>
      <c r="I5550" t="s">
        <v>52</v>
      </c>
      <c r="J5550">
        <v>865.19854999999995</v>
      </c>
      <c r="K5550" t="s">
        <v>18884</v>
      </c>
      <c r="M5550" t="s">
        <v>18885</v>
      </c>
      <c r="N5550" t="s">
        <v>18886</v>
      </c>
      <c r="O5550">
        <v>530</v>
      </c>
      <c r="P5550" t="s">
        <v>64</v>
      </c>
      <c r="Q5550" t="s">
        <v>64</v>
      </c>
      <c r="R5550" t="s">
        <v>51</v>
      </c>
      <c r="T5550" t="s">
        <v>51</v>
      </c>
      <c r="U5550" t="s">
        <v>51</v>
      </c>
      <c r="V5550" t="s">
        <v>52</v>
      </c>
      <c r="W5550" t="s">
        <v>52</v>
      </c>
      <c r="X5550">
        <v>78.099999999999994</v>
      </c>
      <c r="Y5550" t="s">
        <v>52</v>
      </c>
      <c r="Z5550" t="s">
        <v>52</v>
      </c>
      <c r="AA5550" t="s">
        <v>52</v>
      </c>
      <c r="AB5550" t="s">
        <v>52</v>
      </c>
      <c r="AC5550" s="6">
        <v>324.27</v>
      </c>
      <c r="AD5550" t="s">
        <v>74</v>
      </c>
      <c r="AE5550" t="s">
        <v>18887</v>
      </c>
      <c r="AF5550" t="s">
        <v>18888</v>
      </c>
    </row>
    <row r="5551" spans="1:32" x14ac:dyDescent="0.3">
      <c r="A5551">
        <v>21135</v>
      </c>
      <c r="B5551">
        <v>3.5630000000000002</v>
      </c>
      <c r="C5551">
        <v>865.19677999999999</v>
      </c>
      <c r="D5551" t="s">
        <v>18889</v>
      </c>
      <c r="E5551" t="s">
        <v>59</v>
      </c>
      <c r="F5551" t="s">
        <v>18890</v>
      </c>
      <c r="G5551">
        <v>0.53300000000000003</v>
      </c>
      <c r="H5551" t="s">
        <v>64</v>
      </c>
      <c r="I5551" t="s">
        <v>52</v>
      </c>
      <c r="J5551">
        <v>865.19854999999995</v>
      </c>
      <c r="K5551" t="s">
        <v>18884</v>
      </c>
      <c r="M5551" t="s">
        <v>18885</v>
      </c>
      <c r="N5551" t="s">
        <v>18886</v>
      </c>
      <c r="O5551">
        <v>430</v>
      </c>
      <c r="P5551" t="s">
        <v>64</v>
      </c>
      <c r="Q5551" t="s">
        <v>64</v>
      </c>
      <c r="R5551" t="s">
        <v>64</v>
      </c>
      <c r="T5551" t="s">
        <v>51</v>
      </c>
      <c r="U5551" t="s">
        <v>51</v>
      </c>
      <c r="V5551" t="s">
        <v>52</v>
      </c>
      <c r="W5551" t="s">
        <v>52</v>
      </c>
      <c r="X5551">
        <v>81</v>
      </c>
      <c r="Y5551" t="s">
        <v>52</v>
      </c>
      <c r="Z5551">
        <v>44.3</v>
      </c>
      <c r="AA5551">
        <v>98.3</v>
      </c>
      <c r="AB5551">
        <v>100</v>
      </c>
      <c r="AC5551" s="6">
        <v>768.61</v>
      </c>
      <c r="AD5551" t="s">
        <v>379</v>
      </c>
      <c r="AE5551" t="s">
        <v>18891</v>
      </c>
      <c r="AF5551" t="s">
        <v>18892</v>
      </c>
    </row>
    <row r="5552" spans="1:32" x14ac:dyDescent="0.3">
      <c r="A5552">
        <v>21136</v>
      </c>
      <c r="B5552">
        <v>4.6870000000000003</v>
      </c>
      <c r="C5552">
        <v>865.19683999999995</v>
      </c>
      <c r="D5552" t="s">
        <v>18893</v>
      </c>
      <c r="E5552" t="s">
        <v>59</v>
      </c>
      <c r="G5552">
        <v>0.41099999999999998</v>
      </c>
      <c r="H5552" t="s">
        <v>64</v>
      </c>
      <c r="I5552" t="s">
        <v>52</v>
      </c>
      <c r="J5552">
        <v>865.19854999999995</v>
      </c>
      <c r="K5552" t="s">
        <v>18884</v>
      </c>
      <c r="M5552" t="s">
        <v>18894</v>
      </c>
      <c r="N5552" t="s">
        <v>18895</v>
      </c>
      <c r="O5552">
        <v>430</v>
      </c>
      <c r="P5552" t="s">
        <v>64</v>
      </c>
      <c r="Q5552" t="s">
        <v>64</v>
      </c>
      <c r="R5552" t="s">
        <v>64</v>
      </c>
      <c r="T5552" t="s">
        <v>51</v>
      </c>
      <c r="U5552" t="s">
        <v>51</v>
      </c>
      <c r="V5552" t="s">
        <v>52</v>
      </c>
      <c r="W5552" t="s">
        <v>52</v>
      </c>
      <c r="X5552">
        <v>80.8</v>
      </c>
      <c r="Y5552" t="s">
        <v>52</v>
      </c>
      <c r="Z5552">
        <v>76.099999999999994</v>
      </c>
      <c r="AA5552">
        <v>71.3</v>
      </c>
      <c r="AB5552">
        <v>57.6</v>
      </c>
      <c r="AC5552" s="6">
        <v>156.78</v>
      </c>
      <c r="AD5552" t="s">
        <v>77</v>
      </c>
      <c r="AE5552" t="s">
        <v>18896</v>
      </c>
      <c r="AF5552" t="s">
        <v>18897</v>
      </c>
    </row>
    <row r="5553" spans="1:32" x14ac:dyDescent="0.3">
      <c r="A5553">
        <v>21137</v>
      </c>
      <c r="B5553">
        <v>3.726</v>
      </c>
      <c r="C5553">
        <v>865.19690000000003</v>
      </c>
      <c r="D5553" t="s">
        <v>18889</v>
      </c>
      <c r="E5553" t="s">
        <v>59</v>
      </c>
      <c r="F5553" t="s">
        <v>18898</v>
      </c>
      <c r="G5553">
        <v>0.65400000000000003</v>
      </c>
      <c r="H5553" t="s">
        <v>64</v>
      </c>
      <c r="I5553" t="s">
        <v>52</v>
      </c>
      <c r="J5553">
        <v>865.19854999999995</v>
      </c>
      <c r="K5553" t="s">
        <v>18884</v>
      </c>
      <c r="M5553" t="s">
        <v>18885</v>
      </c>
      <c r="N5553" t="s">
        <v>18886</v>
      </c>
      <c r="O5553">
        <v>430</v>
      </c>
      <c r="P5553" t="s">
        <v>64</v>
      </c>
      <c r="Q5553" t="s">
        <v>64</v>
      </c>
      <c r="R5553" t="s">
        <v>64</v>
      </c>
      <c r="T5553" t="s">
        <v>51</v>
      </c>
      <c r="U5553" t="s">
        <v>51</v>
      </c>
      <c r="V5553" t="s">
        <v>52</v>
      </c>
      <c r="W5553" t="s">
        <v>52</v>
      </c>
      <c r="X5553">
        <v>81.099999999999994</v>
      </c>
      <c r="Y5553" t="s">
        <v>52</v>
      </c>
      <c r="Z5553">
        <v>44.5</v>
      </c>
      <c r="AA5553">
        <v>98.4</v>
      </c>
      <c r="AB5553">
        <v>100</v>
      </c>
      <c r="AC5553" s="6">
        <v>2791.29</v>
      </c>
      <c r="AD5553" t="s">
        <v>695</v>
      </c>
      <c r="AE5553" t="s">
        <v>18899</v>
      </c>
      <c r="AF5553" t="s">
        <v>18900</v>
      </c>
    </row>
    <row r="5554" spans="1:32" x14ac:dyDescent="0.3">
      <c r="A5554">
        <v>21138</v>
      </c>
      <c r="B5554">
        <v>3.9380000000000002</v>
      </c>
      <c r="C5554">
        <v>865.19739000000004</v>
      </c>
      <c r="D5554" t="s">
        <v>18901</v>
      </c>
      <c r="E5554" t="s">
        <v>59</v>
      </c>
      <c r="F5554" t="s">
        <v>18902</v>
      </c>
      <c r="G5554">
        <v>8.4000000000000005E-2</v>
      </c>
      <c r="H5554" t="s">
        <v>51</v>
      </c>
      <c r="I5554" t="s">
        <v>52</v>
      </c>
      <c r="J5554">
        <v>865.19854999999995</v>
      </c>
      <c r="K5554" t="s">
        <v>18884</v>
      </c>
      <c r="M5554" t="s">
        <v>18894</v>
      </c>
      <c r="N5554" t="s">
        <v>18903</v>
      </c>
      <c r="O5554">
        <v>530</v>
      </c>
      <c r="P5554" t="s">
        <v>64</v>
      </c>
      <c r="Q5554" t="s">
        <v>64</v>
      </c>
      <c r="R5554" t="s">
        <v>51</v>
      </c>
      <c r="T5554" t="s">
        <v>51</v>
      </c>
      <c r="U5554" t="s">
        <v>51</v>
      </c>
      <c r="V5554" t="s">
        <v>52</v>
      </c>
      <c r="W5554" t="s">
        <v>52</v>
      </c>
      <c r="X5554">
        <v>99.3</v>
      </c>
      <c r="Y5554" t="s">
        <v>52</v>
      </c>
      <c r="Z5554" t="s">
        <v>52</v>
      </c>
      <c r="AA5554" t="s">
        <v>52</v>
      </c>
      <c r="AB5554" t="s">
        <v>52</v>
      </c>
      <c r="AC5554" s="6">
        <v>1075.24</v>
      </c>
      <c r="AD5554" t="s">
        <v>182</v>
      </c>
      <c r="AE5554" t="s">
        <v>18904</v>
      </c>
    </row>
    <row r="5555" spans="1:32" x14ac:dyDescent="0.3">
      <c r="A5555">
        <v>21139</v>
      </c>
      <c r="B5555">
        <v>4.4359999999999999</v>
      </c>
      <c r="C5555">
        <v>865.19781</v>
      </c>
      <c r="D5555" t="s">
        <v>18893</v>
      </c>
      <c r="E5555" t="s">
        <v>59</v>
      </c>
      <c r="F5555" t="s">
        <v>18905</v>
      </c>
      <c r="G5555">
        <v>0.72</v>
      </c>
      <c r="H5555" t="s">
        <v>64</v>
      </c>
      <c r="I5555" t="s">
        <v>52</v>
      </c>
      <c r="J5555">
        <v>865.19854999999995</v>
      </c>
      <c r="K5555" t="s">
        <v>18884</v>
      </c>
      <c r="M5555" t="s">
        <v>18894</v>
      </c>
      <c r="N5555" t="s">
        <v>18903</v>
      </c>
      <c r="O5555">
        <v>430</v>
      </c>
      <c r="P5555" t="s">
        <v>64</v>
      </c>
      <c r="Q5555" t="s">
        <v>64</v>
      </c>
      <c r="R5555" t="s">
        <v>64</v>
      </c>
      <c r="T5555" t="s">
        <v>51</v>
      </c>
      <c r="U5555" t="s">
        <v>51</v>
      </c>
      <c r="V5555" t="s">
        <v>52</v>
      </c>
      <c r="W5555" t="s">
        <v>52</v>
      </c>
      <c r="X5555">
        <v>83.4</v>
      </c>
      <c r="Y5555" t="s">
        <v>52</v>
      </c>
      <c r="Z5555">
        <v>73.599999999999994</v>
      </c>
      <c r="AA5555">
        <v>76</v>
      </c>
      <c r="AB5555">
        <v>78.599999999999994</v>
      </c>
      <c r="AC5555" s="6">
        <v>11312.36</v>
      </c>
      <c r="AD5555" t="s">
        <v>3106</v>
      </c>
      <c r="AE5555" t="s">
        <v>18906</v>
      </c>
      <c r="AF5555" t="s">
        <v>18907</v>
      </c>
    </row>
    <row r="5556" spans="1:32" x14ac:dyDescent="0.3">
      <c r="A5556">
        <v>21140</v>
      </c>
      <c r="B5556">
        <v>2.3260000000000001</v>
      </c>
      <c r="C5556">
        <v>865.19781</v>
      </c>
      <c r="D5556" t="s">
        <v>18901</v>
      </c>
      <c r="E5556" t="s">
        <v>59</v>
      </c>
      <c r="G5556">
        <v>0.53300000000000003</v>
      </c>
      <c r="H5556" t="s">
        <v>51</v>
      </c>
      <c r="I5556" t="s">
        <v>52</v>
      </c>
      <c r="J5556">
        <v>865.19854999999995</v>
      </c>
      <c r="K5556" t="s">
        <v>18884</v>
      </c>
      <c r="M5556" t="s">
        <v>18894</v>
      </c>
      <c r="N5556" t="s">
        <v>18903</v>
      </c>
      <c r="O5556">
        <v>530</v>
      </c>
      <c r="P5556" t="s">
        <v>64</v>
      </c>
      <c r="Q5556" t="s">
        <v>64</v>
      </c>
      <c r="R5556" t="s">
        <v>51</v>
      </c>
      <c r="T5556" t="s">
        <v>51</v>
      </c>
      <c r="U5556" t="s">
        <v>51</v>
      </c>
      <c r="V5556" t="s">
        <v>52</v>
      </c>
      <c r="W5556" t="s">
        <v>52</v>
      </c>
      <c r="X5556">
        <v>99.7</v>
      </c>
      <c r="Y5556" t="s">
        <v>52</v>
      </c>
      <c r="Z5556" t="s">
        <v>52</v>
      </c>
      <c r="AA5556" t="s">
        <v>52</v>
      </c>
      <c r="AB5556" t="s">
        <v>52</v>
      </c>
      <c r="AC5556" s="6">
        <v>191.43</v>
      </c>
      <c r="AD5556" t="s">
        <v>115</v>
      </c>
      <c r="AE5556" t="s">
        <v>18908</v>
      </c>
    </row>
    <row r="5557" spans="1:32" x14ac:dyDescent="0.3">
      <c r="A5557">
        <v>21142</v>
      </c>
      <c r="B5557">
        <v>7.4779999999999998</v>
      </c>
      <c r="C5557">
        <v>865.40778</v>
      </c>
      <c r="D5557" t="s">
        <v>48</v>
      </c>
      <c r="E5557" t="s">
        <v>388</v>
      </c>
      <c r="F5557" t="s">
        <v>18909</v>
      </c>
      <c r="G5557">
        <v>0.20599999999999999</v>
      </c>
      <c r="H5557" t="s">
        <v>51</v>
      </c>
      <c r="I5557" t="s">
        <v>52</v>
      </c>
      <c r="J5557" t="s">
        <v>52</v>
      </c>
      <c r="K5557" t="s">
        <v>52</v>
      </c>
      <c r="L5557" t="s">
        <v>52</v>
      </c>
      <c r="M5557" t="s">
        <v>52</v>
      </c>
      <c r="N5557" t="s">
        <v>52</v>
      </c>
      <c r="O5557">
        <v>999</v>
      </c>
      <c r="P5557" t="s">
        <v>51</v>
      </c>
      <c r="Q5557" t="s">
        <v>51</v>
      </c>
      <c r="R5557" t="s">
        <v>51</v>
      </c>
      <c r="T5557" t="s">
        <v>51</v>
      </c>
      <c r="U5557" t="s">
        <v>51</v>
      </c>
      <c r="V5557" t="s">
        <v>52</v>
      </c>
      <c r="W5557" t="s">
        <v>52</v>
      </c>
      <c r="X5557" t="s">
        <v>52</v>
      </c>
      <c r="Y5557" t="s">
        <v>52</v>
      </c>
      <c r="Z5557" t="s">
        <v>52</v>
      </c>
      <c r="AA5557" t="s">
        <v>52</v>
      </c>
      <c r="AB5557" t="s">
        <v>52</v>
      </c>
      <c r="AC5557" s="6">
        <v>1197.9000000000001</v>
      </c>
      <c r="AD5557" t="s">
        <v>165</v>
      </c>
      <c r="AE5557" t="s">
        <v>18910</v>
      </c>
    </row>
    <row r="5558" spans="1:32" x14ac:dyDescent="0.3">
      <c r="A5558">
        <v>21146</v>
      </c>
      <c r="B5558">
        <v>5.7460000000000004</v>
      </c>
      <c r="C5558">
        <v>865.69970999999998</v>
      </c>
      <c r="D5558" t="s">
        <v>48</v>
      </c>
      <c r="E5558" t="s">
        <v>59</v>
      </c>
      <c r="G5558">
        <v>0.23400000000000001</v>
      </c>
      <c r="H5558" t="s">
        <v>51</v>
      </c>
      <c r="I5558" t="s">
        <v>52</v>
      </c>
      <c r="J5558" t="s">
        <v>52</v>
      </c>
      <c r="K5558" t="s">
        <v>52</v>
      </c>
      <c r="L5558" t="s">
        <v>52</v>
      </c>
      <c r="M5558" t="s">
        <v>52</v>
      </c>
      <c r="N5558" t="s">
        <v>52</v>
      </c>
      <c r="O5558">
        <v>999</v>
      </c>
      <c r="P5558" t="s">
        <v>51</v>
      </c>
      <c r="Q5558" t="s">
        <v>51</v>
      </c>
      <c r="R5558" t="s">
        <v>51</v>
      </c>
      <c r="T5558" t="s">
        <v>51</v>
      </c>
      <c r="U5558" t="s">
        <v>51</v>
      </c>
      <c r="V5558" t="s">
        <v>52</v>
      </c>
      <c r="W5558" t="s">
        <v>52</v>
      </c>
      <c r="X5558" t="s">
        <v>52</v>
      </c>
      <c r="Y5558" t="s">
        <v>52</v>
      </c>
      <c r="Z5558" t="s">
        <v>52</v>
      </c>
      <c r="AA5558" t="s">
        <v>52</v>
      </c>
      <c r="AB5558" t="s">
        <v>52</v>
      </c>
      <c r="AC5558" s="6">
        <v>990.71</v>
      </c>
      <c r="AD5558" t="s">
        <v>158</v>
      </c>
      <c r="AE5558" t="s">
        <v>18911</v>
      </c>
    </row>
    <row r="5559" spans="1:32" x14ac:dyDescent="0.3">
      <c r="A5559">
        <v>21148</v>
      </c>
      <c r="B5559">
        <v>4.4480000000000004</v>
      </c>
      <c r="C5559">
        <v>866.16431</v>
      </c>
      <c r="D5559" t="s">
        <v>48</v>
      </c>
      <c r="E5559" t="s">
        <v>49</v>
      </c>
      <c r="F5559" t="s">
        <v>18912</v>
      </c>
      <c r="G5559">
        <v>4.7E-2</v>
      </c>
      <c r="H5559" t="s">
        <v>51</v>
      </c>
      <c r="I5559" t="s">
        <v>52</v>
      </c>
      <c r="J5559" t="s">
        <v>52</v>
      </c>
      <c r="K5559" t="s">
        <v>52</v>
      </c>
      <c r="L5559" t="s">
        <v>52</v>
      </c>
      <c r="M5559" t="s">
        <v>52</v>
      </c>
      <c r="N5559" t="s">
        <v>52</v>
      </c>
      <c r="O5559">
        <v>999</v>
      </c>
      <c r="P5559" t="s">
        <v>51</v>
      </c>
      <c r="Q5559" t="s">
        <v>51</v>
      </c>
      <c r="R5559" t="s">
        <v>51</v>
      </c>
      <c r="T5559" t="s">
        <v>51</v>
      </c>
      <c r="U5559" t="s">
        <v>51</v>
      </c>
      <c r="V5559" t="s">
        <v>52</v>
      </c>
      <c r="W5559" t="s">
        <v>52</v>
      </c>
      <c r="X5559" t="s">
        <v>52</v>
      </c>
      <c r="Y5559" t="s">
        <v>52</v>
      </c>
      <c r="Z5559" t="s">
        <v>52</v>
      </c>
      <c r="AA5559" t="s">
        <v>52</v>
      </c>
      <c r="AB5559" t="s">
        <v>52</v>
      </c>
      <c r="AC5559" s="6">
        <v>5900.51</v>
      </c>
      <c r="AD5559" t="s">
        <v>115</v>
      </c>
      <c r="AE5559" t="s">
        <v>18913</v>
      </c>
    </row>
    <row r="5560" spans="1:32" x14ac:dyDescent="0.3">
      <c r="A5560">
        <v>21149</v>
      </c>
      <c r="B5560">
        <v>3.98</v>
      </c>
      <c r="C5560">
        <v>866.58698000000004</v>
      </c>
      <c r="D5560" t="s">
        <v>18914</v>
      </c>
      <c r="E5560" t="s">
        <v>49</v>
      </c>
      <c r="F5560" t="s">
        <v>18915</v>
      </c>
      <c r="G5560">
        <v>0.626</v>
      </c>
      <c r="H5560" t="s">
        <v>51</v>
      </c>
      <c r="I5560" t="s">
        <v>52</v>
      </c>
      <c r="J5560">
        <v>866.58698000000004</v>
      </c>
      <c r="K5560" t="s">
        <v>18916</v>
      </c>
      <c r="M5560" t="s">
        <v>18917</v>
      </c>
      <c r="N5560" t="s">
        <v>18918</v>
      </c>
      <c r="O5560">
        <v>530</v>
      </c>
      <c r="P5560" t="s">
        <v>64</v>
      </c>
      <c r="Q5560" t="s">
        <v>64</v>
      </c>
      <c r="R5560" t="s">
        <v>51</v>
      </c>
      <c r="T5560" t="s">
        <v>51</v>
      </c>
      <c r="U5560" t="s">
        <v>51</v>
      </c>
      <c r="V5560" t="s">
        <v>52</v>
      </c>
      <c r="W5560" t="s">
        <v>52</v>
      </c>
      <c r="X5560">
        <v>100</v>
      </c>
      <c r="Y5560" t="s">
        <v>52</v>
      </c>
      <c r="Z5560" t="s">
        <v>52</v>
      </c>
      <c r="AA5560" t="s">
        <v>52</v>
      </c>
      <c r="AB5560" t="s">
        <v>52</v>
      </c>
      <c r="AC5560" s="6">
        <v>17664.22</v>
      </c>
      <c r="AD5560" t="s">
        <v>67</v>
      </c>
      <c r="AE5560" t="s">
        <v>18919</v>
      </c>
    </row>
    <row r="5561" spans="1:32" x14ac:dyDescent="0.3">
      <c r="A5561">
        <v>21151</v>
      </c>
      <c r="B5561">
        <v>6.3250000000000002</v>
      </c>
      <c r="C5561">
        <v>867.05273</v>
      </c>
      <c r="D5561" t="s">
        <v>48</v>
      </c>
      <c r="E5561" t="s">
        <v>59</v>
      </c>
      <c r="F5561" t="s">
        <v>18920</v>
      </c>
      <c r="G5561">
        <v>0.626</v>
      </c>
      <c r="H5561" t="s">
        <v>51</v>
      </c>
      <c r="I5561" t="s">
        <v>52</v>
      </c>
      <c r="J5561" t="s">
        <v>52</v>
      </c>
      <c r="K5561" t="s">
        <v>52</v>
      </c>
      <c r="L5561" t="s">
        <v>52</v>
      </c>
      <c r="M5561" t="s">
        <v>52</v>
      </c>
      <c r="N5561" t="s">
        <v>52</v>
      </c>
      <c r="O5561">
        <v>999</v>
      </c>
      <c r="P5561" t="s">
        <v>51</v>
      </c>
      <c r="Q5561" t="s">
        <v>51</v>
      </c>
      <c r="R5561" t="s">
        <v>51</v>
      </c>
      <c r="T5561" t="s">
        <v>51</v>
      </c>
      <c r="U5561" t="s">
        <v>51</v>
      </c>
      <c r="V5561" t="s">
        <v>52</v>
      </c>
      <c r="W5561" t="s">
        <v>52</v>
      </c>
      <c r="X5561" t="s">
        <v>52</v>
      </c>
      <c r="Y5561" t="s">
        <v>52</v>
      </c>
      <c r="Z5561" t="s">
        <v>52</v>
      </c>
      <c r="AA5561" t="s">
        <v>52</v>
      </c>
      <c r="AB5561" t="s">
        <v>52</v>
      </c>
      <c r="AC5561" s="6">
        <v>11564.76</v>
      </c>
      <c r="AD5561" t="s">
        <v>84</v>
      </c>
      <c r="AE5561" t="s">
        <v>18921</v>
      </c>
    </row>
    <row r="5562" spans="1:32" x14ac:dyDescent="0.3">
      <c r="A5562">
        <v>21152</v>
      </c>
      <c r="B5562">
        <v>5.6589999999999998</v>
      </c>
      <c r="C5562">
        <v>867.05273</v>
      </c>
      <c r="D5562" t="s">
        <v>48</v>
      </c>
      <c r="E5562" t="s">
        <v>59</v>
      </c>
      <c r="F5562" t="s">
        <v>18922</v>
      </c>
      <c r="G5562">
        <v>0.51400000000000001</v>
      </c>
      <c r="H5562" t="s">
        <v>51</v>
      </c>
      <c r="I5562" t="s">
        <v>52</v>
      </c>
      <c r="J5562" t="s">
        <v>52</v>
      </c>
      <c r="K5562" t="s">
        <v>52</v>
      </c>
      <c r="L5562" t="s">
        <v>52</v>
      </c>
      <c r="M5562" t="s">
        <v>52</v>
      </c>
      <c r="N5562" t="s">
        <v>52</v>
      </c>
      <c r="O5562">
        <v>999</v>
      </c>
      <c r="P5562" t="s">
        <v>51</v>
      </c>
      <c r="Q5562" t="s">
        <v>51</v>
      </c>
      <c r="R5562" t="s">
        <v>51</v>
      </c>
      <c r="T5562" t="s">
        <v>51</v>
      </c>
      <c r="U5562" t="s">
        <v>51</v>
      </c>
      <c r="V5562" t="s">
        <v>52</v>
      </c>
      <c r="W5562" t="s">
        <v>52</v>
      </c>
      <c r="X5562" t="s">
        <v>52</v>
      </c>
      <c r="Y5562" t="s">
        <v>52</v>
      </c>
      <c r="Z5562" t="s">
        <v>52</v>
      </c>
      <c r="AA5562" t="s">
        <v>52</v>
      </c>
      <c r="AB5562" t="s">
        <v>52</v>
      </c>
      <c r="AC5562" s="6">
        <v>8878.2099999999991</v>
      </c>
      <c r="AD5562" t="s">
        <v>97</v>
      </c>
      <c r="AE5562" t="s">
        <v>18923</v>
      </c>
    </row>
    <row r="5563" spans="1:32" x14ac:dyDescent="0.3">
      <c r="A5563">
        <v>21157</v>
      </c>
      <c r="B5563">
        <v>4.976</v>
      </c>
      <c r="C5563">
        <v>867.08905000000004</v>
      </c>
      <c r="D5563" t="s">
        <v>48</v>
      </c>
      <c r="E5563" t="s">
        <v>59</v>
      </c>
      <c r="G5563">
        <v>0.439</v>
      </c>
      <c r="H5563" t="s">
        <v>51</v>
      </c>
      <c r="I5563" t="s">
        <v>52</v>
      </c>
      <c r="J5563" t="s">
        <v>52</v>
      </c>
      <c r="K5563" t="s">
        <v>52</v>
      </c>
      <c r="L5563" t="s">
        <v>52</v>
      </c>
      <c r="M5563" t="s">
        <v>52</v>
      </c>
      <c r="N5563" t="s">
        <v>52</v>
      </c>
      <c r="O5563">
        <v>999</v>
      </c>
      <c r="P5563" t="s">
        <v>51</v>
      </c>
      <c r="Q5563" t="s">
        <v>51</v>
      </c>
      <c r="R5563" t="s">
        <v>51</v>
      </c>
      <c r="T5563" t="s">
        <v>51</v>
      </c>
      <c r="U5563" t="s">
        <v>51</v>
      </c>
      <c r="V5563" t="s">
        <v>52</v>
      </c>
      <c r="W5563" t="s">
        <v>52</v>
      </c>
      <c r="X5563" t="s">
        <v>52</v>
      </c>
      <c r="Y5563" t="s">
        <v>52</v>
      </c>
      <c r="Z5563" t="s">
        <v>52</v>
      </c>
      <c r="AA5563" t="s">
        <v>52</v>
      </c>
      <c r="AB5563" t="s">
        <v>52</v>
      </c>
      <c r="AC5563" s="6">
        <v>14002.44</v>
      </c>
      <c r="AD5563" t="s">
        <v>165</v>
      </c>
      <c r="AE5563" t="s">
        <v>18924</v>
      </c>
    </row>
    <row r="5564" spans="1:32" x14ac:dyDescent="0.3">
      <c r="A5564">
        <v>21158</v>
      </c>
      <c r="B5564">
        <v>3.5819999999999999</v>
      </c>
      <c r="C5564">
        <v>867.21618999999998</v>
      </c>
      <c r="D5564" t="s">
        <v>48</v>
      </c>
      <c r="E5564" t="s">
        <v>59</v>
      </c>
      <c r="G5564">
        <v>4.7E-2</v>
      </c>
      <c r="H5564" t="s">
        <v>51</v>
      </c>
      <c r="I5564" t="s">
        <v>52</v>
      </c>
      <c r="J5564" t="s">
        <v>52</v>
      </c>
      <c r="K5564" t="s">
        <v>52</v>
      </c>
      <c r="L5564" t="s">
        <v>52</v>
      </c>
      <c r="M5564" t="s">
        <v>52</v>
      </c>
      <c r="N5564" t="s">
        <v>52</v>
      </c>
      <c r="O5564">
        <v>999</v>
      </c>
      <c r="P5564" t="s">
        <v>51</v>
      </c>
      <c r="Q5564" t="s">
        <v>51</v>
      </c>
      <c r="R5564" t="s">
        <v>51</v>
      </c>
      <c r="T5564" t="s">
        <v>51</v>
      </c>
      <c r="U5564" t="s">
        <v>51</v>
      </c>
      <c r="V5564" t="s">
        <v>52</v>
      </c>
      <c r="W5564" t="s">
        <v>52</v>
      </c>
      <c r="X5564" t="s">
        <v>52</v>
      </c>
      <c r="Y5564" t="s">
        <v>52</v>
      </c>
      <c r="Z5564" t="s">
        <v>52</v>
      </c>
      <c r="AA5564" t="s">
        <v>52</v>
      </c>
      <c r="AB5564" t="s">
        <v>52</v>
      </c>
      <c r="AC5564" s="6">
        <v>14.43</v>
      </c>
      <c r="AD5564" t="s">
        <v>365</v>
      </c>
      <c r="AE5564" t="s">
        <v>18925</v>
      </c>
    </row>
    <row r="5565" spans="1:32" x14ac:dyDescent="0.3">
      <c r="A5565">
        <v>21161</v>
      </c>
      <c r="B5565">
        <v>3.7240000000000002</v>
      </c>
      <c r="C5565">
        <v>867.21680000000003</v>
      </c>
      <c r="D5565" t="s">
        <v>48</v>
      </c>
      <c r="E5565" t="s">
        <v>59</v>
      </c>
      <c r="F5565" t="s">
        <v>18926</v>
      </c>
      <c r="G5565">
        <v>2.8000000000000001E-2</v>
      </c>
      <c r="H5565" t="s">
        <v>51</v>
      </c>
      <c r="I5565" t="s">
        <v>52</v>
      </c>
      <c r="J5565" t="s">
        <v>52</v>
      </c>
      <c r="K5565" t="s">
        <v>52</v>
      </c>
      <c r="L5565" t="s">
        <v>52</v>
      </c>
      <c r="M5565" t="s">
        <v>52</v>
      </c>
      <c r="N5565" t="s">
        <v>52</v>
      </c>
      <c r="O5565">
        <v>999</v>
      </c>
      <c r="P5565" t="s">
        <v>51</v>
      </c>
      <c r="Q5565" t="s">
        <v>51</v>
      </c>
      <c r="R5565" t="s">
        <v>51</v>
      </c>
      <c r="T5565" t="s">
        <v>51</v>
      </c>
      <c r="U5565" t="s">
        <v>51</v>
      </c>
      <c r="V5565" t="s">
        <v>52</v>
      </c>
      <c r="W5565" t="s">
        <v>52</v>
      </c>
      <c r="X5565" t="s">
        <v>52</v>
      </c>
      <c r="Y5565" t="s">
        <v>52</v>
      </c>
      <c r="Z5565" t="s">
        <v>52</v>
      </c>
      <c r="AA5565" t="s">
        <v>52</v>
      </c>
      <c r="AB5565" t="s">
        <v>52</v>
      </c>
      <c r="AC5565" s="6">
        <v>27.16</v>
      </c>
      <c r="AD5565" t="s">
        <v>182</v>
      </c>
      <c r="AE5565" t="s">
        <v>18927</v>
      </c>
    </row>
    <row r="5566" spans="1:32" x14ac:dyDescent="0.3">
      <c r="A5566">
        <v>21162</v>
      </c>
      <c r="B5566">
        <v>5.9080000000000004</v>
      </c>
      <c r="C5566">
        <v>867.23431000000005</v>
      </c>
      <c r="D5566" t="s">
        <v>48</v>
      </c>
      <c r="E5566" t="s">
        <v>412</v>
      </c>
      <c r="F5566" t="s">
        <v>18928</v>
      </c>
      <c r="G5566">
        <v>0.63600000000000001</v>
      </c>
      <c r="H5566" t="s">
        <v>64</v>
      </c>
      <c r="I5566" t="s">
        <v>52</v>
      </c>
      <c r="J5566" t="s">
        <v>52</v>
      </c>
      <c r="K5566" t="s">
        <v>52</v>
      </c>
      <c r="L5566" t="s">
        <v>52</v>
      </c>
      <c r="M5566" t="s">
        <v>52</v>
      </c>
      <c r="N5566" t="s">
        <v>52</v>
      </c>
      <c r="O5566">
        <v>999</v>
      </c>
      <c r="P5566" t="s">
        <v>51</v>
      </c>
      <c r="Q5566" t="s">
        <v>51</v>
      </c>
      <c r="R5566" t="s">
        <v>51</v>
      </c>
      <c r="T5566" t="s">
        <v>51</v>
      </c>
      <c r="U5566" t="s">
        <v>51</v>
      </c>
      <c r="V5566" t="s">
        <v>52</v>
      </c>
      <c r="W5566" t="s">
        <v>52</v>
      </c>
      <c r="X5566" t="s">
        <v>52</v>
      </c>
      <c r="Y5566" t="s">
        <v>52</v>
      </c>
      <c r="Z5566" t="s">
        <v>52</v>
      </c>
      <c r="AA5566" t="s">
        <v>52</v>
      </c>
      <c r="AB5566" t="s">
        <v>52</v>
      </c>
      <c r="AC5566" s="6">
        <v>6944.03</v>
      </c>
      <c r="AD5566" t="s">
        <v>74</v>
      </c>
      <c r="AE5566" t="s">
        <v>18929</v>
      </c>
      <c r="AF5566" t="s">
        <v>18930</v>
      </c>
    </row>
    <row r="5567" spans="1:32" x14ac:dyDescent="0.3">
      <c r="A5567">
        <v>21166</v>
      </c>
      <c r="B5567">
        <v>6.2530000000000001</v>
      </c>
      <c r="C5567">
        <v>867.38678000000004</v>
      </c>
      <c r="D5567" t="s">
        <v>48</v>
      </c>
      <c r="E5567" t="s">
        <v>266</v>
      </c>
      <c r="F5567" t="s">
        <v>18931</v>
      </c>
      <c r="G5567">
        <v>0.36399999999999999</v>
      </c>
      <c r="H5567" t="s">
        <v>51</v>
      </c>
      <c r="I5567" t="s">
        <v>52</v>
      </c>
      <c r="J5567" t="s">
        <v>52</v>
      </c>
      <c r="K5567" t="s">
        <v>52</v>
      </c>
      <c r="L5567" t="s">
        <v>52</v>
      </c>
      <c r="M5567" t="s">
        <v>52</v>
      </c>
      <c r="N5567" t="s">
        <v>52</v>
      </c>
      <c r="O5567">
        <v>999</v>
      </c>
      <c r="P5567" t="s">
        <v>51</v>
      </c>
      <c r="Q5567" t="s">
        <v>51</v>
      </c>
      <c r="R5567" t="s">
        <v>51</v>
      </c>
      <c r="T5567" t="s">
        <v>51</v>
      </c>
      <c r="U5567" t="s">
        <v>51</v>
      </c>
      <c r="V5567" t="s">
        <v>52</v>
      </c>
      <c r="W5567" t="s">
        <v>52</v>
      </c>
      <c r="X5567" t="s">
        <v>52</v>
      </c>
      <c r="Y5567" t="s">
        <v>52</v>
      </c>
      <c r="Z5567" t="s">
        <v>52</v>
      </c>
      <c r="AA5567" t="s">
        <v>52</v>
      </c>
      <c r="AB5567" t="s">
        <v>52</v>
      </c>
      <c r="AC5567" s="6">
        <v>491.14</v>
      </c>
      <c r="AD5567" t="s">
        <v>992</v>
      </c>
      <c r="AE5567" t="s">
        <v>18932</v>
      </c>
    </row>
    <row r="5568" spans="1:32" x14ac:dyDescent="0.3">
      <c r="A5568">
        <v>21179</v>
      </c>
      <c r="B5568">
        <v>4.1219999999999999</v>
      </c>
      <c r="C5568">
        <v>869.23004000000003</v>
      </c>
      <c r="D5568" t="s">
        <v>48</v>
      </c>
      <c r="E5568" t="s">
        <v>3765</v>
      </c>
      <c r="F5568" t="s">
        <v>4005</v>
      </c>
      <c r="G5568">
        <v>0.61699999999999999</v>
      </c>
      <c r="H5568" t="s">
        <v>51</v>
      </c>
      <c r="I5568" t="s">
        <v>52</v>
      </c>
      <c r="J5568" t="s">
        <v>52</v>
      </c>
      <c r="K5568" t="s">
        <v>52</v>
      </c>
      <c r="L5568" t="s">
        <v>52</v>
      </c>
      <c r="M5568" t="s">
        <v>52</v>
      </c>
      <c r="N5568" t="s">
        <v>52</v>
      </c>
      <c r="O5568">
        <v>999</v>
      </c>
      <c r="P5568" t="s">
        <v>51</v>
      </c>
      <c r="Q5568" t="s">
        <v>51</v>
      </c>
      <c r="R5568" t="s">
        <v>51</v>
      </c>
      <c r="T5568" t="s">
        <v>51</v>
      </c>
      <c r="U5568" t="s">
        <v>51</v>
      </c>
      <c r="V5568" t="s">
        <v>52</v>
      </c>
      <c r="W5568" t="s">
        <v>52</v>
      </c>
      <c r="X5568" t="s">
        <v>52</v>
      </c>
      <c r="Y5568" t="s">
        <v>52</v>
      </c>
      <c r="Z5568" t="s">
        <v>52</v>
      </c>
      <c r="AA5568" t="s">
        <v>52</v>
      </c>
      <c r="AB5568" t="s">
        <v>52</v>
      </c>
      <c r="AC5568" s="6">
        <v>5792.4</v>
      </c>
      <c r="AD5568" t="s">
        <v>74</v>
      </c>
      <c r="AE5568" t="s">
        <v>18933</v>
      </c>
    </row>
    <row r="5569" spans="1:32" x14ac:dyDescent="0.3">
      <c r="A5569">
        <v>21184</v>
      </c>
      <c r="B5569">
        <v>7.0030000000000001</v>
      </c>
      <c r="C5569">
        <v>869.34460000000001</v>
      </c>
      <c r="D5569" t="s">
        <v>48</v>
      </c>
      <c r="E5569" t="s">
        <v>59</v>
      </c>
      <c r="G5569">
        <v>0.20599999999999999</v>
      </c>
      <c r="H5569" t="s">
        <v>51</v>
      </c>
      <c r="I5569" t="s">
        <v>52</v>
      </c>
      <c r="J5569" t="s">
        <v>52</v>
      </c>
      <c r="K5569" t="s">
        <v>52</v>
      </c>
      <c r="L5569" t="s">
        <v>52</v>
      </c>
      <c r="M5569" t="s">
        <v>52</v>
      </c>
      <c r="N5569" t="s">
        <v>52</v>
      </c>
      <c r="O5569">
        <v>999</v>
      </c>
      <c r="P5569" t="s">
        <v>51</v>
      </c>
      <c r="Q5569" t="s">
        <v>51</v>
      </c>
      <c r="R5569" t="s">
        <v>51</v>
      </c>
      <c r="T5569" t="s">
        <v>51</v>
      </c>
      <c r="U5569" t="s">
        <v>51</v>
      </c>
      <c r="V5569" t="s">
        <v>52</v>
      </c>
      <c r="W5569" t="s">
        <v>52</v>
      </c>
      <c r="X5569" t="s">
        <v>52</v>
      </c>
      <c r="Y5569" t="s">
        <v>52</v>
      </c>
      <c r="Z5569" t="s">
        <v>52</v>
      </c>
      <c r="AA5569" t="s">
        <v>52</v>
      </c>
      <c r="AB5569" t="s">
        <v>52</v>
      </c>
      <c r="AC5569" s="6">
        <v>457.53</v>
      </c>
      <c r="AD5569" t="s">
        <v>165</v>
      </c>
      <c r="AE5569" t="s">
        <v>18934</v>
      </c>
    </row>
    <row r="5570" spans="1:32" x14ac:dyDescent="0.3">
      <c r="A5570">
        <v>21185</v>
      </c>
      <c r="B5570">
        <v>6.1879999999999997</v>
      </c>
      <c r="C5570">
        <v>869.34595000000002</v>
      </c>
      <c r="D5570" t="s">
        <v>48</v>
      </c>
      <c r="E5570" t="s">
        <v>190</v>
      </c>
      <c r="F5570" t="s">
        <v>18935</v>
      </c>
      <c r="G5570">
        <v>0.439</v>
      </c>
      <c r="H5570" t="s">
        <v>51</v>
      </c>
      <c r="I5570" t="s">
        <v>52</v>
      </c>
      <c r="J5570" t="s">
        <v>52</v>
      </c>
      <c r="K5570" t="s">
        <v>52</v>
      </c>
      <c r="L5570" t="s">
        <v>52</v>
      </c>
      <c r="M5570" t="s">
        <v>52</v>
      </c>
      <c r="N5570" t="s">
        <v>52</v>
      </c>
      <c r="O5570">
        <v>999</v>
      </c>
      <c r="P5570" t="s">
        <v>51</v>
      </c>
      <c r="Q5570" t="s">
        <v>51</v>
      </c>
      <c r="R5570" t="s">
        <v>51</v>
      </c>
      <c r="T5570" t="s">
        <v>51</v>
      </c>
      <c r="U5570" t="s">
        <v>51</v>
      </c>
      <c r="V5570" t="s">
        <v>52</v>
      </c>
      <c r="W5570" t="s">
        <v>52</v>
      </c>
      <c r="X5570" t="s">
        <v>52</v>
      </c>
      <c r="Y5570" t="s">
        <v>52</v>
      </c>
      <c r="Z5570" t="s">
        <v>52</v>
      </c>
      <c r="AA5570" t="s">
        <v>52</v>
      </c>
      <c r="AB5570" t="s">
        <v>52</v>
      </c>
      <c r="AC5570" s="6">
        <v>667.11</v>
      </c>
      <c r="AD5570" t="s">
        <v>165</v>
      </c>
      <c r="AE5570" t="s">
        <v>18936</v>
      </c>
    </row>
    <row r="5571" spans="1:32" x14ac:dyDescent="0.3">
      <c r="A5571">
        <v>21187</v>
      </c>
      <c r="B5571">
        <v>7.2160000000000002</v>
      </c>
      <c r="C5571">
        <v>869.47924999999998</v>
      </c>
      <c r="D5571" t="s">
        <v>18937</v>
      </c>
      <c r="E5571" t="s">
        <v>59</v>
      </c>
      <c r="F5571" t="s">
        <v>18938</v>
      </c>
      <c r="G5571">
        <v>0.56100000000000005</v>
      </c>
      <c r="H5571" t="s">
        <v>51</v>
      </c>
      <c r="I5571" t="s">
        <v>52</v>
      </c>
      <c r="J5571">
        <v>869.48163</v>
      </c>
      <c r="K5571" t="s">
        <v>18939</v>
      </c>
      <c r="M5571" t="s">
        <v>18940</v>
      </c>
      <c r="N5571" t="s">
        <v>18941</v>
      </c>
      <c r="O5571">
        <v>530</v>
      </c>
      <c r="P5571" t="s">
        <v>64</v>
      </c>
      <c r="Q5571" t="s">
        <v>64</v>
      </c>
      <c r="R5571" t="s">
        <v>51</v>
      </c>
      <c r="T5571" t="s">
        <v>51</v>
      </c>
      <c r="U5571" t="s">
        <v>51</v>
      </c>
      <c r="V5571" t="s">
        <v>52</v>
      </c>
      <c r="W5571" t="s">
        <v>52</v>
      </c>
      <c r="X5571">
        <v>97.2</v>
      </c>
      <c r="Y5571" t="s">
        <v>52</v>
      </c>
      <c r="Z5571" t="s">
        <v>52</v>
      </c>
      <c r="AA5571" t="s">
        <v>52</v>
      </c>
      <c r="AB5571" t="s">
        <v>52</v>
      </c>
      <c r="AC5571" s="6">
        <v>1054.49</v>
      </c>
      <c r="AD5571" t="s">
        <v>890</v>
      </c>
      <c r="AE5571" t="s">
        <v>18942</v>
      </c>
    </row>
    <row r="5572" spans="1:32" x14ac:dyDescent="0.3">
      <c r="A5572">
        <v>21195</v>
      </c>
      <c r="B5572">
        <v>6.7320000000000002</v>
      </c>
      <c r="C5572">
        <v>871.12261999999998</v>
      </c>
      <c r="D5572" t="s">
        <v>48</v>
      </c>
      <c r="E5572" t="s">
        <v>328</v>
      </c>
      <c r="F5572" t="s">
        <v>18943</v>
      </c>
      <c r="G5572">
        <v>0.29899999999999999</v>
      </c>
      <c r="H5572" t="s">
        <v>51</v>
      </c>
      <c r="I5572" t="s">
        <v>52</v>
      </c>
      <c r="J5572" t="s">
        <v>52</v>
      </c>
      <c r="K5572" t="s">
        <v>52</v>
      </c>
      <c r="L5572" t="s">
        <v>52</v>
      </c>
      <c r="M5572" t="s">
        <v>52</v>
      </c>
      <c r="N5572" t="s">
        <v>52</v>
      </c>
      <c r="O5572">
        <v>999</v>
      </c>
      <c r="P5572" t="s">
        <v>51</v>
      </c>
      <c r="Q5572" t="s">
        <v>51</v>
      </c>
      <c r="R5572" t="s">
        <v>51</v>
      </c>
      <c r="T5572" t="s">
        <v>51</v>
      </c>
      <c r="U5572" t="s">
        <v>51</v>
      </c>
      <c r="V5572" t="s">
        <v>52</v>
      </c>
      <c r="W5572" t="s">
        <v>52</v>
      </c>
      <c r="X5572" t="s">
        <v>52</v>
      </c>
      <c r="Y5572" t="s">
        <v>52</v>
      </c>
      <c r="Z5572" t="s">
        <v>52</v>
      </c>
      <c r="AA5572" t="s">
        <v>52</v>
      </c>
      <c r="AB5572" t="s">
        <v>52</v>
      </c>
      <c r="AC5572" s="6">
        <v>2798.81</v>
      </c>
      <c r="AD5572" t="s">
        <v>481</v>
      </c>
      <c r="AE5572" t="s">
        <v>18944</v>
      </c>
    </row>
    <row r="5573" spans="1:32" x14ac:dyDescent="0.3">
      <c r="A5573">
        <v>21196</v>
      </c>
      <c r="B5573">
        <v>5.9189999999999996</v>
      </c>
      <c r="C5573">
        <v>871.12274000000002</v>
      </c>
      <c r="D5573" t="s">
        <v>48</v>
      </c>
      <c r="E5573" t="s">
        <v>185</v>
      </c>
      <c r="F5573" t="s">
        <v>18945</v>
      </c>
      <c r="G5573">
        <v>0.61699999999999999</v>
      </c>
      <c r="H5573" t="s">
        <v>64</v>
      </c>
      <c r="I5573" t="s">
        <v>52</v>
      </c>
      <c r="J5573" t="s">
        <v>52</v>
      </c>
      <c r="K5573" t="s">
        <v>52</v>
      </c>
      <c r="L5573" t="s">
        <v>52</v>
      </c>
      <c r="M5573" t="s">
        <v>52</v>
      </c>
      <c r="N5573" t="s">
        <v>52</v>
      </c>
      <c r="O5573">
        <v>999</v>
      </c>
      <c r="P5573" t="s">
        <v>51</v>
      </c>
      <c r="Q5573" t="s">
        <v>51</v>
      </c>
      <c r="R5573" t="s">
        <v>51</v>
      </c>
      <c r="T5573" t="s">
        <v>51</v>
      </c>
      <c r="U5573" t="s">
        <v>51</v>
      </c>
      <c r="V5573" t="s">
        <v>52</v>
      </c>
      <c r="W5573" t="s">
        <v>52</v>
      </c>
      <c r="X5573" t="s">
        <v>52</v>
      </c>
      <c r="Y5573" t="s">
        <v>52</v>
      </c>
      <c r="Z5573" t="s">
        <v>52</v>
      </c>
      <c r="AA5573" t="s">
        <v>52</v>
      </c>
      <c r="AB5573" t="s">
        <v>52</v>
      </c>
      <c r="AC5573" s="6">
        <v>44759.96</v>
      </c>
      <c r="AD5573" t="s">
        <v>246</v>
      </c>
      <c r="AE5573" t="s">
        <v>18946</v>
      </c>
      <c r="AF5573" t="s">
        <v>18947</v>
      </c>
    </row>
    <row r="5574" spans="1:32" x14ac:dyDescent="0.3">
      <c r="A5574">
        <v>21197</v>
      </c>
      <c r="B5574">
        <v>6.2779999999999996</v>
      </c>
      <c r="C5574">
        <v>871.12292000000002</v>
      </c>
      <c r="D5574" t="s">
        <v>48</v>
      </c>
      <c r="E5574" t="s">
        <v>185</v>
      </c>
      <c r="F5574" t="s">
        <v>18948</v>
      </c>
      <c r="G5574">
        <v>0.626</v>
      </c>
      <c r="H5574" t="s">
        <v>64</v>
      </c>
      <c r="I5574" t="s">
        <v>52</v>
      </c>
      <c r="J5574" t="s">
        <v>52</v>
      </c>
      <c r="K5574" t="s">
        <v>52</v>
      </c>
      <c r="L5574" t="s">
        <v>52</v>
      </c>
      <c r="M5574" t="s">
        <v>52</v>
      </c>
      <c r="N5574" t="s">
        <v>52</v>
      </c>
      <c r="O5574">
        <v>999</v>
      </c>
      <c r="P5574" t="s">
        <v>51</v>
      </c>
      <c r="Q5574" t="s">
        <v>51</v>
      </c>
      <c r="R5574" t="s">
        <v>51</v>
      </c>
      <c r="T5574" t="s">
        <v>51</v>
      </c>
      <c r="U5574" t="s">
        <v>51</v>
      </c>
      <c r="V5574" t="s">
        <v>52</v>
      </c>
      <c r="W5574" t="s">
        <v>52</v>
      </c>
      <c r="X5574" t="s">
        <v>52</v>
      </c>
      <c r="Y5574" t="s">
        <v>52</v>
      </c>
      <c r="Z5574" t="s">
        <v>52</v>
      </c>
      <c r="AA5574" t="s">
        <v>52</v>
      </c>
      <c r="AB5574" t="s">
        <v>52</v>
      </c>
      <c r="AC5574" s="6">
        <v>69931.759999999995</v>
      </c>
      <c r="AD5574" t="s">
        <v>112</v>
      </c>
      <c r="AE5574" t="s">
        <v>18949</v>
      </c>
      <c r="AF5574" t="s">
        <v>18950</v>
      </c>
    </row>
    <row r="5575" spans="1:32" x14ac:dyDescent="0.3">
      <c r="A5575">
        <v>21198</v>
      </c>
      <c r="B5575">
        <v>5.8070000000000004</v>
      </c>
      <c r="C5575">
        <v>871.12316999999996</v>
      </c>
      <c r="D5575" t="s">
        <v>48</v>
      </c>
      <c r="E5575" t="s">
        <v>266</v>
      </c>
      <c r="F5575" t="s">
        <v>18951</v>
      </c>
      <c r="G5575">
        <v>0.34599999999999997</v>
      </c>
      <c r="H5575" t="s">
        <v>51</v>
      </c>
      <c r="I5575" t="s">
        <v>52</v>
      </c>
      <c r="J5575" t="s">
        <v>52</v>
      </c>
      <c r="K5575" t="s">
        <v>52</v>
      </c>
      <c r="L5575" t="s">
        <v>52</v>
      </c>
      <c r="M5575" t="s">
        <v>52</v>
      </c>
      <c r="N5575" t="s">
        <v>52</v>
      </c>
      <c r="O5575">
        <v>999</v>
      </c>
      <c r="P5575" t="s">
        <v>51</v>
      </c>
      <c r="Q5575" t="s">
        <v>51</v>
      </c>
      <c r="R5575" t="s">
        <v>51</v>
      </c>
      <c r="T5575" t="s">
        <v>51</v>
      </c>
      <c r="U5575" t="s">
        <v>51</v>
      </c>
      <c r="V5575" t="s">
        <v>52</v>
      </c>
      <c r="W5575" t="s">
        <v>52</v>
      </c>
      <c r="X5575" t="s">
        <v>52</v>
      </c>
      <c r="Y5575" t="s">
        <v>52</v>
      </c>
      <c r="Z5575" t="s">
        <v>52</v>
      </c>
      <c r="AA5575" t="s">
        <v>52</v>
      </c>
      <c r="AB5575" t="s">
        <v>52</v>
      </c>
      <c r="AC5575" s="6">
        <v>4008.38</v>
      </c>
      <c r="AD5575" t="s">
        <v>67</v>
      </c>
      <c r="AE5575" t="s">
        <v>18952</v>
      </c>
    </row>
    <row r="5576" spans="1:32" x14ac:dyDescent="0.3">
      <c r="A5576">
        <v>21199</v>
      </c>
      <c r="B5576">
        <v>5.5620000000000003</v>
      </c>
      <c r="C5576">
        <v>871.12329</v>
      </c>
      <c r="D5576" t="s">
        <v>48</v>
      </c>
      <c r="E5576" t="s">
        <v>412</v>
      </c>
      <c r="F5576" t="s">
        <v>18953</v>
      </c>
      <c r="G5576">
        <v>0.61699999999999999</v>
      </c>
      <c r="H5576" t="s">
        <v>51</v>
      </c>
      <c r="I5576" t="s">
        <v>52</v>
      </c>
      <c r="J5576" t="s">
        <v>52</v>
      </c>
      <c r="K5576" t="s">
        <v>52</v>
      </c>
      <c r="L5576" t="s">
        <v>52</v>
      </c>
      <c r="M5576" t="s">
        <v>52</v>
      </c>
      <c r="N5576" t="s">
        <v>52</v>
      </c>
      <c r="O5576">
        <v>999</v>
      </c>
      <c r="P5576" t="s">
        <v>51</v>
      </c>
      <c r="Q5576" t="s">
        <v>51</v>
      </c>
      <c r="R5576" t="s">
        <v>51</v>
      </c>
      <c r="T5576" t="s">
        <v>51</v>
      </c>
      <c r="U5576" t="s">
        <v>51</v>
      </c>
      <c r="V5576" t="s">
        <v>52</v>
      </c>
      <c r="W5576" t="s">
        <v>52</v>
      </c>
      <c r="X5576" t="s">
        <v>52</v>
      </c>
      <c r="Y5576" t="s">
        <v>52</v>
      </c>
      <c r="Z5576" t="s">
        <v>52</v>
      </c>
      <c r="AA5576" t="s">
        <v>52</v>
      </c>
      <c r="AB5576" t="s">
        <v>52</v>
      </c>
      <c r="AC5576" s="6">
        <v>11427.59</v>
      </c>
      <c r="AD5576" t="s">
        <v>67</v>
      </c>
      <c r="AE5576" t="s">
        <v>18954</v>
      </c>
    </row>
    <row r="5577" spans="1:32" x14ac:dyDescent="0.3">
      <c r="A5577">
        <v>21200</v>
      </c>
      <c r="B5577">
        <v>6.5839999999999996</v>
      </c>
      <c r="C5577">
        <v>871.12334999999996</v>
      </c>
      <c r="D5577" t="s">
        <v>48</v>
      </c>
      <c r="E5577" t="s">
        <v>185</v>
      </c>
      <c r="F5577" t="s">
        <v>16050</v>
      </c>
      <c r="G5577">
        <v>0.48599999999999999</v>
      </c>
      <c r="H5577" t="s">
        <v>64</v>
      </c>
      <c r="I5577" t="s">
        <v>52</v>
      </c>
      <c r="J5577" t="s">
        <v>52</v>
      </c>
      <c r="K5577" t="s">
        <v>52</v>
      </c>
      <c r="L5577" t="s">
        <v>52</v>
      </c>
      <c r="M5577" t="s">
        <v>52</v>
      </c>
      <c r="N5577" t="s">
        <v>52</v>
      </c>
      <c r="O5577">
        <v>999</v>
      </c>
      <c r="P5577" t="s">
        <v>51</v>
      </c>
      <c r="Q5577" t="s">
        <v>51</v>
      </c>
      <c r="R5577" t="s">
        <v>51</v>
      </c>
      <c r="T5577" t="s">
        <v>51</v>
      </c>
      <c r="U5577" t="s">
        <v>51</v>
      </c>
      <c r="V5577" t="s">
        <v>52</v>
      </c>
      <c r="W5577" t="s">
        <v>52</v>
      </c>
      <c r="X5577" t="s">
        <v>52</v>
      </c>
      <c r="Y5577" t="s">
        <v>52</v>
      </c>
      <c r="Z5577" t="s">
        <v>52</v>
      </c>
      <c r="AA5577" t="s">
        <v>52</v>
      </c>
      <c r="AB5577" t="s">
        <v>52</v>
      </c>
      <c r="AC5577" s="6">
        <v>32801.699999999997</v>
      </c>
      <c r="AD5577" t="s">
        <v>1615</v>
      </c>
      <c r="AE5577" t="s">
        <v>18955</v>
      </c>
      <c r="AF5577" t="s">
        <v>18956</v>
      </c>
    </row>
    <row r="5578" spans="1:32" x14ac:dyDescent="0.3">
      <c r="A5578">
        <v>21201</v>
      </c>
      <c r="B5578">
        <v>6.9630000000000001</v>
      </c>
      <c r="C5578">
        <v>871.12408000000005</v>
      </c>
      <c r="D5578" t="s">
        <v>48</v>
      </c>
      <c r="E5578" t="s">
        <v>328</v>
      </c>
      <c r="F5578" t="s">
        <v>18957</v>
      </c>
      <c r="G5578">
        <v>0.60699999999999998</v>
      </c>
      <c r="H5578" t="s">
        <v>64</v>
      </c>
      <c r="I5578" t="s">
        <v>52</v>
      </c>
      <c r="J5578" t="s">
        <v>52</v>
      </c>
      <c r="K5578" t="s">
        <v>52</v>
      </c>
      <c r="L5578" t="s">
        <v>52</v>
      </c>
      <c r="M5578" t="s">
        <v>52</v>
      </c>
      <c r="N5578" t="s">
        <v>52</v>
      </c>
      <c r="O5578">
        <v>999</v>
      </c>
      <c r="P5578" t="s">
        <v>51</v>
      </c>
      <c r="Q5578" t="s">
        <v>51</v>
      </c>
      <c r="R5578" t="s">
        <v>51</v>
      </c>
      <c r="T5578" t="s">
        <v>51</v>
      </c>
      <c r="U5578" t="s">
        <v>51</v>
      </c>
      <c r="V5578" t="s">
        <v>52</v>
      </c>
      <c r="W5578" t="s">
        <v>52</v>
      </c>
      <c r="X5578" t="s">
        <v>52</v>
      </c>
      <c r="Y5578" t="s">
        <v>52</v>
      </c>
      <c r="Z5578" t="s">
        <v>52</v>
      </c>
      <c r="AA5578" t="s">
        <v>52</v>
      </c>
      <c r="AB5578" t="s">
        <v>52</v>
      </c>
      <c r="AC5578" s="6">
        <v>21751.13</v>
      </c>
      <c r="AD5578" t="s">
        <v>3112</v>
      </c>
      <c r="AE5578" t="s">
        <v>18958</v>
      </c>
      <c r="AF5578" t="s">
        <v>18959</v>
      </c>
    </row>
    <row r="5579" spans="1:32" x14ac:dyDescent="0.3">
      <c r="A5579">
        <v>21208</v>
      </c>
      <c r="B5579">
        <v>3.2549999999999999</v>
      </c>
      <c r="C5579">
        <v>871.26928999999996</v>
      </c>
      <c r="D5579" t="s">
        <v>48</v>
      </c>
      <c r="E5579" t="s">
        <v>59</v>
      </c>
      <c r="G5579">
        <v>0.626</v>
      </c>
      <c r="H5579" t="s">
        <v>51</v>
      </c>
      <c r="I5579" t="s">
        <v>52</v>
      </c>
      <c r="J5579" t="s">
        <v>52</v>
      </c>
      <c r="K5579" t="s">
        <v>52</v>
      </c>
      <c r="L5579" t="s">
        <v>52</v>
      </c>
      <c r="M5579" t="s">
        <v>52</v>
      </c>
      <c r="N5579" t="s">
        <v>52</v>
      </c>
      <c r="O5579">
        <v>999</v>
      </c>
      <c r="P5579" t="s">
        <v>51</v>
      </c>
      <c r="Q5579" t="s">
        <v>51</v>
      </c>
      <c r="R5579" t="s">
        <v>51</v>
      </c>
      <c r="T5579" t="s">
        <v>51</v>
      </c>
      <c r="U5579" t="s">
        <v>51</v>
      </c>
      <c r="V5579" t="s">
        <v>52</v>
      </c>
      <c r="W5579" t="s">
        <v>52</v>
      </c>
      <c r="X5579" t="s">
        <v>52</v>
      </c>
      <c r="Y5579" t="s">
        <v>52</v>
      </c>
      <c r="Z5579" t="s">
        <v>52</v>
      </c>
      <c r="AA5579" t="s">
        <v>52</v>
      </c>
      <c r="AB5579" t="s">
        <v>52</v>
      </c>
      <c r="AC5579" s="6">
        <v>6882.75</v>
      </c>
      <c r="AD5579" t="s">
        <v>74</v>
      </c>
      <c r="AE5579" t="s">
        <v>18960</v>
      </c>
    </row>
    <row r="5580" spans="1:32" x14ac:dyDescent="0.3">
      <c r="A5580">
        <v>21211</v>
      </c>
      <c r="B5580">
        <v>7.3920000000000003</v>
      </c>
      <c r="C5580">
        <v>871.34198000000004</v>
      </c>
      <c r="D5580" t="s">
        <v>48</v>
      </c>
      <c r="E5580" t="s">
        <v>59</v>
      </c>
      <c r="G5580">
        <v>0.17799999999999999</v>
      </c>
      <c r="H5580" t="s">
        <v>51</v>
      </c>
      <c r="I5580" t="s">
        <v>52</v>
      </c>
      <c r="J5580" t="s">
        <v>52</v>
      </c>
      <c r="K5580" t="s">
        <v>52</v>
      </c>
      <c r="L5580" t="s">
        <v>52</v>
      </c>
      <c r="M5580" t="s">
        <v>52</v>
      </c>
      <c r="N5580" t="s">
        <v>52</v>
      </c>
      <c r="O5580">
        <v>999</v>
      </c>
      <c r="P5580" t="s">
        <v>51</v>
      </c>
      <c r="Q5580" t="s">
        <v>51</v>
      </c>
      <c r="R5580" t="s">
        <v>51</v>
      </c>
      <c r="T5580" t="s">
        <v>51</v>
      </c>
      <c r="U5580" t="s">
        <v>51</v>
      </c>
      <c r="V5580" t="s">
        <v>52</v>
      </c>
      <c r="W5580" t="s">
        <v>52</v>
      </c>
      <c r="X5580" t="s">
        <v>52</v>
      </c>
      <c r="Y5580" t="s">
        <v>52</v>
      </c>
      <c r="Z5580" t="s">
        <v>52</v>
      </c>
      <c r="AA5580" t="s">
        <v>52</v>
      </c>
      <c r="AB5580" t="s">
        <v>52</v>
      </c>
      <c r="AC5580" s="6">
        <v>128.41999999999999</v>
      </c>
      <c r="AD5580" t="s">
        <v>74</v>
      </c>
      <c r="AE5580" t="s">
        <v>18961</v>
      </c>
    </row>
    <row r="5581" spans="1:32" x14ac:dyDescent="0.3">
      <c r="A5581">
        <v>21212</v>
      </c>
      <c r="B5581">
        <v>7.61</v>
      </c>
      <c r="C5581">
        <v>871.34357</v>
      </c>
      <c r="D5581" t="s">
        <v>48</v>
      </c>
      <c r="E5581" t="s">
        <v>249</v>
      </c>
      <c r="F5581" t="s">
        <v>18962</v>
      </c>
      <c r="G5581">
        <v>9.2999999999999999E-2</v>
      </c>
      <c r="H5581" t="s">
        <v>51</v>
      </c>
      <c r="I5581" t="s">
        <v>52</v>
      </c>
      <c r="J5581" t="s">
        <v>52</v>
      </c>
      <c r="K5581" t="s">
        <v>52</v>
      </c>
      <c r="L5581" t="s">
        <v>52</v>
      </c>
      <c r="M5581" t="s">
        <v>52</v>
      </c>
      <c r="N5581" t="s">
        <v>52</v>
      </c>
      <c r="O5581">
        <v>999</v>
      </c>
      <c r="P5581" t="s">
        <v>51</v>
      </c>
      <c r="Q5581" t="s">
        <v>51</v>
      </c>
      <c r="R5581" t="s">
        <v>51</v>
      </c>
      <c r="T5581" t="s">
        <v>51</v>
      </c>
      <c r="U5581" t="s">
        <v>51</v>
      </c>
      <c r="V5581" t="s">
        <v>52</v>
      </c>
      <c r="W5581" t="s">
        <v>52</v>
      </c>
      <c r="X5581" t="s">
        <v>52</v>
      </c>
      <c r="Y5581" t="s">
        <v>52</v>
      </c>
      <c r="Z5581" t="s">
        <v>52</v>
      </c>
      <c r="AA5581" t="s">
        <v>52</v>
      </c>
      <c r="AB5581" t="s">
        <v>52</v>
      </c>
      <c r="AC5581" s="6">
        <v>70.8</v>
      </c>
      <c r="AD5581" t="s">
        <v>74</v>
      </c>
      <c r="AE5581" t="s">
        <v>18963</v>
      </c>
    </row>
    <row r="5582" spans="1:32" x14ac:dyDescent="0.3">
      <c r="A5582">
        <v>21213</v>
      </c>
      <c r="B5582">
        <v>6.2880000000000003</v>
      </c>
      <c r="C5582">
        <v>871.36139000000003</v>
      </c>
      <c r="D5582" t="s">
        <v>48</v>
      </c>
      <c r="E5582" t="s">
        <v>59</v>
      </c>
      <c r="F5582" t="s">
        <v>18964</v>
      </c>
      <c r="G5582">
        <v>0.10299999999999999</v>
      </c>
      <c r="H5582" t="s">
        <v>51</v>
      </c>
      <c r="I5582" t="s">
        <v>52</v>
      </c>
      <c r="J5582" t="s">
        <v>52</v>
      </c>
      <c r="K5582" t="s">
        <v>52</v>
      </c>
      <c r="L5582" t="s">
        <v>52</v>
      </c>
      <c r="M5582" t="s">
        <v>52</v>
      </c>
      <c r="N5582" t="s">
        <v>52</v>
      </c>
      <c r="O5582">
        <v>999</v>
      </c>
      <c r="P5582" t="s">
        <v>51</v>
      </c>
      <c r="Q5582" t="s">
        <v>51</v>
      </c>
      <c r="R5582" t="s">
        <v>51</v>
      </c>
      <c r="T5582" t="s">
        <v>51</v>
      </c>
      <c r="U5582" t="s">
        <v>51</v>
      </c>
      <c r="V5582" t="s">
        <v>52</v>
      </c>
      <c r="W5582" t="s">
        <v>52</v>
      </c>
      <c r="X5582" t="s">
        <v>52</v>
      </c>
      <c r="Y5582" t="s">
        <v>52</v>
      </c>
      <c r="Z5582" t="s">
        <v>52</v>
      </c>
      <c r="AA5582" t="s">
        <v>52</v>
      </c>
      <c r="AB5582" t="s">
        <v>52</v>
      </c>
      <c r="AC5582" s="6">
        <v>996.49</v>
      </c>
      <c r="AD5582" t="s">
        <v>165</v>
      </c>
      <c r="AE5582" t="s">
        <v>18965</v>
      </c>
    </row>
    <row r="5583" spans="1:32" x14ac:dyDescent="0.3">
      <c r="A5583">
        <v>21215</v>
      </c>
      <c r="B5583">
        <v>6.6150000000000002</v>
      </c>
      <c r="C5583">
        <v>871.43469000000005</v>
      </c>
      <c r="D5583" t="s">
        <v>18966</v>
      </c>
      <c r="E5583" t="s">
        <v>190</v>
      </c>
      <c r="F5583" t="s">
        <v>18967</v>
      </c>
      <c r="G5583">
        <v>0.626</v>
      </c>
      <c r="H5583" t="s">
        <v>51</v>
      </c>
      <c r="I5583" t="s">
        <v>52</v>
      </c>
      <c r="J5583">
        <v>871.43298000000004</v>
      </c>
      <c r="K5583" t="s">
        <v>18968</v>
      </c>
      <c r="M5583" t="s">
        <v>18969</v>
      </c>
      <c r="N5583" t="s">
        <v>18970</v>
      </c>
      <c r="O5583">
        <v>530</v>
      </c>
      <c r="P5583" t="s">
        <v>64</v>
      </c>
      <c r="Q5583" t="s">
        <v>64</v>
      </c>
      <c r="R5583" t="s">
        <v>51</v>
      </c>
      <c r="T5583" t="s">
        <v>51</v>
      </c>
      <c r="U5583" t="s">
        <v>51</v>
      </c>
      <c r="V5583" t="s">
        <v>52</v>
      </c>
      <c r="W5583" t="s">
        <v>52</v>
      </c>
      <c r="X5583">
        <v>98.6</v>
      </c>
      <c r="Y5583" t="s">
        <v>52</v>
      </c>
      <c r="Z5583" t="s">
        <v>52</v>
      </c>
      <c r="AA5583" t="s">
        <v>52</v>
      </c>
      <c r="AB5583" t="s">
        <v>52</v>
      </c>
      <c r="AC5583" s="6">
        <v>2819.78</v>
      </c>
      <c r="AD5583" t="s">
        <v>84</v>
      </c>
      <c r="AE5583" t="s">
        <v>18971</v>
      </c>
    </row>
    <row r="5584" spans="1:32" x14ac:dyDescent="0.3">
      <c r="A5584">
        <v>21216</v>
      </c>
      <c r="B5584">
        <v>6.2759999999999998</v>
      </c>
      <c r="C5584">
        <v>871.43469000000005</v>
      </c>
      <c r="D5584" t="s">
        <v>18966</v>
      </c>
      <c r="E5584" t="s">
        <v>59</v>
      </c>
      <c r="G5584">
        <v>0.54200000000000004</v>
      </c>
      <c r="H5584" t="s">
        <v>51</v>
      </c>
      <c r="I5584" t="s">
        <v>52</v>
      </c>
      <c r="J5584">
        <v>871.43298000000004</v>
      </c>
      <c r="K5584" t="s">
        <v>18968</v>
      </c>
      <c r="M5584" t="s">
        <v>18969</v>
      </c>
      <c r="N5584" t="s">
        <v>18970</v>
      </c>
      <c r="O5584">
        <v>530</v>
      </c>
      <c r="P5584" t="s">
        <v>64</v>
      </c>
      <c r="Q5584" t="s">
        <v>64</v>
      </c>
      <c r="R5584" t="s">
        <v>51</v>
      </c>
      <c r="T5584" t="s">
        <v>51</v>
      </c>
      <c r="U5584" t="s">
        <v>51</v>
      </c>
      <c r="V5584" t="s">
        <v>52</v>
      </c>
      <c r="W5584" t="s">
        <v>52</v>
      </c>
      <c r="X5584">
        <v>98.6</v>
      </c>
      <c r="Y5584" t="s">
        <v>52</v>
      </c>
      <c r="Z5584" t="s">
        <v>52</v>
      </c>
      <c r="AA5584" t="s">
        <v>52</v>
      </c>
      <c r="AB5584" t="s">
        <v>52</v>
      </c>
      <c r="AC5584" s="6">
        <v>943.28</v>
      </c>
      <c r="AD5584" t="s">
        <v>84</v>
      </c>
      <c r="AE5584" t="s">
        <v>18972</v>
      </c>
    </row>
    <row r="5585" spans="1:32" x14ac:dyDescent="0.3">
      <c r="A5585">
        <v>21217</v>
      </c>
      <c r="B5585">
        <v>6.7789999999999999</v>
      </c>
      <c r="C5585">
        <v>871.43499999999995</v>
      </c>
      <c r="D5585" t="s">
        <v>18966</v>
      </c>
      <c r="E5585" t="s">
        <v>59</v>
      </c>
      <c r="G5585">
        <v>0.45800000000000002</v>
      </c>
      <c r="H5585" t="s">
        <v>51</v>
      </c>
      <c r="I5585" t="s">
        <v>52</v>
      </c>
      <c r="J5585">
        <v>871.43298000000004</v>
      </c>
      <c r="K5585" t="s">
        <v>18968</v>
      </c>
      <c r="M5585" t="s">
        <v>18969</v>
      </c>
      <c r="N5585" t="s">
        <v>18970</v>
      </c>
      <c r="O5585">
        <v>530</v>
      </c>
      <c r="P5585" t="s">
        <v>64</v>
      </c>
      <c r="Q5585" t="s">
        <v>64</v>
      </c>
      <c r="R5585" t="s">
        <v>51</v>
      </c>
      <c r="T5585" t="s">
        <v>51</v>
      </c>
      <c r="U5585" t="s">
        <v>51</v>
      </c>
      <c r="V5585" t="s">
        <v>52</v>
      </c>
      <c r="W5585" t="s">
        <v>52</v>
      </c>
      <c r="X5585">
        <v>98</v>
      </c>
      <c r="Y5585" t="s">
        <v>52</v>
      </c>
      <c r="Z5585" t="s">
        <v>52</v>
      </c>
      <c r="AA5585" t="s">
        <v>52</v>
      </c>
      <c r="AB5585" t="s">
        <v>52</v>
      </c>
      <c r="AC5585" s="6">
        <v>730.99</v>
      </c>
      <c r="AD5585" t="s">
        <v>179</v>
      </c>
      <c r="AE5585" t="s">
        <v>18973</v>
      </c>
    </row>
    <row r="5586" spans="1:32" x14ac:dyDescent="0.3">
      <c r="A5586">
        <v>21218</v>
      </c>
      <c r="B5586">
        <v>8.5679999999999996</v>
      </c>
      <c r="C5586">
        <v>872.08807000000002</v>
      </c>
      <c r="D5586" t="s">
        <v>48</v>
      </c>
      <c r="E5586" t="s">
        <v>174</v>
      </c>
      <c r="F5586" t="s">
        <v>18974</v>
      </c>
      <c r="G5586">
        <v>0.35499999999999998</v>
      </c>
      <c r="H5586" t="s">
        <v>51</v>
      </c>
      <c r="I5586" t="s">
        <v>52</v>
      </c>
      <c r="J5586" t="s">
        <v>52</v>
      </c>
      <c r="K5586" t="s">
        <v>52</v>
      </c>
      <c r="L5586" t="s">
        <v>52</v>
      </c>
      <c r="M5586" t="s">
        <v>52</v>
      </c>
      <c r="N5586" t="s">
        <v>52</v>
      </c>
      <c r="O5586">
        <v>999</v>
      </c>
      <c r="P5586" t="s">
        <v>51</v>
      </c>
      <c r="Q5586" t="s">
        <v>51</v>
      </c>
      <c r="R5586" t="s">
        <v>51</v>
      </c>
      <c r="T5586" t="s">
        <v>51</v>
      </c>
      <c r="U5586" t="s">
        <v>51</v>
      </c>
      <c r="V5586" t="s">
        <v>52</v>
      </c>
      <c r="W5586" t="s">
        <v>52</v>
      </c>
      <c r="X5586" t="s">
        <v>52</v>
      </c>
      <c r="Y5586" t="s">
        <v>52</v>
      </c>
      <c r="Z5586" t="s">
        <v>52</v>
      </c>
      <c r="AA5586" t="s">
        <v>52</v>
      </c>
      <c r="AB5586" t="s">
        <v>52</v>
      </c>
      <c r="AC5586" s="6">
        <v>798.43</v>
      </c>
      <c r="AD5586" t="s">
        <v>1860</v>
      </c>
      <c r="AE5586" t="s">
        <v>18975</v>
      </c>
    </row>
    <row r="5587" spans="1:32" x14ac:dyDescent="0.3">
      <c r="A5587">
        <v>21220</v>
      </c>
      <c r="B5587">
        <v>3.8109999999999999</v>
      </c>
      <c r="C5587">
        <v>872.18511999999998</v>
      </c>
      <c r="D5587" t="s">
        <v>48</v>
      </c>
      <c r="E5587" t="s">
        <v>49</v>
      </c>
      <c r="F5587" t="s">
        <v>18976</v>
      </c>
      <c r="G5587">
        <v>0.26200000000000001</v>
      </c>
      <c r="H5587" t="s">
        <v>51</v>
      </c>
      <c r="I5587" t="s">
        <v>52</v>
      </c>
      <c r="J5587" t="s">
        <v>52</v>
      </c>
      <c r="K5587" t="s">
        <v>52</v>
      </c>
      <c r="L5587" t="s">
        <v>52</v>
      </c>
      <c r="M5587" t="s">
        <v>52</v>
      </c>
      <c r="N5587" t="s">
        <v>52</v>
      </c>
      <c r="O5587">
        <v>999</v>
      </c>
      <c r="P5587" t="s">
        <v>51</v>
      </c>
      <c r="Q5587" t="s">
        <v>51</v>
      </c>
      <c r="R5587" t="s">
        <v>51</v>
      </c>
      <c r="T5587" t="s">
        <v>51</v>
      </c>
      <c r="U5587" t="s">
        <v>51</v>
      </c>
      <c r="V5587" t="s">
        <v>52</v>
      </c>
      <c r="W5587" t="s">
        <v>52</v>
      </c>
      <c r="X5587" t="s">
        <v>52</v>
      </c>
      <c r="Y5587" t="s">
        <v>52</v>
      </c>
      <c r="Z5587" t="s">
        <v>52</v>
      </c>
      <c r="AA5587" t="s">
        <v>52</v>
      </c>
      <c r="AB5587" t="s">
        <v>52</v>
      </c>
      <c r="AC5587" s="6">
        <v>5636.21</v>
      </c>
      <c r="AD5587" t="s">
        <v>74</v>
      </c>
      <c r="AE5587" t="s">
        <v>18977</v>
      </c>
    </row>
    <row r="5588" spans="1:32" x14ac:dyDescent="0.3">
      <c r="A5588">
        <v>21222</v>
      </c>
      <c r="B5588">
        <v>3.9740000000000002</v>
      </c>
      <c r="C5588">
        <v>872.19048999999995</v>
      </c>
      <c r="D5588" t="s">
        <v>48</v>
      </c>
      <c r="E5588" t="s">
        <v>59</v>
      </c>
      <c r="F5588" t="s">
        <v>18978</v>
      </c>
      <c r="G5588">
        <v>0.19600000000000001</v>
      </c>
      <c r="H5588" t="s">
        <v>51</v>
      </c>
      <c r="I5588" t="s">
        <v>52</v>
      </c>
      <c r="J5588" t="s">
        <v>52</v>
      </c>
      <c r="K5588" t="s">
        <v>52</v>
      </c>
      <c r="L5588" t="s">
        <v>52</v>
      </c>
      <c r="M5588" t="s">
        <v>52</v>
      </c>
      <c r="N5588" t="s">
        <v>52</v>
      </c>
      <c r="O5588">
        <v>999</v>
      </c>
      <c r="P5588" t="s">
        <v>51</v>
      </c>
      <c r="Q5588" t="s">
        <v>51</v>
      </c>
      <c r="R5588" t="s">
        <v>51</v>
      </c>
      <c r="T5588" t="s">
        <v>51</v>
      </c>
      <c r="U5588" t="s">
        <v>51</v>
      </c>
      <c r="V5588" t="s">
        <v>52</v>
      </c>
      <c r="W5588" t="s">
        <v>52</v>
      </c>
      <c r="X5588" t="s">
        <v>52</v>
      </c>
      <c r="Y5588" t="s">
        <v>52</v>
      </c>
      <c r="Z5588" t="s">
        <v>52</v>
      </c>
      <c r="AA5588" t="s">
        <v>52</v>
      </c>
      <c r="AB5588" t="s">
        <v>52</v>
      </c>
      <c r="AC5588" s="6">
        <v>4099.29</v>
      </c>
      <c r="AD5588" t="s">
        <v>74</v>
      </c>
      <c r="AE5588" t="s">
        <v>18979</v>
      </c>
    </row>
    <row r="5589" spans="1:32" x14ac:dyDescent="0.3">
      <c r="A5589">
        <v>21223</v>
      </c>
      <c r="B5589">
        <v>4.649</v>
      </c>
      <c r="C5589">
        <v>872.19060999999999</v>
      </c>
      <c r="D5589" t="s">
        <v>48</v>
      </c>
      <c r="E5589" t="s">
        <v>49</v>
      </c>
      <c r="F5589" t="s">
        <v>18980</v>
      </c>
      <c r="G5589">
        <v>0.45800000000000002</v>
      </c>
      <c r="H5589" t="s">
        <v>64</v>
      </c>
      <c r="I5589" t="s">
        <v>52</v>
      </c>
      <c r="J5589" t="s">
        <v>52</v>
      </c>
      <c r="K5589" t="s">
        <v>52</v>
      </c>
      <c r="L5589" t="s">
        <v>52</v>
      </c>
      <c r="M5589" t="s">
        <v>52</v>
      </c>
      <c r="N5589" t="s">
        <v>52</v>
      </c>
      <c r="O5589">
        <v>999</v>
      </c>
      <c r="P5589" t="s">
        <v>51</v>
      </c>
      <c r="Q5589" t="s">
        <v>51</v>
      </c>
      <c r="R5589" t="s">
        <v>51</v>
      </c>
      <c r="T5589" t="s">
        <v>51</v>
      </c>
      <c r="U5589" t="s">
        <v>51</v>
      </c>
      <c r="V5589" t="s">
        <v>52</v>
      </c>
      <c r="W5589" t="s">
        <v>52</v>
      </c>
      <c r="X5589" t="s">
        <v>52</v>
      </c>
      <c r="Y5589" t="s">
        <v>52</v>
      </c>
      <c r="Z5589" t="s">
        <v>52</v>
      </c>
      <c r="AA5589" t="s">
        <v>52</v>
      </c>
      <c r="AB5589" t="s">
        <v>52</v>
      </c>
      <c r="AC5589" s="6">
        <v>7501.43</v>
      </c>
      <c r="AD5589" t="s">
        <v>74</v>
      </c>
      <c r="AE5589" t="s">
        <v>18981</v>
      </c>
      <c r="AF5589" t="s">
        <v>18982</v>
      </c>
    </row>
    <row r="5590" spans="1:32" x14ac:dyDescent="0.3">
      <c r="A5590">
        <v>21224</v>
      </c>
      <c r="B5590">
        <v>4.867</v>
      </c>
      <c r="C5590">
        <v>872.19079999999997</v>
      </c>
      <c r="D5590" t="s">
        <v>48</v>
      </c>
      <c r="E5590" t="s">
        <v>49</v>
      </c>
      <c r="F5590" t="s">
        <v>18983</v>
      </c>
      <c r="G5590">
        <v>0.52300000000000002</v>
      </c>
      <c r="H5590" t="s">
        <v>51</v>
      </c>
      <c r="I5590" t="s">
        <v>52</v>
      </c>
      <c r="J5590" t="s">
        <v>52</v>
      </c>
      <c r="K5590" t="s">
        <v>52</v>
      </c>
      <c r="L5590" t="s">
        <v>52</v>
      </c>
      <c r="M5590" t="s">
        <v>52</v>
      </c>
      <c r="N5590" t="s">
        <v>52</v>
      </c>
      <c r="O5590">
        <v>999</v>
      </c>
      <c r="P5590" t="s">
        <v>51</v>
      </c>
      <c r="Q5590" t="s">
        <v>51</v>
      </c>
      <c r="R5590" t="s">
        <v>51</v>
      </c>
      <c r="T5590" t="s">
        <v>51</v>
      </c>
      <c r="U5590" t="s">
        <v>51</v>
      </c>
      <c r="V5590" t="s">
        <v>52</v>
      </c>
      <c r="W5590" t="s">
        <v>52</v>
      </c>
      <c r="X5590" t="s">
        <v>52</v>
      </c>
      <c r="Y5590" t="s">
        <v>52</v>
      </c>
      <c r="Z5590" t="s">
        <v>52</v>
      </c>
      <c r="AA5590" t="s">
        <v>52</v>
      </c>
      <c r="AB5590" t="s">
        <v>52</v>
      </c>
      <c r="AC5590" s="6">
        <v>6546.94</v>
      </c>
      <c r="AD5590" t="s">
        <v>74</v>
      </c>
      <c r="AE5590" t="s">
        <v>18984</v>
      </c>
    </row>
    <row r="5591" spans="1:32" x14ac:dyDescent="0.3">
      <c r="A5591">
        <v>21225</v>
      </c>
      <c r="B5591">
        <v>3.8050000000000002</v>
      </c>
      <c r="C5591">
        <v>872.69177000000002</v>
      </c>
      <c r="D5591" t="s">
        <v>18985</v>
      </c>
      <c r="E5591" t="s">
        <v>59</v>
      </c>
      <c r="F5591" t="s">
        <v>18986</v>
      </c>
      <c r="G5591">
        <v>8.4000000000000005E-2</v>
      </c>
      <c r="H5591" t="s">
        <v>51</v>
      </c>
      <c r="I5591">
        <v>13.07</v>
      </c>
      <c r="J5591">
        <v>872.69263000000001</v>
      </c>
      <c r="K5591" t="s">
        <v>18987</v>
      </c>
      <c r="L5591" t="s">
        <v>1705</v>
      </c>
      <c r="M5591" t="s">
        <v>18988</v>
      </c>
      <c r="N5591" t="s">
        <v>18989</v>
      </c>
      <c r="O5591">
        <v>530</v>
      </c>
      <c r="P5591" t="s">
        <v>64</v>
      </c>
      <c r="Q5591" t="s">
        <v>64</v>
      </c>
      <c r="R5591" t="s">
        <v>51</v>
      </c>
      <c r="T5591" t="s">
        <v>51</v>
      </c>
      <c r="U5591" t="s">
        <v>51</v>
      </c>
      <c r="V5591" t="s">
        <v>52</v>
      </c>
      <c r="W5591" t="s">
        <v>52</v>
      </c>
      <c r="X5591">
        <v>99.6</v>
      </c>
      <c r="Y5591">
        <v>99.6</v>
      </c>
      <c r="Z5591" t="s">
        <v>52</v>
      </c>
      <c r="AA5591" t="s">
        <v>52</v>
      </c>
      <c r="AB5591" t="s">
        <v>52</v>
      </c>
      <c r="AC5591" s="6">
        <v>4006.84</v>
      </c>
      <c r="AD5591" t="s">
        <v>102</v>
      </c>
      <c r="AE5591" t="s">
        <v>18990</v>
      </c>
    </row>
    <row r="5592" spans="1:32" x14ac:dyDescent="0.3">
      <c r="A5592">
        <v>21226</v>
      </c>
      <c r="B5592">
        <v>4.8689999999999998</v>
      </c>
      <c r="C5592">
        <v>872.69213999999999</v>
      </c>
      <c r="D5592" t="s">
        <v>18985</v>
      </c>
      <c r="E5592" t="s">
        <v>49</v>
      </c>
      <c r="F5592" t="s">
        <v>18991</v>
      </c>
      <c r="G5592">
        <v>4.7E-2</v>
      </c>
      <c r="H5592" t="s">
        <v>51</v>
      </c>
      <c r="I5592">
        <v>13.07</v>
      </c>
      <c r="J5592">
        <v>872.69263000000001</v>
      </c>
      <c r="K5592" t="s">
        <v>18987</v>
      </c>
      <c r="L5592" t="s">
        <v>1705</v>
      </c>
      <c r="M5592" t="s">
        <v>18988</v>
      </c>
      <c r="N5592" t="s">
        <v>18989</v>
      </c>
      <c r="O5592">
        <v>530</v>
      </c>
      <c r="P5592" t="s">
        <v>64</v>
      </c>
      <c r="Q5592" t="s">
        <v>64</v>
      </c>
      <c r="R5592" t="s">
        <v>51</v>
      </c>
      <c r="T5592" t="s">
        <v>51</v>
      </c>
      <c r="U5592" t="s">
        <v>51</v>
      </c>
      <c r="V5592" t="s">
        <v>52</v>
      </c>
      <c r="W5592" t="s">
        <v>52</v>
      </c>
      <c r="X5592">
        <v>99.9</v>
      </c>
      <c r="Y5592">
        <v>99.7</v>
      </c>
      <c r="Z5592" t="s">
        <v>52</v>
      </c>
      <c r="AA5592" t="s">
        <v>52</v>
      </c>
      <c r="AB5592" t="s">
        <v>52</v>
      </c>
      <c r="AC5592" s="6">
        <v>5668.77</v>
      </c>
      <c r="AD5592" t="s">
        <v>102</v>
      </c>
      <c r="AE5592" t="s">
        <v>18992</v>
      </c>
    </row>
    <row r="5593" spans="1:32" x14ac:dyDescent="0.3">
      <c r="A5593">
        <v>21227</v>
      </c>
      <c r="B5593">
        <v>4.6379999999999999</v>
      </c>
      <c r="C5593">
        <v>872.69226000000003</v>
      </c>
      <c r="D5593" t="s">
        <v>18985</v>
      </c>
      <c r="E5593" t="s">
        <v>49</v>
      </c>
      <c r="F5593" t="s">
        <v>18993</v>
      </c>
      <c r="G5593">
        <v>6.5000000000000002E-2</v>
      </c>
      <c r="H5593" t="s">
        <v>51</v>
      </c>
      <c r="I5593">
        <v>13.07</v>
      </c>
      <c r="J5593">
        <v>872.69263000000001</v>
      </c>
      <c r="K5593" t="s">
        <v>18987</v>
      </c>
      <c r="L5593" t="s">
        <v>1705</v>
      </c>
      <c r="M5593" t="s">
        <v>18988</v>
      </c>
      <c r="N5593" t="s">
        <v>18989</v>
      </c>
      <c r="O5593">
        <v>530</v>
      </c>
      <c r="P5593" t="s">
        <v>64</v>
      </c>
      <c r="Q5593" t="s">
        <v>64</v>
      </c>
      <c r="R5593" t="s">
        <v>51</v>
      </c>
      <c r="T5593" t="s">
        <v>51</v>
      </c>
      <c r="U5593" t="s">
        <v>51</v>
      </c>
      <c r="V5593" t="s">
        <v>52</v>
      </c>
      <c r="W5593" t="s">
        <v>52</v>
      </c>
      <c r="X5593">
        <v>99.9</v>
      </c>
      <c r="Y5593">
        <v>99.6</v>
      </c>
      <c r="Z5593" t="s">
        <v>52</v>
      </c>
      <c r="AA5593" t="s">
        <v>52</v>
      </c>
      <c r="AB5593" t="s">
        <v>52</v>
      </c>
      <c r="AC5593" s="6">
        <v>4664.7700000000004</v>
      </c>
      <c r="AD5593" t="s">
        <v>3984</v>
      </c>
      <c r="AE5593" t="s">
        <v>18994</v>
      </c>
    </row>
    <row r="5594" spans="1:32" x14ac:dyDescent="0.3">
      <c r="A5594">
        <v>21228</v>
      </c>
      <c r="B5594">
        <v>3.972</v>
      </c>
      <c r="C5594">
        <v>872.69263000000001</v>
      </c>
      <c r="D5594" t="s">
        <v>18985</v>
      </c>
      <c r="E5594" t="s">
        <v>59</v>
      </c>
      <c r="F5594" t="s">
        <v>18995</v>
      </c>
      <c r="G5594">
        <v>5.6000000000000001E-2</v>
      </c>
      <c r="H5594" t="s">
        <v>51</v>
      </c>
      <c r="I5594">
        <v>13.07</v>
      </c>
      <c r="J5594">
        <v>872.69263000000001</v>
      </c>
      <c r="K5594" t="s">
        <v>18987</v>
      </c>
      <c r="L5594" t="s">
        <v>1705</v>
      </c>
      <c r="M5594" t="s">
        <v>18988</v>
      </c>
      <c r="N5594" t="s">
        <v>18989</v>
      </c>
      <c r="O5594">
        <v>530</v>
      </c>
      <c r="P5594" t="s">
        <v>64</v>
      </c>
      <c r="Q5594" t="s">
        <v>64</v>
      </c>
      <c r="R5594" t="s">
        <v>51</v>
      </c>
      <c r="T5594" t="s">
        <v>51</v>
      </c>
      <c r="U5594" t="s">
        <v>51</v>
      </c>
      <c r="V5594" t="s">
        <v>52</v>
      </c>
      <c r="W5594" t="s">
        <v>52</v>
      </c>
      <c r="X5594">
        <v>100</v>
      </c>
      <c r="Y5594">
        <v>99.6</v>
      </c>
      <c r="Z5594" t="s">
        <v>52</v>
      </c>
      <c r="AA5594" t="s">
        <v>52</v>
      </c>
      <c r="AB5594" t="s">
        <v>52</v>
      </c>
      <c r="AC5594" s="6">
        <v>5142.33</v>
      </c>
      <c r="AD5594" t="s">
        <v>102</v>
      </c>
      <c r="AE5594" t="s">
        <v>18996</v>
      </c>
    </row>
    <row r="5595" spans="1:32" x14ac:dyDescent="0.3">
      <c r="A5595">
        <v>21234</v>
      </c>
      <c r="B5595">
        <v>3.27</v>
      </c>
      <c r="C5595">
        <v>873.18732</v>
      </c>
      <c r="D5595" t="s">
        <v>48</v>
      </c>
      <c r="E5595" t="s">
        <v>59</v>
      </c>
      <c r="G5595">
        <v>0.626</v>
      </c>
      <c r="H5595" t="s">
        <v>64</v>
      </c>
      <c r="I5595" t="s">
        <v>52</v>
      </c>
      <c r="J5595" t="s">
        <v>52</v>
      </c>
      <c r="K5595" t="s">
        <v>52</v>
      </c>
      <c r="L5595" t="s">
        <v>52</v>
      </c>
      <c r="M5595" t="s">
        <v>52</v>
      </c>
      <c r="N5595" t="s">
        <v>52</v>
      </c>
      <c r="O5595">
        <v>999</v>
      </c>
      <c r="P5595" t="s">
        <v>51</v>
      </c>
      <c r="Q5595" t="s">
        <v>51</v>
      </c>
      <c r="R5595" t="s">
        <v>51</v>
      </c>
      <c r="T5595" t="s">
        <v>51</v>
      </c>
      <c r="U5595" t="s">
        <v>51</v>
      </c>
      <c r="V5595" t="s">
        <v>52</v>
      </c>
      <c r="W5595" t="s">
        <v>52</v>
      </c>
      <c r="X5595" t="s">
        <v>52</v>
      </c>
      <c r="Y5595" t="s">
        <v>52</v>
      </c>
      <c r="Z5595" t="s">
        <v>52</v>
      </c>
      <c r="AA5595" t="s">
        <v>52</v>
      </c>
      <c r="AB5595" t="s">
        <v>52</v>
      </c>
      <c r="AC5595" s="6">
        <v>20193.21</v>
      </c>
      <c r="AD5595" t="s">
        <v>3984</v>
      </c>
      <c r="AE5595" t="s">
        <v>18997</v>
      </c>
      <c r="AF5595" t="s">
        <v>18998</v>
      </c>
    </row>
    <row r="5596" spans="1:32" x14ac:dyDescent="0.3">
      <c r="A5596">
        <v>21241</v>
      </c>
      <c r="B5596">
        <v>4.6459999999999999</v>
      </c>
      <c r="C5596">
        <v>874.58385999999996</v>
      </c>
      <c r="D5596" t="s">
        <v>18999</v>
      </c>
      <c r="E5596" t="s">
        <v>49</v>
      </c>
      <c r="G5596">
        <v>0.54200000000000004</v>
      </c>
      <c r="H5596" t="s">
        <v>51</v>
      </c>
      <c r="I5596">
        <v>8.56</v>
      </c>
      <c r="J5596">
        <v>874.58148000000006</v>
      </c>
      <c r="K5596" t="s">
        <v>19000</v>
      </c>
      <c r="L5596" t="s">
        <v>16813</v>
      </c>
      <c r="M5596" t="s">
        <v>19001</v>
      </c>
      <c r="N5596" t="s">
        <v>19002</v>
      </c>
      <c r="O5596">
        <v>530</v>
      </c>
      <c r="P5596" t="s">
        <v>64</v>
      </c>
      <c r="Q5596" t="s">
        <v>64</v>
      </c>
      <c r="R5596" t="s">
        <v>51</v>
      </c>
      <c r="T5596" t="s">
        <v>51</v>
      </c>
      <c r="U5596" t="s">
        <v>51</v>
      </c>
      <c r="V5596" t="s">
        <v>52</v>
      </c>
      <c r="W5596" t="s">
        <v>52</v>
      </c>
      <c r="X5596">
        <v>97.2</v>
      </c>
      <c r="Y5596">
        <v>99.9</v>
      </c>
      <c r="Z5596" t="s">
        <v>52</v>
      </c>
      <c r="AA5596" t="s">
        <v>52</v>
      </c>
      <c r="AB5596" t="s">
        <v>52</v>
      </c>
      <c r="AC5596" s="6">
        <v>1160.27</v>
      </c>
      <c r="AD5596" t="s">
        <v>67</v>
      </c>
      <c r="AE5596" t="s">
        <v>19003</v>
      </c>
    </row>
    <row r="5597" spans="1:32" x14ac:dyDescent="0.3">
      <c r="A5597">
        <v>21249</v>
      </c>
      <c r="B5597">
        <v>6.4450000000000003</v>
      </c>
      <c r="C5597">
        <v>875.33867999999995</v>
      </c>
      <c r="D5597" t="s">
        <v>48</v>
      </c>
      <c r="E5597" t="s">
        <v>174</v>
      </c>
      <c r="F5597" t="s">
        <v>19004</v>
      </c>
      <c r="G5597">
        <v>0.318</v>
      </c>
      <c r="H5597" t="s">
        <v>51</v>
      </c>
      <c r="I5597" t="s">
        <v>52</v>
      </c>
      <c r="J5597" t="s">
        <v>52</v>
      </c>
      <c r="K5597" t="s">
        <v>52</v>
      </c>
      <c r="L5597" t="s">
        <v>52</v>
      </c>
      <c r="M5597" t="s">
        <v>52</v>
      </c>
      <c r="N5597" t="s">
        <v>52</v>
      </c>
      <c r="O5597">
        <v>999</v>
      </c>
      <c r="P5597" t="s">
        <v>51</v>
      </c>
      <c r="Q5597" t="s">
        <v>51</v>
      </c>
      <c r="R5597" t="s">
        <v>51</v>
      </c>
      <c r="T5597" t="s">
        <v>51</v>
      </c>
      <c r="U5597" t="s">
        <v>51</v>
      </c>
      <c r="V5597" t="s">
        <v>52</v>
      </c>
      <c r="W5597" t="s">
        <v>52</v>
      </c>
      <c r="X5597" t="s">
        <v>52</v>
      </c>
      <c r="Y5597" t="s">
        <v>52</v>
      </c>
      <c r="Z5597" t="s">
        <v>52</v>
      </c>
      <c r="AA5597" t="s">
        <v>52</v>
      </c>
      <c r="AB5597" t="s">
        <v>52</v>
      </c>
      <c r="AC5597" s="6">
        <v>3001.7</v>
      </c>
      <c r="AD5597" t="s">
        <v>88</v>
      </c>
      <c r="AE5597" t="s">
        <v>19005</v>
      </c>
    </row>
    <row r="5598" spans="1:32" x14ac:dyDescent="0.3">
      <c r="A5598">
        <v>21250</v>
      </c>
      <c r="B5598">
        <v>6.9139999999999997</v>
      </c>
      <c r="C5598">
        <v>875.33916999999997</v>
      </c>
      <c r="D5598" t="s">
        <v>48</v>
      </c>
      <c r="E5598" t="s">
        <v>174</v>
      </c>
      <c r="F5598" t="s">
        <v>19006</v>
      </c>
      <c r="G5598">
        <v>0.439</v>
      </c>
      <c r="H5598" t="s">
        <v>51</v>
      </c>
      <c r="I5598" t="s">
        <v>52</v>
      </c>
      <c r="J5598" t="s">
        <v>52</v>
      </c>
      <c r="K5598" t="s">
        <v>52</v>
      </c>
      <c r="L5598" t="s">
        <v>52</v>
      </c>
      <c r="M5598" t="s">
        <v>52</v>
      </c>
      <c r="N5598" t="s">
        <v>52</v>
      </c>
      <c r="O5598">
        <v>999</v>
      </c>
      <c r="P5598" t="s">
        <v>51</v>
      </c>
      <c r="Q5598" t="s">
        <v>51</v>
      </c>
      <c r="R5598" t="s">
        <v>51</v>
      </c>
      <c r="T5598" t="s">
        <v>51</v>
      </c>
      <c r="U5598" t="s">
        <v>51</v>
      </c>
      <c r="V5598" t="s">
        <v>52</v>
      </c>
      <c r="W5598" t="s">
        <v>52</v>
      </c>
      <c r="X5598" t="s">
        <v>52</v>
      </c>
      <c r="Y5598" t="s">
        <v>52</v>
      </c>
      <c r="Z5598" t="s">
        <v>52</v>
      </c>
      <c r="AA5598" t="s">
        <v>52</v>
      </c>
      <c r="AB5598" t="s">
        <v>52</v>
      </c>
      <c r="AC5598" s="6">
        <v>6755.85</v>
      </c>
      <c r="AD5598" t="s">
        <v>88</v>
      </c>
      <c r="AE5598" t="s">
        <v>19007</v>
      </c>
    </row>
    <row r="5599" spans="1:32" x14ac:dyDescent="0.3">
      <c r="A5599">
        <v>21253</v>
      </c>
      <c r="B5599">
        <v>3.9820000000000002</v>
      </c>
      <c r="C5599">
        <v>875.59131000000002</v>
      </c>
      <c r="D5599" t="s">
        <v>19008</v>
      </c>
      <c r="E5599" t="s">
        <v>49</v>
      </c>
      <c r="F5599" t="s">
        <v>19009</v>
      </c>
      <c r="G5599">
        <v>0.57899999999999996</v>
      </c>
      <c r="H5599" t="s">
        <v>51</v>
      </c>
      <c r="I5599" t="s">
        <v>52</v>
      </c>
      <c r="J5599">
        <v>875.59186</v>
      </c>
      <c r="K5599" t="s">
        <v>19010</v>
      </c>
      <c r="M5599" t="s">
        <v>19011</v>
      </c>
      <c r="N5599" t="s">
        <v>19012</v>
      </c>
      <c r="O5599">
        <v>530</v>
      </c>
      <c r="P5599" t="s">
        <v>64</v>
      </c>
      <c r="Q5599" t="s">
        <v>64</v>
      </c>
      <c r="R5599" t="s">
        <v>51</v>
      </c>
      <c r="T5599" t="s">
        <v>51</v>
      </c>
      <c r="U5599" t="s">
        <v>51</v>
      </c>
      <c r="V5599" t="s">
        <v>52</v>
      </c>
      <c r="W5599" t="s">
        <v>52</v>
      </c>
      <c r="X5599">
        <v>99.8</v>
      </c>
      <c r="Y5599" t="s">
        <v>52</v>
      </c>
      <c r="Z5599" t="s">
        <v>52</v>
      </c>
      <c r="AA5599" t="s">
        <v>52</v>
      </c>
      <c r="AB5599" t="s">
        <v>52</v>
      </c>
      <c r="AC5599" s="6">
        <v>12005.27</v>
      </c>
      <c r="AD5599" t="s">
        <v>67</v>
      </c>
      <c r="AE5599" t="s">
        <v>19013</v>
      </c>
    </row>
    <row r="5600" spans="1:32" x14ac:dyDescent="0.3">
      <c r="A5600">
        <v>21264</v>
      </c>
      <c r="B5600">
        <v>4.8079999999999998</v>
      </c>
      <c r="C5600">
        <v>877.31395999999995</v>
      </c>
      <c r="D5600" t="s">
        <v>19014</v>
      </c>
      <c r="E5600" t="s">
        <v>266</v>
      </c>
      <c r="F5600" t="s">
        <v>19015</v>
      </c>
      <c r="G5600">
        <v>0.626</v>
      </c>
      <c r="H5600" t="s">
        <v>64</v>
      </c>
      <c r="I5600" t="s">
        <v>52</v>
      </c>
      <c r="J5600">
        <v>877.32397000000003</v>
      </c>
      <c r="K5600" t="s">
        <v>19016</v>
      </c>
      <c r="M5600" t="s">
        <v>19017</v>
      </c>
      <c r="N5600" t="s">
        <v>19018</v>
      </c>
      <c r="O5600">
        <v>530</v>
      </c>
      <c r="P5600" t="s">
        <v>64</v>
      </c>
      <c r="Q5600" t="s">
        <v>64</v>
      </c>
      <c r="R5600" t="s">
        <v>51</v>
      </c>
      <c r="T5600" t="s">
        <v>51</v>
      </c>
      <c r="U5600" t="s">
        <v>51</v>
      </c>
      <c r="V5600" t="s">
        <v>52</v>
      </c>
      <c r="W5600" t="s">
        <v>52</v>
      </c>
      <c r="X5600">
        <v>85</v>
      </c>
      <c r="Y5600" t="s">
        <v>52</v>
      </c>
      <c r="Z5600" t="s">
        <v>52</v>
      </c>
      <c r="AA5600" t="s">
        <v>52</v>
      </c>
      <c r="AB5600" t="s">
        <v>52</v>
      </c>
      <c r="AC5600" s="6">
        <v>7839.41</v>
      </c>
      <c r="AD5600" t="s">
        <v>840</v>
      </c>
      <c r="AE5600" t="s">
        <v>19019</v>
      </c>
      <c r="AF5600" t="s">
        <v>19020</v>
      </c>
    </row>
    <row r="5601" spans="1:32" x14ac:dyDescent="0.3">
      <c r="A5601">
        <v>21268</v>
      </c>
      <c r="B5601">
        <v>4.9450000000000003</v>
      </c>
      <c r="C5601">
        <v>878.05517999999995</v>
      </c>
      <c r="D5601" t="s">
        <v>48</v>
      </c>
      <c r="E5601" t="s">
        <v>174</v>
      </c>
      <c r="F5601" t="s">
        <v>19021</v>
      </c>
      <c r="G5601">
        <v>0.626</v>
      </c>
      <c r="H5601" t="s">
        <v>51</v>
      </c>
      <c r="I5601" t="s">
        <v>52</v>
      </c>
      <c r="J5601" t="s">
        <v>52</v>
      </c>
      <c r="K5601" t="s">
        <v>52</v>
      </c>
      <c r="L5601" t="s">
        <v>52</v>
      </c>
      <c r="M5601" t="s">
        <v>52</v>
      </c>
      <c r="N5601" t="s">
        <v>52</v>
      </c>
      <c r="O5601">
        <v>999</v>
      </c>
      <c r="P5601" t="s">
        <v>51</v>
      </c>
      <c r="Q5601" t="s">
        <v>51</v>
      </c>
      <c r="R5601" t="s">
        <v>51</v>
      </c>
      <c r="T5601" t="s">
        <v>51</v>
      </c>
      <c r="U5601" t="s">
        <v>51</v>
      </c>
      <c r="V5601" t="s">
        <v>52</v>
      </c>
      <c r="W5601" t="s">
        <v>52</v>
      </c>
      <c r="X5601" t="s">
        <v>52</v>
      </c>
      <c r="Y5601" t="s">
        <v>52</v>
      </c>
      <c r="Z5601" t="s">
        <v>52</v>
      </c>
      <c r="AA5601" t="s">
        <v>52</v>
      </c>
      <c r="AB5601" t="s">
        <v>52</v>
      </c>
      <c r="AC5601" s="6">
        <v>24772.92</v>
      </c>
      <c r="AD5601" t="s">
        <v>198</v>
      </c>
      <c r="AE5601" t="s">
        <v>19022</v>
      </c>
    </row>
    <row r="5602" spans="1:32" x14ac:dyDescent="0.3">
      <c r="A5602">
        <v>21276</v>
      </c>
      <c r="B5602">
        <v>5.4359999999999999</v>
      </c>
      <c r="C5602">
        <v>879.06628000000001</v>
      </c>
      <c r="D5602" t="s">
        <v>48</v>
      </c>
      <c r="E5602" t="s">
        <v>185</v>
      </c>
      <c r="F5602" t="s">
        <v>19023</v>
      </c>
      <c r="G5602">
        <v>0.626</v>
      </c>
      <c r="H5602" t="s">
        <v>64</v>
      </c>
      <c r="I5602" t="s">
        <v>52</v>
      </c>
      <c r="J5602" t="s">
        <v>52</v>
      </c>
      <c r="K5602" t="s">
        <v>52</v>
      </c>
      <c r="L5602" t="s">
        <v>52</v>
      </c>
      <c r="M5602" t="s">
        <v>52</v>
      </c>
      <c r="N5602" t="s">
        <v>52</v>
      </c>
      <c r="O5602">
        <v>999</v>
      </c>
      <c r="P5602" t="s">
        <v>51</v>
      </c>
      <c r="Q5602" t="s">
        <v>51</v>
      </c>
      <c r="R5602" t="s">
        <v>51</v>
      </c>
      <c r="T5602" t="s">
        <v>51</v>
      </c>
      <c r="U5602" t="s">
        <v>51</v>
      </c>
      <c r="V5602" t="s">
        <v>52</v>
      </c>
      <c r="W5602" t="s">
        <v>52</v>
      </c>
      <c r="X5602" t="s">
        <v>52</v>
      </c>
      <c r="Y5602" t="s">
        <v>52</v>
      </c>
      <c r="Z5602" t="s">
        <v>52</v>
      </c>
      <c r="AA5602" t="s">
        <v>52</v>
      </c>
      <c r="AB5602" t="s">
        <v>52</v>
      </c>
      <c r="AC5602" s="6">
        <v>38103.129999999997</v>
      </c>
      <c r="AD5602" t="s">
        <v>112</v>
      </c>
      <c r="AE5602" t="s">
        <v>19024</v>
      </c>
      <c r="AF5602" t="s">
        <v>19025</v>
      </c>
    </row>
    <row r="5603" spans="1:32" x14ac:dyDescent="0.3">
      <c r="A5603">
        <v>21277</v>
      </c>
      <c r="B5603">
        <v>5.8529999999999998</v>
      </c>
      <c r="C5603">
        <v>879.06635000000006</v>
      </c>
      <c r="D5603" t="s">
        <v>48</v>
      </c>
      <c r="E5603" t="s">
        <v>266</v>
      </c>
      <c r="F5603" t="s">
        <v>19026</v>
      </c>
      <c r="G5603">
        <v>0.626</v>
      </c>
      <c r="H5603" t="s">
        <v>64</v>
      </c>
      <c r="I5603" t="s">
        <v>52</v>
      </c>
      <c r="J5603" t="s">
        <v>52</v>
      </c>
      <c r="K5603" t="s">
        <v>52</v>
      </c>
      <c r="L5603" t="s">
        <v>52</v>
      </c>
      <c r="M5603" t="s">
        <v>52</v>
      </c>
      <c r="N5603" t="s">
        <v>52</v>
      </c>
      <c r="O5603">
        <v>999</v>
      </c>
      <c r="P5603" t="s">
        <v>51</v>
      </c>
      <c r="Q5603" t="s">
        <v>51</v>
      </c>
      <c r="R5603" t="s">
        <v>51</v>
      </c>
      <c r="T5603" t="s">
        <v>51</v>
      </c>
      <c r="U5603" t="s">
        <v>51</v>
      </c>
      <c r="V5603" t="s">
        <v>52</v>
      </c>
      <c r="W5603" t="s">
        <v>52</v>
      </c>
      <c r="X5603" t="s">
        <v>52</v>
      </c>
      <c r="Y5603" t="s">
        <v>52</v>
      </c>
      <c r="Z5603" t="s">
        <v>52</v>
      </c>
      <c r="AA5603" t="s">
        <v>52</v>
      </c>
      <c r="AB5603" t="s">
        <v>52</v>
      </c>
      <c r="AC5603" s="6">
        <v>26337.31</v>
      </c>
      <c r="AD5603" t="s">
        <v>84</v>
      </c>
      <c r="AE5603" t="s">
        <v>19027</v>
      </c>
      <c r="AF5603" t="s">
        <v>19028</v>
      </c>
    </row>
    <row r="5604" spans="1:32" x14ac:dyDescent="0.3">
      <c r="A5604">
        <v>21278</v>
      </c>
      <c r="B5604">
        <v>5.23</v>
      </c>
      <c r="C5604">
        <v>879.14026000000001</v>
      </c>
      <c r="D5604" t="s">
        <v>48</v>
      </c>
      <c r="E5604" t="s">
        <v>174</v>
      </c>
      <c r="F5604" t="s">
        <v>19029</v>
      </c>
      <c r="G5604">
        <v>0.495</v>
      </c>
      <c r="H5604" t="s">
        <v>51</v>
      </c>
      <c r="I5604" t="s">
        <v>52</v>
      </c>
      <c r="J5604" t="s">
        <v>52</v>
      </c>
      <c r="K5604" t="s">
        <v>52</v>
      </c>
      <c r="L5604" t="s">
        <v>52</v>
      </c>
      <c r="M5604" t="s">
        <v>52</v>
      </c>
      <c r="N5604" t="s">
        <v>52</v>
      </c>
      <c r="O5604">
        <v>999</v>
      </c>
      <c r="P5604" t="s">
        <v>51</v>
      </c>
      <c r="Q5604" t="s">
        <v>51</v>
      </c>
      <c r="R5604" t="s">
        <v>51</v>
      </c>
      <c r="T5604" t="s">
        <v>51</v>
      </c>
      <c r="U5604" t="s">
        <v>51</v>
      </c>
      <c r="V5604" t="s">
        <v>52</v>
      </c>
      <c r="W5604" t="s">
        <v>52</v>
      </c>
      <c r="X5604" t="s">
        <v>52</v>
      </c>
      <c r="Y5604" t="s">
        <v>52</v>
      </c>
      <c r="Z5604" t="s">
        <v>52</v>
      </c>
      <c r="AA5604" t="s">
        <v>52</v>
      </c>
      <c r="AB5604" t="s">
        <v>52</v>
      </c>
      <c r="AC5604" s="6">
        <v>2258.77</v>
      </c>
      <c r="AD5604" t="s">
        <v>74</v>
      </c>
      <c r="AE5604" t="s">
        <v>19030</v>
      </c>
    </row>
    <row r="5605" spans="1:32" x14ac:dyDescent="0.3">
      <c r="A5605">
        <v>21279</v>
      </c>
      <c r="B5605">
        <v>3.0710000000000002</v>
      </c>
      <c r="C5605">
        <v>879.17675999999994</v>
      </c>
      <c r="D5605" t="s">
        <v>48</v>
      </c>
      <c r="E5605" t="s">
        <v>55</v>
      </c>
      <c r="F5605" t="s">
        <v>19031</v>
      </c>
      <c r="G5605">
        <v>0.32700000000000001</v>
      </c>
      <c r="H5605" t="s">
        <v>51</v>
      </c>
      <c r="I5605" t="s">
        <v>52</v>
      </c>
      <c r="J5605" t="s">
        <v>52</v>
      </c>
      <c r="K5605" t="s">
        <v>52</v>
      </c>
      <c r="L5605" t="s">
        <v>52</v>
      </c>
      <c r="M5605" t="s">
        <v>52</v>
      </c>
      <c r="N5605" t="s">
        <v>52</v>
      </c>
      <c r="O5605">
        <v>999</v>
      </c>
      <c r="P5605" t="s">
        <v>51</v>
      </c>
      <c r="Q5605" t="s">
        <v>51</v>
      </c>
      <c r="R5605" t="s">
        <v>51</v>
      </c>
      <c r="T5605" t="s">
        <v>51</v>
      </c>
      <c r="U5605" t="s">
        <v>51</v>
      </c>
      <c r="V5605" t="s">
        <v>52</v>
      </c>
      <c r="W5605" t="s">
        <v>52</v>
      </c>
      <c r="X5605" t="s">
        <v>52</v>
      </c>
      <c r="Y5605" t="s">
        <v>52</v>
      </c>
      <c r="Z5605" t="s">
        <v>52</v>
      </c>
      <c r="AA5605" t="s">
        <v>52</v>
      </c>
      <c r="AB5605" t="s">
        <v>52</v>
      </c>
      <c r="AC5605" s="6">
        <v>543.08000000000004</v>
      </c>
      <c r="AD5605" t="s">
        <v>97</v>
      </c>
      <c r="AE5605" t="s">
        <v>19032</v>
      </c>
    </row>
    <row r="5606" spans="1:32" x14ac:dyDescent="0.3">
      <c r="A5606">
        <v>21280</v>
      </c>
      <c r="B5606">
        <v>3.2730000000000001</v>
      </c>
      <c r="C5606">
        <v>879.17780000000005</v>
      </c>
      <c r="D5606" t="s">
        <v>48</v>
      </c>
      <c r="E5606" t="s">
        <v>59</v>
      </c>
      <c r="G5606">
        <v>0.64500000000000002</v>
      </c>
      <c r="H5606" t="s">
        <v>51</v>
      </c>
      <c r="I5606" t="s">
        <v>52</v>
      </c>
      <c r="J5606" t="s">
        <v>52</v>
      </c>
      <c r="K5606" t="s">
        <v>52</v>
      </c>
      <c r="L5606" t="s">
        <v>52</v>
      </c>
      <c r="M5606" t="s">
        <v>52</v>
      </c>
      <c r="N5606" t="s">
        <v>52</v>
      </c>
      <c r="O5606">
        <v>999</v>
      </c>
      <c r="P5606" t="s">
        <v>51</v>
      </c>
      <c r="Q5606" t="s">
        <v>51</v>
      </c>
      <c r="R5606" t="s">
        <v>51</v>
      </c>
      <c r="T5606" t="s">
        <v>51</v>
      </c>
      <c r="U5606" t="s">
        <v>51</v>
      </c>
      <c r="V5606" t="s">
        <v>52</v>
      </c>
      <c r="W5606" t="s">
        <v>52</v>
      </c>
      <c r="X5606" t="s">
        <v>52</v>
      </c>
      <c r="Y5606" t="s">
        <v>52</v>
      </c>
      <c r="Z5606" t="s">
        <v>52</v>
      </c>
      <c r="AA5606" t="s">
        <v>52</v>
      </c>
      <c r="AB5606" t="s">
        <v>52</v>
      </c>
      <c r="AC5606" s="6">
        <v>2124.14</v>
      </c>
      <c r="AD5606" t="s">
        <v>74</v>
      </c>
      <c r="AE5606" t="s">
        <v>19033</v>
      </c>
    </row>
    <row r="5607" spans="1:32" x14ac:dyDescent="0.3">
      <c r="A5607">
        <v>21281</v>
      </c>
      <c r="B5607">
        <v>4.1479999999999997</v>
      </c>
      <c r="C5607">
        <v>879.17834000000005</v>
      </c>
      <c r="D5607" t="s">
        <v>48</v>
      </c>
      <c r="E5607" t="s">
        <v>266</v>
      </c>
      <c r="F5607" t="s">
        <v>19034</v>
      </c>
      <c r="G5607">
        <v>0.68200000000000005</v>
      </c>
      <c r="H5607" t="s">
        <v>64</v>
      </c>
      <c r="I5607" t="s">
        <v>52</v>
      </c>
      <c r="J5607" t="s">
        <v>52</v>
      </c>
      <c r="K5607" t="s">
        <v>52</v>
      </c>
      <c r="L5607" t="s">
        <v>52</v>
      </c>
      <c r="M5607" t="s">
        <v>52</v>
      </c>
      <c r="N5607" t="s">
        <v>52</v>
      </c>
      <c r="O5607">
        <v>999</v>
      </c>
      <c r="P5607" t="s">
        <v>51</v>
      </c>
      <c r="Q5607" t="s">
        <v>51</v>
      </c>
      <c r="R5607" t="s">
        <v>51</v>
      </c>
      <c r="T5607" t="s">
        <v>51</v>
      </c>
      <c r="U5607" t="s">
        <v>51</v>
      </c>
      <c r="V5607" t="s">
        <v>52</v>
      </c>
      <c r="W5607" t="s">
        <v>52</v>
      </c>
      <c r="X5607" t="s">
        <v>52</v>
      </c>
      <c r="Y5607" t="s">
        <v>52</v>
      </c>
      <c r="Z5607" t="s">
        <v>52</v>
      </c>
      <c r="AA5607" t="s">
        <v>52</v>
      </c>
      <c r="AB5607" t="s">
        <v>52</v>
      </c>
      <c r="AC5607" s="6">
        <v>2968.23</v>
      </c>
      <c r="AD5607" t="s">
        <v>53</v>
      </c>
      <c r="AE5607" t="s">
        <v>19035</v>
      </c>
      <c r="AF5607" t="s">
        <v>19036</v>
      </c>
    </row>
    <row r="5608" spans="1:32" x14ac:dyDescent="0.3">
      <c r="A5608">
        <v>21289</v>
      </c>
      <c r="B5608">
        <v>4.8899999999999997</v>
      </c>
      <c r="C5608">
        <v>879.33227999999997</v>
      </c>
      <c r="D5608" t="s">
        <v>48</v>
      </c>
      <c r="E5608" t="s">
        <v>59</v>
      </c>
      <c r="F5608" t="s">
        <v>19037</v>
      </c>
      <c r="G5608">
        <v>0.60699999999999998</v>
      </c>
      <c r="H5608" t="s">
        <v>51</v>
      </c>
      <c r="I5608" t="s">
        <v>52</v>
      </c>
      <c r="J5608" t="s">
        <v>52</v>
      </c>
      <c r="K5608" t="s">
        <v>52</v>
      </c>
      <c r="L5608" t="s">
        <v>52</v>
      </c>
      <c r="M5608" t="s">
        <v>52</v>
      </c>
      <c r="N5608" t="s">
        <v>52</v>
      </c>
      <c r="O5608">
        <v>999</v>
      </c>
      <c r="P5608" t="s">
        <v>51</v>
      </c>
      <c r="Q5608" t="s">
        <v>51</v>
      </c>
      <c r="R5608" t="s">
        <v>51</v>
      </c>
      <c r="T5608" t="s">
        <v>51</v>
      </c>
      <c r="U5608" t="s">
        <v>51</v>
      </c>
      <c r="V5608" t="s">
        <v>52</v>
      </c>
      <c r="W5608" t="s">
        <v>52</v>
      </c>
      <c r="X5608" t="s">
        <v>52</v>
      </c>
      <c r="Y5608" t="s">
        <v>52</v>
      </c>
      <c r="Z5608" t="s">
        <v>52</v>
      </c>
      <c r="AA5608" t="s">
        <v>52</v>
      </c>
      <c r="AB5608" t="s">
        <v>52</v>
      </c>
      <c r="AC5608" s="6">
        <v>1458.9</v>
      </c>
      <c r="AD5608" t="s">
        <v>84</v>
      </c>
      <c r="AE5608" t="s">
        <v>19038</v>
      </c>
    </row>
    <row r="5609" spans="1:32" x14ac:dyDescent="0.3">
      <c r="A5609">
        <v>21290</v>
      </c>
      <c r="B5609">
        <v>6.423</v>
      </c>
      <c r="C5609">
        <v>879.36937999999998</v>
      </c>
      <c r="D5609" t="s">
        <v>48</v>
      </c>
      <c r="E5609" t="s">
        <v>412</v>
      </c>
      <c r="F5609" t="s">
        <v>19039</v>
      </c>
      <c r="G5609">
        <v>0.439</v>
      </c>
      <c r="H5609" t="s">
        <v>64</v>
      </c>
      <c r="I5609" t="s">
        <v>52</v>
      </c>
      <c r="J5609" t="s">
        <v>52</v>
      </c>
      <c r="K5609" t="s">
        <v>52</v>
      </c>
      <c r="L5609" t="s">
        <v>52</v>
      </c>
      <c r="M5609" t="s">
        <v>52</v>
      </c>
      <c r="N5609" t="s">
        <v>52</v>
      </c>
      <c r="O5609">
        <v>999</v>
      </c>
      <c r="P5609" t="s">
        <v>51</v>
      </c>
      <c r="Q5609" t="s">
        <v>51</v>
      </c>
      <c r="R5609" t="s">
        <v>51</v>
      </c>
      <c r="T5609" t="s">
        <v>51</v>
      </c>
      <c r="U5609" t="s">
        <v>51</v>
      </c>
      <c r="V5609" t="s">
        <v>52</v>
      </c>
      <c r="W5609" t="s">
        <v>52</v>
      </c>
      <c r="X5609" t="s">
        <v>52</v>
      </c>
      <c r="Y5609" t="s">
        <v>52</v>
      </c>
      <c r="Z5609" t="s">
        <v>52</v>
      </c>
      <c r="AA5609" t="s">
        <v>52</v>
      </c>
      <c r="AB5609" t="s">
        <v>52</v>
      </c>
      <c r="AC5609" s="6">
        <v>7083.73</v>
      </c>
      <c r="AD5609" t="s">
        <v>67</v>
      </c>
      <c r="AE5609" t="s">
        <v>19040</v>
      </c>
      <c r="AF5609" t="s">
        <v>19041</v>
      </c>
    </row>
    <row r="5610" spans="1:32" x14ac:dyDescent="0.3">
      <c r="A5610">
        <v>21296</v>
      </c>
      <c r="B5610">
        <v>2.589</v>
      </c>
      <c r="C5610">
        <v>880.09154999999998</v>
      </c>
      <c r="D5610" t="s">
        <v>48</v>
      </c>
      <c r="E5610" t="s">
        <v>59</v>
      </c>
      <c r="F5610" t="s">
        <v>19042</v>
      </c>
      <c r="G5610">
        <v>0.52300000000000002</v>
      </c>
      <c r="H5610" t="s">
        <v>51</v>
      </c>
      <c r="I5610" t="s">
        <v>52</v>
      </c>
      <c r="J5610" t="s">
        <v>52</v>
      </c>
      <c r="K5610" t="s">
        <v>52</v>
      </c>
      <c r="L5610" t="s">
        <v>52</v>
      </c>
      <c r="M5610" t="s">
        <v>52</v>
      </c>
      <c r="N5610" t="s">
        <v>52</v>
      </c>
      <c r="O5610">
        <v>999</v>
      </c>
      <c r="P5610" t="s">
        <v>51</v>
      </c>
      <c r="Q5610" t="s">
        <v>51</v>
      </c>
      <c r="R5610" t="s">
        <v>51</v>
      </c>
      <c r="T5610" t="s">
        <v>51</v>
      </c>
      <c r="U5610" t="s">
        <v>51</v>
      </c>
      <c r="V5610" t="s">
        <v>52</v>
      </c>
      <c r="W5610" t="s">
        <v>52</v>
      </c>
      <c r="X5610" t="s">
        <v>52</v>
      </c>
      <c r="Y5610" t="s">
        <v>52</v>
      </c>
      <c r="Z5610" t="s">
        <v>52</v>
      </c>
      <c r="AA5610" t="s">
        <v>52</v>
      </c>
      <c r="AB5610" t="s">
        <v>52</v>
      </c>
      <c r="AC5610" s="6">
        <v>6245.99</v>
      </c>
      <c r="AD5610" t="s">
        <v>74</v>
      </c>
      <c r="AE5610" t="s">
        <v>19043</v>
      </c>
    </row>
    <row r="5611" spans="1:32" x14ac:dyDescent="0.3">
      <c r="A5611">
        <v>21307</v>
      </c>
      <c r="B5611">
        <v>4.7720000000000002</v>
      </c>
      <c r="C5611">
        <v>881.18975999999998</v>
      </c>
      <c r="D5611" t="s">
        <v>48</v>
      </c>
      <c r="E5611" t="s">
        <v>185</v>
      </c>
      <c r="F5611" t="s">
        <v>19044</v>
      </c>
      <c r="G5611">
        <v>0.505</v>
      </c>
      <c r="H5611" t="s">
        <v>51</v>
      </c>
      <c r="I5611" t="s">
        <v>52</v>
      </c>
      <c r="J5611" t="s">
        <v>52</v>
      </c>
      <c r="K5611" t="s">
        <v>52</v>
      </c>
      <c r="L5611" t="s">
        <v>52</v>
      </c>
      <c r="M5611" t="s">
        <v>52</v>
      </c>
      <c r="N5611" t="s">
        <v>52</v>
      </c>
      <c r="O5611">
        <v>999</v>
      </c>
      <c r="P5611" t="s">
        <v>51</v>
      </c>
      <c r="Q5611" t="s">
        <v>51</v>
      </c>
      <c r="R5611" t="s">
        <v>51</v>
      </c>
      <c r="T5611" t="s">
        <v>51</v>
      </c>
      <c r="U5611" t="s">
        <v>51</v>
      </c>
      <c r="V5611" t="s">
        <v>52</v>
      </c>
      <c r="W5611" t="s">
        <v>52</v>
      </c>
      <c r="X5611" t="s">
        <v>52</v>
      </c>
      <c r="Y5611" t="s">
        <v>52</v>
      </c>
      <c r="Z5611" t="s">
        <v>52</v>
      </c>
      <c r="AA5611" t="s">
        <v>52</v>
      </c>
      <c r="AB5611" t="s">
        <v>52</v>
      </c>
      <c r="AC5611" s="6">
        <v>123.47</v>
      </c>
      <c r="AD5611" t="s">
        <v>74</v>
      </c>
      <c r="AE5611" t="s">
        <v>19045</v>
      </c>
    </row>
    <row r="5612" spans="1:32" x14ac:dyDescent="0.3">
      <c r="A5612">
        <v>21309</v>
      </c>
      <c r="B5612">
        <v>3.2669999999999999</v>
      </c>
      <c r="C5612">
        <v>881.19592</v>
      </c>
      <c r="D5612" t="s">
        <v>48</v>
      </c>
      <c r="E5612" t="s">
        <v>55</v>
      </c>
      <c r="F5612" t="s">
        <v>19046</v>
      </c>
      <c r="G5612">
        <v>0.65400000000000003</v>
      </c>
      <c r="H5612" t="s">
        <v>64</v>
      </c>
      <c r="I5612" t="s">
        <v>52</v>
      </c>
      <c r="J5612" t="s">
        <v>52</v>
      </c>
      <c r="K5612" t="s">
        <v>52</v>
      </c>
      <c r="L5612" t="s">
        <v>52</v>
      </c>
      <c r="M5612" t="s">
        <v>52</v>
      </c>
      <c r="N5612" t="s">
        <v>52</v>
      </c>
      <c r="O5612">
        <v>999</v>
      </c>
      <c r="P5612" t="s">
        <v>51</v>
      </c>
      <c r="Q5612" t="s">
        <v>51</v>
      </c>
      <c r="R5612" t="s">
        <v>51</v>
      </c>
      <c r="T5612" t="s">
        <v>51</v>
      </c>
      <c r="U5612" t="s">
        <v>51</v>
      </c>
      <c r="V5612" t="s">
        <v>52</v>
      </c>
      <c r="W5612" t="s">
        <v>52</v>
      </c>
      <c r="X5612" t="s">
        <v>52</v>
      </c>
      <c r="Y5612" t="s">
        <v>52</v>
      </c>
      <c r="Z5612" t="s">
        <v>52</v>
      </c>
      <c r="AA5612" t="s">
        <v>52</v>
      </c>
      <c r="AB5612" t="s">
        <v>52</v>
      </c>
      <c r="AC5612" s="6">
        <v>935.36</v>
      </c>
      <c r="AD5612" t="s">
        <v>112</v>
      </c>
      <c r="AE5612" t="s">
        <v>19047</v>
      </c>
      <c r="AF5612" t="s">
        <v>19048</v>
      </c>
    </row>
    <row r="5613" spans="1:32" x14ac:dyDescent="0.3">
      <c r="A5613">
        <v>21310</v>
      </c>
      <c r="B5613">
        <v>3.024</v>
      </c>
      <c r="C5613">
        <v>881.19592</v>
      </c>
      <c r="D5613" t="s">
        <v>48</v>
      </c>
      <c r="E5613" t="s">
        <v>100</v>
      </c>
      <c r="F5613" t="s">
        <v>19049</v>
      </c>
      <c r="G5613">
        <v>0.44900000000000001</v>
      </c>
      <c r="H5613" t="s">
        <v>64</v>
      </c>
      <c r="I5613" t="s">
        <v>52</v>
      </c>
      <c r="J5613" t="s">
        <v>52</v>
      </c>
      <c r="K5613" t="s">
        <v>52</v>
      </c>
      <c r="L5613" t="s">
        <v>52</v>
      </c>
      <c r="M5613" t="s">
        <v>52</v>
      </c>
      <c r="N5613" t="s">
        <v>52</v>
      </c>
      <c r="O5613">
        <v>999</v>
      </c>
      <c r="P5613" t="s">
        <v>51</v>
      </c>
      <c r="Q5613" t="s">
        <v>51</v>
      </c>
      <c r="R5613" t="s">
        <v>51</v>
      </c>
      <c r="T5613" t="s">
        <v>51</v>
      </c>
      <c r="U5613" t="s">
        <v>51</v>
      </c>
      <c r="V5613" t="s">
        <v>52</v>
      </c>
      <c r="W5613" t="s">
        <v>52</v>
      </c>
      <c r="X5613" t="s">
        <v>52</v>
      </c>
      <c r="Y5613" t="s">
        <v>52</v>
      </c>
      <c r="Z5613" t="s">
        <v>52</v>
      </c>
      <c r="AA5613" t="s">
        <v>52</v>
      </c>
      <c r="AB5613" t="s">
        <v>52</v>
      </c>
      <c r="AC5613" s="6">
        <v>339.92</v>
      </c>
      <c r="AD5613" t="s">
        <v>3103</v>
      </c>
      <c r="AE5613" t="s">
        <v>19050</v>
      </c>
      <c r="AF5613" t="s">
        <v>19051</v>
      </c>
    </row>
    <row r="5614" spans="1:32" x14ac:dyDescent="0.3">
      <c r="A5614">
        <v>21311</v>
      </c>
      <c r="B5614">
        <v>4.13</v>
      </c>
      <c r="C5614">
        <v>881.19623000000001</v>
      </c>
      <c r="D5614" t="s">
        <v>48</v>
      </c>
      <c r="E5614" t="s">
        <v>190</v>
      </c>
      <c r="F5614" t="s">
        <v>19052</v>
      </c>
      <c r="G5614">
        <v>0.61699999999999999</v>
      </c>
      <c r="H5614" t="s">
        <v>64</v>
      </c>
      <c r="I5614" t="s">
        <v>52</v>
      </c>
      <c r="J5614" t="s">
        <v>52</v>
      </c>
      <c r="K5614" t="s">
        <v>52</v>
      </c>
      <c r="L5614" t="s">
        <v>52</v>
      </c>
      <c r="M5614" t="s">
        <v>52</v>
      </c>
      <c r="N5614" t="s">
        <v>52</v>
      </c>
      <c r="O5614">
        <v>999</v>
      </c>
      <c r="P5614" t="s">
        <v>51</v>
      </c>
      <c r="Q5614" t="s">
        <v>51</v>
      </c>
      <c r="R5614" t="s">
        <v>51</v>
      </c>
      <c r="T5614" t="s">
        <v>51</v>
      </c>
      <c r="U5614" t="s">
        <v>51</v>
      </c>
      <c r="V5614" t="s">
        <v>52</v>
      </c>
      <c r="W5614" t="s">
        <v>52</v>
      </c>
      <c r="X5614" t="s">
        <v>52</v>
      </c>
      <c r="Y5614" t="s">
        <v>52</v>
      </c>
      <c r="Z5614" t="s">
        <v>52</v>
      </c>
      <c r="AA5614" t="s">
        <v>52</v>
      </c>
      <c r="AB5614" t="s">
        <v>52</v>
      </c>
      <c r="AC5614" s="6">
        <v>1637.46</v>
      </c>
      <c r="AD5614" t="s">
        <v>112</v>
      </c>
      <c r="AE5614" t="s">
        <v>19053</v>
      </c>
      <c r="AF5614" t="s">
        <v>19054</v>
      </c>
    </row>
    <row r="5615" spans="1:32" x14ac:dyDescent="0.3">
      <c r="A5615">
        <v>21314</v>
      </c>
      <c r="B5615">
        <v>3.9780000000000002</v>
      </c>
      <c r="C5615">
        <v>881.19701999999995</v>
      </c>
      <c r="D5615" t="s">
        <v>48</v>
      </c>
      <c r="E5615" t="s">
        <v>59</v>
      </c>
      <c r="F5615" t="s">
        <v>19055</v>
      </c>
      <c r="G5615">
        <v>8.9999999999999993E-3</v>
      </c>
      <c r="H5615" t="s">
        <v>51</v>
      </c>
      <c r="I5615" t="s">
        <v>52</v>
      </c>
      <c r="J5615" t="s">
        <v>52</v>
      </c>
      <c r="K5615" t="s">
        <v>52</v>
      </c>
      <c r="L5615" t="s">
        <v>52</v>
      </c>
      <c r="M5615" t="s">
        <v>52</v>
      </c>
      <c r="N5615" t="s">
        <v>52</v>
      </c>
      <c r="O5615">
        <v>999</v>
      </c>
      <c r="P5615" t="s">
        <v>51</v>
      </c>
      <c r="Q5615" t="s">
        <v>51</v>
      </c>
      <c r="R5615" t="s">
        <v>51</v>
      </c>
      <c r="T5615" t="s">
        <v>51</v>
      </c>
      <c r="U5615" t="s">
        <v>51</v>
      </c>
      <c r="V5615" t="s">
        <v>52</v>
      </c>
      <c r="W5615" t="s">
        <v>52</v>
      </c>
      <c r="X5615" t="s">
        <v>52</v>
      </c>
      <c r="Y5615" t="s">
        <v>52</v>
      </c>
      <c r="Z5615" t="s">
        <v>52</v>
      </c>
      <c r="AA5615" t="s">
        <v>52</v>
      </c>
      <c r="AB5615" t="s">
        <v>52</v>
      </c>
      <c r="AC5615" s="6">
        <v>19.32</v>
      </c>
      <c r="AD5615" t="s">
        <v>1390</v>
      </c>
      <c r="AE5615" t="s">
        <v>19056</v>
      </c>
    </row>
    <row r="5616" spans="1:32" x14ac:dyDescent="0.3">
      <c r="A5616">
        <v>21316</v>
      </c>
      <c r="B5616">
        <v>3.7389999999999999</v>
      </c>
      <c r="C5616">
        <v>881.21483999999998</v>
      </c>
      <c r="D5616" t="s">
        <v>48</v>
      </c>
      <c r="E5616" t="s">
        <v>59</v>
      </c>
      <c r="G5616">
        <v>1.9E-2</v>
      </c>
      <c r="H5616" t="s">
        <v>64</v>
      </c>
      <c r="I5616" t="s">
        <v>52</v>
      </c>
      <c r="J5616" t="s">
        <v>52</v>
      </c>
      <c r="K5616" t="s">
        <v>52</v>
      </c>
      <c r="L5616" t="s">
        <v>52</v>
      </c>
      <c r="M5616" t="s">
        <v>52</v>
      </c>
      <c r="N5616" t="s">
        <v>52</v>
      </c>
      <c r="O5616">
        <v>999</v>
      </c>
      <c r="P5616" t="s">
        <v>51</v>
      </c>
      <c r="Q5616" t="s">
        <v>51</v>
      </c>
      <c r="R5616" t="s">
        <v>51</v>
      </c>
      <c r="T5616" t="s">
        <v>51</v>
      </c>
      <c r="U5616" t="s">
        <v>51</v>
      </c>
      <c r="V5616" t="s">
        <v>52</v>
      </c>
      <c r="W5616" t="s">
        <v>52</v>
      </c>
      <c r="X5616" t="s">
        <v>52</v>
      </c>
      <c r="Y5616" t="s">
        <v>52</v>
      </c>
      <c r="Z5616" t="s">
        <v>52</v>
      </c>
      <c r="AA5616" t="s">
        <v>52</v>
      </c>
      <c r="AB5616" t="s">
        <v>52</v>
      </c>
      <c r="AC5616" s="6">
        <v>32.26</v>
      </c>
      <c r="AD5616" t="s">
        <v>1278</v>
      </c>
      <c r="AE5616" t="s">
        <v>19057</v>
      </c>
      <c r="AF5616" t="s">
        <v>19058</v>
      </c>
    </row>
    <row r="5617" spans="1:32" x14ac:dyDescent="0.3">
      <c r="A5617">
        <v>21326</v>
      </c>
      <c r="B5617">
        <v>4.9480000000000004</v>
      </c>
      <c r="C5617">
        <v>883.04736000000003</v>
      </c>
      <c r="D5617" t="s">
        <v>48</v>
      </c>
      <c r="E5617" t="s">
        <v>266</v>
      </c>
      <c r="F5617" t="s">
        <v>19059</v>
      </c>
      <c r="G5617">
        <v>0.626</v>
      </c>
      <c r="H5617" t="s">
        <v>64</v>
      </c>
      <c r="I5617" t="s">
        <v>52</v>
      </c>
      <c r="J5617" t="s">
        <v>52</v>
      </c>
      <c r="K5617" t="s">
        <v>52</v>
      </c>
      <c r="L5617" t="s">
        <v>52</v>
      </c>
      <c r="M5617" t="s">
        <v>52</v>
      </c>
      <c r="N5617" t="s">
        <v>52</v>
      </c>
      <c r="O5617">
        <v>999</v>
      </c>
      <c r="P5617" t="s">
        <v>51</v>
      </c>
      <c r="Q5617" t="s">
        <v>51</v>
      </c>
      <c r="R5617" t="s">
        <v>51</v>
      </c>
      <c r="T5617" t="s">
        <v>51</v>
      </c>
      <c r="U5617" t="s">
        <v>51</v>
      </c>
      <c r="V5617" t="s">
        <v>52</v>
      </c>
      <c r="W5617" t="s">
        <v>52</v>
      </c>
      <c r="X5617" t="s">
        <v>52</v>
      </c>
      <c r="Y5617" t="s">
        <v>52</v>
      </c>
      <c r="Z5617" t="s">
        <v>52</v>
      </c>
      <c r="AA5617" t="s">
        <v>52</v>
      </c>
      <c r="AB5617" t="s">
        <v>52</v>
      </c>
      <c r="AC5617" s="6">
        <v>40915.96</v>
      </c>
      <c r="AD5617" t="s">
        <v>1367</v>
      </c>
      <c r="AE5617" t="s">
        <v>19060</v>
      </c>
      <c r="AF5617" t="s">
        <v>19061</v>
      </c>
    </row>
    <row r="5618" spans="1:32" x14ac:dyDescent="0.3">
      <c r="A5618">
        <v>21334</v>
      </c>
      <c r="B5618">
        <v>3.294</v>
      </c>
      <c r="C5618">
        <v>883.21007999999995</v>
      </c>
      <c r="D5618" t="s">
        <v>48</v>
      </c>
      <c r="E5618" t="s">
        <v>59</v>
      </c>
      <c r="G5618">
        <v>7.4999999999999997E-2</v>
      </c>
      <c r="H5618" t="s">
        <v>64</v>
      </c>
      <c r="I5618" t="s">
        <v>52</v>
      </c>
      <c r="J5618" t="s">
        <v>52</v>
      </c>
      <c r="K5618" t="s">
        <v>52</v>
      </c>
      <c r="L5618" t="s">
        <v>52</v>
      </c>
      <c r="M5618" t="s">
        <v>52</v>
      </c>
      <c r="N5618" t="s">
        <v>52</v>
      </c>
      <c r="O5618">
        <v>999</v>
      </c>
      <c r="P5618" t="s">
        <v>51</v>
      </c>
      <c r="Q5618" t="s">
        <v>51</v>
      </c>
      <c r="R5618" t="s">
        <v>51</v>
      </c>
      <c r="T5618" t="s">
        <v>51</v>
      </c>
      <c r="U5618" t="s">
        <v>51</v>
      </c>
      <c r="V5618" t="s">
        <v>52</v>
      </c>
      <c r="W5618" t="s">
        <v>52</v>
      </c>
      <c r="X5618" t="s">
        <v>52</v>
      </c>
      <c r="Y5618" t="s">
        <v>52</v>
      </c>
      <c r="Z5618" t="s">
        <v>52</v>
      </c>
      <c r="AA5618" t="s">
        <v>52</v>
      </c>
      <c r="AB5618" t="s">
        <v>52</v>
      </c>
      <c r="AC5618" s="6">
        <v>48183.49</v>
      </c>
      <c r="AD5618" t="s">
        <v>115</v>
      </c>
      <c r="AE5618" t="s">
        <v>19062</v>
      </c>
      <c r="AF5618" t="s">
        <v>19063</v>
      </c>
    </row>
    <row r="5619" spans="1:32" x14ac:dyDescent="0.3">
      <c r="A5619">
        <v>21343</v>
      </c>
      <c r="B5619">
        <v>7.6459999999999999</v>
      </c>
      <c r="C5619">
        <v>883.49512000000004</v>
      </c>
      <c r="D5619" t="s">
        <v>19064</v>
      </c>
      <c r="E5619" t="s">
        <v>388</v>
      </c>
      <c r="F5619" t="s">
        <v>19065</v>
      </c>
      <c r="G5619">
        <v>0.32700000000000001</v>
      </c>
      <c r="H5619" t="s">
        <v>51</v>
      </c>
      <c r="I5619" t="s">
        <v>52</v>
      </c>
      <c r="J5619">
        <v>883.49725000000001</v>
      </c>
      <c r="K5619" t="s">
        <v>19066</v>
      </c>
      <c r="M5619" t="s">
        <v>19067</v>
      </c>
      <c r="N5619" t="s">
        <v>19068</v>
      </c>
      <c r="O5619">
        <v>530</v>
      </c>
      <c r="P5619" t="s">
        <v>64</v>
      </c>
      <c r="Q5619" t="s">
        <v>64</v>
      </c>
      <c r="R5619" t="s">
        <v>51</v>
      </c>
      <c r="T5619" t="s">
        <v>51</v>
      </c>
      <c r="U5619" t="s">
        <v>51</v>
      </c>
      <c r="V5619" t="s">
        <v>52</v>
      </c>
      <c r="W5619" t="s">
        <v>52</v>
      </c>
      <c r="X5619">
        <v>97.7</v>
      </c>
      <c r="Y5619" t="s">
        <v>52</v>
      </c>
      <c r="Z5619" t="s">
        <v>52</v>
      </c>
      <c r="AA5619" t="s">
        <v>52</v>
      </c>
      <c r="AB5619" t="s">
        <v>52</v>
      </c>
      <c r="AC5619" s="6">
        <v>823.35</v>
      </c>
      <c r="AD5619" t="s">
        <v>326</v>
      </c>
      <c r="AE5619" t="s">
        <v>19069</v>
      </c>
    </row>
    <row r="5620" spans="1:32" x14ac:dyDescent="0.3">
      <c r="A5620">
        <v>21344</v>
      </c>
      <c r="B5620">
        <v>7.2770000000000001</v>
      </c>
      <c r="C5620">
        <v>883.51446999999996</v>
      </c>
      <c r="D5620" t="s">
        <v>19070</v>
      </c>
      <c r="E5620" t="s">
        <v>59</v>
      </c>
      <c r="G5620">
        <v>0.626</v>
      </c>
      <c r="H5620" t="s">
        <v>51</v>
      </c>
      <c r="I5620" t="s">
        <v>52</v>
      </c>
      <c r="J5620">
        <v>883.51837</v>
      </c>
      <c r="K5620" t="s">
        <v>19071</v>
      </c>
      <c r="M5620" t="s">
        <v>19072</v>
      </c>
      <c r="N5620" t="s">
        <v>19073</v>
      </c>
      <c r="O5620">
        <v>530</v>
      </c>
      <c r="P5620" t="s">
        <v>64</v>
      </c>
      <c r="Q5620" t="s">
        <v>64</v>
      </c>
      <c r="R5620" t="s">
        <v>51</v>
      </c>
      <c r="T5620" t="s">
        <v>51</v>
      </c>
      <c r="U5620" t="s">
        <v>51</v>
      </c>
      <c r="V5620" t="s">
        <v>52</v>
      </c>
      <c r="W5620" t="s">
        <v>52</v>
      </c>
      <c r="X5620">
        <v>92.7</v>
      </c>
      <c r="Y5620" t="s">
        <v>52</v>
      </c>
      <c r="Z5620" t="s">
        <v>52</v>
      </c>
      <c r="AA5620" t="s">
        <v>52</v>
      </c>
      <c r="AB5620" t="s">
        <v>52</v>
      </c>
      <c r="AC5620" s="6">
        <v>434.19</v>
      </c>
      <c r="AD5620" t="s">
        <v>1056</v>
      </c>
      <c r="AE5620" t="s">
        <v>19074</v>
      </c>
    </row>
    <row r="5621" spans="1:32" x14ac:dyDescent="0.3">
      <c r="A5621">
        <v>21350</v>
      </c>
      <c r="B5621">
        <v>7.875</v>
      </c>
      <c r="C5621">
        <v>884.19335999999998</v>
      </c>
      <c r="D5621" t="s">
        <v>48</v>
      </c>
      <c r="E5621" t="s">
        <v>185</v>
      </c>
      <c r="F5621" t="s">
        <v>19075</v>
      </c>
      <c r="G5621">
        <v>0.34599999999999997</v>
      </c>
      <c r="H5621" t="s">
        <v>51</v>
      </c>
      <c r="I5621" t="s">
        <v>52</v>
      </c>
      <c r="J5621" t="s">
        <v>52</v>
      </c>
      <c r="K5621" t="s">
        <v>52</v>
      </c>
      <c r="L5621" t="s">
        <v>52</v>
      </c>
      <c r="M5621" t="s">
        <v>52</v>
      </c>
      <c r="N5621" t="s">
        <v>52</v>
      </c>
      <c r="O5621">
        <v>999</v>
      </c>
      <c r="P5621" t="s">
        <v>51</v>
      </c>
      <c r="Q5621" t="s">
        <v>51</v>
      </c>
      <c r="R5621" t="s">
        <v>51</v>
      </c>
      <c r="T5621" t="s">
        <v>51</v>
      </c>
      <c r="U5621" t="s">
        <v>51</v>
      </c>
      <c r="V5621" t="s">
        <v>52</v>
      </c>
      <c r="W5621" t="s">
        <v>52</v>
      </c>
      <c r="X5621" t="s">
        <v>52</v>
      </c>
      <c r="Y5621" t="s">
        <v>52</v>
      </c>
      <c r="Z5621" t="s">
        <v>52</v>
      </c>
      <c r="AA5621" t="s">
        <v>52</v>
      </c>
      <c r="AB5621" t="s">
        <v>52</v>
      </c>
      <c r="AC5621" s="6">
        <v>2629.64</v>
      </c>
      <c r="AD5621" t="s">
        <v>67</v>
      </c>
      <c r="AE5621" t="s">
        <v>19076</v>
      </c>
    </row>
    <row r="5622" spans="1:32" x14ac:dyDescent="0.3">
      <c r="A5622">
        <v>21354</v>
      </c>
      <c r="B5622">
        <v>4.7839999999999998</v>
      </c>
      <c r="C5622">
        <v>885.06066999999996</v>
      </c>
      <c r="D5622" t="s">
        <v>48</v>
      </c>
      <c r="E5622" t="s">
        <v>59</v>
      </c>
      <c r="F5622" t="s">
        <v>19077</v>
      </c>
      <c r="G5622">
        <v>1.9E-2</v>
      </c>
      <c r="H5622" t="s">
        <v>51</v>
      </c>
      <c r="I5622" t="s">
        <v>52</v>
      </c>
      <c r="J5622" t="s">
        <v>52</v>
      </c>
      <c r="K5622" t="s">
        <v>52</v>
      </c>
      <c r="L5622" t="s">
        <v>52</v>
      </c>
      <c r="M5622" t="s">
        <v>52</v>
      </c>
      <c r="N5622" t="s">
        <v>52</v>
      </c>
      <c r="O5622">
        <v>999</v>
      </c>
      <c r="P5622" t="s">
        <v>51</v>
      </c>
      <c r="Q5622" t="s">
        <v>51</v>
      </c>
      <c r="R5622" t="s">
        <v>51</v>
      </c>
      <c r="T5622" t="s">
        <v>51</v>
      </c>
      <c r="U5622" t="s">
        <v>51</v>
      </c>
      <c r="V5622" t="s">
        <v>52</v>
      </c>
      <c r="W5622" t="s">
        <v>52</v>
      </c>
      <c r="X5622" t="s">
        <v>52</v>
      </c>
      <c r="Y5622" t="s">
        <v>52</v>
      </c>
      <c r="Z5622" t="s">
        <v>52</v>
      </c>
      <c r="AA5622" t="s">
        <v>52</v>
      </c>
      <c r="AB5622" t="s">
        <v>52</v>
      </c>
      <c r="AC5622" s="6">
        <v>5962.84</v>
      </c>
      <c r="AD5622" t="s">
        <v>84</v>
      </c>
      <c r="AE5622" t="s">
        <v>19078</v>
      </c>
    </row>
    <row r="5623" spans="1:32" x14ac:dyDescent="0.3">
      <c r="A5623">
        <v>21355</v>
      </c>
      <c r="B5623">
        <v>5.2629999999999999</v>
      </c>
      <c r="C5623">
        <v>885.06140000000005</v>
      </c>
      <c r="D5623" t="s">
        <v>48</v>
      </c>
      <c r="E5623" t="s">
        <v>328</v>
      </c>
      <c r="F5623" t="s">
        <v>19079</v>
      </c>
      <c r="G5623">
        <v>0.626</v>
      </c>
      <c r="H5623" t="s">
        <v>51</v>
      </c>
      <c r="I5623" t="s">
        <v>52</v>
      </c>
      <c r="J5623" t="s">
        <v>52</v>
      </c>
      <c r="K5623" t="s">
        <v>52</v>
      </c>
      <c r="L5623" t="s">
        <v>52</v>
      </c>
      <c r="M5623" t="s">
        <v>52</v>
      </c>
      <c r="N5623" t="s">
        <v>52</v>
      </c>
      <c r="O5623">
        <v>999</v>
      </c>
      <c r="P5623" t="s">
        <v>51</v>
      </c>
      <c r="Q5623" t="s">
        <v>51</v>
      </c>
      <c r="R5623" t="s">
        <v>51</v>
      </c>
      <c r="T5623" t="s">
        <v>51</v>
      </c>
      <c r="U5623" t="s">
        <v>51</v>
      </c>
      <c r="V5623" t="s">
        <v>52</v>
      </c>
      <c r="W5623" t="s">
        <v>52</v>
      </c>
      <c r="X5623" t="s">
        <v>52</v>
      </c>
      <c r="Y5623" t="s">
        <v>52</v>
      </c>
      <c r="Z5623" t="s">
        <v>52</v>
      </c>
      <c r="AA5623" t="s">
        <v>52</v>
      </c>
      <c r="AB5623" t="s">
        <v>52</v>
      </c>
      <c r="AC5623" s="6">
        <v>12744.55</v>
      </c>
      <c r="AD5623" t="s">
        <v>84</v>
      </c>
      <c r="AE5623" t="s">
        <v>19080</v>
      </c>
    </row>
    <row r="5624" spans="1:32" x14ac:dyDescent="0.3">
      <c r="A5624">
        <v>21356</v>
      </c>
      <c r="B5624">
        <v>5.0090000000000003</v>
      </c>
      <c r="C5624">
        <v>885.0625</v>
      </c>
      <c r="D5624" t="s">
        <v>48</v>
      </c>
      <c r="E5624" t="s">
        <v>59</v>
      </c>
      <c r="F5624" t="s">
        <v>19081</v>
      </c>
      <c r="G5624">
        <v>0.46700000000000003</v>
      </c>
      <c r="H5624" t="s">
        <v>51</v>
      </c>
      <c r="I5624" t="s">
        <v>52</v>
      </c>
      <c r="J5624" t="s">
        <v>52</v>
      </c>
      <c r="K5624" t="s">
        <v>52</v>
      </c>
      <c r="L5624" t="s">
        <v>52</v>
      </c>
      <c r="M5624" t="s">
        <v>52</v>
      </c>
      <c r="N5624" t="s">
        <v>52</v>
      </c>
      <c r="O5624">
        <v>999</v>
      </c>
      <c r="P5624" t="s">
        <v>51</v>
      </c>
      <c r="Q5624" t="s">
        <v>51</v>
      </c>
      <c r="R5624" t="s">
        <v>51</v>
      </c>
      <c r="T5624" t="s">
        <v>51</v>
      </c>
      <c r="U5624" t="s">
        <v>51</v>
      </c>
      <c r="V5624" t="s">
        <v>52</v>
      </c>
      <c r="W5624" t="s">
        <v>52</v>
      </c>
      <c r="X5624" t="s">
        <v>52</v>
      </c>
      <c r="Y5624" t="s">
        <v>52</v>
      </c>
      <c r="Z5624" t="s">
        <v>52</v>
      </c>
      <c r="AA5624" t="s">
        <v>52</v>
      </c>
      <c r="AB5624" t="s">
        <v>52</v>
      </c>
      <c r="AC5624" s="6">
        <v>6732.06</v>
      </c>
      <c r="AD5624" t="s">
        <v>97</v>
      </c>
      <c r="AE5624" t="s">
        <v>19082</v>
      </c>
    </row>
    <row r="5625" spans="1:32" x14ac:dyDescent="0.3">
      <c r="A5625">
        <v>21357</v>
      </c>
      <c r="B5625">
        <v>5.4020000000000001</v>
      </c>
      <c r="C5625">
        <v>885.06804999999997</v>
      </c>
      <c r="D5625" t="s">
        <v>48</v>
      </c>
      <c r="E5625" t="s">
        <v>49</v>
      </c>
      <c r="F5625" t="s">
        <v>19083</v>
      </c>
      <c r="G5625">
        <v>0.10299999999999999</v>
      </c>
      <c r="H5625" t="s">
        <v>51</v>
      </c>
      <c r="I5625" t="s">
        <v>52</v>
      </c>
      <c r="J5625" t="s">
        <v>52</v>
      </c>
      <c r="K5625" t="s">
        <v>52</v>
      </c>
      <c r="L5625" t="s">
        <v>52</v>
      </c>
      <c r="M5625" t="s">
        <v>52</v>
      </c>
      <c r="N5625" t="s">
        <v>52</v>
      </c>
      <c r="O5625">
        <v>999</v>
      </c>
      <c r="P5625" t="s">
        <v>51</v>
      </c>
      <c r="Q5625" t="s">
        <v>51</v>
      </c>
      <c r="R5625" t="s">
        <v>51</v>
      </c>
      <c r="T5625" t="s">
        <v>51</v>
      </c>
      <c r="U5625" t="s">
        <v>51</v>
      </c>
      <c r="V5625" t="s">
        <v>52</v>
      </c>
      <c r="W5625" t="s">
        <v>52</v>
      </c>
      <c r="X5625" t="s">
        <v>52</v>
      </c>
      <c r="Y5625" t="s">
        <v>52</v>
      </c>
      <c r="Z5625" t="s">
        <v>52</v>
      </c>
      <c r="AA5625" t="s">
        <v>52</v>
      </c>
      <c r="AB5625" t="s">
        <v>52</v>
      </c>
      <c r="AC5625" s="6">
        <v>4845.32</v>
      </c>
      <c r="AD5625" t="s">
        <v>97</v>
      </c>
      <c r="AE5625" t="s">
        <v>19084</v>
      </c>
    </row>
    <row r="5626" spans="1:32" x14ac:dyDescent="0.3">
      <c r="A5626">
        <v>21367</v>
      </c>
      <c r="B5626">
        <v>8.6110000000000007</v>
      </c>
      <c r="C5626">
        <v>885.29767000000004</v>
      </c>
      <c r="D5626" t="s">
        <v>48</v>
      </c>
      <c r="E5626" t="s">
        <v>59</v>
      </c>
      <c r="G5626">
        <v>0.318</v>
      </c>
      <c r="H5626" t="s">
        <v>51</v>
      </c>
      <c r="I5626" t="s">
        <v>52</v>
      </c>
      <c r="J5626" t="s">
        <v>52</v>
      </c>
      <c r="K5626" t="s">
        <v>52</v>
      </c>
      <c r="L5626" t="s">
        <v>52</v>
      </c>
      <c r="M5626" t="s">
        <v>52</v>
      </c>
      <c r="N5626" t="s">
        <v>52</v>
      </c>
      <c r="O5626">
        <v>999</v>
      </c>
      <c r="P5626" t="s">
        <v>51</v>
      </c>
      <c r="Q5626" t="s">
        <v>51</v>
      </c>
      <c r="R5626" t="s">
        <v>51</v>
      </c>
      <c r="T5626" t="s">
        <v>51</v>
      </c>
      <c r="U5626" t="s">
        <v>51</v>
      </c>
      <c r="V5626" t="s">
        <v>52</v>
      </c>
      <c r="W5626" t="s">
        <v>52</v>
      </c>
      <c r="X5626" t="s">
        <v>52</v>
      </c>
      <c r="Y5626" t="s">
        <v>52</v>
      </c>
      <c r="Z5626" t="s">
        <v>52</v>
      </c>
      <c r="AA5626" t="s">
        <v>52</v>
      </c>
      <c r="AB5626" t="s">
        <v>52</v>
      </c>
      <c r="AC5626" s="6">
        <v>665.51</v>
      </c>
      <c r="AD5626" t="s">
        <v>74</v>
      </c>
      <c r="AE5626" t="s">
        <v>19085</v>
      </c>
    </row>
    <row r="5627" spans="1:32" x14ac:dyDescent="0.3">
      <c r="A5627">
        <v>21368</v>
      </c>
      <c r="B5627">
        <v>6.9669999999999996</v>
      </c>
      <c r="C5627">
        <v>885.34180000000003</v>
      </c>
      <c r="D5627" t="s">
        <v>19086</v>
      </c>
      <c r="E5627" t="s">
        <v>59</v>
      </c>
      <c r="G5627">
        <v>0.34599999999999997</v>
      </c>
      <c r="H5627" t="s">
        <v>51</v>
      </c>
      <c r="I5627" t="s">
        <v>52</v>
      </c>
      <c r="J5627">
        <v>885.33898999999997</v>
      </c>
      <c r="K5627" t="s">
        <v>19087</v>
      </c>
      <c r="M5627" t="s">
        <v>19088</v>
      </c>
      <c r="N5627" t="s">
        <v>19089</v>
      </c>
      <c r="O5627">
        <v>530</v>
      </c>
      <c r="P5627" t="s">
        <v>64</v>
      </c>
      <c r="Q5627" t="s">
        <v>64</v>
      </c>
      <c r="R5627" t="s">
        <v>51</v>
      </c>
      <c r="T5627" t="s">
        <v>51</v>
      </c>
      <c r="U5627" t="s">
        <v>51</v>
      </c>
      <c r="V5627" t="s">
        <v>52</v>
      </c>
      <c r="W5627" t="s">
        <v>52</v>
      </c>
      <c r="X5627">
        <v>96.1</v>
      </c>
      <c r="Y5627" t="s">
        <v>52</v>
      </c>
      <c r="Z5627" t="s">
        <v>52</v>
      </c>
      <c r="AA5627" t="s">
        <v>52</v>
      </c>
      <c r="AB5627" t="s">
        <v>52</v>
      </c>
      <c r="AC5627" s="6">
        <v>2494.7199999999998</v>
      </c>
      <c r="AD5627" t="s">
        <v>88</v>
      </c>
      <c r="AE5627" t="s">
        <v>19090</v>
      </c>
    </row>
    <row r="5628" spans="1:32" x14ac:dyDescent="0.3">
      <c r="A5628">
        <v>21380</v>
      </c>
      <c r="B5628">
        <v>3.3290000000000002</v>
      </c>
      <c r="C5628">
        <v>887.16956000000005</v>
      </c>
      <c r="D5628" t="s">
        <v>48</v>
      </c>
      <c r="E5628" t="s">
        <v>59</v>
      </c>
      <c r="G5628">
        <v>0.38300000000000001</v>
      </c>
      <c r="H5628" t="s">
        <v>51</v>
      </c>
      <c r="I5628" t="s">
        <v>52</v>
      </c>
      <c r="J5628" t="s">
        <v>52</v>
      </c>
      <c r="K5628" t="s">
        <v>52</v>
      </c>
      <c r="L5628" t="s">
        <v>52</v>
      </c>
      <c r="M5628" t="s">
        <v>52</v>
      </c>
      <c r="N5628" t="s">
        <v>52</v>
      </c>
      <c r="O5628">
        <v>999</v>
      </c>
      <c r="P5628" t="s">
        <v>51</v>
      </c>
      <c r="Q5628" t="s">
        <v>51</v>
      </c>
      <c r="R5628" t="s">
        <v>51</v>
      </c>
      <c r="T5628" t="s">
        <v>51</v>
      </c>
      <c r="U5628" t="s">
        <v>51</v>
      </c>
      <c r="V5628" t="s">
        <v>52</v>
      </c>
      <c r="W5628" t="s">
        <v>52</v>
      </c>
      <c r="X5628" t="s">
        <v>52</v>
      </c>
      <c r="Y5628" t="s">
        <v>52</v>
      </c>
      <c r="Z5628" t="s">
        <v>52</v>
      </c>
      <c r="AA5628" t="s">
        <v>52</v>
      </c>
      <c r="AB5628" t="s">
        <v>52</v>
      </c>
      <c r="AC5628" s="6">
        <v>1593.28</v>
      </c>
      <c r="AD5628" t="s">
        <v>97</v>
      </c>
      <c r="AE5628" t="s">
        <v>19091</v>
      </c>
    </row>
    <row r="5629" spans="1:32" x14ac:dyDescent="0.3">
      <c r="A5629">
        <v>21381</v>
      </c>
      <c r="B5629">
        <v>3.7240000000000002</v>
      </c>
      <c r="C5629">
        <v>887.18146000000002</v>
      </c>
      <c r="D5629" t="s">
        <v>48</v>
      </c>
      <c r="E5629" t="s">
        <v>55</v>
      </c>
      <c r="F5629" t="s">
        <v>19092</v>
      </c>
      <c r="G5629">
        <v>0.56100000000000005</v>
      </c>
      <c r="H5629" t="s">
        <v>51</v>
      </c>
      <c r="I5629" t="s">
        <v>52</v>
      </c>
      <c r="J5629" t="s">
        <v>52</v>
      </c>
      <c r="K5629" t="s">
        <v>52</v>
      </c>
      <c r="L5629" t="s">
        <v>52</v>
      </c>
      <c r="M5629" t="s">
        <v>52</v>
      </c>
      <c r="N5629" t="s">
        <v>52</v>
      </c>
      <c r="O5629">
        <v>999</v>
      </c>
      <c r="P5629" t="s">
        <v>51</v>
      </c>
      <c r="Q5629" t="s">
        <v>51</v>
      </c>
      <c r="R5629" t="s">
        <v>51</v>
      </c>
      <c r="T5629" t="s">
        <v>51</v>
      </c>
      <c r="U5629" t="s">
        <v>51</v>
      </c>
      <c r="V5629" t="s">
        <v>52</v>
      </c>
      <c r="W5629" t="s">
        <v>52</v>
      </c>
      <c r="X5629" t="s">
        <v>52</v>
      </c>
      <c r="Y5629" t="s">
        <v>52</v>
      </c>
      <c r="Z5629" t="s">
        <v>52</v>
      </c>
      <c r="AA5629" t="s">
        <v>52</v>
      </c>
      <c r="AB5629" t="s">
        <v>52</v>
      </c>
      <c r="AC5629" s="6">
        <v>1901.39</v>
      </c>
      <c r="AD5629" t="s">
        <v>74</v>
      </c>
      <c r="AE5629" t="s">
        <v>19093</v>
      </c>
    </row>
    <row r="5630" spans="1:32" x14ac:dyDescent="0.3">
      <c r="A5630">
        <v>21382</v>
      </c>
      <c r="B5630">
        <v>3.593</v>
      </c>
      <c r="C5630">
        <v>887.18206999999995</v>
      </c>
      <c r="D5630" t="s">
        <v>48</v>
      </c>
      <c r="E5630" t="s">
        <v>59</v>
      </c>
      <c r="F5630" t="s">
        <v>19094</v>
      </c>
      <c r="G5630">
        <v>8.4000000000000005E-2</v>
      </c>
      <c r="H5630" t="s">
        <v>51</v>
      </c>
      <c r="I5630" t="s">
        <v>52</v>
      </c>
      <c r="J5630" t="s">
        <v>52</v>
      </c>
      <c r="K5630" t="s">
        <v>52</v>
      </c>
      <c r="L5630" t="s">
        <v>52</v>
      </c>
      <c r="M5630" t="s">
        <v>52</v>
      </c>
      <c r="N5630" t="s">
        <v>52</v>
      </c>
      <c r="O5630">
        <v>999</v>
      </c>
      <c r="P5630" t="s">
        <v>51</v>
      </c>
      <c r="Q5630" t="s">
        <v>51</v>
      </c>
      <c r="R5630" t="s">
        <v>51</v>
      </c>
      <c r="T5630" t="s">
        <v>51</v>
      </c>
      <c r="U5630" t="s">
        <v>51</v>
      </c>
      <c r="V5630" t="s">
        <v>52</v>
      </c>
      <c r="W5630" t="s">
        <v>52</v>
      </c>
      <c r="X5630" t="s">
        <v>52</v>
      </c>
      <c r="Y5630" t="s">
        <v>52</v>
      </c>
      <c r="Z5630" t="s">
        <v>52</v>
      </c>
      <c r="AA5630" t="s">
        <v>52</v>
      </c>
      <c r="AB5630" t="s">
        <v>52</v>
      </c>
      <c r="AC5630" s="6">
        <v>1282.5999999999999</v>
      </c>
      <c r="AD5630" t="s">
        <v>77</v>
      </c>
      <c r="AE5630" t="s">
        <v>19095</v>
      </c>
    </row>
    <row r="5631" spans="1:32" x14ac:dyDescent="0.3">
      <c r="A5631">
        <v>21383</v>
      </c>
      <c r="B5631">
        <v>4.4390000000000001</v>
      </c>
      <c r="C5631">
        <v>887.18255999999997</v>
      </c>
      <c r="D5631" t="s">
        <v>48</v>
      </c>
      <c r="E5631" t="s">
        <v>55</v>
      </c>
      <c r="F5631" t="s">
        <v>19096</v>
      </c>
      <c r="G5631">
        <v>0.66400000000000003</v>
      </c>
      <c r="H5631" t="s">
        <v>64</v>
      </c>
      <c r="I5631" t="s">
        <v>52</v>
      </c>
      <c r="J5631" t="s">
        <v>52</v>
      </c>
      <c r="K5631" t="s">
        <v>52</v>
      </c>
      <c r="L5631" t="s">
        <v>52</v>
      </c>
      <c r="M5631" t="s">
        <v>52</v>
      </c>
      <c r="N5631" t="s">
        <v>52</v>
      </c>
      <c r="O5631">
        <v>999</v>
      </c>
      <c r="P5631" t="s">
        <v>51</v>
      </c>
      <c r="Q5631" t="s">
        <v>51</v>
      </c>
      <c r="R5631" t="s">
        <v>51</v>
      </c>
      <c r="T5631" t="s">
        <v>51</v>
      </c>
      <c r="U5631" t="s">
        <v>51</v>
      </c>
      <c r="V5631" t="s">
        <v>52</v>
      </c>
      <c r="W5631" t="s">
        <v>52</v>
      </c>
      <c r="X5631" t="s">
        <v>52</v>
      </c>
      <c r="Y5631" t="s">
        <v>52</v>
      </c>
      <c r="Z5631" t="s">
        <v>52</v>
      </c>
      <c r="AA5631" t="s">
        <v>52</v>
      </c>
      <c r="AB5631" t="s">
        <v>52</v>
      </c>
      <c r="AC5631" s="6">
        <v>2800.49</v>
      </c>
      <c r="AD5631" t="s">
        <v>53</v>
      </c>
      <c r="AE5631" t="s">
        <v>19097</v>
      </c>
      <c r="AF5631" t="s">
        <v>19098</v>
      </c>
    </row>
    <row r="5632" spans="1:32" x14ac:dyDescent="0.3">
      <c r="A5632">
        <v>21384</v>
      </c>
      <c r="B5632">
        <v>8.8260000000000005</v>
      </c>
      <c r="C5632">
        <v>887.2251</v>
      </c>
      <c r="D5632" t="s">
        <v>19099</v>
      </c>
      <c r="E5632" t="s">
        <v>59</v>
      </c>
      <c r="G5632">
        <v>0.374</v>
      </c>
      <c r="H5632" t="s">
        <v>51</v>
      </c>
      <c r="I5632" t="s">
        <v>52</v>
      </c>
      <c r="J5632">
        <v>887.22497999999996</v>
      </c>
      <c r="K5632" t="s">
        <v>19100</v>
      </c>
      <c r="M5632" t="s">
        <v>19101</v>
      </c>
      <c r="N5632" t="s">
        <v>19102</v>
      </c>
      <c r="O5632">
        <v>530</v>
      </c>
      <c r="P5632" t="s">
        <v>64</v>
      </c>
      <c r="Q5632" t="s">
        <v>64</v>
      </c>
      <c r="R5632" t="s">
        <v>51</v>
      </c>
      <c r="T5632" t="s">
        <v>51</v>
      </c>
      <c r="U5632" t="s">
        <v>51</v>
      </c>
      <c r="V5632" t="s">
        <v>52</v>
      </c>
      <c r="W5632" t="s">
        <v>52</v>
      </c>
      <c r="X5632">
        <v>100</v>
      </c>
      <c r="Y5632" t="s">
        <v>52</v>
      </c>
      <c r="Z5632" t="s">
        <v>52</v>
      </c>
      <c r="AA5632" t="s">
        <v>52</v>
      </c>
      <c r="AB5632" t="s">
        <v>52</v>
      </c>
      <c r="AC5632" s="6">
        <v>601.09</v>
      </c>
      <c r="AD5632" t="s">
        <v>71</v>
      </c>
      <c r="AE5632" t="s">
        <v>19103</v>
      </c>
    </row>
    <row r="5633" spans="1:32" x14ac:dyDescent="0.3">
      <c r="A5633">
        <v>21386</v>
      </c>
      <c r="B5633">
        <v>3.2320000000000002</v>
      </c>
      <c r="C5633">
        <v>887.2627</v>
      </c>
      <c r="D5633" t="s">
        <v>48</v>
      </c>
      <c r="E5633" t="s">
        <v>59</v>
      </c>
      <c r="G5633">
        <v>0.439</v>
      </c>
      <c r="H5633" t="s">
        <v>51</v>
      </c>
      <c r="I5633" t="s">
        <v>52</v>
      </c>
      <c r="J5633" t="s">
        <v>52</v>
      </c>
      <c r="K5633" t="s">
        <v>52</v>
      </c>
      <c r="L5633" t="s">
        <v>52</v>
      </c>
      <c r="M5633" t="s">
        <v>52</v>
      </c>
      <c r="N5633" t="s">
        <v>52</v>
      </c>
      <c r="O5633">
        <v>999</v>
      </c>
      <c r="P5633" t="s">
        <v>51</v>
      </c>
      <c r="Q5633" t="s">
        <v>51</v>
      </c>
      <c r="R5633" t="s">
        <v>51</v>
      </c>
      <c r="T5633" t="s">
        <v>51</v>
      </c>
      <c r="U5633" t="s">
        <v>51</v>
      </c>
      <c r="V5633" t="s">
        <v>52</v>
      </c>
      <c r="W5633" t="s">
        <v>52</v>
      </c>
      <c r="X5633" t="s">
        <v>52</v>
      </c>
      <c r="Y5633" t="s">
        <v>52</v>
      </c>
      <c r="Z5633" t="s">
        <v>52</v>
      </c>
      <c r="AA5633" t="s">
        <v>52</v>
      </c>
      <c r="AB5633" t="s">
        <v>52</v>
      </c>
      <c r="AC5633" s="6">
        <v>845.97</v>
      </c>
      <c r="AD5633" t="s">
        <v>77</v>
      </c>
      <c r="AE5633" t="s">
        <v>19104</v>
      </c>
    </row>
    <row r="5634" spans="1:32" x14ac:dyDescent="0.3">
      <c r="A5634">
        <v>21387</v>
      </c>
      <c r="B5634">
        <v>7.5529999999999999</v>
      </c>
      <c r="C5634">
        <v>887.30071999999996</v>
      </c>
      <c r="D5634" t="s">
        <v>48</v>
      </c>
      <c r="E5634" t="s">
        <v>59</v>
      </c>
      <c r="G5634">
        <v>0.54200000000000004</v>
      </c>
      <c r="H5634" t="s">
        <v>51</v>
      </c>
      <c r="I5634" t="s">
        <v>52</v>
      </c>
      <c r="J5634" t="s">
        <v>52</v>
      </c>
      <c r="K5634" t="s">
        <v>52</v>
      </c>
      <c r="L5634" t="s">
        <v>52</v>
      </c>
      <c r="M5634" t="s">
        <v>52</v>
      </c>
      <c r="N5634" t="s">
        <v>52</v>
      </c>
      <c r="O5634">
        <v>999</v>
      </c>
      <c r="P5634" t="s">
        <v>51</v>
      </c>
      <c r="Q5634" t="s">
        <v>51</v>
      </c>
      <c r="R5634" t="s">
        <v>51</v>
      </c>
      <c r="T5634" t="s">
        <v>51</v>
      </c>
      <c r="U5634" t="s">
        <v>51</v>
      </c>
      <c r="V5634" t="s">
        <v>52</v>
      </c>
      <c r="W5634" t="s">
        <v>52</v>
      </c>
      <c r="X5634" t="s">
        <v>52</v>
      </c>
      <c r="Y5634" t="s">
        <v>52</v>
      </c>
      <c r="Z5634" t="s">
        <v>52</v>
      </c>
      <c r="AA5634" t="s">
        <v>52</v>
      </c>
      <c r="AB5634" t="s">
        <v>52</v>
      </c>
      <c r="AC5634" s="6">
        <v>686.18</v>
      </c>
      <c r="AD5634" t="s">
        <v>165</v>
      </c>
      <c r="AE5634" t="s">
        <v>19105</v>
      </c>
    </row>
    <row r="5635" spans="1:32" x14ac:dyDescent="0.3">
      <c r="A5635">
        <v>21388</v>
      </c>
      <c r="B5635">
        <v>8.1270000000000007</v>
      </c>
      <c r="C5635">
        <v>887.31299000000001</v>
      </c>
      <c r="D5635" t="s">
        <v>19106</v>
      </c>
      <c r="E5635" t="s">
        <v>59</v>
      </c>
      <c r="G5635">
        <v>0.34599999999999997</v>
      </c>
      <c r="H5635" t="s">
        <v>51</v>
      </c>
      <c r="I5635" t="s">
        <v>52</v>
      </c>
      <c r="J5635">
        <v>887.31897000000004</v>
      </c>
      <c r="K5635" t="s">
        <v>19107</v>
      </c>
      <c r="M5635" t="s">
        <v>19108</v>
      </c>
      <c r="N5635" t="s">
        <v>19109</v>
      </c>
      <c r="O5635">
        <v>530</v>
      </c>
      <c r="P5635" t="s">
        <v>64</v>
      </c>
      <c r="Q5635" t="s">
        <v>64</v>
      </c>
      <c r="R5635" t="s">
        <v>51</v>
      </c>
      <c r="T5635" t="s">
        <v>51</v>
      </c>
      <c r="U5635" t="s">
        <v>51</v>
      </c>
      <c r="V5635" t="s">
        <v>52</v>
      </c>
      <c r="W5635" t="s">
        <v>52</v>
      </c>
      <c r="X5635">
        <v>83.6</v>
      </c>
      <c r="Y5635" t="s">
        <v>52</v>
      </c>
      <c r="Z5635" t="s">
        <v>52</v>
      </c>
      <c r="AA5635" t="s">
        <v>52</v>
      </c>
      <c r="AB5635" t="s">
        <v>52</v>
      </c>
      <c r="AC5635" s="6">
        <v>595.32000000000005</v>
      </c>
      <c r="AD5635" t="s">
        <v>102</v>
      </c>
      <c r="AE5635" t="s">
        <v>19110</v>
      </c>
    </row>
    <row r="5636" spans="1:32" x14ac:dyDescent="0.3">
      <c r="A5636">
        <v>21389</v>
      </c>
      <c r="B5636">
        <v>8.3510000000000009</v>
      </c>
      <c r="C5636">
        <v>887.31299000000001</v>
      </c>
      <c r="D5636" t="s">
        <v>19106</v>
      </c>
      <c r="E5636" t="s">
        <v>59</v>
      </c>
      <c r="G5636">
        <v>0.224</v>
      </c>
      <c r="H5636" t="s">
        <v>51</v>
      </c>
      <c r="I5636" t="s">
        <v>52</v>
      </c>
      <c r="J5636">
        <v>887.31897000000004</v>
      </c>
      <c r="K5636" t="s">
        <v>19107</v>
      </c>
      <c r="M5636" t="s">
        <v>19108</v>
      </c>
      <c r="N5636" t="s">
        <v>19109</v>
      </c>
      <c r="O5636">
        <v>530</v>
      </c>
      <c r="P5636" t="s">
        <v>64</v>
      </c>
      <c r="Q5636" t="s">
        <v>64</v>
      </c>
      <c r="R5636" t="s">
        <v>51</v>
      </c>
      <c r="T5636" t="s">
        <v>51</v>
      </c>
      <c r="U5636" t="s">
        <v>51</v>
      </c>
      <c r="V5636" t="s">
        <v>52</v>
      </c>
      <c r="W5636" t="s">
        <v>52</v>
      </c>
      <c r="X5636">
        <v>83.6</v>
      </c>
      <c r="Y5636" t="s">
        <v>52</v>
      </c>
      <c r="Z5636" t="s">
        <v>52</v>
      </c>
      <c r="AA5636" t="s">
        <v>52</v>
      </c>
      <c r="AB5636" t="s">
        <v>52</v>
      </c>
      <c r="AC5636" s="6">
        <v>543.67999999999995</v>
      </c>
      <c r="AD5636" t="s">
        <v>102</v>
      </c>
      <c r="AE5636" t="s">
        <v>19111</v>
      </c>
    </row>
    <row r="5637" spans="1:32" x14ac:dyDescent="0.3">
      <c r="A5637">
        <v>21391</v>
      </c>
      <c r="B5637">
        <v>6.56</v>
      </c>
      <c r="C5637">
        <v>887.39362000000006</v>
      </c>
      <c r="D5637" t="s">
        <v>48</v>
      </c>
      <c r="E5637" t="s">
        <v>190</v>
      </c>
      <c r="F5637" t="s">
        <v>19112</v>
      </c>
      <c r="G5637">
        <v>0.374</v>
      </c>
      <c r="H5637" t="s">
        <v>51</v>
      </c>
      <c r="I5637" t="s">
        <v>52</v>
      </c>
      <c r="J5637" t="s">
        <v>52</v>
      </c>
      <c r="K5637" t="s">
        <v>52</v>
      </c>
      <c r="L5637" t="s">
        <v>52</v>
      </c>
      <c r="M5637" t="s">
        <v>52</v>
      </c>
      <c r="N5637" t="s">
        <v>52</v>
      </c>
      <c r="O5637">
        <v>999</v>
      </c>
      <c r="P5637" t="s">
        <v>51</v>
      </c>
      <c r="Q5637" t="s">
        <v>51</v>
      </c>
      <c r="R5637" t="s">
        <v>51</v>
      </c>
      <c r="T5637" t="s">
        <v>51</v>
      </c>
      <c r="U5637" t="s">
        <v>51</v>
      </c>
      <c r="V5637" t="s">
        <v>52</v>
      </c>
      <c r="W5637" t="s">
        <v>52</v>
      </c>
      <c r="X5637" t="s">
        <v>52</v>
      </c>
      <c r="Y5637" t="s">
        <v>52</v>
      </c>
      <c r="Z5637" t="s">
        <v>52</v>
      </c>
      <c r="AA5637" t="s">
        <v>52</v>
      </c>
      <c r="AB5637" t="s">
        <v>52</v>
      </c>
      <c r="AC5637" s="6">
        <v>5109.5200000000004</v>
      </c>
      <c r="AD5637" t="s">
        <v>88</v>
      </c>
      <c r="AE5637" t="s">
        <v>19113</v>
      </c>
    </row>
    <row r="5638" spans="1:32" x14ac:dyDescent="0.3">
      <c r="A5638">
        <v>21399</v>
      </c>
      <c r="B5638">
        <v>5.4249999999999998</v>
      </c>
      <c r="C5638">
        <v>889.05811000000006</v>
      </c>
      <c r="D5638" t="s">
        <v>48</v>
      </c>
      <c r="E5638" t="s">
        <v>59</v>
      </c>
      <c r="F5638" t="s">
        <v>19114</v>
      </c>
      <c r="G5638">
        <v>0.52300000000000002</v>
      </c>
      <c r="H5638" t="s">
        <v>64</v>
      </c>
      <c r="I5638" t="s">
        <v>52</v>
      </c>
      <c r="J5638" t="s">
        <v>52</v>
      </c>
      <c r="K5638" t="s">
        <v>52</v>
      </c>
      <c r="L5638" t="s">
        <v>52</v>
      </c>
      <c r="M5638" t="s">
        <v>52</v>
      </c>
      <c r="N5638" t="s">
        <v>52</v>
      </c>
      <c r="O5638">
        <v>999</v>
      </c>
      <c r="P5638" t="s">
        <v>51</v>
      </c>
      <c r="Q5638" t="s">
        <v>51</v>
      </c>
      <c r="R5638" t="s">
        <v>51</v>
      </c>
      <c r="T5638" t="s">
        <v>51</v>
      </c>
      <c r="U5638" t="s">
        <v>51</v>
      </c>
      <c r="V5638" t="s">
        <v>52</v>
      </c>
      <c r="W5638" t="s">
        <v>52</v>
      </c>
      <c r="X5638" t="s">
        <v>52</v>
      </c>
      <c r="Y5638" t="s">
        <v>52</v>
      </c>
      <c r="Z5638" t="s">
        <v>52</v>
      </c>
      <c r="AA5638" t="s">
        <v>52</v>
      </c>
      <c r="AB5638" t="s">
        <v>52</v>
      </c>
      <c r="AC5638" s="6">
        <v>4374.3500000000004</v>
      </c>
      <c r="AD5638" t="s">
        <v>112</v>
      </c>
      <c r="AE5638" t="s">
        <v>19115</v>
      </c>
      <c r="AF5638" t="s">
        <v>19116</v>
      </c>
    </row>
    <row r="5639" spans="1:32" x14ac:dyDescent="0.3">
      <c r="A5639">
        <v>21400</v>
      </c>
      <c r="B5639">
        <v>5.8540000000000001</v>
      </c>
      <c r="C5639">
        <v>889.05847000000006</v>
      </c>
      <c r="D5639" t="s">
        <v>48</v>
      </c>
      <c r="E5639" t="s">
        <v>59</v>
      </c>
      <c r="F5639" t="s">
        <v>19117</v>
      </c>
      <c r="G5639">
        <v>0.44900000000000001</v>
      </c>
      <c r="H5639" t="s">
        <v>64</v>
      </c>
      <c r="I5639" t="s">
        <v>52</v>
      </c>
      <c r="J5639" t="s">
        <v>52</v>
      </c>
      <c r="K5639" t="s">
        <v>52</v>
      </c>
      <c r="L5639" t="s">
        <v>52</v>
      </c>
      <c r="M5639" t="s">
        <v>52</v>
      </c>
      <c r="N5639" t="s">
        <v>52</v>
      </c>
      <c r="O5639">
        <v>999</v>
      </c>
      <c r="P5639" t="s">
        <v>51</v>
      </c>
      <c r="Q5639" t="s">
        <v>51</v>
      </c>
      <c r="R5639" t="s">
        <v>51</v>
      </c>
      <c r="T5639" t="s">
        <v>51</v>
      </c>
      <c r="U5639" t="s">
        <v>51</v>
      </c>
      <c r="V5639" t="s">
        <v>52</v>
      </c>
      <c r="W5639" t="s">
        <v>52</v>
      </c>
      <c r="X5639" t="s">
        <v>52</v>
      </c>
      <c r="Y5639" t="s">
        <v>52</v>
      </c>
      <c r="Z5639" t="s">
        <v>52</v>
      </c>
      <c r="AA5639" t="s">
        <v>52</v>
      </c>
      <c r="AB5639" t="s">
        <v>52</v>
      </c>
      <c r="AC5639" s="6">
        <v>2596.7399999999998</v>
      </c>
      <c r="AD5639" t="s">
        <v>112</v>
      </c>
      <c r="AE5639" t="s">
        <v>19118</v>
      </c>
      <c r="AF5639" t="s">
        <v>19119</v>
      </c>
    </row>
    <row r="5640" spans="1:32" x14ac:dyDescent="0.3">
      <c r="A5640">
        <v>21401</v>
      </c>
      <c r="B5640">
        <v>5.4260000000000002</v>
      </c>
      <c r="C5640">
        <v>889.09582999999998</v>
      </c>
      <c r="D5640" t="s">
        <v>48</v>
      </c>
      <c r="E5640" t="s">
        <v>328</v>
      </c>
      <c r="F5640" t="s">
        <v>19120</v>
      </c>
      <c r="G5640">
        <v>0.626</v>
      </c>
      <c r="H5640" t="s">
        <v>64</v>
      </c>
      <c r="I5640" t="s">
        <v>52</v>
      </c>
      <c r="J5640" t="s">
        <v>52</v>
      </c>
      <c r="K5640" t="s">
        <v>52</v>
      </c>
      <c r="L5640" t="s">
        <v>52</v>
      </c>
      <c r="M5640" t="s">
        <v>52</v>
      </c>
      <c r="N5640" t="s">
        <v>52</v>
      </c>
      <c r="O5640">
        <v>999</v>
      </c>
      <c r="P5640" t="s">
        <v>51</v>
      </c>
      <c r="Q5640" t="s">
        <v>51</v>
      </c>
      <c r="R5640" t="s">
        <v>51</v>
      </c>
      <c r="T5640" t="s">
        <v>51</v>
      </c>
      <c r="U5640" t="s">
        <v>51</v>
      </c>
      <c r="V5640" t="s">
        <v>52</v>
      </c>
      <c r="W5640" t="s">
        <v>52</v>
      </c>
      <c r="X5640" t="s">
        <v>52</v>
      </c>
      <c r="Y5640" t="s">
        <v>52</v>
      </c>
      <c r="Z5640" t="s">
        <v>52</v>
      </c>
      <c r="AA5640" t="s">
        <v>52</v>
      </c>
      <c r="AB5640" t="s">
        <v>52</v>
      </c>
      <c r="AC5640" s="6">
        <v>305485.84000000003</v>
      </c>
      <c r="AD5640" t="s">
        <v>112</v>
      </c>
      <c r="AE5640" t="s">
        <v>19121</v>
      </c>
      <c r="AF5640" t="s">
        <v>19116</v>
      </c>
    </row>
    <row r="5641" spans="1:32" x14ac:dyDescent="0.3">
      <c r="A5641">
        <v>21402</v>
      </c>
      <c r="B5641">
        <v>5.8540000000000001</v>
      </c>
      <c r="C5641">
        <v>889.09589000000005</v>
      </c>
      <c r="D5641" t="s">
        <v>48</v>
      </c>
      <c r="E5641" t="s">
        <v>328</v>
      </c>
      <c r="F5641" t="s">
        <v>19122</v>
      </c>
      <c r="G5641">
        <v>0.626</v>
      </c>
      <c r="H5641" t="s">
        <v>64</v>
      </c>
      <c r="I5641" t="s">
        <v>52</v>
      </c>
      <c r="J5641" t="s">
        <v>52</v>
      </c>
      <c r="K5641" t="s">
        <v>52</v>
      </c>
      <c r="L5641" t="s">
        <v>52</v>
      </c>
      <c r="M5641" t="s">
        <v>52</v>
      </c>
      <c r="N5641" t="s">
        <v>52</v>
      </c>
      <c r="O5641">
        <v>999</v>
      </c>
      <c r="P5641" t="s">
        <v>51</v>
      </c>
      <c r="Q5641" t="s">
        <v>51</v>
      </c>
      <c r="R5641" t="s">
        <v>51</v>
      </c>
      <c r="T5641" t="s">
        <v>51</v>
      </c>
      <c r="U5641" t="s">
        <v>51</v>
      </c>
      <c r="V5641" t="s">
        <v>52</v>
      </c>
      <c r="W5641" t="s">
        <v>52</v>
      </c>
      <c r="X5641" t="s">
        <v>52</v>
      </c>
      <c r="Y5641" t="s">
        <v>52</v>
      </c>
      <c r="Z5641" t="s">
        <v>52</v>
      </c>
      <c r="AA5641" t="s">
        <v>52</v>
      </c>
      <c r="AB5641" t="s">
        <v>52</v>
      </c>
      <c r="AC5641" s="6">
        <v>182586.3</v>
      </c>
      <c r="AD5641" t="s">
        <v>112</v>
      </c>
      <c r="AE5641" t="s">
        <v>19123</v>
      </c>
      <c r="AF5641" t="s">
        <v>19119</v>
      </c>
    </row>
    <row r="5642" spans="1:32" x14ac:dyDescent="0.3">
      <c r="A5642">
        <v>21410</v>
      </c>
      <c r="B5642">
        <v>3.7149999999999999</v>
      </c>
      <c r="C5642">
        <v>889.26459</v>
      </c>
      <c r="D5642" t="s">
        <v>48</v>
      </c>
      <c r="E5642" t="s">
        <v>59</v>
      </c>
      <c r="G5642">
        <v>0.439</v>
      </c>
      <c r="H5642" t="s">
        <v>51</v>
      </c>
      <c r="I5642" t="s">
        <v>52</v>
      </c>
      <c r="J5642" t="s">
        <v>52</v>
      </c>
      <c r="K5642" t="s">
        <v>52</v>
      </c>
      <c r="L5642" t="s">
        <v>52</v>
      </c>
      <c r="M5642" t="s">
        <v>52</v>
      </c>
      <c r="N5642" t="s">
        <v>52</v>
      </c>
      <c r="O5642">
        <v>999</v>
      </c>
      <c r="P5642" t="s">
        <v>51</v>
      </c>
      <c r="Q5642" t="s">
        <v>51</v>
      </c>
      <c r="R5642" t="s">
        <v>51</v>
      </c>
      <c r="T5642" t="s">
        <v>51</v>
      </c>
      <c r="U5642" t="s">
        <v>51</v>
      </c>
      <c r="V5642" t="s">
        <v>52</v>
      </c>
      <c r="W5642" t="s">
        <v>52</v>
      </c>
      <c r="X5642" t="s">
        <v>52</v>
      </c>
      <c r="Y5642" t="s">
        <v>52</v>
      </c>
      <c r="Z5642" t="s">
        <v>52</v>
      </c>
      <c r="AA5642" t="s">
        <v>52</v>
      </c>
      <c r="AB5642" t="s">
        <v>52</v>
      </c>
      <c r="AC5642" s="6">
        <v>193.91</v>
      </c>
      <c r="AD5642" t="s">
        <v>88</v>
      </c>
      <c r="AE5642" t="s">
        <v>19124</v>
      </c>
    </row>
    <row r="5643" spans="1:32" x14ac:dyDescent="0.3">
      <c r="A5643">
        <v>21416</v>
      </c>
      <c r="B5643">
        <v>6.8630000000000004</v>
      </c>
      <c r="C5643">
        <v>889.42876999999999</v>
      </c>
      <c r="D5643" t="s">
        <v>19125</v>
      </c>
      <c r="E5643" t="s">
        <v>59</v>
      </c>
      <c r="G5643">
        <v>0.41099999999999998</v>
      </c>
      <c r="H5643" t="s">
        <v>51</v>
      </c>
      <c r="I5643">
        <v>7.11</v>
      </c>
      <c r="J5643">
        <v>889.42737</v>
      </c>
      <c r="K5643" t="s">
        <v>19126</v>
      </c>
      <c r="L5643" t="s">
        <v>19127</v>
      </c>
      <c r="M5643" t="s">
        <v>19128</v>
      </c>
      <c r="N5643" t="s">
        <v>19129</v>
      </c>
      <c r="O5643">
        <v>530</v>
      </c>
      <c r="P5643" t="s">
        <v>64</v>
      </c>
      <c r="Q5643" t="s">
        <v>64</v>
      </c>
      <c r="R5643" t="s">
        <v>51</v>
      </c>
      <c r="T5643" t="s">
        <v>51</v>
      </c>
      <c r="U5643" t="s">
        <v>51</v>
      </c>
      <c r="V5643" t="s">
        <v>52</v>
      </c>
      <c r="W5643" t="s">
        <v>52</v>
      </c>
      <c r="X5643">
        <v>99</v>
      </c>
      <c r="Y5643">
        <v>100</v>
      </c>
      <c r="Z5643" t="s">
        <v>52</v>
      </c>
      <c r="AA5643" t="s">
        <v>52</v>
      </c>
      <c r="AB5643" t="s">
        <v>52</v>
      </c>
      <c r="AC5643" s="6">
        <v>670.06</v>
      </c>
      <c r="AD5643" t="s">
        <v>326</v>
      </c>
      <c r="AE5643" t="s">
        <v>19130</v>
      </c>
    </row>
    <row r="5644" spans="1:32" x14ac:dyDescent="0.3">
      <c r="A5644">
        <v>21417</v>
      </c>
      <c r="B5644">
        <v>8.5649999999999995</v>
      </c>
      <c r="C5644">
        <v>890.09038999999996</v>
      </c>
      <c r="D5644" t="s">
        <v>48</v>
      </c>
      <c r="E5644" t="s">
        <v>59</v>
      </c>
      <c r="G5644">
        <v>0.32700000000000001</v>
      </c>
      <c r="H5644" t="s">
        <v>51</v>
      </c>
      <c r="I5644" t="s">
        <v>52</v>
      </c>
      <c r="J5644" t="s">
        <v>52</v>
      </c>
      <c r="K5644" t="s">
        <v>52</v>
      </c>
      <c r="L5644" t="s">
        <v>52</v>
      </c>
      <c r="M5644" t="s">
        <v>52</v>
      </c>
      <c r="N5644" t="s">
        <v>52</v>
      </c>
      <c r="O5644">
        <v>999</v>
      </c>
      <c r="P5644" t="s">
        <v>51</v>
      </c>
      <c r="Q5644" t="s">
        <v>51</v>
      </c>
      <c r="R5644" t="s">
        <v>51</v>
      </c>
      <c r="T5644" t="s">
        <v>51</v>
      </c>
      <c r="U5644" t="s">
        <v>51</v>
      </c>
      <c r="V5644" t="s">
        <v>52</v>
      </c>
      <c r="W5644" t="s">
        <v>52</v>
      </c>
      <c r="X5644" t="s">
        <v>52</v>
      </c>
      <c r="Y5644" t="s">
        <v>52</v>
      </c>
      <c r="Z5644" t="s">
        <v>52</v>
      </c>
      <c r="AA5644" t="s">
        <v>52</v>
      </c>
      <c r="AB5644" t="s">
        <v>52</v>
      </c>
      <c r="AC5644" s="6">
        <v>715.67</v>
      </c>
      <c r="AD5644" t="s">
        <v>786</v>
      </c>
      <c r="AE5644" t="s">
        <v>19131</v>
      </c>
    </row>
    <row r="5645" spans="1:32" x14ac:dyDescent="0.3">
      <c r="A5645">
        <v>21426</v>
      </c>
      <c r="B5645">
        <v>5.8140000000000001</v>
      </c>
      <c r="C5645">
        <v>891.17998999999998</v>
      </c>
      <c r="D5645" t="s">
        <v>48</v>
      </c>
      <c r="E5645" t="s">
        <v>59</v>
      </c>
      <c r="F5645" t="s">
        <v>19132</v>
      </c>
      <c r="G5645">
        <v>0.41099999999999998</v>
      </c>
      <c r="H5645" t="s">
        <v>51</v>
      </c>
      <c r="I5645" t="s">
        <v>52</v>
      </c>
      <c r="J5645" t="s">
        <v>52</v>
      </c>
      <c r="K5645" t="s">
        <v>52</v>
      </c>
      <c r="L5645" t="s">
        <v>52</v>
      </c>
      <c r="M5645" t="s">
        <v>52</v>
      </c>
      <c r="N5645" t="s">
        <v>52</v>
      </c>
      <c r="O5645">
        <v>999</v>
      </c>
      <c r="P5645" t="s">
        <v>51</v>
      </c>
      <c r="Q5645" t="s">
        <v>51</v>
      </c>
      <c r="R5645" t="s">
        <v>51</v>
      </c>
      <c r="T5645" t="s">
        <v>51</v>
      </c>
      <c r="U5645" t="s">
        <v>51</v>
      </c>
      <c r="V5645" t="s">
        <v>52</v>
      </c>
      <c r="W5645" t="s">
        <v>52</v>
      </c>
      <c r="X5645" t="s">
        <v>52</v>
      </c>
      <c r="Y5645" t="s">
        <v>52</v>
      </c>
      <c r="Z5645" t="s">
        <v>52</v>
      </c>
      <c r="AA5645" t="s">
        <v>52</v>
      </c>
      <c r="AB5645" t="s">
        <v>52</v>
      </c>
      <c r="AC5645" s="6">
        <v>531.88</v>
      </c>
      <c r="AD5645" t="s">
        <v>179</v>
      </c>
      <c r="AE5645" t="s">
        <v>19133</v>
      </c>
    </row>
    <row r="5646" spans="1:32" x14ac:dyDescent="0.3">
      <c r="A5646">
        <v>21433</v>
      </c>
      <c r="B5646">
        <v>5.6639999999999997</v>
      </c>
      <c r="C5646">
        <v>892.10815000000002</v>
      </c>
      <c r="D5646" t="s">
        <v>48</v>
      </c>
      <c r="E5646" t="s">
        <v>328</v>
      </c>
      <c r="F5646" t="s">
        <v>19134</v>
      </c>
      <c r="G5646">
        <v>0.308</v>
      </c>
      <c r="H5646" t="s">
        <v>51</v>
      </c>
      <c r="I5646" t="s">
        <v>52</v>
      </c>
      <c r="J5646" t="s">
        <v>52</v>
      </c>
      <c r="K5646" t="s">
        <v>52</v>
      </c>
      <c r="L5646" t="s">
        <v>52</v>
      </c>
      <c r="M5646" t="s">
        <v>52</v>
      </c>
      <c r="N5646" t="s">
        <v>52</v>
      </c>
      <c r="O5646">
        <v>999</v>
      </c>
      <c r="P5646" t="s">
        <v>51</v>
      </c>
      <c r="Q5646" t="s">
        <v>51</v>
      </c>
      <c r="R5646" t="s">
        <v>51</v>
      </c>
      <c r="T5646" t="s">
        <v>51</v>
      </c>
      <c r="U5646" t="s">
        <v>51</v>
      </c>
      <c r="V5646" t="s">
        <v>52</v>
      </c>
      <c r="W5646" t="s">
        <v>52</v>
      </c>
      <c r="X5646" t="s">
        <v>52</v>
      </c>
      <c r="Y5646" t="s">
        <v>52</v>
      </c>
      <c r="Z5646" t="s">
        <v>52</v>
      </c>
      <c r="AA5646" t="s">
        <v>52</v>
      </c>
      <c r="AB5646" t="s">
        <v>52</v>
      </c>
      <c r="AC5646" s="6">
        <v>920.71</v>
      </c>
      <c r="AD5646" t="s">
        <v>481</v>
      </c>
      <c r="AE5646" t="s">
        <v>19135</v>
      </c>
    </row>
    <row r="5647" spans="1:32" x14ac:dyDescent="0.3">
      <c r="A5647">
        <v>21435</v>
      </c>
      <c r="B5647">
        <v>4.3380000000000001</v>
      </c>
      <c r="C5647">
        <v>892.32324000000006</v>
      </c>
      <c r="D5647" t="s">
        <v>48</v>
      </c>
      <c r="E5647" t="s">
        <v>55</v>
      </c>
      <c r="F5647" t="s">
        <v>19136</v>
      </c>
      <c r="G5647">
        <v>0.54200000000000004</v>
      </c>
      <c r="H5647" t="s">
        <v>51</v>
      </c>
      <c r="I5647" t="s">
        <v>52</v>
      </c>
      <c r="J5647" t="s">
        <v>52</v>
      </c>
      <c r="K5647" t="s">
        <v>52</v>
      </c>
      <c r="L5647" t="s">
        <v>52</v>
      </c>
      <c r="M5647" t="s">
        <v>52</v>
      </c>
      <c r="N5647" t="s">
        <v>52</v>
      </c>
      <c r="O5647">
        <v>999</v>
      </c>
      <c r="P5647" t="s">
        <v>51</v>
      </c>
      <c r="Q5647" t="s">
        <v>51</v>
      </c>
      <c r="R5647" t="s">
        <v>51</v>
      </c>
      <c r="T5647" t="s">
        <v>51</v>
      </c>
      <c r="U5647" t="s">
        <v>51</v>
      </c>
      <c r="V5647" t="s">
        <v>52</v>
      </c>
      <c r="W5647" t="s">
        <v>52</v>
      </c>
      <c r="X5647" t="s">
        <v>52</v>
      </c>
      <c r="Y5647" t="s">
        <v>52</v>
      </c>
      <c r="Z5647" t="s">
        <v>52</v>
      </c>
      <c r="AA5647" t="s">
        <v>52</v>
      </c>
      <c r="AB5647" t="s">
        <v>52</v>
      </c>
      <c r="AC5647" s="6">
        <v>3007.32</v>
      </c>
      <c r="AD5647" t="s">
        <v>165</v>
      </c>
      <c r="AE5647" t="s">
        <v>19137</v>
      </c>
    </row>
    <row r="5648" spans="1:32" x14ac:dyDescent="0.3">
      <c r="A5648">
        <v>21437</v>
      </c>
      <c r="B5648">
        <v>5.4539999999999997</v>
      </c>
      <c r="C5648">
        <v>892.55187999999998</v>
      </c>
      <c r="D5648" t="s">
        <v>19138</v>
      </c>
      <c r="E5648" t="s">
        <v>49</v>
      </c>
      <c r="F5648" t="s">
        <v>19139</v>
      </c>
      <c r="G5648">
        <v>0.52300000000000002</v>
      </c>
      <c r="H5648" t="s">
        <v>51</v>
      </c>
      <c r="I5648">
        <v>8.26</v>
      </c>
      <c r="J5648">
        <v>892.5498</v>
      </c>
      <c r="K5648" t="s">
        <v>19140</v>
      </c>
      <c r="L5648" t="s">
        <v>18866</v>
      </c>
      <c r="M5648" t="s">
        <v>19141</v>
      </c>
      <c r="N5648" t="s">
        <v>19142</v>
      </c>
      <c r="O5648">
        <v>530</v>
      </c>
      <c r="P5648" t="s">
        <v>64</v>
      </c>
      <c r="Q5648" t="s">
        <v>64</v>
      </c>
      <c r="R5648" t="s">
        <v>51</v>
      </c>
      <c r="T5648" t="s">
        <v>51</v>
      </c>
      <c r="U5648" t="s">
        <v>51</v>
      </c>
      <c r="V5648" t="s">
        <v>52</v>
      </c>
      <c r="W5648" t="s">
        <v>52</v>
      </c>
      <c r="X5648">
        <v>97.9</v>
      </c>
      <c r="Y5648">
        <v>100</v>
      </c>
      <c r="Z5648" t="s">
        <v>52</v>
      </c>
      <c r="AA5648" t="s">
        <v>52</v>
      </c>
      <c r="AB5648" t="s">
        <v>52</v>
      </c>
      <c r="AC5648" s="6">
        <v>3985.64</v>
      </c>
      <c r="AD5648" t="s">
        <v>84</v>
      </c>
      <c r="AE5648" t="s">
        <v>19143</v>
      </c>
    </row>
    <row r="5649" spans="1:32" x14ac:dyDescent="0.3">
      <c r="A5649">
        <v>21443</v>
      </c>
      <c r="B5649">
        <v>5.4260000000000002</v>
      </c>
      <c r="C5649">
        <v>893.11023</v>
      </c>
      <c r="D5649" t="s">
        <v>48</v>
      </c>
      <c r="E5649" t="s">
        <v>59</v>
      </c>
      <c r="F5649" t="s">
        <v>19144</v>
      </c>
      <c r="G5649">
        <v>0.121</v>
      </c>
      <c r="H5649" t="s">
        <v>51</v>
      </c>
      <c r="I5649" t="s">
        <v>52</v>
      </c>
      <c r="J5649" t="s">
        <v>52</v>
      </c>
      <c r="K5649" t="s">
        <v>52</v>
      </c>
      <c r="L5649" t="s">
        <v>52</v>
      </c>
      <c r="M5649" t="s">
        <v>52</v>
      </c>
      <c r="N5649" t="s">
        <v>52</v>
      </c>
      <c r="O5649">
        <v>999</v>
      </c>
      <c r="P5649" t="s">
        <v>51</v>
      </c>
      <c r="Q5649" t="s">
        <v>51</v>
      </c>
      <c r="R5649" t="s">
        <v>51</v>
      </c>
      <c r="T5649" t="s">
        <v>51</v>
      </c>
      <c r="U5649" t="s">
        <v>51</v>
      </c>
      <c r="V5649" t="s">
        <v>52</v>
      </c>
      <c r="W5649" t="s">
        <v>52</v>
      </c>
      <c r="X5649" t="s">
        <v>52</v>
      </c>
      <c r="Y5649" t="s">
        <v>52</v>
      </c>
      <c r="Z5649" t="s">
        <v>52</v>
      </c>
      <c r="AA5649" t="s">
        <v>52</v>
      </c>
      <c r="AB5649" t="s">
        <v>52</v>
      </c>
      <c r="AC5649" s="6">
        <v>858.42</v>
      </c>
      <c r="AD5649" t="s">
        <v>326</v>
      </c>
      <c r="AE5649" t="s">
        <v>19145</v>
      </c>
    </row>
    <row r="5650" spans="1:32" x14ac:dyDescent="0.3">
      <c r="A5650">
        <v>21451</v>
      </c>
      <c r="B5650">
        <v>5.1280000000000001</v>
      </c>
      <c r="C5650">
        <v>894.07037000000003</v>
      </c>
      <c r="D5650" t="s">
        <v>48</v>
      </c>
      <c r="E5650" t="s">
        <v>49</v>
      </c>
      <c r="G5650">
        <v>0.626</v>
      </c>
      <c r="H5650" t="s">
        <v>51</v>
      </c>
      <c r="I5650" t="s">
        <v>52</v>
      </c>
      <c r="J5650" t="s">
        <v>52</v>
      </c>
      <c r="K5650" t="s">
        <v>52</v>
      </c>
      <c r="L5650" t="s">
        <v>52</v>
      </c>
      <c r="M5650" t="s">
        <v>52</v>
      </c>
      <c r="N5650" t="s">
        <v>52</v>
      </c>
      <c r="O5650">
        <v>999</v>
      </c>
      <c r="P5650" t="s">
        <v>51</v>
      </c>
      <c r="Q5650" t="s">
        <v>51</v>
      </c>
      <c r="R5650" t="s">
        <v>51</v>
      </c>
      <c r="T5650" t="s">
        <v>51</v>
      </c>
      <c r="U5650" t="s">
        <v>51</v>
      </c>
      <c r="V5650" t="s">
        <v>52</v>
      </c>
      <c r="W5650" t="s">
        <v>52</v>
      </c>
      <c r="X5650" t="s">
        <v>52</v>
      </c>
      <c r="Y5650" t="s">
        <v>52</v>
      </c>
      <c r="Z5650" t="s">
        <v>52</v>
      </c>
      <c r="AA5650" t="s">
        <v>52</v>
      </c>
      <c r="AB5650" t="s">
        <v>52</v>
      </c>
      <c r="AC5650" s="6">
        <v>9261.67</v>
      </c>
      <c r="AD5650" t="s">
        <v>97</v>
      </c>
      <c r="AE5650" t="s">
        <v>19146</v>
      </c>
    </row>
    <row r="5651" spans="1:32" x14ac:dyDescent="0.3">
      <c r="A5651">
        <v>21453</v>
      </c>
      <c r="B5651">
        <v>9.6460000000000008</v>
      </c>
      <c r="C5651">
        <v>894.37518</v>
      </c>
      <c r="D5651" t="s">
        <v>48</v>
      </c>
      <c r="E5651" t="s">
        <v>59</v>
      </c>
      <c r="G5651">
        <v>0.626</v>
      </c>
      <c r="H5651" t="s">
        <v>51</v>
      </c>
      <c r="I5651" t="s">
        <v>52</v>
      </c>
      <c r="J5651" t="s">
        <v>52</v>
      </c>
      <c r="K5651" t="s">
        <v>52</v>
      </c>
      <c r="L5651" t="s">
        <v>52</v>
      </c>
      <c r="M5651" t="s">
        <v>52</v>
      </c>
      <c r="N5651" t="s">
        <v>52</v>
      </c>
      <c r="O5651">
        <v>999</v>
      </c>
      <c r="P5651" t="s">
        <v>51</v>
      </c>
      <c r="Q5651" t="s">
        <v>51</v>
      </c>
      <c r="R5651" t="s">
        <v>51</v>
      </c>
      <c r="T5651" t="s">
        <v>51</v>
      </c>
      <c r="U5651" t="s">
        <v>51</v>
      </c>
      <c r="V5651" t="s">
        <v>52</v>
      </c>
      <c r="W5651" t="s">
        <v>52</v>
      </c>
      <c r="X5651" t="s">
        <v>52</v>
      </c>
      <c r="Y5651" t="s">
        <v>52</v>
      </c>
      <c r="Z5651" t="s">
        <v>52</v>
      </c>
      <c r="AA5651" t="s">
        <v>52</v>
      </c>
      <c r="AB5651" t="s">
        <v>52</v>
      </c>
      <c r="AC5651" s="6">
        <v>2415.29</v>
      </c>
      <c r="AD5651" t="s">
        <v>97</v>
      </c>
      <c r="AE5651" t="s">
        <v>19147</v>
      </c>
    </row>
    <row r="5652" spans="1:32" x14ac:dyDescent="0.3">
      <c r="A5652">
        <v>21454</v>
      </c>
      <c r="B5652">
        <v>5.4009999999999998</v>
      </c>
      <c r="C5652">
        <v>894.57165999999995</v>
      </c>
      <c r="D5652" t="s">
        <v>19148</v>
      </c>
      <c r="E5652" t="s">
        <v>59</v>
      </c>
      <c r="F5652" t="s">
        <v>19149</v>
      </c>
      <c r="G5652">
        <v>0.43</v>
      </c>
      <c r="H5652" t="s">
        <v>51</v>
      </c>
      <c r="I5652">
        <v>8.56</v>
      </c>
      <c r="J5652">
        <v>894.56542999999999</v>
      </c>
      <c r="K5652" t="s">
        <v>19150</v>
      </c>
      <c r="L5652" t="s">
        <v>18866</v>
      </c>
      <c r="M5652" t="s">
        <v>19151</v>
      </c>
      <c r="N5652" t="s">
        <v>19152</v>
      </c>
      <c r="O5652">
        <v>530</v>
      </c>
      <c r="P5652" t="s">
        <v>64</v>
      </c>
      <c r="Q5652" t="s">
        <v>64</v>
      </c>
      <c r="R5652" t="s">
        <v>51</v>
      </c>
      <c r="T5652" t="s">
        <v>51</v>
      </c>
      <c r="U5652" t="s">
        <v>51</v>
      </c>
      <c r="V5652" t="s">
        <v>52</v>
      </c>
      <c r="W5652" t="s">
        <v>52</v>
      </c>
      <c r="X5652">
        <v>82.4</v>
      </c>
      <c r="Y5652">
        <v>100</v>
      </c>
      <c r="Z5652" t="s">
        <v>52</v>
      </c>
      <c r="AA5652" t="s">
        <v>52</v>
      </c>
      <c r="AB5652" t="s">
        <v>52</v>
      </c>
      <c r="AC5652" s="6">
        <v>4519.45</v>
      </c>
      <c r="AD5652" t="s">
        <v>84</v>
      </c>
      <c r="AE5652" t="s">
        <v>19153</v>
      </c>
    </row>
    <row r="5653" spans="1:32" x14ac:dyDescent="0.3">
      <c r="A5653">
        <v>21458</v>
      </c>
      <c r="B5653">
        <v>5.923</v>
      </c>
      <c r="C5653">
        <v>895.04749000000004</v>
      </c>
      <c r="D5653" t="s">
        <v>48</v>
      </c>
      <c r="E5653" t="s">
        <v>412</v>
      </c>
      <c r="F5653" t="s">
        <v>19154</v>
      </c>
      <c r="G5653">
        <v>0.626</v>
      </c>
      <c r="H5653" t="s">
        <v>51</v>
      </c>
      <c r="I5653" t="s">
        <v>52</v>
      </c>
      <c r="J5653" t="s">
        <v>52</v>
      </c>
      <c r="K5653" t="s">
        <v>52</v>
      </c>
      <c r="L5653" t="s">
        <v>52</v>
      </c>
      <c r="M5653" t="s">
        <v>52</v>
      </c>
      <c r="N5653" t="s">
        <v>52</v>
      </c>
      <c r="O5653">
        <v>999</v>
      </c>
      <c r="P5653" t="s">
        <v>51</v>
      </c>
      <c r="Q5653" t="s">
        <v>51</v>
      </c>
      <c r="R5653" t="s">
        <v>51</v>
      </c>
      <c r="T5653" t="s">
        <v>51</v>
      </c>
      <c r="U5653" t="s">
        <v>51</v>
      </c>
      <c r="V5653" t="s">
        <v>52</v>
      </c>
      <c r="W5653" t="s">
        <v>52</v>
      </c>
      <c r="X5653" t="s">
        <v>52</v>
      </c>
      <c r="Y5653" t="s">
        <v>52</v>
      </c>
      <c r="Z5653" t="s">
        <v>52</v>
      </c>
      <c r="AA5653" t="s">
        <v>52</v>
      </c>
      <c r="AB5653" t="s">
        <v>52</v>
      </c>
      <c r="AC5653" s="6">
        <v>3366.58</v>
      </c>
      <c r="AD5653" t="s">
        <v>84</v>
      </c>
      <c r="AE5653" t="s">
        <v>19155</v>
      </c>
    </row>
    <row r="5654" spans="1:32" x14ac:dyDescent="0.3">
      <c r="A5654">
        <v>21465</v>
      </c>
      <c r="B5654">
        <v>5.8029999999999999</v>
      </c>
      <c r="C5654">
        <v>895.19415000000004</v>
      </c>
      <c r="D5654" t="s">
        <v>19156</v>
      </c>
      <c r="E5654" t="s">
        <v>59</v>
      </c>
      <c r="G5654">
        <v>0.55100000000000005</v>
      </c>
      <c r="H5654" t="s">
        <v>64</v>
      </c>
      <c r="I5654" t="s">
        <v>52</v>
      </c>
      <c r="J5654">
        <v>895.19397000000004</v>
      </c>
      <c r="K5654" t="s">
        <v>8606</v>
      </c>
      <c r="M5654" t="s">
        <v>19157</v>
      </c>
      <c r="N5654" t="s">
        <v>19158</v>
      </c>
      <c r="O5654">
        <v>430</v>
      </c>
      <c r="P5654" t="s">
        <v>64</v>
      </c>
      <c r="Q5654" t="s">
        <v>64</v>
      </c>
      <c r="R5654" t="s">
        <v>64</v>
      </c>
      <c r="T5654" t="s">
        <v>51</v>
      </c>
      <c r="U5654" t="s">
        <v>51</v>
      </c>
      <c r="V5654" t="s">
        <v>52</v>
      </c>
      <c r="W5654" t="s">
        <v>52</v>
      </c>
      <c r="X5654">
        <v>88</v>
      </c>
      <c r="Y5654" t="s">
        <v>52</v>
      </c>
      <c r="Z5654">
        <v>77.3</v>
      </c>
      <c r="AA5654">
        <v>90.1</v>
      </c>
      <c r="AB5654">
        <v>80</v>
      </c>
      <c r="AC5654" s="6">
        <v>34387.629999999997</v>
      </c>
      <c r="AD5654" t="s">
        <v>115</v>
      </c>
      <c r="AE5654" t="s">
        <v>19159</v>
      </c>
      <c r="AF5654" t="s">
        <v>19160</v>
      </c>
    </row>
    <row r="5655" spans="1:32" x14ac:dyDescent="0.3">
      <c r="A5655">
        <v>21468</v>
      </c>
      <c r="B5655">
        <v>1.8440000000000001</v>
      </c>
      <c r="C5655">
        <v>895.25635</v>
      </c>
      <c r="D5655" t="s">
        <v>48</v>
      </c>
      <c r="E5655" t="s">
        <v>190</v>
      </c>
      <c r="F5655" t="s">
        <v>19161</v>
      </c>
      <c r="G5655">
        <v>0.28000000000000003</v>
      </c>
      <c r="H5655" t="s">
        <v>51</v>
      </c>
      <c r="I5655" t="s">
        <v>52</v>
      </c>
      <c r="J5655" t="s">
        <v>52</v>
      </c>
      <c r="K5655" t="s">
        <v>52</v>
      </c>
      <c r="L5655" t="s">
        <v>52</v>
      </c>
      <c r="M5655" t="s">
        <v>52</v>
      </c>
      <c r="N5655" t="s">
        <v>52</v>
      </c>
      <c r="O5655">
        <v>999</v>
      </c>
      <c r="P5655" t="s">
        <v>51</v>
      </c>
      <c r="Q5655" t="s">
        <v>51</v>
      </c>
      <c r="R5655" t="s">
        <v>51</v>
      </c>
      <c r="T5655" t="s">
        <v>51</v>
      </c>
      <c r="U5655" t="s">
        <v>51</v>
      </c>
      <c r="V5655" t="s">
        <v>52</v>
      </c>
      <c r="W5655" t="s">
        <v>52</v>
      </c>
      <c r="X5655" t="s">
        <v>52</v>
      </c>
      <c r="Y5655" t="s">
        <v>52</v>
      </c>
      <c r="Z5655" t="s">
        <v>52</v>
      </c>
      <c r="AA5655" t="s">
        <v>52</v>
      </c>
      <c r="AB5655" t="s">
        <v>52</v>
      </c>
      <c r="AC5655" s="6">
        <v>65.84</v>
      </c>
      <c r="AD5655" t="s">
        <v>84</v>
      </c>
      <c r="AE5655" t="s">
        <v>19162</v>
      </c>
    </row>
    <row r="5656" spans="1:32" x14ac:dyDescent="0.3">
      <c r="A5656">
        <v>21476</v>
      </c>
      <c r="B5656">
        <v>5.6740000000000004</v>
      </c>
      <c r="C5656">
        <v>897.09546</v>
      </c>
      <c r="D5656" t="s">
        <v>48</v>
      </c>
      <c r="E5656" t="s">
        <v>388</v>
      </c>
      <c r="F5656" t="s">
        <v>19163</v>
      </c>
      <c r="G5656">
        <v>0.52300000000000002</v>
      </c>
      <c r="H5656" t="s">
        <v>51</v>
      </c>
      <c r="I5656" t="s">
        <v>52</v>
      </c>
      <c r="J5656" t="s">
        <v>52</v>
      </c>
      <c r="K5656" t="s">
        <v>52</v>
      </c>
      <c r="L5656" t="s">
        <v>52</v>
      </c>
      <c r="M5656" t="s">
        <v>52</v>
      </c>
      <c r="N5656" t="s">
        <v>52</v>
      </c>
      <c r="O5656">
        <v>999</v>
      </c>
      <c r="P5656" t="s">
        <v>51</v>
      </c>
      <c r="Q5656" t="s">
        <v>51</v>
      </c>
      <c r="R5656" t="s">
        <v>51</v>
      </c>
      <c r="T5656" t="s">
        <v>51</v>
      </c>
      <c r="U5656" t="s">
        <v>51</v>
      </c>
      <c r="V5656" t="s">
        <v>52</v>
      </c>
      <c r="W5656" t="s">
        <v>52</v>
      </c>
      <c r="X5656" t="s">
        <v>52</v>
      </c>
      <c r="Y5656" t="s">
        <v>52</v>
      </c>
      <c r="Z5656" t="s">
        <v>52</v>
      </c>
      <c r="AA5656" t="s">
        <v>52</v>
      </c>
      <c r="AB5656" t="s">
        <v>52</v>
      </c>
      <c r="AC5656" s="6">
        <v>1908.33</v>
      </c>
      <c r="AD5656" t="s">
        <v>481</v>
      </c>
      <c r="AE5656" t="s">
        <v>19164</v>
      </c>
    </row>
    <row r="5657" spans="1:32" x14ac:dyDescent="0.3">
      <c r="A5657">
        <v>21477</v>
      </c>
      <c r="B5657">
        <v>4.6130000000000004</v>
      </c>
      <c r="C5657">
        <v>897.15161000000001</v>
      </c>
      <c r="D5657" t="s">
        <v>48</v>
      </c>
      <c r="E5657" t="s">
        <v>59</v>
      </c>
      <c r="G5657">
        <v>0.439</v>
      </c>
      <c r="H5657" t="s">
        <v>51</v>
      </c>
      <c r="I5657" t="s">
        <v>52</v>
      </c>
      <c r="J5657" t="s">
        <v>52</v>
      </c>
      <c r="K5657" t="s">
        <v>52</v>
      </c>
      <c r="L5657" t="s">
        <v>52</v>
      </c>
      <c r="M5657" t="s">
        <v>52</v>
      </c>
      <c r="N5657" t="s">
        <v>52</v>
      </c>
      <c r="O5657">
        <v>999</v>
      </c>
      <c r="P5657" t="s">
        <v>51</v>
      </c>
      <c r="Q5657" t="s">
        <v>51</v>
      </c>
      <c r="R5657" t="s">
        <v>51</v>
      </c>
      <c r="T5657" t="s">
        <v>51</v>
      </c>
      <c r="U5657" t="s">
        <v>51</v>
      </c>
      <c r="V5657" t="s">
        <v>52</v>
      </c>
      <c r="W5657" t="s">
        <v>52</v>
      </c>
      <c r="X5657" t="s">
        <v>52</v>
      </c>
      <c r="Y5657" t="s">
        <v>52</v>
      </c>
      <c r="Z5657" t="s">
        <v>52</v>
      </c>
      <c r="AA5657" t="s">
        <v>52</v>
      </c>
      <c r="AB5657" t="s">
        <v>52</v>
      </c>
      <c r="AC5657" s="6">
        <v>998.1</v>
      </c>
      <c r="AD5657" t="s">
        <v>84</v>
      </c>
      <c r="AE5657" t="s">
        <v>19165</v>
      </c>
    </row>
    <row r="5658" spans="1:32" x14ac:dyDescent="0.3">
      <c r="A5658">
        <v>21478</v>
      </c>
      <c r="B5658">
        <v>3.3929999999999998</v>
      </c>
      <c r="C5658">
        <v>897.19042999999999</v>
      </c>
      <c r="D5658" t="s">
        <v>48</v>
      </c>
      <c r="E5658" t="s">
        <v>59</v>
      </c>
      <c r="G5658">
        <v>0.57899999999999996</v>
      </c>
      <c r="H5658" t="s">
        <v>64</v>
      </c>
      <c r="I5658" t="s">
        <v>52</v>
      </c>
      <c r="J5658" t="s">
        <v>52</v>
      </c>
      <c r="K5658" t="s">
        <v>52</v>
      </c>
      <c r="L5658" t="s">
        <v>52</v>
      </c>
      <c r="M5658" t="s">
        <v>52</v>
      </c>
      <c r="N5658" t="s">
        <v>52</v>
      </c>
      <c r="O5658">
        <v>999</v>
      </c>
      <c r="P5658" t="s">
        <v>51</v>
      </c>
      <c r="Q5658" t="s">
        <v>51</v>
      </c>
      <c r="R5658" t="s">
        <v>51</v>
      </c>
      <c r="T5658" t="s">
        <v>51</v>
      </c>
      <c r="U5658" t="s">
        <v>51</v>
      </c>
      <c r="V5658" t="s">
        <v>52</v>
      </c>
      <c r="W5658" t="s">
        <v>52</v>
      </c>
      <c r="X5658" t="s">
        <v>52</v>
      </c>
      <c r="Y5658" t="s">
        <v>52</v>
      </c>
      <c r="Z5658" t="s">
        <v>52</v>
      </c>
      <c r="AA5658" t="s">
        <v>52</v>
      </c>
      <c r="AB5658" t="s">
        <v>52</v>
      </c>
      <c r="AC5658" s="6">
        <v>1611.09</v>
      </c>
      <c r="AD5658" t="s">
        <v>2544</v>
      </c>
      <c r="AE5658" t="s">
        <v>19166</v>
      </c>
      <c r="AF5658" t="s">
        <v>19167</v>
      </c>
    </row>
    <row r="5659" spans="1:32" x14ac:dyDescent="0.3">
      <c r="A5659">
        <v>21479</v>
      </c>
      <c r="B5659">
        <v>2.7959999999999998</v>
      </c>
      <c r="C5659">
        <v>897.19042999999999</v>
      </c>
      <c r="D5659" t="s">
        <v>48</v>
      </c>
      <c r="E5659" t="s">
        <v>59</v>
      </c>
      <c r="G5659">
        <v>0.59799999999999998</v>
      </c>
      <c r="H5659" t="s">
        <v>64</v>
      </c>
      <c r="I5659" t="s">
        <v>52</v>
      </c>
      <c r="J5659" t="s">
        <v>52</v>
      </c>
      <c r="K5659" t="s">
        <v>52</v>
      </c>
      <c r="L5659" t="s">
        <v>52</v>
      </c>
      <c r="M5659" t="s">
        <v>52</v>
      </c>
      <c r="N5659" t="s">
        <v>52</v>
      </c>
      <c r="O5659">
        <v>999</v>
      </c>
      <c r="P5659" t="s">
        <v>51</v>
      </c>
      <c r="Q5659" t="s">
        <v>51</v>
      </c>
      <c r="R5659" t="s">
        <v>51</v>
      </c>
      <c r="T5659" t="s">
        <v>51</v>
      </c>
      <c r="U5659" t="s">
        <v>51</v>
      </c>
      <c r="V5659" t="s">
        <v>52</v>
      </c>
      <c r="W5659" t="s">
        <v>52</v>
      </c>
      <c r="X5659" t="s">
        <v>52</v>
      </c>
      <c r="Y5659" t="s">
        <v>52</v>
      </c>
      <c r="Z5659" t="s">
        <v>52</v>
      </c>
      <c r="AA5659" t="s">
        <v>52</v>
      </c>
      <c r="AB5659" t="s">
        <v>52</v>
      </c>
      <c r="AC5659" s="6">
        <v>508.3</v>
      </c>
      <c r="AD5659" t="s">
        <v>74</v>
      </c>
      <c r="AE5659" t="s">
        <v>19168</v>
      </c>
      <c r="AF5659" t="s">
        <v>19169</v>
      </c>
    </row>
    <row r="5660" spans="1:32" x14ac:dyDescent="0.3">
      <c r="A5660">
        <v>21481</v>
      </c>
      <c r="B5660">
        <v>3.629</v>
      </c>
      <c r="C5660">
        <v>897.19048999999995</v>
      </c>
      <c r="D5660" t="s">
        <v>48</v>
      </c>
      <c r="E5660" t="s">
        <v>100</v>
      </c>
      <c r="F5660" t="s">
        <v>19170</v>
      </c>
      <c r="G5660">
        <v>0.58899999999999997</v>
      </c>
      <c r="H5660" t="s">
        <v>64</v>
      </c>
      <c r="I5660" t="s">
        <v>52</v>
      </c>
      <c r="J5660" t="s">
        <v>52</v>
      </c>
      <c r="K5660" t="s">
        <v>52</v>
      </c>
      <c r="L5660" t="s">
        <v>52</v>
      </c>
      <c r="M5660" t="s">
        <v>52</v>
      </c>
      <c r="N5660" t="s">
        <v>52</v>
      </c>
      <c r="O5660">
        <v>999</v>
      </c>
      <c r="P5660" t="s">
        <v>51</v>
      </c>
      <c r="Q5660" t="s">
        <v>51</v>
      </c>
      <c r="R5660" t="s">
        <v>51</v>
      </c>
      <c r="T5660" t="s">
        <v>51</v>
      </c>
      <c r="U5660" t="s">
        <v>51</v>
      </c>
      <c r="V5660" t="s">
        <v>52</v>
      </c>
      <c r="W5660" t="s">
        <v>52</v>
      </c>
      <c r="X5660" t="s">
        <v>52</v>
      </c>
      <c r="Y5660" t="s">
        <v>52</v>
      </c>
      <c r="Z5660" t="s">
        <v>52</v>
      </c>
      <c r="AA5660" t="s">
        <v>52</v>
      </c>
      <c r="AB5660" t="s">
        <v>52</v>
      </c>
      <c r="AC5660" s="6">
        <v>1020.81</v>
      </c>
      <c r="AD5660" t="s">
        <v>102</v>
      </c>
      <c r="AE5660" t="s">
        <v>19171</v>
      </c>
      <c r="AF5660" t="s">
        <v>19172</v>
      </c>
    </row>
    <row r="5661" spans="1:32" x14ac:dyDescent="0.3">
      <c r="A5661">
        <v>21482</v>
      </c>
      <c r="B5661">
        <v>3.0830000000000002</v>
      </c>
      <c r="C5661">
        <v>897.19092000000001</v>
      </c>
      <c r="D5661" t="s">
        <v>48</v>
      </c>
      <c r="E5661" t="s">
        <v>388</v>
      </c>
      <c r="F5661" t="s">
        <v>19173</v>
      </c>
      <c r="G5661">
        <v>0.63600000000000001</v>
      </c>
      <c r="H5661" t="s">
        <v>64</v>
      </c>
      <c r="I5661" t="s">
        <v>52</v>
      </c>
      <c r="J5661" t="s">
        <v>52</v>
      </c>
      <c r="K5661" t="s">
        <v>52</v>
      </c>
      <c r="L5661" t="s">
        <v>52</v>
      </c>
      <c r="M5661" t="s">
        <v>52</v>
      </c>
      <c r="N5661" t="s">
        <v>52</v>
      </c>
      <c r="O5661">
        <v>999</v>
      </c>
      <c r="P5661" t="s">
        <v>51</v>
      </c>
      <c r="Q5661" t="s">
        <v>51</v>
      </c>
      <c r="R5661" t="s">
        <v>51</v>
      </c>
      <c r="T5661" t="s">
        <v>51</v>
      </c>
      <c r="U5661" t="s">
        <v>51</v>
      </c>
      <c r="V5661" t="s">
        <v>52</v>
      </c>
      <c r="W5661" t="s">
        <v>52</v>
      </c>
      <c r="X5661" t="s">
        <v>52</v>
      </c>
      <c r="Y5661" t="s">
        <v>52</v>
      </c>
      <c r="Z5661" t="s">
        <v>52</v>
      </c>
      <c r="AA5661" t="s">
        <v>52</v>
      </c>
      <c r="AB5661" t="s">
        <v>52</v>
      </c>
      <c r="AC5661" s="6">
        <v>2136.08</v>
      </c>
      <c r="AD5661" t="s">
        <v>112</v>
      </c>
      <c r="AE5661" t="s">
        <v>19174</v>
      </c>
      <c r="AF5661" t="s">
        <v>19175</v>
      </c>
    </row>
    <row r="5662" spans="1:32" x14ac:dyDescent="0.3">
      <c r="A5662">
        <v>21487</v>
      </c>
      <c r="B5662">
        <v>1.772</v>
      </c>
      <c r="C5662">
        <v>897.27306999999996</v>
      </c>
      <c r="D5662" t="s">
        <v>48</v>
      </c>
      <c r="E5662" t="s">
        <v>59</v>
      </c>
      <c r="G5662">
        <v>0.60699999999999998</v>
      </c>
      <c r="H5662" t="s">
        <v>51</v>
      </c>
      <c r="I5662" t="s">
        <v>52</v>
      </c>
      <c r="J5662" t="s">
        <v>52</v>
      </c>
      <c r="K5662" t="s">
        <v>52</v>
      </c>
      <c r="L5662" t="s">
        <v>52</v>
      </c>
      <c r="M5662" t="s">
        <v>52</v>
      </c>
      <c r="N5662" t="s">
        <v>52</v>
      </c>
      <c r="O5662">
        <v>999</v>
      </c>
      <c r="P5662" t="s">
        <v>51</v>
      </c>
      <c r="Q5662" t="s">
        <v>51</v>
      </c>
      <c r="R5662" t="s">
        <v>51</v>
      </c>
      <c r="T5662" t="s">
        <v>51</v>
      </c>
      <c r="U5662" t="s">
        <v>51</v>
      </c>
      <c r="V5662" t="s">
        <v>52</v>
      </c>
      <c r="W5662" t="s">
        <v>52</v>
      </c>
      <c r="X5662" t="s">
        <v>52</v>
      </c>
      <c r="Y5662" t="s">
        <v>52</v>
      </c>
      <c r="Z5662" t="s">
        <v>52</v>
      </c>
      <c r="AA5662" t="s">
        <v>52</v>
      </c>
      <c r="AB5662" t="s">
        <v>52</v>
      </c>
      <c r="AC5662" s="6">
        <v>284.70999999999998</v>
      </c>
      <c r="AD5662" t="s">
        <v>97</v>
      </c>
      <c r="AE5662" t="s">
        <v>19176</v>
      </c>
    </row>
    <row r="5663" spans="1:32" x14ac:dyDescent="0.3">
      <c r="A5663">
        <v>21491</v>
      </c>
      <c r="B5663">
        <v>6.6289999999999996</v>
      </c>
      <c r="C5663">
        <v>897.37836000000004</v>
      </c>
      <c r="D5663" t="s">
        <v>48</v>
      </c>
      <c r="E5663" t="s">
        <v>174</v>
      </c>
      <c r="F5663" t="s">
        <v>19177</v>
      </c>
      <c r="G5663">
        <v>0.66400000000000003</v>
      </c>
      <c r="H5663" t="s">
        <v>51</v>
      </c>
      <c r="I5663" t="s">
        <v>52</v>
      </c>
      <c r="J5663" t="s">
        <v>52</v>
      </c>
      <c r="K5663" t="s">
        <v>52</v>
      </c>
      <c r="L5663" t="s">
        <v>52</v>
      </c>
      <c r="M5663" t="s">
        <v>52</v>
      </c>
      <c r="N5663" t="s">
        <v>52</v>
      </c>
      <c r="O5663">
        <v>999</v>
      </c>
      <c r="P5663" t="s">
        <v>51</v>
      </c>
      <c r="Q5663" t="s">
        <v>51</v>
      </c>
      <c r="R5663" t="s">
        <v>51</v>
      </c>
      <c r="T5663" t="s">
        <v>51</v>
      </c>
      <c r="U5663" t="s">
        <v>51</v>
      </c>
      <c r="V5663" t="s">
        <v>52</v>
      </c>
      <c r="W5663" t="s">
        <v>52</v>
      </c>
      <c r="X5663" t="s">
        <v>52</v>
      </c>
      <c r="Y5663" t="s">
        <v>52</v>
      </c>
      <c r="Z5663" t="s">
        <v>52</v>
      </c>
      <c r="AA5663" t="s">
        <v>52</v>
      </c>
      <c r="AB5663" t="s">
        <v>52</v>
      </c>
      <c r="AC5663" s="6">
        <v>1866.3</v>
      </c>
      <c r="AD5663" t="s">
        <v>115</v>
      </c>
      <c r="AE5663" t="s">
        <v>19178</v>
      </c>
    </row>
    <row r="5664" spans="1:32" x14ac:dyDescent="0.3">
      <c r="A5664">
        <v>21493</v>
      </c>
      <c r="B5664">
        <v>4.3259999999999996</v>
      </c>
      <c r="C5664">
        <v>897.61748999999998</v>
      </c>
      <c r="D5664" t="s">
        <v>19179</v>
      </c>
      <c r="E5664" t="s">
        <v>49</v>
      </c>
      <c r="G5664">
        <v>0.626</v>
      </c>
      <c r="H5664" t="s">
        <v>51</v>
      </c>
      <c r="I5664" t="s">
        <v>52</v>
      </c>
      <c r="J5664">
        <v>897.62</v>
      </c>
      <c r="K5664" t="s">
        <v>19180</v>
      </c>
      <c r="M5664" t="s">
        <v>19181</v>
      </c>
      <c r="N5664" t="s">
        <v>19182</v>
      </c>
      <c r="O5664">
        <v>530</v>
      </c>
      <c r="P5664" t="s">
        <v>64</v>
      </c>
      <c r="Q5664" t="s">
        <v>64</v>
      </c>
      <c r="R5664" t="s">
        <v>51</v>
      </c>
      <c r="T5664" t="s">
        <v>51</v>
      </c>
      <c r="U5664" t="s">
        <v>51</v>
      </c>
      <c r="V5664" t="s">
        <v>52</v>
      </c>
      <c r="W5664" t="s">
        <v>52</v>
      </c>
      <c r="X5664">
        <v>96.9</v>
      </c>
      <c r="Y5664" t="s">
        <v>52</v>
      </c>
      <c r="Z5664" t="s">
        <v>52</v>
      </c>
      <c r="AA5664" t="s">
        <v>52</v>
      </c>
      <c r="AB5664" t="s">
        <v>52</v>
      </c>
      <c r="AC5664" s="6">
        <v>8246.42</v>
      </c>
      <c r="AD5664" t="s">
        <v>67</v>
      </c>
      <c r="AE5664" t="s">
        <v>19183</v>
      </c>
    </row>
    <row r="5665" spans="1:32" x14ac:dyDescent="0.3">
      <c r="A5665">
        <v>21494</v>
      </c>
      <c r="B5665">
        <v>3.89</v>
      </c>
      <c r="C5665">
        <v>897.98101999999994</v>
      </c>
      <c r="D5665" t="s">
        <v>48</v>
      </c>
      <c r="E5665" t="s">
        <v>467</v>
      </c>
      <c r="F5665" t="s">
        <v>19184</v>
      </c>
      <c r="G5665">
        <v>0.56999999999999995</v>
      </c>
      <c r="H5665" t="s">
        <v>51</v>
      </c>
      <c r="I5665" t="s">
        <v>52</v>
      </c>
      <c r="J5665" t="s">
        <v>52</v>
      </c>
      <c r="K5665" t="s">
        <v>52</v>
      </c>
      <c r="L5665" t="s">
        <v>52</v>
      </c>
      <c r="M5665" t="s">
        <v>52</v>
      </c>
      <c r="N5665" t="s">
        <v>52</v>
      </c>
      <c r="O5665">
        <v>999</v>
      </c>
      <c r="P5665" t="s">
        <v>51</v>
      </c>
      <c r="Q5665" t="s">
        <v>51</v>
      </c>
      <c r="R5665" t="s">
        <v>51</v>
      </c>
      <c r="T5665" t="s">
        <v>51</v>
      </c>
      <c r="U5665" t="s">
        <v>51</v>
      </c>
      <c r="V5665" t="s">
        <v>52</v>
      </c>
      <c r="W5665" t="s">
        <v>52</v>
      </c>
      <c r="X5665" t="s">
        <v>52</v>
      </c>
      <c r="Y5665" t="s">
        <v>52</v>
      </c>
      <c r="Z5665" t="s">
        <v>52</v>
      </c>
      <c r="AA5665" t="s">
        <v>52</v>
      </c>
      <c r="AB5665" t="s">
        <v>52</v>
      </c>
      <c r="AC5665" s="6">
        <v>2393.6799999999998</v>
      </c>
      <c r="AD5665" t="s">
        <v>67</v>
      </c>
      <c r="AE5665" t="s">
        <v>19185</v>
      </c>
    </row>
    <row r="5666" spans="1:32" x14ac:dyDescent="0.3">
      <c r="A5666">
        <v>21495</v>
      </c>
      <c r="B5666">
        <v>4.0880000000000001</v>
      </c>
      <c r="C5666">
        <v>897.98217999999997</v>
      </c>
      <c r="D5666" t="s">
        <v>48</v>
      </c>
      <c r="E5666" t="s">
        <v>59</v>
      </c>
      <c r="G5666">
        <v>0.43</v>
      </c>
      <c r="H5666" t="s">
        <v>51</v>
      </c>
      <c r="I5666" t="s">
        <v>52</v>
      </c>
      <c r="J5666" t="s">
        <v>52</v>
      </c>
      <c r="K5666" t="s">
        <v>52</v>
      </c>
      <c r="L5666" t="s">
        <v>52</v>
      </c>
      <c r="M5666" t="s">
        <v>52</v>
      </c>
      <c r="N5666" t="s">
        <v>52</v>
      </c>
      <c r="O5666">
        <v>999</v>
      </c>
      <c r="P5666" t="s">
        <v>51</v>
      </c>
      <c r="Q5666" t="s">
        <v>51</v>
      </c>
      <c r="R5666" t="s">
        <v>51</v>
      </c>
      <c r="T5666" t="s">
        <v>51</v>
      </c>
      <c r="U5666" t="s">
        <v>51</v>
      </c>
      <c r="V5666" t="s">
        <v>52</v>
      </c>
      <c r="W5666" t="s">
        <v>52</v>
      </c>
      <c r="X5666" t="s">
        <v>52</v>
      </c>
      <c r="Y5666" t="s">
        <v>52</v>
      </c>
      <c r="Z5666" t="s">
        <v>52</v>
      </c>
      <c r="AA5666" t="s">
        <v>52</v>
      </c>
      <c r="AB5666" t="s">
        <v>52</v>
      </c>
      <c r="AC5666" s="6">
        <v>1849.31</v>
      </c>
      <c r="AD5666" t="s">
        <v>97</v>
      </c>
      <c r="AE5666" t="s">
        <v>19186</v>
      </c>
    </row>
    <row r="5667" spans="1:32" x14ac:dyDescent="0.3">
      <c r="A5667">
        <v>21496</v>
      </c>
      <c r="B5667">
        <v>4.7949999999999999</v>
      </c>
      <c r="C5667">
        <v>898.21258999999998</v>
      </c>
      <c r="D5667" t="s">
        <v>48</v>
      </c>
      <c r="E5667" t="s">
        <v>49</v>
      </c>
      <c r="G5667">
        <v>0.45800000000000002</v>
      </c>
      <c r="H5667" t="s">
        <v>51</v>
      </c>
      <c r="I5667" t="s">
        <v>52</v>
      </c>
      <c r="J5667" t="s">
        <v>52</v>
      </c>
      <c r="K5667" t="s">
        <v>52</v>
      </c>
      <c r="L5667" t="s">
        <v>52</v>
      </c>
      <c r="M5667" t="s">
        <v>52</v>
      </c>
      <c r="N5667" t="s">
        <v>52</v>
      </c>
      <c r="O5667">
        <v>999</v>
      </c>
      <c r="P5667" t="s">
        <v>51</v>
      </c>
      <c r="Q5667" t="s">
        <v>51</v>
      </c>
      <c r="R5667" t="s">
        <v>51</v>
      </c>
      <c r="T5667" t="s">
        <v>51</v>
      </c>
      <c r="U5667" t="s">
        <v>51</v>
      </c>
      <c r="V5667" t="s">
        <v>52</v>
      </c>
      <c r="W5667" t="s">
        <v>52</v>
      </c>
      <c r="X5667" t="s">
        <v>52</v>
      </c>
      <c r="Y5667" t="s">
        <v>52</v>
      </c>
      <c r="Z5667" t="s">
        <v>52</v>
      </c>
      <c r="AA5667" t="s">
        <v>52</v>
      </c>
      <c r="AB5667" t="s">
        <v>52</v>
      </c>
      <c r="AC5667" s="6">
        <v>506.61</v>
      </c>
      <c r="AD5667" t="s">
        <v>84</v>
      </c>
      <c r="AE5667" t="s">
        <v>19187</v>
      </c>
    </row>
    <row r="5668" spans="1:32" x14ac:dyDescent="0.3">
      <c r="A5668">
        <v>21500</v>
      </c>
      <c r="B5668">
        <v>5.4130000000000003</v>
      </c>
      <c r="C5668">
        <v>899.08112000000006</v>
      </c>
      <c r="D5668" t="s">
        <v>48</v>
      </c>
      <c r="E5668" t="s">
        <v>6323</v>
      </c>
      <c r="F5668" t="s">
        <v>19188</v>
      </c>
      <c r="G5668">
        <v>0.54200000000000004</v>
      </c>
      <c r="H5668" t="s">
        <v>51</v>
      </c>
      <c r="I5668" t="s">
        <v>52</v>
      </c>
      <c r="J5668" t="s">
        <v>52</v>
      </c>
      <c r="K5668" t="s">
        <v>52</v>
      </c>
      <c r="L5668" t="s">
        <v>52</v>
      </c>
      <c r="M5668" t="s">
        <v>52</v>
      </c>
      <c r="N5668" t="s">
        <v>52</v>
      </c>
      <c r="O5668">
        <v>999</v>
      </c>
      <c r="P5668" t="s">
        <v>51</v>
      </c>
      <c r="Q5668" t="s">
        <v>51</v>
      </c>
      <c r="R5668" t="s">
        <v>51</v>
      </c>
      <c r="T5668" t="s">
        <v>51</v>
      </c>
      <c r="U5668" t="s">
        <v>51</v>
      </c>
      <c r="V5668" t="s">
        <v>52</v>
      </c>
      <c r="W5668" t="s">
        <v>52</v>
      </c>
      <c r="X5668" t="s">
        <v>52</v>
      </c>
      <c r="Y5668" t="s">
        <v>52</v>
      </c>
      <c r="Z5668" t="s">
        <v>52</v>
      </c>
      <c r="AA5668" t="s">
        <v>52</v>
      </c>
      <c r="AB5668" t="s">
        <v>52</v>
      </c>
      <c r="AC5668" s="6">
        <v>6425.87</v>
      </c>
      <c r="AD5668" t="s">
        <v>97</v>
      </c>
      <c r="AE5668" t="s">
        <v>19189</v>
      </c>
    </row>
    <row r="5669" spans="1:32" x14ac:dyDescent="0.3">
      <c r="A5669">
        <v>21504</v>
      </c>
      <c r="B5669">
        <v>5.7960000000000003</v>
      </c>
      <c r="C5669">
        <v>899.20105000000001</v>
      </c>
      <c r="D5669" t="s">
        <v>19190</v>
      </c>
      <c r="E5669" t="s">
        <v>59</v>
      </c>
      <c r="F5669" t="s">
        <v>19191</v>
      </c>
      <c r="G5669">
        <v>0.47699999999999998</v>
      </c>
      <c r="H5669" t="s">
        <v>51</v>
      </c>
      <c r="I5669" t="s">
        <v>52</v>
      </c>
      <c r="J5669">
        <v>899.20001000000002</v>
      </c>
      <c r="K5669" t="s">
        <v>8827</v>
      </c>
      <c r="M5669" t="s">
        <v>8852</v>
      </c>
      <c r="N5669" t="s">
        <v>19192</v>
      </c>
      <c r="O5669">
        <v>530</v>
      </c>
      <c r="P5669" t="s">
        <v>64</v>
      </c>
      <c r="Q5669" t="s">
        <v>64</v>
      </c>
      <c r="R5669" t="s">
        <v>51</v>
      </c>
      <c r="T5669" t="s">
        <v>51</v>
      </c>
      <c r="U5669" t="s">
        <v>51</v>
      </c>
      <c r="V5669" t="s">
        <v>52</v>
      </c>
      <c r="W5669" t="s">
        <v>52</v>
      </c>
      <c r="X5669">
        <v>99.5</v>
      </c>
      <c r="Y5669" t="s">
        <v>52</v>
      </c>
      <c r="Z5669" t="s">
        <v>52</v>
      </c>
      <c r="AA5669" t="s">
        <v>52</v>
      </c>
      <c r="AB5669" t="s">
        <v>52</v>
      </c>
      <c r="AC5669" s="6">
        <v>534.24</v>
      </c>
      <c r="AD5669" t="s">
        <v>102</v>
      </c>
      <c r="AE5669" t="s">
        <v>19193</v>
      </c>
    </row>
    <row r="5670" spans="1:32" x14ac:dyDescent="0.3">
      <c r="A5670">
        <v>21516</v>
      </c>
      <c r="B5670">
        <v>3.7240000000000002</v>
      </c>
      <c r="C5670">
        <v>901.17394999999999</v>
      </c>
      <c r="D5670" t="s">
        <v>19194</v>
      </c>
      <c r="E5670" t="s">
        <v>266</v>
      </c>
      <c r="F5670" t="s">
        <v>19195</v>
      </c>
      <c r="G5670">
        <v>0.626</v>
      </c>
      <c r="H5670" t="s">
        <v>51</v>
      </c>
      <c r="I5670" t="s">
        <v>52</v>
      </c>
      <c r="J5670">
        <v>901.17998999999998</v>
      </c>
      <c r="K5670" t="s">
        <v>19196</v>
      </c>
      <c r="M5670" t="s">
        <v>19197</v>
      </c>
      <c r="N5670" t="s">
        <v>19198</v>
      </c>
      <c r="O5670">
        <v>530</v>
      </c>
      <c r="P5670" t="s">
        <v>64</v>
      </c>
      <c r="Q5670" t="s">
        <v>64</v>
      </c>
      <c r="R5670" t="s">
        <v>51</v>
      </c>
      <c r="T5670" t="s">
        <v>51</v>
      </c>
      <c r="U5670" t="s">
        <v>51</v>
      </c>
      <c r="V5670" t="s">
        <v>52</v>
      </c>
      <c r="W5670" t="s">
        <v>52</v>
      </c>
      <c r="X5670">
        <v>83.3</v>
      </c>
      <c r="Y5670" t="s">
        <v>52</v>
      </c>
      <c r="Z5670" t="s">
        <v>52</v>
      </c>
      <c r="AA5670" t="s">
        <v>52</v>
      </c>
      <c r="AB5670" t="s">
        <v>52</v>
      </c>
      <c r="AC5670" s="6">
        <v>708.13</v>
      </c>
      <c r="AD5670" t="s">
        <v>74</v>
      </c>
      <c r="AE5670" t="s">
        <v>19199</v>
      </c>
    </row>
    <row r="5671" spans="1:32" x14ac:dyDescent="0.3">
      <c r="A5671">
        <v>21517</v>
      </c>
      <c r="B5671">
        <v>4.4320000000000004</v>
      </c>
      <c r="C5671">
        <v>901.17498999999998</v>
      </c>
      <c r="D5671" t="s">
        <v>19194</v>
      </c>
      <c r="E5671" t="s">
        <v>185</v>
      </c>
      <c r="F5671" t="s">
        <v>19200</v>
      </c>
      <c r="G5671">
        <v>0.187</v>
      </c>
      <c r="H5671" t="s">
        <v>51</v>
      </c>
      <c r="I5671" t="s">
        <v>52</v>
      </c>
      <c r="J5671">
        <v>901.17998999999998</v>
      </c>
      <c r="K5671" t="s">
        <v>19196</v>
      </c>
      <c r="M5671" t="s">
        <v>19197</v>
      </c>
      <c r="N5671" t="s">
        <v>19198</v>
      </c>
      <c r="O5671">
        <v>530</v>
      </c>
      <c r="P5671" t="s">
        <v>64</v>
      </c>
      <c r="Q5671" t="s">
        <v>64</v>
      </c>
      <c r="R5671" t="s">
        <v>51</v>
      </c>
      <c r="T5671" t="s">
        <v>51</v>
      </c>
      <c r="U5671" t="s">
        <v>51</v>
      </c>
      <c r="V5671" t="s">
        <v>52</v>
      </c>
      <c r="W5671" t="s">
        <v>52</v>
      </c>
      <c r="X5671">
        <v>88.2</v>
      </c>
      <c r="Y5671" t="s">
        <v>52</v>
      </c>
      <c r="Z5671" t="s">
        <v>52</v>
      </c>
      <c r="AA5671" t="s">
        <v>52</v>
      </c>
      <c r="AB5671" t="s">
        <v>52</v>
      </c>
      <c r="AC5671" s="6">
        <v>3097.16</v>
      </c>
      <c r="AD5671" t="s">
        <v>53</v>
      </c>
      <c r="AE5671" t="s">
        <v>19201</v>
      </c>
    </row>
    <row r="5672" spans="1:32" x14ac:dyDescent="0.3">
      <c r="A5672">
        <v>21526</v>
      </c>
      <c r="B5672">
        <v>3.3959999999999999</v>
      </c>
      <c r="C5672">
        <v>901.27617999999995</v>
      </c>
      <c r="D5672" t="s">
        <v>48</v>
      </c>
      <c r="E5672" t="s">
        <v>59</v>
      </c>
      <c r="G5672">
        <v>0.56100000000000005</v>
      </c>
      <c r="H5672" t="s">
        <v>51</v>
      </c>
      <c r="I5672" t="s">
        <v>52</v>
      </c>
      <c r="J5672" t="s">
        <v>52</v>
      </c>
      <c r="K5672" t="s">
        <v>52</v>
      </c>
      <c r="L5672" t="s">
        <v>52</v>
      </c>
      <c r="M5672" t="s">
        <v>52</v>
      </c>
      <c r="N5672" t="s">
        <v>52</v>
      </c>
      <c r="O5672">
        <v>999</v>
      </c>
      <c r="P5672" t="s">
        <v>51</v>
      </c>
      <c r="Q5672" t="s">
        <v>51</v>
      </c>
      <c r="R5672" t="s">
        <v>51</v>
      </c>
      <c r="T5672" t="s">
        <v>51</v>
      </c>
      <c r="U5672" t="s">
        <v>51</v>
      </c>
      <c r="V5672" t="s">
        <v>52</v>
      </c>
      <c r="W5672" t="s">
        <v>52</v>
      </c>
      <c r="X5672" t="s">
        <v>52</v>
      </c>
      <c r="Y5672" t="s">
        <v>52</v>
      </c>
      <c r="Z5672" t="s">
        <v>52</v>
      </c>
      <c r="AA5672" t="s">
        <v>52</v>
      </c>
      <c r="AB5672" t="s">
        <v>52</v>
      </c>
      <c r="AC5672" s="6">
        <v>1134.94</v>
      </c>
      <c r="AD5672" t="s">
        <v>74</v>
      </c>
      <c r="AE5672" t="s">
        <v>19202</v>
      </c>
    </row>
    <row r="5673" spans="1:32" x14ac:dyDescent="0.3">
      <c r="A5673">
        <v>21539</v>
      </c>
      <c r="B5673">
        <v>4.2569999999999997</v>
      </c>
      <c r="C5673">
        <v>903.07581000000005</v>
      </c>
      <c r="D5673" t="s">
        <v>48</v>
      </c>
      <c r="E5673" t="s">
        <v>59</v>
      </c>
      <c r="F5673" t="s">
        <v>19203</v>
      </c>
      <c r="G5673">
        <v>0.626</v>
      </c>
      <c r="H5673" t="s">
        <v>51</v>
      </c>
      <c r="I5673" t="s">
        <v>52</v>
      </c>
      <c r="J5673" t="s">
        <v>52</v>
      </c>
      <c r="K5673" t="s">
        <v>52</v>
      </c>
      <c r="L5673" t="s">
        <v>52</v>
      </c>
      <c r="M5673" t="s">
        <v>52</v>
      </c>
      <c r="N5673" t="s">
        <v>52</v>
      </c>
      <c r="O5673">
        <v>999</v>
      </c>
      <c r="P5673" t="s">
        <v>51</v>
      </c>
      <c r="Q5673" t="s">
        <v>51</v>
      </c>
      <c r="R5673" t="s">
        <v>51</v>
      </c>
      <c r="T5673" t="s">
        <v>51</v>
      </c>
      <c r="U5673" t="s">
        <v>51</v>
      </c>
      <c r="V5673" t="s">
        <v>52</v>
      </c>
      <c r="W5673" t="s">
        <v>52</v>
      </c>
      <c r="X5673" t="s">
        <v>52</v>
      </c>
      <c r="Y5673" t="s">
        <v>52</v>
      </c>
      <c r="Z5673" t="s">
        <v>52</v>
      </c>
      <c r="AA5673" t="s">
        <v>52</v>
      </c>
      <c r="AB5673" t="s">
        <v>52</v>
      </c>
      <c r="AC5673" s="6">
        <v>10282.26</v>
      </c>
      <c r="AD5673" t="s">
        <v>84</v>
      </c>
      <c r="AE5673" t="s">
        <v>19204</v>
      </c>
    </row>
    <row r="5674" spans="1:32" x14ac:dyDescent="0.3">
      <c r="A5674">
        <v>21540</v>
      </c>
      <c r="B5674">
        <v>4.42</v>
      </c>
      <c r="C5674">
        <v>903.07587000000001</v>
      </c>
      <c r="D5674" t="s">
        <v>48</v>
      </c>
      <c r="E5674" t="s">
        <v>174</v>
      </c>
      <c r="F5674" t="s">
        <v>19205</v>
      </c>
      <c r="G5674">
        <v>0.626</v>
      </c>
      <c r="H5674" t="s">
        <v>51</v>
      </c>
      <c r="I5674" t="s">
        <v>52</v>
      </c>
      <c r="J5674" t="s">
        <v>52</v>
      </c>
      <c r="K5674" t="s">
        <v>52</v>
      </c>
      <c r="L5674" t="s">
        <v>52</v>
      </c>
      <c r="M5674" t="s">
        <v>52</v>
      </c>
      <c r="N5674" t="s">
        <v>52</v>
      </c>
      <c r="O5674">
        <v>999</v>
      </c>
      <c r="P5674" t="s">
        <v>51</v>
      </c>
      <c r="Q5674" t="s">
        <v>51</v>
      </c>
      <c r="R5674" t="s">
        <v>51</v>
      </c>
      <c r="T5674" t="s">
        <v>51</v>
      </c>
      <c r="U5674" t="s">
        <v>51</v>
      </c>
      <c r="V5674" t="s">
        <v>52</v>
      </c>
      <c r="W5674" t="s">
        <v>52</v>
      </c>
      <c r="X5674" t="s">
        <v>52</v>
      </c>
      <c r="Y5674" t="s">
        <v>52</v>
      </c>
      <c r="Z5674" t="s">
        <v>52</v>
      </c>
      <c r="AA5674" t="s">
        <v>52</v>
      </c>
      <c r="AB5674" t="s">
        <v>52</v>
      </c>
      <c r="AC5674" s="6">
        <v>12978.7</v>
      </c>
      <c r="AD5674" t="s">
        <v>84</v>
      </c>
      <c r="AE5674" t="s">
        <v>19206</v>
      </c>
    </row>
    <row r="5675" spans="1:32" x14ac:dyDescent="0.3">
      <c r="A5675">
        <v>21541</v>
      </c>
      <c r="B5675">
        <v>5.2539999999999996</v>
      </c>
      <c r="C5675">
        <v>903.07635000000005</v>
      </c>
      <c r="D5675" t="s">
        <v>48</v>
      </c>
      <c r="E5675" t="s">
        <v>59</v>
      </c>
      <c r="F5675" t="s">
        <v>19207</v>
      </c>
      <c r="G5675">
        <v>0.55100000000000005</v>
      </c>
      <c r="H5675" t="s">
        <v>51</v>
      </c>
      <c r="I5675" t="s">
        <v>52</v>
      </c>
      <c r="J5675" t="s">
        <v>52</v>
      </c>
      <c r="K5675" t="s">
        <v>52</v>
      </c>
      <c r="L5675" t="s">
        <v>52</v>
      </c>
      <c r="M5675" t="s">
        <v>52</v>
      </c>
      <c r="N5675" t="s">
        <v>52</v>
      </c>
      <c r="O5675">
        <v>999</v>
      </c>
      <c r="P5675" t="s">
        <v>51</v>
      </c>
      <c r="Q5675" t="s">
        <v>51</v>
      </c>
      <c r="R5675" t="s">
        <v>51</v>
      </c>
      <c r="T5675" t="s">
        <v>51</v>
      </c>
      <c r="U5675" t="s">
        <v>51</v>
      </c>
      <c r="V5675" t="s">
        <v>52</v>
      </c>
      <c r="W5675" t="s">
        <v>52</v>
      </c>
      <c r="X5675" t="s">
        <v>52</v>
      </c>
      <c r="Y5675" t="s">
        <v>52</v>
      </c>
      <c r="Z5675" t="s">
        <v>52</v>
      </c>
      <c r="AA5675" t="s">
        <v>52</v>
      </c>
      <c r="AB5675" t="s">
        <v>52</v>
      </c>
      <c r="AC5675" s="6">
        <v>4313.8599999999997</v>
      </c>
      <c r="AD5675" t="s">
        <v>84</v>
      </c>
      <c r="AE5675" t="s">
        <v>19208</v>
      </c>
    </row>
    <row r="5676" spans="1:32" x14ac:dyDescent="0.3">
      <c r="A5676">
        <v>21546</v>
      </c>
      <c r="B5676">
        <v>5.8</v>
      </c>
      <c r="C5676">
        <v>903.21130000000005</v>
      </c>
      <c r="D5676" t="s">
        <v>48</v>
      </c>
      <c r="E5676" t="s">
        <v>190</v>
      </c>
      <c r="F5676" t="s">
        <v>19209</v>
      </c>
      <c r="G5676">
        <v>0.505</v>
      </c>
      <c r="H5676" t="s">
        <v>51</v>
      </c>
      <c r="I5676" t="s">
        <v>52</v>
      </c>
      <c r="J5676" t="s">
        <v>52</v>
      </c>
      <c r="K5676" t="s">
        <v>52</v>
      </c>
      <c r="L5676" t="s">
        <v>52</v>
      </c>
      <c r="M5676" t="s">
        <v>52</v>
      </c>
      <c r="N5676" t="s">
        <v>52</v>
      </c>
      <c r="O5676">
        <v>999</v>
      </c>
      <c r="P5676" t="s">
        <v>51</v>
      </c>
      <c r="Q5676" t="s">
        <v>51</v>
      </c>
      <c r="R5676" t="s">
        <v>51</v>
      </c>
      <c r="T5676" t="s">
        <v>51</v>
      </c>
      <c r="U5676" t="s">
        <v>51</v>
      </c>
      <c r="V5676" t="s">
        <v>52</v>
      </c>
      <c r="W5676" t="s">
        <v>52</v>
      </c>
      <c r="X5676" t="s">
        <v>52</v>
      </c>
      <c r="Y5676" t="s">
        <v>52</v>
      </c>
      <c r="Z5676" t="s">
        <v>52</v>
      </c>
      <c r="AA5676" t="s">
        <v>52</v>
      </c>
      <c r="AB5676" t="s">
        <v>52</v>
      </c>
      <c r="AC5676" s="6">
        <v>445.92</v>
      </c>
      <c r="AD5676" t="s">
        <v>84</v>
      </c>
      <c r="AE5676" t="s">
        <v>19210</v>
      </c>
    </row>
    <row r="5677" spans="1:32" x14ac:dyDescent="0.3">
      <c r="A5677">
        <v>21554</v>
      </c>
      <c r="B5677">
        <v>5.306</v>
      </c>
      <c r="C5677">
        <v>903.25671</v>
      </c>
      <c r="D5677" t="s">
        <v>48</v>
      </c>
      <c r="E5677" t="s">
        <v>412</v>
      </c>
      <c r="F5677" t="s">
        <v>1868</v>
      </c>
      <c r="G5677">
        <v>0.60699999999999998</v>
      </c>
      <c r="H5677" t="s">
        <v>51</v>
      </c>
      <c r="I5677" t="s">
        <v>52</v>
      </c>
      <c r="J5677" t="s">
        <v>52</v>
      </c>
      <c r="K5677" t="s">
        <v>52</v>
      </c>
      <c r="L5677" t="s">
        <v>52</v>
      </c>
      <c r="M5677" t="s">
        <v>52</v>
      </c>
      <c r="N5677" t="s">
        <v>52</v>
      </c>
      <c r="O5677">
        <v>999</v>
      </c>
      <c r="P5677" t="s">
        <v>51</v>
      </c>
      <c r="Q5677" t="s">
        <v>51</v>
      </c>
      <c r="R5677" t="s">
        <v>51</v>
      </c>
      <c r="T5677" t="s">
        <v>51</v>
      </c>
      <c r="U5677" t="s">
        <v>51</v>
      </c>
      <c r="V5677" t="s">
        <v>52</v>
      </c>
      <c r="W5677" t="s">
        <v>52</v>
      </c>
      <c r="X5677" t="s">
        <v>52</v>
      </c>
      <c r="Y5677" t="s">
        <v>52</v>
      </c>
      <c r="Z5677" t="s">
        <v>52</v>
      </c>
      <c r="AA5677" t="s">
        <v>52</v>
      </c>
      <c r="AB5677" t="s">
        <v>52</v>
      </c>
      <c r="AC5677" s="6">
        <v>2098.5500000000002</v>
      </c>
      <c r="AD5677" t="s">
        <v>179</v>
      </c>
      <c r="AE5677" t="s">
        <v>19211</v>
      </c>
    </row>
    <row r="5678" spans="1:32" x14ac:dyDescent="0.3">
      <c r="A5678">
        <v>21556</v>
      </c>
      <c r="B5678">
        <v>6.077</v>
      </c>
      <c r="C5678">
        <v>903.33392000000003</v>
      </c>
      <c r="D5678" t="s">
        <v>48</v>
      </c>
      <c r="E5678" t="s">
        <v>59</v>
      </c>
      <c r="G5678">
        <v>0.32700000000000001</v>
      </c>
      <c r="H5678" t="s">
        <v>51</v>
      </c>
      <c r="I5678" t="s">
        <v>52</v>
      </c>
      <c r="J5678" t="s">
        <v>52</v>
      </c>
      <c r="K5678" t="s">
        <v>52</v>
      </c>
      <c r="L5678" t="s">
        <v>52</v>
      </c>
      <c r="M5678" t="s">
        <v>52</v>
      </c>
      <c r="N5678" t="s">
        <v>52</v>
      </c>
      <c r="O5678">
        <v>999</v>
      </c>
      <c r="P5678" t="s">
        <v>51</v>
      </c>
      <c r="Q5678" t="s">
        <v>51</v>
      </c>
      <c r="R5678" t="s">
        <v>51</v>
      </c>
      <c r="T5678" t="s">
        <v>51</v>
      </c>
      <c r="U5678" t="s">
        <v>51</v>
      </c>
      <c r="V5678" t="s">
        <v>52</v>
      </c>
      <c r="W5678" t="s">
        <v>52</v>
      </c>
      <c r="X5678" t="s">
        <v>52</v>
      </c>
      <c r="Y5678" t="s">
        <v>52</v>
      </c>
      <c r="Z5678" t="s">
        <v>52</v>
      </c>
      <c r="AA5678" t="s">
        <v>52</v>
      </c>
      <c r="AB5678" t="s">
        <v>52</v>
      </c>
      <c r="AC5678" s="6">
        <v>2020.43</v>
      </c>
      <c r="AD5678" t="s">
        <v>88</v>
      </c>
      <c r="AE5678" t="s">
        <v>19212</v>
      </c>
    </row>
    <row r="5679" spans="1:32" x14ac:dyDescent="0.3">
      <c r="A5679">
        <v>21569</v>
      </c>
      <c r="B5679">
        <v>2.6779999999999999</v>
      </c>
      <c r="C5679">
        <v>905.17737</v>
      </c>
      <c r="D5679" t="s">
        <v>48</v>
      </c>
      <c r="E5679" t="s">
        <v>388</v>
      </c>
      <c r="F5679" t="s">
        <v>19213</v>
      </c>
      <c r="G5679">
        <v>0.51400000000000001</v>
      </c>
      <c r="H5679" t="s">
        <v>64</v>
      </c>
      <c r="I5679" t="s">
        <v>52</v>
      </c>
      <c r="J5679" t="s">
        <v>52</v>
      </c>
      <c r="K5679" t="s">
        <v>52</v>
      </c>
      <c r="L5679" t="s">
        <v>52</v>
      </c>
      <c r="M5679" t="s">
        <v>52</v>
      </c>
      <c r="N5679" t="s">
        <v>52</v>
      </c>
      <c r="O5679">
        <v>999</v>
      </c>
      <c r="P5679" t="s">
        <v>51</v>
      </c>
      <c r="Q5679" t="s">
        <v>51</v>
      </c>
      <c r="R5679" t="s">
        <v>51</v>
      </c>
      <c r="T5679" t="s">
        <v>51</v>
      </c>
      <c r="U5679" t="s">
        <v>51</v>
      </c>
      <c r="V5679" t="s">
        <v>52</v>
      </c>
      <c r="W5679" t="s">
        <v>52</v>
      </c>
      <c r="X5679" t="s">
        <v>52</v>
      </c>
      <c r="Y5679" t="s">
        <v>52</v>
      </c>
      <c r="Z5679" t="s">
        <v>52</v>
      </c>
      <c r="AA5679" t="s">
        <v>52</v>
      </c>
      <c r="AB5679" t="s">
        <v>52</v>
      </c>
      <c r="AC5679" s="6">
        <v>17551.830000000002</v>
      </c>
      <c r="AD5679" t="s">
        <v>102</v>
      </c>
      <c r="AE5679" t="s">
        <v>19214</v>
      </c>
      <c r="AF5679" t="s">
        <v>19215</v>
      </c>
    </row>
    <row r="5680" spans="1:32" x14ac:dyDescent="0.3">
      <c r="A5680">
        <v>21571</v>
      </c>
      <c r="B5680">
        <v>2.4460000000000002</v>
      </c>
      <c r="C5680">
        <v>905.17798000000005</v>
      </c>
      <c r="D5680" t="s">
        <v>48</v>
      </c>
      <c r="E5680" t="s">
        <v>174</v>
      </c>
      <c r="F5680" t="s">
        <v>19216</v>
      </c>
      <c r="G5680">
        <v>0.626</v>
      </c>
      <c r="H5680" t="s">
        <v>64</v>
      </c>
      <c r="I5680" t="s">
        <v>52</v>
      </c>
      <c r="J5680" t="s">
        <v>52</v>
      </c>
      <c r="K5680" t="s">
        <v>52</v>
      </c>
      <c r="L5680" t="s">
        <v>52</v>
      </c>
      <c r="M5680" t="s">
        <v>52</v>
      </c>
      <c r="N5680" t="s">
        <v>52</v>
      </c>
      <c r="O5680">
        <v>999</v>
      </c>
      <c r="P5680" t="s">
        <v>51</v>
      </c>
      <c r="Q5680" t="s">
        <v>51</v>
      </c>
      <c r="R5680" t="s">
        <v>51</v>
      </c>
      <c r="T5680" t="s">
        <v>51</v>
      </c>
      <c r="U5680" t="s">
        <v>51</v>
      </c>
      <c r="V5680" t="s">
        <v>52</v>
      </c>
      <c r="W5680" t="s">
        <v>52</v>
      </c>
      <c r="X5680" t="s">
        <v>52</v>
      </c>
      <c r="Y5680" t="s">
        <v>52</v>
      </c>
      <c r="Z5680" t="s">
        <v>52</v>
      </c>
      <c r="AA5680" t="s">
        <v>52</v>
      </c>
      <c r="AB5680" t="s">
        <v>52</v>
      </c>
      <c r="AC5680" s="6">
        <v>18003.48</v>
      </c>
      <c r="AD5680" t="s">
        <v>840</v>
      </c>
      <c r="AE5680" t="s">
        <v>19217</v>
      </c>
      <c r="AF5680" t="s">
        <v>19218</v>
      </c>
    </row>
    <row r="5681" spans="1:32" x14ac:dyDescent="0.3">
      <c r="A5681">
        <v>21576</v>
      </c>
      <c r="B5681">
        <v>7.9939999999999998</v>
      </c>
      <c r="C5681">
        <v>905.26098999999999</v>
      </c>
      <c r="D5681" t="s">
        <v>48</v>
      </c>
      <c r="E5681" t="s">
        <v>59</v>
      </c>
      <c r="F5681" t="s">
        <v>19219</v>
      </c>
      <c r="G5681">
        <v>0.56999999999999995</v>
      </c>
      <c r="H5681" t="s">
        <v>64</v>
      </c>
      <c r="I5681" t="s">
        <v>52</v>
      </c>
      <c r="J5681" t="s">
        <v>52</v>
      </c>
      <c r="K5681" t="s">
        <v>52</v>
      </c>
      <c r="L5681" t="s">
        <v>52</v>
      </c>
      <c r="M5681" t="s">
        <v>52</v>
      </c>
      <c r="N5681" t="s">
        <v>52</v>
      </c>
      <c r="O5681">
        <v>999</v>
      </c>
      <c r="P5681" t="s">
        <v>51</v>
      </c>
      <c r="Q5681" t="s">
        <v>51</v>
      </c>
      <c r="R5681" t="s">
        <v>51</v>
      </c>
      <c r="T5681" t="s">
        <v>51</v>
      </c>
      <c r="U5681" t="s">
        <v>51</v>
      </c>
      <c r="V5681" t="s">
        <v>52</v>
      </c>
      <c r="W5681" t="s">
        <v>52</v>
      </c>
      <c r="X5681" t="s">
        <v>52</v>
      </c>
      <c r="Y5681" t="s">
        <v>52</v>
      </c>
      <c r="Z5681" t="s">
        <v>52</v>
      </c>
      <c r="AA5681" t="s">
        <v>52</v>
      </c>
      <c r="AB5681" t="s">
        <v>52</v>
      </c>
      <c r="AC5681" s="6">
        <v>1153.6500000000001</v>
      </c>
      <c r="AD5681" t="s">
        <v>74</v>
      </c>
      <c r="AE5681" t="s">
        <v>19220</v>
      </c>
      <c r="AF5681" t="s">
        <v>19221</v>
      </c>
    </row>
    <row r="5682" spans="1:32" x14ac:dyDescent="0.3">
      <c r="A5682">
        <v>21580</v>
      </c>
      <c r="B5682">
        <v>7.57</v>
      </c>
      <c r="C5682">
        <v>905.26215000000002</v>
      </c>
      <c r="D5682" t="s">
        <v>48</v>
      </c>
      <c r="E5682" t="s">
        <v>49</v>
      </c>
      <c r="F5682" t="s">
        <v>19222</v>
      </c>
      <c r="G5682">
        <v>0.72</v>
      </c>
      <c r="H5682" t="s">
        <v>64</v>
      </c>
      <c r="I5682" t="s">
        <v>52</v>
      </c>
      <c r="J5682" t="s">
        <v>52</v>
      </c>
      <c r="K5682" t="s">
        <v>52</v>
      </c>
      <c r="L5682" t="s">
        <v>52</v>
      </c>
      <c r="M5682" t="s">
        <v>52</v>
      </c>
      <c r="N5682" t="s">
        <v>52</v>
      </c>
      <c r="O5682">
        <v>999</v>
      </c>
      <c r="P5682" t="s">
        <v>51</v>
      </c>
      <c r="Q5682" t="s">
        <v>51</v>
      </c>
      <c r="R5682" t="s">
        <v>51</v>
      </c>
      <c r="T5682" t="s">
        <v>51</v>
      </c>
      <c r="U5682" t="s">
        <v>51</v>
      </c>
      <c r="V5682" t="s">
        <v>52</v>
      </c>
      <c r="W5682" t="s">
        <v>52</v>
      </c>
      <c r="X5682" t="s">
        <v>52</v>
      </c>
      <c r="Y5682" t="s">
        <v>52</v>
      </c>
      <c r="Z5682" t="s">
        <v>52</v>
      </c>
      <c r="AA5682" t="s">
        <v>52</v>
      </c>
      <c r="AB5682" t="s">
        <v>52</v>
      </c>
      <c r="AC5682" s="6">
        <v>109973.58</v>
      </c>
      <c r="AD5682" t="s">
        <v>115</v>
      </c>
      <c r="AE5682" t="s">
        <v>19223</v>
      </c>
      <c r="AF5682" t="s">
        <v>19224</v>
      </c>
    </row>
    <row r="5683" spans="1:32" x14ac:dyDescent="0.3">
      <c r="A5683">
        <v>21584</v>
      </c>
      <c r="B5683">
        <v>8.2609999999999992</v>
      </c>
      <c r="C5683">
        <v>905.26244999999994</v>
      </c>
      <c r="D5683" t="s">
        <v>48</v>
      </c>
      <c r="E5683" t="s">
        <v>49</v>
      </c>
      <c r="F5683" t="s">
        <v>19225</v>
      </c>
      <c r="G5683">
        <v>0.15</v>
      </c>
      <c r="H5683" t="s">
        <v>64</v>
      </c>
      <c r="I5683" t="s">
        <v>52</v>
      </c>
      <c r="J5683" t="s">
        <v>52</v>
      </c>
      <c r="K5683" t="s">
        <v>52</v>
      </c>
      <c r="L5683" t="s">
        <v>52</v>
      </c>
      <c r="M5683" t="s">
        <v>52</v>
      </c>
      <c r="N5683" t="s">
        <v>52</v>
      </c>
      <c r="O5683">
        <v>999</v>
      </c>
      <c r="P5683" t="s">
        <v>51</v>
      </c>
      <c r="Q5683" t="s">
        <v>51</v>
      </c>
      <c r="R5683" t="s">
        <v>51</v>
      </c>
      <c r="T5683" t="s">
        <v>51</v>
      </c>
      <c r="U5683" t="s">
        <v>51</v>
      </c>
      <c r="V5683" t="s">
        <v>52</v>
      </c>
      <c r="W5683" t="s">
        <v>52</v>
      </c>
      <c r="X5683" t="s">
        <v>52</v>
      </c>
      <c r="Y5683" t="s">
        <v>52</v>
      </c>
      <c r="Z5683" t="s">
        <v>52</v>
      </c>
      <c r="AA5683" t="s">
        <v>52</v>
      </c>
      <c r="AB5683" t="s">
        <v>52</v>
      </c>
      <c r="AC5683" s="6">
        <v>141093.47</v>
      </c>
      <c r="AD5683" t="s">
        <v>115</v>
      </c>
      <c r="AE5683" t="s">
        <v>19226</v>
      </c>
      <c r="AF5683" t="s">
        <v>19227</v>
      </c>
    </row>
    <row r="5684" spans="1:32" x14ac:dyDescent="0.3">
      <c r="A5684">
        <v>21585</v>
      </c>
      <c r="B5684">
        <v>8.6980000000000004</v>
      </c>
      <c r="C5684">
        <v>905.26244999999994</v>
      </c>
      <c r="D5684" t="s">
        <v>48</v>
      </c>
      <c r="E5684" t="s">
        <v>59</v>
      </c>
      <c r="F5684" t="s">
        <v>19228</v>
      </c>
      <c r="G5684">
        <v>0.42099999999999999</v>
      </c>
      <c r="H5684" t="s">
        <v>64</v>
      </c>
      <c r="I5684" t="s">
        <v>52</v>
      </c>
      <c r="J5684" t="s">
        <v>52</v>
      </c>
      <c r="K5684" t="s">
        <v>52</v>
      </c>
      <c r="L5684" t="s">
        <v>52</v>
      </c>
      <c r="M5684" t="s">
        <v>52</v>
      </c>
      <c r="N5684" t="s">
        <v>52</v>
      </c>
      <c r="O5684">
        <v>999</v>
      </c>
      <c r="P5684" t="s">
        <v>51</v>
      </c>
      <c r="Q5684" t="s">
        <v>51</v>
      </c>
      <c r="R5684" t="s">
        <v>51</v>
      </c>
      <c r="T5684" t="s">
        <v>51</v>
      </c>
      <c r="U5684" t="s">
        <v>51</v>
      </c>
      <c r="V5684" t="s">
        <v>52</v>
      </c>
      <c r="W5684" t="s">
        <v>52</v>
      </c>
      <c r="X5684" t="s">
        <v>52</v>
      </c>
      <c r="Y5684" t="s">
        <v>52</v>
      </c>
      <c r="Z5684" t="s">
        <v>52</v>
      </c>
      <c r="AA5684" t="s">
        <v>52</v>
      </c>
      <c r="AB5684" t="s">
        <v>52</v>
      </c>
      <c r="AC5684" s="6">
        <v>19169.939999999999</v>
      </c>
      <c r="AD5684" t="s">
        <v>115</v>
      </c>
      <c r="AE5684" t="s">
        <v>19229</v>
      </c>
      <c r="AF5684" t="s">
        <v>19230</v>
      </c>
    </row>
    <row r="5685" spans="1:32" x14ac:dyDescent="0.3">
      <c r="A5685">
        <v>21586</v>
      </c>
      <c r="B5685">
        <v>7.3849999999999998</v>
      </c>
      <c r="C5685">
        <v>905.26251000000002</v>
      </c>
      <c r="D5685" t="s">
        <v>48</v>
      </c>
      <c r="E5685" t="s">
        <v>49</v>
      </c>
      <c r="F5685" t="s">
        <v>19231</v>
      </c>
      <c r="G5685">
        <v>0.159</v>
      </c>
      <c r="H5685" t="s">
        <v>64</v>
      </c>
      <c r="I5685" t="s">
        <v>52</v>
      </c>
      <c r="J5685" t="s">
        <v>52</v>
      </c>
      <c r="K5685" t="s">
        <v>52</v>
      </c>
      <c r="L5685" t="s">
        <v>52</v>
      </c>
      <c r="M5685" t="s">
        <v>52</v>
      </c>
      <c r="N5685" t="s">
        <v>52</v>
      </c>
      <c r="O5685">
        <v>999</v>
      </c>
      <c r="P5685" t="s">
        <v>51</v>
      </c>
      <c r="Q5685" t="s">
        <v>51</v>
      </c>
      <c r="R5685" t="s">
        <v>51</v>
      </c>
      <c r="T5685" t="s">
        <v>51</v>
      </c>
      <c r="U5685" t="s">
        <v>51</v>
      </c>
      <c r="V5685" t="s">
        <v>52</v>
      </c>
      <c r="W5685" t="s">
        <v>52</v>
      </c>
      <c r="X5685" t="s">
        <v>52</v>
      </c>
      <c r="Y5685" t="s">
        <v>52</v>
      </c>
      <c r="Z5685" t="s">
        <v>52</v>
      </c>
      <c r="AA5685" t="s">
        <v>52</v>
      </c>
      <c r="AB5685" t="s">
        <v>52</v>
      </c>
      <c r="AC5685" s="6">
        <v>676951.5</v>
      </c>
      <c r="AD5685" t="s">
        <v>115</v>
      </c>
      <c r="AE5685" t="s">
        <v>19232</v>
      </c>
      <c r="AF5685" t="s">
        <v>19233</v>
      </c>
    </row>
    <row r="5686" spans="1:32" x14ac:dyDescent="0.3">
      <c r="A5686">
        <v>21587</v>
      </c>
      <c r="B5686">
        <v>8.2140000000000004</v>
      </c>
      <c r="C5686">
        <v>905.30011000000002</v>
      </c>
      <c r="D5686" t="s">
        <v>48</v>
      </c>
      <c r="E5686" t="s">
        <v>59</v>
      </c>
      <c r="G5686">
        <v>0.626</v>
      </c>
      <c r="H5686" t="s">
        <v>51</v>
      </c>
      <c r="I5686" t="s">
        <v>52</v>
      </c>
      <c r="J5686" t="s">
        <v>52</v>
      </c>
      <c r="K5686" t="s">
        <v>52</v>
      </c>
      <c r="L5686" t="s">
        <v>52</v>
      </c>
      <c r="M5686" t="s">
        <v>52</v>
      </c>
      <c r="N5686" t="s">
        <v>52</v>
      </c>
      <c r="O5686">
        <v>999</v>
      </c>
      <c r="P5686" t="s">
        <v>51</v>
      </c>
      <c r="Q5686" t="s">
        <v>51</v>
      </c>
      <c r="R5686" t="s">
        <v>51</v>
      </c>
      <c r="T5686" t="s">
        <v>51</v>
      </c>
      <c r="U5686" t="s">
        <v>51</v>
      </c>
      <c r="V5686" t="s">
        <v>52</v>
      </c>
      <c r="W5686" t="s">
        <v>52</v>
      </c>
      <c r="X5686" t="s">
        <v>52</v>
      </c>
      <c r="Y5686" t="s">
        <v>52</v>
      </c>
      <c r="Z5686" t="s">
        <v>52</v>
      </c>
      <c r="AA5686" t="s">
        <v>52</v>
      </c>
      <c r="AB5686" t="s">
        <v>52</v>
      </c>
      <c r="AC5686" s="6">
        <v>3718.39</v>
      </c>
      <c r="AD5686" t="s">
        <v>71</v>
      </c>
      <c r="AE5686" t="s">
        <v>19234</v>
      </c>
    </row>
    <row r="5687" spans="1:32" x14ac:dyDescent="0.3">
      <c r="A5687">
        <v>21600</v>
      </c>
      <c r="B5687">
        <v>5.4420000000000002</v>
      </c>
      <c r="C5687">
        <v>906.08294999999998</v>
      </c>
      <c r="D5687" t="s">
        <v>48</v>
      </c>
      <c r="E5687" t="s">
        <v>467</v>
      </c>
      <c r="F5687" t="s">
        <v>19235</v>
      </c>
      <c r="G5687">
        <v>0.56100000000000005</v>
      </c>
      <c r="H5687" t="s">
        <v>51</v>
      </c>
      <c r="I5687" t="s">
        <v>52</v>
      </c>
      <c r="J5687" t="s">
        <v>52</v>
      </c>
      <c r="K5687" t="s">
        <v>52</v>
      </c>
      <c r="L5687" t="s">
        <v>52</v>
      </c>
      <c r="M5687" t="s">
        <v>52</v>
      </c>
      <c r="N5687" t="s">
        <v>52</v>
      </c>
      <c r="O5687">
        <v>999</v>
      </c>
      <c r="P5687" t="s">
        <v>51</v>
      </c>
      <c r="Q5687" t="s">
        <v>51</v>
      </c>
      <c r="R5687" t="s">
        <v>51</v>
      </c>
      <c r="T5687" t="s">
        <v>51</v>
      </c>
      <c r="U5687" t="s">
        <v>51</v>
      </c>
      <c r="V5687" t="s">
        <v>52</v>
      </c>
      <c r="W5687" t="s">
        <v>52</v>
      </c>
      <c r="X5687" t="s">
        <v>52</v>
      </c>
      <c r="Y5687" t="s">
        <v>52</v>
      </c>
      <c r="Z5687" t="s">
        <v>52</v>
      </c>
      <c r="AA5687" t="s">
        <v>52</v>
      </c>
      <c r="AB5687" t="s">
        <v>52</v>
      </c>
      <c r="AC5687" s="6">
        <v>7192.67</v>
      </c>
      <c r="AD5687" t="s">
        <v>481</v>
      </c>
      <c r="AE5687" t="s">
        <v>19236</v>
      </c>
    </row>
    <row r="5688" spans="1:32" x14ac:dyDescent="0.3">
      <c r="A5688">
        <v>21601</v>
      </c>
      <c r="B5688">
        <v>5.851</v>
      </c>
      <c r="C5688">
        <v>906.08344</v>
      </c>
      <c r="D5688" t="s">
        <v>48</v>
      </c>
      <c r="E5688" t="s">
        <v>467</v>
      </c>
      <c r="F5688" t="s">
        <v>19237</v>
      </c>
      <c r="G5688">
        <v>0.52300000000000002</v>
      </c>
      <c r="H5688" t="s">
        <v>51</v>
      </c>
      <c r="I5688" t="s">
        <v>52</v>
      </c>
      <c r="J5688" t="s">
        <v>52</v>
      </c>
      <c r="K5688" t="s">
        <v>52</v>
      </c>
      <c r="L5688" t="s">
        <v>52</v>
      </c>
      <c r="M5688" t="s">
        <v>52</v>
      </c>
      <c r="N5688" t="s">
        <v>52</v>
      </c>
      <c r="O5688">
        <v>999</v>
      </c>
      <c r="P5688" t="s">
        <v>51</v>
      </c>
      <c r="Q5688" t="s">
        <v>51</v>
      </c>
      <c r="R5688" t="s">
        <v>51</v>
      </c>
      <c r="T5688" t="s">
        <v>51</v>
      </c>
      <c r="U5688" t="s">
        <v>51</v>
      </c>
      <c r="V5688" t="s">
        <v>52</v>
      </c>
      <c r="W5688" t="s">
        <v>52</v>
      </c>
      <c r="X5688" t="s">
        <v>52</v>
      </c>
      <c r="Y5688" t="s">
        <v>52</v>
      </c>
      <c r="Z5688" t="s">
        <v>52</v>
      </c>
      <c r="AA5688" t="s">
        <v>52</v>
      </c>
      <c r="AB5688" t="s">
        <v>52</v>
      </c>
      <c r="AC5688" s="6">
        <v>4509.28</v>
      </c>
      <c r="AD5688" t="s">
        <v>198</v>
      </c>
      <c r="AE5688" t="s">
        <v>19238</v>
      </c>
    </row>
    <row r="5689" spans="1:32" x14ac:dyDescent="0.3">
      <c r="A5689">
        <v>21603</v>
      </c>
      <c r="B5689">
        <v>7.5910000000000002</v>
      </c>
      <c r="C5689">
        <v>906.26415999999995</v>
      </c>
      <c r="D5689" t="s">
        <v>48</v>
      </c>
      <c r="E5689" t="s">
        <v>49</v>
      </c>
      <c r="F5689" t="s">
        <v>19239</v>
      </c>
      <c r="G5689">
        <v>7.4999999999999997E-2</v>
      </c>
      <c r="H5689" t="s">
        <v>64</v>
      </c>
      <c r="I5689" t="s">
        <v>52</v>
      </c>
      <c r="J5689" t="s">
        <v>52</v>
      </c>
      <c r="K5689" t="s">
        <v>52</v>
      </c>
      <c r="L5689" t="s">
        <v>52</v>
      </c>
      <c r="M5689" t="s">
        <v>52</v>
      </c>
      <c r="N5689" t="s">
        <v>52</v>
      </c>
      <c r="O5689">
        <v>999</v>
      </c>
      <c r="P5689" t="s">
        <v>51</v>
      </c>
      <c r="Q5689" t="s">
        <v>51</v>
      </c>
      <c r="R5689" t="s">
        <v>51</v>
      </c>
      <c r="T5689" t="s">
        <v>51</v>
      </c>
      <c r="U5689" t="s">
        <v>51</v>
      </c>
      <c r="V5689" t="s">
        <v>52</v>
      </c>
      <c r="W5689" t="s">
        <v>52</v>
      </c>
      <c r="X5689" t="s">
        <v>52</v>
      </c>
      <c r="Y5689" t="s">
        <v>52</v>
      </c>
      <c r="Z5689" t="s">
        <v>52</v>
      </c>
      <c r="AA5689" t="s">
        <v>52</v>
      </c>
      <c r="AB5689" t="s">
        <v>52</v>
      </c>
      <c r="AC5689" s="6">
        <v>973300.19</v>
      </c>
      <c r="AD5689" t="s">
        <v>115</v>
      </c>
      <c r="AE5689" t="s">
        <v>19240</v>
      </c>
      <c r="AF5689" t="s">
        <v>19241</v>
      </c>
    </row>
    <row r="5690" spans="1:32" x14ac:dyDescent="0.3">
      <c r="A5690">
        <v>21604</v>
      </c>
      <c r="B5690">
        <v>7.2619999999999996</v>
      </c>
      <c r="C5690">
        <v>906.26415999999995</v>
      </c>
      <c r="D5690" t="s">
        <v>48</v>
      </c>
      <c r="E5690" t="s">
        <v>185</v>
      </c>
      <c r="F5690" t="s">
        <v>19242</v>
      </c>
      <c r="G5690">
        <v>8.4000000000000005E-2</v>
      </c>
      <c r="H5690" t="s">
        <v>51</v>
      </c>
      <c r="I5690" t="s">
        <v>52</v>
      </c>
      <c r="J5690" t="s">
        <v>52</v>
      </c>
      <c r="K5690" t="s">
        <v>52</v>
      </c>
      <c r="L5690" t="s">
        <v>52</v>
      </c>
      <c r="M5690" t="s">
        <v>52</v>
      </c>
      <c r="N5690" t="s">
        <v>52</v>
      </c>
      <c r="O5690">
        <v>999</v>
      </c>
      <c r="P5690" t="s">
        <v>51</v>
      </c>
      <c r="Q5690" t="s">
        <v>51</v>
      </c>
      <c r="R5690" t="s">
        <v>51</v>
      </c>
      <c r="T5690" t="s">
        <v>51</v>
      </c>
      <c r="U5690" t="s">
        <v>51</v>
      </c>
      <c r="V5690" t="s">
        <v>52</v>
      </c>
      <c r="W5690" t="s">
        <v>52</v>
      </c>
      <c r="X5690" t="s">
        <v>52</v>
      </c>
      <c r="Y5690" t="s">
        <v>52</v>
      </c>
      <c r="Z5690" t="s">
        <v>52</v>
      </c>
      <c r="AA5690" t="s">
        <v>52</v>
      </c>
      <c r="AB5690" t="s">
        <v>52</v>
      </c>
      <c r="AC5690" s="6">
        <v>80040.38</v>
      </c>
      <c r="AD5690" t="s">
        <v>115</v>
      </c>
      <c r="AE5690" t="s">
        <v>19243</v>
      </c>
    </row>
    <row r="5691" spans="1:32" x14ac:dyDescent="0.3">
      <c r="A5691">
        <v>21608</v>
      </c>
      <c r="B5691">
        <v>4.3259999999999996</v>
      </c>
      <c r="C5691">
        <v>906.34149000000002</v>
      </c>
      <c r="D5691" t="s">
        <v>48</v>
      </c>
      <c r="E5691" t="s">
        <v>59</v>
      </c>
      <c r="G5691">
        <v>0.46700000000000003</v>
      </c>
      <c r="H5691" t="s">
        <v>51</v>
      </c>
      <c r="I5691" t="s">
        <v>52</v>
      </c>
      <c r="J5691" t="s">
        <v>52</v>
      </c>
      <c r="K5691" t="s">
        <v>52</v>
      </c>
      <c r="L5691" t="s">
        <v>52</v>
      </c>
      <c r="M5691" t="s">
        <v>52</v>
      </c>
      <c r="N5691" t="s">
        <v>52</v>
      </c>
      <c r="O5691">
        <v>999</v>
      </c>
      <c r="P5691" t="s">
        <v>51</v>
      </c>
      <c r="Q5691" t="s">
        <v>51</v>
      </c>
      <c r="R5691" t="s">
        <v>51</v>
      </c>
      <c r="T5691" t="s">
        <v>51</v>
      </c>
      <c r="U5691" t="s">
        <v>51</v>
      </c>
      <c r="V5691" t="s">
        <v>52</v>
      </c>
      <c r="W5691" t="s">
        <v>52</v>
      </c>
      <c r="X5691" t="s">
        <v>52</v>
      </c>
      <c r="Y5691" t="s">
        <v>52</v>
      </c>
      <c r="Z5691" t="s">
        <v>52</v>
      </c>
      <c r="AA5691" t="s">
        <v>52</v>
      </c>
      <c r="AB5691" t="s">
        <v>52</v>
      </c>
      <c r="AC5691" s="6">
        <v>2115.81</v>
      </c>
      <c r="AD5691" t="s">
        <v>67</v>
      </c>
      <c r="AE5691" t="s">
        <v>19244</v>
      </c>
    </row>
    <row r="5692" spans="1:32" x14ac:dyDescent="0.3">
      <c r="A5692">
        <v>21610</v>
      </c>
      <c r="B5692">
        <v>4.3319999999999999</v>
      </c>
      <c r="C5692">
        <v>906.61945000000003</v>
      </c>
      <c r="D5692" t="s">
        <v>19245</v>
      </c>
      <c r="E5692" t="s">
        <v>49</v>
      </c>
      <c r="G5692">
        <v>0.57899999999999996</v>
      </c>
      <c r="H5692" t="s">
        <v>51</v>
      </c>
      <c r="I5692" t="s">
        <v>52</v>
      </c>
      <c r="J5692">
        <v>906.62</v>
      </c>
      <c r="K5692" t="s">
        <v>19246</v>
      </c>
      <c r="M5692" t="s">
        <v>19247</v>
      </c>
      <c r="N5692" t="s">
        <v>19248</v>
      </c>
      <c r="O5692">
        <v>530</v>
      </c>
      <c r="P5692" t="s">
        <v>64</v>
      </c>
      <c r="Q5692" t="s">
        <v>64</v>
      </c>
      <c r="R5692" t="s">
        <v>51</v>
      </c>
      <c r="T5692" t="s">
        <v>51</v>
      </c>
      <c r="U5692" t="s">
        <v>51</v>
      </c>
      <c r="V5692" t="s">
        <v>52</v>
      </c>
      <c r="W5692" t="s">
        <v>52</v>
      </c>
      <c r="X5692">
        <v>99.8</v>
      </c>
      <c r="Y5692" t="s">
        <v>52</v>
      </c>
      <c r="Z5692" t="s">
        <v>52</v>
      </c>
      <c r="AA5692" t="s">
        <v>52</v>
      </c>
      <c r="AB5692" t="s">
        <v>52</v>
      </c>
      <c r="AC5692" s="6">
        <v>2895.79</v>
      </c>
      <c r="AD5692" t="s">
        <v>67</v>
      </c>
      <c r="AE5692" t="s">
        <v>19249</v>
      </c>
    </row>
    <row r="5693" spans="1:32" x14ac:dyDescent="0.3">
      <c r="A5693">
        <v>21616</v>
      </c>
      <c r="B5693">
        <v>6.3049999999999997</v>
      </c>
      <c r="C5693">
        <v>907.09882000000005</v>
      </c>
      <c r="D5693" t="s">
        <v>48</v>
      </c>
      <c r="E5693" t="s">
        <v>266</v>
      </c>
      <c r="F5693" t="s">
        <v>19250</v>
      </c>
      <c r="G5693">
        <v>0.52300000000000002</v>
      </c>
      <c r="H5693" t="s">
        <v>51</v>
      </c>
      <c r="I5693" t="s">
        <v>52</v>
      </c>
      <c r="J5693" t="s">
        <v>52</v>
      </c>
      <c r="K5693" t="s">
        <v>52</v>
      </c>
      <c r="L5693" t="s">
        <v>52</v>
      </c>
      <c r="M5693" t="s">
        <v>52</v>
      </c>
      <c r="N5693" t="s">
        <v>52</v>
      </c>
      <c r="O5693">
        <v>999</v>
      </c>
      <c r="P5693" t="s">
        <v>51</v>
      </c>
      <c r="Q5693" t="s">
        <v>51</v>
      </c>
      <c r="R5693" t="s">
        <v>51</v>
      </c>
      <c r="T5693" t="s">
        <v>51</v>
      </c>
      <c r="U5693" t="s">
        <v>51</v>
      </c>
      <c r="V5693" t="s">
        <v>52</v>
      </c>
      <c r="W5693" t="s">
        <v>52</v>
      </c>
      <c r="X5693" t="s">
        <v>52</v>
      </c>
      <c r="Y5693" t="s">
        <v>52</v>
      </c>
      <c r="Z5693" t="s">
        <v>52</v>
      </c>
      <c r="AA5693" t="s">
        <v>52</v>
      </c>
      <c r="AB5693" t="s">
        <v>52</v>
      </c>
      <c r="AC5693" s="6">
        <v>3954.31</v>
      </c>
      <c r="AD5693" t="s">
        <v>481</v>
      </c>
      <c r="AE5693" t="s">
        <v>19251</v>
      </c>
    </row>
    <row r="5694" spans="1:32" x14ac:dyDescent="0.3">
      <c r="A5694">
        <v>21621</v>
      </c>
      <c r="B5694">
        <v>7.6520000000000001</v>
      </c>
      <c r="C5694">
        <v>907.26787999999999</v>
      </c>
      <c r="D5694" t="s">
        <v>48</v>
      </c>
      <c r="E5694" t="s">
        <v>49</v>
      </c>
      <c r="G5694">
        <v>5.6000000000000001E-2</v>
      </c>
      <c r="H5694" t="s">
        <v>51</v>
      </c>
      <c r="I5694" t="s">
        <v>52</v>
      </c>
      <c r="J5694" t="s">
        <v>52</v>
      </c>
      <c r="K5694" t="s">
        <v>52</v>
      </c>
      <c r="L5694" t="s">
        <v>52</v>
      </c>
      <c r="M5694" t="s">
        <v>52</v>
      </c>
      <c r="N5694" t="s">
        <v>52</v>
      </c>
      <c r="O5694">
        <v>999</v>
      </c>
      <c r="P5694" t="s">
        <v>51</v>
      </c>
      <c r="Q5694" t="s">
        <v>51</v>
      </c>
      <c r="R5694" t="s">
        <v>51</v>
      </c>
      <c r="T5694" t="s">
        <v>51</v>
      </c>
      <c r="U5694" t="s">
        <v>51</v>
      </c>
      <c r="V5694" t="s">
        <v>52</v>
      </c>
      <c r="W5694" t="s">
        <v>52</v>
      </c>
      <c r="X5694" t="s">
        <v>52</v>
      </c>
      <c r="Y5694" t="s">
        <v>52</v>
      </c>
      <c r="Z5694" t="s">
        <v>52</v>
      </c>
      <c r="AA5694" t="s">
        <v>52</v>
      </c>
      <c r="AB5694" t="s">
        <v>52</v>
      </c>
      <c r="AC5694" s="6">
        <v>69758.09</v>
      </c>
      <c r="AD5694" t="s">
        <v>786</v>
      </c>
      <c r="AE5694" t="s">
        <v>19252</v>
      </c>
    </row>
    <row r="5695" spans="1:32" x14ac:dyDescent="0.3">
      <c r="A5695">
        <v>21623</v>
      </c>
      <c r="B5695">
        <v>9.4529999999999994</v>
      </c>
      <c r="C5695">
        <v>907.27344000000005</v>
      </c>
      <c r="D5695" t="s">
        <v>19253</v>
      </c>
      <c r="E5695" t="s">
        <v>59</v>
      </c>
      <c r="F5695" t="s">
        <v>19254</v>
      </c>
      <c r="G5695">
        <v>0.20599999999999999</v>
      </c>
      <c r="H5695" t="s">
        <v>51</v>
      </c>
      <c r="I5695" t="s">
        <v>52</v>
      </c>
      <c r="J5695">
        <v>907.27599999999995</v>
      </c>
      <c r="K5695" t="s">
        <v>9046</v>
      </c>
      <c r="M5695" t="s">
        <v>19255</v>
      </c>
      <c r="N5695" t="s">
        <v>19256</v>
      </c>
      <c r="O5695">
        <v>530</v>
      </c>
      <c r="P5695" t="s">
        <v>64</v>
      </c>
      <c r="Q5695" t="s">
        <v>64</v>
      </c>
      <c r="R5695" t="s">
        <v>51</v>
      </c>
      <c r="T5695" t="s">
        <v>51</v>
      </c>
      <c r="U5695" t="s">
        <v>51</v>
      </c>
      <c r="V5695" t="s">
        <v>52</v>
      </c>
      <c r="W5695" t="s">
        <v>52</v>
      </c>
      <c r="X5695">
        <v>96.8</v>
      </c>
      <c r="Y5695" t="s">
        <v>52</v>
      </c>
      <c r="Z5695" t="s">
        <v>52</v>
      </c>
      <c r="AA5695" t="s">
        <v>52</v>
      </c>
      <c r="AB5695" t="s">
        <v>52</v>
      </c>
      <c r="AC5695" s="6">
        <v>144</v>
      </c>
      <c r="AD5695" t="s">
        <v>84</v>
      </c>
      <c r="AE5695" t="s">
        <v>19257</v>
      </c>
    </row>
    <row r="5696" spans="1:32" x14ac:dyDescent="0.3">
      <c r="A5696">
        <v>21625</v>
      </c>
      <c r="B5696">
        <v>8.0190000000000001</v>
      </c>
      <c r="C5696">
        <v>907.27440999999999</v>
      </c>
      <c r="D5696" t="s">
        <v>19253</v>
      </c>
      <c r="E5696" t="s">
        <v>49</v>
      </c>
      <c r="F5696" t="s">
        <v>19258</v>
      </c>
      <c r="G5696">
        <v>8.4000000000000005E-2</v>
      </c>
      <c r="H5696" t="s">
        <v>64</v>
      </c>
      <c r="I5696" t="s">
        <v>52</v>
      </c>
      <c r="J5696">
        <v>907.27599999999995</v>
      </c>
      <c r="K5696" t="s">
        <v>9046</v>
      </c>
      <c r="M5696" t="s">
        <v>19255</v>
      </c>
      <c r="N5696" t="s">
        <v>19256</v>
      </c>
      <c r="O5696">
        <v>530</v>
      </c>
      <c r="P5696" t="s">
        <v>64</v>
      </c>
      <c r="Q5696" t="s">
        <v>64</v>
      </c>
      <c r="R5696" t="s">
        <v>51</v>
      </c>
      <c r="T5696" t="s">
        <v>51</v>
      </c>
      <c r="U5696" t="s">
        <v>51</v>
      </c>
      <c r="V5696" t="s">
        <v>52</v>
      </c>
      <c r="W5696" t="s">
        <v>52</v>
      </c>
      <c r="X5696">
        <v>99.6</v>
      </c>
      <c r="Y5696" t="s">
        <v>52</v>
      </c>
      <c r="Z5696" t="s">
        <v>52</v>
      </c>
      <c r="AA5696" t="s">
        <v>52</v>
      </c>
      <c r="AB5696" t="s">
        <v>52</v>
      </c>
      <c r="AC5696" s="6">
        <v>46593.05</v>
      </c>
      <c r="AD5696" t="s">
        <v>53</v>
      </c>
      <c r="AE5696" t="s">
        <v>19259</v>
      </c>
      <c r="AF5696" t="s">
        <v>19260</v>
      </c>
    </row>
    <row r="5697" spans="1:32" x14ac:dyDescent="0.3">
      <c r="A5697">
        <v>21627</v>
      </c>
      <c r="B5697">
        <v>8.7550000000000008</v>
      </c>
      <c r="C5697">
        <v>907.27466000000004</v>
      </c>
      <c r="D5697" t="s">
        <v>19253</v>
      </c>
      <c r="E5697" t="s">
        <v>49</v>
      </c>
      <c r="F5697" t="s">
        <v>19261</v>
      </c>
      <c r="G5697">
        <v>0.17799999999999999</v>
      </c>
      <c r="H5697" t="s">
        <v>64</v>
      </c>
      <c r="I5697" t="s">
        <v>52</v>
      </c>
      <c r="J5697">
        <v>907.27599999999995</v>
      </c>
      <c r="K5697" t="s">
        <v>9046</v>
      </c>
      <c r="M5697" t="s">
        <v>19255</v>
      </c>
      <c r="N5697" t="s">
        <v>19256</v>
      </c>
      <c r="O5697">
        <v>530</v>
      </c>
      <c r="P5697" t="s">
        <v>64</v>
      </c>
      <c r="Q5697" t="s">
        <v>64</v>
      </c>
      <c r="R5697" t="s">
        <v>51</v>
      </c>
      <c r="T5697" t="s">
        <v>51</v>
      </c>
      <c r="U5697" t="s">
        <v>51</v>
      </c>
      <c r="V5697" t="s">
        <v>52</v>
      </c>
      <c r="W5697" t="s">
        <v>52</v>
      </c>
      <c r="X5697">
        <v>99.7</v>
      </c>
      <c r="Y5697" t="s">
        <v>52</v>
      </c>
      <c r="Z5697" t="s">
        <v>52</v>
      </c>
      <c r="AA5697" t="s">
        <v>52</v>
      </c>
      <c r="AB5697" t="s">
        <v>52</v>
      </c>
      <c r="AC5697" s="6">
        <v>16038.7</v>
      </c>
      <c r="AD5697" t="s">
        <v>115</v>
      </c>
      <c r="AE5697" t="s">
        <v>19262</v>
      </c>
      <c r="AF5697" t="s">
        <v>19263</v>
      </c>
    </row>
    <row r="5698" spans="1:32" x14ac:dyDescent="0.3">
      <c r="A5698">
        <v>21631</v>
      </c>
      <c r="B5698">
        <v>7.5759999999999996</v>
      </c>
      <c r="C5698">
        <v>907.30664000000002</v>
      </c>
      <c r="D5698" t="s">
        <v>48</v>
      </c>
      <c r="E5698" t="s">
        <v>59</v>
      </c>
      <c r="G5698">
        <v>0.55100000000000005</v>
      </c>
      <c r="H5698" t="s">
        <v>64</v>
      </c>
      <c r="I5698" t="s">
        <v>52</v>
      </c>
      <c r="J5698" t="s">
        <v>52</v>
      </c>
      <c r="K5698" t="s">
        <v>52</v>
      </c>
      <c r="L5698" t="s">
        <v>52</v>
      </c>
      <c r="M5698" t="s">
        <v>52</v>
      </c>
      <c r="N5698" t="s">
        <v>52</v>
      </c>
      <c r="O5698">
        <v>999</v>
      </c>
      <c r="P5698" t="s">
        <v>51</v>
      </c>
      <c r="Q5698" t="s">
        <v>51</v>
      </c>
      <c r="R5698" t="s">
        <v>51</v>
      </c>
      <c r="T5698" t="s">
        <v>51</v>
      </c>
      <c r="U5698" t="s">
        <v>51</v>
      </c>
      <c r="V5698" t="s">
        <v>52</v>
      </c>
      <c r="W5698" t="s">
        <v>52</v>
      </c>
      <c r="X5698" t="s">
        <v>52</v>
      </c>
      <c r="Y5698" t="s">
        <v>52</v>
      </c>
      <c r="Z5698" t="s">
        <v>52</v>
      </c>
      <c r="AA5698" t="s">
        <v>52</v>
      </c>
      <c r="AB5698" t="s">
        <v>52</v>
      </c>
      <c r="AC5698" s="6">
        <v>1455.54</v>
      </c>
      <c r="AD5698" t="s">
        <v>53</v>
      </c>
      <c r="AE5698" t="s">
        <v>19264</v>
      </c>
      <c r="AF5698" t="s">
        <v>19265</v>
      </c>
    </row>
    <row r="5699" spans="1:32" x14ac:dyDescent="0.3">
      <c r="A5699">
        <v>21638</v>
      </c>
      <c r="B5699">
        <v>5.7539999999999996</v>
      </c>
      <c r="C5699">
        <v>907.32506999999998</v>
      </c>
      <c r="D5699" t="s">
        <v>48</v>
      </c>
      <c r="E5699" t="s">
        <v>55</v>
      </c>
      <c r="F5699" t="s">
        <v>19266</v>
      </c>
      <c r="G5699">
        <v>0.61699999999999999</v>
      </c>
      <c r="H5699" t="s">
        <v>51</v>
      </c>
      <c r="I5699" t="s">
        <v>52</v>
      </c>
      <c r="J5699" t="s">
        <v>52</v>
      </c>
      <c r="K5699" t="s">
        <v>52</v>
      </c>
      <c r="L5699" t="s">
        <v>52</v>
      </c>
      <c r="M5699" t="s">
        <v>52</v>
      </c>
      <c r="N5699" t="s">
        <v>52</v>
      </c>
      <c r="O5699">
        <v>999</v>
      </c>
      <c r="P5699" t="s">
        <v>51</v>
      </c>
      <c r="Q5699" t="s">
        <v>51</v>
      </c>
      <c r="R5699" t="s">
        <v>51</v>
      </c>
      <c r="T5699" t="s">
        <v>51</v>
      </c>
      <c r="U5699" t="s">
        <v>51</v>
      </c>
      <c r="V5699" t="s">
        <v>52</v>
      </c>
      <c r="W5699" t="s">
        <v>52</v>
      </c>
      <c r="X5699" t="s">
        <v>52</v>
      </c>
      <c r="Y5699" t="s">
        <v>52</v>
      </c>
      <c r="Z5699" t="s">
        <v>52</v>
      </c>
      <c r="AA5699" t="s">
        <v>52</v>
      </c>
      <c r="AB5699" t="s">
        <v>52</v>
      </c>
      <c r="AC5699" s="6">
        <v>874.52</v>
      </c>
      <c r="AD5699" t="s">
        <v>84</v>
      </c>
      <c r="AE5699" t="s">
        <v>19267</v>
      </c>
    </row>
    <row r="5700" spans="1:32" x14ac:dyDescent="0.3">
      <c r="A5700">
        <v>21645</v>
      </c>
      <c r="B5700">
        <v>5.415</v>
      </c>
      <c r="C5700">
        <v>908.08471999999995</v>
      </c>
      <c r="D5700" t="s">
        <v>48</v>
      </c>
      <c r="E5700" t="s">
        <v>49</v>
      </c>
      <c r="F5700" t="s">
        <v>19268</v>
      </c>
      <c r="G5700">
        <v>0.55100000000000005</v>
      </c>
      <c r="H5700" t="s">
        <v>64</v>
      </c>
      <c r="I5700" t="s">
        <v>52</v>
      </c>
      <c r="J5700" t="s">
        <v>52</v>
      </c>
      <c r="K5700" t="s">
        <v>52</v>
      </c>
      <c r="L5700" t="s">
        <v>52</v>
      </c>
      <c r="M5700" t="s">
        <v>52</v>
      </c>
      <c r="N5700" t="s">
        <v>52</v>
      </c>
      <c r="O5700">
        <v>999</v>
      </c>
      <c r="P5700" t="s">
        <v>51</v>
      </c>
      <c r="Q5700" t="s">
        <v>51</v>
      </c>
      <c r="R5700" t="s">
        <v>51</v>
      </c>
      <c r="T5700" t="s">
        <v>51</v>
      </c>
      <c r="U5700" t="s">
        <v>51</v>
      </c>
      <c r="V5700" t="s">
        <v>52</v>
      </c>
      <c r="W5700" t="s">
        <v>52</v>
      </c>
      <c r="X5700" t="s">
        <v>52</v>
      </c>
      <c r="Y5700" t="s">
        <v>52</v>
      </c>
      <c r="Z5700" t="s">
        <v>52</v>
      </c>
      <c r="AA5700" t="s">
        <v>52</v>
      </c>
      <c r="AB5700" t="s">
        <v>52</v>
      </c>
      <c r="AC5700" s="6">
        <v>24274.79</v>
      </c>
      <c r="AD5700" t="s">
        <v>84</v>
      </c>
      <c r="AE5700" t="s">
        <v>19269</v>
      </c>
      <c r="AF5700" t="s">
        <v>19270</v>
      </c>
    </row>
    <row r="5701" spans="1:32" x14ac:dyDescent="0.3">
      <c r="A5701">
        <v>21650</v>
      </c>
      <c r="B5701">
        <v>7.59</v>
      </c>
      <c r="C5701">
        <v>908.26709000000005</v>
      </c>
      <c r="D5701" t="s">
        <v>48</v>
      </c>
      <c r="E5701" t="s">
        <v>59</v>
      </c>
      <c r="F5701" t="s">
        <v>19271</v>
      </c>
      <c r="G5701">
        <v>1.9E-2</v>
      </c>
      <c r="H5701" t="s">
        <v>51</v>
      </c>
      <c r="I5701" t="s">
        <v>52</v>
      </c>
      <c r="J5701" t="s">
        <v>52</v>
      </c>
      <c r="K5701" t="s">
        <v>52</v>
      </c>
      <c r="L5701" t="s">
        <v>52</v>
      </c>
      <c r="M5701" t="s">
        <v>52</v>
      </c>
      <c r="N5701" t="s">
        <v>52</v>
      </c>
      <c r="O5701">
        <v>999</v>
      </c>
      <c r="P5701" t="s">
        <v>51</v>
      </c>
      <c r="Q5701" t="s">
        <v>51</v>
      </c>
      <c r="R5701" t="s">
        <v>51</v>
      </c>
      <c r="T5701" t="s">
        <v>51</v>
      </c>
      <c r="U5701" t="s">
        <v>51</v>
      </c>
      <c r="V5701" t="s">
        <v>52</v>
      </c>
      <c r="W5701" t="s">
        <v>52</v>
      </c>
      <c r="X5701" t="s">
        <v>52</v>
      </c>
      <c r="Y5701" t="s">
        <v>52</v>
      </c>
      <c r="Z5701" t="s">
        <v>52</v>
      </c>
      <c r="AA5701" t="s">
        <v>52</v>
      </c>
      <c r="AB5701" t="s">
        <v>52</v>
      </c>
      <c r="AC5701" s="6">
        <v>137320.42000000001</v>
      </c>
      <c r="AD5701" t="s">
        <v>115</v>
      </c>
      <c r="AE5701" t="s">
        <v>19272</v>
      </c>
    </row>
    <row r="5702" spans="1:32" x14ac:dyDescent="0.3">
      <c r="A5702">
        <v>21659</v>
      </c>
      <c r="B5702">
        <v>5.4130000000000003</v>
      </c>
      <c r="C5702">
        <v>908.58429000000001</v>
      </c>
      <c r="D5702" t="s">
        <v>19273</v>
      </c>
      <c r="E5702" t="s">
        <v>59</v>
      </c>
      <c r="F5702" t="s">
        <v>19274</v>
      </c>
      <c r="G5702">
        <v>6.5000000000000002E-2</v>
      </c>
      <c r="H5702" t="s">
        <v>51</v>
      </c>
      <c r="I5702">
        <v>9.19</v>
      </c>
      <c r="J5702">
        <v>908.58112000000006</v>
      </c>
      <c r="K5702" t="s">
        <v>19275</v>
      </c>
      <c r="L5702" t="s">
        <v>9248</v>
      </c>
      <c r="M5702" t="s">
        <v>19276</v>
      </c>
      <c r="N5702" t="s">
        <v>19277</v>
      </c>
      <c r="O5702">
        <v>530</v>
      </c>
      <c r="P5702" t="s">
        <v>64</v>
      </c>
      <c r="Q5702" t="s">
        <v>64</v>
      </c>
      <c r="R5702" t="s">
        <v>51</v>
      </c>
      <c r="T5702" t="s">
        <v>51</v>
      </c>
      <c r="U5702" t="s">
        <v>51</v>
      </c>
      <c r="V5702" t="s">
        <v>52</v>
      </c>
      <c r="W5702" t="s">
        <v>52</v>
      </c>
      <c r="X5702">
        <v>95.1</v>
      </c>
      <c r="Y5702">
        <v>99.9</v>
      </c>
      <c r="Z5702" t="s">
        <v>52</v>
      </c>
      <c r="AA5702" t="s">
        <v>52</v>
      </c>
      <c r="AB5702" t="s">
        <v>52</v>
      </c>
      <c r="AC5702" s="6">
        <v>6655.87</v>
      </c>
      <c r="AD5702" t="s">
        <v>305</v>
      </c>
      <c r="AE5702" t="s">
        <v>19278</v>
      </c>
    </row>
    <row r="5703" spans="1:32" x14ac:dyDescent="0.3">
      <c r="A5703">
        <v>21665</v>
      </c>
      <c r="B5703">
        <v>5.7969999999999997</v>
      </c>
      <c r="C5703">
        <v>909.17456000000004</v>
      </c>
      <c r="D5703" t="s">
        <v>48</v>
      </c>
      <c r="E5703" t="s">
        <v>328</v>
      </c>
      <c r="F5703" t="s">
        <v>19279</v>
      </c>
      <c r="G5703">
        <v>0.42099999999999999</v>
      </c>
      <c r="H5703" t="s">
        <v>51</v>
      </c>
      <c r="I5703" t="s">
        <v>52</v>
      </c>
      <c r="J5703" t="s">
        <v>52</v>
      </c>
      <c r="K5703" t="s">
        <v>52</v>
      </c>
      <c r="L5703" t="s">
        <v>52</v>
      </c>
      <c r="M5703" t="s">
        <v>52</v>
      </c>
      <c r="N5703" t="s">
        <v>52</v>
      </c>
      <c r="O5703">
        <v>999</v>
      </c>
      <c r="P5703" t="s">
        <v>51</v>
      </c>
      <c r="Q5703" t="s">
        <v>51</v>
      </c>
      <c r="R5703" t="s">
        <v>51</v>
      </c>
      <c r="T5703" t="s">
        <v>51</v>
      </c>
      <c r="U5703" t="s">
        <v>51</v>
      </c>
      <c r="V5703" t="s">
        <v>52</v>
      </c>
      <c r="W5703" t="s">
        <v>52</v>
      </c>
      <c r="X5703" t="s">
        <v>52</v>
      </c>
      <c r="Y5703" t="s">
        <v>52</v>
      </c>
      <c r="Z5703" t="s">
        <v>52</v>
      </c>
      <c r="AA5703" t="s">
        <v>52</v>
      </c>
      <c r="AB5703" t="s">
        <v>52</v>
      </c>
      <c r="AC5703" s="6">
        <v>614.92999999999995</v>
      </c>
      <c r="AD5703" t="s">
        <v>74</v>
      </c>
      <c r="AE5703" t="s">
        <v>19280</v>
      </c>
    </row>
    <row r="5704" spans="1:32" x14ac:dyDescent="0.3">
      <c r="A5704">
        <v>21667</v>
      </c>
      <c r="B5704">
        <v>5.1760000000000002</v>
      </c>
      <c r="C5704">
        <v>909.22699</v>
      </c>
      <c r="D5704" t="s">
        <v>48</v>
      </c>
      <c r="E5704" t="s">
        <v>59</v>
      </c>
      <c r="G5704">
        <v>0.626</v>
      </c>
      <c r="H5704" t="s">
        <v>51</v>
      </c>
      <c r="I5704" t="s">
        <v>52</v>
      </c>
      <c r="J5704" t="s">
        <v>52</v>
      </c>
      <c r="K5704" t="s">
        <v>52</v>
      </c>
      <c r="L5704" t="s">
        <v>52</v>
      </c>
      <c r="M5704" t="s">
        <v>52</v>
      </c>
      <c r="N5704" t="s">
        <v>52</v>
      </c>
      <c r="O5704">
        <v>999</v>
      </c>
      <c r="P5704" t="s">
        <v>51</v>
      </c>
      <c r="Q5704" t="s">
        <v>51</v>
      </c>
      <c r="R5704" t="s">
        <v>51</v>
      </c>
      <c r="T5704" t="s">
        <v>51</v>
      </c>
      <c r="U5704" t="s">
        <v>51</v>
      </c>
      <c r="V5704" t="s">
        <v>52</v>
      </c>
      <c r="W5704" t="s">
        <v>52</v>
      </c>
      <c r="X5704" t="s">
        <v>52</v>
      </c>
      <c r="Y5704" t="s">
        <v>52</v>
      </c>
      <c r="Z5704" t="s">
        <v>52</v>
      </c>
      <c r="AA5704" t="s">
        <v>52</v>
      </c>
      <c r="AB5704" t="s">
        <v>52</v>
      </c>
      <c r="AC5704" s="6">
        <v>1245.3599999999999</v>
      </c>
      <c r="AD5704" t="s">
        <v>84</v>
      </c>
      <c r="AE5704" t="s">
        <v>19281</v>
      </c>
    </row>
    <row r="5705" spans="1:32" x14ac:dyDescent="0.3">
      <c r="A5705">
        <v>21671</v>
      </c>
      <c r="B5705">
        <v>6.9530000000000003</v>
      </c>
      <c r="C5705">
        <v>909.30511000000001</v>
      </c>
      <c r="D5705" t="s">
        <v>48</v>
      </c>
      <c r="E5705" t="s">
        <v>59</v>
      </c>
      <c r="F5705" t="s">
        <v>19282</v>
      </c>
      <c r="G5705">
        <v>0.505</v>
      </c>
      <c r="H5705" t="s">
        <v>64</v>
      </c>
      <c r="I5705" t="s">
        <v>52</v>
      </c>
      <c r="J5705" t="s">
        <v>52</v>
      </c>
      <c r="K5705" t="s">
        <v>52</v>
      </c>
      <c r="L5705" t="s">
        <v>52</v>
      </c>
      <c r="M5705" t="s">
        <v>52</v>
      </c>
      <c r="N5705" t="s">
        <v>52</v>
      </c>
      <c r="O5705">
        <v>999</v>
      </c>
      <c r="P5705" t="s">
        <v>51</v>
      </c>
      <c r="Q5705" t="s">
        <v>51</v>
      </c>
      <c r="R5705" t="s">
        <v>51</v>
      </c>
      <c r="T5705" t="s">
        <v>51</v>
      </c>
      <c r="U5705" t="s">
        <v>51</v>
      </c>
      <c r="V5705" t="s">
        <v>52</v>
      </c>
      <c r="W5705" t="s">
        <v>52</v>
      </c>
      <c r="X5705" t="s">
        <v>52</v>
      </c>
      <c r="Y5705" t="s">
        <v>52</v>
      </c>
      <c r="Z5705" t="s">
        <v>52</v>
      </c>
      <c r="AA5705" t="s">
        <v>52</v>
      </c>
      <c r="AB5705" t="s">
        <v>52</v>
      </c>
      <c r="AC5705" s="6">
        <v>143.06</v>
      </c>
      <c r="AD5705" t="s">
        <v>88</v>
      </c>
      <c r="AE5705" t="s">
        <v>19283</v>
      </c>
      <c r="AF5705" t="s">
        <v>19284</v>
      </c>
    </row>
    <row r="5706" spans="1:32" x14ac:dyDescent="0.3">
      <c r="A5706">
        <v>21673</v>
      </c>
      <c r="B5706">
        <v>5.51</v>
      </c>
      <c r="C5706">
        <v>909.33812999999998</v>
      </c>
      <c r="D5706" t="s">
        <v>48</v>
      </c>
      <c r="E5706" t="s">
        <v>59</v>
      </c>
      <c r="G5706">
        <v>0.112</v>
      </c>
      <c r="H5706" t="s">
        <v>51</v>
      </c>
      <c r="I5706" t="s">
        <v>52</v>
      </c>
      <c r="J5706" t="s">
        <v>52</v>
      </c>
      <c r="K5706" t="s">
        <v>52</v>
      </c>
      <c r="L5706" t="s">
        <v>52</v>
      </c>
      <c r="M5706" t="s">
        <v>52</v>
      </c>
      <c r="N5706" t="s">
        <v>52</v>
      </c>
      <c r="O5706">
        <v>999</v>
      </c>
      <c r="P5706" t="s">
        <v>51</v>
      </c>
      <c r="Q5706" t="s">
        <v>51</v>
      </c>
      <c r="R5706" t="s">
        <v>51</v>
      </c>
      <c r="T5706" t="s">
        <v>51</v>
      </c>
      <c r="U5706" t="s">
        <v>51</v>
      </c>
      <c r="V5706" t="s">
        <v>52</v>
      </c>
      <c r="W5706" t="s">
        <v>52</v>
      </c>
      <c r="X5706" t="s">
        <v>52</v>
      </c>
      <c r="Y5706" t="s">
        <v>52</v>
      </c>
      <c r="Z5706" t="s">
        <v>52</v>
      </c>
      <c r="AA5706" t="s">
        <v>52</v>
      </c>
      <c r="AB5706" t="s">
        <v>52</v>
      </c>
      <c r="AC5706" s="6">
        <v>60.75</v>
      </c>
      <c r="AD5706" t="s">
        <v>84</v>
      </c>
      <c r="AE5706" t="s">
        <v>19285</v>
      </c>
    </row>
    <row r="5707" spans="1:32" x14ac:dyDescent="0.3">
      <c r="A5707">
        <v>21674</v>
      </c>
      <c r="B5707">
        <v>5.4210000000000003</v>
      </c>
      <c r="C5707">
        <v>909.33838000000003</v>
      </c>
      <c r="D5707" t="s">
        <v>48</v>
      </c>
      <c r="E5707" t="s">
        <v>59</v>
      </c>
      <c r="G5707">
        <v>0.58899999999999997</v>
      </c>
      <c r="H5707" t="s">
        <v>51</v>
      </c>
      <c r="I5707" t="s">
        <v>52</v>
      </c>
      <c r="J5707" t="s">
        <v>52</v>
      </c>
      <c r="K5707" t="s">
        <v>52</v>
      </c>
      <c r="L5707" t="s">
        <v>52</v>
      </c>
      <c r="M5707" t="s">
        <v>52</v>
      </c>
      <c r="N5707" t="s">
        <v>52</v>
      </c>
      <c r="O5707">
        <v>999</v>
      </c>
      <c r="P5707" t="s">
        <v>51</v>
      </c>
      <c r="Q5707" t="s">
        <v>51</v>
      </c>
      <c r="R5707" t="s">
        <v>51</v>
      </c>
      <c r="T5707" t="s">
        <v>51</v>
      </c>
      <c r="U5707" t="s">
        <v>51</v>
      </c>
      <c r="V5707" t="s">
        <v>52</v>
      </c>
      <c r="W5707" t="s">
        <v>52</v>
      </c>
      <c r="X5707" t="s">
        <v>52</v>
      </c>
      <c r="Y5707" t="s">
        <v>52</v>
      </c>
      <c r="Z5707" t="s">
        <v>52</v>
      </c>
      <c r="AA5707" t="s">
        <v>52</v>
      </c>
      <c r="AB5707" t="s">
        <v>52</v>
      </c>
      <c r="AC5707" s="6">
        <v>92.39</v>
      </c>
      <c r="AD5707" t="s">
        <v>840</v>
      </c>
      <c r="AE5707" t="s">
        <v>19286</v>
      </c>
    </row>
    <row r="5708" spans="1:32" x14ac:dyDescent="0.3">
      <c r="A5708">
        <v>21678</v>
      </c>
      <c r="B5708">
        <v>5.7919999999999998</v>
      </c>
      <c r="C5708">
        <v>910.01440000000002</v>
      </c>
      <c r="D5708" t="s">
        <v>48</v>
      </c>
      <c r="E5708" t="s">
        <v>266</v>
      </c>
      <c r="F5708" t="s">
        <v>19287</v>
      </c>
      <c r="G5708">
        <v>0.59799999999999998</v>
      </c>
      <c r="H5708" t="s">
        <v>51</v>
      </c>
      <c r="I5708" t="s">
        <v>52</v>
      </c>
      <c r="J5708" t="s">
        <v>52</v>
      </c>
      <c r="K5708" t="s">
        <v>52</v>
      </c>
      <c r="L5708" t="s">
        <v>52</v>
      </c>
      <c r="M5708" t="s">
        <v>52</v>
      </c>
      <c r="N5708" t="s">
        <v>52</v>
      </c>
      <c r="O5708">
        <v>999</v>
      </c>
      <c r="P5708" t="s">
        <v>51</v>
      </c>
      <c r="Q5708" t="s">
        <v>51</v>
      </c>
      <c r="R5708" t="s">
        <v>51</v>
      </c>
      <c r="T5708" t="s">
        <v>51</v>
      </c>
      <c r="U5708" t="s">
        <v>51</v>
      </c>
      <c r="V5708" t="s">
        <v>52</v>
      </c>
      <c r="W5708" t="s">
        <v>52</v>
      </c>
      <c r="X5708" t="s">
        <v>52</v>
      </c>
      <c r="Y5708" t="s">
        <v>52</v>
      </c>
      <c r="Z5708" t="s">
        <v>52</v>
      </c>
      <c r="AA5708" t="s">
        <v>52</v>
      </c>
      <c r="AB5708" t="s">
        <v>52</v>
      </c>
      <c r="AC5708" s="6">
        <v>844.46</v>
      </c>
      <c r="AD5708" t="s">
        <v>840</v>
      </c>
      <c r="AE5708" t="s">
        <v>19288</v>
      </c>
    </row>
    <row r="5709" spans="1:32" x14ac:dyDescent="0.3">
      <c r="A5709">
        <v>21684</v>
      </c>
      <c r="B5709">
        <v>5.4619999999999997</v>
      </c>
      <c r="C5709">
        <v>911.07696999999996</v>
      </c>
      <c r="D5709" t="s">
        <v>48</v>
      </c>
      <c r="E5709" t="s">
        <v>59</v>
      </c>
      <c r="F5709" t="s">
        <v>19289</v>
      </c>
      <c r="G5709">
        <v>0.626</v>
      </c>
      <c r="H5709" t="s">
        <v>51</v>
      </c>
      <c r="I5709" t="s">
        <v>52</v>
      </c>
      <c r="J5709" t="s">
        <v>52</v>
      </c>
      <c r="K5709" t="s">
        <v>52</v>
      </c>
      <c r="L5709" t="s">
        <v>52</v>
      </c>
      <c r="M5709" t="s">
        <v>52</v>
      </c>
      <c r="N5709" t="s">
        <v>52</v>
      </c>
      <c r="O5709">
        <v>999</v>
      </c>
      <c r="P5709" t="s">
        <v>51</v>
      </c>
      <c r="Q5709" t="s">
        <v>51</v>
      </c>
      <c r="R5709" t="s">
        <v>51</v>
      </c>
      <c r="T5709" t="s">
        <v>51</v>
      </c>
      <c r="U5709" t="s">
        <v>51</v>
      </c>
      <c r="V5709" t="s">
        <v>52</v>
      </c>
      <c r="W5709" t="s">
        <v>52</v>
      </c>
      <c r="X5709" t="s">
        <v>52</v>
      </c>
      <c r="Y5709" t="s">
        <v>52</v>
      </c>
      <c r="Z5709" t="s">
        <v>52</v>
      </c>
      <c r="AA5709" t="s">
        <v>52</v>
      </c>
      <c r="AB5709" t="s">
        <v>52</v>
      </c>
      <c r="AC5709" s="6">
        <v>24783.71</v>
      </c>
      <c r="AD5709" t="s">
        <v>712</v>
      </c>
      <c r="AE5709" t="s">
        <v>19290</v>
      </c>
    </row>
    <row r="5710" spans="1:32" x14ac:dyDescent="0.3">
      <c r="A5710">
        <v>21685</v>
      </c>
      <c r="B5710">
        <v>5.8529999999999998</v>
      </c>
      <c r="C5710">
        <v>911.07703000000004</v>
      </c>
      <c r="D5710" t="s">
        <v>48</v>
      </c>
      <c r="E5710" t="s">
        <v>328</v>
      </c>
      <c r="F5710" t="s">
        <v>19291</v>
      </c>
      <c r="G5710">
        <v>0.626</v>
      </c>
      <c r="H5710" t="s">
        <v>51</v>
      </c>
      <c r="I5710" t="s">
        <v>52</v>
      </c>
      <c r="J5710" t="s">
        <v>52</v>
      </c>
      <c r="K5710" t="s">
        <v>52</v>
      </c>
      <c r="L5710" t="s">
        <v>52</v>
      </c>
      <c r="M5710" t="s">
        <v>52</v>
      </c>
      <c r="N5710" t="s">
        <v>52</v>
      </c>
      <c r="O5710">
        <v>999</v>
      </c>
      <c r="P5710" t="s">
        <v>51</v>
      </c>
      <c r="Q5710" t="s">
        <v>51</v>
      </c>
      <c r="R5710" t="s">
        <v>51</v>
      </c>
      <c r="T5710" t="s">
        <v>51</v>
      </c>
      <c r="U5710" t="s">
        <v>51</v>
      </c>
      <c r="V5710" t="s">
        <v>52</v>
      </c>
      <c r="W5710" t="s">
        <v>52</v>
      </c>
      <c r="X5710" t="s">
        <v>52</v>
      </c>
      <c r="Y5710" t="s">
        <v>52</v>
      </c>
      <c r="Z5710" t="s">
        <v>52</v>
      </c>
      <c r="AA5710" t="s">
        <v>52</v>
      </c>
      <c r="AB5710" t="s">
        <v>52</v>
      </c>
      <c r="AC5710" s="6">
        <v>15373.91</v>
      </c>
      <c r="AD5710" t="s">
        <v>198</v>
      </c>
      <c r="AE5710" t="s">
        <v>19292</v>
      </c>
    </row>
    <row r="5711" spans="1:32" x14ac:dyDescent="0.3">
      <c r="A5711">
        <v>21698</v>
      </c>
      <c r="B5711">
        <v>4.2699999999999996</v>
      </c>
      <c r="C5711">
        <v>911.31688999999994</v>
      </c>
      <c r="D5711" t="s">
        <v>48</v>
      </c>
      <c r="E5711" t="s">
        <v>412</v>
      </c>
      <c r="F5711" t="s">
        <v>19293</v>
      </c>
      <c r="G5711">
        <v>0.43</v>
      </c>
      <c r="H5711" t="s">
        <v>51</v>
      </c>
      <c r="I5711" t="s">
        <v>52</v>
      </c>
      <c r="J5711" t="s">
        <v>52</v>
      </c>
      <c r="K5711" t="s">
        <v>52</v>
      </c>
      <c r="L5711" t="s">
        <v>52</v>
      </c>
      <c r="M5711" t="s">
        <v>52</v>
      </c>
      <c r="N5711" t="s">
        <v>52</v>
      </c>
      <c r="O5711">
        <v>999</v>
      </c>
      <c r="P5711" t="s">
        <v>51</v>
      </c>
      <c r="Q5711" t="s">
        <v>51</v>
      </c>
      <c r="R5711" t="s">
        <v>51</v>
      </c>
      <c r="T5711" t="s">
        <v>51</v>
      </c>
      <c r="U5711" t="s">
        <v>51</v>
      </c>
      <c r="V5711" t="s">
        <v>52</v>
      </c>
      <c r="W5711" t="s">
        <v>52</v>
      </c>
      <c r="X5711" t="s">
        <v>52</v>
      </c>
      <c r="Y5711" t="s">
        <v>52</v>
      </c>
      <c r="Z5711" t="s">
        <v>52</v>
      </c>
      <c r="AA5711" t="s">
        <v>52</v>
      </c>
      <c r="AB5711" t="s">
        <v>52</v>
      </c>
      <c r="AC5711" s="6">
        <v>246</v>
      </c>
      <c r="AD5711" t="s">
        <v>84</v>
      </c>
      <c r="AE5711" t="s">
        <v>19294</v>
      </c>
    </row>
    <row r="5712" spans="1:32" x14ac:dyDescent="0.3">
      <c r="A5712">
        <v>21699</v>
      </c>
      <c r="B5712">
        <v>4.7850000000000001</v>
      </c>
      <c r="C5712">
        <v>911.31763000000001</v>
      </c>
      <c r="D5712" t="s">
        <v>48</v>
      </c>
      <c r="E5712" t="s">
        <v>55</v>
      </c>
      <c r="F5712" t="s">
        <v>19295</v>
      </c>
      <c r="G5712">
        <v>0.41099999999999998</v>
      </c>
      <c r="H5712" t="s">
        <v>51</v>
      </c>
      <c r="I5712" t="s">
        <v>52</v>
      </c>
      <c r="J5712" t="s">
        <v>52</v>
      </c>
      <c r="K5712" t="s">
        <v>52</v>
      </c>
      <c r="L5712" t="s">
        <v>52</v>
      </c>
      <c r="M5712" t="s">
        <v>52</v>
      </c>
      <c r="N5712" t="s">
        <v>52</v>
      </c>
      <c r="O5712">
        <v>999</v>
      </c>
      <c r="P5712" t="s">
        <v>51</v>
      </c>
      <c r="Q5712" t="s">
        <v>51</v>
      </c>
      <c r="R5712" t="s">
        <v>51</v>
      </c>
      <c r="T5712" t="s">
        <v>51</v>
      </c>
      <c r="U5712" t="s">
        <v>51</v>
      </c>
      <c r="V5712" t="s">
        <v>52</v>
      </c>
      <c r="W5712" t="s">
        <v>52</v>
      </c>
      <c r="X5712" t="s">
        <v>52</v>
      </c>
      <c r="Y5712" t="s">
        <v>52</v>
      </c>
      <c r="Z5712" t="s">
        <v>52</v>
      </c>
      <c r="AA5712" t="s">
        <v>52</v>
      </c>
      <c r="AB5712" t="s">
        <v>52</v>
      </c>
      <c r="AC5712" s="6">
        <v>610.41</v>
      </c>
      <c r="AD5712" t="s">
        <v>84</v>
      </c>
      <c r="AE5712" t="s">
        <v>19296</v>
      </c>
    </row>
    <row r="5713" spans="1:32" x14ac:dyDescent="0.3">
      <c r="A5713">
        <v>21701</v>
      </c>
      <c r="B5713">
        <v>6.9009999999999998</v>
      </c>
      <c r="C5713">
        <v>911.44817999999998</v>
      </c>
      <c r="D5713" t="s">
        <v>48</v>
      </c>
      <c r="E5713" t="s">
        <v>59</v>
      </c>
      <c r="G5713">
        <v>0.34599999999999997</v>
      </c>
      <c r="H5713" t="s">
        <v>51</v>
      </c>
      <c r="I5713" t="s">
        <v>52</v>
      </c>
      <c r="J5713" t="s">
        <v>52</v>
      </c>
      <c r="K5713" t="s">
        <v>52</v>
      </c>
      <c r="L5713" t="s">
        <v>52</v>
      </c>
      <c r="M5713" t="s">
        <v>52</v>
      </c>
      <c r="N5713" t="s">
        <v>52</v>
      </c>
      <c r="O5713">
        <v>999</v>
      </c>
      <c r="P5713" t="s">
        <v>51</v>
      </c>
      <c r="Q5713" t="s">
        <v>51</v>
      </c>
      <c r="R5713" t="s">
        <v>51</v>
      </c>
      <c r="T5713" t="s">
        <v>51</v>
      </c>
      <c r="U5713" t="s">
        <v>51</v>
      </c>
      <c r="V5713" t="s">
        <v>52</v>
      </c>
      <c r="W5713" t="s">
        <v>52</v>
      </c>
      <c r="X5713" t="s">
        <v>52</v>
      </c>
      <c r="Y5713" t="s">
        <v>52</v>
      </c>
      <c r="Z5713" t="s">
        <v>52</v>
      </c>
      <c r="AA5713" t="s">
        <v>52</v>
      </c>
      <c r="AB5713" t="s">
        <v>52</v>
      </c>
      <c r="AC5713" s="6">
        <v>3141.39</v>
      </c>
      <c r="AD5713" t="s">
        <v>165</v>
      </c>
      <c r="AE5713" t="s">
        <v>19297</v>
      </c>
    </row>
    <row r="5714" spans="1:32" x14ac:dyDescent="0.3">
      <c r="A5714">
        <v>21708</v>
      </c>
      <c r="B5714">
        <v>5.9240000000000004</v>
      </c>
      <c r="C5714">
        <v>913.06146000000001</v>
      </c>
      <c r="D5714" t="s">
        <v>48</v>
      </c>
      <c r="E5714" t="s">
        <v>59</v>
      </c>
      <c r="G5714">
        <v>0.55100000000000005</v>
      </c>
      <c r="H5714" t="s">
        <v>51</v>
      </c>
      <c r="I5714" t="s">
        <v>52</v>
      </c>
      <c r="J5714" t="s">
        <v>52</v>
      </c>
      <c r="K5714" t="s">
        <v>52</v>
      </c>
      <c r="L5714" t="s">
        <v>52</v>
      </c>
      <c r="M5714" t="s">
        <v>52</v>
      </c>
      <c r="N5714" t="s">
        <v>52</v>
      </c>
      <c r="O5714">
        <v>999</v>
      </c>
      <c r="P5714" t="s">
        <v>51</v>
      </c>
      <c r="Q5714" t="s">
        <v>51</v>
      </c>
      <c r="R5714" t="s">
        <v>51</v>
      </c>
      <c r="T5714" t="s">
        <v>51</v>
      </c>
      <c r="U5714" t="s">
        <v>51</v>
      </c>
      <c r="V5714" t="s">
        <v>52</v>
      </c>
      <c r="W5714" t="s">
        <v>52</v>
      </c>
      <c r="X5714" t="s">
        <v>52</v>
      </c>
      <c r="Y5714" t="s">
        <v>52</v>
      </c>
      <c r="Z5714" t="s">
        <v>52</v>
      </c>
      <c r="AA5714" t="s">
        <v>52</v>
      </c>
      <c r="AB5714" t="s">
        <v>52</v>
      </c>
      <c r="AC5714" s="6">
        <v>3164.66</v>
      </c>
      <c r="AD5714" t="s">
        <v>84</v>
      </c>
      <c r="AE5714" t="s">
        <v>19298</v>
      </c>
    </row>
    <row r="5715" spans="1:32" x14ac:dyDescent="0.3">
      <c r="A5715">
        <v>21710</v>
      </c>
      <c r="B5715">
        <v>5.7439999999999998</v>
      </c>
      <c r="C5715">
        <v>913.06237999999996</v>
      </c>
      <c r="D5715" t="s">
        <v>48</v>
      </c>
      <c r="E5715" t="s">
        <v>59</v>
      </c>
      <c r="G5715">
        <v>0.626</v>
      </c>
      <c r="H5715" t="s">
        <v>51</v>
      </c>
      <c r="I5715" t="s">
        <v>52</v>
      </c>
      <c r="J5715" t="s">
        <v>52</v>
      </c>
      <c r="K5715" t="s">
        <v>52</v>
      </c>
      <c r="L5715" t="s">
        <v>52</v>
      </c>
      <c r="M5715" t="s">
        <v>52</v>
      </c>
      <c r="N5715" t="s">
        <v>52</v>
      </c>
      <c r="O5715">
        <v>999</v>
      </c>
      <c r="P5715" t="s">
        <v>51</v>
      </c>
      <c r="Q5715" t="s">
        <v>51</v>
      </c>
      <c r="R5715" t="s">
        <v>51</v>
      </c>
      <c r="T5715" t="s">
        <v>51</v>
      </c>
      <c r="U5715" t="s">
        <v>51</v>
      </c>
      <c r="V5715" t="s">
        <v>52</v>
      </c>
      <c r="W5715" t="s">
        <v>52</v>
      </c>
      <c r="X5715" t="s">
        <v>52</v>
      </c>
      <c r="Y5715" t="s">
        <v>52</v>
      </c>
      <c r="Z5715" t="s">
        <v>52</v>
      </c>
      <c r="AA5715" t="s">
        <v>52</v>
      </c>
      <c r="AB5715" t="s">
        <v>52</v>
      </c>
      <c r="AC5715" s="6">
        <v>11606.68</v>
      </c>
      <c r="AD5715" t="s">
        <v>84</v>
      </c>
      <c r="AE5715" t="s">
        <v>19299</v>
      </c>
    </row>
    <row r="5716" spans="1:32" x14ac:dyDescent="0.3">
      <c r="A5716">
        <v>21714</v>
      </c>
      <c r="B5716">
        <v>2.976</v>
      </c>
      <c r="C5716">
        <v>913.18579</v>
      </c>
      <c r="D5716" t="s">
        <v>48</v>
      </c>
      <c r="E5716" t="s">
        <v>100</v>
      </c>
      <c r="F5716" t="s">
        <v>19300</v>
      </c>
      <c r="G5716">
        <v>0.626</v>
      </c>
      <c r="H5716" t="s">
        <v>51</v>
      </c>
      <c r="I5716" t="s">
        <v>52</v>
      </c>
      <c r="J5716" t="s">
        <v>52</v>
      </c>
      <c r="K5716" t="s">
        <v>52</v>
      </c>
      <c r="L5716" t="s">
        <v>52</v>
      </c>
      <c r="M5716" t="s">
        <v>52</v>
      </c>
      <c r="N5716" t="s">
        <v>52</v>
      </c>
      <c r="O5716">
        <v>999</v>
      </c>
      <c r="P5716" t="s">
        <v>51</v>
      </c>
      <c r="Q5716" t="s">
        <v>51</v>
      </c>
      <c r="R5716" t="s">
        <v>51</v>
      </c>
      <c r="T5716" t="s">
        <v>51</v>
      </c>
      <c r="U5716" t="s">
        <v>51</v>
      </c>
      <c r="V5716" t="s">
        <v>52</v>
      </c>
      <c r="W5716" t="s">
        <v>52</v>
      </c>
      <c r="X5716" t="s">
        <v>52</v>
      </c>
      <c r="Y5716" t="s">
        <v>52</v>
      </c>
      <c r="Z5716" t="s">
        <v>52</v>
      </c>
      <c r="AA5716" t="s">
        <v>52</v>
      </c>
      <c r="AB5716" t="s">
        <v>52</v>
      </c>
      <c r="AC5716" s="6">
        <v>1679.81</v>
      </c>
      <c r="AD5716" t="s">
        <v>74</v>
      </c>
      <c r="AE5716" t="s">
        <v>19301</v>
      </c>
    </row>
    <row r="5717" spans="1:32" x14ac:dyDescent="0.3">
      <c r="A5717">
        <v>21715</v>
      </c>
      <c r="B5717">
        <v>5.8</v>
      </c>
      <c r="C5717">
        <v>913.18646000000001</v>
      </c>
      <c r="D5717" t="s">
        <v>48</v>
      </c>
      <c r="E5717" t="s">
        <v>55</v>
      </c>
      <c r="F5717" t="s">
        <v>19302</v>
      </c>
      <c r="G5717">
        <v>0.45800000000000002</v>
      </c>
      <c r="H5717" t="s">
        <v>51</v>
      </c>
      <c r="I5717" t="s">
        <v>52</v>
      </c>
      <c r="J5717" t="s">
        <v>52</v>
      </c>
      <c r="K5717" t="s">
        <v>52</v>
      </c>
      <c r="L5717" t="s">
        <v>52</v>
      </c>
      <c r="M5717" t="s">
        <v>52</v>
      </c>
      <c r="N5717" t="s">
        <v>52</v>
      </c>
      <c r="O5717">
        <v>999</v>
      </c>
      <c r="P5717" t="s">
        <v>51</v>
      </c>
      <c r="Q5717" t="s">
        <v>51</v>
      </c>
      <c r="R5717" t="s">
        <v>51</v>
      </c>
      <c r="T5717" t="s">
        <v>51</v>
      </c>
      <c r="U5717" t="s">
        <v>51</v>
      </c>
      <c r="V5717" t="s">
        <v>52</v>
      </c>
      <c r="W5717" t="s">
        <v>52</v>
      </c>
      <c r="X5717" t="s">
        <v>52</v>
      </c>
      <c r="Y5717" t="s">
        <v>52</v>
      </c>
      <c r="Z5717" t="s">
        <v>52</v>
      </c>
      <c r="AA5717" t="s">
        <v>52</v>
      </c>
      <c r="AB5717" t="s">
        <v>52</v>
      </c>
      <c r="AC5717" s="6">
        <v>277.16000000000003</v>
      </c>
      <c r="AD5717" t="s">
        <v>102</v>
      </c>
      <c r="AE5717" t="s">
        <v>19303</v>
      </c>
    </row>
    <row r="5718" spans="1:32" x14ac:dyDescent="0.3">
      <c r="A5718">
        <v>21723</v>
      </c>
      <c r="B5718">
        <v>6.2240000000000002</v>
      </c>
      <c r="C5718">
        <v>913.37341000000004</v>
      </c>
      <c r="D5718" t="s">
        <v>48</v>
      </c>
      <c r="E5718" t="s">
        <v>59</v>
      </c>
      <c r="G5718">
        <v>0.54200000000000004</v>
      </c>
      <c r="H5718" t="s">
        <v>51</v>
      </c>
      <c r="I5718" t="s">
        <v>52</v>
      </c>
      <c r="J5718" t="s">
        <v>52</v>
      </c>
      <c r="K5718" t="s">
        <v>52</v>
      </c>
      <c r="L5718" t="s">
        <v>52</v>
      </c>
      <c r="M5718" t="s">
        <v>52</v>
      </c>
      <c r="N5718" t="s">
        <v>52</v>
      </c>
      <c r="O5718">
        <v>999</v>
      </c>
      <c r="P5718" t="s">
        <v>51</v>
      </c>
      <c r="Q5718" t="s">
        <v>51</v>
      </c>
      <c r="R5718" t="s">
        <v>51</v>
      </c>
      <c r="T5718" t="s">
        <v>51</v>
      </c>
      <c r="U5718" t="s">
        <v>51</v>
      </c>
      <c r="V5718" t="s">
        <v>52</v>
      </c>
      <c r="W5718" t="s">
        <v>52</v>
      </c>
      <c r="X5718" t="s">
        <v>52</v>
      </c>
      <c r="Y5718" t="s">
        <v>52</v>
      </c>
      <c r="Z5718" t="s">
        <v>52</v>
      </c>
      <c r="AA5718" t="s">
        <v>52</v>
      </c>
      <c r="AB5718" t="s">
        <v>52</v>
      </c>
      <c r="AC5718" s="6">
        <v>1253.58</v>
      </c>
      <c r="AD5718" t="s">
        <v>890</v>
      </c>
      <c r="AE5718" t="s">
        <v>19304</v>
      </c>
    </row>
    <row r="5719" spans="1:32" x14ac:dyDescent="0.3">
      <c r="A5719">
        <v>21726</v>
      </c>
      <c r="B5719">
        <v>7.3280000000000003</v>
      </c>
      <c r="C5719">
        <v>913.50714000000005</v>
      </c>
      <c r="D5719" t="s">
        <v>19305</v>
      </c>
      <c r="E5719" t="s">
        <v>59</v>
      </c>
      <c r="G5719">
        <v>0.38300000000000001</v>
      </c>
      <c r="H5719" t="s">
        <v>51</v>
      </c>
      <c r="I5719" t="s">
        <v>52</v>
      </c>
      <c r="J5719">
        <v>913.50780999999995</v>
      </c>
      <c r="K5719" t="s">
        <v>19306</v>
      </c>
      <c r="M5719" t="s">
        <v>19307</v>
      </c>
      <c r="N5719" t="s">
        <v>19308</v>
      </c>
      <c r="O5719">
        <v>530</v>
      </c>
      <c r="P5719" t="s">
        <v>64</v>
      </c>
      <c r="Q5719" t="s">
        <v>64</v>
      </c>
      <c r="R5719" t="s">
        <v>51</v>
      </c>
      <c r="T5719" t="s">
        <v>51</v>
      </c>
      <c r="U5719" t="s">
        <v>51</v>
      </c>
      <c r="V5719" t="s">
        <v>52</v>
      </c>
      <c r="W5719" t="s">
        <v>52</v>
      </c>
      <c r="X5719">
        <v>99.8</v>
      </c>
      <c r="Y5719" t="s">
        <v>52</v>
      </c>
      <c r="Z5719" t="s">
        <v>52</v>
      </c>
      <c r="AA5719" t="s">
        <v>52</v>
      </c>
      <c r="AB5719" t="s">
        <v>52</v>
      </c>
      <c r="AC5719" s="6">
        <v>1142.33</v>
      </c>
      <c r="AD5719" t="s">
        <v>326</v>
      </c>
      <c r="AE5719" t="s">
        <v>19309</v>
      </c>
    </row>
    <row r="5720" spans="1:32" x14ac:dyDescent="0.3">
      <c r="A5720">
        <v>21727</v>
      </c>
      <c r="B5720">
        <v>4.9580000000000002</v>
      </c>
      <c r="C5720">
        <v>913.97185999999999</v>
      </c>
      <c r="D5720" t="s">
        <v>48</v>
      </c>
      <c r="E5720" t="s">
        <v>49</v>
      </c>
      <c r="F5720" t="s">
        <v>19310</v>
      </c>
      <c r="G5720">
        <v>0.626</v>
      </c>
      <c r="H5720" t="s">
        <v>51</v>
      </c>
      <c r="I5720" t="s">
        <v>52</v>
      </c>
      <c r="J5720" t="s">
        <v>52</v>
      </c>
      <c r="K5720" t="s">
        <v>52</v>
      </c>
      <c r="L5720" t="s">
        <v>52</v>
      </c>
      <c r="M5720" t="s">
        <v>52</v>
      </c>
      <c r="N5720" t="s">
        <v>52</v>
      </c>
      <c r="O5720">
        <v>999</v>
      </c>
      <c r="P5720" t="s">
        <v>51</v>
      </c>
      <c r="Q5720" t="s">
        <v>51</v>
      </c>
      <c r="R5720" t="s">
        <v>51</v>
      </c>
      <c r="T5720" t="s">
        <v>51</v>
      </c>
      <c r="U5720" t="s">
        <v>51</v>
      </c>
      <c r="V5720" t="s">
        <v>52</v>
      </c>
      <c r="W5720" t="s">
        <v>52</v>
      </c>
      <c r="X5720" t="s">
        <v>52</v>
      </c>
      <c r="Y5720" t="s">
        <v>52</v>
      </c>
      <c r="Z5720" t="s">
        <v>52</v>
      </c>
      <c r="AA5720" t="s">
        <v>52</v>
      </c>
      <c r="AB5720" t="s">
        <v>52</v>
      </c>
      <c r="AC5720" s="6">
        <v>18100.04</v>
      </c>
      <c r="AD5720" t="s">
        <v>305</v>
      </c>
      <c r="AE5720" t="s">
        <v>19311</v>
      </c>
    </row>
    <row r="5721" spans="1:32" x14ac:dyDescent="0.3">
      <c r="A5721">
        <v>21729</v>
      </c>
      <c r="B5721">
        <v>5.101</v>
      </c>
      <c r="C5721">
        <v>913.97295999999994</v>
      </c>
      <c r="D5721" t="s">
        <v>48</v>
      </c>
      <c r="E5721" t="s">
        <v>266</v>
      </c>
      <c r="F5721" t="s">
        <v>19312</v>
      </c>
      <c r="G5721">
        <v>0.56999999999999995</v>
      </c>
      <c r="H5721" t="s">
        <v>51</v>
      </c>
      <c r="I5721" t="s">
        <v>52</v>
      </c>
      <c r="J5721" t="s">
        <v>52</v>
      </c>
      <c r="K5721" t="s">
        <v>52</v>
      </c>
      <c r="L5721" t="s">
        <v>52</v>
      </c>
      <c r="M5721" t="s">
        <v>52</v>
      </c>
      <c r="N5721" t="s">
        <v>52</v>
      </c>
      <c r="O5721">
        <v>999</v>
      </c>
      <c r="P5721" t="s">
        <v>51</v>
      </c>
      <c r="Q5721" t="s">
        <v>51</v>
      </c>
      <c r="R5721" t="s">
        <v>51</v>
      </c>
      <c r="T5721" t="s">
        <v>51</v>
      </c>
      <c r="U5721" t="s">
        <v>51</v>
      </c>
      <c r="V5721" t="s">
        <v>52</v>
      </c>
      <c r="W5721" t="s">
        <v>52</v>
      </c>
      <c r="X5721" t="s">
        <v>52</v>
      </c>
      <c r="Y5721" t="s">
        <v>52</v>
      </c>
      <c r="Z5721" t="s">
        <v>52</v>
      </c>
      <c r="AA5721" t="s">
        <v>52</v>
      </c>
      <c r="AB5721" t="s">
        <v>52</v>
      </c>
      <c r="AC5721" s="6">
        <v>14599.67</v>
      </c>
      <c r="AD5721" t="s">
        <v>314</v>
      </c>
      <c r="AE5721" t="s">
        <v>19313</v>
      </c>
    </row>
    <row r="5722" spans="1:32" x14ac:dyDescent="0.3">
      <c r="A5722">
        <v>21735</v>
      </c>
      <c r="B5722">
        <v>4.9470000000000001</v>
      </c>
      <c r="C5722">
        <v>914.98217999999997</v>
      </c>
      <c r="D5722" t="s">
        <v>48</v>
      </c>
      <c r="E5722" t="s">
        <v>59</v>
      </c>
      <c r="F5722" t="s">
        <v>19314</v>
      </c>
      <c r="G5722">
        <v>0.374</v>
      </c>
      <c r="H5722" t="s">
        <v>51</v>
      </c>
      <c r="I5722" t="s">
        <v>52</v>
      </c>
      <c r="J5722" t="s">
        <v>52</v>
      </c>
      <c r="K5722" t="s">
        <v>52</v>
      </c>
      <c r="L5722" t="s">
        <v>52</v>
      </c>
      <c r="M5722" t="s">
        <v>52</v>
      </c>
      <c r="N5722" t="s">
        <v>52</v>
      </c>
      <c r="O5722">
        <v>999</v>
      </c>
      <c r="P5722" t="s">
        <v>51</v>
      </c>
      <c r="Q5722" t="s">
        <v>51</v>
      </c>
      <c r="R5722" t="s">
        <v>51</v>
      </c>
      <c r="T5722" t="s">
        <v>51</v>
      </c>
      <c r="U5722" t="s">
        <v>51</v>
      </c>
      <c r="V5722" t="s">
        <v>52</v>
      </c>
      <c r="W5722" t="s">
        <v>52</v>
      </c>
      <c r="X5722" t="s">
        <v>52</v>
      </c>
      <c r="Y5722" t="s">
        <v>52</v>
      </c>
      <c r="Z5722" t="s">
        <v>52</v>
      </c>
      <c r="AA5722" t="s">
        <v>52</v>
      </c>
      <c r="AB5722" t="s">
        <v>52</v>
      </c>
      <c r="AC5722" s="6">
        <v>19710.099999999999</v>
      </c>
      <c r="AD5722" t="s">
        <v>268</v>
      </c>
      <c r="AE5722" t="s">
        <v>19315</v>
      </c>
    </row>
    <row r="5723" spans="1:32" x14ac:dyDescent="0.3">
      <c r="A5723">
        <v>21752</v>
      </c>
      <c r="B5723">
        <v>3.89</v>
      </c>
      <c r="C5723">
        <v>916.99896000000001</v>
      </c>
      <c r="D5723" t="s">
        <v>48</v>
      </c>
      <c r="E5723" t="s">
        <v>266</v>
      </c>
      <c r="F5723" t="s">
        <v>19316</v>
      </c>
      <c r="G5723">
        <v>0.54200000000000004</v>
      </c>
      <c r="H5723" t="s">
        <v>51</v>
      </c>
      <c r="I5723" t="s">
        <v>52</v>
      </c>
      <c r="J5723" t="s">
        <v>52</v>
      </c>
      <c r="K5723" t="s">
        <v>52</v>
      </c>
      <c r="L5723" t="s">
        <v>52</v>
      </c>
      <c r="M5723" t="s">
        <v>52</v>
      </c>
      <c r="N5723" t="s">
        <v>52</v>
      </c>
      <c r="O5723">
        <v>999</v>
      </c>
      <c r="P5723" t="s">
        <v>51</v>
      </c>
      <c r="Q5723" t="s">
        <v>51</v>
      </c>
      <c r="R5723" t="s">
        <v>51</v>
      </c>
      <c r="T5723" t="s">
        <v>51</v>
      </c>
      <c r="U5723" t="s">
        <v>51</v>
      </c>
      <c r="V5723" t="s">
        <v>52</v>
      </c>
      <c r="W5723" t="s">
        <v>52</v>
      </c>
      <c r="X5723" t="s">
        <v>52</v>
      </c>
      <c r="Y5723" t="s">
        <v>52</v>
      </c>
      <c r="Z5723" t="s">
        <v>52</v>
      </c>
      <c r="AA5723" t="s">
        <v>52</v>
      </c>
      <c r="AB5723" t="s">
        <v>52</v>
      </c>
      <c r="AC5723" s="6">
        <v>750.78</v>
      </c>
      <c r="AD5723" t="s">
        <v>179</v>
      </c>
      <c r="AE5723" t="s">
        <v>19317</v>
      </c>
    </row>
    <row r="5724" spans="1:32" x14ac:dyDescent="0.3">
      <c r="A5724">
        <v>21754</v>
      </c>
      <c r="B5724">
        <v>6.3150000000000004</v>
      </c>
      <c r="C5724">
        <v>917.12554999999998</v>
      </c>
      <c r="D5724" t="s">
        <v>48</v>
      </c>
      <c r="E5724" t="s">
        <v>328</v>
      </c>
      <c r="F5724" t="s">
        <v>19318</v>
      </c>
      <c r="G5724">
        <v>0.626</v>
      </c>
      <c r="H5724" t="s">
        <v>64</v>
      </c>
      <c r="I5724" t="s">
        <v>52</v>
      </c>
      <c r="J5724" t="s">
        <v>52</v>
      </c>
      <c r="K5724" t="s">
        <v>52</v>
      </c>
      <c r="L5724" t="s">
        <v>52</v>
      </c>
      <c r="M5724" t="s">
        <v>52</v>
      </c>
      <c r="N5724" t="s">
        <v>52</v>
      </c>
      <c r="O5724">
        <v>999</v>
      </c>
      <c r="P5724" t="s">
        <v>51</v>
      </c>
      <c r="Q5724" t="s">
        <v>51</v>
      </c>
      <c r="R5724" t="s">
        <v>51</v>
      </c>
      <c r="T5724" t="s">
        <v>51</v>
      </c>
      <c r="U5724" t="s">
        <v>51</v>
      </c>
      <c r="V5724" t="s">
        <v>52</v>
      </c>
      <c r="W5724" t="s">
        <v>52</v>
      </c>
      <c r="X5724" t="s">
        <v>52</v>
      </c>
      <c r="Y5724" t="s">
        <v>52</v>
      </c>
      <c r="Z5724" t="s">
        <v>52</v>
      </c>
      <c r="AA5724" t="s">
        <v>52</v>
      </c>
      <c r="AB5724" t="s">
        <v>52</v>
      </c>
      <c r="AC5724" s="6">
        <v>36010.870000000003</v>
      </c>
      <c r="AD5724" t="s">
        <v>112</v>
      </c>
      <c r="AE5724" t="s">
        <v>19319</v>
      </c>
      <c r="AF5724" t="s">
        <v>19320</v>
      </c>
    </row>
    <row r="5725" spans="1:32" x14ac:dyDescent="0.3">
      <c r="A5725">
        <v>21768</v>
      </c>
      <c r="B5725">
        <v>3.5739999999999998</v>
      </c>
      <c r="C5725">
        <v>918.10626000000002</v>
      </c>
      <c r="D5725" t="s">
        <v>48</v>
      </c>
      <c r="E5725" t="s">
        <v>55</v>
      </c>
      <c r="F5725" t="s">
        <v>19321</v>
      </c>
      <c r="G5725">
        <v>0.40200000000000002</v>
      </c>
      <c r="H5725" t="s">
        <v>51</v>
      </c>
      <c r="I5725" t="s">
        <v>52</v>
      </c>
      <c r="J5725" t="s">
        <v>52</v>
      </c>
      <c r="K5725" t="s">
        <v>52</v>
      </c>
      <c r="L5725" t="s">
        <v>52</v>
      </c>
      <c r="M5725" t="s">
        <v>52</v>
      </c>
      <c r="N5725" t="s">
        <v>52</v>
      </c>
      <c r="O5725">
        <v>999</v>
      </c>
      <c r="P5725" t="s">
        <v>51</v>
      </c>
      <c r="Q5725" t="s">
        <v>51</v>
      </c>
      <c r="R5725" t="s">
        <v>51</v>
      </c>
      <c r="T5725" t="s">
        <v>51</v>
      </c>
      <c r="U5725" t="s">
        <v>51</v>
      </c>
      <c r="V5725" t="s">
        <v>52</v>
      </c>
      <c r="W5725" t="s">
        <v>52</v>
      </c>
      <c r="X5725" t="s">
        <v>52</v>
      </c>
      <c r="Y5725" t="s">
        <v>52</v>
      </c>
      <c r="Z5725" t="s">
        <v>52</v>
      </c>
      <c r="AA5725" t="s">
        <v>52</v>
      </c>
      <c r="AB5725" t="s">
        <v>52</v>
      </c>
      <c r="AC5725" s="6">
        <v>1569.45</v>
      </c>
      <c r="AD5725" t="s">
        <v>74</v>
      </c>
      <c r="AE5725" t="s">
        <v>19322</v>
      </c>
    </row>
    <row r="5726" spans="1:32" x14ac:dyDescent="0.3">
      <c r="A5726">
        <v>21769</v>
      </c>
      <c r="B5726">
        <v>4.4340000000000002</v>
      </c>
      <c r="C5726">
        <v>918.10815000000002</v>
      </c>
      <c r="D5726" t="s">
        <v>48</v>
      </c>
      <c r="E5726" t="s">
        <v>49</v>
      </c>
      <c r="F5726" t="s">
        <v>19323</v>
      </c>
      <c r="G5726">
        <v>0.69199999999999995</v>
      </c>
      <c r="H5726" t="s">
        <v>64</v>
      </c>
      <c r="I5726" t="s">
        <v>52</v>
      </c>
      <c r="J5726" t="s">
        <v>52</v>
      </c>
      <c r="K5726" t="s">
        <v>52</v>
      </c>
      <c r="L5726" t="s">
        <v>52</v>
      </c>
      <c r="M5726" t="s">
        <v>52</v>
      </c>
      <c r="N5726" t="s">
        <v>52</v>
      </c>
      <c r="O5726">
        <v>999</v>
      </c>
      <c r="P5726" t="s">
        <v>51</v>
      </c>
      <c r="Q5726" t="s">
        <v>51</v>
      </c>
      <c r="R5726" t="s">
        <v>51</v>
      </c>
      <c r="T5726" t="s">
        <v>51</v>
      </c>
      <c r="U5726" t="s">
        <v>51</v>
      </c>
      <c r="V5726" t="s">
        <v>52</v>
      </c>
      <c r="W5726" t="s">
        <v>52</v>
      </c>
      <c r="X5726" t="s">
        <v>52</v>
      </c>
      <c r="Y5726" t="s">
        <v>52</v>
      </c>
      <c r="Z5726" t="s">
        <v>52</v>
      </c>
      <c r="AA5726" t="s">
        <v>52</v>
      </c>
      <c r="AB5726" t="s">
        <v>52</v>
      </c>
      <c r="AC5726" s="6">
        <v>2867.05</v>
      </c>
      <c r="AD5726" t="s">
        <v>786</v>
      </c>
      <c r="AE5726" t="s">
        <v>19324</v>
      </c>
      <c r="AF5726" t="s">
        <v>19325</v>
      </c>
    </row>
    <row r="5727" spans="1:32" x14ac:dyDescent="0.3">
      <c r="A5727">
        <v>21770</v>
      </c>
      <c r="B5727">
        <v>3.7240000000000002</v>
      </c>
      <c r="C5727">
        <v>918.10828000000004</v>
      </c>
      <c r="D5727" t="s">
        <v>48</v>
      </c>
      <c r="E5727" t="s">
        <v>249</v>
      </c>
      <c r="F5727" t="s">
        <v>19326</v>
      </c>
      <c r="G5727">
        <v>0.626</v>
      </c>
      <c r="H5727" t="s">
        <v>51</v>
      </c>
      <c r="I5727" t="s">
        <v>52</v>
      </c>
      <c r="J5727" t="s">
        <v>52</v>
      </c>
      <c r="K5727" t="s">
        <v>52</v>
      </c>
      <c r="L5727" t="s">
        <v>52</v>
      </c>
      <c r="M5727" t="s">
        <v>52</v>
      </c>
      <c r="N5727" t="s">
        <v>52</v>
      </c>
      <c r="O5727">
        <v>999</v>
      </c>
      <c r="P5727" t="s">
        <v>51</v>
      </c>
      <c r="Q5727" t="s">
        <v>51</v>
      </c>
      <c r="R5727" t="s">
        <v>51</v>
      </c>
      <c r="T5727" t="s">
        <v>51</v>
      </c>
      <c r="U5727" t="s">
        <v>51</v>
      </c>
      <c r="V5727" t="s">
        <v>52</v>
      </c>
      <c r="W5727" t="s">
        <v>52</v>
      </c>
      <c r="X5727" t="s">
        <v>52</v>
      </c>
      <c r="Y5727" t="s">
        <v>52</v>
      </c>
      <c r="Z5727" t="s">
        <v>52</v>
      </c>
      <c r="AA5727" t="s">
        <v>52</v>
      </c>
      <c r="AB5727" t="s">
        <v>52</v>
      </c>
      <c r="AC5727" s="6">
        <v>2779.95</v>
      </c>
      <c r="AD5727" t="s">
        <v>74</v>
      </c>
      <c r="AE5727" t="s">
        <v>19327</v>
      </c>
    </row>
    <row r="5728" spans="1:32" x14ac:dyDescent="0.3">
      <c r="A5728">
        <v>21772</v>
      </c>
      <c r="B5728">
        <v>5.0540000000000003</v>
      </c>
      <c r="C5728">
        <v>919.01251000000002</v>
      </c>
      <c r="D5728" t="s">
        <v>48</v>
      </c>
      <c r="E5728" t="s">
        <v>266</v>
      </c>
      <c r="F5728" t="s">
        <v>19328</v>
      </c>
      <c r="G5728">
        <v>0.56100000000000005</v>
      </c>
      <c r="H5728" t="s">
        <v>51</v>
      </c>
      <c r="I5728" t="s">
        <v>52</v>
      </c>
      <c r="J5728" t="s">
        <v>52</v>
      </c>
      <c r="K5728" t="s">
        <v>52</v>
      </c>
      <c r="L5728" t="s">
        <v>52</v>
      </c>
      <c r="M5728" t="s">
        <v>52</v>
      </c>
      <c r="N5728" t="s">
        <v>52</v>
      </c>
      <c r="O5728">
        <v>999</v>
      </c>
      <c r="P5728" t="s">
        <v>51</v>
      </c>
      <c r="Q5728" t="s">
        <v>51</v>
      </c>
      <c r="R5728" t="s">
        <v>51</v>
      </c>
      <c r="T5728" t="s">
        <v>51</v>
      </c>
      <c r="U5728" t="s">
        <v>51</v>
      </c>
      <c r="V5728" t="s">
        <v>52</v>
      </c>
      <c r="W5728" t="s">
        <v>52</v>
      </c>
      <c r="X5728" t="s">
        <v>52</v>
      </c>
      <c r="Y5728" t="s">
        <v>52</v>
      </c>
      <c r="Z5728" t="s">
        <v>52</v>
      </c>
      <c r="AA5728" t="s">
        <v>52</v>
      </c>
      <c r="AB5728" t="s">
        <v>52</v>
      </c>
      <c r="AC5728" s="6">
        <v>5197.93</v>
      </c>
      <c r="AD5728" t="s">
        <v>481</v>
      </c>
      <c r="AE5728" t="s">
        <v>19329</v>
      </c>
    </row>
    <row r="5729" spans="1:32" x14ac:dyDescent="0.3">
      <c r="A5729">
        <v>21787</v>
      </c>
      <c r="B5729">
        <v>7.7519999999999998</v>
      </c>
      <c r="C5729">
        <v>919.23761000000002</v>
      </c>
      <c r="D5729" t="s">
        <v>19330</v>
      </c>
      <c r="E5729" t="s">
        <v>59</v>
      </c>
      <c r="G5729">
        <v>0.63600000000000001</v>
      </c>
      <c r="H5729" t="s">
        <v>64</v>
      </c>
      <c r="I5729" t="s">
        <v>52</v>
      </c>
      <c r="J5729">
        <v>919.23401000000001</v>
      </c>
      <c r="K5729" t="s">
        <v>19331</v>
      </c>
      <c r="M5729" t="s">
        <v>19332</v>
      </c>
      <c r="N5729" t="s">
        <v>19333</v>
      </c>
      <c r="O5729">
        <v>530</v>
      </c>
      <c r="P5729" t="s">
        <v>64</v>
      </c>
      <c r="Q5729" t="s">
        <v>64</v>
      </c>
      <c r="R5729" t="s">
        <v>51</v>
      </c>
      <c r="T5729" t="s">
        <v>51</v>
      </c>
      <c r="U5729" t="s">
        <v>51</v>
      </c>
      <c r="V5729" t="s">
        <v>52</v>
      </c>
      <c r="W5729" t="s">
        <v>52</v>
      </c>
      <c r="X5729">
        <v>98.1</v>
      </c>
      <c r="Y5729" t="s">
        <v>52</v>
      </c>
      <c r="Z5729" t="s">
        <v>52</v>
      </c>
      <c r="AA5729" t="s">
        <v>52</v>
      </c>
      <c r="AB5729" t="s">
        <v>52</v>
      </c>
      <c r="AC5729" s="6">
        <v>2577.8200000000002</v>
      </c>
      <c r="AD5729" t="s">
        <v>53</v>
      </c>
      <c r="AE5729" t="s">
        <v>19334</v>
      </c>
      <c r="AF5729" t="s">
        <v>19335</v>
      </c>
    </row>
    <row r="5730" spans="1:32" x14ac:dyDescent="0.3">
      <c r="A5730">
        <v>21791</v>
      </c>
      <c r="B5730">
        <v>7.6239999999999997</v>
      </c>
      <c r="C5730">
        <v>919.34198000000004</v>
      </c>
      <c r="D5730" t="s">
        <v>48</v>
      </c>
      <c r="E5730" t="s">
        <v>328</v>
      </c>
      <c r="F5730" t="s">
        <v>19336</v>
      </c>
      <c r="G5730">
        <v>0.36399999999999999</v>
      </c>
      <c r="H5730" t="s">
        <v>51</v>
      </c>
      <c r="I5730" t="s">
        <v>52</v>
      </c>
      <c r="J5730" t="s">
        <v>52</v>
      </c>
      <c r="K5730" t="s">
        <v>52</v>
      </c>
      <c r="L5730" t="s">
        <v>52</v>
      </c>
      <c r="M5730" t="s">
        <v>52</v>
      </c>
      <c r="N5730" t="s">
        <v>52</v>
      </c>
      <c r="O5730">
        <v>999</v>
      </c>
      <c r="P5730" t="s">
        <v>51</v>
      </c>
      <c r="Q5730" t="s">
        <v>51</v>
      </c>
      <c r="R5730" t="s">
        <v>51</v>
      </c>
      <c r="T5730" t="s">
        <v>51</v>
      </c>
      <c r="U5730" t="s">
        <v>51</v>
      </c>
      <c r="V5730" t="s">
        <v>52</v>
      </c>
      <c r="W5730" t="s">
        <v>52</v>
      </c>
      <c r="X5730" t="s">
        <v>52</v>
      </c>
      <c r="Y5730" t="s">
        <v>52</v>
      </c>
      <c r="Z5730" t="s">
        <v>52</v>
      </c>
      <c r="AA5730" t="s">
        <v>52</v>
      </c>
      <c r="AB5730" t="s">
        <v>52</v>
      </c>
      <c r="AC5730" s="6">
        <v>1195.69</v>
      </c>
      <c r="AD5730" t="s">
        <v>165</v>
      </c>
      <c r="AE5730" t="s">
        <v>19337</v>
      </c>
    </row>
    <row r="5731" spans="1:32" x14ac:dyDescent="0.3">
      <c r="A5731">
        <v>21815</v>
      </c>
      <c r="B5731">
        <v>6.07</v>
      </c>
      <c r="C5731">
        <v>921.34229000000005</v>
      </c>
      <c r="D5731" t="s">
        <v>48</v>
      </c>
      <c r="E5731" t="s">
        <v>174</v>
      </c>
      <c r="F5731" t="s">
        <v>19338</v>
      </c>
      <c r="G5731">
        <v>0.44900000000000001</v>
      </c>
      <c r="H5731" t="s">
        <v>64</v>
      </c>
      <c r="I5731" t="s">
        <v>52</v>
      </c>
      <c r="J5731" t="s">
        <v>52</v>
      </c>
      <c r="K5731" t="s">
        <v>52</v>
      </c>
      <c r="L5731" t="s">
        <v>52</v>
      </c>
      <c r="M5731" t="s">
        <v>52</v>
      </c>
      <c r="N5731" t="s">
        <v>52</v>
      </c>
      <c r="O5731">
        <v>999</v>
      </c>
      <c r="P5731" t="s">
        <v>51</v>
      </c>
      <c r="Q5731" t="s">
        <v>51</v>
      </c>
      <c r="R5731" t="s">
        <v>51</v>
      </c>
      <c r="T5731" t="s">
        <v>51</v>
      </c>
      <c r="U5731" t="s">
        <v>51</v>
      </c>
      <c r="V5731" t="s">
        <v>52</v>
      </c>
      <c r="W5731" t="s">
        <v>52</v>
      </c>
      <c r="X5731" t="s">
        <v>52</v>
      </c>
      <c r="Y5731" t="s">
        <v>52</v>
      </c>
      <c r="Z5731" t="s">
        <v>52</v>
      </c>
      <c r="AA5731" t="s">
        <v>52</v>
      </c>
      <c r="AB5731" t="s">
        <v>52</v>
      </c>
      <c r="AC5731" s="6">
        <v>13955.55</v>
      </c>
      <c r="AD5731" t="s">
        <v>165</v>
      </c>
      <c r="AE5731" t="s">
        <v>19339</v>
      </c>
      <c r="AF5731" t="s">
        <v>19340</v>
      </c>
    </row>
    <row r="5732" spans="1:32" x14ac:dyDescent="0.3">
      <c r="A5732">
        <v>21826</v>
      </c>
      <c r="B5732">
        <v>4.6749999999999998</v>
      </c>
      <c r="C5732">
        <v>923.16814999999997</v>
      </c>
      <c r="D5732" t="s">
        <v>48</v>
      </c>
      <c r="E5732" t="s">
        <v>3765</v>
      </c>
      <c r="F5732" t="s">
        <v>19341</v>
      </c>
      <c r="G5732">
        <v>0.46700000000000003</v>
      </c>
      <c r="H5732" t="s">
        <v>51</v>
      </c>
      <c r="I5732" t="s">
        <v>52</v>
      </c>
      <c r="J5732" t="s">
        <v>52</v>
      </c>
      <c r="K5732" t="s">
        <v>52</v>
      </c>
      <c r="L5732" t="s">
        <v>52</v>
      </c>
      <c r="M5732" t="s">
        <v>52</v>
      </c>
      <c r="N5732" t="s">
        <v>52</v>
      </c>
      <c r="O5732">
        <v>999</v>
      </c>
      <c r="P5732" t="s">
        <v>51</v>
      </c>
      <c r="Q5732" t="s">
        <v>51</v>
      </c>
      <c r="R5732" t="s">
        <v>51</v>
      </c>
      <c r="T5732" t="s">
        <v>51</v>
      </c>
      <c r="U5732" t="s">
        <v>51</v>
      </c>
      <c r="V5732" t="s">
        <v>52</v>
      </c>
      <c r="W5732" t="s">
        <v>52</v>
      </c>
      <c r="X5732" t="s">
        <v>52</v>
      </c>
      <c r="Y5732" t="s">
        <v>52</v>
      </c>
      <c r="Z5732" t="s">
        <v>52</v>
      </c>
      <c r="AA5732" t="s">
        <v>52</v>
      </c>
      <c r="AB5732" t="s">
        <v>52</v>
      </c>
      <c r="AC5732" s="6">
        <v>876.81</v>
      </c>
      <c r="AD5732" t="s">
        <v>179</v>
      </c>
      <c r="AE5732" t="s">
        <v>19342</v>
      </c>
    </row>
    <row r="5733" spans="1:32" x14ac:dyDescent="0.3">
      <c r="A5733">
        <v>21835</v>
      </c>
      <c r="B5733">
        <v>6.5670000000000002</v>
      </c>
      <c r="C5733">
        <v>923.36737000000005</v>
      </c>
      <c r="D5733" t="s">
        <v>48</v>
      </c>
      <c r="E5733" t="s">
        <v>59</v>
      </c>
      <c r="F5733" t="s">
        <v>19343</v>
      </c>
      <c r="G5733">
        <v>0.47699999999999998</v>
      </c>
      <c r="H5733" t="s">
        <v>51</v>
      </c>
      <c r="I5733" t="s">
        <v>52</v>
      </c>
      <c r="J5733" t="s">
        <v>52</v>
      </c>
      <c r="K5733" t="s">
        <v>52</v>
      </c>
      <c r="L5733" t="s">
        <v>52</v>
      </c>
      <c r="M5733" t="s">
        <v>52</v>
      </c>
      <c r="N5733" t="s">
        <v>52</v>
      </c>
      <c r="O5733">
        <v>999</v>
      </c>
      <c r="P5733" t="s">
        <v>51</v>
      </c>
      <c r="Q5733" t="s">
        <v>51</v>
      </c>
      <c r="R5733" t="s">
        <v>51</v>
      </c>
      <c r="T5733" t="s">
        <v>51</v>
      </c>
      <c r="U5733" t="s">
        <v>51</v>
      </c>
      <c r="V5733" t="s">
        <v>52</v>
      </c>
      <c r="W5733" t="s">
        <v>52</v>
      </c>
      <c r="X5733" t="s">
        <v>52</v>
      </c>
      <c r="Y5733" t="s">
        <v>52</v>
      </c>
      <c r="Z5733" t="s">
        <v>52</v>
      </c>
      <c r="AA5733" t="s">
        <v>52</v>
      </c>
      <c r="AB5733" t="s">
        <v>52</v>
      </c>
      <c r="AC5733" s="6">
        <v>5125.76</v>
      </c>
      <c r="AD5733" t="s">
        <v>88</v>
      </c>
      <c r="AE5733" t="s">
        <v>19344</v>
      </c>
    </row>
    <row r="5734" spans="1:32" x14ac:dyDescent="0.3">
      <c r="A5734">
        <v>21840</v>
      </c>
      <c r="B5734">
        <v>3.25</v>
      </c>
      <c r="C5734">
        <v>924.18005000000005</v>
      </c>
      <c r="D5734" t="s">
        <v>48</v>
      </c>
      <c r="E5734" t="s">
        <v>59</v>
      </c>
      <c r="G5734">
        <v>0.52300000000000002</v>
      </c>
      <c r="H5734" t="s">
        <v>51</v>
      </c>
      <c r="I5734" t="s">
        <v>52</v>
      </c>
      <c r="J5734" t="s">
        <v>52</v>
      </c>
      <c r="K5734" t="s">
        <v>52</v>
      </c>
      <c r="L5734" t="s">
        <v>52</v>
      </c>
      <c r="M5734" t="s">
        <v>52</v>
      </c>
      <c r="N5734" t="s">
        <v>52</v>
      </c>
      <c r="O5734">
        <v>999</v>
      </c>
      <c r="P5734" t="s">
        <v>51</v>
      </c>
      <c r="Q5734" t="s">
        <v>51</v>
      </c>
      <c r="R5734" t="s">
        <v>51</v>
      </c>
      <c r="T5734" t="s">
        <v>51</v>
      </c>
      <c r="U5734" t="s">
        <v>51</v>
      </c>
      <c r="V5734" t="s">
        <v>52</v>
      </c>
      <c r="W5734" t="s">
        <v>52</v>
      </c>
      <c r="X5734" t="s">
        <v>52</v>
      </c>
      <c r="Y5734" t="s">
        <v>52</v>
      </c>
      <c r="Z5734" t="s">
        <v>52</v>
      </c>
      <c r="AA5734" t="s">
        <v>52</v>
      </c>
      <c r="AB5734" t="s">
        <v>52</v>
      </c>
      <c r="AC5734" s="6">
        <v>1146</v>
      </c>
      <c r="AD5734" t="s">
        <v>84</v>
      </c>
      <c r="AE5734" t="s">
        <v>19345</v>
      </c>
    </row>
    <row r="5735" spans="1:32" x14ac:dyDescent="0.3">
      <c r="A5735">
        <v>21857</v>
      </c>
      <c r="B5735">
        <v>4.7960000000000003</v>
      </c>
      <c r="C5735">
        <v>925.33441000000005</v>
      </c>
      <c r="D5735" t="s">
        <v>48</v>
      </c>
      <c r="E5735" t="s">
        <v>59</v>
      </c>
      <c r="F5735" t="s">
        <v>19346</v>
      </c>
      <c r="G5735">
        <v>0.439</v>
      </c>
      <c r="H5735" t="s">
        <v>51</v>
      </c>
      <c r="I5735" t="s">
        <v>52</v>
      </c>
      <c r="J5735" t="s">
        <v>52</v>
      </c>
      <c r="K5735" t="s">
        <v>52</v>
      </c>
      <c r="L5735" t="s">
        <v>52</v>
      </c>
      <c r="M5735" t="s">
        <v>52</v>
      </c>
      <c r="N5735" t="s">
        <v>52</v>
      </c>
      <c r="O5735">
        <v>999</v>
      </c>
      <c r="P5735" t="s">
        <v>51</v>
      </c>
      <c r="Q5735" t="s">
        <v>51</v>
      </c>
      <c r="R5735" t="s">
        <v>51</v>
      </c>
      <c r="T5735" t="s">
        <v>51</v>
      </c>
      <c r="U5735" t="s">
        <v>51</v>
      </c>
      <c r="V5735" t="s">
        <v>52</v>
      </c>
      <c r="W5735" t="s">
        <v>52</v>
      </c>
      <c r="X5735" t="s">
        <v>52</v>
      </c>
      <c r="Y5735" t="s">
        <v>52</v>
      </c>
      <c r="Z5735" t="s">
        <v>52</v>
      </c>
      <c r="AA5735" t="s">
        <v>52</v>
      </c>
      <c r="AB5735" t="s">
        <v>52</v>
      </c>
      <c r="AC5735" s="6">
        <v>1919.75</v>
      </c>
      <c r="AD5735" t="s">
        <v>84</v>
      </c>
      <c r="AE5735" t="s">
        <v>19347</v>
      </c>
    </row>
    <row r="5736" spans="1:32" x14ac:dyDescent="0.3">
      <c r="A5736">
        <v>21860</v>
      </c>
      <c r="B5736">
        <v>6.5049999999999999</v>
      </c>
      <c r="C5736">
        <v>925.42693999999995</v>
      </c>
      <c r="D5736" t="s">
        <v>48</v>
      </c>
      <c r="E5736" t="s">
        <v>59</v>
      </c>
      <c r="F5736" t="s">
        <v>19348</v>
      </c>
      <c r="G5736">
        <v>0.35499999999999998</v>
      </c>
      <c r="H5736" t="s">
        <v>51</v>
      </c>
      <c r="I5736" t="s">
        <v>52</v>
      </c>
      <c r="J5736" t="s">
        <v>52</v>
      </c>
      <c r="K5736" t="s">
        <v>52</v>
      </c>
      <c r="L5736" t="s">
        <v>52</v>
      </c>
      <c r="M5736" t="s">
        <v>52</v>
      </c>
      <c r="N5736" t="s">
        <v>52</v>
      </c>
      <c r="O5736">
        <v>999</v>
      </c>
      <c r="P5736" t="s">
        <v>51</v>
      </c>
      <c r="Q5736" t="s">
        <v>51</v>
      </c>
      <c r="R5736" t="s">
        <v>51</v>
      </c>
      <c r="T5736" t="s">
        <v>51</v>
      </c>
      <c r="U5736" t="s">
        <v>51</v>
      </c>
      <c r="V5736" t="s">
        <v>52</v>
      </c>
      <c r="W5736" t="s">
        <v>52</v>
      </c>
      <c r="X5736" t="s">
        <v>52</v>
      </c>
      <c r="Y5736" t="s">
        <v>52</v>
      </c>
      <c r="Z5736" t="s">
        <v>52</v>
      </c>
      <c r="AA5736" t="s">
        <v>52</v>
      </c>
      <c r="AB5736" t="s">
        <v>52</v>
      </c>
      <c r="AC5736" s="6">
        <v>4768.6000000000004</v>
      </c>
      <c r="AD5736" t="s">
        <v>165</v>
      </c>
      <c r="AE5736" t="s">
        <v>19349</v>
      </c>
    </row>
    <row r="5737" spans="1:32" x14ac:dyDescent="0.3">
      <c r="A5737">
        <v>21861</v>
      </c>
      <c r="B5737">
        <v>9.1910000000000007</v>
      </c>
      <c r="C5737">
        <v>925.48009999999999</v>
      </c>
      <c r="D5737" t="s">
        <v>19350</v>
      </c>
      <c r="E5737" t="s">
        <v>59</v>
      </c>
      <c r="G5737">
        <v>0.13100000000000001</v>
      </c>
      <c r="H5737" t="s">
        <v>64</v>
      </c>
      <c r="I5737" t="s">
        <v>52</v>
      </c>
      <c r="J5737">
        <v>925.48022000000003</v>
      </c>
      <c r="K5737" t="s">
        <v>19351</v>
      </c>
      <c r="M5737" t="s">
        <v>19352</v>
      </c>
      <c r="N5737" t="s">
        <v>19353</v>
      </c>
      <c r="O5737">
        <v>430</v>
      </c>
      <c r="P5737" t="s">
        <v>64</v>
      </c>
      <c r="Q5737" t="s">
        <v>64</v>
      </c>
      <c r="R5737" t="s">
        <v>64</v>
      </c>
      <c r="T5737" t="s">
        <v>51</v>
      </c>
      <c r="U5737" t="s">
        <v>51</v>
      </c>
      <c r="V5737" t="s">
        <v>52</v>
      </c>
      <c r="W5737" t="s">
        <v>52</v>
      </c>
      <c r="X5737">
        <v>80.3</v>
      </c>
      <c r="Y5737" t="s">
        <v>52</v>
      </c>
      <c r="Z5737">
        <v>65.599999999999994</v>
      </c>
      <c r="AA5737">
        <v>81.3</v>
      </c>
      <c r="AB5737">
        <v>63.6</v>
      </c>
      <c r="AC5737" s="6">
        <v>3411.16</v>
      </c>
      <c r="AD5737" t="s">
        <v>314</v>
      </c>
      <c r="AE5737" t="s">
        <v>19354</v>
      </c>
      <c r="AF5737" t="s">
        <v>19355</v>
      </c>
    </row>
    <row r="5738" spans="1:32" x14ac:dyDescent="0.3">
      <c r="A5738">
        <v>21868</v>
      </c>
      <c r="B5738">
        <v>6.14</v>
      </c>
      <c r="C5738">
        <v>927.11144999999999</v>
      </c>
      <c r="D5738" t="s">
        <v>48</v>
      </c>
      <c r="E5738" t="s">
        <v>59</v>
      </c>
      <c r="G5738">
        <v>0.33600000000000002</v>
      </c>
      <c r="H5738" t="s">
        <v>51</v>
      </c>
      <c r="I5738" t="s">
        <v>52</v>
      </c>
      <c r="J5738" t="s">
        <v>52</v>
      </c>
      <c r="K5738" t="s">
        <v>52</v>
      </c>
      <c r="L5738" t="s">
        <v>52</v>
      </c>
      <c r="M5738" t="s">
        <v>52</v>
      </c>
      <c r="N5738" t="s">
        <v>52</v>
      </c>
      <c r="O5738">
        <v>999</v>
      </c>
      <c r="P5738" t="s">
        <v>51</v>
      </c>
      <c r="Q5738" t="s">
        <v>51</v>
      </c>
      <c r="R5738" t="s">
        <v>51</v>
      </c>
      <c r="T5738" t="s">
        <v>51</v>
      </c>
      <c r="U5738" t="s">
        <v>51</v>
      </c>
      <c r="V5738" t="s">
        <v>52</v>
      </c>
      <c r="W5738" t="s">
        <v>52</v>
      </c>
      <c r="X5738" t="s">
        <v>52</v>
      </c>
      <c r="Y5738" t="s">
        <v>52</v>
      </c>
      <c r="Z5738" t="s">
        <v>52</v>
      </c>
      <c r="AA5738" t="s">
        <v>52</v>
      </c>
      <c r="AB5738" t="s">
        <v>52</v>
      </c>
      <c r="AC5738" s="6">
        <v>550.77</v>
      </c>
      <c r="AD5738" t="s">
        <v>97</v>
      </c>
      <c r="AE5738" t="s">
        <v>19356</v>
      </c>
    </row>
    <row r="5739" spans="1:32" x14ac:dyDescent="0.3">
      <c r="A5739">
        <v>21869</v>
      </c>
      <c r="B5739">
        <v>7.4180000000000001</v>
      </c>
      <c r="C5739">
        <v>927.11168999999995</v>
      </c>
      <c r="D5739" t="s">
        <v>48</v>
      </c>
      <c r="E5739" t="s">
        <v>59</v>
      </c>
      <c r="G5739">
        <v>8.4000000000000005E-2</v>
      </c>
      <c r="H5739" t="s">
        <v>51</v>
      </c>
      <c r="I5739" t="s">
        <v>52</v>
      </c>
      <c r="J5739" t="s">
        <v>52</v>
      </c>
      <c r="K5739" t="s">
        <v>52</v>
      </c>
      <c r="L5739" t="s">
        <v>52</v>
      </c>
      <c r="M5739" t="s">
        <v>52</v>
      </c>
      <c r="N5739" t="s">
        <v>52</v>
      </c>
      <c r="O5739">
        <v>999</v>
      </c>
      <c r="P5739" t="s">
        <v>51</v>
      </c>
      <c r="Q5739" t="s">
        <v>51</v>
      </c>
      <c r="R5739" t="s">
        <v>51</v>
      </c>
      <c r="T5739" t="s">
        <v>51</v>
      </c>
      <c r="U5739" t="s">
        <v>51</v>
      </c>
      <c r="V5739" t="s">
        <v>52</v>
      </c>
      <c r="W5739" t="s">
        <v>52</v>
      </c>
      <c r="X5739" t="s">
        <v>52</v>
      </c>
      <c r="Y5739" t="s">
        <v>52</v>
      </c>
      <c r="Z5739" t="s">
        <v>52</v>
      </c>
      <c r="AA5739" t="s">
        <v>52</v>
      </c>
      <c r="AB5739" t="s">
        <v>52</v>
      </c>
      <c r="AC5739" s="6">
        <v>773.45</v>
      </c>
      <c r="AD5739" t="s">
        <v>84</v>
      </c>
      <c r="AE5739" t="s">
        <v>19357</v>
      </c>
    </row>
    <row r="5740" spans="1:32" x14ac:dyDescent="0.3">
      <c r="A5740">
        <v>21870</v>
      </c>
      <c r="B5740">
        <v>4.3879999999999999</v>
      </c>
      <c r="C5740">
        <v>927.1123</v>
      </c>
      <c r="D5740" t="s">
        <v>48</v>
      </c>
      <c r="E5740" t="s">
        <v>190</v>
      </c>
      <c r="F5740" t="s">
        <v>19358</v>
      </c>
      <c r="G5740">
        <v>0.495</v>
      </c>
      <c r="H5740" t="s">
        <v>51</v>
      </c>
      <c r="I5740" t="s">
        <v>52</v>
      </c>
      <c r="J5740" t="s">
        <v>52</v>
      </c>
      <c r="K5740" t="s">
        <v>52</v>
      </c>
      <c r="L5740" t="s">
        <v>52</v>
      </c>
      <c r="M5740" t="s">
        <v>52</v>
      </c>
      <c r="N5740" t="s">
        <v>52</v>
      </c>
      <c r="O5740">
        <v>999</v>
      </c>
      <c r="P5740" t="s">
        <v>51</v>
      </c>
      <c r="Q5740" t="s">
        <v>51</v>
      </c>
      <c r="R5740" t="s">
        <v>51</v>
      </c>
      <c r="T5740" t="s">
        <v>51</v>
      </c>
      <c r="U5740" t="s">
        <v>51</v>
      </c>
      <c r="V5740" t="s">
        <v>52</v>
      </c>
      <c r="W5740" t="s">
        <v>52</v>
      </c>
      <c r="X5740" t="s">
        <v>52</v>
      </c>
      <c r="Y5740" t="s">
        <v>52</v>
      </c>
      <c r="Z5740" t="s">
        <v>52</v>
      </c>
      <c r="AA5740" t="s">
        <v>52</v>
      </c>
      <c r="AB5740" t="s">
        <v>52</v>
      </c>
      <c r="AC5740" s="6">
        <v>806.37</v>
      </c>
      <c r="AD5740" t="s">
        <v>165</v>
      </c>
      <c r="AE5740" t="s">
        <v>19359</v>
      </c>
    </row>
    <row r="5741" spans="1:32" x14ac:dyDescent="0.3">
      <c r="A5741">
        <v>21873</v>
      </c>
      <c r="B5741">
        <v>5.3380000000000001</v>
      </c>
      <c r="C5741">
        <v>927.18597</v>
      </c>
      <c r="D5741" t="s">
        <v>19360</v>
      </c>
      <c r="E5741" t="s">
        <v>59</v>
      </c>
      <c r="F5741" t="s">
        <v>19361</v>
      </c>
      <c r="G5741">
        <v>0.70099999999999996</v>
      </c>
      <c r="H5741" t="s">
        <v>64</v>
      </c>
      <c r="I5741" t="s">
        <v>52</v>
      </c>
      <c r="J5741">
        <v>927.18402000000003</v>
      </c>
      <c r="K5741" t="s">
        <v>9561</v>
      </c>
      <c r="M5741" t="s">
        <v>19362</v>
      </c>
      <c r="N5741" t="s">
        <v>19363</v>
      </c>
      <c r="O5741">
        <v>430</v>
      </c>
      <c r="P5741" t="s">
        <v>64</v>
      </c>
      <c r="Q5741" t="s">
        <v>64</v>
      </c>
      <c r="R5741" t="s">
        <v>64</v>
      </c>
      <c r="T5741" t="s">
        <v>51</v>
      </c>
      <c r="U5741" t="s">
        <v>51</v>
      </c>
      <c r="V5741" t="s">
        <v>52</v>
      </c>
      <c r="W5741" t="s">
        <v>52</v>
      </c>
      <c r="X5741">
        <v>87.9</v>
      </c>
      <c r="Y5741" t="s">
        <v>52</v>
      </c>
      <c r="Z5741">
        <v>86.1</v>
      </c>
      <c r="AA5741">
        <v>86.7</v>
      </c>
      <c r="AB5741">
        <v>60</v>
      </c>
      <c r="AC5741" s="6">
        <v>43575.26</v>
      </c>
      <c r="AD5741" t="s">
        <v>985</v>
      </c>
      <c r="AE5741" t="s">
        <v>19364</v>
      </c>
      <c r="AF5741" t="s">
        <v>19365</v>
      </c>
    </row>
    <row r="5742" spans="1:32" x14ac:dyDescent="0.3">
      <c r="A5742">
        <v>21874</v>
      </c>
      <c r="B5742">
        <v>5.2549999999999999</v>
      </c>
      <c r="C5742">
        <v>927.20489999999995</v>
      </c>
      <c r="D5742" t="s">
        <v>19366</v>
      </c>
      <c r="E5742" t="s">
        <v>59</v>
      </c>
      <c r="F5742" t="s">
        <v>19367</v>
      </c>
      <c r="G5742">
        <v>8.9999999999999993E-3</v>
      </c>
      <c r="H5742" t="s">
        <v>64</v>
      </c>
      <c r="I5742" t="s">
        <v>52</v>
      </c>
      <c r="J5742">
        <v>927.20001000000002</v>
      </c>
      <c r="K5742" t="s">
        <v>9561</v>
      </c>
      <c r="M5742" t="s">
        <v>19368</v>
      </c>
      <c r="N5742" t="s">
        <v>19369</v>
      </c>
      <c r="O5742">
        <v>530</v>
      </c>
      <c r="P5742" t="s">
        <v>64</v>
      </c>
      <c r="Q5742" t="s">
        <v>64</v>
      </c>
      <c r="R5742" t="s">
        <v>51</v>
      </c>
      <c r="T5742" t="s">
        <v>51</v>
      </c>
      <c r="U5742" t="s">
        <v>51</v>
      </c>
      <c r="V5742" t="s">
        <v>52</v>
      </c>
      <c r="W5742" t="s">
        <v>52</v>
      </c>
      <c r="X5742">
        <v>72</v>
      </c>
      <c r="Y5742" t="s">
        <v>52</v>
      </c>
      <c r="Z5742" t="s">
        <v>52</v>
      </c>
      <c r="AA5742" t="s">
        <v>52</v>
      </c>
      <c r="AB5742" t="s">
        <v>52</v>
      </c>
      <c r="AC5742" s="6">
        <v>58.23</v>
      </c>
      <c r="AD5742" t="s">
        <v>74</v>
      </c>
      <c r="AE5742" t="s">
        <v>19370</v>
      </c>
      <c r="AF5742" t="s">
        <v>19371</v>
      </c>
    </row>
    <row r="5743" spans="1:32" x14ac:dyDescent="0.3">
      <c r="A5743">
        <v>21885</v>
      </c>
      <c r="B5743">
        <v>5.6740000000000004</v>
      </c>
      <c r="C5743">
        <v>928.02948000000004</v>
      </c>
      <c r="D5743" t="s">
        <v>48</v>
      </c>
      <c r="E5743" t="s">
        <v>59</v>
      </c>
      <c r="F5743" t="s">
        <v>19372</v>
      </c>
      <c r="G5743">
        <v>0.52300000000000002</v>
      </c>
      <c r="H5743" t="s">
        <v>51</v>
      </c>
      <c r="I5743" t="s">
        <v>52</v>
      </c>
      <c r="J5743" t="s">
        <v>52</v>
      </c>
      <c r="K5743" t="s">
        <v>52</v>
      </c>
      <c r="L5743" t="s">
        <v>52</v>
      </c>
      <c r="M5743" t="s">
        <v>52</v>
      </c>
      <c r="N5743" t="s">
        <v>52</v>
      </c>
      <c r="O5743">
        <v>999</v>
      </c>
      <c r="P5743" t="s">
        <v>51</v>
      </c>
      <c r="Q5743" t="s">
        <v>51</v>
      </c>
      <c r="R5743" t="s">
        <v>51</v>
      </c>
      <c r="T5743" t="s">
        <v>51</v>
      </c>
      <c r="U5743" t="s">
        <v>51</v>
      </c>
      <c r="V5743" t="s">
        <v>52</v>
      </c>
      <c r="W5743" t="s">
        <v>52</v>
      </c>
      <c r="X5743" t="s">
        <v>52</v>
      </c>
      <c r="Y5743" t="s">
        <v>52</v>
      </c>
      <c r="Z5743" t="s">
        <v>52</v>
      </c>
      <c r="AA5743" t="s">
        <v>52</v>
      </c>
      <c r="AB5743" t="s">
        <v>52</v>
      </c>
      <c r="AC5743" s="6">
        <v>2229.9699999999998</v>
      </c>
      <c r="AD5743" t="s">
        <v>481</v>
      </c>
      <c r="AE5743" t="s">
        <v>19373</v>
      </c>
    </row>
    <row r="5744" spans="1:32" x14ac:dyDescent="0.3">
      <c r="A5744">
        <v>21891</v>
      </c>
      <c r="B5744">
        <v>5.4219999999999997</v>
      </c>
      <c r="C5744">
        <v>929.05493000000001</v>
      </c>
      <c r="D5744" t="s">
        <v>48</v>
      </c>
      <c r="E5744" t="s">
        <v>100</v>
      </c>
      <c r="F5744" t="s">
        <v>19374</v>
      </c>
      <c r="G5744">
        <v>0.60699999999999998</v>
      </c>
      <c r="H5744" t="s">
        <v>51</v>
      </c>
      <c r="I5744" t="s">
        <v>52</v>
      </c>
      <c r="J5744" t="s">
        <v>52</v>
      </c>
      <c r="K5744" t="s">
        <v>52</v>
      </c>
      <c r="L5744" t="s">
        <v>52</v>
      </c>
      <c r="M5744" t="s">
        <v>52</v>
      </c>
      <c r="N5744" t="s">
        <v>52</v>
      </c>
      <c r="O5744">
        <v>999</v>
      </c>
      <c r="P5744" t="s">
        <v>51</v>
      </c>
      <c r="Q5744" t="s">
        <v>51</v>
      </c>
      <c r="R5744" t="s">
        <v>51</v>
      </c>
      <c r="T5744" t="s">
        <v>51</v>
      </c>
      <c r="U5744" t="s">
        <v>51</v>
      </c>
      <c r="V5744" t="s">
        <v>52</v>
      </c>
      <c r="W5744" t="s">
        <v>52</v>
      </c>
      <c r="X5744" t="s">
        <v>52</v>
      </c>
      <c r="Y5744" t="s">
        <v>52</v>
      </c>
      <c r="Z5744" t="s">
        <v>52</v>
      </c>
      <c r="AA5744" t="s">
        <v>52</v>
      </c>
      <c r="AB5744" t="s">
        <v>52</v>
      </c>
      <c r="AC5744" s="6">
        <v>11989.32</v>
      </c>
      <c r="AD5744" t="s">
        <v>67</v>
      </c>
      <c r="AE5744" t="s">
        <v>19375</v>
      </c>
    </row>
    <row r="5745" spans="1:32" x14ac:dyDescent="0.3">
      <c r="A5745">
        <v>21892</v>
      </c>
      <c r="B5745">
        <v>5.8220000000000001</v>
      </c>
      <c r="C5745">
        <v>929.05565999999999</v>
      </c>
      <c r="D5745" t="s">
        <v>48</v>
      </c>
      <c r="E5745" t="s">
        <v>55</v>
      </c>
      <c r="F5745" t="s">
        <v>19376</v>
      </c>
      <c r="G5745">
        <v>0.61699999999999999</v>
      </c>
      <c r="H5745" t="s">
        <v>51</v>
      </c>
      <c r="I5745" t="s">
        <v>52</v>
      </c>
      <c r="J5745" t="s">
        <v>52</v>
      </c>
      <c r="K5745" t="s">
        <v>52</v>
      </c>
      <c r="L5745" t="s">
        <v>52</v>
      </c>
      <c r="M5745" t="s">
        <v>52</v>
      </c>
      <c r="N5745" t="s">
        <v>52</v>
      </c>
      <c r="O5745">
        <v>999</v>
      </c>
      <c r="P5745" t="s">
        <v>51</v>
      </c>
      <c r="Q5745" t="s">
        <v>51</v>
      </c>
      <c r="R5745" t="s">
        <v>51</v>
      </c>
      <c r="T5745" t="s">
        <v>51</v>
      </c>
      <c r="U5745" t="s">
        <v>51</v>
      </c>
      <c r="V5745" t="s">
        <v>52</v>
      </c>
      <c r="W5745" t="s">
        <v>52</v>
      </c>
      <c r="X5745" t="s">
        <v>52</v>
      </c>
      <c r="Y5745" t="s">
        <v>52</v>
      </c>
      <c r="Z5745" t="s">
        <v>52</v>
      </c>
      <c r="AA5745" t="s">
        <v>52</v>
      </c>
      <c r="AB5745" t="s">
        <v>52</v>
      </c>
      <c r="AC5745" s="6">
        <v>8306.2099999999991</v>
      </c>
      <c r="AD5745" t="s">
        <v>481</v>
      </c>
      <c r="AE5745" t="s">
        <v>19377</v>
      </c>
    </row>
    <row r="5746" spans="1:32" x14ac:dyDescent="0.3">
      <c r="A5746">
        <v>21893</v>
      </c>
      <c r="B5746">
        <v>5.399</v>
      </c>
      <c r="C5746">
        <v>929.08856000000003</v>
      </c>
      <c r="D5746" t="s">
        <v>48</v>
      </c>
      <c r="E5746" t="s">
        <v>412</v>
      </c>
      <c r="F5746" t="s">
        <v>19378</v>
      </c>
      <c r="G5746">
        <v>2.8000000000000001E-2</v>
      </c>
      <c r="H5746" t="s">
        <v>51</v>
      </c>
      <c r="I5746" t="s">
        <v>52</v>
      </c>
      <c r="J5746" t="s">
        <v>52</v>
      </c>
      <c r="K5746" t="s">
        <v>52</v>
      </c>
      <c r="L5746" t="s">
        <v>52</v>
      </c>
      <c r="M5746" t="s">
        <v>52</v>
      </c>
      <c r="N5746" t="s">
        <v>52</v>
      </c>
      <c r="O5746">
        <v>999</v>
      </c>
      <c r="P5746" t="s">
        <v>51</v>
      </c>
      <c r="Q5746" t="s">
        <v>51</v>
      </c>
      <c r="R5746" t="s">
        <v>51</v>
      </c>
      <c r="T5746" t="s">
        <v>51</v>
      </c>
      <c r="U5746" t="s">
        <v>51</v>
      </c>
      <c r="V5746" t="s">
        <v>52</v>
      </c>
      <c r="W5746" t="s">
        <v>52</v>
      </c>
      <c r="X5746" t="s">
        <v>52</v>
      </c>
      <c r="Y5746" t="s">
        <v>52</v>
      </c>
      <c r="Z5746" t="s">
        <v>52</v>
      </c>
      <c r="AA5746" t="s">
        <v>52</v>
      </c>
      <c r="AB5746" t="s">
        <v>52</v>
      </c>
      <c r="AC5746" s="6">
        <v>3009.38</v>
      </c>
      <c r="AD5746" t="s">
        <v>97</v>
      </c>
      <c r="AE5746" t="s">
        <v>19379</v>
      </c>
    </row>
    <row r="5747" spans="1:32" x14ac:dyDescent="0.3">
      <c r="A5747">
        <v>21909</v>
      </c>
      <c r="B5747">
        <v>4.9459999999999997</v>
      </c>
      <c r="C5747">
        <v>930.99982</v>
      </c>
      <c r="D5747" t="s">
        <v>48</v>
      </c>
      <c r="E5747" t="s">
        <v>59</v>
      </c>
      <c r="F5747" t="s">
        <v>19380</v>
      </c>
      <c r="G5747">
        <v>0.626</v>
      </c>
      <c r="H5747" t="s">
        <v>51</v>
      </c>
      <c r="I5747" t="s">
        <v>52</v>
      </c>
      <c r="J5747" t="s">
        <v>52</v>
      </c>
      <c r="K5747" t="s">
        <v>52</v>
      </c>
      <c r="L5747" t="s">
        <v>52</v>
      </c>
      <c r="M5747" t="s">
        <v>52</v>
      </c>
      <c r="N5747" t="s">
        <v>52</v>
      </c>
      <c r="O5747">
        <v>999</v>
      </c>
      <c r="P5747" t="s">
        <v>51</v>
      </c>
      <c r="Q5747" t="s">
        <v>51</v>
      </c>
      <c r="R5747" t="s">
        <v>51</v>
      </c>
      <c r="T5747" t="s">
        <v>51</v>
      </c>
      <c r="U5747" t="s">
        <v>51</v>
      </c>
      <c r="V5747" t="s">
        <v>52</v>
      </c>
      <c r="W5747" t="s">
        <v>52</v>
      </c>
      <c r="X5747" t="s">
        <v>52</v>
      </c>
      <c r="Y5747" t="s">
        <v>52</v>
      </c>
      <c r="Z5747" t="s">
        <v>52</v>
      </c>
      <c r="AA5747" t="s">
        <v>52</v>
      </c>
      <c r="AB5747" t="s">
        <v>52</v>
      </c>
      <c r="AC5747" s="6">
        <v>4070.28</v>
      </c>
      <c r="AD5747" t="s">
        <v>84</v>
      </c>
      <c r="AE5747" t="s">
        <v>19381</v>
      </c>
    </row>
    <row r="5748" spans="1:32" x14ac:dyDescent="0.3">
      <c r="A5748">
        <v>21922</v>
      </c>
      <c r="B5748">
        <v>6.5049999999999999</v>
      </c>
      <c r="C5748">
        <v>932.33276000000001</v>
      </c>
      <c r="D5748" t="s">
        <v>48</v>
      </c>
      <c r="E5748" t="s">
        <v>59</v>
      </c>
      <c r="F5748" t="s">
        <v>19382</v>
      </c>
      <c r="G5748">
        <v>0.42099999999999999</v>
      </c>
      <c r="H5748" t="s">
        <v>51</v>
      </c>
      <c r="I5748" t="s">
        <v>52</v>
      </c>
      <c r="J5748" t="s">
        <v>52</v>
      </c>
      <c r="K5748" t="s">
        <v>52</v>
      </c>
      <c r="L5748" t="s">
        <v>52</v>
      </c>
      <c r="M5748" t="s">
        <v>52</v>
      </c>
      <c r="N5748" t="s">
        <v>52</v>
      </c>
      <c r="O5748">
        <v>999</v>
      </c>
      <c r="P5748" t="s">
        <v>51</v>
      </c>
      <c r="Q5748" t="s">
        <v>51</v>
      </c>
      <c r="R5748" t="s">
        <v>51</v>
      </c>
      <c r="T5748" t="s">
        <v>51</v>
      </c>
      <c r="U5748" t="s">
        <v>51</v>
      </c>
      <c r="V5748" t="s">
        <v>52</v>
      </c>
      <c r="W5748" t="s">
        <v>52</v>
      </c>
      <c r="X5748" t="s">
        <v>52</v>
      </c>
      <c r="Y5748" t="s">
        <v>52</v>
      </c>
      <c r="Z5748" t="s">
        <v>52</v>
      </c>
      <c r="AA5748" t="s">
        <v>52</v>
      </c>
      <c r="AB5748" t="s">
        <v>52</v>
      </c>
      <c r="AC5748" s="6">
        <v>4991.34</v>
      </c>
      <c r="AD5748" t="s">
        <v>165</v>
      </c>
      <c r="AE5748" t="s">
        <v>19383</v>
      </c>
    </row>
    <row r="5749" spans="1:32" x14ac:dyDescent="0.3">
      <c r="A5749">
        <v>21923</v>
      </c>
      <c r="B5749">
        <v>4.9459999999999997</v>
      </c>
      <c r="C5749">
        <v>932.99663999999996</v>
      </c>
      <c r="D5749" t="s">
        <v>48</v>
      </c>
      <c r="E5749" t="s">
        <v>467</v>
      </c>
      <c r="F5749" t="s">
        <v>19384</v>
      </c>
      <c r="G5749">
        <v>0.626</v>
      </c>
      <c r="H5749" t="s">
        <v>64</v>
      </c>
      <c r="I5749" t="s">
        <v>52</v>
      </c>
      <c r="J5749" t="s">
        <v>52</v>
      </c>
      <c r="K5749" t="s">
        <v>52</v>
      </c>
      <c r="L5749" t="s">
        <v>52</v>
      </c>
      <c r="M5749" t="s">
        <v>52</v>
      </c>
      <c r="N5749" t="s">
        <v>52</v>
      </c>
      <c r="O5749">
        <v>999</v>
      </c>
      <c r="P5749" t="s">
        <v>51</v>
      </c>
      <c r="Q5749" t="s">
        <v>51</v>
      </c>
      <c r="R5749" t="s">
        <v>51</v>
      </c>
      <c r="T5749" t="s">
        <v>51</v>
      </c>
      <c r="U5749" t="s">
        <v>51</v>
      </c>
      <c r="V5749" t="s">
        <v>52</v>
      </c>
      <c r="W5749" t="s">
        <v>52</v>
      </c>
      <c r="X5749" t="s">
        <v>52</v>
      </c>
      <c r="Y5749" t="s">
        <v>52</v>
      </c>
      <c r="Z5749" t="s">
        <v>52</v>
      </c>
      <c r="AA5749" t="s">
        <v>52</v>
      </c>
      <c r="AB5749" t="s">
        <v>52</v>
      </c>
      <c r="AC5749" s="6">
        <v>88919.8</v>
      </c>
      <c r="AD5749" t="s">
        <v>112</v>
      </c>
      <c r="AE5749" t="s">
        <v>19385</v>
      </c>
      <c r="AF5749" t="s">
        <v>19386</v>
      </c>
    </row>
    <row r="5750" spans="1:32" x14ac:dyDescent="0.3">
      <c r="A5750">
        <v>21924</v>
      </c>
      <c r="B5750">
        <v>5.0990000000000002</v>
      </c>
      <c r="C5750">
        <v>932.99676999999997</v>
      </c>
      <c r="D5750" t="s">
        <v>48</v>
      </c>
      <c r="E5750" t="s">
        <v>59</v>
      </c>
      <c r="F5750" t="s">
        <v>19387</v>
      </c>
      <c r="G5750">
        <v>0.374</v>
      </c>
      <c r="H5750" t="s">
        <v>51</v>
      </c>
      <c r="I5750" t="s">
        <v>52</v>
      </c>
      <c r="J5750" t="s">
        <v>52</v>
      </c>
      <c r="K5750" t="s">
        <v>52</v>
      </c>
      <c r="L5750" t="s">
        <v>52</v>
      </c>
      <c r="M5750" t="s">
        <v>52</v>
      </c>
      <c r="N5750" t="s">
        <v>52</v>
      </c>
      <c r="O5750">
        <v>999</v>
      </c>
      <c r="P5750" t="s">
        <v>51</v>
      </c>
      <c r="Q5750" t="s">
        <v>51</v>
      </c>
      <c r="R5750" t="s">
        <v>51</v>
      </c>
      <c r="T5750" t="s">
        <v>51</v>
      </c>
      <c r="U5750" t="s">
        <v>51</v>
      </c>
      <c r="V5750" t="s">
        <v>52</v>
      </c>
      <c r="W5750" t="s">
        <v>52</v>
      </c>
      <c r="X5750" t="s">
        <v>52</v>
      </c>
      <c r="Y5750" t="s">
        <v>52</v>
      </c>
      <c r="Z5750" t="s">
        <v>52</v>
      </c>
      <c r="AA5750" t="s">
        <v>52</v>
      </c>
      <c r="AB5750" t="s">
        <v>52</v>
      </c>
      <c r="AC5750" s="6">
        <v>38342.99</v>
      </c>
      <c r="AD5750" t="s">
        <v>84</v>
      </c>
      <c r="AE5750" t="s">
        <v>19388</v>
      </c>
    </row>
    <row r="5751" spans="1:32" x14ac:dyDescent="0.3">
      <c r="A5751">
        <v>21926</v>
      </c>
      <c r="B5751">
        <v>4.944</v>
      </c>
      <c r="C5751">
        <v>933.08367999999996</v>
      </c>
      <c r="D5751" t="s">
        <v>48</v>
      </c>
      <c r="E5751" t="s">
        <v>467</v>
      </c>
      <c r="F5751" t="s">
        <v>19389</v>
      </c>
      <c r="G5751">
        <v>0.626</v>
      </c>
      <c r="H5751" t="s">
        <v>51</v>
      </c>
      <c r="I5751" t="s">
        <v>52</v>
      </c>
      <c r="J5751" t="s">
        <v>52</v>
      </c>
      <c r="K5751" t="s">
        <v>52</v>
      </c>
      <c r="L5751" t="s">
        <v>52</v>
      </c>
      <c r="M5751" t="s">
        <v>52</v>
      </c>
      <c r="N5751" t="s">
        <v>52</v>
      </c>
      <c r="O5751">
        <v>999</v>
      </c>
      <c r="P5751" t="s">
        <v>51</v>
      </c>
      <c r="Q5751" t="s">
        <v>51</v>
      </c>
      <c r="R5751" t="s">
        <v>51</v>
      </c>
      <c r="T5751" t="s">
        <v>51</v>
      </c>
      <c r="U5751" t="s">
        <v>51</v>
      </c>
      <c r="V5751" t="s">
        <v>52</v>
      </c>
      <c r="W5751" t="s">
        <v>52</v>
      </c>
      <c r="X5751" t="s">
        <v>52</v>
      </c>
      <c r="Y5751" t="s">
        <v>52</v>
      </c>
      <c r="Z5751" t="s">
        <v>52</v>
      </c>
      <c r="AA5751" t="s">
        <v>52</v>
      </c>
      <c r="AB5751" t="s">
        <v>52</v>
      </c>
      <c r="AC5751" s="6">
        <v>9557.9</v>
      </c>
      <c r="AD5751" t="s">
        <v>256</v>
      </c>
      <c r="AE5751" t="s">
        <v>19390</v>
      </c>
    </row>
    <row r="5752" spans="1:32" x14ac:dyDescent="0.3">
      <c r="A5752">
        <v>21936</v>
      </c>
      <c r="B5752">
        <v>3.8769999999999998</v>
      </c>
      <c r="C5752">
        <v>933.24634000000003</v>
      </c>
      <c r="D5752" t="s">
        <v>48</v>
      </c>
      <c r="E5752" t="s">
        <v>55</v>
      </c>
      <c r="F5752" t="s">
        <v>19391</v>
      </c>
      <c r="G5752">
        <v>0.58899999999999997</v>
      </c>
      <c r="H5752" t="s">
        <v>51</v>
      </c>
      <c r="I5752" t="s">
        <v>52</v>
      </c>
      <c r="J5752" t="s">
        <v>52</v>
      </c>
      <c r="K5752" t="s">
        <v>52</v>
      </c>
      <c r="L5752" t="s">
        <v>52</v>
      </c>
      <c r="M5752" t="s">
        <v>52</v>
      </c>
      <c r="N5752" t="s">
        <v>52</v>
      </c>
      <c r="O5752">
        <v>999</v>
      </c>
      <c r="P5752" t="s">
        <v>51</v>
      </c>
      <c r="Q5752" t="s">
        <v>51</v>
      </c>
      <c r="R5752" t="s">
        <v>51</v>
      </c>
      <c r="T5752" t="s">
        <v>51</v>
      </c>
      <c r="U5752" t="s">
        <v>51</v>
      </c>
      <c r="V5752" t="s">
        <v>52</v>
      </c>
      <c r="W5752" t="s">
        <v>52</v>
      </c>
      <c r="X5752" t="s">
        <v>52</v>
      </c>
      <c r="Y5752" t="s">
        <v>52</v>
      </c>
      <c r="Z5752" t="s">
        <v>52</v>
      </c>
      <c r="AA5752" t="s">
        <v>52</v>
      </c>
      <c r="AB5752" t="s">
        <v>52</v>
      </c>
      <c r="AC5752" s="6">
        <v>2893.53</v>
      </c>
      <c r="AD5752" t="s">
        <v>74</v>
      </c>
      <c r="AE5752" t="s">
        <v>19392</v>
      </c>
    </row>
    <row r="5753" spans="1:32" x14ac:dyDescent="0.3">
      <c r="A5753">
        <v>21937</v>
      </c>
      <c r="B5753">
        <v>6.5730000000000004</v>
      </c>
      <c r="C5753">
        <v>933.39539000000002</v>
      </c>
      <c r="D5753" t="s">
        <v>48</v>
      </c>
      <c r="E5753" t="s">
        <v>388</v>
      </c>
      <c r="F5753" t="s">
        <v>10748</v>
      </c>
      <c r="G5753">
        <v>0.54200000000000004</v>
      </c>
      <c r="H5753" t="s">
        <v>64</v>
      </c>
      <c r="I5753" t="s">
        <v>52</v>
      </c>
      <c r="J5753" t="s">
        <v>52</v>
      </c>
      <c r="K5753" t="s">
        <v>52</v>
      </c>
      <c r="L5753" t="s">
        <v>52</v>
      </c>
      <c r="M5753" t="s">
        <v>52</v>
      </c>
      <c r="N5753" t="s">
        <v>52</v>
      </c>
      <c r="O5753">
        <v>999</v>
      </c>
      <c r="P5753" t="s">
        <v>51</v>
      </c>
      <c r="Q5753" t="s">
        <v>51</v>
      </c>
      <c r="R5753" t="s">
        <v>51</v>
      </c>
      <c r="T5753" t="s">
        <v>51</v>
      </c>
      <c r="U5753" t="s">
        <v>51</v>
      </c>
      <c r="V5753" t="s">
        <v>52</v>
      </c>
      <c r="W5753" t="s">
        <v>52</v>
      </c>
      <c r="X5753" t="s">
        <v>52</v>
      </c>
      <c r="Y5753" t="s">
        <v>52</v>
      </c>
      <c r="Z5753" t="s">
        <v>52</v>
      </c>
      <c r="AA5753" t="s">
        <v>52</v>
      </c>
      <c r="AB5753" t="s">
        <v>52</v>
      </c>
      <c r="AC5753" s="6">
        <v>18988.04</v>
      </c>
      <c r="AD5753" t="s">
        <v>88</v>
      </c>
      <c r="AE5753" t="s">
        <v>19393</v>
      </c>
      <c r="AF5753" t="s">
        <v>19394</v>
      </c>
    </row>
    <row r="5754" spans="1:32" x14ac:dyDescent="0.3">
      <c r="A5754">
        <v>21948</v>
      </c>
      <c r="B5754">
        <v>6.3</v>
      </c>
      <c r="C5754">
        <v>934.11986999999999</v>
      </c>
      <c r="D5754" t="s">
        <v>48</v>
      </c>
      <c r="E5754" t="s">
        <v>467</v>
      </c>
      <c r="F5754" t="s">
        <v>19395</v>
      </c>
      <c r="G5754">
        <v>0.495</v>
      </c>
      <c r="H5754" t="s">
        <v>51</v>
      </c>
      <c r="I5754" t="s">
        <v>52</v>
      </c>
      <c r="J5754" t="s">
        <v>52</v>
      </c>
      <c r="K5754" t="s">
        <v>52</v>
      </c>
      <c r="L5754" t="s">
        <v>52</v>
      </c>
      <c r="M5754" t="s">
        <v>52</v>
      </c>
      <c r="N5754" t="s">
        <v>52</v>
      </c>
      <c r="O5754">
        <v>999</v>
      </c>
      <c r="P5754" t="s">
        <v>51</v>
      </c>
      <c r="Q5754" t="s">
        <v>51</v>
      </c>
      <c r="R5754" t="s">
        <v>51</v>
      </c>
      <c r="T5754" t="s">
        <v>51</v>
      </c>
      <c r="U5754" t="s">
        <v>51</v>
      </c>
      <c r="V5754" t="s">
        <v>52</v>
      </c>
      <c r="W5754" t="s">
        <v>52</v>
      </c>
      <c r="X5754" t="s">
        <v>52</v>
      </c>
      <c r="Y5754" t="s">
        <v>52</v>
      </c>
      <c r="Z5754" t="s">
        <v>52</v>
      </c>
      <c r="AA5754" t="s">
        <v>52</v>
      </c>
      <c r="AB5754" t="s">
        <v>52</v>
      </c>
      <c r="AC5754" s="6">
        <v>1171.33</v>
      </c>
      <c r="AD5754" t="s">
        <v>198</v>
      </c>
      <c r="AE5754" t="s">
        <v>19396</v>
      </c>
    </row>
    <row r="5755" spans="1:32" x14ac:dyDescent="0.3">
      <c r="A5755">
        <v>21956</v>
      </c>
      <c r="B5755">
        <v>2.7130000000000001</v>
      </c>
      <c r="C5755">
        <v>935.13616999999999</v>
      </c>
      <c r="D5755" t="s">
        <v>48</v>
      </c>
      <c r="E5755" t="s">
        <v>3765</v>
      </c>
      <c r="F5755" t="s">
        <v>19397</v>
      </c>
      <c r="G5755">
        <v>0.64500000000000002</v>
      </c>
      <c r="H5755" t="s">
        <v>64</v>
      </c>
      <c r="I5755" t="s">
        <v>52</v>
      </c>
      <c r="J5755" t="s">
        <v>52</v>
      </c>
      <c r="K5755" t="s">
        <v>52</v>
      </c>
      <c r="L5755" t="s">
        <v>52</v>
      </c>
      <c r="M5755" t="s">
        <v>52</v>
      </c>
      <c r="N5755" t="s">
        <v>52</v>
      </c>
      <c r="O5755">
        <v>999</v>
      </c>
      <c r="P5755" t="s">
        <v>51</v>
      </c>
      <c r="Q5755" t="s">
        <v>51</v>
      </c>
      <c r="R5755" t="s">
        <v>51</v>
      </c>
      <c r="T5755" t="s">
        <v>51</v>
      </c>
      <c r="U5755" t="s">
        <v>51</v>
      </c>
      <c r="V5755" t="s">
        <v>52</v>
      </c>
      <c r="W5755" t="s">
        <v>52</v>
      </c>
      <c r="X5755" t="s">
        <v>52</v>
      </c>
      <c r="Y5755" t="s">
        <v>52</v>
      </c>
      <c r="Z5755" t="s">
        <v>52</v>
      </c>
      <c r="AA5755" t="s">
        <v>52</v>
      </c>
      <c r="AB5755" t="s">
        <v>52</v>
      </c>
      <c r="AC5755" s="6">
        <v>113237.67</v>
      </c>
      <c r="AD5755" t="s">
        <v>112</v>
      </c>
      <c r="AE5755" t="s">
        <v>19398</v>
      </c>
      <c r="AF5755" t="s">
        <v>19399</v>
      </c>
    </row>
    <row r="5756" spans="1:32" x14ac:dyDescent="0.3">
      <c r="A5756">
        <v>21958</v>
      </c>
      <c r="B5756">
        <v>3.012</v>
      </c>
      <c r="C5756">
        <v>935.22357</v>
      </c>
      <c r="D5756" t="s">
        <v>48</v>
      </c>
      <c r="E5756" t="s">
        <v>185</v>
      </c>
      <c r="F5756" t="s">
        <v>19400</v>
      </c>
      <c r="G5756">
        <v>0.40200000000000002</v>
      </c>
      <c r="H5756" t="s">
        <v>51</v>
      </c>
      <c r="I5756" t="s">
        <v>52</v>
      </c>
      <c r="J5756" t="s">
        <v>52</v>
      </c>
      <c r="K5756" t="s">
        <v>52</v>
      </c>
      <c r="L5756" t="s">
        <v>52</v>
      </c>
      <c r="M5756" t="s">
        <v>52</v>
      </c>
      <c r="N5756" t="s">
        <v>52</v>
      </c>
      <c r="O5756">
        <v>999</v>
      </c>
      <c r="P5756" t="s">
        <v>51</v>
      </c>
      <c r="Q5756" t="s">
        <v>51</v>
      </c>
      <c r="R5756" t="s">
        <v>51</v>
      </c>
      <c r="T5756" t="s">
        <v>51</v>
      </c>
      <c r="U5756" t="s">
        <v>51</v>
      </c>
      <c r="V5756" t="s">
        <v>52</v>
      </c>
      <c r="W5756" t="s">
        <v>52</v>
      </c>
      <c r="X5756" t="s">
        <v>52</v>
      </c>
      <c r="Y5756" t="s">
        <v>52</v>
      </c>
      <c r="Z5756" t="s">
        <v>52</v>
      </c>
      <c r="AA5756" t="s">
        <v>52</v>
      </c>
      <c r="AB5756" t="s">
        <v>52</v>
      </c>
      <c r="AC5756" s="6">
        <v>512.87</v>
      </c>
      <c r="AD5756" t="s">
        <v>74</v>
      </c>
      <c r="AE5756" t="s">
        <v>19401</v>
      </c>
    </row>
    <row r="5757" spans="1:32" x14ac:dyDescent="0.3">
      <c r="A5757">
        <v>21965</v>
      </c>
      <c r="B5757">
        <v>5.5860000000000003</v>
      </c>
      <c r="C5757">
        <v>935.39391999999998</v>
      </c>
      <c r="D5757" t="s">
        <v>48</v>
      </c>
      <c r="E5757" t="s">
        <v>3765</v>
      </c>
      <c r="F5757" t="s">
        <v>19402</v>
      </c>
      <c r="G5757">
        <v>0.52300000000000002</v>
      </c>
      <c r="H5757" t="s">
        <v>51</v>
      </c>
      <c r="I5757" t="s">
        <v>52</v>
      </c>
      <c r="J5757" t="s">
        <v>52</v>
      </c>
      <c r="K5757" t="s">
        <v>52</v>
      </c>
      <c r="L5757" t="s">
        <v>52</v>
      </c>
      <c r="M5757" t="s">
        <v>52</v>
      </c>
      <c r="N5757" t="s">
        <v>52</v>
      </c>
      <c r="O5757">
        <v>999</v>
      </c>
      <c r="P5757" t="s">
        <v>51</v>
      </c>
      <c r="Q5757" t="s">
        <v>51</v>
      </c>
      <c r="R5757" t="s">
        <v>51</v>
      </c>
      <c r="T5757" t="s">
        <v>51</v>
      </c>
      <c r="U5757" t="s">
        <v>51</v>
      </c>
      <c r="V5757" t="s">
        <v>52</v>
      </c>
      <c r="W5757" t="s">
        <v>52</v>
      </c>
      <c r="X5757" t="s">
        <v>52</v>
      </c>
      <c r="Y5757" t="s">
        <v>52</v>
      </c>
      <c r="Z5757" t="s">
        <v>52</v>
      </c>
      <c r="AA5757" t="s">
        <v>52</v>
      </c>
      <c r="AB5757" t="s">
        <v>52</v>
      </c>
      <c r="AC5757" s="6">
        <v>2663.72</v>
      </c>
      <c r="AD5757" t="s">
        <v>88</v>
      </c>
      <c r="AE5757" t="s">
        <v>19403</v>
      </c>
    </row>
    <row r="5758" spans="1:32" x14ac:dyDescent="0.3">
      <c r="A5758">
        <v>21975</v>
      </c>
      <c r="B5758">
        <v>5.7560000000000002</v>
      </c>
      <c r="C5758">
        <v>937.3374</v>
      </c>
      <c r="D5758" t="s">
        <v>48</v>
      </c>
      <c r="E5758" t="s">
        <v>55</v>
      </c>
      <c r="F5758" t="s">
        <v>19404</v>
      </c>
      <c r="G5758">
        <v>0.60699999999999998</v>
      </c>
      <c r="H5758" t="s">
        <v>51</v>
      </c>
      <c r="I5758" t="s">
        <v>52</v>
      </c>
      <c r="J5758" t="s">
        <v>52</v>
      </c>
      <c r="K5758" t="s">
        <v>52</v>
      </c>
      <c r="L5758" t="s">
        <v>52</v>
      </c>
      <c r="M5758" t="s">
        <v>52</v>
      </c>
      <c r="N5758" t="s">
        <v>52</v>
      </c>
      <c r="O5758">
        <v>999</v>
      </c>
      <c r="P5758" t="s">
        <v>51</v>
      </c>
      <c r="Q5758" t="s">
        <v>51</v>
      </c>
      <c r="R5758" t="s">
        <v>51</v>
      </c>
      <c r="T5758" t="s">
        <v>51</v>
      </c>
      <c r="U5758" t="s">
        <v>51</v>
      </c>
      <c r="V5758" t="s">
        <v>52</v>
      </c>
      <c r="W5758" t="s">
        <v>52</v>
      </c>
      <c r="X5758" t="s">
        <v>52</v>
      </c>
      <c r="Y5758" t="s">
        <v>52</v>
      </c>
      <c r="Z5758" t="s">
        <v>52</v>
      </c>
      <c r="AA5758" t="s">
        <v>52</v>
      </c>
      <c r="AB5758" t="s">
        <v>52</v>
      </c>
      <c r="AC5758" s="6">
        <v>534.86</v>
      </c>
      <c r="AD5758" t="s">
        <v>97</v>
      </c>
      <c r="AE5758" t="s">
        <v>19405</v>
      </c>
    </row>
    <row r="5759" spans="1:32" x14ac:dyDescent="0.3">
      <c r="A5759">
        <v>21982</v>
      </c>
      <c r="B5759">
        <v>6.2919999999999998</v>
      </c>
      <c r="C5759">
        <v>939.10913000000005</v>
      </c>
      <c r="D5759" t="s">
        <v>19406</v>
      </c>
      <c r="E5759" t="s">
        <v>59</v>
      </c>
      <c r="G5759">
        <v>0.52300000000000002</v>
      </c>
      <c r="H5759" t="s">
        <v>51</v>
      </c>
      <c r="I5759" t="s">
        <v>52</v>
      </c>
      <c r="J5759">
        <v>939.11090000000002</v>
      </c>
      <c r="K5759" t="s">
        <v>19407</v>
      </c>
      <c r="M5759" t="s">
        <v>19408</v>
      </c>
      <c r="N5759" t="s">
        <v>19409</v>
      </c>
      <c r="O5759">
        <v>530</v>
      </c>
      <c r="P5759" t="s">
        <v>64</v>
      </c>
      <c r="Q5759" t="s">
        <v>64</v>
      </c>
      <c r="R5759" t="s">
        <v>51</v>
      </c>
      <c r="T5759" t="s">
        <v>51</v>
      </c>
      <c r="U5759" t="s">
        <v>51</v>
      </c>
      <c r="V5759" t="s">
        <v>52</v>
      </c>
      <c r="W5759" t="s">
        <v>52</v>
      </c>
      <c r="X5759">
        <v>98.4</v>
      </c>
      <c r="Y5759" t="s">
        <v>52</v>
      </c>
      <c r="Z5759" t="s">
        <v>52</v>
      </c>
      <c r="AA5759" t="s">
        <v>52</v>
      </c>
      <c r="AB5759" t="s">
        <v>52</v>
      </c>
      <c r="AC5759" s="6">
        <v>1295.54</v>
      </c>
      <c r="AD5759" t="s">
        <v>481</v>
      </c>
      <c r="AE5759" t="s">
        <v>19410</v>
      </c>
    </row>
    <row r="5760" spans="1:32" x14ac:dyDescent="0.3">
      <c r="A5760">
        <v>21997</v>
      </c>
      <c r="B5760">
        <v>5.65</v>
      </c>
      <c r="C5760">
        <v>940.19494999999995</v>
      </c>
      <c r="D5760" t="s">
        <v>48</v>
      </c>
      <c r="E5760" t="s">
        <v>49</v>
      </c>
      <c r="G5760">
        <v>0.48599999999999999</v>
      </c>
      <c r="H5760" t="s">
        <v>51</v>
      </c>
      <c r="I5760" t="s">
        <v>52</v>
      </c>
      <c r="J5760" t="s">
        <v>52</v>
      </c>
      <c r="K5760" t="s">
        <v>52</v>
      </c>
      <c r="L5760" t="s">
        <v>52</v>
      </c>
      <c r="M5760" t="s">
        <v>52</v>
      </c>
      <c r="N5760" t="s">
        <v>52</v>
      </c>
      <c r="O5760">
        <v>999</v>
      </c>
      <c r="P5760" t="s">
        <v>51</v>
      </c>
      <c r="Q5760" t="s">
        <v>51</v>
      </c>
      <c r="R5760" t="s">
        <v>51</v>
      </c>
      <c r="T5760" t="s">
        <v>51</v>
      </c>
      <c r="U5760" t="s">
        <v>51</v>
      </c>
      <c r="V5760" t="s">
        <v>52</v>
      </c>
      <c r="W5760" t="s">
        <v>52</v>
      </c>
      <c r="X5760" t="s">
        <v>52</v>
      </c>
      <c r="Y5760" t="s">
        <v>52</v>
      </c>
      <c r="Z5760" t="s">
        <v>52</v>
      </c>
      <c r="AA5760" t="s">
        <v>52</v>
      </c>
      <c r="AB5760" t="s">
        <v>52</v>
      </c>
      <c r="AC5760" s="6">
        <v>750.53</v>
      </c>
      <c r="AD5760" t="s">
        <v>84</v>
      </c>
      <c r="AE5760" t="s">
        <v>19411</v>
      </c>
    </row>
    <row r="5761" spans="1:32" x14ac:dyDescent="0.3">
      <c r="A5761">
        <v>21999</v>
      </c>
      <c r="B5761">
        <v>6.5590000000000002</v>
      </c>
      <c r="C5761">
        <v>940.30382999999995</v>
      </c>
      <c r="D5761" t="s">
        <v>48</v>
      </c>
      <c r="E5761" t="s">
        <v>55</v>
      </c>
      <c r="F5761" t="s">
        <v>19412</v>
      </c>
      <c r="G5761">
        <v>0.48599999999999999</v>
      </c>
      <c r="H5761" t="s">
        <v>51</v>
      </c>
      <c r="I5761" t="s">
        <v>52</v>
      </c>
      <c r="J5761" t="s">
        <v>52</v>
      </c>
      <c r="K5761" t="s">
        <v>52</v>
      </c>
      <c r="L5761" t="s">
        <v>52</v>
      </c>
      <c r="M5761" t="s">
        <v>52</v>
      </c>
      <c r="N5761" t="s">
        <v>52</v>
      </c>
      <c r="O5761">
        <v>999</v>
      </c>
      <c r="P5761" t="s">
        <v>51</v>
      </c>
      <c r="Q5761" t="s">
        <v>51</v>
      </c>
      <c r="R5761" t="s">
        <v>51</v>
      </c>
      <c r="T5761" t="s">
        <v>51</v>
      </c>
      <c r="U5761" t="s">
        <v>51</v>
      </c>
      <c r="V5761" t="s">
        <v>52</v>
      </c>
      <c r="W5761" t="s">
        <v>52</v>
      </c>
      <c r="X5761" t="s">
        <v>52</v>
      </c>
      <c r="Y5761" t="s">
        <v>52</v>
      </c>
      <c r="Z5761" t="s">
        <v>52</v>
      </c>
      <c r="AA5761" t="s">
        <v>52</v>
      </c>
      <c r="AB5761" t="s">
        <v>52</v>
      </c>
      <c r="AC5761" s="6">
        <v>15210.02</v>
      </c>
      <c r="AD5761" t="s">
        <v>712</v>
      </c>
      <c r="AE5761" t="s">
        <v>19413</v>
      </c>
    </row>
    <row r="5762" spans="1:32" x14ac:dyDescent="0.3">
      <c r="A5762">
        <v>22005</v>
      </c>
      <c r="B5762">
        <v>5.3259999999999996</v>
      </c>
      <c r="C5762">
        <v>941.16576999999995</v>
      </c>
      <c r="D5762" t="s">
        <v>48</v>
      </c>
      <c r="E5762" t="s">
        <v>388</v>
      </c>
      <c r="F5762" t="s">
        <v>19414</v>
      </c>
      <c r="G5762">
        <v>0.70099999999999996</v>
      </c>
      <c r="H5762" t="s">
        <v>64</v>
      </c>
      <c r="I5762" t="s">
        <v>52</v>
      </c>
      <c r="J5762" t="s">
        <v>52</v>
      </c>
      <c r="K5762" t="s">
        <v>52</v>
      </c>
      <c r="L5762" t="s">
        <v>52</v>
      </c>
      <c r="M5762" t="s">
        <v>52</v>
      </c>
      <c r="N5762" t="s">
        <v>52</v>
      </c>
      <c r="O5762">
        <v>999</v>
      </c>
      <c r="P5762" t="s">
        <v>51</v>
      </c>
      <c r="Q5762" t="s">
        <v>51</v>
      </c>
      <c r="R5762" t="s">
        <v>51</v>
      </c>
      <c r="T5762" t="s">
        <v>51</v>
      </c>
      <c r="U5762" t="s">
        <v>51</v>
      </c>
      <c r="V5762" t="s">
        <v>52</v>
      </c>
      <c r="W5762" t="s">
        <v>52</v>
      </c>
      <c r="X5762" t="s">
        <v>52</v>
      </c>
      <c r="Y5762" t="s">
        <v>52</v>
      </c>
      <c r="Z5762" t="s">
        <v>52</v>
      </c>
      <c r="AA5762" t="s">
        <v>52</v>
      </c>
      <c r="AB5762" t="s">
        <v>52</v>
      </c>
      <c r="AC5762" s="6">
        <v>305978.78000000003</v>
      </c>
      <c r="AD5762" t="s">
        <v>115</v>
      </c>
      <c r="AE5762" t="s">
        <v>19415</v>
      </c>
      <c r="AF5762" t="s">
        <v>19416</v>
      </c>
    </row>
    <row r="5763" spans="1:32" x14ac:dyDescent="0.3">
      <c r="A5763">
        <v>22006</v>
      </c>
      <c r="B5763">
        <v>5.3250000000000002</v>
      </c>
      <c r="C5763">
        <v>941.20001000000002</v>
      </c>
      <c r="D5763" t="s">
        <v>48</v>
      </c>
      <c r="E5763" t="s">
        <v>388</v>
      </c>
      <c r="F5763" t="s">
        <v>19417</v>
      </c>
      <c r="G5763">
        <v>0.58899999999999997</v>
      </c>
      <c r="H5763" t="s">
        <v>64</v>
      </c>
      <c r="I5763" t="s">
        <v>52</v>
      </c>
      <c r="J5763" t="s">
        <v>52</v>
      </c>
      <c r="K5763" t="s">
        <v>52</v>
      </c>
      <c r="L5763" t="s">
        <v>52</v>
      </c>
      <c r="M5763" t="s">
        <v>52</v>
      </c>
      <c r="N5763" t="s">
        <v>52</v>
      </c>
      <c r="O5763">
        <v>999</v>
      </c>
      <c r="P5763" t="s">
        <v>51</v>
      </c>
      <c r="Q5763" t="s">
        <v>51</v>
      </c>
      <c r="R5763" t="s">
        <v>51</v>
      </c>
      <c r="T5763" t="s">
        <v>51</v>
      </c>
      <c r="U5763" t="s">
        <v>51</v>
      </c>
      <c r="V5763" t="s">
        <v>52</v>
      </c>
      <c r="W5763" t="s">
        <v>52</v>
      </c>
      <c r="X5763" t="s">
        <v>52</v>
      </c>
      <c r="Y5763" t="s">
        <v>52</v>
      </c>
      <c r="Z5763" t="s">
        <v>52</v>
      </c>
      <c r="AA5763" t="s">
        <v>52</v>
      </c>
      <c r="AB5763" t="s">
        <v>52</v>
      </c>
      <c r="AC5763" s="6">
        <v>1173.1099999999999</v>
      </c>
      <c r="AD5763" t="s">
        <v>115</v>
      </c>
      <c r="AE5763" t="s">
        <v>19418</v>
      </c>
      <c r="AF5763" t="s">
        <v>19416</v>
      </c>
    </row>
    <row r="5764" spans="1:32" x14ac:dyDescent="0.3">
      <c r="A5764">
        <v>22008</v>
      </c>
      <c r="B5764">
        <v>8.5370000000000008</v>
      </c>
      <c r="C5764">
        <v>941.23364000000004</v>
      </c>
      <c r="D5764" t="s">
        <v>48</v>
      </c>
      <c r="E5764" t="s">
        <v>185</v>
      </c>
      <c r="F5764" t="s">
        <v>19419</v>
      </c>
      <c r="G5764">
        <v>0.33600000000000002</v>
      </c>
      <c r="H5764" t="s">
        <v>51</v>
      </c>
      <c r="I5764" t="s">
        <v>52</v>
      </c>
      <c r="J5764" t="s">
        <v>52</v>
      </c>
      <c r="K5764" t="s">
        <v>52</v>
      </c>
      <c r="L5764" t="s">
        <v>52</v>
      </c>
      <c r="M5764" t="s">
        <v>52</v>
      </c>
      <c r="N5764" t="s">
        <v>52</v>
      </c>
      <c r="O5764">
        <v>999</v>
      </c>
      <c r="P5764" t="s">
        <v>51</v>
      </c>
      <c r="Q5764" t="s">
        <v>51</v>
      </c>
      <c r="R5764" t="s">
        <v>51</v>
      </c>
      <c r="T5764" t="s">
        <v>51</v>
      </c>
      <c r="U5764" t="s">
        <v>51</v>
      </c>
      <c r="V5764" t="s">
        <v>52</v>
      </c>
      <c r="W5764" t="s">
        <v>52</v>
      </c>
      <c r="X5764" t="s">
        <v>52</v>
      </c>
      <c r="Y5764" t="s">
        <v>52</v>
      </c>
      <c r="Z5764" t="s">
        <v>52</v>
      </c>
      <c r="AA5764" t="s">
        <v>52</v>
      </c>
      <c r="AB5764" t="s">
        <v>52</v>
      </c>
      <c r="AC5764" s="6">
        <v>1637.26</v>
      </c>
      <c r="AD5764" t="s">
        <v>53</v>
      </c>
      <c r="AE5764" t="s">
        <v>19420</v>
      </c>
    </row>
    <row r="5765" spans="1:32" x14ac:dyDescent="0.3">
      <c r="A5765">
        <v>22009</v>
      </c>
      <c r="B5765">
        <v>7.992</v>
      </c>
      <c r="C5765">
        <v>941.23375999999996</v>
      </c>
      <c r="D5765" t="s">
        <v>48</v>
      </c>
      <c r="E5765" t="s">
        <v>59</v>
      </c>
      <c r="G5765">
        <v>0.187</v>
      </c>
      <c r="H5765" t="s">
        <v>51</v>
      </c>
      <c r="I5765" t="s">
        <v>52</v>
      </c>
      <c r="J5765" t="s">
        <v>52</v>
      </c>
      <c r="K5765" t="s">
        <v>52</v>
      </c>
      <c r="L5765" t="s">
        <v>52</v>
      </c>
      <c r="M5765" t="s">
        <v>52</v>
      </c>
      <c r="N5765" t="s">
        <v>52</v>
      </c>
      <c r="O5765">
        <v>999</v>
      </c>
      <c r="P5765" t="s">
        <v>51</v>
      </c>
      <c r="Q5765" t="s">
        <v>51</v>
      </c>
      <c r="R5765" t="s">
        <v>51</v>
      </c>
      <c r="T5765" t="s">
        <v>51</v>
      </c>
      <c r="U5765" t="s">
        <v>51</v>
      </c>
      <c r="V5765" t="s">
        <v>52</v>
      </c>
      <c r="W5765" t="s">
        <v>52</v>
      </c>
      <c r="X5765" t="s">
        <v>52</v>
      </c>
      <c r="Y5765" t="s">
        <v>52</v>
      </c>
      <c r="Z5765" t="s">
        <v>52</v>
      </c>
      <c r="AA5765" t="s">
        <v>52</v>
      </c>
      <c r="AB5765" t="s">
        <v>52</v>
      </c>
      <c r="AC5765" s="6">
        <v>63.41</v>
      </c>
      <c r="AD5765" t="s">
        <v>71</v>
      </c>
      <c r="AE5765" t="s">
        <v>19421</v>
      </c>
    </row>
    <row r="5766" spans="1:32" x14ac:dyDescent="0.3">
      <c r="A5766">
        <v>22012</v>
      </c>
      <c r="B5766">
        <v>7.5739999999999998</v>
      </c>
      <c r="C5766">
        <v>941.23455999999999</v>
      </c>
      <c r="D5766" t="s">
        <v>48</v>
      </c>
      <c r="E5766" t="s">
        <v>185</v>
      </c>
      <c r="F5766" t="s">
        <v>19422</v>
      </c>
      <c r="G5766">
        <v>0.23400000000000001</v>
      </c>
      <c r="H5766" t="s">
        <v>64</v>
      </c>
      <c r="I5766" t="s">
        <v>52</v>
      </c>
      <c r="J5766" t="s">
        <v>52</v>
      </c>
      <c r="K5766" t="s">
        <v>52</v>
      </c>
      <c r="L5766" t="s">
        <v>52</v>
      </c>
      <c r="M5766" t="s">
        <v>52</v>
      </c>
      <c r="N5766" t="s">
        <v>52</v>
      </c>
      <c r="O5766">
        <v>999</v>
      </c>
      <c r="P5766" t="s">
        <v>51</v>
      </c>
      <c r="Q5766" t="s">
        <v>51</v>
      </c>
      <c r="R5766" t="s">
        <v>51</v>
      </c>
      <c r="T5766" t="s">
        <v>51</v>
      </c>
      <c r="U5766" t="s">
        <v>51</v>
      </c>
      <c r="V5766" t="s">
        <v>52</v>
      </c>
      <c r="W5766" t="s">
        <v>52</v>
      </c>
      <c r="X5766" t="s">
        <v>52</v>
      </c>
      <c r="Y5766" t="s">
        <v>52</v>
      </c>
      <c r="Z5766" t="s">
        <v>52</v>
      </c>
      <c r="AA5766" t="s">
        <v>52</v>
      </c>
      <c r="AB5766" t="s">
        <v>52</v>
      </c>
      <c r="AC5766" s="6">
        <v>4293.9799999999996</v>
      </c>
      <c r="AD5766" t="s">
        <v>115</v>
      </c>
      <c r="AE5766" t="s">
        <v>19423</v>
      </c>
      <c r="AF5766" t="s">
        <v>19424</v>
      </c>
    </row>
    <row r="5767" spans="1:32" x14ac:dyDescent="0.3">
      <c r="A5767">
        <v>22017</v>
      </c>
      <c r="B5767">
        <v>8.3130000000000006</v>
      </c>
      <c r="C5767">
        <v>941.47388000000001</v>
      </c>
      <c r="D5767" t="s">
        <v>19425</v>
      </c>
      <c r="E5767" t="s">
        <v>59</v>
      </c>
      <c r="G5767">
        <v>0.13100000000000001</v>
      </c>
      <c r="H5767" t="s">
        <v>64</v>
      </c>
      <c r="I5767" t="s">
        <v>52</v>
      </c>
      <c r="J5767">
        <v>941.47522000000004</v>
      </c>
      <c r="K5767" t="s">
        <v>19426</v>
      </c>
      <c r="M5767" t="s">
        <v>19427</v>
      </c>
      <c r="N5767" t="s">
        <v>19428</v>
      </c>
      <c r="O5767">
        <v>530</v>
      </c>
      <c r="P5767" t="s">
        <v>64</v>
      </c>
      <c r="Q5767" t="s">
        <v>64</v>
      </c>
      <c r="R5767" t="s">
        <v>51</v>
      </c>
      <c r="T5767" t="s">
        <v>51</v>
      </c>
      <c r="U5767" t="s">
        <v>51</v>
      </c>
      <c r="V5767" t="s">
        <v>52</v>
      </c>
      <c r="W5767" t="s">
        <v>52</v>
      </c>
      <c r="X5767">
        <v>78</v>
      </c>
      <c r="Y5767" t="s">
        <v>52</v>
      </c>
      <c r="Z5767" t="s">
        <v>52</v>
      </c>
      <c r="AA5767" t="s">
        <v>52</v>
      </c>
      <c r="AB5767" t="s">
        <v>52</v>
      </c>
      <c r="AC5767" s="6">
        <v>2637.08</v>
      </c>
      <c r="AD5767" t="s">
        <v>314</v>
      </c>
      <c r="AE5767" t="s">
        <v>19429</v>
      </c>
      <c r="AF5767" t="s">
        <v>19430</v>
      </c>
    </row>
    <row r="5768" spans="1:32" x14ac:dyDescent="0.3">
      <c r="A5768">
        <v>22022</v>
      </c>
      <c r="B5768">
        <v>5.8520000000000003</v>
      </c>
      <c r="C5768">
        <v>942.00806</v>
      </c>
      <c r="D5768" t="s">
        <v>48</v>
      </c>
      <c r="E5768" t="s">
        <v>59</v>
      </c>
      <c r="G5768">
        <v>0.48599999999999999</v>
      </c>
      <c r="H5768" t="s">
        <v>51</v>
      </c>
      <c r="I5768" t="s">
        <v>52</v>
      </c>
      <c r="J5768" t="s">
        <v>52</v>
      </c>
      <c r="K5768" t="s">
        <v>52</v>
      </c>
      <c r="L5768" t="s">
        <v>52</v>
      </c>
      <c r="M5768" t="s">
        <v>52</v>
      </c>
      <c r="N5768" t="s">
        <v>52</v>
      </c>
      <c r="O5768">
        <v>999</v>
      </c>
      <c r="P5768" t="s">
        <v>51</v>
      </c>
      <c r="Q5768" t="s">
        <v>51</v>
      </c>
      <c r="R5768" t="s">
        <v>51</v>
      </c>
      <c r="T5768" t="s">
        <v>51</v>
      </c>
      <c r="U5768" t="s">
        <v>51</v>
      </c>
      <c r="V5768" t="s">
        <v>52</v>
      </c>
      <c r="W5768" t="s">
        <v>52</v>
      </c>
      <c r="X5768" t="s">
        <v>52</v>
      </c>
      <c r="Y5768" t="s">
        <v>52</v>
      </c>
      <c r="Z5768" t="s">
        <v>52</v>
      </c>
      <c r="AA5768" t="s">
        <v>52</v>
      </c>
      <c r="AB5768" t="s">
        <v>52</v>
      </c>
      <c r="AC5768" s="6">
        <v>2497.3200000000002</v>
      </c>
      <c r="AD5768" t="s">
        <v>198</v>
      </c>
      <c r="AE5768" t="s">
        <v>19431</v>
      </c>
    </row>
    <row r="5769" spans="1:32" x14ac:dyDescent="0.3">
      <c r="A5769">
        <v>22026</v>
      </c>
      <c r="B5769">
        <v>5.5860000000000003</v>
      </c>
      <c r="C5769">
        <v>942.29607999999996</v>
      </c>
      <c r="D5769" t="s">
        <v>48</v>
      </c>
      <c r="E5769" t="s">
        <v>59</v>
      </c>
      <c r="G5769">
        <v>0.505</v>
      </c>
      <c r="H5769" t="s">
        <v>51</v>
      </c>
      <c r="I5769" t="s">
        <v>52</v>
      </c>
      <c r="J5769" t="s">
        <v>52</v>
      </c>
      <c r="K5769" t="s">
        <v>52</v>
      </c>
      <c r="L5769" t="s">
        <v>52</v>
      </c>
      <c r="M5769" t="s">
        <v>52</v>
      </c>
      <c r="N5769" t="s">
        <v>52</v>
      </c>
      <c r="O5769">
        <v>999</v>
      </c>
      <c r="P5769" t="s">
        <v>51</v>
      </c>
      <c r="Q5769" t="s">
        <v>51</v>
      </c>
      <c r="R5769" t="s">
        <v>51</v>
      </c>
      <c r="T5769" t="s">
        <v>51</v>
      </c>
      <c r="U5769" t="s">
        <v>51</v>
      </c>
      <c r="V5769" t="s">
        <v>52</v>
      </c>
      <c r="W5769" t="s">
        <v>52</v>
      </c>
      <c r="X5769" t="s">
        <v>52</v>
      </c>
      <c r="Y5769" t="s">
        <v>52</v>
      </c>
      <c r="Z5769" t="s">
        <v>52</v>
      </c>
      <c r="AA5769" t="s">
        <v>52</v>
      </c>
      <c r="AB5769" t="s">
        <v>52</v>
      </c>
      <c r="AC5769" s="6">
        <v>1151.04</v>
      </c>
      <c r="AD5769" t="s">
        <v>88</v>
      </c>
      <c r="AE5769" t="s">
        <v>19432</v>
      </c>
    </row>
    <row r="5770" spans="1:32" x14ac:dyDescent="0.3">
      <c r="A5770">
        <v>22027</v>
      </c>
      <c r="B5770">
        <v>4.4409999999999998</v>
      </c>
      <c r="C5770">
        <v>942.59113000000002</v>
      </c>
      <c r="D5770" t="s">
        <v>48</v>
      </c>
      <c r="E5770" t="s">
        <v>49</v>
      </c>
      <c r="G5770">
        <v>0.626</v>
      </c>
      <c r="H5770" t="s">
        <v>51</v>
      </c>
      <c r="I5770" t="s">
        <v>52</v>
      </c>
      <c r="J5770" t="s">
        <v>52</v>
      </c>
      <c r="K5770" t="s">
        <v>52</v>
      </c>
      <c r="L5770" t="s">
        <v>52</v>
      </c>
      <c r="M5770" t="s">
        <v>52</v>
      </c>
      <c r="N5770" t="s">
        <v>52</v>
      </c>
      <c r="O5770">
        <v>999</v>
      </c>
      <c r="P5770" t="s">
        <v>51</v>
      </c>
      <c r="Q5770" t="s">
        <v>51</v>
      </c>
      <c r="R5770" t="s">
        <v>51</v>
      </c>
      <c r="T5770" t="s">
        <v>51</v>
      </c>
      <c r="U5770" t="s">
        <v>51</v>
      </c>
      <c r="V5770" t="s">
        <v>52</v>
      </c>
      <c r="W5770" t="s">
        <v>52</v>
      </c>
      <c r="X5770" t="s">
        <v>52</v>
      </c>
      <c r="Y5770" t="s">
        <v>52</v>
      </c>
      <c r="Z5770" t="s">
        <v>52</v>
      </c>
      <c r="AA5770" t="s">
        <v>52</v>
      </c>
      <c r="AB5770" t="s">
        <v>52</v>
      </c>
      <c r="AC5770" s="6">
        <v>1802.26</v>
      </c>
      <c r="AD5770" t="s">
        <v>67</v>
      </c>
      <c r="AE5770" t="s">
        <v>19433</v>
      </c>
    </row>
    <row r="5771" spans="1:32" x14ac:dyDescent="0.3">
      <c r="A5771">
        <v>22030</v>
      </c>
      <c r="B5771">
        <v>5.319</v>
      </c>
      <c r="C5771">
        <v>943.14104999999995</v>
      </c>
      <c r="D5771" t="s">
        <v>48</v>
      </c>
      <c r="E5771" t="s">
        <v>174</v>
      </c>
      <c r="F5771" t="s">
        <v>19434</v>
      </c>
      <c r="G5771">
        <v>0.374</v>
      </c>
      <c r="H5771" t="s">
        <v>51</v>
      </c>
      <c r="I5771" t="s">
        <v>52</v>
      </c>
      <c r="J5771" t="s">
        <v>52</v>
      </c>
      <c r="K5771" t="s">
        <v>52</v>
      </c>
      <c r="L5771" t="s">
        <v>52</v>
      </c>
      <c r="M5771" t="s">
        <v>52</v>
      </c>
      <c r="N5771" t="s">
        <v>52</v>
      </c>
      <c r="O5771">
        <v>999</v>
      </c>
      <c r="P5771" t="s">
        <v>51</v>
      </c>
      <c r="Q5771" t="s">
        <v>51</v>
      </c>
      <c r="R5771" t="s">
        <v>51</v>
      </c>
      <c r="T5771" t="s">
        <v>51</v>
      </c>
      <c r="U5771" t="s">
        <v>51</v>
      </c>
      <c r="V5771" t="s">
        <v>52</v>
      </c>
      <c r="W5771" t="s">
        <v>52</v>
      </c>
      <c r="X5771" t="s">
        <v>52</v>
      </c>
      <c r="Y5771" t="s">
        <v>52</v>
      </c>
      <c r="Z5771" t="s">
        <v>52</v>
      </c>
      <c r="AA5771" t="s">
        <v>52</v>
      </c>
      <c r="AB5771" t="s">
        <v>52</v>
      </c>
      <c r="AC5771" s="6">
        <v>7050.82</v>
      </c>
      <c r="AD5771" t="s">
        <v>102</v>
      </c>
      <c r="AE5771" t="s">
        <v>19435</v>
      </c>
    </row>
    <row r="5772" spans="1:32" x14ac:dyDescent="0.3">
      <c r="A5772">
        <v>22031</v>
      </c>
      <c r="B5772">
        <v>3.2519999999999998</v>
      </c>
      <c r="C5772">
        <v>943.20159999999998</v>
      </c>
      <c r="D5772" t="s">
        <v>48</v>
      </c>
      <c r="E5772" t="s">
        <v>59</v>
      </c>
      <c r="G5772">
        <v>0.318</v>
      </c>
      <c r="H5772" t="s">
        <v>51</v>
      </c>
      <c r="I5772" t="s">
        <v>52</v>
      </c>
      <c r="J5772" t="s">
        <v>52</v>
      </c>
      <c r="K5772" t="s">
        <v>52</v>
      </c>
      <c r="L5772" t="s">
        <v>52</v>
      </c>
      <c r="M5772" t="s">
        <v>52</v>
      </c>
      <c r="N5772" t="s">
        <v>52</v>
      </c>
      <c r="O5772">
        <v>999</v>
      </c>
      <c r="P5772" t="s">
        <v>51</v>
      </c>
      <c r="Q5772" t="s">
        <v>51</v>
      </c>
      <c r="R5772" t="s">
        <v>51</v>
      </c>
      <c r="T5772" t="s">
        <v>51</v>
      </c>
      <c r="U5772" t="s">
        <v>51</v>
      </c>
      <c r="V5772" t="s">
        <v>52</v>
      </c>
      <c r="W5772" t="s">
        <v>52</v>
      </c>
      <c r="X5772" t="s">
        <v>52</v>
      </c>
      <c r="Y5772" t="s">
        <v>52</v>
      </c>
      <c r="Z5772" t="s">
        <v>52</v>
      </c>
      <c r="AA5772" t="s">
        <v>52</v>
      </c>
      <c r="AB5772" t="s">
        <v>52</v>
      </c>
      <c r="AC5772" s="6">
        <v>1087.07</v>
      </c>
      <c r="AD5772" t="s">
        <v>84</v>
      </c>
      <c r="AE5772" t="s">
        <v>19436</v>
      </c>
    </row>
    <row r="5773" spans="1:32" x14ac:dyDescent="0.3">
      <c r="A5773">
        <v>22038</v>
      </c>
      <c r="B5773">
        <v>6.9470000000000001</v>
      </c>
      <c r="C5773">
        <v>943.43744000000004</v>
      </c>
      <c r="D5773" t="s">
        <v>48</v>
      </c>
      <c r="E5773" t="s">
        <v>266</v>
      </c>
      <c r="F5773" t="s">
        <v>19437</v>
      </c>
      <c r="G5773">
        <v>0.35499999999999998</v>
      </c>
      <c r="H5773" t="s">
        <v>51</v>
      </c>
      <c r="I5773" t="s">
        <v>52</v>
      </c>
      <c r="J5773" t="s">
        <v>52</v>
      </c>
      <c r="K5773" t="s">
        <v>52</v>
      </c>
      <c r="L5773" t="s">
        <v>52</v>
      </c>
      <c r="M5773" t="s">
        <v>52</v>
      </c>
      <c r="N5773" t="s">
        <v>52</v>
      </c>
      <c r="O5773">
        <v>999</v>
      </c>
      <c r="P5773" t="s">
        <v>51</v>
      </c>
      <c r="Q5773" t="s">
        <v>51</v>
      </c>
      <c r="R5773" t="s">
        <v>51</v>
      </c>
      <c r="T5773" t="s">
        <v>51</v>
      </c>
      <c r="U5773" t="s">
        <v>51</v>
      </c>
      <c r="V5773" t="s">
        <v>52</v>
      </c>
      <c r="W5773" t="s">
        <v>52</v>
      </c>
      <c r="X5773" t="s">
        <v>52</v>
      </c>
      <c r="Y5773" t="s">
        <v>52</v>
      </c>
      <c r="Z5773" t="s">
        <v>52</v>
      </c>
      <c r="AA5773" t="s">
        <v>52</v>
      </c>
      <c r="AB5773" t="s">
        <v>52</v>
      </c>
      <c r="AC5773" s="6">
        <v>2507.8200000000002</v>
      </c>
      <c r="AD5773" t="s">
        <v>314</v>
      </c>
      <c r="AE5773" t="s">
        <v>19438</v>
      </c>
    </row>
    <row r="5774" spans="1:32" x14ac:dyDescent="0.3">
      <c r="A5774">
        <v>22053</v>
      </c>
      <c r="B5774">
        <v>5.673</v>
      </c>
      <c r="C5774">
        <v>947.04718000000003</v>
      </c>
      <c r="D5774" t="s">
        <v>48</v>
      </c>
      <c r="E5774" t="s">
        <v>59</v>
      </c>
      <c r="G5774">
        <v>0.48599999999999999</v>
      </c>
      <c r="H5774" t="s">
        <v>51</v>
      </c>
      <c r="I5774" t="s">
        <v>52</v>
      </c>
      <c r="J5774" t="s">
        <v>52</v>
      </c>
      <c r="K5774" t="s">
        <v>52</v>
      </c>
      <c r="L5774" t="s">
        <v>52</v>
      </c>
      <c r="M5774" t="s">
        <v>52</v>
      </c>
      <c r="N5774" t="s">
        <v>52</v>
      </c>
      <c r="O5774">
        <v>999</v>
      </c>
      <c r="P5774" t="s">
        <v>51</v>
      </c>
      <c r="Q5774" t="s">
        <v>51</v>
      </c>
      <c r="R5774" t="s">
        <v>51</v>
      </c>
      <c r="T5774" t="s">
        <v>51</v>
      </c>
      <c r="U5774" t="s">
        <v>51</v>
      </c>
      <c r="V5774" t="s">
        <v>52</v>
      </c>
      <c r="W5774" t="s">
        <v>52</v>
      </c>
      <c r="X5774" t="s">
        <v>52</v>
      </c>
      <c r="Y5774" t="s">
        <v>52</v>
      </c>
      <c r="Z5774" t="s">
        <v>52</v>
      </c>
      <c r="AA5774" t="s">
        <v>52</v>
      </c>
      <c r="AB5774" t="s">
        <v>52</v>
      </c>
      <c r="AC5774" s="6">
        <v>1364.14</v>
      </c>
      <c r="AD5774" t="s">
        <v>481</v>
      </c>
      <c r="AE5774" t="s">
        <v>19439</v>
      </c>
    </row>
    <row r="5775" spans="1:32" x14ac:dyDescent="0.3">
      <c r="A5775">
        <v>22059</v>
      </c>
      <c r="B5775">
        <v>6.6840000000000002</v>
      </c>
      <c r="C5775">
        <v>947.40923999999995</v>
      </c>
      <c r="D5775" t="s">
        <v>19440</v>
      </c>
      <c r="E5775" t="s">
        <v>412</v>
      </c>
      <c r="F5775" t="s">
        <v>19441</v>
      </c>
      <c r="G5775">
        <v>0.60699999999999998</v>
      </c>
      <c r="H5775" t="s">
        <v>51</v>
      </c>
      <c r="I5775" t="s">
        <v>52</v>
      </c>
      <c r="J5775">
        <v>947.41101000000003</v>
      </c>
      <c r="K5775" t="s">
        <v>19442</v>
      </c>
      <c r="M5775" t="s">
        <v>19443</v>
      </c>
      <c r="N5775" t="s">
        <v>19444</v>
      </c>
      <c r="O5775">
        <v>530</v>
      </c>
      <c r="P5775" t="s">
        <v>64</v>
      </c>
      <c r="Q5775" t="s">
        <v>64</v>
      </c>
      <c r="R5775" t="s">
        <v>51</v>
      </c>
      <c r="T5775" t="s">
        <v>51</v>
      </c>
      <c r="U5775" t="s">
        <v>51</v>
      </c>
      <c r="V5775" t="s">
        <v>52</v>
      </c>
      <c r="W5775" t="s">
        <v>52</v>
      </c>
      <c r="X5775">
        <v>98.4</v>
      </c>
      <c r="Y5775" t="s">
        <v>52</v>
      </c>
      <c r="Z5775" t="s">
        <v>52</v>
      </c>
      <c r="AA5775" t="s">
        <v>52</v>
      </c>
      <c r="AB5775" t="s">
        <v>52</v>
      </c>
      <c r="AC5775" s="6">
        <v>18897.82</v>
      </c>
      <c r="AD5775" t="s">
        <v>88</v>
      </c>
      <c r="AE5775" t="s">
        <v>19445</v>
      </c>
    </row>
    <row r="5776" spans="1:32" x14ac:dyDescent="0.3">
      <c r="A5776">
        <v>22060</v>
      </c>
      <c r="B5776">
        <v>6.9080000000000004</v>
      </c>
      <c r="C5776">
        <v>947.41321000000005</v>
      </c>
      <c r="D5776" t="s">
        <v>19446</v>
      </c>
      <c r="E5776" t="s">
        <v>190</v>
      </c>
      <c r="F5776" t="s">
        <v>19447</v>
      </c>
      <c r="G5776">
        <v>0.52300000000000002</v>
      </c>
      <c r="H5776" t="s">
        <v>64</v>
      </c>
      <c r="I5776" t="s">
        <v>52</v>
      </c>
      <c r="J5776">
        <v>947.41138000000001</v>
      </c>
      <c r="K5776" t="s">
        <v>19442</v>
      </c>
      <c r="M5776" t="s">
        <v>19448</v>
      </c>
      <c r="N5776" t="s">
        <v>19444</v>
      </c>
      <c r="O5776">
        <v>530</v>
      </c>
      <c r="P5776" t="s">
        <v>64</v>
      </c>
      <c r="Q5776" t="s">
        <v>64</v>
      </c>
      <c r="R5776" t="s">
        <v>51</v>
      </c>
      <c r="T5776" t="s">
        <v>51</v>
      </c>
      <c r="U5776" t="s">
        <v>51</v>
      </c>
      <c r="V5776" t="s">
        <v>52</v>
      </c>
      <c r="W5776" t="s">
        <v>52</v>
      </c>
      <c r="X5776">
        <v>99.5</v>
      </c>
      <c r="Y5776" t="s">
        <v>52</v>
      </c>
      <c r="Z5776" t="s">
        <v>52</v>
      </c>
      <c r="AA5776" t="s">
        <v>52</v>
      </c>
      <c r="AB5776" t="s">
        <v>52</v>
      </c>
      <c r="AC5776" s="6">
        <v>67158.509999999995</v>
      </c>
      <c r="AD5776" t="s">
        <v>88</v>
      </c>
      <c r="AE5776" t="s">
        <v>19449</v>
      </c>
      <c r="AF5776" t="s">
        <v>19450</v>
      </c>
    </row>
    <row r="5777" spans="1:32" x14ac:dyDescent="0.3">
      <c r="A5777">
        <v>22061</v>
      </c>
      <c r="B5777">
        <v>6.08</v>
      </c>
      <c r="C5777">
        <v>947.41321000000005</v>
      </c>
      <c r="D5777" t="s">
        <v>19446</v>
      </c>
      <c r="E5777" t="s">
        <v>59</v>
      </c>
      <c r="F5777" t="s">
        <v>19451</v>
      </c>
      <c r="G5777">
        <v>0.44900000000000001</v>
      </c>
      <c r="H5777" t="s">
        <v>64</v>
      </c>
      <c r="I5777" t="s">
        <v>52</v>
      </c>
      <c r="J5777">
        <v>947.41138000000001</v>
      </c>
      <c r="K5777" t="s">
        <v>19442</v>
      </c>
      <c r="M5777" t="s">
        <v>19448</v>
      </c>
      <c r="N5777" t="s">
        <v>19444</v>
      </c>
      <c r="O5777">
        <v>530</v>
      </c>
      <c r="P5777" t="s">
        <v>64</v>
      </c>
      <c r="Q5777" t="s">
        <v>64</v>
      </c>
      <c r="R5777" t="s">
        <v>51</v>
      </c>
      <c r="T5777" t="s">
        <v>51</v>
      </c>
      <c r="U5777" t="s">
        <v>51</v>
      </c>
      <c r="V5777" t="s">
        <v>52</v>
      </c>
      <c r="W5777" t="s">
        <v>52</v>
      </c>
      <c r="X5777">
        <v>99.5</v>
      </c>
      <c r="Y5777" t="s">
        <v>52</v>
      </c>
      <c r="Z5777" t="s">
        <v>52</v>
      </c>
      <c r="AA5777" t="s">
        <v>52</v>
      </c>
      <c r="AB5777" t="s">
        <v>52</v>
      </c>
      <c r="AC5777" s="6">
        <v>25606.67</v>
      </c>
      <c r="AD5777" t="s">
        <v>88</v>
      </c>
      <c r="AE5777" t="s">
        <v>19452</v>
      </c>
      <c r="AF5777" t="s">
        <v>19453</v>
      </c>
    </row>
    <row r="5778" spans="1:32" x14ac:dyDescent="0.3">
      <c r="A5778">
        <v>22062</v>
      </c>
      <c r="B5778">
        <v>6.9050000000000002</v>
      </c>
      <c r="C5778">
        <v>947.44713999999999</v>
      </c>
      <c r="D5778" t="s">
        <v>48</v>
      </c>
      <c r="E5778" t="s">
        <v>190</v>
      </c>
      <c r="F5778" t="s">
        <v>19454</v>
      </c>
      <c r="G5778">
        <v>8.4000000000000005E-2</v>
      </c>
      <c r="H5778" t="s">
        <v>64</v>
      </c>
      <c r="I5778" t="s">
        <v>52</v>
      </c>
      <c r="J5778" t="s">
        <v>52</v>
      </c>
      <c r="K5778" t="s">
        <v>52</v>
      </c>
      <c r="L5778" t="s">
        <v>52</v>
      </c>
      <c r="M5778" t="s">
        <v>52</v>
      </c>
      <c r="N5778" t="s">
        <v>52</v>
      </c>
      <c r="O5778">
        <v>999</v>
      </c>
      <c r="P5778" t="s">
        <v>51</v>
      </c>
      <c r="Q5778" t="s">
        <v>51</v>
      </c>
      <c r="R5778" t="s">
        <v>51</v>
      </c>
      <c r="T5778" t="s">
        <v>51</v>
      </c>
      <c r="U5778" t="s">
        <v>51</v>
      </c>
      <c r="V5778" t="s">
        <v>52</v>
      </c>
      <c r="W5778" t="s">
        <v>52</v>
      </c>
      <c r="X5778" t="s">
        <v>52</v>
      </c>
      <c r="Y5778" t="s">
        <v>52</v>
      </c>
      <c r="Z5778" t="s">
        <v>52</v>
      </c>
      <c r="AA5778" t="s">
        <v>52</v>
      </c>
      <c r="AB5778" t="s">
        <v>52</v>
      </c>
      <c r="AC5778" s="6">
        <v>4447.8900000000003</v>
      </c>
      <c r="AD5778" t="s">
        <v>88</v>
      </c>
      <c r="AE5778" t="s">
        <v>19455</v>
      </c>
      <c r="AF5778" t="s">
        <v>19450</v>
      </c>
    </row>
    <row r="5779" spans="1:32" x14ac:dyDescent="0.3">
      <c r="A5779">
        <v>22082</v>
      </c>
      <c r="B5779">
        <v>3.0830000000000002</v>
      </c>
      <c r="C5779">
        <v>950.10181</v>
      </c>
      <c r="D5779" t="s">
        <v>48</v>
      </c>
      <c r="E5779" t="s">
        <v>59</v>
      </c>
      <c r="G5779">
        <v>0.505</v>
      </c>
      <c r="H5779" t="s">
        <v>51</v>
      </c>
      <c r="I5779" t="s">
        <v>52</v>
      </c>
      <c r="J5779" t="s">
        <v>52</v>
      </c>
      <c r="K5779" t="s">
        <v>52</v>
      </c>
      <c r="L5779" t="s">
        <v>52</v>
      </c>
      <c r="M5779" t="s">
        <v>52</v>
      </c>
      <c r="N5779" t="s">
        <v>52</v>
      </c>
      <c r="O5779">
        <v>999</v>
      </c>
      <c r="P5779" t="s">
        <v>51</v>
      </c>
      <c r="Q5779" t="s">
        <v>51</v>
      </c>
      <c r="R5779" t="s">
        <v>51</v>
      </c>
      <c r="T5779" t="s">
        <v>51</v>
      </c>
      <c r="U5779" t="s">
        <v>51</v>
      </c>
      <c r="V5779" t="s">
        <v>52</v>
      </c>
      <c r="W5779" t="s">
        <v>52</v>
      </c>
      <c r="X5779" t="s">
        <v>52</v>
      </c>
      <c r="Y5779" t="s">
        <v>52</v>
      </c>
      <c r="Z5779" t="s">
        <v>52</v>
      </c>
      <c r="AA5779" t="s">
        <v>52</v>
      </c>
      <c r="AB5779" t="s">
        <v>52</v>
      </c>
      <c r="AC5779" s="6">
        <v>827.29</v>
      </c>
      <c r="AD5779" t="s">
        <v>102</v>
      </c>
      <c r="AE5779" t="s">
        <v>19456</v>
      </c>
    </row>
    <row r="5780" spans="1:32" x14ac:dyDescent="0.3">
      <c r="A5780">
        <v>22087</v>
      </c>
      <c r="B5780">
        <v>7.9930000000000003</v>
      </c>
      <c r="C5780">
        <v>951.26311999999996</v>
      </c>
      <c r="D5780" t="s">
        <v>48</v>
      </c>
      <c r="E5780" t="s">
        <v>59</v>
      </c>
      <c r="G5780">
        <v>0.56999999999999995</v>
      </c>
      <c r="H5780" t="s">
        <v>51</v>
      </c>
      <c r="I5780" t="s">
        <v>52</v>
      </c>
      <c r="J5780" t="s">
        <v>52</v>
      </c>
      <c r="K5780" t="s">
        <v>52</v>
      </c>
      <c r="L5780" t="s">
        <v>52</v>
      </c>
      <c r="M5780" t="s">
        <v>52</v>
      </c>
      <c r="N5780" t="s">
        <v>52</v>
      </c>
      <c r="O5780">
        <v>999</v>
      </c>
      <c r="P5780" t="s">
        <v>51</v>
      </c>
      <c r="Q5780" t="s">
        <v>51</v>
      </c>
      <c r="R5780" t="s">
        <v>51</v>
      </c>
      <c r="T5780" t="s">
        <v>51</v>
      </c>
      <c r="U5780" t="s">
        <v>51</v>
      </c>
      <c r="V5780" t="s">
        <v>52</v>
      </c>
      <c r="W5780" t="s">
        <v>52</v>
      </c>
      <c r="X5780" t="s">
        <v>52</v>
      </c>
      <c r="Y5780" t="s">
        <v>52</v>
      </c>
      <c r="Z5780" t="s">
        <v>52</v>
      </c>
      <c r="AA5780" t="s">
        <v>52</v>
      </c>
      <c r="AB5780" t="s">
        <v>52</v>
      </c>
      <c r="AC5780" s="6">
        <v>1381.23</v>
      </c>
      <c r="AD5780" t="s">
        <v>71</v>
      </c>
      <c r="AE5780" t="s">
        <v>19457</v>
      </c>
    </row>
    <row r="5781" spans="1:32" x14ac:dyDescent="0.3">
      <c r="A5781">
        <v>22088</v>
      </c>
      <c r="B5781">
        <v>7.2160000000000002</v>
      </c>
      <c r="C5781">
        <v>951.26311999999996</v>
      </c>
      <c r="D5781" t="s">
        <v>48</v>
      </c>
      <c r="E5781" t="s">
        <v>59</v>
      </c>
      <c r="F5781" t="s">
        <v>19458</v>
      </c>
      <c r="G5781">
        <v>0.374</v>
      </c>
      <c r="H5781" t="s">
        <v>51</v>
      </c>
      <c r="I5781" t="s">
        <v>52</v>
      </c>
      <c r="J5781" t="s">
        <v>52</v>
      </c>
      <c r="K5781" t="s">
        <v>52</v>
      </c>
      <c r="L5781" t="s">
        <v>52</v>
      </c>
      <c r="M5781" t="s">
        <v>52</v>
      </c>
      <c r="N5781" t="s">
        <v>52</v>
      </c>
      <c r="O5781">
        <v>999</v>
      </c>
      <c r="P5781" t="s">
        <v>51</v>
      </c>
      <c r="Q5781" t="s">
        <v>51</v>
      </c>
      <c r="R5781" t="s">
        <v>51</v>
      </c>
      <c r="T5781" t="s">
        <v>51</v>
      </c>
      <c r="U5781" t="s">
        <v>51</v>
      </c>
      <c r="V5781" t="s">
        <v>52</v>
      </c>
      <c r="W5781" t="s">
        <v>52</v>
      </c>
      <c r="X5781" t="s">
        <v>52</v>
      </c>
      <c r="Y5781" t="s">
        <v>52</v>
      </c>
      <c r="Z5781" t="s">
        <v>52</v>
      </c>
      <c r="AA5781" t="s">
        <v>52</v>
      </c>
      <c r="AB5781" t="s">
        <v>52</v>
      </c>
      <c r="AC5781" s="6">
        <v>734.52</v>
      </c>
      <c r="AD5781" t="s">
        <v>74</v>
      </c>
      <c r="AE5781" t="s">
        <v>19459</v>
      </c>
    </row>
    <row r="5782" spans="1:32" x14ac:dyDescent="0.3">
      <c r="A5782">
        <v>22092</v>
      </c>
      <c r="B5782">
        <v>7.5739999999999998</v>
      </c>
      <c r="C5782">
        <v>951.26367000000005</v>
      </c>
      <c r="D5782" t="s">
        <v>48</v>
      </c>
      <c r="E5782" t="s">
        <v>266</v>
      </c>
      <c r="F5782" t="s">
        <v>19460</v>
      </c>
      <c r="G5782">
        <v>0.36399999999999999</v>
      </c>
      <c r="H5782" t="s">
        <v>64</v>
      </c>
      <c r="I5782" t="s">
        <v>52</v>
      </c>
      <c r="J5782" t="s">
        <v>52</v>
      </c>
      <c r="K5782" t="s">
        <v>52</v>
      </c>
      <c r="L5782" t="s">
        <v>52</v>
      </c>
      <c r="M5782" t="s">
        <v>52</v>
      </c>
      <c r="N5782" t="s">
        <v>52</v>
      </c>
      <c r="O5782">
        <v>999</v>
      </c>
      <c r="P5782" t="s">
        <v>51</v>
      </c>
      <c r="Q5782" t="s">
        <v>51</v>
      </c>
      <c r="R5782" t="s">
        <v>51</v>
      </c>
      <c r="T5782" t="s">
        <v>51</v>
      </c>
      <c r="U5782" t="s">
        <v>51</v>
      </c>
      <c r="V5782" t="s">
        <v>52</v>
      </c>
      <c r="W5782" t="s">
        <v>52</v>
      </c>
      <c r="X5782" t="s">
        <v>52</v>
      </c>
      <c r="Y5782" t="s">
        <v>52</v>
      </c>
      <c r="Z5782" t="s">
        <v>52</v>
      </c>
      <c r="AA5782" t="s">
        <v>52</v>
      </c>
      <c r="AB5782" t="s">
        <v>52</v>
      </c>
      <c r="AC5782" s="6">
        <v>5850.79</v>
      </c>
      <c r="AD5782" t="s">
        <v>115</v>
      </c>
      <c r="AE5782" t="s">
        <v>19461</v>
      </c>
      <c r="AF5782" t="s">
        <v>19462</v>
      </c>
    </row>
    <row r="5783" spans="1:32" x14ac:dyDescent="0.3">
      <c r="A5783">
        <v>22093</v>
      </c>
      <c r="B5783">
        <v>7.32</v>
      </c>
      <c r="C5783">
        <v>951.26378999999997</v>
      </c>
      <c r="D5783" t="s">
        <v>48</v>
      </c>
      <c r="E5783" t="s">
        <v>59</v>
      </c>
      <c r="F5783" t="s">
        <v>19463</v>
      </c>
      <c r="G5783">
        <v>0.47699999999999998</v>
      </c>
      <c r="H5783" t="s">
        <v>64</v>
      </c>
      <c r="I5783" t="s">
        <v>52</v>
      </c>
      <c r="J5783" t="s">
        <v>52</v>
      </c>
      <c r="K5783" t="s">
        <v>52</v>
      </c>
      <c r="L5783" t="s">
        <v>52</v>
      </c>
      <c r="M5783" t="s">
        <v>52</v>
      </c>
      <c r="N5783" t="s">
        <v>52</v>
      </c>
      <c r="O5783">
        <v>999</v>
      </c>
      <c r="P5783" t="s">
        <v>51</v>
      </c>
      <c r="Q5783" t="s">
        <v>51</v>
      </c>
      <c r="R5783" t="s">
        <v>51</v>
      </c>
      <c r="T5783" t="s">
        <v>51</v>
      </c>
      <c r="U5783" t="s">
        <v>51</v>
      </c>
      <c r="V5783" t="s">
        <v>52</v>
      </c>
      <c r="W5783" t="s">
        <v>52</v>
      </c>
      <c r="X5783" t="s">
        <v>52</v>
      </c>
      <c r="Y5783" t="s">
        <v>52</v>
      </c>
      <c r="Z5783" t="s">
        <v>52</v>
      </c>
      <c r="AA5783" t="s">
        <v>52</v>
      </c>
      <c r="AB5783" t="s">
        <v>52</v>
      </c>
      <c r="AC5783" s="6">
        <v>1138.29</v>
      </c>
      <c r="AD5783" t="s">
        <v>115</v>
      </c>
      <c r="AE5783" t="s">
        <v>19464</v>
      </c>
      <c r="AF5783" t="s">
        <v>19465</v>
      </c>
    </row>
    <row r="5784" spans="1:32" x14ac:dyDescent="0.3">
      <c r="A5784">
        <v>22095</v>
      </c>
      <c r="B5784">
        <v>8.6890000000000001</v>
      </c>
      <c r="C5784">
        <v>951.26391999999998</v>
      </c>
      <c r="D5784" t="s">
        <v>48</v>
      </c>
      <c r="E5784" t="s">
        <v>328</v>
      </c>
      <c r="F5784" t="s">
        <v>19466</v>
      </c>
      <c r="G5784">
        <v>0.40200000000000002</v>
      </c>
      <c r="H5784" t="s">
        <v>64</v>
      </c>
      <c r="I5784" t="s">
        <v>52</v>
      </c>
      <c r="J5784" t="s">
        <v>52</v>
      </c>
      <c r="K5784" t="s">
        <v>52</v>
      </c>
      <c r="L5784" t="s">
        <v>52</v>
      </c>
      <c r="M5784" t="s">
        <v>52</v>
      </c>
      <c r="N5784" t="s">
        <v>52</v>
      </c>
      <c r="O5784">
        <v>999</v>
      </c>
      <c r="P5784" t="s">
        <v>51</v>
      </c>
      <c r="Q5784" t="s">
        <v>51</v>
      </c>
      <c r="R5784" t="s">
        <v>51</v>
      </c>
      <c r="T5784" t="s">
        <v>51</v>
      </c>
      <c r="U5784" t="s">
        <v>51</v>
      </c>
      <c r="V5784" t="s">
        <v>52</v>
      </c>
      <c r="W5784" t="s">
        <v>52</v>
      </c>
      <c r="X5784" t="s">
        <v>52</v>
      </c>
      <c r="Y5784" t="s">
        <v>52</v>
      </c>
      <c r="Z5784" t="s">
        <v>52</v>
      </c>
      <c r="AA5784" t="s">
        <v>52</v>
      </c>
      <c r="AB5784" t="s">
        <v>52</v>
      </c>
      <c r="AC5784" s="6">
        <v>744.35</v>
      </c>
      <c r="AD5784" t="s">
        <v>53</v>
      </c>
      <c r="AE5784" t="s">
        <v>19467</v>
      </c>
      <c r="AF5784" t="s">
        <v>19468</v>
      </c>
    </row>
    <row r="5785" spans="1:32" x14ac:dyDescent="0.3">
      <c r="A5785">
        <v>22096</v>
      </c>
      <c r="B5785">
        <v>8.2279999999999998</v>
      </c>
      <c r="C5785">
        <v>951.26397999999995</v>
      </c>
      <c r="D5785" t="s">
        <v>48</v>
      </c>
      <c r="E5785" t="s">
        <v>49</v>
      </c>
      <c r="F5785" t="s">
        <v>19469</v>
      </c>
      <c r="G5785">
        <v>0.60699999999999998</v>
      </c>
      <c r="H5785" t="s">
        <v>64</v>
      </c>
      <c r="I5785" t="s">
        <v>52</v>
      </c>
      <c r="J5785" t="s">
        <v>52</v>
      </c>
      <c r="K5785" t="s">
        <v>52</v>
      </c>
      <c r="L5785" t="s">
        <v>52</v>
      </c>
      <c r="M5785" t="s">
        <v>52</v>
      </c>
      <c r="N5785" t="s">
        <v>52</v>
      </c>
      <c r="O5785">
        <v>999</v>
      </c>
      <c r="P5785" t="s">
        <v>51</v>
      </c>
      <c r="Q5785" t="s">
        <v>51</v>
      </c>
      <c r="R5785" t="s">
        <v>51</v>
      </c>
      <c r="T5785" t="s">
        <v>51</v>
      </c>
      <c r="U5785" t="s">
        <v>51</v>
      </c>
      <c r="V5785" t="s">
        <v>52</v>
      </c>
      <c r="W5785" t="s">
        <v>52</v>
      </c>
      <c r="X5785" t="s">
        <v>52</v>
      </c>
      <c r="Y5785" t="s">
        <v>52</v>
      </c>
      <c r="Z5785" t="s">
        <v>52</v>
      </c>
      <c r="AA5785" t="s">
        <v>52</v>
      </c>
      <c r="AB5785" t="s">
        <v>52</v>
      </c>
      <c r="AC5785" s="6">
        <v>5067.3599999999997</v>
      </c>
      <c r="AD5785" t="s">
        <v>115</v>
      </c>
      <c r="AE5785" t="s">
        <v>19470</v>
      </c>
      <c r="AF5785" t="s">
        <v>19471</v>
      </c>
    </row>
    <row r="5786" spans="1:32" x14ac:dyDescent="0.3">
      <c r="A5786">
        <v>22097</v>
      </c>
      <c r="B5786">
        <v>8.5470000000000006</v>
      </c>
      <c r="C5786">
        <v>951.26404000000002</v>
      </c>
      <c r="D5786" t="s">
        <v>48</v>
      </c>
      <c r="E5786" t="s">
        <v>55</v>
      </c>
      <c r="F5786" t="s">
        <v>19472</v>
      </c>
      <c r="G5786">
        <v>0.65400000000000003</v>
      </c>
      <c r="H5786" t="s">
        <v>64</v>
      </c>
      <c r="I5786" t="s">
        <v>52</v>
      </c>
      <c r="J5786" t="s">
        <v>52</v>
      </c>
      <c r="K5786" t="s">
        <v>52</v>
      </c>
      <c r="L5786" t="s">
        <v>52</v>
      </c>
      <c r="M5786" t="s">
        <v>52</v>
      </c>
      <c r="N5786" t="s">
        <v>52</v>
      </c>
      <c r="O5786">
        <v>999</v>
      </c>
      <c r="P5786" t="s">
        <v>51</v>
      </c>
      <c r="Q5786" t="s">
        <v>51</v>
      </c>
      <c r="R5786" t="s">
        <v>51</v>
      </c>
      <c r="T5786" t="s">
        <v>51</v>
      </c>
      <c r="U5786" t="s">
        <v>51</v>
      </c>
      <c r="V5786" t="s">
        <v>52</v>
      </c>
      <c r="W5786" t="s">
        <v>52</v>
      </c>
      <c r="X5786" t="s">
        <v>52</v>
      </c>
      <c r="Y5786" t="s">
        <v>52</v>
      </c>
      <c r="Z5786" t="s">
        <v>52</v>
      </c>
      <c r="AA5786" t="s">
        <v>52</v>
      </c>
      <c r="AB5786" t="s">
        <v>52</v>
      </c>
      <c r="AC5786" s="6">
        <v>7177.73</v>
      </c>
      <c r="AD5786" t="s">
        <v>115</v>
      </c>
      <c r="AE5786" t="s">
        <v>19473</v>
      </c>
      <c r="AF5786" t="s">
        <v>19474</v>
      </c>
    </row>
    <row r="5787" spans="1:32" x14ac:dyDescent="0.3">
      <c r="A5787">
        <v>22101</v>
      </c>
      <c r="B5787">
        <v>8.2149999999999999</v>
      </c>
      <c r="C5787">
        <v>951.29876999999999</v>
      </c>
      <c r="D5787" t="s">
        <v>48</v>
      </c>
      <c r="E5787" t="s">
        <v>328</v>
      </c>
      <c r="F5787" t="s">
        <v>19475</v>
      </c>
      <c r="G5787">
        <v>0.45800000000000002</v>
      </c>
      <c r="H5787" t="s">
        <v>64</v>
      </c>
      <c r="I5787" t="s">
        <v>52</v>
      </c>
      <c r="J5787" t="s">
        <v>52</v>
      </c>
      <c r="K5787" t="s">
        <v>52</v>
      </c>
      <c r="L5787" t="s">
        <v>52</v>
      </c>
      <c r="M5787" t="s">
        <v>52</v>
      </c>
      <c r="N5787" t="s">
        <v>52</v>
      </c>
      <c r="O5787">
        <v>999</v>
      </c>
      <c r="P5787" t="s">
        <v>51</v>
      </c>
      <c r="Q5787" t="s">
        <v>51</v>
      </c>
      <c r="R5787" t="s">
        <v>51</v>
      </c>
      <c r="T5787" t="s">
        <v>51</v>
      </c>
      <c r="U5787" t="s">
        <v>51</v>
      </c>
      <c r="V5787" t="s">
        <v>52</v>
      </c>
      <c r="W5787" t="s">
        <v>52</v>
      </c>
      <c r="X5787" t="s">
        <v>52</v>
      </c>
      <c r="Y5787" t="s">
        <v>52</v>
      </c>
      <c r="Z5787" t="s">
        <v>52</v>
      </c>
      <c r="AA5787" t="s">
        <v>52</v>
      </c>
      <c r="AB5787" t="s">
        <v>52</v>
      </c>
      <c r="AC5787" s="6">
        <v>1023.89</v>
      </c>
      <c r="AD5787" t="s">
        <v>115</v>
      </c>
      <c r="AE5787" t="s">
        <v>19476</v>
      </c>
      <c r="AF5787" t="s">
        <v>19471</v>
      </c>
    </row>
    <row r="5788" spans="1:32" x14ac:dyDescent="0.3">
      <c r="A5788">
        <v>22102</v>
      </c>
      <c r="B5788">
        <v>6.69</v>
      </c>
      <c r="C5788">
        <v>951.40106000000003</v>
      </c>
      <c r="D5788" t="s">
        <v>48</v>
      </c>
      <c r="E5788" t="s">
        <v>59</v>
      </c>
      <c r="F5788" t="s">
        <v>19477</v>
      </c>
      <c r="G5788">
        <v>0.59799999999999998</v>
      </c>
      <c r="H5788" t="s">
        <v>51</v>
      </c>
      <c r="I5788" t="s">
        <v>52</v>
      </c>
      <c r="J5788" t="s">
        <v>52</v>
      </c>
      <c r="K5788" t="s">
        <v>52</v>
      </c>
      <c r="L5788" t="s">
        <v>52</v>
      </c>
      <c r="M5788" t="s">
        <v>52</v>
      </c>
      <c r="N5788" t="s">
        <v>52</v>
      </c>
      <c r="O5788">
        <v>999</v>
      </c>
      <c r="P5788" t="s">
        <v>51</v>
      </c>
      <c r="Q5788" t="s">
        <v>51</v>
      </c>
      <c r="R5788" t="s">
        <v>51</v>
      </c>
      <c r="T5788" t="s">
        <v>51</v>
      </c>
      <c r="U5788" t="s">
        <v>51</v>
      </c>
      <c r="V5788" t="s">
        <v>52</v>
      </c>
      <c r="W5788" t="s">
        <v>52</v>
      </c>
      <c r="X5788" t="s">
        <v>52</v>
      </c>
      <c r="Y5788" t="s">
        <v>52</v>
      </c>
      <c r="Z5788" t="s">
        <v>52</v>
      </c>
      <c r="AA5788" t="s">
        <v>52</v>
      </c>
      <c r="AB5788" t="s">
        <v>52</v>
      </c>
      <c r="AC5788" s="6">
        <v>19781.39</v>
      </c>
      <c r="AD5788" t="s">
        <v>985</v>
      </c>
      <c r="AE5788" t="s">
        <v>19478</v>
      </c>
    </row>
    <row r="5789" spans="1:32" x14ac:dyDescent="0.3">
      <c r="A5789">
        <v>22106</v>
      </c>
      <c r="B5789">
        <v>8.27</v>
      </c>
      <c r="C5789">
        <v>952.26691000000005</v>
      </c>
      <c r="D5789" t="s">
        <v>48</v>
      </c>
      <c r="E5789" t="s">
        <v>49</v>
      </c>
      <c r="F5789" t="s">
        <v>19479</v>
      </c>
      <c r="G5789">
        <v>3.6999999999999998E-2</v>
      </c>
      <c r="H5789" t="s">
        <v>51</v>
      </c>
      <c r="I5789" t="s">
        <v>52</v>
      </c>
      <c r="J5789" t="s">
        <v>52</v>
      </c>
      <c r="K5789" t="s">
        <v>52</v>
      </c>
      <c r="L5789" t="s">
        <v>52</v>
      </c>
      <c r="M5789" t="s">
        <v>52</v>
      </c>
      <c r="N5789" t="s">
        <v>52</v>
      </c>
      <c r="O5789">
        <v>999</v>
      </c>
      <c r="P5789" t="s">
        <v>51</v>
      </c>
      <c r="Q5789" t="s">
        <v>51</v>
      </c>
      <c r="R5789" t="s">
        <v>51</v>
      </c>
      <c r="T5789" t="s">
        <v>51</v>
      </c>
      <c r="U5789" t="s">
        <v>51</v>
      </c>
      <c r="V5789" t="s">
        <v>52</v>
      </c>
      <c r="W5789" t="s">
        <v>52</v>
      </c>
      <c r="X5789" t="s">
        <v>52</v>
      </c>
      <c r="Y5789" t="s">
        <v>52</v>
      </c>
      <c r="Z5789" t="s">
        <v>52</v>
      </c>
      <c r="AA5789" t="s">
        <v>52</v>
      </c>
      <c r="AB5789" t="s">
        <v>52</v>
      </c>
      <c r="AC5789" s="6">
        <v>13024.7</v>
      </c>
      <c r="AD5789" t="s">
        <v>115</v>
      </c>
      <c r="AE5789" t="s">
        <v>19480</v>
      </c>
    </row>
    <row r="5790" spans="1:32" x14ac:dyDescent="0.3">
      <c r="A5790">
        <v>22112</v>
      </c>
      <c r="B5790">
        <v>8.0210000000000008</v>
      </c>
      <c r="C5790">
        <v>953.28435999999999</v>
      </c>
      <c r="D5790" t="s">
        <v>19481</v>
      </c>
      <c r="E5790" t="s">
        <v>388</v>
      </c>
      <c r="F5790" t="s">
        <v>19482</v>
      </c>
      <c r="G5790">
        <v>6.5000000000000002E-2</v>
      </c>
      <c r="H5790" t="s">
        <v>64</v>
      </c>
      <c r="I5790" t="s">
        <v>52</v>
      </c>
      <c r="J5790">
        <v>953.28723000000002</v>
      </c>
      <c r="K5790" t="s">
        <v>19483</v>
      </c>
      <c r="M5790" t="s">
        <v>19484</v>
      </c>
      <c r="N5790" t="s">
        <v>19485</v>
      </c>
      <c r="O5790">
        <v>530</v>
      </c>
      <c r="P5790" t="s">
        <v>64</v>
      </c>
      <c r="Q5790" t="s">
        <v>64</v>
      </c>
      <c r="R5790" t="s">
        <v>51</v>
      </c>
      <c r="T5790" t="s">
        <v>51</v>
      </c>
      <c r="U5790" t="s">
        <v>51</v>
      </c>
      <c r="V5790" t="s">
        <v>52</v>
      </c>
      <c r="W5790" t="s">
        <v>52</v>
      </c>
      <c r="X5790">
        <v>98.9</v>
      </c>
      <c r="Y5790" t="s">
        <v>52</v>
      </c>
      <c r="Z5790" t="s">
        <v>52</v>
      </c>
      <c r="AA5790" t="s">
        <v>52</v>
      </c>
      <c r="AB5790" t="s">
        <v>52</v>
      </c>
      <c r="AC5790" s="6">
        <v>9669.2000000000007</v>
      </c>
      <c r="AD5790" t="s">
        <v>53</v>
      </c>
      <c r="AE5790" t="s">
        <v>19486</v>
      </c>
      <c r="AF5790" t="s">
        <v>19487</v>
      </c>
    </row>
    <row r="5791" spans="1:32" x14ac:dyDescent="0.3">
      <c r="A5791">
        <v>22117</v>
      </c>
      <c r="B5791">
        <v>5.39</v>
      </c>
      <c r="C5791">
        <v>953.32556</v>
      </c>
      <c r="D5791" t="s">
        <v>48</v>
      </c>
      <c r="E5791" t="s">
        <v>59</v>
      </c>
      <c r="G5791">
        <v>0.43</v>
      </c>
      <c r="H5791" t="s">
        <v>51</v>
      </c>
      <c r="I5791" t="s">
        <v>52</v>
      </c>
      <c r="J5791" t="s">
        <v>52</v>
      </c>
      <c r="K5791" t="s">
        <v>52</v>
      </c>
      <c r="L5791" t="s">
        <v>52</v>
      </c>
      <c r="M5791" t="s">
        <v>52</v>
      </c>
      <c r="N5791" t="s">
        <v>52</v>
      </c>
      <c r="O5791">
        <v>999</v>
      </c>
      <c r="P5791" t="s">
        <v>51</v>
      </c>
      <c r="Q5791" t="s">
        <v>51</v>
      </c>
      <c r="R5791" t="s">
        <v>51</v>
      </c>
      <c r="T5791" t="s">
        <v>51</v>
      </c>
      <c r="U5791" t="s">
        <v>51</v>
      </c>
      <c r="V5791" t="s">
        <v>52</v>
      </c>
      <c r="W5791" t="s">
        <v>52</v>
      </c>
      <c r="X5791" t="s">
        <v>52</v>
      </c>
      <c r="Y5791" t="s">
        <v>52</v>
      </c>
      <c r="Z5791" t="s">
        <v>52</v>
      </c>
      <c r="AA5791" t="s">
        <v>52</v>
      </c>
      <c r="AB5791" t="s">
        <v>52</v>
      </c>
      <c r="AC5791" s="6">
        <v>336.83</v>
      </c>
      <c r="AD5791" t="s">
        <v>84</v>
      </c>
      <c r="AE5791" t="s">
        <v>19488</v>
      </c>
    </row>
    <row r="5792" spans="1:32" x14ac:dyDescent="0.3">
      <c r="A5792">
        <v>22118</v>
      </c>
      <c r="B5792">
        <v>5.7539999999999996</v>
      </c>
      <c r="C5792">
        <v>953.33276000000001</v>
      </c>
      <c r="D5792" t="s">
        <v>48</v>
      </c>
      <c r="E5792" t="s">
        <v>55</v>
      </c>
      <c r="F5792" t="s">
        <v>19489</v>
      </c>
      <c r="G5792">
        <v>0.44900000000000001</v>
      </c>
      <c r="H5792" t="s">
        <v>51</v>
      </c>
      <c r="I5792" t="s">
        <v>52</v>
      </c>
      <c r="J5792" t="s">
        <v>52</v>
      </c>
      <c r="K5792" t="s">
        <v>52</v>
      </c>
      <c r="L5792" t="s">
        <v>52</v>
      </c>
      <c r="M5792" t="s">
        <v>52</v>
      </c>
      <c r="N5792" t="s">
        <v>52</v>
      </c>
      <c r="O5792">
        <v>999</v>
      </c>
      <c r="P5792" t="s">
        <v>51</v>
      </c>
      <c r="Q5792" t="s">
        <v>51</v>
      </c>
      <c r="R5792" t="s">
        <v>51</v>
      </c>
      <c r="T5792" t="s">
        <v>51</v>
      </c>
      <c r="U5792" t="s">
        <v>51</v>
      </c>
      <c r="V5792" t="s">
        <v>52</v>
      </c>
      <c r="W5792" t="s">
        <v>52</v>
      </c>
      <c r="X5792" t="s">
        <v>52</v>
      </c>
      <c r="Y5792" t="s">
        <v>52</v>
      </c>
      <c r="Z5792" t="s">
        <v>52</v>
      </c>
      <c r="AA5792" t="s">
        <v>52</v>
      </c>
      <c r="AB5792" t="s">
        <v>52</v>
      </c>
      <c r="AC5792" s="6">
        <v>350.72</v>
      </c>
      <c r="AD5792" t="s">
        <v>84</v>
      </c>
      <c r="AE5792" t="s">
        <v>19490</v>
      </c>
    </row>
    <row r="5793" spans="1:32" x14ac:dyDescent="0.3">
      <c r="A5793">
        <v>22119</v>
      </c>
      <c r="B5793">
        <v>5.8789999999999996</v>
      </c>
      <c r="C5793">
        <v>953.33289000000002</v>
      </c>
      <c r="D5793" t="s">
        <v>48</v>
      </c>
      <c r="E5793" t="s">
        <v>59</v>
      </c>
      <c r="G5793">
        <v>0.53300000000000003</v>
      </c>
      <c r="H5793" t="s">
        <v>51</v>
      </c>
      <c r="I5793" t="s">
        <v>52</v>
      </c>
      <c r="J5793" t="s">
        <v>52</v>
      </c>
      <c r="K5793" t="s">
        <v>52</v>
      </c>
      <c r="L5793" t="s">
        <v>52</v>
      </c>
      <c r="M5793" t="s">
        <v>52</v>
      </c>
      <c r="N5793" t="s">
        <v>52</v>
      </c>
      <c r="O5793">
        <v>999</v>
      </c>
      <c r="P5793" t="s">
        <v>51</v>
      </c>
      <c r="Q5793" t="s">
        <v>51</v>
      </c>
      <c r="R5793" t="s">
        <v>51</v>
      </c>
      <c r="T5793" t="s">
        <v>51</v>
      </c>
      <c r="U5793" t="s">
        <v>51</v>
      </c>
      <c r="V5793" t="s">
        <v>52</v>
      </c>
      <c r="W5793" t="s">
        <v>52</v>
      </c>
      <c r="X5793" t="s">
        <v>52</v>
      </c>
      <c r="Y5793" t="s">
        <v>52</v>
      </c>
      <c r="Z5793" t="s">
        <v>52</v>
      </c>
      <c r="AA5793" t="s">
        <v>52</v>
      </c>
      <c r="AB5793" t="s">
        <v>52</v>
      </c>
      <c r="AC5793" s="6">
        <v>649.41</v>
      </c>
      <c r="AD5793" t="s">
        <v>84</v>
      </c>
      <c r="AE5793" t="s">
        <v>19491</v>
      </c>
    </row>
    <row r="5794" spans="1:32" x14ac:dyDescent="0.3">
      <c r="A5794">
        <v>22122</v>
      </c>
      <c r="B5794">
        <v>5.6449999999999996</v>
      </c>
      <c r="C5794">
        <v>955.04456000000005</v>
      </c>
      <c r="D5794" t="s">
        <v>48</v>
      </c>
      <c r="E5794" t="s">
        <v>59</v>
      </c>
      <c r="F5794" t="s">
        <v>19492</v>
      </c>
      <c r="G5794">
        <v>8.9999999999999993E-3</v>
      </c>
      <c r="H5794" t="s">
        <v>64</v>
      </c>
      <c r="I5794" t="s">
        <v>52</v>
      </c>
      <c r="J5794" t="s">
        <v>52</v>
      </c>
      <c r="K5794" t="s">
        <v>52</v>
      </c>
      <c r="L5794" t="s">
        <v>52</v>
      </c>
      <c r="M5794" t="s">
        <v>52</v>
      </c>
      <c r="N5794" t="s">
        <v>52</v>
      </c>
      <c r="O5794">
        <v>999</v>
      </c>
      <c r="P5794" t="s">
        <v>51</v>
      </c>
      <c r="Q5794" t="s">
        <v>51</v>
      </c>
      <c r="R5794" t="s">
        <v>51</v>
      </c>
      <c r="T5794" t="s">
        <v>51</v>
      </c>
      <c r="U5794" t="s">
        <v>51</v>
      </c>
      <c r="V5794" t="s">
        <v>52</v>
      </c>
      <c r="W5794" t="s">
        <v>52</v>
      </c>
      <c r="X5794" t="s">
        <v>52</v>
      </c>
      <c r="Y5794" t="s">
        <v>52</v>
      </c>
      <c r="Z5794" t="s">
        <v>52</v>
      </c>
      <c r="AA5794" t="s">
        <v>52</v>
      </c>
      <c r="AB5794" t="s">
        <v>52</v>
      </c>
      <c r="AC5794" s="6">
        <v>11643.85</v>
      </c>
      <c r="AD5794" t="s">
        <v>97</v>
      </c>
      <c r="AE5794" t="s">
        <v>19493</v>
      </c>
      <c r="AF5794" t="s">
        <v>19494</v>
      </c>
    </row>
    <row r="5795" spans="1:32" x14ac:dyDescent="0.3">
      <c r="A5795">
        <v>22123</v>
      </c>
      <c r="B5795">
        <v>5.3949999999999996</v>
      </c>
      <c r="C5795">
        <v>955.07245</v>
      </c>
      <c r="D5795" t="s">
        <v>48</v>
      </c>
      <c r="E5795" t="s">
        <v>49</v>
      </c>
      <c r="F5795" t="s">
        <v>19495</v>
      </c>
      <c r="G5795">
        <v>0.626</v>
      </c>
      <c r="H5795" t="s">
        <v>64</v>
      </c>
      <c r="I5795" t="s">
        <v>52</v>
      </c>
      <c r="J5795" t="s">
        <v>52</v>
      </c>
      <c r="K5795" t="s">
        <v>52</v>
      </c>
      <c r="L5795" t="s">
        <v>52</v>
      </c>
      <c r="M5795" t="s">
        <v>52</v>
      </c>
      <c r="N5795" t="s">
        <v>52</v>
      </c>
      <c r="O5795">
        <v>999</v>
      </c>
      <c r="P5795" t="s">
        <v>51</v>
      </c>
      <c r="Q5795" t="s">
        <v>51</v>
      </c>
      <c r="R5795" t="s">
        <v>51</v>
      </c>
      <c r="T5795" t="s">
        <v>51</v>
      </c>
      <c r="U5795" t="s">
        <v>51</v>
      </c>
      <c r="V5795" t="s">
        <v>52</v>
      </c>
      <c r="W5795" t="s">
        <v>52</v>
      </c>
      <c r="X5795" t="s">
        <v>52</v>
      </c>
      <c r="Y5795" t="s">
        <v>52</v>
      </c>
      <c r="Z5795" t="s">
        <v>52</v>
      </c>
      <c r="AA5795" t="s">
        <v>52</v>
      </c>
      <c r="AB5795" t="s">
        <v>52</v>
      </c>
      <c r="AC5795" s="6">
        <v>20943.07</v>
      </c>
      <c r="AD5795" t="s">
        <v>97</v>
      </c>
      <c r="AE5795" t="s">
        <v>19496</v>
      </c>
      <c r="AF5795" t="s">
        <v>19497</v>
      </c>
    </row>
    <row r="5796" spans="1:32" x14ac:dyDescent="0.3">
      <c r="A5796">
        <v>22124</v>
      </c>
      <c r="B5796">
        <v>4.6319999999999997</v>
      </c>
      <c r="C5796">
        <v>955.07263</v>
      </c>
      <c r="D5796" t="s">
        <v>48</v>
      </c>
      <c r="E5796" t="s">
        <v>100</v>
      </c>
      <c r="F5796" t="s">
        <v>19498</v>
      </c>
      <c r="G5796">
        <v>0.42099999999999999</v>
      </c>
      <c r="H5796" t="s">
        <v>51</v>
      </c>
      <c r="I5796" t="s">
        <v>52</v>
      </c>
      <c r="J5796" t="s">
        <v>52</v>
      </c>
      <c r="K5796" t="s">
        <v>52</v>
      </c>
      <c r="L5796" t="s">
        <v>52</v>
      </c>
      <c r="M5796" t="s">
        <v>52</v>
      </c>
      <c r="N5796" t="s">
        <v>52</v>
      </c>
      <c r="O5796">
        <v>999</v>
      </c>
      <c r="P5796" t="s">
        <v>51</v>
      </c>
      <c r="Q5796" t="s">
        <v>51</v>
      </c>
      <c r="R5796" t="s">
        <v>51</v>
      </c>
      <c r="T5796" t="s">
        <v>51</v>
      </c>
      <c r="U5796" t="s">
        <v>51</v>
      </c>
      <c r="V5796" t="s">
        <v>52</v>
      </c>
      <c r="W5796" t="s">
        <v>52</v>
      </c>
      <c r="X5796" t="s">
        <v>52</v>
      </c>
      <c r="Y5796" t="s">
        <v>52</v>
      </c>
      <c r="Z5796" t="s">
        <v>52</v>
      </c>
      <c r="AA5796" t="s">
        <v>52</v>
      </c>
      <c r="AB5796" t="s">
        <v>52</v>
      </c>
      <c r="AC5796" s="6">
        <v>1555.27</v>
      </c>
      <c r="AD5796" t="s">
        <v>97</v>
      </c>
      <c r="AE5796" t="s">
        <v>19499</v>
      </c>
    </row>
    <row r="5797" spans="1:32" x14ac:dyDescent="0.3">
      <c r="A5797">
        <v>22126</v>
      </c>
      <c r="B5797">
        <v>5.3079999999999998</v>
      </c>
      <c r="C5797">
        <v>955.14319</v>
      </c>
      <c r="D5797" t="s">
        <v>48</v>
      </c>
      <c r="E5797" t="s">
        <v>190</v>
      </c>
      <c r="F5797" t="s">
        <v>19500</v>
      </c>
      <c r="G5797">
        <v>0.70099999999999996</v>
      </c>
      <c r="H5797" t="s">
        <v>64</v>
      </c>
      <c r="I5797" t="s">
        <v>52</v>
      </c>
      <c r="J5797" t="s">
        <v>52</v>
      </c>
      <c r="K5797" t="s">
        <v>52</v>
      </c>
      <c r="L5797" t="s">
        <v>52</v>
      </c>
      <c r="M5797" t="s">
        <v>52</v>
      </c>
      <c r="N5797" t="s">
        <v>52</v>
      </c>
      <c r="O5797">
        <v>999</v>
      </c>
      <c r="P5797" t="s">
        <v>51</v>
      </c>
      <c r="Q5797" t="s">
        <v>51</v>
      </c>
      <c r="R5797" t="s">
        <v>51</v>
      </c>
      <c r="T5797" t="s">
        <v>51</v>
      </c>
      <c r="U5797" t="s">
        <v>51</v>
      </c>
      <c r="V5797" t="s">
        <v>52</v>
      </c>
      <c r="W5797" t="s">
        <v>52</v>
      </c>
      <c r="X5797" t="s">
        <v>52</v>
      </c>
      <c r="Y5797" t="s">
        <v>52</v>
      </c>
      <c r="Z5797" t="s">
        <v>52</v>
      </c>
      <c r="AA5797" t="s">
        <v>52</v>
      </c>
      <c r="AB5797" t="s">
        <v>52</v>
      </c>
      <c r="AC5797" s="6">
        <v>1282109.6200000001</v>
      </c>
      <c r="AD5797" t="s">
        <v>115</v>
      </c>
      <c r="AE5797" t="s">
        <v>19501</v>
      </c>
      <c r="AF5797" t="s">
        <v>19502</v>
      </c>
    </row>
    <row r="5798" spans="1:32" x14ac:dyDescent="0.3">
      <c r="A5798">
        <v>22128</v>
      </c>
      <c r="B5798">
        <v>5.9160000000000004</v>
      </c>
      <c r="C5798">
        <v>955.21265000000005</v>
      </c>
      <c r="D5798" t="s">
        <v>19503</v>
      </c>
      <c r="E5798" t="s">
        <v>190</v>
      </c>
      <c r="F5798" t="s">
        <v>9752</v>
      </c>
      <c r="G5798">
        <v>0.55100000000000005</v>
      </c>
      <c r="H5798" t="s">
        <v>51</v>
      </c>
      <c r="I5798" t="s">
        <v>52</v>
      </c>
      <c r="J5798">
        <v>955.21496999999999</v>
      </c>
      <c r="K5798" t="s">
        <v>10196</v>
      </c>
      <c r="M5798" t="s">
        <v>19504</v>
      </c>
      <c r="N5798" t="s">
        <v>19505</v>
      </c>
      <c r="O5798">
        <v>530</v>
      </c>
      <c r="P5798" t="s">
        <v>64</v>
      </c>
      <c r="Q5798" t="s">
        <v>64</v>
      </c>
      <c r="R5798" t="s">
        <v>51</v>
      </c>
      <c r="T5798" t="s">
        <v>51</v>
      </c>
      <c r="U5798" t="s">
        <v>51</v>
      </c>
      <c r="V5798" t="s">
        <v>52</v>
      </c>
      <c r="W5798" t="s">
        <v>52</v>
      </c>
      <c r="X5798">
        <v>97.3</v>
      </c>
      <c r="Y5798" t="s">
        <v>52</v>
      </c>
      <c r="Z5798" t="s">
        <v>52</v>
      </c>
      <c r="AA5798" t="s">
        <v>52</v>
      </c>
      <c r="AB5798" t="s">
        <v>52</v>
      </c>
      <c r="AC5798" s="6">
        <v>9989.77</v>
      </c>
      <c r="AD5798" t="s">
        <v>74</v>
      </c>
      <c r="AE5798" t="s">
        <v>19506</v>
      </c>
    </row>
    <row r="5799" spans="1:32" x14ac:dyDescent="0.3">
      <c r="A5799">
        <v>22130</v>
      </c>
      <c r="B5799">
        <v>5.4269999999999996</v>
      </c>
      <c r="C5799">
        <v>955.34613000000002</v>
      </c>
      <c r="D5799" t="s">
        <v>19507</v>
      </c>
      <c r="E5799" t="s">
        <v>266</v>
      </c>
      <c r="F5799" t="s">
        <v>19508</v>
      </c>
      <c r="G5799">
        <v>0.626</v>
      </c>
      <c r="H5799" t="s">
        <v>51</v>
      </c>
      <c r="I5799" t="s">
        <v>52</v>
      </c>
      <c r="J5799">
        <v>955.34100000000001</v>
      </c>
      <c r="K5799" t="s">
        <v>19509</v>
      </c>
      <c r="M5799" t="s">
        <v>19510</v>
      </c>
      <c r="N5799" t="s">
        <v>19511</v>
      </c>
      <c r="O5799">
        <v>530</v>
      </c>
      <c r="P5799" t="s">
        <v>64</v>
      </c>
      <c r="Q5799" t="s">
        <v>64</v>
      </c>
      <c r="R5799" t="s">
        <v>51</v>
      </c>
      <c r="T5799" t="s">
        <v>51</v>
      </c>
      <c r="U5799" t="s">
        <v>51</v>
      </c>
      <c r="V5799" t="s">
        <v>52</v>
      </c>
      <c r="W5799" t="s">
        <v>52</v>
      </c>
      <c r="X5799">
        <v>87.7</v>
      </c>
      <c r="Y5799" t="s">
        <v>52</v>
      </c>
      <c r="Z5799" t="s">
        <v>52</v>
      </c>
      <c r="AA5799" t="s">
        <v>52</v>
      </c>
      <c r="AB5799" t="s">
        <v>52</v>
      </c>
      <c r="AC5799" s="6">
        <v>1807.73</v>
      </c>
      <c r="AD5799" t="s">
        <v>84</v>
      </c>
      <c r="AE5799" t="s">
        <v>19512</v>
      </c>
    </row>
    <row r="5800" spans="1:32" x14ac:dyDescent="0.3">
      <c r="A5800">
        <v>22131</v>
      </c>
      <c r="B5800">
        <v>6.8520000000000003</v>
      </c>
      <c r="C5800">
        <v>955.38043000000005</v>
      </c>
      <c r="D5800" t="s">
        <v>48</v>
      </c>
      <c r="E5800" t="s">
        <v>59</v>
      </c>
      <c r="G5800">
        <v>0.38300000000000001</v>
      </c>
      <c r="H5800" t="s">
        <v>51</v>
      </c>
      <c r="I5800" t="s">
        <v>52</v>
      </c>
      <c r="J5800" t="s">
        <v>52</v>
      </c>
      <c r="K5800" t="s">
        <v>52</v>
      </c>
      <c r="L5800" t="s">
        <v>52</v>
      </c>
      <c r="M5800" t="s">
        <v>52</v>
      </c>
      <c r="N5800" t="s">
        <v>52</v>
      </c>
      <c r="O5800">
        <v>999</v>
      </c>
      <c r="P5800" t="s">
        <v>51</v>
      </c>
      <c r="Q5800" t="s">
        <v>51</v>
      </c>
      <c r="R5800" t="s">
        <v>51</v>
      </c>
      <c r="T5800" t="s">
        <v>51</v>
      </c>
      <c r="U5800" t="s">
        <v>51</v>
      </c>
      <c r="V5800" t="s">
        <v>52</v>
      </c>
      <c r="W5800" t="s">
        <v>52</v>
      </c>
      <c r="X5800" t="s">
        <v>52</v>
      </c>
      <c r="Y5800" t="s">
        <v>52</v>
      </c>
      <c r="Z5800" t="s">
        <v>52</v>
      </c>
      <c r="AA5800" t="s">
        <v>52</v>
      </c>
      <c r="AB5800" t="s">
        <v>52</v>
      </c>
      <c r="AC5800" s="6">
        <v>1357.01</v>
      </c>
      <c r="AD5800" t="s">
        <v>165</v>
      </c>
      <c r="AE5800" t="s">
        <v>19513</v>
      </c>
    </row>
    <row r="5801" spans="1:32" x14ac:dyDescent="0.3">
      <c r="A5801">
        <v>22132</v>
      </c>
      <c r="B5801">
        <v>6.27</v>
      </c>
      <c r="C5801">
        <v>955.38091999999995</v>
      </c>
      <c r="D5801" t="s">
        <v>48</v>
      </c>
      <c r="E5801" t="s">
        <v>190</v>
      </c>
      <c r="F5801" t="s">
        <v>19514</v>
      </c>
      <c r="G5801">
        <v>0.61699999999999999</v>
      </c>
      <c r="H5801" t="s">
        <v>51</v>
      </c>
      <c r="I5801" t="s">
        <v>52</v>
      </c>
      <c r="J5801" t="s">
        <v>52</v>
      </c>
      <c r="K5801" t="s">
        <v>52</v>
      </c>
      <c r="L5801" t="s">
        <v>52</v>
      </c>
      <c r="M5801" t="s">
        <v>52</v>
      </c>
      <c r="N5801" t="s">
        <v>52</v>
      </c>
      <c r="O5801">
        <v>999</v>
      </c>
      <c r="P5801" t="s">
        <v>51</v>
      </c>
      <c r="Q5801" t="s">
        <v>51</v>
      </c>
      <c r="R5801" t="s">
        <v>51</v>
      </c>
      <c r="T5801" t="s">
        <v>51</v>
      </c>
      <c r="U5801" t="s">
        <v>51</v>
      </c>
      <c r="V5801" t="s">
        <v>52</v>
      </c>
      <c r="W5801" t="s">
        <v>52</v>
      </c>
      <c r="X5801" t="s">
        <v>52</v>
      </c>
      <c r="Y5801" t="s">
        <v>52</v>
      </c>
      <c r="Z5801" t="s">
        <v>52</v>
      </c>
      <c r="AA5801" t="s">
        <v>52</v>
      </c>
      <c r="AB5801" t="s">
        <v>52</v>
      </c>
      <c r="AC5801" s="6">
        <v>6360.63</v>
      </c>
      <c r="AD5801" t="s">
        <v>165</v>
      </c>
      <c r="AE5801" t="s">
        <v>19515</v>
      </c>
    </row>
    <row r="5802" spans="1:32" x14ac:dyDescent="0.3">
      <c r="A5802">
        <v>22137</v>
      </c>
      <c r="B5802">
        <v>4.43</v>
      </c>
      <c r="C5802">
        <v>956.09502999999995</v>
      </c>
      <c r="D5802" t="s">
        <v>48</v>
      </c>
      <c r="E5802" t="s">
        <v>49</v>
      </c>
      <c r="G5802">
        <v>0.626</v>
      </c>
      <c r="H5802" t="s">
        <v>51</v>
      </c>
      <c r="I5802" t="s">
        <v>52</v>
      </c>
      <c r="J5802" t="s">
        <v>52</v>
      </c>
      <c r="K5802" t="s">
        <v>52</v>
      </c>
      <c r="L5802" t="s">
        <v>52</v>
      </c>
      <c r="M5802" t="s">
        <v>52</v>
      </c>
      <c r="N5802" t="s">
        <v>52</v>
      </c>
      <c r="O5802">
        <v>999</v>
      </c>
      <c r="P5802" t="s">
        <v>51</v>
      </c>
      <c r="Q5802" t="s">
        <v>51</v>
      </c>
      <c r="R5802" t="s">
        <v>51</v>
      </c>
      <c r="T5802" t="s">
        <v>51</v>
      </c>
      <c r="U5802" t="s">
        <v>51</v>
      </c>
      <c r="V5802" t="s">
        <v>52</v>
      </c>
      <c r="W5802" t="s">
        <v>52</v>
      </c>
      <c r="X5802" t="s">
        <v>52</v>
      </c>
      <c r="Y5802" t="s">
        <v>52</v>
      </c>
      <c r="Z5802" t="s">
        <v>52</v>
      </c>
      <c r="AA5802" t="s">
        <v>52</v>
      </c>
      <c r="AB5802" t="s">
        <v>52</v>
      </c>
      <c r="AC5802" s="6">
        <v>8188.55</v>
      </c>
      <c r="AD5802" t="s">
        <v>67</v>
      </c>
      <c r="AE5802" t="s">
        <v>19516</v>
      </c>
    </row>
    <row r="5803" spans="1:32" x14ac:dyDescent="0.3">
      <c r="A5803">
        <v>22141</v>
      </c>
      <c r="B5803">
        <v>6.1769999999999996</v>
      </c>
      <c r="C5803">
        <v>957.08330999999998</v>
      </c>
      <c r="D5803" t="s">
        <v>48</v>
      </c>
      <c r="E5803" t="s">
        <v>190</v>
      </c>
      <c r="F5803" t="s">
        <v>19517</v>
      </c>
      <c r="G5803">
        <v>0.39300000000000002</v>
      </c>
      <c r="H5803" t="s">
        <v>51</v>
      </c>
      <c r="I5803" t="s">
        <v>52</v>
      </c>
      <c r="J5803" t="s">
        <v>52</v>
      </c>
      <c r="K5803" t="s">
        <v>52</v>
      </c>
      <c r="L5803" t="s">
        <v>52</v>
      </c>
      <c r="M5803" t="s">
        <v>52</v>
      </c>
      <c r="N5803" t="s">
        <v>52</v>
      </c>
      <c r="O5803">
        <v>999</v>
      </c>
      <c r="P5803" t="s">
        <v>51</v>
      </c>
      <c r="Q5803" t="s">
        <v>51</v>
      </c>
      <c r="R5803" t="s">
        <v>51</v>
      </c>
      <c r="T5803" t="s">
        <v>51</v>
      </c>
      <c r="U5803" t="s">
        <v>51</v>
      </c>
      <c r="V5803" t="s">
        <v>52</v>
      </c>
      <c r="W5803" t="s">
        <v>52</v>
      </c>
      <c r="X5803" t="s">
        <v>52</v>
      </c>
      <c r="Y5803" t="s">
        <v>52</v>
      </c>
      <c r="Z5803" t="s">
        <v>52</v>
      </c>
      <c r="AA5803" t="s">
        <v>52</v>
      </c>
      <c r="AB5803" t="s">
        <v>52</v>
      </c>
      <c r="AC5803" s="6">
        <v>829.3</v>
      </c>
      <c r="AD5803" t="s">
        <v>481</v>
      </c>
      <c r="AE5803" t="s">
        <v>19518</v>
      </c>
    </row>
    <row r="5804" spans="1:32" x14ac:dyDescent="0.3">
      <c r="A5804">
        <v>22142</v>
      </c>
      <c r="B5804">
        <v>3.794</v>
      </c>
      <c r="C5804">
        <v>957.08429000000001</v>
      </c>
      <c r="D5804" t="s">
        <v>48</v>
      </c>
      <c r="E5804" t="s">
        <v>59</v>
      </c>
      <c r="F5804" t="s">
        <v>19519</v>
      </c>
      <c r="G5804">
        <v>8.9999999999999993E-3</v>
      </c>
      <c r="H5804" t="s">
        <v>51</v>
      </c>
      <c r="I5804" t="s">
        <v>52</v>
      </c>
      <c r="J5804" t="s">
        <v>52</v>
      </c>
      <c r="K5804" t="s">
        <v>52</v>
      </c>
      <c r="L5804" t="s">
        <v>52</v>
      </c>
      <c r="M5804" t="s">
        <v>52</v>
      </c>
      <c r="N5804" t="s">
        <v>52</v>
      </c>
      <c r="O5804">
        <v>999</v>
      </c>
      <c r="P5804" t="s">
        <v>51</v>
      </c>
      <c r="Q5804" t="s">
        <v>51</v>
      </c>
      <c r="R5804" t="s">
        <v>51</v>
      </c>
      <c r="T5804" t="s">
        <v>51</v>
      </c>
      <c r="U5804" t="s">
        <v>51</v>
      </c>
      <c r="V5804" t="s">
        <v>52</v>
      </c>
      <c r="W5804" t="s">
        <v>52</v>
      </c>
      <c r="X5804" t="s">
        <v>52</v>
      </c>
      <c r="Y5804" t="s">
        <v>52</v>
      </c>
      <c r="Z5804" t="s">
        <v>52</v>
      </c>
      <c r="AA5804" t="s">
        <v>52</v>
      </c>
      <c r="AB5804" t="s">
        <v>52</v>
      </c>
      <c r="AC5804" s="6">
        <v>10692.9</v>
      </c>
      <c r="AD5804" t="s">
        <v>97</v>
      </c>
      <c r="AE5804" t="s">
        <v>19520</v>
      </c>
    </row>
    <row r="5805" spans="1:32" x14ac:dyDescent="0.3">
      <c r="A5805">
        <v>22143</v>
      </c>
      <c r="B5805">
        <v>4.085</v>
      </c>
      <c r="C5805">
        <v>957.08483999999999</v>
      </c>
      <c r="D5805" t="s">
        <v>48</v>
      </c>
      <c r="E5805" t="s">
        <v>59</v>
      </c>
      <c r="G5805">
        <v>0.43</v>
      </c>
      <c r="H5805" t="s">
        <v>64</v>
      </c>
      <c r="I5805" t="s">
        <v>52</v>
      </c>
      <c r="J5805" t="s">
        <v>52</v>
      </c>
      <c r="K5805" t="s">
        <v>52</v>
      </c>
      <c r="L5805" t="s">
        <v>52</v>
      </c>
      <c r="M5805" t="s">
        <v>52</v>
      </c>
      <c r="N5805" t="s">
        <v>52</v>
      </c>
      <c r="O5805">
        <v>999</v>
      </c>
      <c r="P5805" t="s">
        <v>51</v>
      </c>
      <c r="Q5805" t="s">
        <v>51</v>
      </c>
      <c r="R5805" t="s">
        <v>51</v>
      </c>
      <c r="T5805" t="s">
        <v>51</v>
      </c>
      <c r="U5805" t="s">
        <v>51</v>
      </c>
      <c r="V5805" t="s">
        <v>52</v>
      </c>
      <c r="W5805" t="s">
        <v>52</v>
      </c>
      <c r="X5805" t="s">
        <v>52</v>
      </c>
      <c r="Y5805" t="s">
        <v>52</v>
      </c>
      <c r="Z5805" t="s">
        <v>52</v>
      </c>
      <c r="AA5805" t="s">
        <v>52</v>
      </c>
      <c r="AB5805" t="s">
        <v>52</v>
      </c>
      <c r="AC5805" s="6">
        <v>3045.59</v>
      </c>
      <c r="AD5805" t="s">
        <v>97</v>
      </c>
      <c r="AE5805" t="s">
        <v>19521</v>
      </c>
      <c r="AF5805" t="s">
        <v>19522</v>
      </c>
    </row>
    <row r="5806" spans="1:32" x14ac:dyDescent="0.3">
      <c r="A5806">
        <v>22144</v>
      </c>
      <c r="B5806">
        <v>4.2009999999999996</v>
      </c>
      <c r="C5806">
        <v>957.08507999999995</v>
      </c>
      <c r="D5806" t="s">
        <v>48</v>
      </c>
      <c r="E5806" t="s">
        <v>59</v>
      </c>
      <c r="G5806">
        <v>0.35499999999999998</v>
      </c>
      <c r="H5806" t="s">
        <v>51</v>
      </c>
      <c r="I5806" t="s">
        <v>52</v>
      </c>
      <c r="J5806" t="s">
        <v>52</v>
      </c>
      <c r="K5806" t="s">
        <v>52</v>
      </c>
      <c r="L5806" t="s">
        <v>52</v>
      </c>
      <c r="M5806" t="s">
        <v>52</v>
      </c>
      <c r="N5806" t="s">
        <v>52</v>
      </c>
      <c r="O5806">
        <v>999</v>
      </c>
      <c r="P5806" t="s">
        <v>51</v>
      </c>
      <c r="Q5806" t="s">
        <v>51</v>
      </c>
      <c r="R5806" t="s">
        <v>51</v>
      </c>
      <c r="T5806" t="s">
        <v>51</v>
      </c>
      <c r="U5806" t="s">
        <v>51</v>
      </c>
      <c r="V5806" t="s">
        <v>52</v>
      </c>
      <c r="W5806" t="s">
        <v>52</v>
      </c>
      <c r="X5806" t="s">
        <v>52</v>
      </c>
      <c r="Y5806" t="s">
        <v>52</v>
      </c>
      <c r="Z5806" t="s">
        <v>52</v>
      </c>
      <c r="AA5806" t="s">
        <v>52</v>
      </c>
      <c r="AB5806" t="s">
        <v>52</v>
      </c>
      <c r="AC5806" s="6">
        <v>3119.57</v>
      </c>
      <c r="AD5806" t="s">
        <v>84</v>
      </c>
      <c r="AE5806" t="s">
        <v>19523</v>
      </c>
    </row>
    <row r="5807" spans="1:32" x14ac:dyDescent="0.3">
      <c r="A5807">
        <v>22145</v>
      </c>
      <c r="B5807">
        <v>3.9369999999999998</v>
      </c>
      <c r="C5807">
        <v>957.08514000000002</v>
      </c>
      <c r="D5807" t="s">
        <v>48</v>
      </c>
      <c r="E5807" t="s">
        <v>59</v>
      </c>
      <c r="G5807">
        <v>0.27100000000000002</v>
      </c>
      <c r="H5807" t="s">
        <v>51</v>
      </c>
      <c r="I5807" t="s">
        <v>52</v>
      </c>
      <c r="J5807" t="s">
        <v>52</v>
      </c>
      <c r="K5807" t="s">
        <v>52</v>
      </c>
      <c r="L5807" t="s">
        <v>52</v>
      </c>
      <c r="M5807" t="s">
        <v>52</v>
      </c>
      <c r="N5807" t="s">
        <v>52</v>
      </c>
      <c r="O5807">
        <v>999</v>
      </c>
      <c r="P5807" t="s">
        <v>51</v>
      </c>
      <c r="Q5807" t="s">
        <v>51</v>
      </c>
      <c r="R5807" t="s">
        <v>51</v>
      </c>
      <c r="T5807" t="s">
        <v>51</v>
      </c>
      <c r="U5807" t="s">
        <v>51</v>
      </c>
      <c r="V5807" t="s">
        <v>52</v>
      </c>
      <c r="W5807" t="s">
        <v>52</v>
      </c>
      <c r="X5807" t="s">
        <v>52</v>
      </c>
      <c r="Y5807" t="s">
        <v>52</v>
      </c>
      <c r="Z5807" t="s">
        <v>52</v>
      </c>
      <c r="AA5807" t="s">
        <v>52</v>
      </c>
      <c r="AB5807" t="s">
        <v>52</v>
      </c>
      <c r="AC5807" s="6">
        <v>1414.15</v>
      </c>
      <c r="AD5807" t="s">
        <v>97</v>
      </c>
      <c r="AE5807" t="s">
        <v>19524</v>
      </c>
    </row>
    <row r="5808" spans="1:32" x14ac:dyDescent="0.3">
      <c r="A5808">
        <v>22146</v>
      </c>
      <c r="B5808">
        <v>4.5110000000000001</v>
      </c>
      <c r="C5808">
        <v>957.08520999999996</v>
      </c>
      <c r="D5808" t="s">
        <v>48</v>
      </c>
      <c r="E5808" t="s">
        <v>388</v>
      </c>
      <c r="F5808" t="s">
        <v>19525</v>
      </c>
      <c r="G5808">
        <v>0.626</v>
      </c>
      <c r="H5808" t="s">
        <v>64</v>
      </c>
      <c r="I5808" t="s">
        <v>52</v>
      </c>
      <c r="J5808" t="s">
        <v>52</v>
      </c>
      <c r="K5808" t="s">
        <v>52</v>
      </c>
      <c r="L5808" t="s">
        <v>52</v>
      </c>
      <c r="M5808" t="s">
        <v>52</v>
      </c>
      <c r="N5808" t="s">
        <v>52</v>
      </c>
      <c r="O5808">
        <v>999</v>
      </c>
      <c r="P5808" t="s">
        <v>51</v>
      </c>
      <c r="Q5808" t="s">
        <v>51</v>
      </c>
      <c r="R5808" t="s">
        <v>51</v>
      </c>
      <c r="T5808" t="s">
        <v>51</v>
      </c>
      <c r="U5808" t="s">
        <v>51</v>
      </c>
      <c r="V5808" t="s">
        <v>52</v>
      </c>
      <c r="W5808" t="s">
        <v>52</v>
      </c>
      <c r="X5808" t="s">
        <v>52</v>
      </c>
      <c r="Y5808" t="s">
        <v>52</v>
      </c>
      <c r="Z5808" t="s">
        <v>52</v>
      </c>
      <c r="AA5808" t="s">
        <v>52</v>
      </c>
      <c r="AB5808" t="s">
        <v>52</v>
      </c>
      <c r="AC5808" s="6">
        <v>38903.449999999997</v>
      </c>
      <c r="AD5808" t="s">
        <v>112</v>
      </c>
      <c r="AE5808" t="s">
        <v>19526</v>
      </c>
      <c r="AF5808" t="s">
        <v>19527</v>
      </c>
    </row>
    <row r="5809" spans="1:32" x14ac:dyDescent="0.3">
      <c r="A5809">
        <v>22147</v>
      </c>
      <c r="B5809">
        <v>2.71</v>
      </c>
      <c r="C5809">
        <v>957.11297999999999</v>
      </c>
      <c r="D5809" t="s">
        <v>19528</v>
      </c>
      <c r="E5809" t="s">
        <v>388</v>
      </c>
      <c r="F5809" t="s">
        <v>19529</v>
      </c>
      <c r="G5809">
        <v>0.63600000000000001</v>
      </c>
      <c r="H5809" t="s">
        <v>51</v>
      </c>
      <c r="I5809" t="s">
        <v>52</v>
      </c>
      <c r="J5809">
        <v>957.11699999999996</v>
      </c>
      <c r="K5809" t="s">
        <v>19530</v>
      </c>
      <c r="M5809" t="s">
        <v>19531</v>
      </c>
      <c r="N5809" t="s">
        <v>19532</v>
      </c>
      <c r="O5809">
        <v>530</v>
      </c>
      <c r="P5809" t="s">
        <v>64</v>
      </c>
      <c r="Q5809" t="s">
        <v>64</v>
      </c>
      <c r="R5809" t="s">
        <v>51</v>
      </c>
      <c r="T5809" t="s">
        <v>51</v>
      </c>
      <c r="U5809" t="s">
        <v>51</v>
      </c>
      <c r="V5809" t="s">
        <v>52</v>
      </c>
      <c r="W5809" t="s">
        <v>52</v>
      </c>
      <c r="X5809">
        <v>92.2</v>
      </c>
      <c r="Y5809" t="s">
        <v>52</v>
      </c>
      <c r="Z5809" t="s">
        <v>52</v>
      </c>
      <c r="AA5809" t="s">
        <v>52</v>
      </c>
      <c r="AB5809" t="s">
        <v>52</v>
      </c>
      <c r="AC5809" s="6">
        <v>7137.29</v>
      </c>
      <c r="AD5809" t="s">
        <v>712</v>
      </c>
      <c r="AE5809" t="s">
        <v>19533</v>
      </c>
    </row>
    <row r="5810" spans="1:32" x14ac:dyDescent="0.3">
      <c r="A5810">
        <v>22152</v>
      </c>
      <c r="B5810">
        <v>6.2850000000000001</v>
      </c>
      <c r="C5810">
        <v>957.24639999999999</v>
      </c>
      <c r="D5810" t="s">
        <v>48</v>
      </c>
      <c r="E5810" t="s">
        <v>59</v>
      </c>
      <c r="G5810">
        <v>0.45800000000000002</v>
      </c>
      <c r="H5810" t="s">
        <v>51</v>
      </c>
      <c r="I5810" t="s">
        <v>52</v>
      </c>
      <c r="J5810" t="s">
        <v>52</v>
      </c>
      <c r="K5810" t="s">
        <v>52</v>
      </c>
      <c r="L5810" t="s">
        <v>52</v>
      </c>
      <c r="M5810" t="s">
        <v>52</v>
      </c>
      <c r="N5810" t="s">
        <v>52</v>
      </c>
      <c r="O5810">
        <v>999</v>
      </c>
      <c r="P5810" t="s">
        <v>51</v>
      </c>
      <c r="Q5810" t="s">
        <v>51</v>
      </c>
      <c r="R5810" t="s">
        <v>51</v>
      </c>
      <c r="T5810" t="s">
        <v>51</v>
      </c>
      <c r="U5810" t="s">
        <v>51</v>
      </c>
      <c r="V5810" t="s">
        <v>52</v>
      </c>
      <c r="W5810" t="s">
        <v>52</v>
      </c>
      <c r="X5810" t="s">
        <v>52</v>
      </c>
      <c r="Y5810" t="s">
        <v>52</v>
      </c>
      <c r="Z5810" t="s">
        <v>52</v>
      </c>
      <c r="AA5810" t="s">
        <v>52</v>
      </c>
      <c r="AB5810" t="s">
        <v>52</v>
      </c>
      <c r="AC5810" s="6">
        <v>521.12</v>
      </c>
      <c r="AD5810" t="s">
        <v>712</v>
      </c>
      <c r="AE5810" t="s">
        <v>19534</v>
      </c>
    </row>
    <row r="5811" spans="1:32" x14ac:dyDescent="0.3">
      <c r="A5811">
        <v>22155</v>
      </c>
      <c r="B5811">
        <v>6.9009999999999998</v>
      </c>
      <c r="C5811">
        <v>957.45678999999996</v>
      </c>
      <c r="D5811" t="s">
        <v>48</v>
      </c>
      <c r="E5811" t="s">
        <v>59</v>
      </c>
      <c r="G5811">
        <v>0.44900000000000001</v>
      </c>
      <c r="H5811" t="s">
        <v>51</v>
      </c>
      <c r="I5811" t="s">
        <v>52</v>
      </c>
      <c r="J5811" t="s">
        <v>52</v>
      </c>
      <c r="K5811" t="s">
        <v>52</v>
      </c>
      <c r="L5811" t="s">
        <v>52</v>
      </c>
      <c r="M5811" t="s">
        <v>52</v>
      </c>
      <c r="N5811" t="s">
        <v>52</v>
      </c>
      <c r="O5811">
        <v>999</v>
      </c>
      <c r="P5811" t="s">
        <v>51</v>
      </c>
      <c r="Q5811" t="s">
        <v>51</v>
      </c>
      <c r="R5811" t="s">
        <v>51</v>
      </c>
      <c r="T5811" t="s">
        <v>51</v>
      </c>
      <c r="U5811" t="s">
        <v>51</v>
      </c>
      <c r="V5811" t="s">
        <v>52</v>
      </c>
      <c r="W5811" t="s">
        <v>52</v>
      </c>
      <c r="X5811" t="s">
        <v>52</v>
      </c>
      <c r="Y5811" t="s">
        <v>52</v>
      </c>
      <c r="Z5811" t="s">
        <v>52</v>
      </c>
      <c r="AA5811" t="s">
        <v>52</v>
      </c>
      <c r="AB5811" t="s">
        <v>52</v>
      </c>
      <c r="AC5811" s="6">
        <v>7766.27</v>
      </c>
      <c r="AD5811" t="s">
        <v>165</v>
      </c>
      <c r="AE5811" t="s">
        <v>19535</v>
      </c>
    </row>
    <row r="5812" spans="1:32" x14ac:dyDescent="0.3">
      <c r="A5812">
        <v>22157</v>
      </c>
      <c r="B5812">
        <v>5.4130000000000003</v>
      </c>
      <c r="C5812">
        <v>957.54278999999997</v>
      </c>
      <c r="D5812" t="s">
        <v>19536</v>
      </c>
      <c r="E5812" t="s">
        <v>59</v>
      </c>
      <c r="G5812">
        <v>0.495</v>
      </c>
      <c r="H5812" t="s">
        <v>51</v>
      </c>
      <c r="I5812" t="s">
        <v>52</v>
      </c>
      <c r="J5812">
        <v>957.54931999999997</v>
      </c>
      <c r="K5812" t="s">
        <v>19537</v>
      </c>
      <c r="M5812" t="s">
        <v>19538</v>
      </c>
      <c r="N5812" t="s">
        <v>19539</v>
      </c>
      <c r="O5812">
        <v>530</v>
      </c>
      <c r="P5812" t="s">
        <v>64</v>
      </c>
      <c r="Q5812" t="s">
        <v>64</v>
      </c>
      <c r="R5812" t="s">
        <v>51</v>
      </c>
      <c r="T5812" t="s">
        <v>51</v>
      </c>
      <c r="U5812" t="s">
        <v>51</v>
      </c>
      <c r="V5812" t="s">
        <v>52</v>
      </c>
      <c r="W5812" t="s">
        <v>52</v>
      </c>
      <c r="X5812">
        <v>80.8</v>
      </c>
      <c r="Y5812" t="s">
        <v>52</v>
      </c>
      <c r="Z5812" t="s">
        <v>52</v>
      </c>
      <c r="AA5812" t="s">
        <v>52</v>
      </c>
      <c r="AB5812" t="s">
        <v>52</v>
      </c>
      <c r="AC5812" s="6">
        <v>1502.59</v>
      </c>
      <c r="AD5812" t="s">
        <v>84</v>
      </c>
      <c r="AE5812" t="s">
        <v>19540</v>
      </c>
    </row>
    <row r="5813" spans="1:32" x14ac:dyDescent="0.3">
      <c r="A5813">
        <v>22172</v>
      </c>
      <c r="B5813">
        <v>4.7480000000000002</v>
      </c>
      <c r="C5813">
        <v>959.87810999999999</v>
      </c>
      <c r="D5813" t="s">
        <v>48</v>
      </c>
      <c r="E5813" t="s">
        <v>59</v>
      </c>
      <c r="G5813">
        <v>0.17799999999999999</v>
      </c>
      <c r="H5813" t="s">
        <v>51</v>
      </c>
      <c r="I5813" t="s">
        <v>52</v>
      </c>
      <c r="J5813" t="s">
        <v>52</v>
      </c>
      <c r="K5813" t="s">
        <v>52</v>
      </c>
      <c r="L5813" t="s">
        <v>52</v>
      </c>
      <c r="M5813" t="s">
        <v>52</v>
      </c>
      <c r="N5813" t="s">
        <v>52</v>
      </c>
      <c r="O5813">
        <v>999</v>
      </c>
      <c r="P5813" t="s">
        <v>51</v>
      </c>
      <c r="Q5813" t="s">
        <v>51</v>
      </c>
      <c r="R5813" t="s">
        <v>51</v>
      </c>
      <c r="T5813" t="s">
        <v>51</v>
      </c>
      <c r="U5813" t="s">
        <v>51</v>
      </c>
      <c r="V5813" t="s">
        <v>52</v>
      </c>
      <c r="W5813" t="s">
        <v>52</v>
      </c>
      <c r="X5813" t="s">
        <v>52</v>
      </c>
      <c r="Y5813" t="s">
        <v>52</v>
      </c>
      <c r="Z5813" t="s">
        <v>52</v>
      </c>
      <c r="AA5813" t="s">
        <v>52</v>
      </c>
      <c r="AB5813" t="s">
        <v>52</v>
      </c>
      <c r="AC5813" s="6">
        <v>581.62</v>
      </c>
      <c r="AD5813" t="s">
        <v>77</v>
      </c>
      <c r="AE5813" t="s">
        <v>19541</v>
      </c>
    </row>
    <row r="5814" spans="1:32" x14ac:dyDescent="0.3">
      <c r="A5814">
        <v>22173</v>
      </c>
      <c r="B5814">
        <v>4.9489999999999998</v>
      </c>
      <c r="C5814">
        <v>959.98572000000001</v>
      </c>
      <c r="D5814" t="s">
        <v>48</v>
      </c>
      <c r="E5814" t="s">
        <v>328</v>
      </c>
      <c r="F5814" t="s">
        <v>19542</v>
      </c>
      <c r="G5814">
        <v>0.626</v>
      </c>
      <c r="H5814" t="s">
        <v>51</v>
      </c>
      <c r="I5814" t="s">
        <v>52</v>
      </c>
      <c r="J5814" t="s">
        <v>52</v>
      </c>
      <c r="K5814" t="s">
        <v>52</v>
      </c>
      <c r="L5814" t="s">
        <v>52</v>
      </c>
      <c r="M5814" t="s">
        <v>52</v>
      </c>
      <c r="N5814" t="s">
        <v>52</v>
      </c>
      <c r="O5814">
        <v>999</v>
      </c>
      <c r="P5814" t="s">
        <v>51</v>
      </c>
      <c r="Q5814" t="s">
        <v>51</v>
      </c>
      <c r="R5814" t="s">
        <v>51</v>
      </c>
      <c r="T5814" t="s">
        <v>51</v>
      </c>
      <c r="U5814" t="s">
        <v>51</v>
      </c>
      <c r="V5814" t="s">
        <v>52</v>
      </c>
      <c r="W5814" t="s">
        <v>52</v>
      </c>
      <c r="X5814" t="s">
        <v>52</v>
      </c>
      <c r="Y5814" t="s">
        <v>52</v>
      </c>
      <c r="Z5814" t="s">
        <v>52</v>
      </c>
      <c r="AA5814" t="s">
        <v>52</v>
      </c>
      <c r="AB5814" t="s">
        <v>52</v>
      </c>
      <c r="AC5814" s="6">
        <v>9957.24</v>
      </c>
      <c r="AD5814" t="s">
        <v>1363</v>
      </c>
      <c r="AE5814" t="s">
        <v>19543</v>
      </c>
    </row>
    <row r="5815" spans="1:32" x14ac:dyDescent="0.3">
      <c r="A5815">
        <v>22179</v>
      </c>
      <c r="B5815">
        <v>5.8520000000000003</v>
      </c>
      <c r="C5815">
        <v>961.02197000000001</v>
      </c>
      <c r="D5815" t="s">
        <v>48</v>
      </c>
      <c r="E5815" t="s">
        <v>55</v>
      </c>
      <c r="F5815" t="s">
        <v>19544</v>
      </c>
      <c r="G5815">
        <v>0.626</v>
      </c>
      <c r="H5815" t="s">
        <v>51</v>
      </c>
      <c r="I5815" t="s">
        <v>52</v>
      </c>
      <c r="J5815" t="s">
        <v>52</v>
      </c>
      <c r="K5815" t="s">
        <v>52</v>
      </c>
      <c r="L5815" t="s">
        <v>52</v>
      </c>
      <c r="M5815" t="s">
        <v>52</v>
      </c>
      <c r="N5815" t="s">
        <v>52</v>
      </c>
      <c r="O5815">
        <v>999</v>
      </c>
      <c r="P5815" t="s">
        <v>51</v>
      </c>
      <c r="Q5815" t="s">
        <v>51</v>
      </c>
      <c r="R5815" t="s">
        <v>51</v>
      </c>
      <c r="T5815" t="s">
        <v>51</v>
      </c>
      <c r="U5815" t="s">
        <v>51</v>
      </c>
      <c r="V5815" t="s">
        <v>52</v>
      </c>
      <c r="W5815" t="s">
        <v>52</v>
      </c>
      <c r="X5815" t="s">
        <v>52</v>
      </c>
      <c r="Y5815" t="s">
        <v>52</v>
      </c>
      <c r="Z5815" t="s">
        <v>52</v>
      </c>
      <c r="AA5815" t="s">
        <v>52</v>
      </c>
      <c r="AB5815" t="s">
        <v>52</v>
      </c>
      <c r="AC5815" s="6">
        <v>9531.81</v>
      </c>
      <c r="AD5815" t="s">
        <v>84</v>
      </c>
      <c r="AE5815" t="s">
        <v>19545</v>
      </c>
    </row>
    <row r="5816" spans="1:32" x14ac:dyDescent="0.3">
      <c r="A5816">
        <v>22180</v>
      </c>
      <c r="B5816">
        <v>5.4589999999999996</v>
      </c>
      <c r="C5816">
        <v>961.02886999999998</v>
      </c>
      <c r="D5816" t="s">
        <v>48</v>
      </c>
      <c r="E5816" t="s">
        <v>190</v>
      </c>
      <c r="F5816" t="s">
        <v>19546</v>
      </c>
      <c r="G5816">
        <v>0.59799999999999998</v>
      </c>
      <c r="H5816" t="s">
        <v>51</v>
      </c>
      <c r="I5816" t="s">
        <v>52</v>
      </c>
      <c r="J5816" t="s">
        <v>52</v>
      </c>
      <c r="K5816" t="s">
        <v>52</v>
      </c>
      <c r="L5816" t="s">
        <v>52</v>
      </c>
      <c r="M5816" t="s">
        <v>52</v>
      </c>
      <c r="N5816" t="s">
        <v>52</v>
      </c>
      <c r="O5816">
        <v>999</v>
      </c>
      <c r="P5816" t="s">
        <v>51</v>
      </c>
      <c r="Q5816" t="s">
        <v>51</v>
      </c>
      <c r="R5816" t="s">
        <v>51</v>
      </c>
      <c r="T5816" t="s">
        <v>51</v>
      </c>
      <c r="U5816" t="s">
        <v>51</v>
      </c>
      <c r="V5816" t="s">
        <v>52</v>
      </c>
      <c r="W5816" t="s">
        <v>52</v>
      </c>
      <c r="X5816" t="s">
        <v>52</v>
      </c>
      <c r="Y5816" t="s">
        <v>52</v>
      </c>
      <c r="Z5816" t="s">
        <v>52</v>
      </c>
      <c r="AA5816" t="s">
        <v>52</v>
      </c>
      <c r="AB5816" t="s">
        <v>52</v>
      </c>
      <c r="AC5816" s="6">
        <v>17351.93</v>
      </c>
      <c r="AD5816" t="s">
        <v>712</v>
      </c>
      <c r="AE5816" t="s">
        <v>19547</v>
      </c>
    </row>
    <row r="5817" spans="1:32" x14ac:dyDescent="0.3">
      <c r="A5817">
        <v>22181</v>
      </c>
      <c r="B5817">
        <v>5.1130000000000004</v>
      </c>
      <c r="C5817">
        <v>961.03045999999995</v>
      </c>
      <c r="D5817" t="s">
        <v>48</v>
      </c>
      <c r="E5817" t="s">
        <v>59</v>
      </c>
      <c r="G5817">
        <v>0.36399999999999999</v>
      </c>
      <c r="H5817" t="s">
        <v>51</v>
      </c>
      <c r="I5817" t="s">
        <v>52</v>
      </c>
      <c r="J5817" t="s">
        <v>52</v>
      </c>
      <c r="K5817" t="s">
        <v>52</v>
      </c>
      <c r="L5817" t="s">
        <v>52</v>
      </c>
      <c r="M5817" t="s">
        <v>52</v>
      </c>
      <c r="N5817" t="s">
        <v>52</v>
      </c>
      <c r="O5817">
        <v>999</v>
      </c>
      <c r="P5817" t="s">
        <v>51</v>
      </c>
      <c r="Q5817" t="s">
        <v>51</v>
      </c>
      <c r="R5817" t="s">
        <v>51</v>
      </c>
      <c r="T5817" t="s">
        <v>51</v>
      </c>
      <c r="U5817" t="s">
        <v>51</v>
      </c>
      <c r="V5817" t="s">
        <v>52</v>
      </c>
      <c r="W5817" t="s">
        <v>52</v>
      </c>
      <c r="X5817" t="s">
        <v>52</v>
      </c>
      <c r="Y5817" t="s">
        <v>52</v>
      </c>
      <c r="Z5817" t="s">
        <v>52</v>
      </c>
      <c r="AA5817" t="s">
        <v>52</v>
      </c>
      <c r="AB5817" t="s">
        <v>52</v>
      </c>
      <c r="AC5817" s="6">
        <v>3208.28</v>
      </c>
      <c r="AD5817" t="s">
        <v>71</v>
      </c>
      <c r="AE5817" t="s">
        <v>19548</v>
      </c>
    </row>
    <row r="5818" spans="1:32" x14ac:dyDescent="0.3">
      <c r="A5818">
        <v>22182</v>
      </c>
      <c r="B5818">
        <v>5.4340000000000002</v>
      </c>
      <c r="C5818">
        <v>961.11261000000002</v>
      </c>
      <c r="D5818" t="s">
        <v>48</v>
      </c>
      <c r="E5818" t="s">
        <v>59</v>
      </c>
      <c r="G5818">
        <v>0.40200000000000002</v>
      </c>
      <c r="H5818" t="s">
        <v>51</v>
      </c>
      <c r="I5818" t="s">
        <v>52</v>
      </c>
      <c r="J5818" t="s">
        <v>52</v>
      </c>
      <c r="K5818" t="s">
        <v>52</v>
      </c>
      <c r="L5818" t="s">
        <v>52</v>
      </c>
      <c r="M5818" t="s">
        <v>52</v>
      </c>
      <c r="N5818" t="s">
        <v>52</v>
      </c>
      <c r="O5818">
        <v>999</v>
      </c>
      <c r="P5818" t="s">
        <v>51</v>
      </c>
      <c r="Q5818" t="s">
        <v>51</v>
      </c>
      <c r="R5818" t="s">
        <v>51</v>
      </c>
      <c r="T5818" t="s">
        <v>51</v>
      </c>
      <c r="U5818" t="s">
        <v>51</v>
      </c>
      <c r="V5818" t="s">
        <v>52</v>
      </c>
      <c r="W5818" t="s">
        <v>52</v>
      </c>
      <c r="X5818" t="s">
        <v>52</v>
      </c>
      <c r="Y5818" t="s">
        <v>52</v>
      </c>
      <c r="Z5818" t="s">
        <v>52</v>
      </c>
      <c r="AA5818" t="s">
        <v>52</v>
      </c>
      <c r="AB5818" t="s">
        <v>52</v>
      </c>
      <c r="AC5818" s="6">
        <v>1818.18</v>
      </c>
      <c r="AD5818" t="s">
        <v>349</v>
      </c>
      <c r="AE5818" t="s">
        <v>19549</v>
      </c>
    </row>
    <row r="5819" spans="1:32" x14ac:dyDescent="0.3">
      <c r="A5819">
        <v>22183</v>
      </c>
      <c r="B5819">
        <v>4.4290000000000003</v>
      </c>
      <c r="C5819">
        <v>961.11279000000002</v>
      </c>
      <c r="D5819" t="s">
        <v>48</v>
      </c>
      <c r="E5819" t="s">
        <v>55</v>
      </c>
      <c r="F5819" t="s">
        <v>19550</v>
      </c>
      <c r="G5819">
        <v>0.52300000000000002</v>
      </c>
      <c r="H5819" t="s">
        <v>51</v>
      </c>
      <c r="I5819" t="s">
        <v>52</v>
      </c>
      <c r="J5819" t="s">
        <v>52</v>
      </c>
      <c r="K5819" t="s">
        <v>52</v>
      </c>
      <c r="L5819" t="s">
        <v>52</v>
      </c>
      <c r="M5819" t="s">
        <v>52</v>
      </c>
      <c r="N5819" t="s">
        <v>52</v>
      </c>
      <c r="O5819">
        <v>999</v>
      </c>
      <c r="P5819" t="s">
        <v>51</v>
      </c>
      <c r="Q5819" t="s">
        <v>51</v>
      </c>
      <c r="R5819" t="s">
        <v>51</v>
      </c>
      <c r="T5819" t="s">
        <v>51</v>
      </c>
      <c r="U5819" t="s">
        <v>51</v>
      </c>
      <c r="V5819" t="s">
        <v>52</v>
      </c>
      <c r="W5819" t="s">
        <v>52</v>
      </c>
      <c r="X5819" t="s">
        <v>52</v>
      </c>
      <c r="Y5819" t="s">
        <v>52</v>
      </c>
      <c r="Z5819" t="s">
        <v>52</v>
      </c>
      <c r="AA5819" t="s">
        <v>52</v>
      </c>
      <c r="AB5819" t="s">
        <v>52</v>
      </c>
      <c r="AC5819" s="6">
        <v>2180.34</v>
      </c>
      <c r="AD5819" t="s">
        <v>67</v>
      </c>
      <c r="AE5819" t="s">
        <v>19551</v>
      </c>
    </row>
    <row r="5820" spans="1:32" x14ac:dyDescent="0.3">
      <c r="A5820">
        <v>22187</v>
      </c>
      <c r="B5820">
        <v>6.6890000000000001</v>
      </c>
      <c r="C5820">
        <v>961.43120999999996</v>
      </c>
      <c r="D5820" t="s">
        <v>48</v>
      </c>
      <c r="E5820" t="s">
        <v>266</v>
      </c>
      <c r="F5820" t="s">
        <v>19552</v>
      </c>
      <c r="G5820">
        <v>0.60699999999999998</v>
      </c>
      <c r="H5820" t="s">
        <v>64</v>
      </c>
      <c r="I5820" t="s">
        <v>52</v>
      </c>
      <c r="J5820" t="s">
        <v>52</v>
      </c>
      <c r="K5820" t="s">
        <v>52</v>
      </c>
      <c r="L5820" t="s">
        <v>52</v>
      </c>
      <c r="M5820" t="s">
        <v>52</v>
      </c>
      <c r="N5820" t="s">
        <v>52</v>
      </c>
      <c r="O5820">
        <v>999</v>
      </c>
      <c r="P5820" t="s">
        <v>51</v>
      </c>
      <c r="Q5820" t="s">
        <v>51</v>
      </c>
      <c r="R5820" t="s">
        <v>51</v>
      </c>
      <c r="T5820" t="s">
        <v>51</v>
      </c>
      <c r="U5820" t="s">
        <v>51</v>
      </c>
      <c r="V5820" t="s">
        <v>52</v>
      </c>
      <c r="W5820" t="s">
        <v>52</v>
      </c>
      <c r="X5820" t="s">
        <v>52</v>
      </c>
      <c r="Y5820" t="s">
        <v>52</v>
      </c>
      <c r="Z5820" t="s">
        <v>52</v>
      </c>
      <c r="AA5820" t="s">
        <v>52</v>
      </c>
      <c r="AB5820" t="s">
        <v>52</v>
      </c>
      <c r="AC5820" s="6">
        <v>115001.71</v>
      </c>
      <c r="AD5820" t="s">
        <v>112</v>
      </c>
      <c r="AE5820" t="s">
        <v>19553</v>
      </c>
      <c r="AF5820" t="s">
        <v>19554</v>
      </c>
    </row>
    <row r="5821" spans="1:32" x14ac:dyDescent="0.3">
      <c r="A5821">
        <v>22191</v>
      </c>
      <c r="B5821">
        <v>5.3310000000000004</v>
      </c>
      <c r="C5821">
        <v>963.14349000000004</v>
      </c>
      <c r="D5821" t="s">
        <v>48</v>
      </c>
      <c r="E5821" t="s">
        <v>55</v>
      </c>
      <c r="F5821" t="s">
        <v>19555</v>
      </c>
      <c r="G5821">
        <v>0.66400000000000003</v>
      </c>
      <c r="H5821" t="s">
        <v>51</v>
      </c>
      <c r="I5821" t="s">
        <v>52</v>
      </c>
      <c r="J5821" t="s">
        <v>52</v>
      </c>
      <c r="K5821" t="s">
        <v>52</v>
      </c>
      <c r="L5821" t="s">
        <v>52</v>
      </c>
      <c r="M5821" t="s">
        <v>52</v>
      </c>
      <c r="N5821" t="s">
        <v>52</v>
      </c>
      <c r="O5821">
        <v>999</v>
      </c>
      <c r="P5821" t="s">
        <v>51</v>
      </c>
      <c r="Q5821" t="s">
        <v>51</v>
      </c>
      <c r="R5821" t="s">
        <v>51</v>
      </c>
      <c r="T5821" t="s">
        <v>51</v>
      </c>
      <c r="U5821" t="s">
        <v>51</v>
      </c>
      <c r="V5821" t="s">
        <v>52</v>
      </c>
      <c r="W5821" t="s">
        <v>52</v>
      </c>
      <c r="X5821" t="s">
        <v>52</v>
      </c>
      <c r="Y5821" t="s">
        <v>52</v>
      </c>
      <c r="Z5821" t="s">
        <v>52</v>
      </c>
      <c r="AA5821" t="s">
        <v>52</v>
      </c>
      <c r="AB5821" t="s">
        <v>52</v>
      </c>
      <c r="AC5821" s="6">
        <v>6180.73</v>
      </c>
      <c r="AD5821" t="s">
        <v>3216</v>
      </c>
      <c r="AE5821" t="s">
        <v>19556</v>
      </c>
    </row>
    <row r="5822" spans="1:32" x14ac:dyDescent="0.3">
      <c r="A5822">
        <v>22192</v>
      </c>
      <c r="B5822">
        <v>5.2770000000000001</v>
      </c>
      <c r="C5822">
        <v>963.15967000000001</v>
      </c>
      <c r="D5822" t="s">
        <v>48</v>
      </c>
      <c r="E5822" t="s">
        <v>59</v>
      </c>
      <c r="G5822">
        <v>4.7E-2</v>
      </c>
      <c r="H5822" t="s">
        <v>51</v>
      </c>
      <c r="I5822" t="s">
        <v>52</v>
      </c>
      <c r="J5822" t="s">
        <v>52</v>
      </c>
      <c r="K5822" t="s">
        <v>52</v>
      </c>
      <c r="L5822" t="s">
        <v>52</v>
      </c>
      <c r="M5822" t="s">
        <v>52</v>
      </c>
      <c r="N5822" t="s">
        <v>52</v>
      </c>
      <c r="O5822">
        <v>999</v>
      </c>
      <c r="P5822" t="s">
        <v>51</v>
      </c>
      <c r="Q5822" t="s">
        <v>51</v>
      </c>
      <c r="R5822" t="s">
        <v>51</v>
      </c>
      <c r="T5822" t="s">
        <v>51</v>
      </c>
      <c r="U5822" t="s">
        <v>51</v>
      </c>
      <c r="V5822" t="s">
        <v>52</v>
      </c>
      <c r="W5822" t="s">
        <v>52</v>
      </c>
      <c r="X5822" t="s">
        <v>52</v>
      </c>
      <c r="Y5822" t="s">
        <v>52</v>
      </c>
      <c r="Z5822" t="s">
        <v>52</v>
      </c>
      <c r="AA5822" t="s">
        <v>52</v>
      </c>
      <c r="AB5822" t="s">
        <v>52</v>
      </c>
      <c r="AC5822" s="6">
        <v>2729.28</v>
      </c>
      <c r="AD5822" t="s">
        <v>53</v>
      </c>
      <c r="AE5822" t="s">
        <v>19557</v>
      </c>
    </row>
    <row r="5823" spans="1:32" x14ac:dyDescent="0.3">
      <c r="A5823">
        <v>22197</v>
      </c>
      <c r="B5823">
        <v>5.165</v>
      </c>
      <c r="C5823">
        <v>963.29369999999994</v>
      </c>
      <c r="D5823" t="s">
        <v>48</v>
      </c>
      <c r="E5823" t="s">
        <v>59</v>
      </c>
      <c r="G5823">
        <v>0.59799999999999998</v>
      </c>
      <c r="H5823" t="s">
        <v>51</v>
      </c>
      <c r="I5823" t="s">
        <v>52</v>
      </c>
      <c r="J5823" t="s">
        <v>52</v>
      </c>
      <c r="K5823" t="s">
        <v>52</v>
      </c>
      <c r="L5823" t="s">
        <v>52</v>
      </c>
      <c r="M5823" t="s">
        <v>52</v>
      </c>
      <c r="N5823" t="s">
        <v>52</v>
      </c>
      <c r="O5823">
        <v>999</v>
      </c>
      <c r="P5823" t="s">
        <v>51</v>
      </c>
      <c r="Q5823" t="s">
        <v>51</v>
      </c>
      <c r="R5823" t="s">
        <v>51</v>
      </c>
      <c r="T5823" t="s">
        <v>51</v>
      </c>
      <c r="U5823" t="s">
        <v>51</v>
      </c>
      <c r="V5823" t="s">
        <v>52</v>
      </c>
      <c r="W5823" t="s">
        <v>52</v>
      </c>
      <c r="X5823" t="s">
        <v>52</v>
      </c>
      <c r="Y5823" t="s">
        <v>52</v>
      </c>
      <c r="Z5823" t="s">
        <v>52</v>
      </c>
      <c r="AA5823" t="s">
        <v>52</v>
      </c>
      <c r="AB5823" t="s">
        <v>52</v>
      </c>
      <c r="AC5823" s="6">
        <v>2915.11</v>
      </c>
      <c r="AD5823" t="s">
        <v>97</v>
      </c>
      <c r="AE5823" t="s">
        <v>19558</v>
      </c>
    </row>
    <row r="5824" spans="1:32" x14ac:dyDescent="0.3">
      <c r="A5824">
        <v>22200</v>
      </c>
      <c r="B5824">
        <v>5.3890000000000002</v>
      </c>
      <c r="C5824">
        <v>964.07263</v>
      </c>
      <c r="D5824" t="s">
        <v>48</v>
      </c>
      <c r="E5824" t="s">
        <v>49</v>
      </c>
      <c r="F5824" t="s">
        <v>19559</v>
      </c>
      <c r="G5824">
        <v>0.43</v>
      </c>
      <c r="H5824" t="s">
        <v>51</v>
      </c>
      <c r="I5824" t="s">
        <v>52</v>
      </c>
      <c r="J5824" t="s">
        <v>52</v>
      </c>
      <c r="K5824" t="s">
        <v>52</v>
      </c>
      <c r="L5824" t="s">
        <v>52</v>
      </c>
      <c r="M5824" t="s">
        <v>52</v>
      </c>
      <c r="N5824" t="s">
        <v>52</v>
      </c>
      <c r="O5824">
        <v>999</v>
      </c>
      <c r="P5824" t="s">
        <v>51</v>
      </c>
      <c r="Q5824" t="s">
        <v>51</v>
      </c>
      <c r="R5824" t="s">
        <v>51</v>
      </c>
      <c r="T5824" t="s">
        <v>51</v>
      </c>
      <c r="U5824" t="s">
        <v>51</v>
      </c>
      <c r="V5824" t="s">
        <v>52</v>
      </c>
      <c r="W5824" t="s">
        <v>52</v>
      </c>
      <c r="X5824" t="s">
        <v>52</v>
      </c>
      <c r="Y5824" t="s">
        <v>52</v>
      </c>
      <c r="Z5824" t="s">
        <v>52</v>
      </c>
      <c r="AA5824" t="s">
        <v>52</v>
      </c>
      <c r="AB5824" t="s">
        <v>52</v>
      </c>
      <c r="AC5824" s="6">
        <v>2742.4</v>
      </c>
      <c r="AD5824" t="s">
        <v>97</v>
      </c>
      <c r="AE5824" t="s">
        <v>19560</v>
      </c>
    </row>
    <row r="5825" spans="1:32" x14ac:dyDescent="0.3">
      <c r="A5825">
        <v>22202</v>
      </c>
      <c r="B5825">
        <v>3.726</v>
      </c>
      <c r="C5825">
        <v>964.11658</v>
      </c>
      <c r="D5825" t="s">
        <v>48</v>
      </c>
      <c r="E5825" t="s">
        <v>59</v>
      </c>
      <c r="F5825" t="s">
        <v>19561</v>
      </c>
      <c r="G5825">
        <v>0.45800000000000002</v>
      </c>
      <c r="H5825" t="s">
        <v>51</v>
      </c>
      <c r="I5825" t="s">
        <v>52</v>
      </c>
      <c r="J5825" t="s">
        <v>52</v>
      </c>
      <c r="K5825" t="s">
        <v>52</v>
      </c>
      <c r="L5825" t="s">
        <v>52</v>
      </c>
      <c r="M5825" t="s">
        <v>52</v>
      </c>
      <c r="N5825" t="s">
        <v>52</v>
      </c>
      <c r="O5825">
        <v>999</v>
      </c>
      <c r="P5825" t="s">
        <v>51</v>
      </c>
      <c r="Q5825" t="s">
        <v>51</v>
      </c>
      <c r="R5825" t="s">
        <v>51</v>
      </c>
      <c r="T5825" t="s">
        <v>51</v>
      </c>
      <c r="U5825" t="s">
        <v>51</v>
      </c>
      <c r="V5825" t="s">
        <v>52</v>
      </c>
      <c r="W5825" t="s">
        <v>52</v>
      </c>
      <c r="X5825" t="s">
        <v>52</v>
      </c>
      <c r="Y5825" t="s">
        <v>52</v>
      </c>
      <c r="Z5825" t="s">
        <v>52</v>
      </c>
      <c r="AA5825" t="s">
        <v>52</v>
      </c>
      <c r="AB5825" t="s">
        <v>52</v>
      </c>
      <c r="AC5825" s="6">
        <v>1745.75</v>
      </c>
      <c r="AD5825" t="s">
        <v>84</v>
      </c>
      <c r="AE5825" t="s">
        <v>19562</v>
      </c>
    </row>
    <row r="5826" spans="1:32" x14ac:dyDescent="0.3">
      <c r="A5826">
        <v>22223</v>
      </c>
      <c r="B5826">
        <v>5.3520000000000003</v>
      </c>
      <c r="C5826">
        <v>967.07024999999999</v>
      </c>
      <c r="D5826" t="s">
        <v>48</v>
      </c>
      <c r="E5826" t="s">
        <v>59</v>
      </c>
      <c r="G5826">
        <v>0.439</v>
      </c>
      <c r="H5826" t="s">
        <v>51</v>
      </c>
      <c r="I5826" t="s">
        <v>52</v>
      </c>
      <c r="J5826" t="s">
        <v>52</v>
      </c>
      <c r="K5826" t="s">
        <v>52</v>
      </c>
      <c r="L5826" t="s">
        <v>52</v>
      </c>
      <c r="M5826" t="s">
        <v>52</v>
      </c>
      <c r="N5826" t="s">
        <v>52</v>
      </c>
      <c r="O5826">
        <v>999</v>
      </c>
      <c r="P5826" t="s">
        <v>51</v>
      </c>
      <c r="Q5826" t="s">
        <v>51</v>
      </c>
      <c r="R5826" t="s">
        <v>51</v>
      </c>
      <c r="T5826" t="s">
        <v>51</v>
      </c>
      <c r="U5826" t="s">
        <v>51</v>
      </c>
      <c r="V5826" t="s">
        <v>52</v>
      </c>
      <c r="W5826" t="s">
        <v>52</v>
      </c>
      <c r="X5826" t="s">
        <v>52</v>
      </c>
      <c r="Y5826" t="s">
        <v>52</v>
      </c>
      <c r="Z5826" t="s">
        <v>52</v>
      </c>
      <c r="AA5826" t="s">
        <v>52</v>
      </c>
      <c r="AB5826" t="s">
        <v>52</v>
      </c>
      <c r="AC5826" s="6">
        <v>1217.94</v>
      </c>
      <c r="AD5826" t="s">
        <v>326</v>
      </c>
      <c r="AE5826" t="s">
        <v>19563</v>
      </c>
    </row>
    <row r="5827" spans="1:32" x14ac:dyDescent="0.3">
      <c r="A5827">
        <v>22226</v>
      </c>
      <c r="B5827">
        <v>5.7869999999999999</v>
      </c>
      <c r="C5827">
        <v>967.34564</v>
      </c>
      <c r="D5827" t="s">
        <v>48</v>
      </c>
      <c r="E5827" t="s">
        <v>59</v>
      </c>
      <c r="G5827">
        <v>0.48599999999999999</v>
      </c>
      <c r="H5827" t="s">
        <v>51</v>
      </c>
      <c r="I5827" t="s">
        <v>52</v>
      </c>
      <c r="J5827" t="s">
        <v>52</v>
      </c>
      <c r="K5827" t="s">
        <v>52</v>
      </c>
      <c r="L5827" t="s">
        <v>52</v>
      </c>
      <c r="M5827" t="s">
        <v>52</v>
      </c>
      <c r="N5827" t="s">
        <v>52</v>
      </c>
      <c r="O5827">
        <v>999</v>
      </c>
      <c r="P5827" t="s">
        <v>51</v>
      </c>
      <c r="Q5827" t="s">
        <v>51</v>
      </c>
      <c r="R5827" t="s">
        <v>51</v>
      </c>
      <c r="T5827" t="s">
        <v>51</v>
      </c>
      <c r="U5827" t="s">
        <v>51</v>
      </c>
      <c r="V5827" t="s">
        <v>52</v>
      </c>
      <c r="W5827" t="s">
        <v>52</v>
      </c>
      <c r="X5827" t="s">
        <v>52</v>
      </c>
      <c r="Y5827" t="s">
        <v>52</v>
      </c>
      <c r="Z5827" t="s">
        <v>52</v>
      </c>
      <c r="AA5827" t="s">
        <v>52</v>
      </c>
      <c r="AB5827" t="s">
        <v>52</v>
      </c>
      <c r="AC5827" s="6">
        <v>885.09</v>
      </c>
      <c r="AD5827" t="s">
        <v>74</v>
      </c>
      <c r="AE5827" t="s">
        <v>19564</v>
      </c>
    </row>
    <row r="5828" spans="1:32" x14ac:dyDescent="0.3">
      <c r="A5828">
        <v>22227</v>
      </c>
      <c r="B5828">
        <v>5.883</v>
      </c>
      <c r="C5828">
        <v>967.34735000000001</v>
      </c>
      <c r="D5828" t="s">
        <v>48</v>
      </c>
      <c r="E5828" t="s">
        <v>174</v>
      </c>
      <c r="F5828" t="s">
        <v>19565</v>
      </c>
      <c r="G5828">
        <v>0.61699999999999999</v>
      </c>
      <c r="H5828" t="s">
        <v>51</v>
      </c>
      <c r="I5828" t="s">
        <v>52</v>
      </c>
      <c r="J5828" t="s">
        <v>52</v>
      </c>
      <c r="K5828" t="s">
        <v>52</v>
      </c>
      <c r="L5828" t="s">
        <v>52</v>
      </c>
      <c r="M5828" t="s">
        <v>52</v>
      </c>
      <c r="N5828" t="s">
        <v>52</v>
      </c>
      <c r="O5828">
        <v>999</v>
      </c>
      <c r="P5828" t="s">
        <v>51</v>
      </c>
      <c r="Q5828" t="s">
        <v>51</v>
      </c>
      <c r="R5828" t="s">
        <v>51</v>
      </c>
      <c r="T5828" t="s">
        <v>51</v>
      </c>
      <c r="U5828" t="s">
        <v>51</v>
      </c>
      <c r="V5828" t="s">
        <v>52</v>
      </c>
      <c r="W5828" t="s">
        <v>52</v>
      </c>
      <c r="X5828" t="s">
        <v>52</v>
      </c>
      <c r="Y5828" t="s">
        <v>52</v>
      </c>
      <c r="Z5828" t="s">
        <v>52</v>
      </c>
      <c r="AA5828" t="s">
        <v>52</v>
      </c>
      <c r="AB5828" t="s">
        <v>52</v>
      </c>
      <c r="AC5828" s="6">
        <v>2139.12</v>
      </c>
      <c r="AD5828" t="s">
        <v>102</v>
      </c>
      <c r="AE5828" t="s">
        <v>19566</v>
      </c>
    </row>
    <row r="5829" spans="1:32" x14ac:dyDescent="0.3">
      <c r="A5829">
        <v>22235</v>
      </c>
      <c r="B5829">
        <v>6.6909999999999998</v>
      </c>
      <c r="C5829">
        <v>968.33196999999996</v>
      </c>
      <c r="D5829" t="s">
        <v>48</v>
      </c>
      <c r="E5829" t="s">
        <v>100</v>
      </c>
      <c r="F5829" t="s">
        <v>19567</v>
      </c>
      <c r="G5829">
        <v>0.60699999999999998</v>
      </c>
      <c r="H5829" t="s">
        <v>51</v>
      </c>
      <c r="I5829" t="s">
        <v>52</v>
      </c>
      <c r="J5829" t="s">
        <v>52</v>
      </c>
      <c r="K5829" t="s">
        <v>52</v>
      </c>
      <c r="L5829" t="s">
        <v>52</v>
      </c>
      <c r="M5829" t="s">
        <v>52</v>
      </c>
      <c r="N5829" t="s">
        <v>52</v>
      </c>
      <c r="O5829">
        <v>999</v>
      </c>
      <c r="P5829" t="s">
        <v>51</v>
      </c>
      <c r="Q5829" t="s">
        <v>51</v>
      </c>
      <c r="R5829" t="s">
        <v>51</v>
      </c>
      <c r="T5829" t="s">
        <v>51</v>
      </c>
      <c r="U5829" t="s">
        <v>51</v>
      </c>
      <c r="V5829" t="s">
        <v>52</v>
      </c>
      <c r="W5829" t="s">
        <v>52</v>
      </c>
      <c r="X5829" t="s">
        <v>52</v>
      </c>
      <c r="Y5829" t="s">
        <v>52</v>
      </c>
      <c r="Z5829" t="s">
        <v>52</v>
      </c>
      <c r="AA5829" t="s">
        <v>52</v>
      </c>
      <c r="AB5829" t="s">
        <v>52</v>
      </c>
      <c r="AC5829" s="6">
        <v>21954.17</v>
      </c>
      <c r="AD5829" t="s">
        <v>435</v>
      </c>
      <c r="AE5829" t="s">
        <v>19568</v>
      </c>
    </row>
    <row r="5830" spans="1:32" x14ac:dyDescent="0.3">
      <c r="A5830">
        <v>22255</v>
      </c>
      <c r="B5830">
        <v>7.1879999999999997</v>
      </c>
      <c r="C5830">
        <v>971.35455000000002</v>
      </c>
      <c r="D5830" t="s">
        <v>48</v>
      </c>
      <c r="E5830" t="s">
        <v>3765</v>
      </c>
      <c r="F5830" t="s">
        <v>16992</v>
      </c>
      <c r="G5830">
        <v>0.33600000000000002</v>
      </c>
      <c r="H5830" t="s">
        <v>51</v>
      </c>
      <c r="I5830" t="s">
        <v>52</v>
      </c>
      <c r="J5830" t="s">
        <v>52</v>
      </c>
      <c r="K5830" t="s">
        <v>52</v>
      </c>
      <c r="L5830" t="s">
        <v>52</v>
      </c>
      <c r="M5830" t="s">
        <v>52</v>
      </c>
      <c r="N5830" t="s">
        <v>52</v>
      </c>
      <c r="O5830">
        <v>999</v>
      </c>
      <c r="P5830" t="s">
        <v>51</v>
      </c>
      <c r="Q5830" t="s">
        <v>51</v>
      </c>
      <c r="R5830" t="s">
        <v>51</v>
      </c>
      <c r="T5830" t="s">
        <v>51</v>
      </c>
      <c r="U5830" t="s">
        <v>51</v>
      </c>
      <c r="V5830" t="s">
        <v>52</v>
      </c>
      <c r="W5830" t="s">
        <v>52</v>
      </c>
      <c r="X5830" t="s">
        <v>52</v>
      </c>
      <c r="Y5830" t="s">
        <v>52</v>
      </c>
      <c r="Z5830" t="s">
        <v>52</v>
      </c>
      <c r="AA5830" t="s">
        <v>52</v>
      </c>
      <c r="AB5830" t="s">
        <v>52</v>
      </c>
      <c r="AC5830" s="6">
        <v>523.88</v>
      </c>
      <c r="AD5830" t="s">
        <v>84</v>
      </c>
      <c r="AE5830" t="s">
        <v>19569</v>
      </c>
    </row>
    <row r="5831" spans="1:32" x14ac:dyDescent="0.3">
      <c r="A5831">
        <v>22256</v>
      </c>
      <c r="B5831">
        <v>7</v>
      </c>
      <c r="C5831">
        <v>971.35479999999995</v>
      </c>
      <c r="D5831" t="s">
        <v>48</v>
      </c>
      <c r="E5831" t="s">
        <v>59</v>
      </c>
      <c r="F5831" t="s">
        <v>19570</v>
      </c>
      <c r="G5831">
        <v>0.61699999999999999</v>
      </c>
      <c r="H5831" t="s">
        <v>51</v>
      </c>
      <c r="I5831" t="s">
        <v>52</v>
      </c>
      <c r="J5831" t="s">
        <v>52</v>
      </c>
      <c r="K5831" t="s">
        <v>52</v>
      </c>
      <c r="L5831" t="s">
        <v>52</v>
      </c>
      <c r="M5831" t="s">
        <v>52</v>
      </c>
      <c r="N5831" t="s">
        <v>52</v>
      </c>
      <c r="O5831">
        <v>999</v>
      </c>
      <c r="P5831" t="s">
        <v>51</v>
      </c>
      <c r="Q5831" t="s">
        <v>51</v>
      </c>
      <c r="R5831" t="s">
        <v>51</v>
      </c>
      <c r="T5831" t="s">
        <v>51</v>
      </c>
      <c r="U5831" t="s">
        <v>51</v>
      </c>
      <c r="V5831" t="s">
        <v>52</v>
      </c>
      <c r="W5831" t="s">
        <v>52</v>
      </c>
      <c r="X5831" t="s">
        <v>52</v>
      </c>
      <c r="Y5831" t="s">
        <v>52</v>
      </c>
      <c r="Z5831" t="s">
        <v>52</v>
      </c>
      <c r="AA5831" t="s">
        <v>52</v>
      </c>
      <c r="AB5831" t="s">
        <v>52</v>
      </c>
      <c r="AC5831" s="6">
        <v>1041.6300000000001</v>
      </c>
      <c r="AD5831" t="s">
        <v>84</v>
      </c>
      <c r="AE5831" t="s">
        <v>19571</v>
      </c>
    </row>
    <row r="5832" spans="1:32" x14ac:dyDescent="0.3">
      <c r="A5832">
        <v>22265</v>
      </c>
      <c r="B5832">
        <v>5.4020000000000001</v>
      </c>
      <c r="C5832">
        <v>973.03661999999997</v>
      </c>
      <c r="D5832" t="s">
        <v>48</v>
      </c>
      <c r="E5832" t="s">
        <v>59</v>
      </c>
      <c r="F5832" t="s">
        <v>19572</v>
      </c>
      <c r="G5832">
        <v>0.52300000000000002</v>
      </c>
      <c r="H5832" t="s">
        <v>64</v>
      </c>
      <c r="I5832" t="s">
        <v>52</v>
      </c>
      <c r="J5832" t="s">
        <v>52</v>
      </c>
      <c r="K5832" t="s">
        <v>52</v>
      </c>
      <c r="L5832" t="s">
        <v>52</v>
      </c>
      <c r="M5832" t="s">
        <v>52</v>
      </c>
      <c r="N5832" t="s">
        <v>52</v>
      </c>
      <c r="O5832">
        <v>999</v>
      </c>
      <c r="P5832" t="s">
        <v>51</v>
      </c>
      <c r="Q5832" t="s">
        <v>51</v>
      </c>
      <c r="R5832" t="s">
        <v>51</v>
      </c>
      <c r="T5832" t="s">
        <v>51</v>
      </c>
      <c r="U5832" t="s">
        <v>51</v>
      </c>
      <c r="V5832" t="s">
        <v>52</v>
      </c>
      <c r="W5832" t="s">
        <v>52</v>
      </c>
      <c r="X5832" t="s">
        <v>52</v>
      </c>
      <c r="Y5832" t="s">
        <v>52</v>
      </c>
      <c r="Z5832" t="s">
        <v>52</v>
      </c>
      <c r="AA5832" t="s">
        <v>52</v>
      </c>
      <c r="AB5832" t="s">
        <v>52</v>
      </c>
      <c r="AC5832" s="6">
        <v>3539.66</v>
      </c>
      <c r="AD5832" t="s">
        <v>112</v>
      </c>
      <c r="AE5832" t="s">
        <v>19573</v>
      </c>
      <c r="AF5832" t="s">
        <v>19574</v>
      </c>
    </row>
    <row r="5833" spans="1:32" x14ac:dyDescent="0.3">
      <c r="A5833">
        <v>22266</v>
      </c>
      <c r="B5833">
        <v>5.851</v>
      </c>
      <c r="C5833">
        <v>973.04369999999994</v>
      </c>
      <c r="D5833" t="s">
        <v>48</v>
      </c>
      <c r="E5833" t="s">
        <v>59</v>
      </c>
      <c r="G5833">
        <v>0.23400000000000001</v>
      </c>
      <c r="H5833" t="s">
        <v>51</v>
      </c>
      <c r="I5833" t="s">
        <v>52</v>
      </c>
      <c r="J5833" t="s">
        <v>52</v>
      </c>
      <c r="K5833" t="s">
        <v>52</v>
      </c>
      <c r="L5833" t="s">
        <v>52</v>
      </c>
      <c r="M5833" t="s">
        <v>52</v>
      </c>
      <c r="N5833" t="s">
        <v>52</v>
      </c>
      <c r="O5833">
        <v>999</v>
      </c>
      <c r="P5833" t="s">
        <v>51</v>
      </c>
      <c r="Q5833" t="s">
        <v>51</v>
      </c>
      <c r="R5833" t="s">
        <v>51</v>
      </c>
      <c r="T5833" t="s">
        <v>51</v>
      </c>
      <c r="U5833" t="s">
        <v>51</v>
      </c>
      <c r="V5833" t="s">
        <v>52</v>
      </c>
      <c r="W5833" t="s">
        <v>52</v>
      </c>
      <c r="X5833" t="s">
        <v>52</v>
      </c>
      <c r="Y5833" t="s">
        <v>52</v>
      </c>
      <c r="Z5833" t="s">
        <v>52</v>
      </c>
      <c r="AA5833" t="s">
        <v>52</v>
      </c>
      <c r="AB5833" t="s">
        <v>52</v>
      </c>
      <c r="AC5833" s="6">
        <v>1012.74</v>
      </c>
      <c r="AD5833" t="s">
        <v>1676</v>
      </c>
      <c r="AE5833" t="s">
        <v>19575</v>
      </c>
    </row>
    <row r="5834" spans="1:32" x14ac:dyDescent="0.3">
      <c r="A5834">
        <v>22267</v>
      </c>
      <c r="B5834">
        <v>5.4020000000000001</v>
      </c>
      <c r="C5834">
        <v>973.07983000000002</v>
      </c>
      <c r="D5834" t="s">
        <v>48</v>
      </c>
      <c r="E5834" t="s">
        <v>49</v>
      </c>
      <c r="F5834" t="s">
        <v>19576</v>
      </c>
      <c r="G5834">
        <v>0.626</v>
      </c>
      <c r="H5834" t="s">
        <v>64</v>
      </c>
      <c r="I5834" t="s">
        <v>52</v>
      </c>
      <c r="J5834" t="s">
        <v>52</v>
      </c>
      <c r="K5834" t="s">
        <v>52</v>
      </c>
      <c r="L5834" t="s">
        <v>52</v>
      </c>
      <c r="M5834" t="s">
        <v>52</v>
      </c>
      <c r="N5834" t="s">
        <v>52</v>
      </c>
      <c r="O5834">
        <v>999</v>
      </c>
      <c r="P5834" t="s">
        <v>51</v>
      </c>
      <c r="Q5834" t="s">
        <v>51</v>
      </c>
      <c r="R5834" t="s">
        <v>51</v>
      </c>
      <c r="T5834" t="s">
        <v>51</v>
      </c>
      <c r="U5834" t="s">
        <v>51</v>
      </c>
      <c r="V5834" t="s">
        <v>52</v>
      </c>
      <c r="W5834" t="s">
        <v>52</v>
      </c>
      <c r="X5834" t="s">
        <v>52</v>
      </c>
      <c r="Y5834" t="s">
        <v>52</v>
      </c>
      <c r="Z5834" t="s">
        <v>52</v>
      </c>
      <c r="AA5834" t="s">
        <v>52</v>
      </c>
      <c r="AB5834" t="s">
        <v>52</v>
      </c>
      <c r="AC5834" s="6">
        <v>310092.69</v>
      </c>
      <c r="AD5834" t="s">
        <v>112</v>
      </c>
      <c r="AE5834" t="s">
        <v>19577</v>
      </c>
      <c r="AF5834" t="s">
        <v>19574</v>
      </c>
    </row>
    <row r="5835" spans="1:32" x14ac:dyDescent="0.3">
      <c r="A5835">
        <v>22268</v>
      </c>
      <c r="B5835">
        <v>4.8579999999999997</v>
      </c>
      <c r="C5835">
        <v>973.08019999999999</v>
      </c>
      <c r="D5835" t="s">
        <v>48</v>
      </c>
      <c r="E5835" t="s">
        <v>59</v>
      </c>
      <c r="G5835">
        <v>0.121</v>
      </c>
      <c r="H5835" t="s">
        <v>51</v>
      </c>
      <c r="I5835" t="s">
        <v>52</v>
      </c>
      <c r="J5835" t="s">
        <v>52</v>
      </c>
      <c r="K5835" t="s">
        <v>52</v>
      </c>
      <c r="L5835" t="s">
        <v>52</v>
      </c>
      <c r="M5835" t="s">
        <v>52</v>
      </c>
      <c r="N5835" t="s">
        <v>52</v>
      </c>
      <c r="O5835">
        <v>999</v>
      </c>
      <c r="P5835" t="s">
        <v>51</v>
      </c>
      <c r="Q5835" t="s">
        <v>51</v>
      </c>
      <c r="R5835" t="s">
        <v>51</v>
      </c>
      <c r="T5835" t="s">
        <v>51</v>
      </c>
      <c r="U5835" t="s">
        <v>51</v>
      </c>
      <c r="V5835" t="s">
        <v>52</v>
      </c>
      <c r="W5835" t="s">
        <v>52</v>
      </c>
      <c r="X5835" t="s">
        <v>52</v>
      </c>
      <c r="Y5835" t="s">
        <v>52</v>
      </c>
      <c r="Z5835" t="s">
        <v>52</v>
      </c>
      <c r="AA5835" t="s">
        <v>52</v>
      </c>
      <c r="AB5835" t="s">
        <v>52</v>
      </c>
      <c r="AC5835" s="6">
        <v>3719.06</v>
      </c>
      <c r="AD5835" t="s">
        <v>84</v>
      </c>
      <c r="AE5835" t="s">
        <v>19578</v>
      </c>
    </row>
    <row r="5836" spans="1:32" x14ac:dyDescent="0.3">
      <c r="A5836">
        <v>22270</v>
      </c>
      <c r="B5836">
        <v>5.1559999999999997</v>
      </c>
      <c r="C5836">
        <v>973.08056999999997</v>
      </c>
      <c r="D5836" t="s">
        <v>48</v>
      </c>
      <c r="E5836" t="s">
        <v>49</v>
      </c>
      <c r="G5836">
        <v>0.626</v>
      </c>
      <c r="H5836" t="s">
        <v>64</v>
      </c>
      <c r="I5836" t="s">
        <v>52</v>
      </c>
      <c r="J5836" t="s">
        <v>52</v>
      </c>
      <c r="K5836" t="s">
        <v>52</v>
      </c>
      <c r="L5836" t="s">
        <v>52</v>
      </c>
      <c r="M5836" t="s">
        <v>52</v>
      </c>
      <c r="N5836" t="s">
        <v>52</v>
      </c>
      <c r="O5836">
        <v>999</v>
      </c>
      <c r="P5836" t="s">
        <v>51</v>
      </c>
      <c r="Q5836" t="s">
        <v>51</v>
      </c>
      <c r="R5836" t="s">
        <v>51</v>
      </c>
      <c r="T5836" t="s">
        <v>51</v>
      </c>
      <c r="U5836" t="s">
        <v>51</v>
      </c>
      <c r="V5836" t="s">
        <v>52</v>
      </c>
      <c r="W5836" t="s">
        <v>52</v>
      </c>
      <c r="X5836" t="s">
        <v>52</v>
      </c>
      <c r="Y5836" t="s">
        <v>52</v>
      </c>
      <c r="Z5836" t="s">
        <v>52</v>
      </c>
      <c r="AA5836" t="s">
        <v>52</v>
      </c>
      <c r="AB5836" t="s">
        <v>52</v>
      </c>
      <c r="AC5836" s="6">
        <v>32098.29</v>
      </c>
      <c r="AD5836" t="s">
        <v>97</v>
      </c>
      <c r="AE5836" t="s">
        <v>19579</v>
      </c>
      <c r="AF5836" t="s">
        <v>19580</v>
      </c>
    </row>
    <row r="5837" spans="1:32" x14ac:dyDescent="0.3">
      <c r="A5837">
        <v>22271</v>
      </c>
      <c r="B5837">
        <v>2.7120000000000002</v>
      </c>
      <c r="C5837">
        <v>973.08159999999998</v>
      </c>
      <c r="D5837" t="s">
        <v>48</v>
      </c>
      <c r="E5837" t="s">
        <v>49</v>
      </c>
      <c r="F5837" t="s">
        <v>19581</v>
      </c>
      <c r="G5837">
        <v>0.46700000000000003</v>
      </c>
      <c r="H5837" t="s">
        <v>51</v>
      </c>
      <c r="I5837" t="s">
        <v>52</v>
      </c>
      <c r="J5837" t="s">
        <v>52</v>
      </c>
      <c r="K5837" t="s">
        <v>52</v>
      </c>
      <c r="L5837" t="s">
        <v>52</v>
      </c>
      <c r="M5837" t="s">
        <v>52</v>
      </c>
      <c r="N5837" t="s">
        <v>52</v>
      </c>
      <c r="O5837">
        <v>999</v>
      </c>
      <c r="P5837" t="s">
        <v>51</v>
      </c>
      <c r="Q5837" t="s">
        <v>51</v>
      </c>
      <c r="R5837" t="s">
        <v>51</v>
      </c>
      <c r="T5837" t="s">
        <v>51</v>
      </c>
      <c r="U5837" t="s">
        <v>51</v>
      </c>
      <c r="V5837" t="s">
        <v>52</v>
      </c>
      <c r="W5837" t="s">
        <v>52</v>
      </c>
      <c r="X5837" t="s">
        <v>52</v>
      </c>
      <c r="Y5837" t="s">
        <v>52</v>
      </c>
      <c r="Z5837" t="s">
        <v>52</v>
      </c>
      <c r="AA5837" t="s">
        <v>52</v>
      </c>
      <c r="AB5837" t="s">
        <v>52</v>
      </c>
      <c r="AC5837" s="6">
        <v>17036.91</v>
      </c>
      <c r="AD5837" t="s">
        <v>229</v>
      </c>
      <c r="AE5837" t="s">
        <v>19582</v>
      </c>
    </row>
    <row r="5838" spans="1:32" x14ac:dyDescent="0.3">
      <c r="A5838">
        <v>22286</v>
      </c>
      <c r="B5838">
        <v>5.4009999999999998</v>
      </c>
      <c r="C5838">
        <v>974.08148000000006</v>
      </c>
      <c r="D5838" t="s">
        <v>48</v>
      </c>
      <c r="E5838" t="s">
        <v>49</v>
      </c>
      <c r="F5838" t="s">
        <v>19583</v>
      </c>
      <c r="G5838">
        <v>0.23400000000000001</v>
      </c>
      <c r="H5838" t="s">
        <v>51</v>
      </c>
      <c r="I5838" t="s">
        <v>52</v>
      </c>
      <c r="J5838" t="s">
        <v>52</v>
      </c>
      <c r="K5838" t="s">
        <v>52</v>
      </c>
      <c r="L5838" t="s">
        <v>52</v>
      </c>
      <c r="M5838" t="s">
        <v>52</v>
      </c>
      <c r="N5838" t="s">
        <v>52</v>
      </c>
      <c r="O5838">
        <v>999</v>
      </c>
      <c r="P5838" t="s">
        <v>51</v>
      </c>
      <c r="Q5838" t="s">
        <v>51</v>
      </c>
      <c r="R5838" t="s">
        <v>51</v>
      </c>
      <c r="T5838" t="s">
        <v>51</v>
      </c>
      <c r="U5838" t="s">
        <v>51</v>
      </c>
      <c r="V5838" t="s">
        <v>52</v>
      </c>
      <c r="W5838" t="s">
        <v>52</v>
      </c>
      <c r="X5838" t="s">
        <v>52</v>
      </c>
      <c r="Y5838" t="s">
        <v>52</v>
      </c>
      <c r="Z5838" t="s">
        <v>52</v>
      </c>
      <c r="AA5838" t="s">
        <v>52</v>
      </c>
      <c r="AB5838" t="s">
        <v>52</v>
      </c>
      <c r="AC5838" s="6">
        <v>77741.23</v>
      </c>
      <c r="AD5838" t="s">
        <v>2863</v>
      </c>
      <c r="AE5838" t="s">
        <v>19584</v>
      </c>
    </row>
    <row r="5839" spans="1:32" x14ac:dyDescent="0.3">
      <c r="A5839">
        <v>22292</v>
      </c>
      <c r="B5839">
        <v>5.3959999999999999</v>
      </c>
      <c r="C5839">
        <v>975.08452999999997</v>
      </c>
      <c r="D5839" t="s">
        <v>48</v>
      </c>
      <c r="E5839" t="s">
        <v>49</v>
      </c>
      <c r="G5839">
        <v>0.56100000000000005</v>
      </c>
      <c r="H5839" t="s">
        <v>51</v>
      </c>
      <c r="I5839" t="s">
        <v>52</v>
      </c>
      <c r="J5839" t="s">
        <v>52</v>
      </c>
      <c r="K5839" t="s">
        <v>52</v>
      </c>
      <c r="L5839" t="s">
        <v>52</v>
      </c>
      <c r="M5839" t="s">
        <v>52</v>
      </c>
      <c r="N5839" t="s">
        <v>52</v>
      </c>
      <c r="O5839">
        <v>999</v>
      </c>
      <c r="P5839" t="s">
        <v>51</v>
      </c>
      <c r="Q5839" t="s">
        <v>51</v>
      </c>
      <c r="R5839" t="s">
        <v>51</v>
      </c>
      <c r="T5839" t="s">
        <v>51</v>
      </c>
      <c r="U5839" t="s">
        <v>51</v>
      </c>
      <c r="V5839" t="s">
        <v>52</v>
      </c>
      <c r="W5839" t="s">
        <v>52</v>
      </c>
      <c r="X5839" t="s">
        <v>52</v>
      </c>
      <c r="Y5839" t="s">
        <v>52</v>
      </c>
      <c r="Z5839" t="s">
        <v>52</v>
      </c>
      <c r="AA5839" t="s">
        <v>52</v>
      </c>
      <c r="AB5839" t="s">
        <v>52</v>
      </c>
      <c r="AC5839" s="6">
        <v>35101.96</v>
      </c>
      <c r="AD5839" t="s">
        <v>298</v>
      </c>
      <c r="AE5839" t="s">
        <v>19585</v>
      </c>
    </row>
    <row r="5840" spans="1:32" x14ac:dyDescent="0.3">
      <c r="A5840">
        <v>22297</v>
      </c>
      <c r="B5840">
        <v>5.4009999999999998</v>
      </c>
      <c r="C5840">
        <v>976.08887000000004</v>
      </c>
      <c r="D5840" t="s">
        <v>48</v>
      </c>
      <c r="E5840" t="s">
        <v>49</v>
      </c>
      <c r="F5840" t="s">
        <v>19586</v>
      </c>
      <c r="G5840">
        <v>0.36399999999999999</v>
      </c>
      <c r="H5840" t="s">
        <v>51</v>
      </c>
      <c r="I5840" t="s">
        <v>52</v>
      </c>
      <c r="J5840" t="s">
        <v>52</v>
      </c>
      <c r="K5840" t="s">
        <v>52</v>
      </c>
      <c r="L5840" t="s">
        <v>52</v>
      </c>
      <c r="M5840" t="s">
        <v>52</v>
      </c>
      <c r="N5840" t="s">
        <v>52</v>
      </c>
      <c r="O5840">
        <v>999</v>
      </c>
      <c r="P5840" t="s">
        <v>51</v>
      </c>
      <c r="Q5840" t="s">
        <v>51</v>
      </c>
      <c r="R5840" t="s">
        <v>51</v>
      </c>
      <c r="T5840" t="s">
        <v>51</v>
      </c>
      <c r="U5840" t="s">
        <v>51</v>
      </c>
      <c r="V5840" t="s">
        <v>52</v>
      </c>
      <c r="W5840" t="s">
        <v>52</v>
      </c>
      <c r="X5840" t="s">
        <v>52</v>
      </c>
      <c r="Y5840" t="s">
        <v>52</v>
      </c>
      <c r="Z5840" t="s">
        <v>52</v>
      </c>
      <c r="AA5840" t="s">
        <v>52</v>
      </c>
      <c r="AB5840" t="s">
        <v>52</v>
      </c>
      <c r="AC5840" s="6">
        <v>13612.63</v>
      </c>
      <c r="AD5840" t="s">
        <v>435</v>
      </c>
      <c r="AE5840" t="s">
        <v>19587</v>
      </c>
    </row>
    <row r="5841" spans="1:32" x14ac:dyDescent="0.3">
      <c r="A5841">
        <v>22304</v>
      </c>
      <c r="B5841">
        <v>6.5650000000000004</v>
      </c>
      <c r="C5841">
        <v>976.28386999999998</v>
      </c>
      <c r="D5841" t="s">
        <v>48</v>
      </c>
      <c r="E5841" t="s">
        <v>55</v>
      </c>
      <c r="F5841" t="s">
        <v>19588</v>
      </c>
      <c r="G5841">
        <v>0.36399999999999999</v>
      </c>
      <c r="H5841" t="s">
        <v>51</v>
      </c>
      <c r="I5841" t="s">
        <v>52</v>
      </c>
      <c r="J5841" t="s">
        <v>52</v>
      </c>
      <c r="K5841" t="s">
        <v>52</v>
      </c>
      <c r="L5841" t="s">
        <v>52</v>
      </c>
      <c r="M5841" t="s">
        <v>52</v>
      </c>
      <c r="N5841" t="s">
        <v>52</v>
      </c>
      <c r="O5841">
        <v>999</v>
      </c>
      <c r="P5841" t="s">
        <v>51</v>
      </c>
      <c r="Q5841" t="s">
        <v>51</v>
      </c>
      <c r="R5841" t="s">
        <v>51</v>
      </c>
      <c r="T5841" t="s">
        <v>51</v>
      </c>
      <c r="U5841" t="s">
        <v>51</v>
      </c>
      <c r="V5841" t="s">
        <v>52</v>
      </c>
      <c r="W5841" t="s">
        <v>52</v>
      </c>
      <c r="X5841" t="s">
        <v>52</v>
      </c>
      <c r="Y5841" t="s">
        <v>52</v>
      </c>
      <c r="Z5841" t="s">
        <v>52</v>
      </c>
      <c r="AA5841" t="s">
        <v>52</v>
      </c>
      <c r="AB5841" t="s">
        <v>52</v>
      </c>
      <c r="AC5841" s="6">
        <v>1628.82</v>
      </c>
      <c r="AD5841" t="s">
        <v>712</v>
      </c>
      <c r="AE5841" t="s">
        <v>19589</v>
      </c>
    </row>
    <row r="5842" spans="1:32" x14ac:dyDescent="0.3">
      <c r="A5842">
        <v>22308</v>
      </c>
      <c r="B5842">
        <v>5.3079999999999998</v>
      </c>
      <c r="C5842">
        <v>977.12401999999997</v>
      </c>
      <c r="D5842" t="s">
        <v>48</v>
      </c>
      <c r="E5842" t="s">
        <v>328</v>
      </c>
      <c r="F5842" t="s">
        <v>19590</v>
      </c>
      <c r="G5842">
        <v>0.69199999999999995</v>
      </c>
      <c r="H5842" t="s">
        <v>64</v>
      </c>
      <c r="I5842" t="s">
        <v>52</v>
      </c>
      <c r="J5842" t="s">
        <v>52</v>
      </c>
      <c r="K5842" t="s">
        <v>52</v>
      </c>
      <c r="L5842" t="s">
        <v>52</v>
      </c>
      <c r="M5842" t="s">
        <v>52</v>
      </c>
      <c r="N5842" t="s">
        <v>52</v>
      </c>
      <c r="O5842">
        <v>999</v>
      </c>
      <c r="P5842" t="s">
        <v>51</v>
      </c>
      <c r="Q5842" t="s">
        <v>51</v>
      </c>
      <c r="R5842" t="s">
        <v>51</v>
      </c>
      <c r="T5842" t="s">
        <v>51</v>
      </c>
      <c r="U5842" t="s">
        <v>51</v>
      </c>
      <c r="V5842" t="s">
        <v>52</v>
      </c>
      <c r="W5842" t="s">
        <v>52</v>
      </c>
      <c r="X5842" t="s">
        <v>52</v>
      </c>
      <c r="Y5842" t="s">
        <v>52</v>
      </c>
      <c r="Z5842" t="s">
        <v>52</v>
      </c>
      <c r="AA5842" t="s">
        <v>52</v>
      </c>
      <c r="AB5842" t="s">
        <v>52</v>
      </c>
      <c r="AC5842" s="6">
        <v>40624.769999999997</v>
      </c>
      <c r="AD5842" t="s">
        <v>112</v>
      </c>
      <c r="AE5842" t="s">
        <v>19591</v>
      </c>
      <c r="AF5842" t="s">
        <v>19592</v>
      </c>
    </row>
    <row r="5843" spans="1:32" x14ac:dyDescent="0.3">
      <c r="A5843">
        <v>22314</v>
      </c>
      <c r="B5843">
        <v>5.3170000000000002</v>
      </c>
      <c r="C5843">
        <v>978.14606000000003</v>
      </c>
      <c r="D5843" t="s">
        <v>48</v>
      </c>
      <c r="E5843" t="s">
        <v>174</v>
      </c>
      <c r="F5843" t="s">
        <v>19593</v>
      </c>
      <c r="G5843">
        <v>8.9999999999999993E-3</v>
      </c>
      <c r="H5843" t="s">
        <v>51</v>
      </c>
      <c r="I5843" t="s">
        <v>52</v>
      </c>
      <c r="J5843" t="s">
        <v>52</v>
      </c>
      <c r="K5843" t="s">
        <v>52</v>
      </c>
      <c r="L5843" t="s">
        <v>52</v>
      </c>
      <c r="M5843" t="s">
        <v>52</v>
      </c>
      <c r="N5843" t="s">
        <v>52</v>
      </c>
      <c r="O5843">
        <v>999</v>
      </c>
      <c r="P5843" t="s">
        <v>51</v>
      </c>
      <c r="Q5843" t="s">
        <v>51</v>
      </c>
      <c r="R5843" t="s">
        <v>51</v>
      </c>
      <c r="T5843" t="s">
        <v>51</v>
      </c>
      <c r="U5843" t="s">
        <v>51</v>
      </c>
      <c r="V5843" t="s">
        <v>52</v>
      </c>
      <c r="W5843" t="s">
        <v>52</v>
      </c>
      <c r="X5843" t="s">
        <v>52</v>
      </c>
      <c r="Y5843" t="s">
        <v>52</v>
      </c>
      <c r="Z5843" t="s">
        <v>52</v>
      </c>
      <c r="AA5843" t="s">
        <v>52</v>
      </c>
      <c r="AB5843" t="s">
        <v>52</v>
      </c>
      <c r="AC5843" s="6">
        <v>4537.43</v>
      </c>
      <c r="AD5843" t="s">
        <v>115</v>
      </c>
      <c r="AE5843" t="s">
        <v>19594</v>
      </c>
    </row>
    <row r="5844" spans="1:32" x14ac:dyDescent="0.3">
      <c r="A5844">
        <v>22322</v>
      </c>
      <c r="B5844">
        <v>3.26</v>
      </c>
      <c r="C5844">
        <v>980.11388999999997</v>
      </c>
      <c r="D5844" t="s">
        <v>48</v>
      </c>
      <c r="E5844" t="s">
        <v>388</v>
      </c>
      <c r="F5844" t="s">
        <v>19595</v>
      </c>
      <c r="G5844">
        <v>0.47699999999999998</v>
      </c>
      <c r="H5844" t="s">
        <v>51</v>
      </c>
      <c r="I5844" t="s">
        <v>52</v>
      </c>
      <c r="J5844" t="s">
        <v>52</v>
      </c>
      <c r="K5844" t="s">
        <v>52</v>
      </c>
      <c r="L5844" t="s">
        <v>52</v>
      </c>
      <c r="M5844" t="s">
        <v>52</v>
      </c>
      <c r="N5844" t="s">
        <v>52</v>
      </c>
      <c r="O5844">
        <v>999</v>
      </c>
      <c r="P5844" t="s">
        <v>51</v>
      </c>
      <c r="Q5844" t="s">
        <v>51</v>
      </c>
      <c r="R5844" t="s">
        <v>51</v>
      </c>
      <c r="T5844" t="s">
        <v>51</v>
      </c>
      <c r="U5844" t="s">
        <v>51</v>
      </c>
      <c r="V5844" t="s">
        <v>52</v>
      </c>
      <c r="W5844" t="s">
        <v>52</v>
      </c>
      <c r="X5844" t="s">
        <v>52</v>
      </c>
      <c r="Y5844" t="s">
        <v>52</v>
      </c>
      <c r="Z5844" t="s">
        <v>52</v>
      </c>
      <c r="AA5844" t="s">
        <v>52</v>
      </c>
      <c r="AB5844" t="s">
        <v>52</v>
      </c>
      <c r="AC5844" s="6">
        <v>1035.74</v>
      </c>
      <c r="AD5844" t="s">
        <v>74</v>
      </c>
      <c r="AE5844" t="s">
        <v>19596</v>
      </c>
    </row>
    <row r="5845" spans="1:32" x14ac:dyDescent="0.3">
      <c r="A5845">
        <v>22329</v>
      </c>
      <c r="B5845">
        <v>4.0609999999999999</v>
      </c>
      <c r="C5845">
        <v>983.06763000000001</v>
      </c>
      <c r="D5845" t="s">
        <v>48</v>
      </c>
      <c r="E5845" t="s">
        <v>100</v>
      </c>
      <c r="F5845" t="s">
        <v>19597</v>
      </c>
      <c r="G5845">
        <v>0.59799999999999998</v>
      </c>
      <c r="H5845" t="s">
        <v>51</v>
      </c>
      <c r="I5845" t="s">
        <v>52</v>
      </c>
      <c r="J5845" t="s">
        <v>52</v>
      </c>
      <c r="K5845" t="s">
        <v>52</v>
      </c>
      <c r="L5845" t="s">
        <v>52</v>
      </c>
      <c r="M5845" t="s">
        <v>52</v>
      </c>
      <c r="N5845" t="s">
        <v>52</v>
      </c>
      <c r="O5845">
        <v>999</v>
      </c>
      <c r="P5845" t="s">
        <v>51</v>
      </c>
      <c r="Q5845" t="s">
        <v>51</v>
      </c>
      <c r="R5845" t="s">
        <v>51</v>
      </c>
      <c r="T5845" t="s">
        <v>51</v>
      </c>
      <c r="U5845" t="s">
        <v>51</v>
      </c>
      <c r="V5845" t="s">
        <v>52</v>
      </c>
      <c r="W5845" t="s">
        <v>52</v>
      </c>
      <c r="X5845" t="s">
        <v>52</v>
      </c>
      <c r="Y5845" t="s">
        <v>52</v>
      </c>
      <c r="Z5845" t="s">
        <v>52</v>
      </c>
      <c r="AA5845" t="s">
        <v>52</v>
      </c>
      <c r="AB5845" t="s">
        <v>52</v>
      </c>
      <c r="AC5845" s="6">
        <v>1745.75</v>
      </c>
      <c r="AD5845" t="s">
        <v>198</v>
      </c>
      <c r="AE5845" t="s">
        <v>19598</v>
      </c>
    </row>
    <row r="5846" spans="1:32" x14ac:dyDescent="0.3">
      <c r="A5846">
        <v>22331</v>
      </c>
      <c r="B5846">
        <v>3.7240000000000002</v>
      </c>
      <c r="C5846">
        <v>983.13391000000001</v>
      </c>
      <c r="D5846" t="s">
        <v>48</v>
      </c>
      <c r="E5846" t="s">
        <v>467</v>
      </c>
      <c r="F5846" t="s">
        <v>19599</v>
      </c>
      <c r="G5846">
        <v>0.626</v>
      </c>
      <c r="H5846" t="s">
        <v>51</v>
      </c>
      <c r="I5846" t="s">
        <v>52</v>
      </c>
      <c r="J5846" t="s">
        <v>52</v>
      </c>
      <c r="K5846" t="s">
        <v>52</v>
      </c>
      <c r="L5846" t="s">
        <v>52</v>
      </c>
      <c r="M5846" t="s">
        <v>52</v>
      </c>
      <c r="N5846" t="s">
        <v>52</v>
      </c>
      <c r="O5846">
        <v>999</v>
      </c>
      <c r="P5846" t="s">
        <v>51</v>
      </c>
      <c r="Q5846" t="s">
        <v>51</v>
      </c>
      <c r="R5846" t="s">
        <v>51</v>
      </c>
      <c r="T5846" t="s">
        <v>51</v>
      </c>
      <c r="U5846" t="s">
        <v>51</v>
      </c>
      <c r="V5846" t="s">
        <v>52</v>
      </c>
      <c r="W5846" t="s">
        <v>52</v>
      </c>
      <c r="X5846" t="s">
        <v>52</v>
      </c>
      <c r="Y5846" t="s">
        <v>52</v>
      </c>
      <c r="Z5846" t="s">
        <v>52</v>
      </c>
      <c r="AA5846" t="s">
        <v>52</v>
      </c>
      <c r="AB5846" t="s">
        <v>52</v>
      </c>
      <c r="AC5846" s="6">
        <v>2343.09</v>
      </c>
      <c r="AD5846" t="s">
        <v>74</v>
      </c>
      <c r="AE5846" t="s">
        <v>19600</v>
      </c>
    </row>
    <row r="5847" spans="1:32" x14ac:dyDescent="0.3">
      <c r="A5847">
        <v>22332</v>
      </c>
      <c r="B5847">
        <v>4.4349999999999996</v>
      </c>
      <c r="C5847">
        <v>983.13518999999997</v>
      </c>
      <c r="D5847" t="s">
        <v>48</v>
      </c>
      <c r="E5847" t="s">
        <v>59</v>
      </c>
      <c r="F5847" t="s">
        <v>19601</v>
      </c>
      <c r="G5847">
        <v>0.64500000000000002</v>
      </c>
      <c r="H5847" t="s">
        <v>51</v>
      </c>
      <c r="I5847" t="s">
        <v>52</v>
      </c>
      <c r="J5847" t="s">
        <v>52</v>
      </c>
      <c r="K5847" t="s">
        <v>52</v>
      </c>
      <c r="L5847" t="s">
        <v>52</v>
      </c>
      <c r="M5847" t="s">
        <v>52</v>
      </c>
      <c r="N5847" t="s">
        <v>52</v>
      </c>
      <c r="O5847">
        <v>999</v>
      </c>
      <c r="P5847" t="s">
        <v>51</v>
      </c>
      <c r="Q5847" t="s">
        <v>51</v>
      </c>
      <c r="R5847" t="s">
        <v>51</v>
      </c>
      <c r="T5847" t="s">
        <v>51</v>
      </c>
      <c r="U5847" t="s">
        <v>51</v>
      </c>
      <c r="V5847" t="s">
        <v>52</v>
      </c>
      <c r="W5847" t="s">
        <v>52</v>
      </c>
      <c r="X5847" t="s">
        <v>52</v>
      </c>
      <c r="Y5847" t="s">
        <v>52</v>
      </c>
      <c r="Z5847" t="s">
        <v>52</v>
      </c>
      <c r="AA5847" t="s">
        <v>52</v>
      </c>
      <c r="AB5847" t="s">
        <v>52</v>
      </c>
      <c r="AC5847" s="6">
        <v>2600.94</v>
      </c>
      <c r="AD5847" t="s">
        <v>53</v>
      </c>
      <c r="AE5847" t="s">
        <v>19602</v>
      </c>
    </row>
    <row r="5848" spans="1:32" x14ac:dyDescent="0.3">
      <c r="A5848">
        <v>22339</v>
      </c>
      <c r="B5848">
        <v>5.4989999999999997</v>
      </c>
      <c r="C5848">
        <v>983.34105999999997</v>
      </c>
      <c r="D5848" t="s">
        <v>48</v>
      </c>
      <c r="E5848" t="s">
        <v>100</v>
      </c>
      <c r="F5848" t="s">
        <v>15435</v>
      </c>
      <c r="G5848">
        <v>0.46700000000000003</v>
      </c>
      <c r="H5848" t="s">
        <v>51</v>
      </c>
      <c r="I5848" t="s">
        <v>52</v>
      </c>
      <c r="J5848" t="s">
        <v>52</v>
      </c>
      <c r="K5848" t="s">
        <v>52</v>
      </c>
      <c r="L5848" t="s">
        <v>52</v>
      </c>
      <c r="M5848" t="s">
        <v>52</v>
      </c>
      <c r="N5848" t="s">
        <v>52</v>
      </c>
      <c r="O5848">
        <v>999</v>
      </c>
      <c r="P5848" t="s">
        <v>51</v>
      </c>
      <c r="Q5848" t="s">
        <v>51</v>
      </c>
      <c r="R5848" t="s">
        <v>51</v>
      </c>
      <c r="T5848" t="s">
        <v>51</v>
      </c>
      <c r="U5848" t="s">
        <v>51</v>
      </c>
      <c r="V5848" t="s">
        <v>52</v>
      </c>
      <c r="W5848" t="s">
        <v>52</v>
      </c>
      <c r="X5848" t="s">
        <v>52</v>
      </c>
      <c r="Y5848" t="s">
        <v>52</v>
      </c>
      <c r="Z5848" t="s">
        <v>52</v>
      </c>
      <c r="AA5848" t="s">
        <v>52</v>
      </c>
      <c r="AB5848" t="s">
        <v>52</v>
      </c>
      <c r="AC5848" s="6">
        <v>734.61</v>
      </c>
      <c r="AD5848" t="s">
        <v>102</v>
      </c>
      <c r="AE5848" t="s">
        <v>19603</v>
      </c>
    </row>
    <row r="5849" spans="1:32" x14ac:dyDescent="0.3">
      <c r="A5849">
        <v>22340</v>
      </c>
      <c r="B5849">
        <v>6.08</v>
      </c>
      <c r="C5849">
        <v>983.38922000000002</v>
      </c>
      <c r="D5849" t="s">
        <v>48</v>
      </c>
      <c r="E5849" t="s">
        <v>185</v>
      </c>
      <c r="F5849" t="s">
        <v>19604</v>
      </c>
      <c r="G5849">
        <v>0.44900000000000001</v>
      </c>
      <c r="H5849" t="s">
        <v>51</v>
      </c>
      <c r="I5849" t="s">
        <v>52</v>
      </c>
      <c r="J5849" t="s">
        <v>52</v>
      </c>
      <c r="K5849" t="s">
        <v>52</v>
      </c>
      <c r="L5849" t="s">
        <v>52</v>
      </c>
      <c r="M5849" t="s">
        <v>52</v>
      </c>
      <c r="N5849" t="s">
        <v>52</v>
      </c>
      <c r="O5849">
        <v>999</v>
      </c>
      <c r="P5849" t="s">
        <v>51</v>
      </c>
      <c r="Q5849" t="s">
        <v>51</v>
      </c>
      <c r="R5849" t="s">
        <v>51</v>
      </c>
      <c r="T5849" t="s">
        <v>51</v>
      </c>
      <c r="U5849" t="s">
        <v>51</v>
      </c>
      <c r="V5849" t="s">
        <v>52</v>
      </c>
      <c r="W5849" t="s">
        <v>52</v>
      </c>
      <c r="X5849" t="s">
        <v>52</v>
      </c>
      <c r="Y5849" t="s">
        <v>52</v>
      </c>
      <c r="Z5849" t="s">
        <v>52</v>
      </c>
      <c r="AA5849" t="s">
        <v>52</v>
      </c>
      <c r="AB5849" t="s">
        <v>52</v>
      </c>
      <c r="AC5849" s="6">
        <v>10044.879999999999</v>
      </c>
      <c r="AD5849" t="s">
        <v>88</v>
      </c>
      <c r="AE5849" t="s">
        <v>19605</v>
      </c>
    </row>
    <row r="5850" spans="1:32" x14ac:dyDescent="0.3">
      <c r="A5850">
        <v>22341</v>
      </c>
      <c r="B5850">
        <v>6.9080000000000004</v>
      </c>
      <c r="C5850">
        <v>983.38959</v>
      </c>
      <c r="D5850" t="s">
        <v>48</v>
      </c>
      <c r="E5850" t="s">
        <v>185</v>
      </c>
      <c r="F5850" t="s">
        <v>19606</v>
      </c>
      <c r="G5850">
        <v>0.48599999999999999</v>
      </c>
      <c r="H5850" t="s">
        <v>51</v>
      </c>
      <c r="I5850" t="s">
        <v>52</v>
      </c>
      <c r="J5850" t="s">
        <v>52</v>
      </c>
      <c r="K5850" t="s">
        <v>52</v>
      </c>
      <c r="L5850" t="s">
        <v>52</v>
      </c>
      <c r="M5850" t="s">
        <v>52</v>
      </c>
      <c r="N5850" t="s">
        <v>52</v>
      </c>
      <c r="O5850">
        <v>999</v>
      </c>
      <c r="P5850" t="s">
        <v>51</v>
      </c>
      <c r="Q5850" t="s">
        <v>51</v>
      </c>
      <c r="R5850" t="s">
        <v>51</v>
      </c>
      <c r="T5850" t="s">
        <v>51</v>
      </c>
      <c r="U5850" t="s">
        <v>51</v>
      </c>
      <c r="V5850" t="s">
        <v>52</v>
      </c>
      <c r="W5850" t="s">
        <v>52</v>
      </c>
      <c r="X5850" t="s">
        <v>52</v>
      </c>
      <c r="Y5850" t="s">
        <v>52</v>
      </c>
      <c r="Z5850" t="s">
        <v>52</v>
      </c>
      <c r="AA5850" t="s">
        <v>52</v>
      </c>
      <c r="AB5850" t="s">
        <v>52</v>
      </c>
      <c r="AC5850" s="6">
        <v>12666.76</v>
      </c>
      <c r="AD5850" t="s">
        <v>88</v>
      </c>
      <c r="AE5850" t="s">
        <v>19607</v>
      </c>
    </row>
    <row r="5851" spans="1:32" x14ac:dyDescent="0.3">
      <c r="A5851">
        <v>22352</v>
      </c>
      <c r="B5851">
        <v>7.6639999999999997</v>
      </c>
      <c r="C5851">
        <v>985.46204</v>
      </c>
      <c r="D5851" t="s">
        <v>48</v>
      </c>
      <c r="E5851" t="s">
        <v>388</v>
      </c>
      <c r="F5851" t="s">
        <v>19608</v>
      </c>
      <c r="G5851">
        <v>0.53300000000000003</v>
      </c>
      <c r="H5851" t="s">
        <v>51</v>
      </c>
      <c r="I5851" t="s">
        <v>52</v>
      </c>
      <c r="J5851" t="s">
        <v>52</v>
      </c>
      <c r="K5851" t="s">
        <v>52</v>
      </c>
      <c r="L5851" t="s">
        <v>52</v>
      </c>
      <c r="M5851" t="s">
        <v>52</v>
      </c>
      <c r="N5851" t="s">
        <v>52</v>
      </c>
      <c r="O5851">
        <v>999</v>
      </c>
      <c r="P5851" t="s">
        <v>51</v>
      </c>
      <c r="Q5851" t="s">
        <v>51</v>
      </c>
      <c r="R5851" t="s">
        <v>51</v>
      </c>
      <c r="T5851" t="s">
        <v>51</v>
      </c>
      <c r="U5851" t="s">
        <v>51</v>
      </c>
      <c r="V5851" t="s">
        <v>52</v>
      </c>
      <c r="W5851" t="s">
        <v>52</v>
      </c>
      <c r="X5851" t="s">
        <v>52</v>
      </c>
      <c r="Y5851" t="s">
        <v>52</v>
      </c>
      <c r="Z5851" t="s">
        <v>52</v>
      </c>
      <c r="AA5851" t="s">
        <v>52</v>
      </c>
      <c r="AB5851" t="s">
        <v>52</v>
      </c>
      <c r="AC5851" s="6">
        <v>1028.28</v>
      </c>
      <c r="AD5851" t="s">
        <v>84</v>
      </c>
      <c r="AE5851" t="s">
        <v>19609</v>
      </c>
    </row>
    <row r="5852" spans="1:32" x14ac:dyDescent="0.3">
      <c r="A5852">
        <v>22353</v>
      </c>
      <c r="B5852">
        <v>7.9370000000000003</v>
      </c>
      <c r="C5852">
        <v>985.46222</v>
      </c>
      <c r="D5852" t="s">
        <v>48</v>
      </c>
      <c r="E5852" t="s">
        <v>388</v>
      </c>
      <c r="F5852" t="s">
        <v>19610</v>
      </c>
      <c r="G5852">
        <v>0.51400000000000001</v>
      </c>
      <c r="H5852" t="s">
        <v>51</v>
      </c>
      <c r="I5852" t="s">
        <v>52</v>
      </c>
      <c r="J5852" t="s">
        <v>52</v>
      </c>
      <c r="K5852" t="s">
        <v>52</v>
      </c>
      <c r="L5852" t="s">
        <v>52</v>
      </c>
      <c r="M5852" t="s">
        <v>52</v>
      </c>
      <c r="N5852" t="s">
        <v>52</v>
      </c>
      <c r="O5852">
        <v>999</v>
      </c>
      <c r="P5852" t="s">
        <v>51</v>
      </c>
      <c r="Q5852" t="s">
        <v>51</v>
      </c>
      <c r="R5852" t="s">
        <v>51</v>
      </c>
      <c r="T5852" t="s">
        <v>51</v>
      </c>
      <c r="U5852" t="s">
        <v>51</v>
      </c>
      <c r="V5852" t="s">
        <v>52</v>
      </c>
      <c r="W5852" t="s">
        <v>52</v>
      </c>
      <c r="X5852" t="s">
        <v>52</v>
      </c>
      <c r="Y5852" t="s">
        <v>52</v>
      </c>
      <c r="Z5852" t="s">
        <v>52</v>
      </c>
      <c r="AA5852" t="s">
        <v>52</v>
      </c>
      <c r="AB5852" t="s">
        <v>52</v>
      </c>
      <c r="AC5852" s="6">
        <v>1072.8900000000001</v>
      </c>
      <c r="AD5852" t="s">
        <v>84</v>
      </c>
      <c r="AE5852" t="s">
        <v>19611</v>
      </c>
    </row>
    <row r="5853" spans="1:32" x14ac:dyDescent="0.3">
      <c r="A5853">
        <v>22354</v>
      </c>
      <c r="B5853">
        <v>7.819</v>
      </c>
      <c r="C5853">
        <v>985.46276999999998</v>
      </c>
      <c r="D5853" t="s">
        <v>48</v>
      </c>
      <c r="E5853" t="s">
        <v>59</v>
      </c>
      <c r="G5853">
        <v>0.505</v>
      </c>
      <c r="H5853" t="s">
        <v>51</v>
      </c>
      <c r="I5853" t="s">
        <v>52</v>
      </c>
      <c r="J5853" t="s">
        <v>52</v>
      </c>
      <c r="K5853" t="s">
        <v>52</v>
      </c>
      <c r="L5853" t="s">
        <v>52</v>
      </c>
      <c r="M5853" t="s">
        <v>52</v>
      </c>
      <c r="N5853" t="s">
        <v>52</v>
      </c>
      <c r="O5853">
        <v>999</v>
      </c>
      <c r="P5853" t="s">
        <v>51</v>
      </c>
      <c r="Q5853" t="s">
        <v>51</v>
      </c>
      <c r="R5853" t="s">
        <v>51</v>
      </c>
      <c r="T5853" t="s">
        <v>51</v>
      </c>
      <c r="U5853" t="s">
        <v>51</v>
      </c>
      <c r="V5853" t="s">
        <v>52</v>
      </c>
      <c r="W5853" t="s">
        <v>52</v>
      </c>
      <c r="X5853" t="s">
        <v>52</v>
      </c>
      <c r="Y5853" t="s">
        <v>52</v>
      </c>
      <c r="Z5853" t="s">
        <v>52</v>
      </c>
      <c r="AA5853" t="s">
        <v>52</v>
      </c>
      <c r="AB5853" t="s">
        <v>52</v>
      </c>
      <c r="AC5853" s="6">
        <v>969.49</v>
      </c>
      <c r="AD5853" t="s">
        <v>84</v>
      </c>
      <c r="AE5853" t="s">
        <v>19612</v>
      </c>
    </row>
    <row r="5854" spans="1:32" x14ac:dyDescent="0.3">
      <c r="A5854">
        <v>22360</v>
      </c>
      <c r="B5854">
        <v>3.8759999999999999</v>
      </c>
      <c r="C5854">
        <v>986.15796</v>
      </c>
      <c r="D5854" t="s">
        <v>48</v>
      </c>
      <c r="E5854" t="s">
        <v>59</v>
      </c>
      <c r="G5854">
        <v>0.35499999999999998</v>
      </c>
      <c r="H5854" t="s">
        <v>51</v>
      </c>
      <c r="I5854" t="s">
        <v>52</v>
      </c>
      <c r="J5854" t="s">
        <v>52</v>
      </c>
      <c r="K5854" t="s">
        <v>52</v>
      </c>
      <c r="L5854" t="s">
        <v>52</v>
      </c>
      <c r="M5854" t="s">
        <v>52</v>
      </c>
      <c r="N5854" t="s">
        <v>52</v>
      </c>
      <c r="O5854">
        <v>999</v>
      </c>
      <c r="P5854" t="s">
        <v>51</v>
      </c>
      <c r="Q5854" t="s">
        <v>51</v>
      </c>
      <c r="R5854" t="s">
        <v>51</v>
      </c>
      <c r="T5854" t="s">
        <v>51</v>
      </c>
      <c r="U5854" t="s">
        <v>51</v>
      </c>
      <c r="V5854" t="s">
        <v>52</v>
      </c>
      <c r="W5854" t="s">
        <v>52</v>
      </c>
      <c r="X5854" t="s">
        <v>52</v>
      </c>
      <c r="Y5854" t="s">
        <v>52</v>
      </c>
      <c r="Z5854" t="s">
        <v>52</v>
      </c>
      <c r="AA5854" t="s">
        <v>52</v>
      </c>
      <c r="AB5854" t="s">
        <v>52</v>
      </c>
      <c r="AC5854" s="6">
        <v>944.7</v>
      </c>
      <c r="AD5854" t="s">
        <v>74</v>
      </c>
      <c r="AE5854" t="s">
        <v>19613</v>
      </c>
    </row>
    <row r="5855" spans="1:32" x14ac:dyDescent="0.3">
      <c r="A5855">
        <v>22366</v>
      </c>
      <c r="B5855">
        <v>5.4550000000000001</v>
      </c>
      <c r="C5855">
        <v>988.01256999999998</v>
      </c>
      <c r="D5855" t="s">
        <v>48</v>
      </c>
      <c r="E5855" t="s">
        <v>328</v>
      </c>
      <c r="F5855" t="s">
        <v>19614</v>
      </c>
      <c r="G5855">
        <v>0.626</v>
      </c>
      <c r="H5855" t="s">
        <v>51</v>
      </c>
      <c r="I5855" t="s">
        <v>52</v>
      </c>
      <c r="J5855" t="s">
        <v>52</v>
      </c>
      <c r="K5855" t="s">
        <v>52</v>
      </c>
      <c r="L5855" t="s">
        <v>52</v>
      </c>
      <c r="M5855" t="s">
        <v>52</v>
      </c>
      <c r="N5855" t="s">
        <v>52</v>
      </c>
      <c r="O5855">
        <v>999</v>
      </c>
      <c r="P5855" t="s">
        <v>51</v>
      </c>
      <c r="Q5855" t="s">
        <v>51</v>
      </c>
      <c r="R5855" t="s">
        <v>51</v>
      </c>
      <c r="T5855" t="s">
        <v>51</v>
      </c>
      <c r="U5855" t="s">
        <v>51</v>
      </c>
      <c r="V5855" t="s">
        <v>52</v>
      </c>
      <c r="W5855" t="s">
        <v>52</v>
      </c>
      <c r="X5855" t="s">
        <v>52</v>
      </c>
      <c r="Y5855" t="s">
        <v>52</v>
      </c>
      <c r="Z5855" t="s">
        <v>52</v>
      </c>
      <c r="AA5855" t="s">
        <v>52</v>
      </c>
      <c r="AB5855" t="s">
        <v>52</v>
      </c>
      <c r="AC5855" s="6">
        <v>7603.93</v>
      </c>
      <c r="AD5855" t="s">
        <v>481</v>
      </c>
      <c r="AE5855" t="s">
        <v>19615</v>
      </c>
    </row>
    <row r="5856" spans="1:32" x14ac:dyDescent="0.3">
      <c r="A5856">
        <v>22367</v>
      </c>
      <c r="B5856">
        <v>5.85</v>
      </c>
      <c r="C5856">
        <v>988.01404000000002</v>
      </c>
      <c r="D5856" t="s">
        <v>48</v>
      </c>
      <c r="E5856" t="s">
        <v>59</v>
      </c>
      <c r="F5856" t="s">
        <v>19616</v>
      </c>
      <c r="G5856">
        <v>0.60699999999999998</v>
      </c>
      <c r="H5856" t="s">
        <v>51</v>
      </c>
      <c r="I5856" t="s">
        <v>52</v>
      </c>
      <c r="J5856" t="s">
        <v>52</v>
      </c>
      <c r="K5856" t="s">
        <v>52</v>
      </c>
      <c r="L5856" t="s">
        <v>52</v>
      </c>
      <c r="M5856" t="s">
        <v>52</v>
      </c>
      <c r="N5856" t="s">
        <v>52</v>
      </c>
      <c r="O5856">
        <v>999</v>
      </c>
      <c r="P5856" t="s">
        <v>51</v>
      </c>
      <c r="Q5856" t="s">
        <v>51</v>
      </c>
      <c r="R5856" t="s">
        <v>51</v>
      </c>
      <c r="T5856" t="s">
        <v>51</v>
      </c>
      <c r="U5856" t="s">
        <v>51</v>
      </c>
      <c r="V5856" t="s">
        <v>52</v>
      </c>
      <c r="W5856" t="s">
        <v>52</v>
      </c>
      <c r="X5856" t="s">
        <v>52</v>
      </c>
      <c r="Y5856" t="s">
        <v>52</v>
      </c>
      <c r="Z5856" t="s">
        <v>52</v>
      </c>
      <c r="AA5856" t="s">
        <v>52</v>
      </c>
      <c r="AB5856" t="s">
        <v>52</v>
      </c>
      <c r="AC5856" s="6">
        <v>3523.25</v>
      </c>
      <c r="AD5856" t="s">
        <v>71</v>
      </c>
      <c r="AE5856" t="s">
        <v>19617</v>
      </c>
    </row>
    <row r="5857" spans="1:32" x14ac:dyDescent="0.3">
      <c r="A5857">
        <v>22369</v>
      </c>
      <c r="B5857">
        <v>2.7130000000000001</v>
      </c>
      <c r="C5857">
        <v>988.04938000000004</v>
      </c>
      <c r="D5857" t="s">
        <v>48</v>
      </c>
      <c r="E5857" t="s">
        <v>49</v>
      </c>
      <c r="F5857" t="s">
        <v>19618</v>
      </c>
      <c r="G5857">
        <v>0.65400000000000003</v>
      </c>
      <c r="H5857" t="s">
        <v>64</v>
      </c>
      <c r="I5857" t="s">
        <v>52</v>
      </c>
      <c r="J5857" t="s">
        <v>52</v>
      </c>
      <c r="K5857" t="s">
        <v>52</v>
      </c>
      <c r="L5857" t="s">
        <v>52</v>
      </c>
      <c r="M5857" t="s">
        <v>52</v>
      </c>
      <c r="N5857" t="s">
        <v>52</v>
      </c>
      <c r="O5857">
        <v>999</v>
      </c>
      <c r="P5857" t="s">
        <v>51</v>
      </c>
      <c r="Q5857" t="s">
        <v>51</v>
      </c>
      <c r="R5857" t="s">
        <v>51</v>
      </c>
      <c r="T5857" t="s">
        <v>51</v>
      </c>
      <c r="U5857" t="s">
        <v>51</v>
      </c>
      <c r="V5857" t="s">
        <v>52</v>
      </c>
      <c r="W5857" t="s">
        <v>52</v>
      </c>
      <c r="X5857" t="s">
        <v>52</v>
      </c>
      <c r="Y5857" t="s">
        <v>52</v>
      </c>
      <c r="Z5857" t="s">
        <v>52</v>
      </c>
      <c r="AA5857" t="s">
        <v>52</v>
      </c>
      <c r="AB5857" t="s">
        <v>52</v>
      </c>
      <c r="AC5857" s="6">
        <v>94611.03</v>
      </c>
      <c r="AD5857" t="s">
        <v>112</v>
      </c>
      <c r="AE5857" t="s">
        <v>19619</v>
      </c>
      <c r="AF5857" t="s">
        <v>19620</v>
      </c>
    </row>
    <row r="5858" spans="1:32" x14ac:dyDescent="0.3">
      <c r="A5858">
        <v>22373</v>
      </c>
      <c r="B5858">
        <v>2.7109999999999999</v>
      </c>
      <c r="C5858">
        <v>989.05182000000002</v>
      </c>
      <c r="D5858" t="s">
        <v>48</v>
      </c>
      <c r="E5858" t="s">
        <v>49</v>
      </c>
      <c r="F5858" t="s">
        <v>19621</v>
      </c>
      <c r="G5858">
        <v>0.63600000000000001</v>
      </c>
      <c r="H5858" t="s">
        <v>64</v>
      </c>
      <c r="I5858" t="s">
        <v>52</v>
      </c>
      <c r="J5858" t="s">
        <v>52</v>
      </c>
      <c r="K5858" t="s">
        <v>52</v>
      </c>
      <c r="L5858" t="s">
        <v>52</v>
      </c>
      <c r="M5858" t="s">
        <v>52</v>
      </c>
      <c r="N5858" t="s">
        <v>52</v>
      </c>
      <c r="O5858">
        <v>999</v>
      </c>
      <c r="P5858" t="s">
        <v>51</v>
      </c>
      <c r="Q5858" t="s">
        <v>51</v>
      </c>
      <c r="R5858" t="s">
        <v>51</v>
      </c>
      <c r="T5858" t="s">
        <v>51</v>
      </c>
      <c r="U5858" t="s">
        <v>51</v>
      </c>
      <c r="V5858" t="s">
        <v>52</v>
      </c>
      <c r="W5858" t="s">
        <v>52</v>
      </c>
      <c r="X5858" t="s">
        <v>52</v>
      </c>
      <c r="Y5858" t="s">
        <v>52</v>
      </c>
      <c r="Z5858" t="s">
        <v>52</v>
      </c>
      <c r="AA5858" t="s">
        <v>52</v>
      </c>
      <c r="AB5858" t="s">
        <v>52</v>
      </c>
      <c r="AC5858" s="6">
        <v>98268.81</v>
      </c>
      <c r="AD5858" t="s">
        <v>112</v>
      </c>
      <c r="AE5858" t="s">
        <v>19622</v>
      </c>
      <c r="AF5858" t="s">
        <v>19623</v>
      </c>
    </row>
    <row r="5859" spans="1:32" x14ac:dyDescent="0.3">
      <c r="A5859">
        <v>22374</v>
      </c>
      <c r="B5859">
        <v>6.298</v>
      </c>
      <c r="C5859">
        <v>989.05835000000002</v>
      </c>
      <c r="D5859" t="s">
        <v>48</v>
      </c>
      <c r="E5859" t="s">
        <v>59</v>
      </c>
      <c r="F5859" t="s">
        <v>19624</v>
      </c>
      <c r="G5859">
        <v>0.505</v>
      </c>
      <c r="H5859" t="s">
        <v>51</v>
      </c>
      <c r="I5859" t="s">
        <v>52</v>
      </c>
      <c r="J5859" t="s">
        <v>52</v>
      </c>
      <c r="K5859" t="s">
        <v>52</v>
      </c>
      <c r="L5859" t="s">
        <v>52</v>
      </c>
      <c r="M5859" t="s">
        <v>52</v>
      </c>
      <c r="N5859" t="s">
        <v>52</v>
      </c>
      <c r="O5859">
        <v>999</v>
      </c>
      <c r="P5859" t="s">
        <v>51</v>
      </c>
      <c r="Q5859" t="s">
        <v>51</v>
      </c>
      <c r="R5859" t="s">
        <v>51</v>
      </c>
      <c r="T5859" t="s">
        <v>51</v>
      </c>
      <c r="U5859" t="s">
        <v>51</v>
      </c>
      <c r="V5859" t="s">
        <v>52</v>
      </c>
      <c r="W5859" t="s">
        <v>52</v>
      </c>
      <c r="X5859" t="s">
        <v>52</v>
      </c>
      <c r="Y5859" t="s">
        <v>52</v>
      </c>
      <c r="Z5859" t="s">
        <v>52</v>
      </c>
      <c r="AA5859" t="s">
        <v>52</v>
      </c>
      <c r="AB5859" t="s">
        <v>52</v>
      </c>
      <c r="AC5859" s="6">
        <v>1171.27</v>
      </c>
      <c r="AD5859" t="s">
        <v>481</v>
      </c>
      <c r="AE5859" t="s">
        <v>19625</v>
      </c>
    </row>
    <row r="5860" spans="1:32" x14ac:dyDescent="0.3">
      <c r="A5860">
        <v>22380</v>
      </c>
      <c r="B5860">
        <v>2.7109999999999999</v>
      </c>
      <c r="C5860">
        <v>990.05579</v>
      </c>
      <c r="D5860" t="s">
        <v>48</v>
      </c>
      <c r="E5860" t="s">
        <v>49</v>
      </c>
      <c r="F5860" t="s">
        <v>19626</v>
      </c>
      <c r="G5860">
        <v>0.505</v>
      </c>
      <c r="H5860" t="s">
        <v>51</v>
      </c>
      <c r="I5860" t="s">
        <v>52</v>
      </c>
      <c r="J5860" t="s">
        <v>52</v>
      </c>
      <c r="K5860" t="s">
        <v>52</v>
      </c>
      <c r="L5860" t="s">
        <v>52</v>
      </c>
      <c r="M5860" t="s">
        <v>52</v>
      </c>
      <c r="N5860" t="s">
        <v>52</v>
      </c>
      <c r="O5860">
        <v>999</v>
      </c>
      <c r="P5860" t="s">
        <v>51</v>
      </c>
      <c r="Q5860" t="s">
        <v>51</v>
      </c>
      <c r="R5860" t="s">
        <v>51</v>
      </c>
      <c r="T5860" t="s">
        <v>51</v>
      </c>
      <c r="U5860" t="s">
        <v>51</v>
      </c>
      <c r="V5860" t="s">
        <v>52</v>
      </c>
      <c r="W5860" t="s">
        <v>52</v>
      </c>
      <c r="X5860" t="s">
        <v>52</v>
      </c>
      <c r="Y5860" t="s">
        <v>52</v>
      </c>
      <c r="Z5860" t="s">
        <v>52</v>
      </c>
      <c r="AA5860" t="s">
        <v>52</v>
      </c>
      <c r="AB5860" t="s">
        <v>52</v>
      </c>
      <c r="AC5860" s="6">
        <v>42026.59</v>
      </c>
      <c r="AD5860" t="s">
        <v>3924</v>
      </c>
      <c r="AE5860" t="s">
        <v>19627</v>
      </c>
    </row>
    <row r="5861" spans="1:32" x14ac:dyDescent="0.3">
      <c r="A5861">
        <v>22381</v>
      </c>
      <c r="B5861">
        <v>4.766</v>
      </c>
      <c r="C5861">
        <v>990.27020000000005</v>
      </c>
      <c r="D5861" t="s">
        <v>48</v>
      </c>
      <c r="E5861" t="s">
        <v>49</v>
      </c>
      <c r="G5861">
        <v>0.42099999999999999</v>
      </c>
      <c r="H5861" t="s">
        <v>51</v>
      </c>
      <c r="I5861" t="s">
        <v>52</v>
      </c>
      <c r="J5861" t="s">
        <v>52</v>
      </c>
      <c r="K5861" t="s">
        <v>52</v>
      </c>
      <c r="L5861" t="s">
        <v>52</v>
      </c>
      <c r="M5861" t="s">
        <v>52</v>
      </c>
      <c r="N5861" t="s">
        <v>52</v>
      </c>
      <c r="O5861">
        <v>999</v>
      </c>
      <c r="P5861" t="s">
        <v>51</v>
      </c>
      <c r="Q5861" t="s">
        <v>51</v>
      </c>
      <c r="R5861" t="s">
        <v>51</v>
      </c>
      <c r="T5861" t="s">
        <v>51</v>
      </c>
      <c r="U5861" t="s">
        <v>51</v>
      </c>
      <c r="V5861" t="s">
        <v>52</v>
      </c>
      <c r="W5861" t="s">
        <v>52</v>
      </c>
      <c r="X5861" t="s">
        <v>52</v>
      </c>
      <c r="Y5861" t="s">
        <v>52</v>
      </c>
      <c r="Z5861" t="s">
        <v>52</v>
      </c>
      <c r="AA5861" t="s">
        <v>52</v>
      </c>
      <c r="AB5861" t="s">
        <v>52</v>
      </c>
      <c r="AC5861" s="6">
        <v>1487.8</v>
      </c>
      <c r="AD5861" t="s">
        <v>74</v>
      </c>
      <c r="AE5861" t="s">
        <v>19628</v>
      </c>
    </row>
    <row r="5862" spans="1:32" x14ac:dyDescent="0.3">
      <c r="A5862">
        <v>22384</v>
      </c>
      <c r="B5862">
        <v>2.7120000000000002</v>
      </c>
      <c r="C5862">
        <v>991.05980999999997</v>
      </c>
      <c r="D5862" t="s">
        <v>48</v>
      </c>
      <c r="E5862" t="s">
        <v>55</v>
      </c>
      <c r="F5862" t="s">
        <v>19629</v>
      </c>
      <c r="G5862">
        <v>0.48599999999999999</v>
      </c>
      <c r="H5862" t="s">
        <v>51</v>
      </c>
      <c r="I5862" t="s">
        <v>52</v>
      </c>
      <c r="J5862" t="s">
        <v>52</v>
      </c>
      <c r="K5862" t="s">
        <v>52</v>
      </c>
      <c r="L5862" t="s">
        <v>52</v>
      </c>
      <c r="M5862" t="s">
        <v>52</v>
      </c>
      <c r="N5862" t="s">
        <v>52</v>
      </c>
      <c r="O5862">
        <v>999</v>
      </c>
      <c r="P5862" t="s">
        <v>51</v>
      </c>
      <c r="Q5862" t="s">
        <v>51</v>
      </c>
      <c r="R5862" t="s">
        <v>51</v>
      </c>
      <c r="T5862" t="s">
        <v>51</v>
      </c>
      <c r="U5862" t="s">
        <v>51</v>
      </c>
      <c r="V5862" t="s">
        <v>52</v>
      </c>
      <c r="W5862" t="s">
        <v>52</v>
      </c>
      <c r="X5862" t="s">
        <v>52</v>
      </c>
      <c r="Y5862" t="s">
        <v>52</v>
      </c>
      <c r="Z5862" t="s">
        <v>52</v>
      </c>
      <c r="AA5862" t="s">
        <v>52</v>
      </c>
      <c r="AB5862" t="s">
        <v>52</v>
      </c>
      <c r="AC5862" s="6">
        <v>28736.3</v>
      </c>
      <c r="AD5862" t="s">
        <v>67</v>
      </c>
      <c r="AE5862" t="s">
        <v>19630</v>
      </c>
    </row>
    <row r="5863" spans="1:32" x14ac:dyDescent="0.3">
      <c r="A5863">
        <v>22388</v>
      </c>
      <c r="B5863">
        <v>5.0730000000000004</v>
      </c>
      <c r="C5863">
        <v>992.11084000000005</v>
      </c>
      <c r="D5863" t="s">
        <v>48</v>
      </c>
      <c r="E5863" t="s">
        <v>49</v>
      </c>
      <c r="G5863">
        <v>0.55100000000000005</v>
      </c>
      <c r="H5863" t="s">
        <v>51</v>
      </c>
      <c r="I5863" t="s">
        <v>52</v>
      </c>
      <c r="J5863" t="s">
        <v>52</v>
      </c>
      <c r="K5863" t="s">
        <v>52</v>
      </c>
      <c r="L5863" t="s">
        <v>52</v>
      </c>
      <c r="M5863" t="s">
        <v>52</v>
      </c>
      <c r="N5863" t="s">
        <v>52</v>
      </c>
      <c r="O5863">
        <v>999</v>
      </c>
      <c r="P5863" t="s">
        <v>51</v>
      </c>
      <c r="Q5863" t="s">
        <v>51</v>
      </c>
      <c r="R5863" t="s">
        <v>51</v>
      </c>
      <c r="T5863" t="s">
        <v>51</v>
      </c>
      <c r="U5863" t="s">
        <v>51</v>
      </c>
      <c r="V5863" t="s">
        <v>52</v>
      </c>
      <c r="W5863" t="s">
        <v>52</v>
      </c>
      <c r="X5863" t="s">
        <v>52</v>
      </c>
      <c r="Y5863" t="s">
        <v>52</v>
      </c>
      <c r="Z5863" t="s">
        <v>52</v>
      </c>
      <c r="AA5863" t="s">
        <v>52</v>
      </c>
      <c r="AB5863" t="s">
        <v>52</v>
      </c>
      <c r="AC5863" s="6">
        <v>3474.01</v>
      </c>
      <c r="AD5863" t="s">
        <v>1408</v>
      </c>
      <c r="AE5863" t="s">
        <v>19631</v>
      </c>
    </row>
    <row r="5864" spans="1:32" x14ac:dyDescent="0.3">
      <c r="A5864">
        <v>22393</v>
      </c>
      <c r="B5864">
        <v>6.9050000000000002</v>
      </c>
      <c r="C5864">
        <v>993.41754000000003</v>
      </c>
      <c r="D5864" t="s">
        <v>48</v>
      </c>
      <c r="E5864" t="s">
        <v>388</v>
      </c>
      <c r="F5864" t="s">
        <v>19632</v>
      </c>
      <c r="G5864">
        <v>0.505</v>
      </c>
      <c r="H5864" t="s">
        <v>64</v>
      </c>
      <c r="I5864" t="s">
        <v>52</v>
      </c>
      <c r="J5864" t="s">
        <v>52</v>
      </c>
      <c r="K5864" t="s">
        <v>52</v>
      </c>
      <c r="L5864" t="s">
        <v>52</v>
      </c>
      <c r="M5864" t="s">
        <v>52</v>
      </c>
      <c r="N5864" t="s">
        <v>52</v>
      </c>
      <c r="O5864">
        <v>999</v>
      </c>
      <c r="P5864" t="s">
        <v>51</v>
      </c>
      <c r="Q5864" t="s">
        <v>51</v>
      </c>
      <c r="R5864" t="s">
        <v>51</v>
      </c>
      <c r="T5864" t="s">
        <v>51</v>
      </c>
      <c r="U5864" t="s">
        <v>51</v>
      </c>
      <c r="V5864" t="s">
        <v>52</v>
      </c>
      <c r="W5864" t="s">
        <v>52</v>
      </c>
      <c r="X5864" t="s">
        <v>52</v>
      </c>
      <c r="Y5864" t="s">
        <v>52</v>
      </c>
      <c r="Z5864" t="s">
        <v>52</v>
      </c>
      <c r="AA5864" t="s">
        <v>52</v>
      </c>
      <c r="AB5864" t="s">
        <v>52</v>
      </c>
      <c r="AC5864" s="6">
        <v>45510.13</v>
      </c>
      <c r="AD5864" t="s">
        <v>484</v>
      </c>
      <c r="AE5864" t="s">
        <v>19633</v>
      </c>
      <c r="AF5864" t="s">
        <v>19634</v>
      </c>
    </row>
    <row r="5865" spans="1:32" x14ac:dyDescent="0.3">
      <c r="A5865">
        <v>22394</v>
      </c>
      <c r="B5865">
        <v>6.08</v>
      </c>
      <c r="C5865">
        <v>993.41809000000001</v>
      </c>
      <c r="D5865" t="s">
        <v>48</v>
      </c>
      <c r="E5865" t="s">
        <v>328</v>
      </c>
      <c r="F5865" t="s">
        <v>19635</v>
      </c>
      <c r="G5865">
        <v>0.44900000000000001</v>
      </c>
      <c r="H5865" t="s">
        <v>64</v>
      </c>
      <c r="I5865" t="s">
        <v>52</v>
      </c>
      <c r="J5865" t="s">
        <v>52</v>
      </c>
      <c r="K5865" t="s">
        <v>52</v>
      </c>
      <c r="L5865" t="s">
        <v>52</v>
      </c>
      <c r="M5865" t="s">
        <v>52</v>
      </c>
      <c r="N5865" t="s">
        <v>52</v>
      </c>
      <c r="O5865">
        <v>999</v>
      </c>
      <c r="P5865" t="s">
        <v>51</v>
      </c>
      <c r="Q5865" t="s">
        <v>51</v>
      </c>
      <c r="R5865" t="s">
        <v>51</v>
      </c>
      <c r="T5865" t="s">
        <v>51</v>
      </c>
      <c r="U5865" t="s">
        <v>51</v>
      </c>
      <c r="V5865" t="s">
        <v>52</v>
      </c>
      <c r="W5865" t="s">
        <v>52</v>
      </c>
      <c r="X5865" t="s">
        <v>52</v>
      </c>
      <c r="Y5865" t="s">
        <v>52</v>
      </c>
      <c r="Z5865" t="s">
        <v>52</v>
      </c>
      <c r="AA5865" t="s">
        <v>52</v>
      </c>
      <c r="AB5865" t="s">
        <v>52</v>
      </c>
      <c r="AC5865" s="6">
        <v>59626.16</v>
      </c>
      <c r="AD5865" t="s">
        <v>112</v>
      </c>
      <c r="AE5865" t="s">
        <v>19636</v>
      </c>
      <c r="AF5865" t="s">
        <v>19637</v>
      </c>
    </row>
    <row r="5866" spans="1:32" x14ac:dyDescent="0.3">
      <c r="A5866">
        <v>22395</v>
      </c>
      <c r="B5866">
        <v>5.3280000000000003</v>
      </c>
      <c r="C5866">
        <v>994.07074</v>
      </c>
      <c r="D5866" t="s">
        <v>48</v>
      </c>
      <c r="E5866" t="s">
        <v>59</v>
      </c>
      <c r="F5866" t="s">
        <v>19638</v>
      </c>
      <c r="G5866">
        <v>0.26200000000000001</v>
      </c>
      <c r="H5866" t="s">
        <v>51</v>
      </c>
      <c r="I5866" t="s">
        <v>52</v>
      </c>
      <c r="J5866" t="s">
        <v>52</v>
      </c>
      <c r="K5866" t="s">
        <v>52</v>
      </c>
      <c r="L5866" t="s">
        <v>52</v>
      </c>
      <c r="M5866" t="s">
        <v>52</v>
      </c>
      <c r="N5866" t="s">
        <v>52</v>
      </c>
      <c r="O5866">
        <v>999</v>
      </c>
      <c r="P5866" t="s">
        <v>51</v>
      </c>
      <c r="Q5866" t="s">
        <v>51</v>
      </c>
      <c r="R5866" t="s">
        <v>51</v>
      </c>
      <c r="T5866" t="s">
        <v>51</v>
      </c>
      <c r="U5866" t="s">
        <v>51</v>
      </c>
      <c r="V5866" t="s">
        <v>52</v>
      </c>
      <c r="W5866" t="s">
        <v>52</v>
      </c>
      <c r="X5866" t="s">
        <v>52</v>
      </c>
      <c r="Y5866" t="s">
        <v>52</v>
      </c>
      <c r="Z5866" t="s">
        <v>52</v>
      </c>
      <c r="AA5866" t="s">
        <v>52</v>
      </c>
      <c r="AB5866" t="s">
        <v>52</v>
      </c>
      <c r="AC5866" s="6">
        <v>5895.47</v>
      </c>
      <c r="AD5866" t="s">
        <v>1408</v>
      </c>
      <c r="AE5866" t="s">
        <v>19639</v>
      </c>
    </row>
    <row r="5867" spans="1:32" x14ac:dyDescent="0.3">
      <c r="A5867">
        <v>22400</v>
      </c>
      <c r="B5867">
        <v>3.0830000000000002</v>
      </c>
      <c r="C5867">
        <v>996.10375999999997</v>
      </c>
      <c r="D5867" t="s">
        <v>48</v>
      </c>
      <c r="E5867" t="s">
        <v>59</v>
      </c>
      <c r="G5867">
        <v>0.626</v>
      </c>
      <c r="H5867" t="s">
        <v>51</v>
      </c>
      <c r="I5867" t="s">
        <v>52</v>
      </c>
      <c r="J5867" t="s">
        <v>52</v>
      </c>
      <c r="K5867" t="s">
        <v>52</v>
      </c>
      <c r="L5867" t="s">
        <v>52</v>
      </c>
      <c r="M5867" t="s">
        <v>52</v>
      </c>
      <c r="N5867" t="s">
        <v>52</v>
      </c>
      <c r="O5867">
        <v>999</v>
      </c>
      <c r="P5867" t="s">
        <v>51</v>
      </c>
      <c r="Q5867" t="s">
        <v>51</v>
      </c>
      <c r="R5867" t="s">
        <v>51</v>
      </c>
      <c r="T5867" t="s">
        <v>51</v>
      </c>
      <c r="U5867" t="s">
        <v>51</v>
      </c>
      <c r="V5867" t="s">
        <v>52</v>
      </c>
      <c r="W5867" t="s">
        <v>52</v>
      </c>
      <c r="X5867" t="s">
        <v>52</v>
      </c>
      <c r="Y5867" t="s">
        <v>52</v>
      </c>
      <c r="Z5867" t="s">
        <v>52</v>
      </c>
      <c r="AA5867" t="s">
        <v>52</v>
      </c>
      <c r="AB5867" t="s">
        <v>52</v>
      </c>
      <c r="AC5867" s="6">
        <v>1232.31</v>
      </c>
      <c r="AD5867" t="s">
        <v>77</v>
      </c>
      <c r="AE5867" t="s">
        <v>19640</v>
      </c>
    </row>
    <row r="5868" spans="1:32" x14ac:dyDescent="0.3">
      <c r="A5868">
        <v>22417</v>
      </c>
      <c r="B5868">
        <v>4.5110000000000001</v>
      </c>
      <c r="C5868">
        <v>999.40710000000001</v>
      </c>
      <c r="D5868" t="s">
        <v>19641</v>
      </c>
      <c r="E5868" t="s">
        <v>59</v>
      </c>
      <c r="G5868">
        <v>0.33600000000000002</v>
      </c>
      <c r="H5868" t="s">
        <v>51</v>
      </c>
      <c r="I5868" t="s">
        <v>52</v>
      </c>
      <c r="J5868">
        <v>999.40099999999995</v>
      </c>
      <c r="K5868" t="s">
        <v>19642</v>
      </c>
      <c r="M5868" t="s">
        <v>19643</v>
      </c>
      <c r="N5868" t="s">
        <v>19644</v>
      </c>
      <c r="O5868">
        <v>530</v>
      </c>
      <c r="P5868" t="s">
        <v>64</v>
      </c>
      <c r="Q5868" t="s">
        <v>64</v>
      </c>
      <c r="R5868" t="s">
        <v>51</v>
      </c>
      <c r="T5868" t="s">
        <v>51</v>
      </c>
      <c r="U5868" t="s">
        <v>51</v>
      </c>
      <c r="V5868" t="s">
        <v>52</v>
      </c>
      <c r="W5868" t="s">
        <v>52</v>
      </c>
      <c r="X5868">
        <v>83</v>
      </c>
      <c r="Y5868" t="s">
        <v>52</v>
      </c>
      <c r="Z5868" t="s">
        <v>52</v>
      </c>
      <c r="AA5868" t="s">
        <v>52</v>
      </c>
      <c r="AB5868" t="s">
        <v>52</v>
      </c>
      <c r="AC5868" s="6">
        <v>768.95</v>
      </c>
      <c r="AD5868" t="s">
        <v>88</v>
      </c>
      <c r="AE5868" t="s">
        <v>19645</v>
      </c>
    </row>
    <row r="5869" spans="1:32" x14ac:dyDescent="0.3">
      <c r="A5869">
        <v>22419</v>
      </c>
      <c r="B5869">
        <v>6.077</v>
      </c>
      <c r="C5869">
        <v>1000.32098</v>
      </c>
      <c r="D5869" t="s">
        <v>48</v>
      </c>
      <c r="E5869" t="s">
        <v>467</v>
      </c>
      <c r="F5869" t="s">
        <v>19646</v>
      </c>
      <c r="G5869">
        <v>0.45800000000000002</v>
      </c>
      <c r="H5869" t="s">
        <v>51</v>
      </c>
      <c r="I5869" t="s">
        <v>52</v>
      </c>
      <c r="J5869" t="s">
        <v>52</v>
      </c>
      <c r="K5869" t="s">
        <v>52</v>
      </c>
      <c r="L5869" t="s">
        <v>52</v>
      </c>
      <c r="M5869" t="s">
        <v>52</v>
      </c>
      <c r="N5869" t="s">
        <v>52</v>
      </c>
      <c r="O5869">
        <v>999</v>
      </c>
      <c r="P5869" t="s">
        <v>51</v>
      </c>
      <c r="Q5869" t="s">
        <v>51</v>
      </c>
      <c r="R5869" t="s">
        <v>51</v>
      </c>
      <c r="T5869" t="s">
        <v>51</v>
      </c>
      <c r="U5869" t="s">
        <v>51</v>
      </c>
      <c r="V5869" t="s">
        <v>52</v>
      </c>
      <c r="W5869" t="s">
        <v>52</v>
      </c>
      <c r="X5869" t="s">
        <v>52</v>
      </c>
      <c r="Y5869" t="s">
        <v>52</v>
      </c>
      <c r="Z5869" t="s">
        <v>52</v>
      </c>
      <c r="AA5869" t="s">
        <v>52</v>
      </c>
      <c r="AB5869" t="s">
        <v>52</v>
      </c>
      <c r="AC5869" s="6">
        <v>10647.59</v>
      </c>
      <c r="AD5869" t="s">
        <v>88</v>
      </c>
      <c r="AE5869" t="s">
        <v>19647</v>
      </c>
    </row>
    <row r="5870" spans="1:32" x14ac:dyDescent="0.3">
      <c r="A5870">
        <v>22420</v>
      </c>
      <c r="B5870">
        <v>6.907</v>
      </c>
      <c r="C5870">
        <v>1000.3213500000001</v>
      </c>
      <c r="D5870" t="s">
        <v>48</v>
      </c>
      <c r="E5870" t="s">
        <v>59</v>
      </c>
      <c r="F5870" t="s">
        <v>19648</v>
      </c>
      <c r="G5870">
        <v>0.44900000000000001</v>
      </c>
      <c r="H5870" t="s">
        <v>51</v>
      </c>
      <c r="I5870" t="s">
        <v>52</v>
      </c>
      <c r="J5870" t="s">
        <v>52</v>
      </c>
      <c r="K5870" t="s">
        <v>52</v>
      </c>
      <c r="L5870" t="s">
        <v>52</v>
      </c>
      <c r="M5870" t="s">
        <v>52</v>
      </c>
      <c r="N5870" t="s">
        <v>52</v>
      </c>
      <c r="O5870">
        <v>999</v>
      </c>
      <c r="P5870" t="s">
        <v>51</v>
      </c>
      <c r="Q5870" t="s">
        <v>51</v>
      </c>
      <c r="R5870" t="s">
        <v>51</v>
      </c>
      <c r="T5870" t="s">
        <v>51</v>
      </c>
      <c r="U5870" t="s">
        <v>51</v>
      </c>
      <c r="V5870" t="s">
        <v>52</v>
      </c>
      <c r="W5870" t="s">
        <v>52</v>
      </c>
      <c r="X5870" t="s">
        <v>52</v>
      </c>
      <c r="Y5870" t="s">
        <v>52</v>
      </c>
      <c r="Z5870" t="s">
        <v>52</v>
      </c>
      <c r="AA5870" t="s">
        <v>52</v>
      </c>
      <c r="AB5870" t="s">
        <v>52</v>
      </c>
      <c r="AC5870" s="6">
        <v>6700.31</v>
      </c>
      <c r="AD5870" t="s">
        <v>88</v>
      </c>
      <c r="AE5870" t="s">
        <v>19649</v>
      </c>
    </row>
    <row r="5871" spans="1:32" x14ac:dyDescent="0.3">
      <c r="A5871">
        <v>22425</v>
      </c>
      <c r="B5871">
        <v>6.44</v>
      </c>
      <c r="C5871">
        <v>1001.11005</v>
      </c>
      <c r="D5871" t="s">
        <v>48</v>
      </c>
      <c r="E5871" t="s">
        <v>59</v>
      </c>
      <c r="F5871" t="s">
        <v>19650</v>
      </c>
      <c r="G5871">
        <v>0.626</v>
      </c>
      <c r="H5871" t="s">
        <v>64</v>
      </c>
      <c r="I5871" t="s">
        <v>52</v>
      </c>
      <c r="J5871" t="s">
        <v>52</v>
      </c>
      <c r="K5871" t="s">
        <v>52</v>
      </c>
      <c r="L5871" t="s">
        <v>52</v>
      </c>
      <c r="M5871" t="s">
        <v>52</v>
      </c>
      <c r="N5871" t="s">
        <v>52</v>
      </c>
      <c r="O5871">
        <v>999</v>
      </c>
      <c r="P5871" t="s">
        <v>51</v>
      </c>
      <c r="Q5871" t="s">
        <v>51</v>
      </c>
      <c r="R5871" t="s">
        <v>51</v>
      </c>
      <c r="T5871" t="s">
        <v>51</v>
      </c>
      <c r="U5871" t="s">
        <v>51</v>
      </c>
      <c r="V5871" t="s">
        <v>52</v>
      </c>
      <c r="W5871" t="s">
        <v>52</v>
      </c>
      <c r="X5871" t="s">
        <v>52</v>
      </c>
      <c r="Y5871" t="s">
        <v>52</v>
      </c>
      <c r="Z5871" t="s">
        <v>52</v>
      </c>
      <c r="AA5871" t="s">
        <v>52</v>
      </c>
      <c r="AB5871" t="s">
        <v>52</v>
      </c>
      <c r="AC5871" s="6">
        <v>9024.0300000000007</v>
      </c>
      <c r="AD5871" t="s">
        <v>840</v>
      </c>
      <c r="AE5871" t="s">
        <v>19651</v>
      </c>
      <c r="AF5871" t="s">
        <v>19652</v>
      </c>
    </row>
    <row r="5872" spans="1:32" x14ac:dyDescent="0.3">
      <c r="A5872">
        <v>22426</v>
      </c>
      <c r="B5872">
        <v>5.25</v>
      </c>
      <c r="C5872">
        <v>1001.11023</v>
      </c>
      <c r="D5872" t="s">
        <v>48</v>
      </c>
      <c r="E5872" t="s">
        <v>266</v>
      </c>
      <c r="F5872" t="s">
        <v>19653</v>
      </c>
      <c r="G5872">
        <v>0.626</v>
      </c>
      <c r="H5872" t="s">
        <v>64</v>
      </c>
      <c r="I5872" t="s">
        <v>52</v>
      </c>
      <c r="J5872" t="s">
        <v>52</v>
      </c>
      <c r="K5872" t="s">
        <v>52</v>
      </c>
      <c r="L5872" t="s">
        <v>52</v>
      </c>
      <c r="M5872" t="s">
        <v>52</v>
      </c>
      <c r="N5872" t="s">
        <v>52</v>
      </c>
      <c r="O5872">
        <v>999</v>
      </c>
      <c r="P5872" t="s">
        <v>51</v>
      </c>
      <c r="Q5872" t="s">
        <v>51</v>
      </c>
      <c r="R5872" t="s">
        <v>51</v>
      </c>
      <c r="T5872" t="s">
        <v>51</v>
      </c>
      <c r="U5872" t="s">
        <v>51</v>
      </c>
      <c r="V5872" t="s">
        <v>52</v>
      </c>
      <c r="W5872" t="s">
        <v>52</v>
      </c>
      <c r="X5872" t="s">
        <v>52</v>
      </c>
      <c r="Y5872" t="s">
        <v>52</v>
      </c>
      <c r="Z5872" t="s">
        <v>52</v>
      </c>
      <c r="AA5872" t="s">
        <v>52</v>
      </c>
      <c r="AB5872" t="s">
        <v>52</v>
      </c>
      <c r="AC5872" s="6">
        <v>18286.45</v>
      </c>
      <c r="AD5872" t="s">
        <v>97</v>
      </c>
      <c r="AE5872" t="s">
        <v>19654</v>
      </c>
      <c r="AF5872" t="s">
        <v>19655</v>
      </c>
    </row>
    <row r="5873" spans="1:32" x14ac:dyDescent="0.3">
      <c r="A5873">
        <v>22427</v>
      </c>
      <c r="B5873">
        <v>5.6449999999999996</v>
      </c>
      <c r="C5873">
        <v>1001.11041</v>
      </c>
      <c r="D5873" t="s">
        <v>48</v>
      </c>
      <c r="E5873" t="s">
        <v>69</v>
      </c>
      <c r="F5873" t="s">
        <v>19656</v>
      </c>
      <c r="G5873">
        <v>0.626</v>
      </c>
      <c r="H5873" t="s">
        <v>64</v>
      </c>
      <c r="I5873" t="s">
        <v>52</v>
      </c>
      <c r="J5873" t="s">
        <v>52</v>
      </c>
      <c r="K5873" t="s">
        <v>52</v>
      </c>
      <c r="L5873" t="s">
        <v>52</v>
      </c>
      <c r="M5873" t="s">
        <v>52</v>
      </c>
      <c r="N5873" t="s">
        <v>52</v>
      </c>
      <c r="O5873">
        <v>999</v>
      </c>
      <c r="P5873" t="s">
        <v>51</v>
      </c>
      <c r="Q5873" t="s">
        <v>51</v>
      </c>
      <c r="R5873" t="s">
        <v>51</v>
      </c>
      <c r="T5873" t="s">
        <v>51</v>
      </c>
      <c r="U5873" t="s">
        <v>51</v>
      </c>
      <c r="V5873" t="s">
        <v>52</v>
      </c>
      <c r="W5873" t="s">
        <v>52</v>
      </c>
      <c r="X5873" t="s">
        <v>52</v>
      </c>
      <c r="Y5873" t="s">
        <v>52</v>
      </c>
      <c r="Z5873" t="s">
        <v>52</v>
      </c>
      <c r="AA5873" t="s">
        <v>52</v>
      </c>
      <c r="AB5873" t="s">
        <v>52</v>
      </c>
      <c r="AC5873" s="6">
        <v>24667.919999999998</v>
      </c>
      <c r="AD5873" t="s">
        <v>112</v>
      </c>
      <c r="AE5873" t="s">
        <v>19657</v>
      </c>
      <c r="AF5873" t="s">
        <v>19658</v>
      </c>
    </row>
    <row r="5874" spans="1:32" x14ac:dyDescent="0.3">
      <c r="A5874">
        <v>22428</v>
      </c>
      <c r="B5874">
        <v>6.1660000000000004</v>
      </c>
      <c r="C5874">
        <v>1001.11041</v>
      </c>
      <c r="D5874" t="s">
        <v>48</v>
      </c>
      <c r="E5874" t="s">
        <v>412</v>
      </c>
      <c r="F5874" t="s">
        <v>19659</v>
      </c>
      <c r="G5874">
        <v>0.46700000000000003</v>
      </c>
      <c r="H5874" t="s">
        <v>51</v>
      </c>
      <c r="I5874" t="s">
        <v>52</v>
      </c>
      <c r="J5874" t="s">
        <v>52</v>
      </c>
      <c r="K5874" t="s">
        <v>52</v>
      </c>
      <c r="L5874" t="s">
        <v>52</v>
      </c>
      <c r="M5874" t="s">
        <v>52</v>
      </c>
      <c r="N5874" t="s">
        <v>52</v>
      </c>
      <c r="O5874">
        <v>999</v>
      </c>
      <c r="P5874" t="s">
        <v>51</v>
      </c>
      <c r="Q5874" t="s">
        <v>51</v>
      </c>
      <c r="R5874" t="s">
        <v>51</v>
      </c>
      <c r="T5874" t="s">
        <v>51</v>
      </c>
      <c r="U5874" t="s">
        <v>51</v>
      </c>
      <c r="V5874" t="s">
        <v>52</v>
      </c>
      <c r="W5874" t="s">
        <v>52</v>
      </c>
      <c r="X5874" t="s">
        <v>52</v>
      </c>
      <c r="Y5874" t="s">
        <v>52</v>
      </c>
      <c r="Z5874" t="s">
        <v>52</v>
      </c>
      <c r="AA5874" t="s">
        <v>52</v>
      </c>
      <c r="AB5874" t="s">
        <v>52</v>
      </c>
      <c r="AC5874" s="6">
        <v>1205.7</v>
      </c>
      <c r="AD5874" t="s">
        <v>97</v>
      </c>
      <c r="AE5874" t="s">
        <v>19660</v>
      </c>
    </row>
    <row r="5875" spans="1:32" x14ac:dyDescent="0.3">
      <c r="A5875">
        <v>22429</v>
      </c>
      <c r="B5875">
        <v>5.0730000000000004</v>
      </c>
      <c r="C5875">
        <v>1001.11871</v>
      </c>
      <c r="D5875" t="s">
        <v>48</v>
      </c>
      <c r="E5875" t="s">
        <v>49</v>
      </c>
      <c r="F5875" t="s">
        <v>19661</v>
      </c>
      <c r="G5875">
        <v>0.61699999999999999</v>
      </c>
      <c r="H5875" t="s">
        <v>51</v>
      </c>
      <c r="I5875" t="s">
        <v>52</v>
      </c>
      <c r="J5875" t="s">
        <v>52</v>
      </c>
      <c r="K5875" t="s">
        <v>52</v>
      </c>
      <c r="L5875" t="s">
        <v>52</v>
      </c>
      <c r="M5875" t="s">
        <v>52</v>
      </c>
      <c r="N5875" t="s">
        <v>52</v>
      </c>
      <c r="O5875">
        <v>999</v>
      </c>
      <c r="P5875" t="s">
        <v>51</v>
      </c>
      <c r="Q5875" t="s">
        <v>51</v>
      </c>
      <c r="R5875" t="s">
        <v>51</v>
      </c>
      <c r="T5875" t="s">
        <v>51</v>
      </c>
      <c r="U5875" t="s">
        <v>51</v>
      </c>
      <c r="V5875" t="s">
        <v>52</v>
      </c>
      <c r="W5875" t="s">
        <v>52</v>
      </c>
      <c r="X5875" t="s">
        <v>52</v>
      </c>
      <c r="Y5875" t="s">
        <v>52</v>
      </c>
      <c r="Z5875" t="s">
        <v>52</v>
      </c>
      <c r="AA5875" t="s">
        <v>52</v>
      </c>
      <c r="AB5875" t="s">
        <v>52</v>
      </c>
      <c r="AC5875" s="6">
        <v>9100.6299999999992</v>
      </c>
      <c r="AD5875" t="s">
        <v>84</v>
      </c>
      <c r="AE5875" t="s">
        <v>19662</v>
      </c>
    </row>
    <row r="5876" spans="1:32" x14ac:dyDescent="0.3">
      <c r="A5876">
        <v>22430</v>
      </c>
      <c r="B5876">
        <v>5.4390000000000001</v>
      </c>
      <c r="C5876">
        <v>1001.13348</v>
      </c>
      <c r="D5876" t="s">
        <v>48</v>
      </c>
      <c r="E5876" t="s">
        <v>59</v>
      </c>
      <c r="F5876" t="s">
        <v>19663</v>
      </c>
      <c r="G5876">
        <v>8.9999999999999993E-3</v>
      </c>
      <c r="H5876" t="s">
        <v>51</v>
      </c>
      <c r="I5876" t="s">
        <v>52</v>
      </c>
      <c r="J5876" t="s">
        <v>52</v>
      </c>
      <c r="K5876" t="s">
        <v>52</v>
      </c>
      <c r="L5876" t="s">
        <v>52</v>
      </c>
      <c r="M5876" t="s">
        <v>52</v>
      </c>
      <c r="N5876" t="s">
        <v>52</v>
      </c>
      <c r="O5876">
        <v>999</v>
      </c>
      <c r="P5876" t="s">
        <v>51</v>
      </c>
      <c r="Q5876" t="s">
        <v>51</v>
      </c>
      <c r="R5876" t="s">
        <v>51</v>
      </c>
      <c r="T5876" t="s">
        <v>51</v>
      </c>
      <c r="U5876" t="s">
        <v>51</v>
      </c>
      <c r="V5876" t="s">
        <v>52</v>
      </c>
      <c r="W5876" t="s">
        <v>52</v>
      </c>
      <c r="X5876" t="s">
        <v>52</v>
      </c>
      <c r="Y5876" t="s">
        <v>52</v>
      </c>
      <c r="Z5876" t="s">
        <v>52</v>
      </c>
      <c r="AA5876" t="s">
        <v>52</v>
      </c>
      <c r="AB5876" t="s">
        <v>52</v>
      </c>
      <c r="AC5876" s="6">
        <v>9899.67</v>
      </c>
      <c r="AD5876" t="s">
        <v>97</v>
      </c>
      <c r="AE5876" t="s">
        <v>19664</v>
      </c>
    </row>
    <row r="5877" spans="1:32" x14ac:dyDescent="0.3">
      <c r="A5877">
        <v>22431</v>
      </c>
      <c r="B5877">
        <v>5.25</v>
      </c>
      <c r="C5877">
        <v>1001.14032</v>
      </c>
      <c r="D5877" t="s">
        <v>48</v>
      </c>
      <c r="E5877" t="s">
        <v>59</v>
      </c>
      <c r="G5877">
        <v>0.318</v>
      </c>
      <c r="H5877" t="s">
        <v>64</v>
      </c>
      <c r="I5877" t="s">
        <v>52</v>
      </c>
      <c r="J5877" t="s">
        <v>52</v>
      </c>
      <c r="K5877" t="s">
        <v>52</v>
      </c>
      <c r="L5877" t="s">
        <v>52</v>
      </c>
      <c r="M5877" t="s">
        <v>52</v>
      </c>
      <c r="N5877" t="s">
        <v>52</v>
      </c>
      <c r="O5877">
        <v>999</v>
      </c>
      <c r="P5877" t="s">
        <v>51</v>
      </c>
      <c r="Q5877" t="s">
        <v>51</v>
      </c>
      <c r="R5877" t="s">
        <v>51</v>
      </c>
      <c r="T5877" t="s">
        <v>51</v>
      </c>
      <c r="U5877" t="s">
        <v>51</v>
      </c>
      <c r="V5877" t="s">
        <v>52</v>
      </c>
      <c r="W5877" t="s">
        <v>52</v>
      </c>
      <c r="X5877" t="s">
        <v>52</v>
      </c>
      <c r="Y5877" t="s">
        <v>52</v>
      </c>
      <c r="Z5877" t="s">
        <v>52</v>
      </c>
      <c r="AA5877" t="s">
        <v>52</v>
      </c>
      <c r="AB5877" t="s">
        <v>52</v>
      </c>
      <c r="AC5877" s="6">
        <v>2569.9699999999998</v>
      </c>
      <c r="AD5877" t="s">
        <v>97</v>
      </c>
      <c r="AE5877" t="s">
        <v>19665</v>
      </c>
      <c r="AF5877" t="s">
        <v>19655</v>
      </c>
    </row>
    <row r="5878" spans="1:32" x14ac:dyDescent="0.3">
      <c r="A5878">
        <v>22435</v>
      </c>
      <c r="B5878">
        <v>7.06</v>
      </c>
      <c r="C5878">
        <v>1001.3663299999999</v>
      </c>
      <c r="D5878" t="s">
        <v>48</v>
      </c>
      <c r="E5878" t="s">
        <v>59</v>
      </c>
      <c r="G5878">
        <v>0.38300000000000001</v>
      </c>
      <c r="H5878" t="s">
        <v>51</v>
      </c>
      <c r="I5878" t="s">
        <v>52</v>
      </c>
      <c r="J5878" t="s">
        <v>52</v>
      </c>
      <c r="K5878" t="s">
        <v>52</v>
      </c>
      <c r="L5878" t="s">
        <v>52</v>
      </c>
      <c r="M5878" t="s">
        <v>52</v>
      </c>
      <c r="N5878" t="s">
        <v>52</v>
      </c>
      <c r="O5878">
        <v>999</v>
      </c>
      <c r="P5878" t="s">
        <v>51</v>
      </c>
      <c r="Q5878" t="s">
        <v>51</v>
      </c>
      <c r="R5878" t="s">
        <v>51</v>
      </c>
      <c r="T5878" t="s">
        <v>51</v>
      </c>
      <c r="U5878" t="s">
        <v>51</v>
      </c>
      <c r="V5878" t="s">
        <v>52</v>
      </c>
      <c r="W5878" t="s">
        <v>52</v>
      </c>
      <c r="X5878" t="s">
        <v>52</v>
      </c>
      <c r="Y5878" t="s">
        <v>52</v>
      </c>
      <c r="Z5878" t="s">
        <v>52</v>
      </c>
      <c r="AA5878" t="s">
        <v>52</v>
      </c>
      <c r="AB5878" t="s">
        <v>52</v>
      </c>
      <c r="AC5878" s="6">
        <v>711.17</v>
      </c>
      <c r="AD5878" t="s">
        <v>102</v>
      </c>
      <c r="AE5878" t="s">
        <v>19666</v>
      </c>
    </row>
    <row r="5879" spans="1:32" x14ac:dyDescent="0.3">
      <c r="A5879">
        <v>22438</v>
      </c>
      <c r="B5879">
        <v>5.6449999999999996</v>
      </c>
      <c r="C5879">
        <v>1004.12103</v>
      </c>
      <c r="D5879" t="s">
        <v>48</v>
      </c>
      <c r="E5879" t="s">
        <v>59</v>
      </c>
      <c r="F5879" t="s">
        <v>19667</v>
      </c>
      <c r="G5879">
        <v>8.9999999999999993E-3</v>
      </c>
      <c r="H5879" t="s">
        <v>51</v>
      </c>
      <c r="I5879" t="s">
        <v>52</v>
      </c>
      <c r="J5879" t="s">
        <v>52</v>
      </c>
      <c r="K5879" t="s">
        <v>52</v>
      </c>
      <c r="L5879" t="s">
        <v>52</v>
      </c>
      <c r="M5879" t="s">
        <v>52</v>
      </c>
      <c r="N5879" t="s">
        <v>52</v>
      </c>
      <c r="O5879">
        <v>999</v>
      </c>
      <c r="P5879" t="s">
        <v>51</v>
      </c>
      <c r="Q5879" t="s">
        <v>51</v>
      </c>
      <c r="R5879" t="s">
        <v>51</v>
      </c>
      <c r="T5879" t="s">
        <v>51</v>
      </c>
      <c r="U5879" t="s">
        <v>51</v>
      </c>
      <c r="V5879" t="s">
        <v>52</v>
      </c>
      <c r="W5879" t="s">
        <v>52</v>
      </c>
      <c r="X5879" t="s">
        <v>52</v>
      </c>
      <c r="Y5879" t="s">
        <v>52</v>
      </c>
      <c r="Z5879" t="s">
        <v>52</v>
      </c>
      <c r="AA5879" t="s">
        <v>52</v>
      </c>
      <c r="AB5879" t="s">
        <v>52</v>
      </c>
      <c r="AC5879" s="6">
        <v>13844.03</v>
      </c>
      <c r="AD5879" t="s">
        <v>97</v>
      </c>
      <c r="AE5879" t="s">
        <v>19668</v>
      </c>
    </row>
    <row r="5880" spans="1:32" x14ac:dyDescent="0.3">
      <c r="A5880">
        <v>22450</v>
      </c>
      <c r="B5880">
        <v>5.306</v>
      </c>
      <c r="C5880">
        <v>1008.02618</v>
      </c>
      <c r="D5880" t="s">
        <v>48</v>
      </c>
      <c r="E5880" t="s">
        <v>55</v>
      </c>
      <c r="F5880" t="s">
        <v>19669</v>
      </c>
      <c r="G5880">
        <v>0.48599999999999999</v>
      </c>
      <c r="H5880" t="s">
        <v>64</v>
      </c>
      <c r="I5880" t="s">
        <v>52</v>
      </c>
      <c r="J5880" t="s">
        <v>52</v>
      </c>
      <c r="K5880" t="s">
        <v>52</v>
      </c>
      <c r="L5880" t="s">
        <v>52</v>
      </c>
      <c r="M5880" t="s">
        <v>52</v>
      </c>
      <c r="N5880" t="s">
        <v>52</v>
      </c>
      <c r="O5880">
        <v>999</v>
      </c>
      <c r="P5880" t="s">
        <v>51</v>
      </c>
      <c r="Q5880" t="s">
        <v>51</v>
      </c>
      <c r="R5880" t="s">
        <v>51</v>
      </c>
      <c r="T5880" t="s">
        <v>51</v>
      </c>
      <c r="U5880" t="s">
        <v>51</v>
      </c>
      <c r="V5880" t="s">
        <v>52</v>
      </c>
      <c r="W5880" t="s">
        <v>52</v>
      </c>
      <c r="X5880" t="s">
        <v>52</v>
      </c>
      <c r="Y5880" t="s">
        <v>52</v>
      </c>
      <c r="Z5880" t="s">
        <v>52</v>
      </c>
      <c r="AA5880" t="s">
        <v>52</v>
      </c>
      <c r="AB5880" t="s">
        <v>52</v>
      </c>
      <c r="AC5880" s="6">
        <v>3740.53</v>
      </c>
      <c r="AD5880" t="s">
        <v>112</v>
      </c>
      <c r="AE5880" t="s">
        <v>19670</v>
      </c>
      <c r="AF5880" t="s">
        <v>19671</v>
      </c>
    </row>
    <row r="5881" spans="1:32" x14ac:dyDescent="0.3">
      <c r="A5881">
        <v>22451</v>
      </c>
      <c r="B5881">
        <v>5.306</v>
      </c>
      <c r="C5881">
        <v>1008.0565800000001</v>
      </c>
      <c r="D5881" t="s">
        <v>48</v>
      </c>
      <c r="E5881" t="s">
        <v>55</v>
      </c>
      <c r="F5881" t="s">
        <v>19672</v>
      </c>
      <c r="G5881">
        <v>0.68200000000000005</v>
      </c>
      <c r="H5881" t="s">
        <v>64</v>
      </c>
      <c r="I5881" t="s">
        <v>52</v>
      </c>
      <c r="J5881" t="s">
        <v>52</v>
      </c>
      <c r="K5881" t="s">
        <v>52</v>
      </c>
      <c r="L5881" t="s">
        <v>52</v>
      </c>
      <c r="M5881" t="s">
        <v>52</v>
      </c>
      <c r="N5881" t="s">
        <v>52</v>
      </c>
      <c r="O5881">
        <v>999</v>
      </c>
      <c r="P5881" t="s">
        <v>51</v>
      </c>
      <c r="Q5881" t="s">
        <v>51</v>
      </c>
      <c r="R5881" t="s">
        <v>51</v>
      </c>
      <c r="T5881" t="s">
        <v>51</v>
      </c>
      <c r="U5881" t="s">
        <v>51</v>
      </c>
      <c r="V5881" t="s">
        <v>52</v>
      </c>
      <c r="W5881" t="s">
        <v>52</v>
      </c>
      <c r="X5881" t="s">
        <v>52</v>
      </c>
      <c r="Y5881" t="s">
        <v>52</v>
      </c>
      <c r="Z5881" t="s">
        <v>52</v>
      </c>
      <c r="AA5881" t="s">
        <v>52</v>
      </c>
      <c r="AB5881" t="s">
        <v>52</v>
      </c>
      <c r="AC5881" s="6">
        <v>23333.63</v>
      </c>
      <c r="AD5881" t="s">
        <v>112</v>
      </c>
      <c r="AE5881" t="s">
        <v>19673</v>
      </c>
      <c r="AF5881" t="s">
        <v>19671</v>
      </c>
    </row>
    <row r="5882" spans="1:32" x14ac:dyDescent="0.3">
      <c r="A5882">
        <v>22454</v>
      </c>
      <c r="B5882">
        <v>5.8070000000000004</v>
      </c>
      <c r="C5882">
        <v>1008.22205</v>
      </c>
      <c r="D5882" t="s">
        <v>48</v>
      </c>
      <c r="E5882" t="s">
        <v>49</v>
      </c>
      <c r="G5882">
        <v>0.57899999999999996</v>
      </c>
      <c r="H5882" t="s">
        <v>51</v>
      </c>
      <c r="I5882" t="s">
        <v>52</v>
      </c>
      <c r="J5882" t="s">
        <v>52</v>
      </c>
      <c r="K5882" t="s">
        <v>52</v>
      </c>
      <c r="L5882" t="s">
        <v>52</v>
      </c>
      <c r="M5882" t="s">
        <v>52</v>
      </c>
      <c r="N5882" t="s">
        <v>52</v>
      </c>
      <c r="O5882">
        <v>999</v>
      </c>
      <c r="P5882" t="s">
        <v>51</v>
      </c>
      <c r="Q5882" t="s">
        <v>51</v>
      </c>
      <c r="R5882" t="s">
        <v>51</v>
      </c>
      <c r="T5882" t="s">
        <v>51</v>
      </c>
      <c r="U5882" t="s">
        <v>51</v>
      </c>
      <c r="V5882" t="s">
        <v>52</v>
      </c>
      <c r="W5882" t="s">
        <v>52</v>
      </c>
      <c r="X5882" t="s">
        <v>52</v>
      </c>
      <c r="Y5882" t="s">
        <v>52</v>
      </c>
      <c r="Z5882" t="s">
        <v>52</v>
      </c>
      <c r="AA5882" t="s">
        <v>52</v>
      </c>
      <c r="AB5882" t="s">
        <v>52</v>
      </c>
      <c r="AC5882" s="6">
        <v>1501</v>
      </c>
      <c r="AD5882" t="s">
        <v>74</v>
      </c>
      <c r="AE5882" t="s">
        <v>19674</v>
      </c>
    </row>
    <row r="5883" spans="1:32" x14ac:dyDescent="0.3">
      <c r="A5883">
        <v>22455</v>
      </c>
      <c r="B5883">
        <v>4.3209999999999997</v>
      </c>
      <c r="C5883">
        <v>1008.22235</v>
      </c>
      <c r="D5883" t="s">
        <v>48</v>
      </c>
      <c r="E5883" t="s">
        <v>49</v>
      </c>
      <c r="F5883" t="s">
        <v>19675</v>
      </c>
      <c r="G5883">
        <v>0.26200000000000001</v>
      </c>
      <c r="H5883" t="s">
        <v>51</v>
      </c>
      <c r="I5883" t="s">
        <v>52</v>
      </c>
      <c r="J5883" t="s">
        <v>52</v>
      </c>
      <c r="K5883" t="s">
        <v>52</v>
      </c>
      <c r="L5883" t="s">
        <v>52</v>
      </c>
      <c r="M5883" t="s">
        <v>52</v>
      </c>
      <c r="N5883" t="s">
        <v>52</v>
      </c>
      <c r="O5883">
        <v>999</v>
      </c>
      <c r="P5883" t="s">
        <v>51</v>
      </c>
      <c r="Q5883" t="s">
        <v>51</v>
      </c>
      <c r="R5883" t="s">
        <v>51</v>
      </c>
      <c r="T5883" t="s">
        <v>51</v>
      </c>
      <c r="U5883" t="s">
        <v>51</v>
      </c>
      <c r="V5883" t="s">
        <v>52</v>
      </c>
      <c r="W5883" t="s">
        <v>52</v>
      </c>
      <c r="X5883" t="s">
        <v>52</v>
      </c>
      <c r="Y5883" t="s">
        <v>52</v>
      </c>
      <c r="Z5883" t="s">
        <v>52</v>
      </c>
      <c r="AA5883" t="s">
        <v>52</v>
      </c>
      <c r="AB5883" t="s">
        <v>52</v>
      </c>
      <c r="AC5883" s="6">
        <v>3862.63</v>
      </c>
      <c r="AD5883" t="s">
        <v>77</v>
      </c>
      <c r="AE5883" t="s">
        <v>19676</v>
      </c>
    </row>
    <row r="5884" spans="1:32" x14ac:dyDescent="0.3">
      <c r="A5884">
        <v>22457</v>
      </c>
      <c r="B5884">
        <v>5.0430000000000001</v>
      </c>
      <c r="C5884">
        <v>1008.22357</v>
      </c>
      <c r="D5884" t="s">
        <v>48</v>
      </c>
      <c r="E5884" t="s">
        <v>49</v>
      </c>
      <c r="G5884">
        <v>0.61699999999999999</v>
      </c>
      <c r="H5884" t="s">
        <v>51</v>
      </c>
      <c r="I5884" t="s">
        <v>52</v>
      </c>
      <c r="J5884" t="s">
        <v>52</v>
      </c>
      <c r="K5884" t="s">
        <v>52</v>
      </c>
      <c r="L5884" t="s">
        <v>52</v>
      </c>
      <c r="M5884" t="s">
        <v>52</v>
      </c>
      <c r="N5884" t="s">
        <v>52</v>
      </c>
      <c r="O5884">
        <v>999</v>
      </c>
      <c r="P5884" t="s">
        <v>51</v>
      </c>
      <c r="Q5884" t="s">
        <v>51</v>
      </c>
      <c r="R5884" t="s">
        <v>51</v>
      </c>
      <c r="T5884" t="s">
        <v>51</v>
      </c>
      <c r="U5884" t="s">
        <v>51</v>
      </c>
      <c r="V5884" t="s">
        <v>52</v>
      </c>
      <c r="W5884" t="s">
        <v>52</v>
      </c>
      <c r="X5884" t="s">
        <v>52</v>
      </c>
      <c r="Y5884" t="s">
        <v>52</v>
      </c>
      <c r="Z5884" t="s">
        <v>52</v>
      </c>
      <c r="AA5884" t="s">
        <v>52</v>
      </c>
      <c r="AB5884" t="s">
        <v>52</v>
      </c>
      <c r="AC5884" s="6">
        <v>8375.93</v>
      </c>
      <c r="AD5884" t="s">
        <v>74</v>
      </c>
      <c r="AE5884" t="s">
        <v>19677</v>
      </c>
    </row>
    <row r="5885" spans="1:32" x14ac:dyDescent="0.3">
      <c r="A5885">
        <v>22461</v>
      </c>
      <c r="B5885">
        <v>5.4029999999999996</v>
      </c>
      <c r="C5885">
        <v>1009.02802</v>
      </c>
      <c r="D5885" t="s">
        <v>48</v>
      </c>
      <c r="E5885" t="s">
        <v>59</v>
      </c>
      <c r="G5885">
        <v>0.43</v>
      </c>
      <c r="H5885" t="s">
        <v>64</v>
      </c>
      <c r="I5885" t="s">
        <v>52</v>
      </c>
      <c r="J5885" t="s">
        <v>52</v>
      </c>
      <c r="K5885" t="s">
        <v>52</v>
      </c>
      <c r="L5885" t="s">
        <v>52</v>
      </c>
      <c r="M5885" t="s">
        <v>52</v>
      </c>
      <c r="N5885" t="s">
        <v>52</v>
      </c>
      <c r="O5885">
        <v>999</v>
      </c>
      <c r="P5885" t="s">
        <v>51</v>
      </c>
      <c r="Q5885" t="s">
        <v>51</v>
      </c>
      <c r="R5885" t="s">
        <v>51</v>
      </c>
      <c r="T5885" t="s">
        <v>51</v>
      </c>
      <c r="U5885" t="s">
        <v>51</v>
      </c>
      <c r="V5885" t="s">
        <v>52</v>
      </c>
      <c r="W5885" t="s">
        <v>52</v>
      </c>
      <c r="X5885" t="s">
        <v>52</v>
      </c>
      <c r="Y5885" t="s">
        <v>52</v>
      </c>
      <c r="Z5885" t="s">
        <v>52</v>
      </c>
      <c r="AA5885" t="s">
        <v>52</v>
      </c>
      <c r="AB5885" t="s">
        <v>52</v>
      </c>
      <c r="AC5885" s="6">
        <v>3129.16</v>
      </c>
      <c r="AD5885" t="s">
        <v>97</v>
      </c>
      <c r="AE5885" t="s">
        <v>19678</v>
      </c>
      <c r="AF5885" t="s">
        <v>19679</v>
      </c>
    </row>
    <row r="5886" spans="1:32" x14ac:dyDescent="0.3">
      <c r="A5886">
        <v>22462</v>
      </c>
      <c r="B5886">
        <v>5.4020000000000001</v>
      </c>
      <c r="C5886">
        <v>1009.05841</v>
      </c>
      <c r="D5886" t="s">
        <v>48</v>
      </c>
      <c r="E5886" t="s">
        <v>59</v>
      </c>
      <c r="G5886">
        <v>0.626</v>
      </c>
      <c r="H5886" t="s">
        <v>64</v>
      </c>
      <c r="I5886" t="s">
        <v>52</v>
      </c>
      <c r="J5886" t="s">
        <v>52</v>
      </c>
      <c r="K5886" t="s">
        <v>52</v>
      </c>
      <c r="L5886" t="s">
        <v>52</v>
      </c>
      <c r="M5886" t="s">
        <v>52</v>
      </c>
      <c r="N5886" t="s">
        <v>52</v>
      </c>
      <c r="O5886">
        <v>999</v>
      </c>
      <c r="P5886" t="s">
        <v>51</v>
      </c>
      <c r="Q5886" t="s">
        <v>51</v>
      </c>
      <c r="R5886" t="s">
        <v>51</v>
      </c>
      <c r="T5886" t="s">
        <v>51</v>
      </c>
      <c r="U5886" t="s">
        <v>51</v>
      </c>
      <c r="V5886" t="s">
        <v>52</v>
      </c>
      <c r="W5886" t="s">
        <v>52</v>
      </c>
      <c r="X5886" t="s">
        <v>52</v>
      </c>
      <c r="Y5886" t="s">
        <v>52</v>
      </c>
      <c r="Z5886" t="s">
        <v>52</v>
      </c>
      <c r="AA5886" t="s">
        <v>52</v>
      </c>
      <c r="AB5886" t="s">
        <v>52</v>
      </c>
      <c r="AC5886" s="6">
        <v>22941.62</v>
      </c>
      <c r="AD5886" t="s">
        <v>97</v>
      </c>
      <c r="AE5886" t="s">
        <v>19680</v>
      </c>
      <c r="AF5886" t="s">
        <v>19679</v>
      </c>
    </row>
    <row r="5887" spans="1:32" x14ac:dyDescent="0.3">
      <c r="A5887">
        <v>22463</v>
      </c>
      <c r="B5887">
        <v>5.1619999999999999</v>
      </c>
      <c r="C5887">
        <v>1009.0586499999999</v>
      </c>
      <c r="D5887" t="s">
        <v>48</v>
      </c>
      <c r="E5887" t="s">
        <v>59</v>
      </c>
      <c r="F5887" t="s">
        <v>19681</v>
      </c>
      <c r="G5887">
        <v>0.61699999999999999</v>
      </c>
      <c r="H5887" t="s">
        <v>51</v>
      </c>
      <c r="I5887" t="s">
        <v>52</v>
      </c>
      <c r="J5887" t="s">
        <v>52</v>
      </c>
      <c r="K5887" t="s">
        <v>52</v>
      </c>
      <c r="L5887" t="s">
        <v>52</v>
      </c>
      <c r="M5887" t="s">
        <v>52</v>
      </c>
      <c r="N5887" t="s">
        <v>52</v>
      </c>
      <c r="O5887">
        <v>999</v>
      </c>
      <c r="P5887" t="s">
        <v>51</v>
      </c>
      <c r="Q5887" t="s">
        <v>51</v>
      </c>
      <c r="R5887" t="s">
        <v>51</v>
      </c>
      <c r="T5887" t="s">
        <v>51</v>
      </c>
      <c r="U5887" t="s">
        <v>51</v>
      </c>
      <c r="V5887" t="s">
        <v>52</v>
      </c>
      <c r="W5887" t="s">
        <v>52</v>
      </c>
      <c r="X5887" t="s">
        <v>52</v>
      </c>
      <c r="Y5887" t="s">
        <v>52</v>
      </c>
      <c r="Z5887" t="s">
        <v>52</v>
      </c>
      <c r="AA5887" t="s">
        <v>52</v>
      </c>
      <c r="AB5887" t="s">
        <v>52</v>
      </c>
      <c r="AC5887" s="6">
        <v>2118.25</v>
      </c>
      <c r="AD5887" t="s">
        <v>97</v>
      </c>
      <c r="AE5887" t="s">
        <v>19682</v>
      </c>
    </row>
    <row r="5888" spans="1:32" x14ac:dyDescent="0.3">
      <c r="A5888">
        <v>22474</v>
      </c>
      <c r="B5888">
        <v>5.4020000000000001</v>
      </c>
      <c r="C5888">
        <v>1011.02917</v>
      </c>
      <c r="D5888" t="s">
        <v>48</v>
      </c>
      <c r="E5888" t="s">
        <v>59</v>
      </c>
      <c r="F5888" t="s">
        <v>19683</v>
      </c>
      <c r="G5888">
        <v>9.2999999999999999E-2</v>
      </c>
      <c r="H5888" t="s">
        <v>51</v>
      </c>
      <c r="I5888" t="s">
        <v>52</v>
      </c>
      <c r="J5888" t="s">
        <v>52</v>
      </c>
      <c r="K5888" t="s">
        <v>52</v>
      </c>
      <c r="L5888" t="s">
        <v>52</v>
      </c>
      <c r="M5888" t="s">
        <v>52</v>
      </c>
      <c r="N5888" t="s">
        <v>52</v>
      </c>
      <c r="O5888">
        <v>999</v>
      </c>
      <c r="P5888" t="s">
        <v>51</v>
      </c>
      <c r="Q5888" t="s">
        <v>51</v>
      </c>
      <c r="R5888" t="s">
        <v>51</v>
      </c>
      <c r="T5888" t="s">
        <v>51</v>
      </c>
      <c r="U5888" t="s">
        <v>51</v>
      </c>
      <c r="V5888" t="s">
        <v>52</v>
      </c>
      <c r="W5888" t="s">
        <v>52</v>
      </c>
      <c r="X5888" t="s">
        <v>52</v>
      </c>
      <c r="Y5888" t="s">
        <v>52</v>
      </c>
      <c r="Z5888" t="s">
        <v>52</v>
      </c>
      <c r="AA5888" t="s">
        <v>52</v>
      </c>
      <c r="AB5888" t="s">
        <v>52</v>
      </c>
      <c r="AC5888" s="6">
        <v>2202.69</v>
      </c>
      <c r="AD5888" t="s">
        <v>435</v>
      </c>
      <c r="AE5888" t="s">
        <v>19684</v>
      </c>
    </row>
    <row r="5889" spans="1:32" x14ac:dyDescent="0.3">
      <c r="A5889">
        <v>22476</v>
      </c>
      <c r="B5889">
        <v>4.9870000000000001</v>
      </c>
      <c r="C5889">
        <v>1011.12915</v>
      </c>
      <c r="D5889" t="s">
        <v>48</v>
      </c>
      <c r="E5889" t="s">
        <v>59</v>
      </c>
      <c r="F5889" t="s">
        <v>19685</v>
      </c>
      <c r="G5889">
        <v>0.47699999999999998</v>
      </c>
      <c r="H5889" t="s">
        <v>51</v>
      </c>
      <c r="I5889" t="s">
        <v>52</v>
      </c>
      <c r="J5889" t="s">
        <v>52</v>
      </c>
      <c r="K5889" t="s">
        <v>52</v>
      </c>
      <c r="L5889" t="s">
        <v>52</v>
      </c>
      <c r="M5889" t="s">
        <v>52</v>
      </c>
      <c r="N5889" t="s">
        <v>52</v>
      </c>
      <c r="O5889">
        <v>999</v>
      </c>
      <c r="P5889" t="s">
        <v>51</v>
      </c>
      <c r="Q5889" t="s">
        <v>51</v>
      </c>
      <c r="R5889" t="s">
        <v>51</v>
      </c>
      <c r="T5889" t="s">
        <v>51</v>
      </c>
      <c r="U5889" t="s">
        <v>51</v>
      </c>
      <c r="V5889" t="s">
        <v>52</v>
      </c>
      <c r="W5889" t="s">
        <v>52</v>
      </c>
      <c r="X5889" t="s">
        <v>52</v>
      </c>
      <c r="Y5889" t="s">
        <v>52</v>
      </c>
      <c r="Z5889" t="s">
        <v>52</v>
      </c>
      <c r="AA5889" t="s">
        <v>52</v>
      </c>
      <c r="AB5889" t="s">
        <v>52</v>
      </c>
      <c r="AC5889" s="6">
        <v>7860.46</v>
      </c>
      <c r="AD5889" t="s">
        <v>88</v>
      </c>
      <c r="AE5889" t="s">
        <v>19686</v>
      </c>
    </row>
    <row r="5890" spans="1:32" x14ac:dyDescent="0.3">
      <c r="A5890">
        <v>22479</v>
      </c>
      <c r="B5890">
        <v>9.6530000000000005</v>
      </c>
      <c r="C5890">
        <v>1011.41913</v>
      </c>
      <c r="D5890" t="s">
        <v>48</v>
      </c>
      <c r="E5890" t="s">
        <v>249</v>
      </c>
      <c r="F5890" t="s">
        <v>19687</v>
      </c>
      <c r="G5890">
        <v>0.57899999999999996</v>
      </c>
      <c r="H5890" t="s">
        <v>51</v>
      </c>
      <c r="I5890" t="s">
        <v>52</v>
      </c>
      <c r="J5890" t="s">
        <v>52</v>
      </c>
      <c r="K5890" t="s">
        <v>52</v>
      </c>
      <c r="L5890" t="s">
        <v>52</v>
      </c>
      <c r="M5890" t="s">
        <v>52</v>
      </c>
      <c r="N5890" t="s">
        <v>52</v>
      </c>
      <c r="O5890">
        <v>999</v>
      </c>
      <c r="P5890" t="s">
        <v>51</v>
      </c>
      <c r="Q5890" t="s">
        <v>51</v>
      </c>
      <c r="R5890" t="s">
        <v>51</v>
      </c>
      <c r="T5890" t="s">
        <v>51</v>
      </c>
      <c r="U5890" t="s">
        <v>51</v>
      </c>
      <c r="V5890" t="s">
        <v>52</v>
      </c>
      <c r="W5890" t="s">
        <v>52</v>
      </c>
      <c r="X5890" t="s">
        <v>52</v>
      </c>
      <c r="Y5890" t="s">
        <v>52</v>
      </c>
      <c r="Z5890" t="s">
        <v>52</v>
      </c>
      <c r="AA5890" t="s">
        <v>52</v>
      </c>
      <c r="AB5890" t="s">
        <v>52</v>
      </c>
      <c r="AC5890" s="6">
        <v>1287.82</v>
      </c>
      <c r="AD5890" t="s">
        <v>71</v>
      </c>
      <c r="AE5890" t="s">
        <v>19688</v>
      </c>
    </row>
    <row r="5891" spans="1:32" x14ac:dyDescent="0.3">
      <c r="A5891">
        <v>22485</v>
      </c>
      <c r="B5891">
        <v>5.6159999999999997</v>
      </c>
      <c r="C5891">
        <v>1013.35236</v>
      </c>
      <c r="D5891" t="s">
        <v>48</v>
      </c>
      <c r="E5891" t="s">
        <v>59</v>
      </c>
      <c r="G5891">
        <v>0.32700000000000001</v>
      </c>
      <c r="H5891" t="s">
        <v>51</v>
      </c>
      <c r="I5891" t="s">
        <v>52</v>
      </c>
      <c r="J5891" t="s">
        <v>52</v>
      </c>
      <c r="K5891" t="s">
        <v>52</v>
      </c>
      <c r="L5891" t="s">
        <v>52</v>
      </c>
      <c r="M5891" t="s">
        <v>52</v>
      </c>
      <c r="N5891" t="s">
        <v>52</v>
      </c>
      <c r="O5891">
        <v>999</v>
      </c>
      <c r="P5891" t="s">
        <v>51</v>
      </c>
      <c r="Q5891" t="s">
        <v>51</v>
      </c>
      <c r="R5891" t="s">
        <v>51</v>
      </c>
      <c r="T5891" t="s">
        <v>51</v>
      </c>
      <c r="U5891" t="s">
        <v>51</v>
      </c>
      <c r="V5891" t="s">
        <v>52</v>
      </c>
      <c r="W5891" t="s">
        <v>52</v>
      </c>
      <c r="X5891" t="s">
        <v>52</v>
      </c>
      <c r="Y5891" t="s">
        <v>52</v>
      </c>
      <c r="Z5891" t="s">
        <v>52</v>
      </c>
      <c r="AA5891" t="s">
        <v>52</v>
      </c>
      <c r="AB5891" t="s">
        <v>52</v>
      </c>
      <c r="AC5891" s="6">
        <v>677.74</v>
      </c>
      <c r="AD5891" t="s">
        <v>74</v>
      </c>
      <c r="AE5891" t="s">
        <v>19689</v>
      </c>
    </row>
    <row r="5892" spans="1:32" x14ac:dyDescent="0.3">
      <c r="A5892">
        <v>22488</v>
      </c>
      <c r="B5892">
        <v>6.6909999999999998</v>
      </c>
      <c r="C5892">
        <v>1014.33948</v>
      </c>
      <c r="D5892" t="s">
        <v>48</v>
      </c>
      <c r="E5892" t="s">
        <v>467</v>
      </c>
      <c r="F5892" t="s">
        <v>19690</v>
      </c>
      <c r="G5892">
        <v>0.58899999999999997</v>
      </c>
      <c r="H5892" t="s">
        <v>51</v>
      </c>
      <c r="I5892" t="s">
        <v>52</v>
      </c>
      <c r="J5892" t="s">
        <v>52</v>
      </c>
      <c r="K5892" t="s">
        <v>52</v>
      </c>
      <c r="L5892" t="s">
        <v>52</v>
      </c>
      <c r="M5892" t="s">
        <v>52</v>
      </c>
      <c r="N5892" t="s">
        <v>52</v>
      </c>
      <c r="O5892">
        <v>999</v>
      </c>
      <c r="P5892" t="s">
        <v>51</v>
      </c>
      <c r="Q5892" t="s">
        <v>51</v>
      </c>
      <c r="R5892" t="s">
        <v>51</v>
      </c>
      <c r="T5892" t="s">
        <v>51</v>
      </c>
      <c r="U5892" t="s">
        <v>51</v>
      </c>
      <c r="V5892" t="s">
        <v>52</v>
      </c>
      <c r="W5892" t="s">
        <v>52</v>
      </c>
      <c r="X5892" t="s">
        <v>52</v>
      </c>
      <c r="Y5892" t="s">
        <v>52</v>
      </c>
      <c r="Z5892" t="s">
        <v>52</v>
      </c>
      <c r="AA5892" t="s">
        <v>52</v>
      </c>
      <c r="AB5892" t="s">
        <v>52</v>
      </c>
      <c r="AC5892" s="6">
        <v>8404.18</v>
      </c>
      <c r="AD5892" t="s">
        <v>3143</v>
      </c>
      <c r="AE5892" t="s">
        <v>19691</v>
      </c>
    </row>
    <row r="5893" spans="1:32" x14ac:dyDescent="0.3">
      <c r="A5893">
        <v>22495</v>
      </c>
      <c r="B5893">
        <v>6.2960000000000003</v>
      </c>
      <c r="C5893">
        <v>1016.0418100000001</v>
      </c>
      <c r="D5893" t="s">
        <v>48</v>
      </c>
      <c r="E5893" t="s">
        <v>266</v>
      </c>
      <c r="F5893" t="s">
        <v>19318</v>
      </c>
      <c r="G5893">
        <v>0.45800000000000002</v>
      </c>
      <c r="H5893" t="s">
        <v>51</v>
      </c>
      <c r="I5893" t="s">
        <v>52</v>
      </c>
      <c r="J5893" t="s">
        <v>52</v>
      </c>
      <c r="K5893" t="s">
        <v>52</v>
      </c>
      <c r="L5893" t="s">
        <v>52</v>
      </c>
      <c r="M5893" t="s">
        <v>52</v>
      </c>
      <c r="N5893" t="s">
        <v>52</v>
      </c>
      <c r="O5893">
        <v>999</v>
      </c>
      <c r="P5893" t="s">
        <v>51</v>
      </c>
      <c r="Q5893" t="s">
        <v>51</v>
      </c>
      <c r="R5893" t="s">
        <v>51</v>
      </c>
      <c r="T5893" t="s">
        <v>51</v>
      </c>
      <c r="U5893" t="s">
        <v>51</v>
      </c>
      <c r="V5893" t="s">
        <v>52</v>
      </c>
      <c r="W5893" t="s">
        <v>52</v>
      </c>
      <c r="X5893" t="s">
        <v>52</v>
      </c>
      <c r="Y5893" t="s">
        <v>52</v>
      </c>
      <c r="Z5893" t="s">
        <v>52</v>
      </c>
      <c r="AA5893" t="s">
        <v>52</v>
      </c>
      <c r="AB5893" t="s">
        <v>52</v>
      </c>
      <c r="AC5893" s="6">
        <v>698.08</v>
      </c>
      <c r="AD5893" t="s">
        <v>712</v>
      </c>
      <c r="AE5893" t="s">
        <v>19692</v>
      </c>
    </row>
    <row r="5894" spans="1:32" x14ac:dyDescent="0.3">
      <c r="A5894">
        <v>22507</v>
      </c>
      <c r="B5894">
        <v>5.2939999999999996</v>
      </c>
      <c r="C5894">
        <v>1017.20758</v>
      </c>
      <c r="D5894" t="s">
        <v>48</v>
      </c>
      <c r="E5894" t="s">
        <v>467</v>
      </c>
      <c r="F5894" t="s">
        <v>19693</v>
      </c>
      <c r="G5894">
        <v>0.626</v>
      </c>
      <c r="H5894" t="s">
        <v>51</v>
      </c>
      <c r="I5894" t="s">
        <v>52</v>
      </c>
      <c r="J5894" t="s">
        <v>52</v>
      </c>
      <c r="K5894" t="s">
        <v>52</v>
      </c>
      <c r="L5894" t="s">
        <v>52</v>
      </c>
      <c r="M5894" t="s">
        <v>52</v>
      </c>
      <c r="N5894" t="s">
        <v>52</v>
      </c>
      <c r="O5894">
        <v>999</v>
      </c>
      <c r="P5894" t="s">
        <v>51</v>
      </c>
      <c r="Q5894" t="s">
        <v>51</v>
      </c>
      <c r="R5894" t="s">
        <v>51</v>
      </c>
      <c r="T5894" t="s">
        <v>51</v>
      </c>
      <c r="U5894" t="s">
        <v>51</v>
      </c>
      <c r="V5894" t="s">
        <v>52</v>
      </c>
      <c r="W5894" t="s">
        <v>52</v>
      </c>
      <c r="X5894" t="s">
        <v>52</v>
      </c>
      <c r="Y5894" t="s">
        <v>52</v>
      </c>
      <c r="Z5894" t="s">
        <v>52</v>
      </c>
      <c r="AA5894" t="s">
        <v>52</v>
      </c>
      <c r="AB5894" t="s">
        <v>52</v>
      </c>
      <c r="AC5894" s="6">
        <v>7415.47</v>
      </c>
      <c r="AD5894" t="s">
        <v>74</v>
      </c>
      <c r="AE5894" t="s">
        <v>19694</v>
      </c>
    </row>
    <row r="5895" spans="1:32" x14ac:dyDescent="0.3">
      <c r="A5895">
        <v>22508</v>
      </c>
      <c r="B5895">
        <v>5.7080000000000002</v>
      </c>
      <c r="C5895">
        <v>1017.2097199999999</v>
      </c>
      <c r="D5895" t="s">
        <v>48</v>
      </c>
      <c r="E5895" t="s">
        <v>59</v>
      </c>
      <c r="G5895">
        <v>0.38300000000000001</v>
      </c>
      <c r="H5895" t="s">
        <v>51</v>
      </c>
      <c r="I5895" t="s">
        <v>52</v>
      </c>
      <c r="J5895" t="s">
        <v>52</v>
      </c>
      <c r="K5895" t="s">
        <v>52</v>
      </c>
      <c r="L5895" t="s">
        <v>52</v>
      </c>
      <c r="M5895" t="s">
        <v>52</v>
      </c>
      <c r="N5895" t="s">
        <v>52</v>
      </c>
      <c r="O5895">
        <v>999</v>
      </c>
      <c r="P5895" t="s">
        <v>51</v>
      </c>
      <c r="Q5895" t="s">
        <v>51</v>
      </c>
      <c r="R5895" t="s">
        <v>51</v>
      </c>
      <c r="T5895" t="s">
        <v>51</v>
      </c>
      <c r="U5895" t="s">
        <v>51</v>
      </c>
      <c r="V5895" t="s">
        <v>52</v>
      </c>
      <c r="W5895" t="s">
        <v>52</v>
      </c>
      <c r="X5895" t="s">
        <v>52</v>
      </c>
      <c r="Y5895" t="s">
        <v>52</v>
      </c>
      <c r="Z5895" t="s">
        <v>52</v>
      </c>
      <c r="AA5895" t="s">
        <v>52</v>
      </c>
      <c r="AB5895" t="s">
        <v>52</v>
      </c>
      <c r="AC5895" s="6">
        <v>1113.9100000000001</v>
      </c>
      <c r="AD5895" t="s">
        <v>84</v>
      </c>
      <c r="AE5895" t="s">
        <v>19695</v>
      </c>
    </row>
    <row r="5896" spans="1:32" x14ac:dyDescent="0.3">
      <c r="A5896">
        <v>22510</v>
      </c>
      <c r="B5896">
        <v>5.1619999999999999</v>
      </c>
      <c r="C5896">
        <v>1017.38696</v>
      </c>
      <c r="D5896" t="s">
        <v>48</v>
      </c>
      <c r="E5896" t="s">
        <v>59</v>
      </c>
      <c r="G5896">
        <v>0.47699999999999998</v>
      </c>
      <c r="H5896" t="s">
        <v>51</v>
      </c>
      <c r="I5896" t="s">
        <v>52</v>
      </c>
      <c r="J5896" t="s">
        <v>52</v>
      </c>
      <c r="K5896" t="s">
        <v>52</v>
      </c>
      <c r="L5896" t="s">
        <v>52</v>
      </c>
      <c r="M5896" t="s">
        <v>52</v>
      </c>
      <c r="N5896" t="s">
        <v>52</v>
      </c>
      <c r="O5896">
        <v>999</v>
      </c>
      <c r="P5896" t="s">
        <v>51</v>
      </c>
      <c r="Q5896" t="s">
        <v>51</v>
      </c>
      <c r="R5896" t="s">
        <v>51</v>
      </c>
      <c r="T5896" t="s">
        <v>51</v>
      </c>
      <c r="U5896" t="s">
        <v>51</v>
      </c>
      <c r="V5896" t="s">
        <v>52</v>
      </c>
      <c r="W5896" t="s">
        <v>52</v>
      </c>
      <c r="X5896" t="s">
        <v>52</v>
      </c>
      <c r="Y5896" t="s">
        <v>52</v>
      </c>
      <c r="Z5896" t="s">
        <v>52</v>
      </c>
      <c r="AA5896" t="s">
        <v>52</v>
      </c>
      <c r="AB5896" t="s">
        <v>52</v>
      </c>
      <c r="AC5896" s="6">
        <v>1044.54</v>
      </c>
      <c r="AD5896" t="s">
        <v>158</v>
      </c>
      <c r="AE5896" t="s">
        <v>19696</v>
      </c>
    </row>
    <row r="5897" spans="1:32" x14ac:dyDescent="0.3">
      <c r="A5897">
        <v>22514</v>
      </c>
      <c r="B5897">
        <v>5.4009999999999998</v>
      </c>
      <c r="C5897">
        <v>1019.02802</v>
      </c>
      <c r="D5897" t="s">
        <v>48</v>
      </c>
      <c r="E5897" t="s">
        <v>59</v>
      </c>
      <c r="F5897" t="s">
        <v>19697</v>
      </c>
      <c r="G5897">
        <v>8.9999999999999993E-3</v>
      </c>
      <c r="H5897" t="s">
        <v>51</v>
      </c>
      <c r="I5897" t="s">
        <v>52</v>
      </c>
      <c r="J5897" t="s">
        <v>52</v>
      </c>
      <c r="K5897" t="s">
        <v>52</v>
      </c>
      <c r="L5897" t="s">
        <v>52</v>
      </c>
      <c r="M5897" t="s">
        <v>52</v>
      </c>
      <c r="N5897" t="s">
        <v>52</v>
      </c>
      <c r="O5897">
        <v>999</v>
      </c>
      <c r="P5897" t="s">
        <v>51</v>
      </c>
      <c r="Q5897" t="s">
        <v>51</v>
      </c>
      <c r="R5897" t="s">
        <v>51</v>
      </c>
      <c r="T5897" t="s">
        <v>51</v>
      </c>
      <c r="U5897" t="s">
        <v>51</v>
      </c>
      <c r="V5897" t="s">
        <v>52</v>
      </c>
      <c r="W5897" t="s">
        <v>52</v>
      </c>
      <c r="X5897" t="s">
        <v>52</v>
      </c>
      <c r="Y5897" t="s">
        <v>52</v>
      </c>
      <c r="Z5897" t="s">
        <v>52</v>
      </c>
      <c r="AA5897" t="s">
        <v>52</v>
      </c>
      <c r="AB5897" t="s">
        <v>52</v>
      </c>
      <c r="AC5897" s="6">
        <v>12233.19</v>
      </c>
      <c r="AD5897" t="s">
        <v>97</v>
      </c>
      <c r="AE5897" t="s">
        <v>19698</v>
      </c>
    </row>
    <row r="5898" spans="1:32" x14ac:dyDescent="0.3">
      <c r="A5898">
        <v>22515</v>
      </c>
      <c r="B5898">
        <v>5.4020000000000001</v>
      </c>
      <c r="C5898">
        <v>1019.08197</v>
      </c>
      <c r="D5898" t="s">
        <v>48</v>
      </c>
      <c r="E5898" t="s">
        <v>59</v>
      </c>
      <c r="F5898" t="s">
        <v>19583</v>
      </c>
      <c r="G5898">
        <v>0.626</v>
      </c>
      <c r="H5898" t="s">
        <v>64</v>
      </c>
      <c r="I5898" t="s">
        <v>52</v>
      </c>
      <c r="J5898" t="s">
        <v>52</v>
      </c>
      <c r="K5898" t="s">
        <v>52</v>
      </c>
      <c r="L5898" t="s">
        <v>52</v>
      </c>
      <c r="M5898" t="s">
        <v>52</v>
      </c>
      <c r="N5898" t="s">
        <v>52</v>
      </c>
      <c r="O5898">
        <v>999</v>
      </c>
      <c r="P5898" t="s">
        <v>51</v>
      </c>
      <c r="Q5898" t="s">
        <v>51</v>
      </c>
      <c r="R5898" t="s">
        <v>51</v>
      </c>
      <c r="T5898" t="s">
        <v>51</v>
      </c>
      <c r="U5898" t="s">
        <v>51</v>
      </c>
      <c r="V5898" t="s">
        <v>52</v>
      </c>
      <c r="W5898" t="s">
        <v>52</v>
      </c>
      <c r="X5898" t="s">
        <v>52</v>
      </c>
      <c r="Y5898" t="s">
        <v>52</v>
      </c>
      <c r="Z5898" t="s">
        <v>52</v>
      </c>
      <c r="AA5898" t="s">
        <v>52</v>
      </c>
      <c r="AB5898" t="s">
        <v>52</v>
      </c>
      <c r="AC5898" s="6">
        <v>231570.03</v>
      </c>
      <c r="AD5898" t="s">
        <v>112</v>
      </c>
      <c r="AE5898" t="s">
        <v>19699</v>
      </c>
      <c r="AF5898" t="s">
        <v>19700</v>
      </c>
    </row>
    <row r="5899" spans="1:32" x14ac:dyDescent="0.3">
      <c r="A5899">
        <v>22516</v>
      </c>
      <c r="B5899">
        <v>4.6219999999999999</v>
      </c>
      <c r="C5899">
        <v>1019.08258</v>
      </c>
      <c r="D5899" t="s">
        <v>48</v>
      </c>
      <c r="E5899" t="s">
        <v>328</v>
      </c>
      <c r="F5899" t="s">
        <v>19701</v>
      </c>
      <c r="G5899">
        <v>0.626</v>
      </c>
      <c r="H5899" t="s">
        <v>51</v>
      </c>
      <c r="I5899" t="s">
        <v>52</v>
      </c>
      <c r="J5899" t="s">
        <v>52</v>
      </c>
      <c r="K5899" t="s">
        <v>52</v>
      </c>
      <c r="L5899" t="s">
        <v>52</v>
      </c>
      <c r="M5899" t="s">
        <v>52</v>
      </c>
      <c r="N5899" t="s">
        <v>52</v>
      </c>
      <c r="O5899">
        <v>999</v>
      </c>
      <c r="P5899" t="s">
        <v>51</v>
      </c>
      <c r="Q5899" t="s">
        <v>51</v>
      </c>
      <c r="R5899" t="s">
        <v>51</v>
      </c>
      <c r="T5899" t="s">
        <v>51</v>
      </c>
      <c r="U5899" t="s">
        <v>51</v>
      </c>
      <c r="V5899" t="s">
        <v>52</v>
      </c>
      <c r="W5899" t="s">
        <v>52</v>
      </c>
      <c r="X5899" t="s">
        <v>52</v>
      </c>
      <c r="Y5899" t="s">
        <v>52</v>
      </c>
      <c r="Z5899" t="s">
        <v>52</v>
      </c>
      <c r="AA5899" t="s">
        <v>52</v>
      </c>
      <c r="AB5899" t="s">
        <v>52</v>
      </c>
      <c r="AC5899" s="6">
        <v>2240.09</v>
      </c>
      <c r="AD5899" t="s">
        <v>97</v>
      </c>
      <c r="AE5899" t="s">
        <v>19702</v>
      </c>
    </row>
    <row r="5900" spans="1:32" x14ac:dyDescent="0.3">
      <c r="A5900">
        <v>22517</v>
      </c>
      <c r="B5900">
        <v>5.1589999999999998</v>
      </c>
      <c r="C5900">
        <v>1019.08264</v>
      </c>
      <c r="D5900" t="s">
        <v>48</v>
      </c>
      <c r="E5900" t="s">
        <v>59</v>
      </c>
      <c r="F5900" t="s">
        <v>19703</v>
      </c>
      <c r="G5900">
        <v>0.626</v>
      </c>
      <c r="H5900" t="s">
        <v>64</v>
      </c>
      <c r="I5900" t="s">
        <v>52</v>
      </c>
      <c r="J5900" t="s">
        <v>52</v>
      </c>
      <c r="K5900" t="s">
        <v>52</v>
      </c>
      <c r="L5900" t="s">
        <v>52</v>
      </c>
      <c r="M5900" t="s">
        <v>52</v>
      </c>
      <c r="N5900" t="s">
        <v>52</v>
      </c>
      <c r="O5900">
        <v>999</v>
      </c>
      <c r="P5900" t="s">
        <v>51</v>
      </c>
      <c r="Q5900" t="s">
        <v>51</v>
      </c>
      <c r="R5900" t="s">
        <v>51</v>
      </c>
      <c r="T5900" t="s">
        <v>51</v>
      </c>
      <c r="U5900" t="s">
        <v>51</v>
      </c>
      <c r="V5900" t="s">
        <v>52</v>
      </c>
      <c r="W5900" t="s">
        <v>52</v>
      </c>
      <c r="X5900" t="s">
        <v>52</v>
      </c>
      <c r="Y5900" t="s">
        <v>52</v>
      </c>
      <c r="Z5900" t="s">
        <v>52</v>
      </c>
      <c r="AA5900" t="s">
        <v>52</v>
      </c>
      <c r="AB5900" t="s">
        <v>52</v>
      </c>
      <c r="AC5900" s="6">
        <v>15795.57</v>
      </c>
      <c r="AD5900" t="s">
        <v>97</v>
      </c>
      <c r="AE5900" t="s">
        <v>19704</v>
      </c>
      <c r="AF5900" t="s">
        <v>19705</v>
      </c>
    </row>
    <row r="5901" spans="1:32" x14ac:dyDescent="0.3">
      <c r="A5901">
        <v>22535</v>
      </c>
      <c r="B5901">
        <v>5.2489999999999997</v>
      </c>
      <c r="C5901">
        <v>1021.09924</v>
      </c>
      <c r="D5901" t="s">
        <v>48</v>
      </c>
      <c r="E5901" t="s">
        <v>412</v>
      </c>
      <c r="F5901" t="s">
        <v>19706</v>
      </c>
      <c r="G5901">
        <v>0.626</v>
      </c>
      <c r="H5901" t="s">
        <v>51</v>
      </c>
      <c r="I5901" t="s">
        <v>52</v>
      </c>
      <c r="J5901" t="s">
        <v>52</v>
      </c>
      <c r="K5901" t="s">
        <v>52</v>
      </c>
      <c r="L5901" t="s">
        <v>52</v>
      </c>
      <c r="M5901" t="s">
        <v>52</v>
      </c>
      <c r="N5901" t="s">
        <v>52</v>
      </c>
      <c r="O5901">
        <v>999</v>
      </c>
      <c r="P5901" t="s">
        <v>51</v>
      </c>
      <c r="Q5901" t="s">
        <v>51</v>
      </c>
      <c r="R5901" t="s">
        <v>51</v>
      </c>
      <c r="T5901" t="s">
        <v>51</v>
      </c>
      <c r="U5901" t="s">
        <v>51</v>
      </c>
      <c r="V5901" t="s">
        <v>52</v>
      </c>
      <c r="W5901" t="s">
        <v>52</v>
      </c>
      <c r="X5901" t="s">
        <v>52</v>
      </c>
      <c r="Y5901" t="s">
        <v>52</v>
      </c>
      <c r="Z5901" t="s">
        <v>52</v>
      </c>
      <c r="AA5901" t="s">
        <v>52</v>
      </c>
      <c r="AB5901" t="s">
        <v>52</v>
      </c>
      <c r="AC5901" s="6">
        <v>4496.1899999999996</v>
      </c>
      <c r="AD5901" t="s">
        <v>97</v>
      </c>
      <c r="AE5901" t="s">
        <v>19707</v>
      </c>
    </row>
    <row r="5902" spans="1:32" x14ac:dyDescent="0.3">
      <c r="A5902">
        <v>22536</v>
      </c>
      <c r="B5902">
        <v>4.7859999999999996</v>
      </c>
      <c r="C5902">
        <v>1021.23749</v>
      </c>
      <c r="D5902" t="s">
        <v>48</v>
      </c>
      <c r="E5902" t="s">
        <v>59</v>
      </c>
      <c r="G5902">
        <v>0.43</v>
      </c>
      <c r="H5902" t="s">
        <v>51</v>
      </c>
      <c r="I5902" t="s">
        <v>52</v>
      </c>
      <c r="J5902" t="s">
        <v>52</v>
      </c>
      <c r="K5902" t="s">
        <v>52</v>
      </c>
      <c r="L5902" t="s">
        <v>52</v>
      </c>
      <c r="M5902" t="s">
        <v>52</v>
      </c>
      <c r="N5902" t="s">
        <v>52</v>
      </c>
      <c r="O5902">
        <v>999</v>
      </c>
      <c r="P5902" t="s">
        <v>51</v>
      </c>
      <c r="Q5902" t="s">
        <v>51</v>
      </c>
      <c r="R5902" t="s">
        <v>51</v>
      </c>
      <c r="T5902" t="s">
        <v>51</v>
      </c>
      <c r="U5902" t="s">
        <v>51</v>
      </c>
      <c r="V5902" t="s">
        <v>52</v>
      </c>
      <c r="W5902" t="s">
        <v>52</v>
      </c>
      <c r="X5902" t="s">
        <v>52</v>
      </c>
      <c r="Y5902" t="s">
        <v>52</v>
      </c>
      <c r="Z5902" t="s">
        <v>52</v>
      </c>
      <c r="AA5902" t="s">
        <v>52</v>
      </c>
      <c r="AB5902" t="s">
        <v>52</v>
      </c>
      <c r="AC5902" s="6">
        <v>1166.9000000000001</v>
      </c>
      <c r="AD5902" t="s">
        <v>74</v>
      </c>
      <c r="AE5902" t="s">
        <v>19708</v>
      </c>
    </row>
    <row r="5903" spans="1:32" x14ac:dyDescent="0.3">
      <c r="A5903">
        <v>22540</v>
      </c>
      <c r="B5903">
        <v>5.4009999999999998</v>
      </c>
      <c r="C5903">
        <v>1022.53912</v>
      </c>
      <c r="D5903" t="s">
        <v>3677</v>
      </c>
      <c r="E5903" t="s">
        <v>49</v>
      </c>
      <c r="F5903" t="s">
        <v>19709</v>
      </c>
      <c r="G5903">
        <v>0.56999999999999995</v>
      </c>
      <c r="H5903" t="s">
        <v>51</v>
      </c>
      <c r="I5903" t="s">
        <v>52</v>
      </c>
      <c r="J5903">
        <v>1022.53998</v>
      </c>
      <c r="K5903" t="s">
        <v>19710</v>
      </c>
      <c r="M5903" t="s">
        <v>19711</v>
      </c>
      <c r="N5903" t="s">
        <v>19712</v>
      </c>
      <c r="O5903">
        <v>530</v>
      </c>
      <c r="P5903" t="s">
        <v>64</v>
      </c>
      <c r="Q5903" t="s">
        <v>64</v>
      </c>
      <c r="R5903" t="s">
        <v>51</v>
      </c>
      <c r="T5903" t="s">
        <v>51</v>
      </c>
      <c r="U5903" t="s">
        <v>51</v>
      </c>
      <c r="V5903" t="s">
        <v>52</v>
      </c>
      <c r="W5903" t="s">
        <v>52</v>
      </c>
      <c r="X5903">
        <v>99.6</v>
      </c>
      <c r="Y5903" t="s">
        <v>52</v>
      </c>
      <c r="Z5903" t="s">
        <v>52</v>
      </c>
      <c r="AA5903" t="s">
        <v>52</v>
      </c>
      <c r="AB5903" t="s">
        <v>52</v>
      </c>
      <c r="AC5903" s="6">
        <v>1614.72</v>
      </c>
      <c r="AD5903" t="s">
        <v>97</v>
      </c>
      <c r="AE5903" t="s">
        <v>19713</v>
      </c>
    </row>
    <row r="5904" spans="1:32" x14ac:dyDescent="0.3">
      <c r="A5904">
        <v>22541</v>
      </c>
      <c r="B5904">
        <v>4.9740000000000002</v>
      </c>
      <c r="C5904">
        <v>1023.08264</v>
      </c>
      <c r="D5904" t="s">
        <v>48</v>
      </c>
      <c r="E5904" t="s">
        <v>49</v>
      </c>
      <c r="G5904">
        <v>0.56999999999999995</v>
      </c>
      <c r="H5904" t="s">
        <v>51</v>
      </c>
      <c r="I5904" t="s">
        <v>52</v>
      </c>
      <c r="J5904" t="s">
        <v>52</v>
      </c>
      <c r="K5904" t="s">
        <v>52</v>
      </c>
      <c r="L5904" t="s">
        <v>52</v>
      </c>
      <c r="M5904" t="s">
        <v>52</v>
      </c>
      <c r="N5904" t="s">
        <v>52</v>
      </c>
      <c r="O5904">
        <v>999</v>
      </c>
      <c r="P5904" t="s">
        <v>51</v>
      </c>
      <c r="Q5904" t="s">
        <v>51</v>
      </c>
      <c r="R5904" t="s">
        <v>51</v>
      </c>
      <c r="T5904" t="s">
        <v>51</v>
      </c>
      <c r="U5904" t="s">
        <v>51</v>
      </c>
      <c r="V5904" t="s">
        <v>52</v>
      </c>
      <c r="W5904" t="s">
        <v>52</v>
      </c>
      <c r="X5904" t="s">
        <v>52</v>
      </c>
      <c r="Y5904" t="s">
        <v>52</v>
      </c>
      <c r="Z5904" t="s">
        <v>52</v>
      </c>
      <c r="AA5904" t="s">
        <v>52</v>
      </c>
      <c r="AB5904" t="s">
        <v>52</v>
      </c>
      <c r="AC5904" s="6">
        <v>2309.44</v>
      </c>
      <c r="AD5904" t="s">
        <v>314</v>
      </c>
      <c r="AE5904" t="s">
        <v>19714</v>
      </c>
    </row>
    <row r="5905" spans="1:32" x14ac:dyDescent="0.3">
      <c r="A5905">
        <v>22566</v>
      </c>
      <c r="B5905">
        <v>6.3719999999999999</v>
      </c>
      <c r="C5905">
        <v>1027.23035</v>
      </c>
      <c r="D5905" t="s">
        <v>48</v>
      </c>
      <c r="E5905" t="s">
        <v>59</v>
      </c>
      <c r="F5905" t="s">
        <v>19715</v>
      </c>
      <c r="G5905">
        <v>0.60699999999999998</v>
      </c>
      <c r="H5905" t="s">
        <v>51</v>
      </c>
      <c r="I5905" t="s">
        <v>52</v>
      </c>
      <c r="J5905" t="s">
        <v>52</v>
      </c>
      <c r="K5905" t="s">
        <v>52</v>
      </c>
      <c r="L5905" t="s">
        <v>52</v>
      </c>
      <c r="M5905" t="s">
        <v>52</v>
      </c>
      <c r="N5905" t="s">
        <v>52</v>
      </c>
      <c r="O5905">
        <v>999</v>
      </c>
      <c r="P5905" t="s">
        <v>51</v>
      </c>
      <c r="Q5905" t="s">
        <v>51</v>
      </c>
      <c r="R5905" t="s">
        <v>51</v>
      </c>
      <c r="T5905" t="s">
        <v>51</v>
      </c>
      <c r="U5905" t="s">
        <v>51</v>
      </c>
      <c r="V5905" t="s">
        <v>52</v>
      </c>
      <c r="W5905" t="s">
        <v>52</v>
      </c>
      <c r="X5905" t="s">
        <v>52</v>
      </c>
      <c r="Y5905" t="s">
        <v>52</v>
      </c>
      <c r="Z5905" t="s">
        <v>52</v>
      </c>
      <c r="AA5905" t="s">
        <v>52</v>
      </c>
      <c r="AB5905" t="s">
        <v>52</v>
      </c>
      <c r="AC5905" s="6">
        <v>1906.48</v>
      </c>
      <c r="AD5905" t="s">
        <v>74</v>
      </c>
      <c r="AE5905" t="s">
        <v>19716</v>
      </c>
    </row>
    <row r="5906" spans="1:32" x14ac:dyDescent="0.3">
      <c r="A5906">
        <v>22583</v>
      </c>
      <c r="B5906">
        <v>7</v>
      </c>
      <c r="C5906">
        <v>1031.3811000000001</v>
      </c>
      <c r="D5906" t="s">
        <v>48</v>
      </c>
      <c r="E5906" t="s">
        <v>174</v>
      </c>
      <c r="F5906" t="s">
        <v>19717</v>
      </c>
      <c r="G5906">
        <v>0.48599999999999999</v>
      </c>
      <c r="H5906" t="s">
        <v>51</v>
      </c>
      <c r="I5906" t="s">
        <v>52</v>
      </c>
      <c r="J5906" t="s">
        <v>52</v>
      </c>
      <c r="K5906" t="s">
        <v>52</v>
      </c>
      <c r="L5906" t="s">
        <v>52</v>
      </c>
      <c r="M5906" t="s">
        <v>52</v>
      </c>
      <c r="N5906" t="s">
        <v>52</v>
      </c>
      <c r="O5906">
        <v>999</v>
      </c>
      <c r="P5906" t="s">
        <v>51</v>
      </c>
      <c r="Q5906" t="s">
        <v>51</v>
      </c>
      <c r="R5906" t="s">
        <v>51</v>
      </c>
      <c r="T5906" t="s">
        <v>51</v>
      </c>
      <c r="U5906" t="s">
        <v>51</v>
      </c>
      <c r="V5906" t="s">
        <v>52</v>
      </c>
      <c r="W5906" t="s">
        <v>52</v>
      </c>
      <c r="X5906" t="s">
        <v>52</v>
      </c>
      <c r="Y5906" t="s">
        <v>52</v>
      </c>
      <c r="Z5906" t="s">
        <v>52</v>
      </c>
      <c r="AA5906" t="s">
        <v>52</v>
      </c>
      <c r="AB5906" t="s">
        <v>52</v>
      </c>
      <c r="AC5906" s="6">
        <v>1001.85</v>
      </c>
      <c r="AD5906" t="s">
        <v>102</v>
      </c>
      <c r="AE5906" t="s">
        <v>19718</v>
      </c>
    </row>
    <row r="5907" spans="1:32" x14ac:dyDescent="0.3">
      <c r="A5907">
        <v>22587</v>
      </c>
      <c r="B5907">
        <v>5.0629999999999997</v>
      </c>
      <c r="C5907">
        <v>1033.20605</v>
      </c>
      <c r="D5907" t="s">
        <v>48</v>
      </c>
      <c r="E5907" t="s">
        <v>59</v>
      </c>
      <c r="G5907">
        <v>0.41099999999999998</v>
      </c>
      <c r="H5907" t="s">
        <v>51</v>
      </c>
      <c r="I5907" t="s">
        <v>52</v>
      </c>
      <c r="J5907" t="s">
        <v>52</v>
      </c>
      <c r="K5907" t="s">
        <v>52</v>
      </c>
      <c r="L5907" t="s">
        <v>52</v>
      </c>
      <c r="M5907" t="s">
        <v>52</v>
      </c>
      <c r="N5907" t="s">
        <v>52</v>
      </c>
      <c r="O5907">
        <v>999</v>
      </c>
      <c r="P5907" t="s">
        <v>51</v>
      </c>
      <c r="Q5907" t="s">
        <v>51</v>
      </c>
      <c r="R5907" t="s">
        <v>51</v>
      </c>
      <c r="T5907" t="s">
        <v>51</v>
      </c>
      <c r="U5907" t="s">
        <v>51</v>
      </c>
      <c r="V5907" t="s">
        <v>52</v>
      </c>
      <c r="W5907" t="s">
        <v>52</v>
      </c>
      <c r="X5907" t="s">
        <v>52</v>
      </c>
      <c r="Y5907" t="s">
        <v>52</v>
      </c>
      <c r="Z5907" t="s">
        <v>52</v>
      </c>
      <c r="AA5907" t="s">
        <v>52</v>
      </c>
      <c r="AB5907" t="s">
        <v>52</v>
      </c>
      <c r="AC5907" s="6">
        <v>2491.06</v>
      </c>
      <c r="AD5907" t="s">
        <v>84</v>
      </c>
      <c r="AE5907" t="s">
        <v>19719</v>
      </c>
    </row>
    <row r="5908" spans="1:32" x14ac:dyDescent="0.3">
      <c r="A5908">
        <v>22588</v>
      </c>
      <c r="B5908">
        <v>4.7640000000000002</v>
      </c>
      <c r="C5908">
        <v>1033.2072800000001</v>
      </c>
      <c r="D5908" t="s">
        <v>48</v>
      </c>
      <c r="E5908" t="s">
        <v>388</v>
      </c>
      <c r="F5908" t="s">
        <v>19720</v>
      </c>
      <c r="G5908">
        <v>0.61699999999999999</v>
      </c>
      <c r="H5908" t="s">
        <v>51</v>
      </c>
      <c r="I5908" t="s">
        <v>52</v>
      </c>
      <c r="J5908" t="s">
        <v>52</v>
      </c>
      <c r="K5908" t="s">
        <v>52</v>
      </c>
      <c r="L5908" t="s">
        <v>52</v>
      </c>
      <c r="M5908" t="s">
        <v>52</v>
      </c>
      <c r="N5908" t="s">
        <v>52</v>
      </c>
      <c r="O5908">
        <v>999</v>
      </c>
      <c r="P5908" t="s">
        <v>51</v>
      </c>
      <c r="Q5908" t="s">
        <v>51</v>
      </c>
      <c r="R5908" t="s">
        <v>51</v>
      </c>
      <c r="T5908" t="s">
        <v>51</v>
      </c>
      <c r="U5908" t="s">
        <v>51</v>
      </c>
      <c r="V5908" t="s">
        <v>52</v>
      </c>
      <c r="W5908" t="s">
        <v>52</v>
      </c>
      <c r="X5908" t="s">
        <v>52</v>
      </c>
      <c r="Y5908" t="s">
        <v>52</v>
      </c>
      <c r="Z5908" t="s">
        <v>52</v>
      </c>
      <c r="AA5908" t="s">
        <v>52</v>
      </c>
      <c r="AB5908" t="s">
        <v>52</v>
      </c>
      <c r="AC5908" s="6">
        <v>3737.67</v>
      </c>
      <c r="AD5908" t="s">
        <v>84</v>
      </c>
      <c r="AE5908" t="s">
        <v>19721</v>
      </c>
    </row>
    <row r="5909" spans="1:32" x14ac:dyDescent="0.3">
      <c r="A5909">
        <v>22589</v>
      </c>
      <c r="B5909">
        <v>4.7519999999999998</v>
      </c>
      <c r="C5909">
        <v>1033.28442</v>
      </c>
      <c r="D5909" t="s">
        <v>48</v>
      </c>
      <c r="E5909" t="s">
        <v>59</v>
      </c>
      <c r="F5909" t="s">
        <v>19722</v>
      </c>
      <c r="G5909">
        <v>0.54200000000000004</v>
      </c>
      <c r="H5909" t="s">
        <v>51</v>
      </c>
      <c r="I5909" t="s">
        <v>52</v>
      </c>
      <c r="J5909" t="s">
        <v>52</v>
      </c>
      <c r="K5909" t="s">
        <v>52</v>
      </c>
      <c r="L5909" t="s">
        <v>52</v>
      </c>
      <c r="M5909" t="s">
        <v>52</v>
      </c>
      <c r="N5909" t="s">
        <v>52</v>
      </c>
      <c r="O5909">
        <v>999</v>
      </c>
      <c r="P5909" t="s">
        <v>51</v>
      </c>
      <c r="Q5909" t="s">
        <v>51</v>
      </c>
      <c r="R5909" t="s">
        <v>51</v>
      </c>
      <c r="T5909" t="s">
        <v>51</v>
      </c>
      <c r="U5909" t="s">
        <v>51</v>
      </c>
      <c r="V5909" t="s">
        <v>52</v>
      </c>
      <c r="W5909" t="s">
        <v>52</v>
      </c>
      <c r="X5909" t="s">
        <v>52</v>
      </c>
      <c r="Y5909" t="s">
        <v>52</v>
      </c>
      <c r="Z5909" t="s">
        <v>52</v>
      </c>
      <c r="AA5909" t="s">
        <v>52</v>
      </c>
      <c r="AB5909" t="s">
        <v>52</v>
      </c>
      <c r="AC5909" s="6">
        <v>2749.39</v>
      </c>
      <c r="AD5909" t="s">
        <v>84</v>
      </c>
      <c r="AE5909" t="s">
        <v>19723</v>
      </c>
    </row>
    <row r="5910" spans="1:32" x14ac:dyDescent="0.3">
      <c r="A5910">
        <v>22591</v>
      </c>
      <c r="B5910">
        <v>5.8319999999999999</v>
      </c>
      <c r="C5910">
        <v>1033.48865</v>
      </c>
      <c r="D5910" t="s">
        <v>48</v>
      </c>
      <c r="E5910" t="s">
        <v>59</v>
      </c>
      <c r="G5910">
        <v>0.59799999999999998</v>
      </c>
      <c r="H5910" t="s">
        <v>51</v>
      </c>
      <c r="I5910" t="s">
        <v>52</v>
      </c>
      <c r="J5910" t="s">
        <v>52</v>
      </c>
      <c r="K5910" t="s">
        <v>52</v>
      </c>
      <c r="L5910" t="s">
        <v>52</v>
      </c>
      <c r="M5910" t="s">
        <v>52</v>
      </c>
      <c r="N5910" t="s">
        <v>52</v>
      </c>
      <c r="O5910">
        <v>999</v>
      </c>
      <c r="P5910" t="s">
        <v>51</v>
      </c>
      <c r="Q5910" t="s">
        <v>51</v>
      </c>
      <c r="R5910" t="s">
        <v>51</v>
      </c>
      <c r="T5910" t="s">
        <v>51</v>
      </c>
      <c r="U5910" t="s">
        <v>51</v>
      </c>
      <c r="V5910" t="s">
        <v>52</v>
      </c>
      <c r="W5910" t="s">
        <v>52</v>
      </c>
      <c r="X5910" t="s">
        <v>52</v>
      </c>
      <c r="Y5910" t="s">
        <v>52</v>
      </c>
      <c r="Z5910" t="s">
        <v>52</v>
      </c>
      <c r="AA5910" t="s">
        <v>52</v>
      </c>
      <c r="AB5910" t="s">
        <v>52</v>
      </c>
      <c r="AC5910" s="6">
        <v>1379.05</v>
      </c>
      <c r="AD5910" t="s">
        <v>65</v>
      </c>
      <c r="AE5910" t="s">
        <v>19724</v>
      </c>
    </row>
    <row r="5911" spans="1:32" x14ac:dyDescent="0.3">
      <c r="A5911">
        <v>22595</v>
      </c>
      <c r="B5911">
        <v>3.7970000000000002</v>
      </c>
      <c r="C5911">
        <v>1034.2065399999999</v>
      </c>
      <c r="D5911" t="s">
        <v>48</v>
      </c>
      <c r="E5911" t="s">
        <v>388</v>
      </c>
      <c r="F5911" t="s">
        <v>19725</v>
      </c>
      <c r="G5911">
        <v>0.28999999999999998</v>
      </c>
      <c r="H5911" t="s">
        <v>51</v>
      </c>
      <c r="I5911" t="s">
        <v>52</v>
      </c>
      <c r="J5911" t="s">
        <v>52</v>
      </c>
      <c r="K5911" t="s">
        <v>52</v>
      </c>
      <c r="L5911" t="s">
        <v>52</v>
      </c>
      <c r="M5911" t="s">
        <v>52</v>
      </c>
      <c r="N5911" t="s">
        <v>52</v>
      </c>
      <c r="O5911">
        <v>999</v>
      </c>
      <c r="P5911" t="s">
        <v>51</v>
      </c>
      <c r="Q5911" t="s">
        <v>51</v>
      </c>
      <c r="R5911" t="s">
        <v>51</v>
      </c>
      <c r="T5911" t="s">
        <v>51</v>
      </c>
      <c r="U5911" t="s">
        <v>51</v>
      </c>
      <c r="V5911" t="s">
        <v>52</v>
      </c>
      <c r="W5911" t="s">
        <v>52</v>
      </c>
      <c r="X5911" t="s">
        <v>52</v>
      </c>
      <c r="Y5911" t="s">
        <v>52</v>
      </c>
      <c r="Z5911" t="s">
        <v>52</v>
      </c>
      <c r="AA5911" t="s">
        <v>52</v>
      </c>
      <c r="AB5911" t="s">
        <v>52</v>
      </c>
      <c r="AC5911" s="6">
        <v>818.09</v>
      </c>
      <c r="AD5911" t="s">
        <v>314</v>
      </c>
      <c r="AE5911" t="s">
        <v>19726</v>
      </c>
    </row>
    <row r="5912" spans="1:32" x14ac:dyDescent="0.3">
      <c r="A5912">
        <v>22599</v>
      </c>
      <c r="B5912">
        <v>5.4</v>
      </c>
      <c r="C5912">
        <v>1036.07727</v>
      </c>
      <c r="D5912" t="s">
        <v>48</v>
      </c>
      <c r="E5912" t="s">
        <v>59</v>
      </c>
      <c r="F5912" t="s">
        <v>19727</v>
      </c>
      <c r="G5912">
        <v>0.626</v>
      </c>
      <c r="H5912" t="s">
        <v>51</v>
      </c>
      <c r="I5912" t="s">
        <v>52</v>
      </c>
      <c r="J5912" t="s">
        <v>52</v>
      </c>
      <c r="K5912" t="s">
        <v>52</v>
      </c>
      <c r="L5912" t="s">
        <v>52</v>
      </c>
      <c r="M5912" t="s">
        <v>52</v>
      </c>
      <c r="N5912" t="s">
        <v>52</v>
      </c>
      <c r="O5912">
        <v>999</v>
      </c>
      <c r="P5912" t="s">
        <v>51</v>
      </c>
      <c r="Q5912" t="s">
        <v>51</v>
      </c>
      <c r="R5912" t="s">
        <v>51</v>
      </c>
      <c r="T5912" t="s">
        <v>51</v>
      </c>
      <c r="U5912" t="s">
        <v>51</v>
      </c>
      <c r="V5912" t="s">
        <v>52</v>
      </c>
      <c r="W5912" t="s">
        <v>52</v>
      </c>
      <c r="X5912" t="s">
        <v>52</v>
      </c>
      <c r="Y5912" t="s">
        <v>52</v>
      </c>
      <c r="Z5912" t="s">
        <v>52</v>
      </c>
      <c r="AA5912" t="s">
        <v>52</v>
      </c>
      <c r="AB5912" t="s">
        <v>52</v>
      </c>
      <c r="AC5912" s="6">
        <v>1757.22</v>
      </c>
      <c r="AD5912" t="s">
        <v>97</v>
      </c>
      <c r="AE5912" t="s">
        <v>19728</v>
      </c>
    </row>
    <row r="5913" spans="1:32" x14ac:dyDescent="0.3">
      <c r="A5913">
        <v>22607</v>
      </c>
      <c r="B5913">
        <v>4.4000000000000004</v>
      </c>
      <c r="C5913">
        <v>1039.0908199999999</v>
      </c>
      <c r="D5913" t="s">
        <v>48</v>
      </c>
      <c r="E5913" t="s">
        <v>49</v>
      </c>
      <c r="G5913">
        <v>0.61699999999999999</v>
      </c>
      <c r="H5913" t="s">
        <v>51</v>
      </c>
      <c r="I5913" t="s">
        <v>52</v>
      </c>
      <c r="J5913" t="s">
        <v>52</v>
      </c>
      <c r="K5913" t="s">
        <v>52</v>
      </c>
      <c r="L5913" t="s">
        <v>52</v>
      </c>
      <c r="M5913" t="s">
        <v>52</v>
      </c>
      <c r="N5913" t="s">
        <v>52</v>
      </c>
      <c r="O5913">
        <v>999</v>
      </c>
      <c r="P5913" t="s">
        <v>51</v>
      </c>
      <c r="Q5913" t="s">
        <v>51</v>
      </c>
      <c r="R5913" t="s">
        <v>51</v>
      </c>
      <c r="T5913" t="s">
        <v>51</v>
      </c>
      <c r="U5913" t="s">
        <v>51</v>
      </c>
      <c r="V5913" t="s">
        <v>52</v>
      </c>
      <c r="W5913" t="s">
        <v>52</v>
      </c>
      <c r="X5913" t="s">
        <v>52</v>
      </c>
      <c r="Y5913" t="s">
        <v>52</v>
      </c>
      <c r="Z5913" t="s">
        <v>52</v>
      </c>
      <c r="AA5913" t="s">
        <v>52</v>
      </c>
      <c r="AB5913" t="s">
        <v>52</v>
      </c>
      <c r="AC5913" s="6">
        <v>3319.32</v>
      </c>
      <c r="AD5913" t="s">
        <v>84</v>
      </c>
      <c r="AE5913" t="s">
        <v>19729</v>
      </c>
    </row>
    <row r="5914" spans="1:32" x14ac:dyDescent="0.3">
      <c r="A5914">
        <v>22619</v>
      </c>
      <c r="B5914">
        <v>5.4009999999999998</v>
      </c>
      <c r="C5914">
        <v>1041.0698199999999</v>
      </c>
      <c r="D5914" t="s">
        <v>19730</v>
      </c>
      <c r="E5914" t="s">
        <v>59</v>
      </c>
      <c r="G5914">
        <v>0.626</v>
      </c>
      <c r="H5914" t="s">
        <v>51</v>
      </c>
      <c r="I5914" t="s">
        <v>52</v>
      </c>
      <c r="J5914">
        <v>1041.0682400000001</v>
      </c>
      <c r="K5914" t="s">
        <v>19731</v>
      </c>
      <c r="M5914" t="s">
        <v>19732</v>
      </c>
      <c r="N5914" t="s">
        <v>19733</v>
      </c>
      <c r="O5914">
        <v>530</v>
      </c>
      <c r="P5914" t="s">
        <v>64</v>
      </c>
      <c r="Q5914" t="s">
        <v>64</v>
      </c>
      <c r="R5914" t="s">
        <v>51</v>
      </c>
      <c r="T5914" t="s">
        <v>51</v>
      </c>
      <c r="U5914" t="s">
        <v>51</v>
      </c>
      <c r="V5914" t="s">
        <v>52</v>
      </c>
      <c r="W5914" t="s">
        <v>52</v>
      </c>
      <c r="X5914">
        <v>98.7</v>
      </c>
      <c r="Y5914" t="s">
        <v>52</v>
      </c>
      <c r="Z5914" t="s">
        <v>52</v>
      </c>
      <c r="AA5914" t="s">
        <v>52</v>
      </c>
      <c r="AB5914" t="s">
        <v>52</v>
      </c>
      <c r="AC5914" s="6">
        <v>5131.1000000000004</v>
      </c>
      <c r="AD5914" t="s">
        <v>97</v>
      </c>
      <c r="AE5914" t="s">
        <v>19734</v>
      </c>
    </row>
    <row r="5915" spans="1:32" x14ac:dyDescent="0.3">
      <c r="A5915">
        <v>22624</v>
      </c>
      <c r="B5915">
        <v>6.18</v>
      </c>
      <c r="C5915">
        <v>1042.48792</v>
      </c>
      <c r="D5915" t="s">
        <v>48</v>
      </c>
      <c r="E5915" t="s">
        <v>1255</v>
      </c>
      <c r="F5915" t="s">
        <v>19735</v>
      </c>
      <c r="G5915">
        <v>0.495</v>
      </c>
      <c r="H5915" t="s">
        <v>51</v>
      </c>
      <c r="I5915" t="s">
        <v>52</v>
      </c>
      <c r="J5915" t="s">
        <v>52</v>
      </c>
      <c r="K5915" t="s">
        <v>52</v>
      </c>
      <c r="L5915" t="s">
        <v>52</v>
      </c>
      <c r="M5915" t="s">
        <v>52</v>
      </c>
      <c r="N5915" t="s">
        <v>52</v>
      </c>
      <c r="O5915">
        <v>999</v>
      </c>
      <c r="P5915" t="s">
        <v>51</v>
      </c>
      <c r="Q5915" t="s">
        <v>51</v>
      </c>
      <c r="R5915" t="s">
        <v>51</v>
      </c>
      <c r="T5915" t="s">
        <v>51</v>
      </c>
      <c r="U5915" t="s">
        <v>51</v>
      </c>
      <c r="V5915" t="s">
        <v>52</v>
      </c>
      <c r="W5915" t="s">
        <v>52</v>
      </c>
      <c r="X5915" t="s">
        <v>52</v>
      </c>
      <c r="Y5915" t="s">
        <v>52</v>
      </c>
      <c r="Z5915" t="s">
        <v>52</v>
      </c>
      <c r="AA5915" t="s">
        <v>52</v>
      </c>
      <c r="AB5915" t="s">
        <v>52</v>
      </c>
      <c r="AC5915" s="6">
        <v>875.66</v>
      </c>
      <c r="AD5915" t="s">
        <v>365</v>
      </c>
      <c r="AE5915" t="s">
        <v>19736</v>
      </c>
    </row>
    <row r="5916" spans="1:32" x14ac:dyDescent="0.3">
      <c r="A5916">
        <v>22629</v>
      </c>
      <c r="B5916">
        <v>6.1349999999999998</v>
      </c>
      <c r="C5916">
        <v>1043.2243699999999</v>
      </c>
      <c r="D5916" t="s">
        <v>48</v>
      </c>
      <c r="E5916" t="s">
        <v>59</v>
      </c>
      <c r="G5916">
        <v>0.318</v>
      </c>
      <c r="H5916" t="s">
        <v>51</v>
      </c>
      <c r="I5916" t="s">
        <v>52</v>
      </c>
      <c r="J5916" t="s">
        <v>52</v>
      </c>
      <c r="K5916" t="s">
        <v>52</v>
      </c>
      <c r="L5916" t="s">
        <v>52</v>
      </c>
      <c r="M5916" t="s">
        <v>52</v>
      </c>
      <c r="N5916" t="s">
        <v>52</v>
      </c>
      <c r="O5916">
        <v>999</v>
      </c>
      <c r="P5916" t="s">
        <v>51</v>
      </c>
      <c r="Q5916" t="s">
        <v>51</v>
      </c>
      <c r="R5916" t="s">
        <v>51</v>
      </c>
      <c r="T5916" t="s">
        <v>51</v>
      </c>
      <c r="U5916" t="s">
        <v>51</v>
      </c>
      <c r="V5916" t="s">
        <v>52</v>
      </c>
      <c r="W5916" t="s">
        <v>52</v>
      </c>
      <c r="X5916" t="s">
        <v>52</v>
      </c>
      <c r="Y5916" t="s">
        <v>52</v>
      </c>
      <c r="Z5916" t="s">
        <v>52</v>
      </c>
      <c r="AA5916" t="s">
        <v>52</v>
      </c>
      <c r="AB5916" t="s">
        <v>52</v>
      </c>
      <c r="AC5916" s="6">
        <v>350.92</v>
      </c>
      <c r="AD5916" t="s">
        <v>74</v>
      </c>
      <c r="AE5916" t="s">
        <v>19737</v>
      </c>
    </row>
    <row r="5917" spans="1:32" x14ac:dyDescent="0.3">
      <c r="A5917">
        <v>22636</v>
      </c>
      <c r="B5917">
        <v>6.44</v>
      </c>
      <c r="C5917">
        <v>1047.11853</v>
      </c>
      <c r="D5917" t="s">
        <v>48</v>
      </c>
      <c r="E5917" t="s">
        <v>59</v>
      </c>
      <c r="F5917" t="s">
        <v>19738</v>
      </c>
      <c r="G5917">
        <v>0.626</v>
      </c>
      <c r="H5917" t="s">
        <v>64</v>
      </c>
      <c r="I5917" t="s">
        <v>52</v>
      </c>
      <c r="J5917" t="s">
        <v>52</v>
      </c>
      <c r="K5917" t="s">
        <v>52</v>
      </c>
      <c r="L5917" t="s">
        <v>52</v>
      </c>
      <c r="M5917" t="s">
        <v>52</v>
      </c>
      <c r="N5917" t="s">
        <v>52</v>
      </c>
      <c r="O5917">
        <v>999</v>
      </c>
      <c r="P5917" t="s">
        <v>51</v>
      </c>
      <c r="Q5917" t="s">
        <v>51</v>
      </c>
      <c r="R5917" t="s">
        <v>51</v>
      </c>
      <c r="T5917" t="s">
        <v>51</v>
      </c>
      <c r="U5917" t="s">
        <v>51</v>
      </c>
      <c r="V5917" t="s">
        <v>52</v>
      </c>
      <c r="W5917" t="s">
        <v>52</v>
      </c>
      <c r="X5917" t="s">
        <v>52</v>
      </c>
      <c r="Y5917" t="s">
        <v>52</v>
      </c>
      <c r="Z5917" t="s">
        <v>52</v>
      </c>
      <c r="AA5917" t="s">
        <v>52</v>
      </c>
      <c r="AB5917" t="s">
        <v>52</v>
      </c>
      <c r="AC5917" s="6">
        <v>6172.5</v>
      </c>
      <c r="AD5917" t="s">
        <v>97</v>
      </c>
      <c r="AE5917" t="s">
        <v>19739</v>
      </c>
      <c r="AF5917" t="s">
        <v>19740</v>
      </c>
    </row>
    <row r="5918" spans="1:32" x14ac:dyDescent="0.3">
      <c r="A5918">
        <v>22637</v>
      </c>
      <c r="B5918">
        <v>5.6449999999999996</v>
      </c>
      <c r="C5918">
        <v>1047.1186499999999</v>
      </c>
      <c r="D5918" t="s">
        <v>48</v>
      </c>
      <c r="E5918" t="s">
        <v>388</v>
      </c>
      <c r="F5918" t="s">
        <v>19741</v>
      </c>
      <c r="G5918">
        <v>0.626</v>
      </c>
      <c r="H5918" t="s">
        <v>64</v>
      </c>
      <c r="I5918" t="s">
        <v>52</v>
      </c>
      <c r="J5918" t="s">
        <v>52</v>
      </c>
      <c r="K5918" t="s">
        <v>52</v>
      </c>
      <c r="L5918" t="s">
        <v>52</v>
      </c>
      <c r="M5918" t="s">
        <v>52</v>
      </c>
      <c r="N5918" t="s">
        <v>52</v>
      </c>
      <c r="O5918">
        <v>999</v>
      </c>
      <c r="P5918" t="s">
        <v>51</v>
      </c>
      <c r="Q5918" t="s">
        <v>51</v>
      </c>
      <c r="R5918" t="s">
        <v>51</v>
      </c>
      <c r="T5918" t="s">
        <v>51</v>
      </c>
      <c r="U5918" t="s">
        <v>51</v>
      </c>
      <c r="V5918" t="s">
        <v>52</v>
      </c>
      <c r="W5918" t="s">
        <v>52</v>
      </c>
      <c r="X5918" t="s">
        <v>52</v>
      </c>
      <c r="Y5918" t="s">
        <v>52</v>
      </c>
      <c r="Z5918" t="s">
        <v>52</v>
      </c>
      <c r="AA5918" t="s">
        <v>52</v>
      </c>
      <c r="AB5918" t="s">
        <v>52</v>
      </c>
      <c r="AC5918" s="6">
        <v>18805.27</v>
      </c>
      <c r="AD5918" t="s">
        <v>840</v>
      </c>
      <c r="AE5918" t="s">
        <v>19742</v>
      </c>
      <c r="AF5918" t="s">
        <v>19743</v>
      </c>
    </row>
    <row r="5919" spans="1:32" x14ac:dyDescent="0.3">
      <c r="A5919">
        <v>22638</v>
      </c>
      <c r="B5919">
        <v>5.6449999999999996</v>
      </c>
      <c r="C5919">
        <v>1047.1508799999999</v>
      </c>
      <c r="D5919" t="s">
        <v>48</v>
      </c>
      <c r="E5919" t="s">
        <v>59</v>
      </c>
      <c r="F5919" t="s">
        <v>19744</v>
      </c>
      <c r="G5919">
        <v>2.8000000000000001E-2</v>
      </c>
      <c r="H5919" t="s">
        <v>64</v>
      </c>
      <c r="I5919" t="s">
        <v>52</v>
      </c>
      <c r="J5919" t="s">
        <v>52</v>
      </c>
      <c r="K5919" t="s">
        <v>52</v>
      </c>
      <c r="L5919" t="s">
        <v>52</v>
      </c>
      <c r="M5919" t="s">
        <v>52</v>
      </c>
      <c r="N5919" t="s">
        <v>52</v>
      </c>
      <c r="O5919">
        <v>999</v>
      </c>
      <c r="P5919" t="s">
        <v>51</v>
      </c>
      <c r="Q5919" t="s">
        <v>51</v>
      </c>
      <c r="R5919" t="s">
        <v>51</v>
      </c>
      <c r="T5919" t="s">
        <v>51</v>
      </c>
      <c r="U5919" t="s">
        <v>51</v>
      </c>
      <c r="V5919" t="s">
        <v>52</v>
      </c>
      <c r="W5919" t="s">
        <v>52</v>
      </c>
      <c r="X5919" t="s">
        <v>52</v>
      </c>
      <c r="Y5919" t="s">
        <v>52</v>
      </c>
      <c r="Z5919" t="s">
        <v>52</v>
      </c>
      <c r="AA5919" t="s">
        <v>52</v>
      </c>
      <c r="AB5919" t="s">
        <v>52</v>
      </c>
      <c r="AC5919" s="6">
        <v>7075.67</v>
      </c>
      <c r="AD5919" t="s">
        <v>840</v>
      </c>
      <c r="AE5919" t="s">
        <v>19745</v>
      </c>
      <c r="AF5919" t="s">
        <v>19743</v>
      </c>
    </row>
    <row r="5920" spans="1:32" x14ac:dyDescent="0.3">
      <c r="A5920">
        <v>22640</v>
      </c>
      <c r="B5920">
        <v>4.415</v>
      </c>
      <c r="C5920">
        <v>1048.0925299999999</v>
      </c>
      <c r="D5920" t="s">
        <v>48</v>
      </c>
      <c r="E5920" t="s">
        <v>49</v>
      </c>
      <c r="G5920">
        <v>0.60699999999999998</v>
      </c>
      <c r="H5920" t="s">
        <v>51</v>
      </c>
      <c r="I5920" t="s">
        <v>52</v>
      </c>
      <c r="J5920" t="s">
        <v>52</v>
      </c>
      <c r="K5920" t="s">
        <v>52</v>
      </c>
      <c r="L5920" t="s">
        <v>52</v>
      </c>
      <c r="M5920" t="s">
        <v>52</v>
      </c>
      <c r="N5920" t="s">
        <v>52</v>
      </c>
      <c r="O5920">
        <v>999</v>
      </c>
      <c r="P5920" t="s">
        <v>51</v>
      </c>
      <c r="Q5920" t="s">
        <v>51</v>
      </c>
      <c r="R5920" t="s">
        <v>51</v>
      </c>
      <c r="T5920" t="s">
        <v>51</v>
      </c>
      <c r="U5920" t="s">
        <v>51</v>
      </c>
      <c r="V5920" t="s">
        <v>52</v>
      </c>
      <c r="W5920" t="s">
        <v>52</v>
      </c>
      <c r="X5920" t="s">
        <v>52</v>
      </c>
      <c r="Y5920" t="s">
        <v>52</v>
      </c>
      <c r="Z5920" t="s">
        <v>52</v>
      </c>
      <c r="AA5920" t="s">
        <v>52</v>
      </c>
      <c r="AB5920" t="s">
        <v>52</v>
      </c>
      <c r="AC5920" s="6">
        <v>2344.16</v>
      </c>
      <c r="AD5920" t="s">
        <v>84</v>
      </c>
      <c r="AE5920" t="s">
        <v>19746</v>
      </c>
    </row>
    <row r="5921" spans="1:31" x14ac:dyDescent="0.3">
      <c r="A5921">
        <v>22642</v>
      </c>
      <c r="B5921">
        <v>4.492</v>
      </c>
      <c r="C5921">
        <v>1049.203</v>
      </c>
      <c r="D5921" t="s">
        <v>48</v>
      </c>
      <c r="E5921" t="s">
        <v>412</v>
      </c>
      <c r="F5921" t="s">
        <v>19747</v>
      </c>
      <c r="G5921">
        <v>0.626</v>
      </c>
      <c r="H5921" t="s">
        <v>51</v>
      </c>
      <c r="I5921" t="s">
        <v>52</v>
      </c>
      <c r="J5921" t="s">
        <v>52</v>
      </c>
      <c r="K5921" t="s">
        <v>52</v>
      </c>
      <c r="L5921" t="s">
        <v>52</v>
      </c>
      <c r="M5921" t="s">
        <v>52</v>
      </c>
      <c r="N5921" t="s">
        <v>52</v>
      </c>
      <c r="O5921">
        <v>999</v>
      </c>
      <c r="P5921" t="s">
        <v>51</v>
      </c>
      <c r="Q5921" t="s">
        <v>51</v>
      </c>
      <c r="R5921" t="s">
        <v>51</v>
      </c>
      <c r="T5921" t="s">
        <v>51</v>
      </c>
      <c r="U5921" t="s">
        <v>51</v>
      </c>
      <c r="V5921" t="s">
        <v>52</v>
      </c>
      <c r="W5921" t="s">
        <v>52</v>
      </c>
      <c r="X5921" t="s">
        <v>52</v>
      </c>
      <c r="Y5921" t="s">
        <v>52</v>
      </c>
      <c r="Z5921" t="s">
        <v>52</v>
      </c>
      <c r="AA5921" t="s">
        <v>52</v>
      </c>
      <c r="AB5921" t="s">
        <v>52</v>
      </c>
      <c r="AC5921" s="6">
        <v>2034.11</v>
      </c>
      <c r="AD5921" t="s">
        <v>84</v>
      </c>
      <c r="AE5921" t="s">
        <v>19748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0"/>
  <sheetViews>
    <sheetView tabSelected="1" topLeftCell="M1" zoomScale="85" zoomScaleNormal="85" workbookViewId="0">
      <selection activeCell="W1" sqref="W1:Y16"/>
    </sheetView>
  </sheetViews>
  <sheetFormatPr baseColWidth="10" defaultRowHeight="14.4" x14ac:dyDescent="0.3"/>
  <cols>
    <col min="1" max="1" width="16.44140625" bestFit="1" customWidth="1"/>
    <col min="5" max="5" width="200.6640625" bestFit="1" customWidth="1"/>
    <col min="10" max="10" width="33.33203125" bestFit="1" customWidth="1"/>
    <col min="13" max="13" width="15.5546875" bestFit="1" customWidth="1"/>
    <col min="14" max="14" width="17.33203125" bestFit="1" customWidth="1"/>
    <col min="15" max="15" width="36.6640625" bestFit="1" customWidth="1"/>
    <col min="16" max="16" width="31.6640625" bestFit="1" customWidth="1"/>
    <col min="17" max="17" width="39.6640625" bestFit="1" customWidth="1"/>
    <col min="18" max="18" width="28.33203125" customWidth="1"/>
    <col min="19" max="21" width="15.33203125" customWidth="1"/>
    <col min="22" max="22" width="12.109375" customWidth="1"/>
    <col min="23" max="23" width="28.5546875" bestFit="1" customWidth="1"/>
    <col min="24" max="27" width="12.6640625" customWidth="1"/>
  </cols>
  <sheetData>
    <row r="1" spans="1:27" x14ac:dyDescent="0.3">
      <c r="W1" s="50"/>
      <c r="X1" s="50" t="s">
        <v>20215</v>
      </c>
      <c r="Y1" s="50" t="s">
        <v>20216</v>
      </c>
      <c r="Z1" s="50" t="s">
        <v>20217</v>
      </c>
      <c r="AA1" s="50" t="s">
        <v>20218</v>
      </c>
    </row>
    <row r="2" spans="1:27" x14ac:dyDescent="0.3">
      <c r="A2" s="4" t="s">
        <v>20214</v>
      </c>
      <c r="B2" s="4" t="s">
        <v>16</v>
      </c>
      <c r="C2" s="7" t="s">
        <v>17</v>
      </c>
      <c r="D2" s="9" t="s">
        <v>18</v>
      </c>
      <c r="E2" s="4" t="s">
        <v>19</v>
      </c>
      <c r="F2" s="4" t="s">
        <v>20</v>
      </c>
      <c r="G2" s="9" t="s">
        <v>25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19755</v>
      </c>
      <c r="M2" s="4" t="s">
        <v>19756</v>
      </c>
      <c r="N2" s="4" t="s">
        <v>19757</v>
      </c>
      <c r="O2" s="4" t="s">
        <v>19758</v>
      </c>
      <c r="P2" s="4" t="s">
        <v>13</v>
      </c>
      <c r="Q2" s="4" t="s">
        <v>19759</v>
      </c>
      <c r="R2" s="4" t="s">
        <v>19760</v>
      </c>
      <c r="S2" s="4" t="s">
        <v>19761</v>
      </c>
      <c r="T2" s="4" t="s">
        <v>19762</v>
      </c>
      <c r="U2" s="4" t="s">
        <v>19763</v>
      </c>
      <c r="V2" s="4"/>
      <c r="W2" s="51" t="s">
        <v>20207</v>
      </c>
      <c r="X2" s="51"/>
      <c r="Y2" s="50"/>
      <c r="Z2" s="50"/>
      <c r="AA2" s="50"/>
    </row>
    <row r="3" spans="1:27" x14ac:dyDescent="0.3">
      <c r="A3" s="4">
        <v>291</v>
      </c>
      <c r="B3">
        <v>12893</v>
      </c>
      <c r="C3" s="8">
        <v>5.7919999999999998</v>
      </c>
      <c r="D3" s="10">
        <v>479.11937999999998</v>
      </c>
      <c r="E3" t="s">
        <v>10276</v>
      </c>
      <c r="F3" t="s">
        <v>328</v>
      </c>
      <c r="G3" s="10">
        <v>479.11899</v>
      </c>
      <c r="H3" t="s">
        <v>8061</v>
      </c>
      <c r="I3">
        <v>0</v>
      </c>
      <c r="J3" t="s">
        <v>10278</v>
      </c>
      <c r="K3" t="s">
        <v>10279</v>
      </c>
      <c r="L3" t="s">
        <v>10278</v>
      </c>
      <c r="M3" t="s">
        <v>19764</v>
      </c>
      <c r="N3" t="s">
        <v>19765</v>
      </c>
      <c r="O3" s="29" t="s">
        <v>19768</v>
      </c>
      <c r="P3" t="s">
        <v>20104</v>
      </c>
      <c r="R3" t="s">
        <v>20104</v>
      </c>
      <c r="W3" s="59" t="s">
        <v>20201</v>
      </c>
      <c r="X3" s="50"/>
      <c r="Y3" s="50">
        <v>1</v>
      </c>
      <c r="Z3" s="50"/>
      <c r="AA3" s="50">
        <v>1</v>
      </c>
    </row>
    <row r="4" spans="1:27" x14ac:dyDescent="0.3">
      <c r="B4">
        <v>12889</v>
      </c>
      <c r="C4" s="8">
        <v>6.4020000000000001</v>
      </c>
      <c r="D4" s="10">
        <v>479.11905000000002</v>
      </c>
      <c r="E4" t="s">
        <v>10276</v>
      </c>
      <c r="F4" t="s">
        <v>328</v>
      </c>
      <c r="G4" s="10">
        <v>479.11899</v>
      </c>
      <c r="H4" t="s">
        <v>8061</v>
      </c>
      <c r="I4">
        <v>0</v>
      </c>
      <c r="J4" t="s">
        <v>10278</v>
      </c>
      <c r="K4" t="s">
        <v>10279</v>
      </c>
      <c r="L4" t="s">
        <v>10278</v>
      </c>
      <c r="M4" t="s">
        <v>19764</v>
      </c>
      <c r="N4" t="s">
        <v>19765</v>
      </c>
      <c r="O4" s="29" t="s">
        <v>19768</v>
      </c>
      <c r="P4" t="s">
        <v>20104</v>
      </c>
      <c r="R4" t="s">
        <v>20104</v>
      </c>
      <c r="W4" s="60" t="s">
        <v>20200</v>
      </c>
      <c r="X4" s="50">
        <v>9</v>
      </c>
      <c r="Y4" s="50">
        <v>8</v>
      </c>
      <c r="Z4" s="50"/>
      <c r="AA4" s="50">
        <v>3</v>
      </c>
    </row>
    <row r="5" spans="1:27" x14ac:dyDescent="0.3">
      <c r="B5">
        <v>11325</v>
      </c>
      <c r="C5" s="8">
        <v>4.2919999999999998</v>
      </c>
      <c r="D5" s="10">
        <v>439.96848</v>
      </c>
      <c r="E5" t="s">
        <v>8392</v>
      </c>
      <c r="F5" t="s">
        <v>59</v>
      </c>
      <c r="G5" s="10">
        <v>439.97399999999999</v>
      </c>
      <c r="H5" t="s">
        <v>8393</v>
      </c>
      <c r="I5">
        <v>0</v>
      </c>
      <c r="J5" t="s">
        <v>8394</v>
      </c>
      <c r="K5" t="s">
        <v>8395</v>
      </c>
      <c r="L5" t="s">
        <v>8394</v>
      </c>
      <c r="M5" t="s">
        <v>19764</v>
      </c>
      <c r="N5" t="s">
        <v>19765</v>
      </c>
      <c r="O5" s="29" t="s">
        <v>19768</v>
      </c>
      <c r="P5" t="s">
        <v>19769</v>
      </c>
      <c r="Q5" t="s">
        <v>19778</v>
      </c>
      <c r="R5" t="s">
        <v>19779</v>
      </c>
      <c r="W5" s="59" t="s">
        <v>19768</v>
      </c>
      <c r="X5" s="50">
        <v>33</v>
      </c>
      <c r="Y5" s="50">
        <v>3</v>
      </c>
      <c r="Z5" s="50">
        <v>1</v>
      </c>
      <c r="AA5" s="50">
        <v>30</v>
      </c>
    </row>
    <row r="6" spans="1:27" x14ac:dyDescent="0.3">
      <c r="B6">
        <v>4201</v>
      </c>
      <c r="C6" s="8">
        <v>3.49</v>
      </c>
      <c r="D6" s="10">
        <v>221.0813</v>
      </c>
      <c r="E6" t="s">
        <v>1811</v>
      </c>
      <c r="F6" t="s">
        <v>328</v>
      </c>
      <c r="G6" s="10">
        <v>221.08194</v>
      </c>
      <c r="H6" t="s">
        <v>1806</v>
      </c>
      <c r="I6">
        <v>0</v>
      </c>
      <c r="J6" t="s">
        <v>1813</v>
      </c>
      <c r="K6" t="s">
        <v>1814</v>
      </c>
      <c r="L6" t="s">
        <v>1813</v>
      </c>
      <c r="M6" t="s">
        <v>19764</v>
      </c>
      <c r="N6" t="s">
        <v>19765</v>
      </c>
      <c r="O6" s="29" t="s">
        <v>19768</v>
      </c>
      <c r="P6" t="s">
        <v>19769</v>
      </c>
      <c r="Q6" t="s">
        <v>19796</v>
      </c>
      <c r="R6" t="s">
        <v>19979</v>
      </c>
      <c r="W6" s="60" t="s">
        <v>20205</v>
      </c>
      <c r="X6" s="50">
        <v>3</v>
      </c>
      <c r="Y6" s="50">
        <v>1</v>
      </c>
      <c r="Z6" s="50"/>
      <c r="AA6" s="50">
        <v>8</v>
      </c>
    </row>
    <row r="7" spans="1:27" x14ac:dyDescent="0.3">
      <c r="B7">
        <v>5394</v>
      </c>
      <c r="C7" s="8">
        <v>6.2009999999999996</v>
      </c>
      <c r="D7" s="10">
        <v>265.05025999999998</v>
      </c>
      <c r="E7" t="s">
        <v>2456</v>
      </c>
      <c r="F7" t="s">
        <v>55</v>
      </c>
      <c r="G7" s="10">
        <v>265.048</v>
      </c>
      <c r="H7" t="s">
        <v>337</v>
      </c>
      <c r="I7">
        <v>0</v>
      </c>
      <c r="J7" t="s">
        <v>338</v>
      </c>
      <c r="K7" t="s">
        <v>2458</v>
      </c>
      <c r="L7" t="s">
        <v>338</v>
      </c>
      <c r="M7" t="s">
        <v>19764</v>
      </c>
      <c r="N7" t="s">
        <v>19765</v>
      </c>
      <c r="O7" s="29" t="s">
        <v>19768</v>
      </c>
      <c r="P7" t="s">
        <v>19769</v>
      </c>
      <c r="Q7" t="s">
        <v>19796</v>
      </c>
      <c r="R7" t="s">
        <v>19988</v>
      </c>
      <c r="W7" s="59" t="s">
        <v>20202</v>
      </c>
      <c r="X7" s="50"/>
      <c r="Y7" s="50"/>
      <c r="Z7" s="50">
        <v>1</v>
      </c>
      <c r="AA7" s="50"/>
    </row>
    <row r="8" spans="1:27" x14ac:dyDescent="0.3">
      <c r="B8">
        <v>2395</v>
      </c>
      <c r="C8" s="8">
        <v>3.2909999999999999</v>
      </c>
      <c r="D8" s="10">
        <v>165.01831000000001</v>
      </c>
      <c r="E8" t="s">
        <v>957</v>
      </c>
      <c r="F8" t="s">
        <v>55</v>
      </c>
      <c r="G8" s="10">
        <v>165.01840000000001</v>
      </c>
      <c r="H8" t="s">
        <v>959</v>
      </c>
      <c r="I8">
        <v>0</v>
      </c>
      <c r="J8" t="s">
        <v>960</v>
      </c>
      <c r="K8" t="s">
        <v>961</v>
      </c>
      <c r="L8" t="s">
        <v>960</v>
      </c>
      <c r="M8" t="s">
        <v>19764</v>
      </c>
      <c r="N8" t="s">
        <v>19765</v>
      </c>
      <c r="O8" s="29" t="s">
        <v>19768</v>
      </c>
      <c r="P8" t="s">
        <v>19769</v>
      </c>
      <c r="Q8" t="s">
        <v>19796</v>
      </c>
      <c r="R8" t="s">
        <v>19988</v>
      </c>
      <c r="W8" s="59" t="s">
        <v>20198</v>
      </c>
      <c r="X8" s="50">
        <v>10</v>
      </c>
      <c r="Y8" s="50">
        <v>15</v>
      </c>
      <c r="Z8" s="50">
        <v>1</v>
      </c>
      <c r="AA8" s="50">
        <v>16</v>
      </c>
    </row>
    <row r="9" spans="1:27" x14ac:dyDescent="0.3">
      <c r="B9">
        <v>1567</v>
      </c>
      <c r="C9" s="8">
        <v>3.49</v>
      </c>
      <c r="D9" s="10">
        <v>137.02295000000001</v>
      </c>
      <c r="E9" t="s">
        <v>553</v>
      </c>
      <c r="F9" t="s">
        <v>100</v>
      </c>
      <c r="G9" s="10">
        <v>137.02314999999999</v>
      </c>
      <c r="H9" t="s">
        <v>555</v>
      </c>
      <c r="I9">
        <v>0</v>
      </c>
      <c r="J9" t="s">
        <v>556</v>
      </c>
      <c r="K9" t="s">
        <v>557</v>
      </c>
      <c r="L9" t="s">
        <v>556</v>
      </c>
      <c r="M9" t="s">
        <v>19764</v>
      </c>
      <c r="N9" t="s">
        <v>19765</v>
      </c>
      <c r="O9" s="29" t="s">
        <v>19768</v>
      </c>
      <c r="P9" t="s">
        <v>19769</v>
      </c>
      <c r="Q9" t="s">
        <v>19796</v>
      </c>
      <c r="R9" t="s">
        <v>19989</v>
      </c>
      <c r="W9" s="59" t="s">
        <v>20203</v>
      </c>
      <c r="X9" s="50"/>
      <c r="Y9" s="50"/>
      <c r="Z9" s="50"/>
      <c r="AA9" s="50">
        <v>5</v>
      </c>
    </row>
    <row r="10" spans="1:27" x14ac:dyDescent="0.3">
      <c r="B10">
        <v>5019</v>
      </c>
      <c r="C10" s="8">
        <v>5.3970000000000002</v>
      </c>
      <c r="D10" s="10">
        <v>253.05032</v>
      </c>
      <c r="E10" t="s">
        <v>2228</v>
      </c>
      <c r="F10" t="s">
        <v>100</v>
      </c>
      <c r="G10" s="10">
        <v>253.05031</v>
      </c>
      <c r="H10" t="s">
        <v>2230</v>
      </c>
      <c r="I10">
        <v>0</v>
      </c>
      <c r="J10" t="s">
        <v>2231</v>
      </c>
      <c r="K10" t="s">
        <v>2235</v>
      </c>
      <c r="L10" t="s">
        <v>2231</v>
      </c>
      <c r="M10" t="s">
        <v>19764</v>
      </c>
      <c r="N10" t="s">
        <v>19765</v>
      </c>
      <c r="O10" s="29" t="s">
        <v>19768</v>
      </c>
      <c r="P10" t="s">
        <v>19769</v>
      </c>
      <c r="Q10" t="s">
        <v>19796</v>
      </c>
      <c r="R10" t="s">
        <v>20052</v>
      </c>
      <c r="S10" t="s">
        <v>20088</v>
      </c>
      <c r="W10" s="60" t="s">
        <v>20204</v>
      </c>
      <c r="X10" s="50">
        <v>3</v>
      </c>
      <c r="Y10" s="50">
        <v>5</v>
      </c>
      <c r="Z10" s="50"/>
      <c r="AA10" s="50">
        <v>5</v>
      </c>
    </row>
    <row r="11" spans="1:27" x14ac:dyDescent="0.3">
      <c r="B11">
        <v>5397</v>
      </c>
      <c r="C11" s="8">
        <v>3.5649999999999999</v>
      </c>
      <c r="D11" s="10">
        <v>265.07150000000001</v>
      </c>
      <c r="E11" t="s">
        <v>2461</v>
      </c>
      <c r="F11" t="s">
        <v>59</v>
      </c>
      <c r="G11" s="10">
        <v>265.07181000000003</v>
      </c>
      <c r="H11" t="s">
        <v>2463</v>
      </c>
      <c r="I11">
        <v>0</v>
      </c>
      <c r="J11" t="s">
        <v>20038</v>
      </c>
      <c r="K11" t="s">
        <v>2465</v>
      </c>
      <c r="L11" t="s">
        <v>20038</v>
      </c>
      <c r="M11" t="s">
        <v>19764</v>
      </c>
      <c r="N11" t="s">
        <v>19765</v>
      </c>
      <c r="O11" s="29" t="s">
        <v>19768</v>
      </c>
      <c r="P11" t="s">
        <v>19769</v>
      </c>
      <c r="Q11" t="s">
        <v>19796</v>
      </c>
      <c r="R11" t="s">
        <v>20052</v>
      </c>
      <c r="S11" t="s">
        <v>20053</v>
      </c>
      <c r="T11" t="s">
        <v>20054</v>
      </c>
      <c r="W11" s="59" t="s">
        <v>19791</v>
      </c>
      <c r="X11" s="50">
        <v>4</v>
      </c>
      <c r="Y11" s="50">
        <v>2</v>
      </c>
      <c r="Z11" s="50"/>
      <c r="AA11" s="50">
        <v>5</v>
      </c>
    </row>
    <row r="12" spans="1:27" x14ac:dyDescent="0.3">
      <c r="B12">
        <v>5396</v>
      </c>
      <c r="C12" s="8">
        <v>3.758</v>
      </c>
      <c r="D12" s="10">
        <v>265.07144</v>
      </c>
      <c r="E12" t="s">
        <v>2461</v>
      </c>
      <c r="F12" t="s">
        <v>59</v>
      </c>
      <c r="G12" s="10">
        <v>265.07181000000003</v>
      </c>
      <c r="H12" t="s">
        <v>2463</v>
      </c>
      <c r="I12">
        <v>0</v>
      </c>
      <c r="J12" t="s">
        <v>20038</v>
      </c>
      <c r="K12" t="s">
        <v>2465</v>
      </c>
      <c r="L12" t="s">
        <v>20038</v>
      </c>
      <c r="M12" t="s">
        <v>19764</v>
      </c>
      <c r="N12" t="s">
        <v>19765</v>
      </c>
      <c r="O12" s="29" t="s">
        <v>19768</v>
      </c>
      <c r="P12" t="s">
        <v>19769</v>
      </c>
      <c r="Q12" t="s">
        <v>19796</v>
      </c>
      <c r="R12" t="s">
        <v>20052</v>
      </c>
      <c r="S12" t="s">
        <v>20053</v>
      </c>
      <c r="T12" t="s">
        <v>20054</v>
      </c>
      <c r="W12" s="59" t="s">
        <v>19781</v>
      </c>
      <c r="X12" s="50">
        <v>28</v>
      </c>
      <c r="Y12" s="50">
        <v>5</v>
      </c>
      <c r="Z12" s="50"/>
      <c r="AA12" s="50">
        <v>28</v>
      </c>
    </row>
    <row r="13" spans="1:27" x14ac:dyDescent="0.3">
      <c r="B13">
        <v>1017</v>
      </c>
      <c r="C13" s="8">
        <v>3.72</v>
      </c>
      <c r="D13" s="10">
        <v>118.02853</v>
      </c>
      <c r="E13" t="s">
        <v>286</v>
      </c>
      <c r="F13" t="s">
        <v>55</v>
      </c>
      <c r="G13" s="10">
        <v>118.02979999999999</v>
      </c>
      <c r="H13" t="s">
        <v>288</v>
      </c>
      <c r="I13">
        <v>0</v>
      </c>
      <c r="J13" t="s">
        <v>289</v>
      </c>
      <c r="K13" t="s">
        <v>290</v>
      </c>
      <c r="L13" t="s">
        <v>289</v>
      </c>
      <c r="M13" t="s">
        <v>19764</v>
      </c>
      <c r="N13" t="s">
        <v>19765</v>
      </c>
      <c r="O13" s="29" t="s">
        <v>19768</v>
      </c>
      <c r="P13" t="s">
        <v>19769</v>
      </c>
      <c r="Q13" t="s">
        <v>20058</v>
      </c>
      <c r="R13" t="s">
        <v>20058</v>
      </c>
      <c r="W13" s="60" t="s">
        <v>20196</v>
      </c>
      <c r="X13" s="50">
        <v>120</v>
      </c>
      <c r="Y13" s="50">
        <v>8</v>
      </c>
      <c r="Z13" s="50">
        <v>3</v>
      </c>
      <c r="AA13" s="50">
        <v>82</v>
      </c>
    </row>
    <row r="14" spans="1:27" x14ac:dyDescent="0.3">
      <c r="B14">
        <v>4870</v>
      </c>
      <c r="C14" s="8">
        <v>5.31</v>
      </c>
      <c r="D14" s="10">
        <v>245.04519999999999</v>
      </c>
      <c r="E14" t="s">
        <v>2130</v>
      </c>
      <c r="F14" t="s">
        <v>59</v>
      </c>
      <c r="G14" s="10">
        <v>245.0455</v>
      </c>
      <c r="H14" t="s">
        <v>2126</v>
      </c>
      <c r="I14">
        <v>0</v>
      </c>
      <c r="J14" t="s">
        <v>2127</v>
      </c>
      <c r="K14" t="s">
        <v>2128</v>
      </c>
      <c r="L14" t="s">
        <v>2127</v>
      </c>
      <c r="M14" t="s">
        <v>19764</v>
      </c>
      <c r="N14" t="s">
        <v>19765</v>
      </c>
      <c r="O14" s="29" t="s">
        <v>19768</v>
      </c>
      <c r="P14" t="s">
        <v>19769</v>
      </c>
      <c r="Q14" t="s">
        <v>20107</v>
      </c>
      <c r="R14" t="s">
        <v>20107</v>
      </c>
      <c r="W14" s="60" t="s">
        <v>20199</v>
      </c>
      <c r="X14" s="50">
        <v>10</v>
      </c>
      <c r="Y14" s="50">
        <v>8</v>
      </c>
      <c r="Z14" s="50"/>
      <c r="AA14" s="50">
        <v>10</v>
      </c>
    </row>
    <row r="15" spans="1:27" x14ac:dyDescent="0.3">
      <c r="B15">
        <v>5230</v>
      </c>
      <c r="C15" s="8">
        <v>5.2039999999999997</v>
      </c>
      <c r="D15" s="10">
        <v>259.06133999999997</v>
      </c>
      <c r="E15" t="s">
        <v>2331</v>
      </c>
      <c r="F15" t="s">
        <v>59</v>
      </c>
      <c r="G15" s="10">
        <v>259.06160999999997</v>
      </c>
      <c r="H15" t="s">
        <v>2333</v>
      </c>
      <c r="I15">
        <v>0</v>
      </c>
      <c r="J15" t="s">
        <v>2334</v>
      </c>
      <c r="K15" t="s">
        <v>2335</v>
      </c>
      <c r="L15" t="s">
        <v>2334</v>
      </c>
      <c r="M15" t="s">
        <v>19764</v>
      </c>
      <c r="N15" t="s">
        <v>19765</v>
      </c>
      <c r="O15" s="29" t="s">
        <v>19768</v>
      </c>
      <c r="P15" t="s">
        <v>19769</v>
      </c>
      <c r="Q15" t="s">
        <v>20107</v>
      </c>
      <c r="R15" t="s">
        <v>20107</v>
      </c>
      <c r="W15" s="60" t="s">
        <v>20206</v>
      </c>
      <c r="X15" s="50">
        <v>71</v>
      </c>
      <c r="Y15" s="50">
        <v>21</v>
      </c>
      <c r="Z15" s="50">
        <v>7</v>
      </c>
      <c r="AA15" s="50">
        <v>121</v>
      </c>
    </row>
    <row r="16" spans="1:27" x14ac:dyDescent="0.3">
      <c r="B16">
        <v>5288</v>
      </c>
      <c r="C16" s="8">
        <v>3.3039999999999998</v>
      </c>
      <c r="D16" s="10">
        <v>261.07625999999999</v>
      </c>
      <c r="E16" t="s">
        <v>2364</v>
      </c>
      <c r="F16" t="s">
        <v>59</v>
      </c>
      <c r="G16" s="10">
        <v>261.07681000000002</v>
      </c>
      <c r="H16" t="s">
        <v>2366</v>
      </c>
      <c r="I16">
        <v>0</v>
      </c>
      <c r="J16" t="s">
        <v>2367</v>
      </c>
      <c r="K16" t="s">
        <v>2368</v>
      </c>
      <c r="L16" t="s">
        <v>2367</v>
      </c>
      <c r="M16" t="s">
        <v>19764</v>
      </c>
      <c r="N16" t="s">
        <v>19765</v>
      </c>
      <c r="O16" s="29" t="s">
        <v>19768</v>
      </c>
      <c r="P16" t="s">
        <v>19769</v>
      </c>
      <c r="Q16" t="s">
        <v>20101</v>
      </c>
      <c r="R16" t="s">
        <v>20101</v>
      </c>
      <c r="X16" s="51">
        <f>SUM(X3:X15)</f>
        <v>291</v>
      </c>
      <c r="Y16" s="51">
        <f t="shared" ref="Y16:AA16" si="0">SUM(Y3:Y15)</f>
        <v>77</v>
      </c>
      <c r="Z16" s="51">
        <f t="shared" si="0"/>
        <v>13</v>
      </c>
      <c r="AA16" s="51">
        <f t="shared" si="0"/>
        <v>314</v>
      </c>
    </row>
    <row r="17" spans="2:27" x14ac:dyDescent="0.3">
      <c r="B17">
        <v>6970</v>
      </c>
      <c r="C17" s="8">
        <v>5.0209999999999999</v>
      </c>
      <c r="D17" s="10">
        <v>319.08208999999999</v>
      </c>
      <c r="E17" t="s">
        <v>3818</v>
      </c>
      <c r="F17" t="s">
        <v>86</v>
      </c>
      <c r="G17" s="10">
        <v>319.08233999999999</v>
      </c>
      <c r="H17" t="s">
        <v>3820</v>
      </c>
      <c r="I17">
        <v>0</v>
      </c>
      <c r="J17" t="s">
        <v>3821</v>
      </c>
      <c r="K17" t="s">
        <v>3822</v>
      </c>
      <c r="L17" t="s">
        <v>3821</v>
      </c>
      <c r="M17" t="s">
        <v>19764</v>
      </c>
      <c r="N17" t="s">
        <v>19765</v>
      </c>
      <c r="O17" s="29" t="s">
        <v>19768</v>
      </c>
      <c r="P17" t="s">
        <v>19769</v>
      </c>
      <c r="Q17" t="s">
        <v>20101</v>
      </c>
      <c r="R17" t="s">
        <v>20101</v>
      </c>
      <c r="X17" s="50"/>
      <c r="Y17" s="50"/>
      <c r="Z17" s="50"/>
      <c r="AA17" s="50"/>
    </row>
    <row r="18" spans="2:27" x14ac:dyDescent="0.3">
      <c r="B18">
        <v>6967</v>
      </c>
      <c r="C18" s="8">
        <v>5.3760000000000003</v>
      </c>
      <c r="D18" s="10">
        <v>319.08181999999999</v>
      </c>
      <c r="E18" t="s">
        <v>3818</v>
      </c>
      <c r="F18" t="s">
        <v>55</v>
      </c>
      <c r="G18" s="10">
        <v>319.08233999999999</v>
      </c>
      <c r="H18" t="s">
        <v>3820</v>
      </c>
      <c r="I18">
        <v>0</v>
      </c>
      <c r="J18" t="s">
        <v>3821</v>
      </c>
      <c r="K18" t="s">
        <v>3822</v>
      </c>
      <c r="L18" t="s">
        <v>3821</v>
      </c>
      <c r="M18" t="s">
        <v>19764</v>
      </c>
      <c r="N18" t="s">
        <v>19765</v>
      </c>
      <c r="O18" s="29" t="s">
        <v>19768</v>
      </c>
      <c r="P18" t="s">
        <v>19769</v>
      </c>
      <c r="Q18" t="s">
        <v>20101</v>
      </c>
      <c r="R18" t="s">
        <v>20101</v>
      </c>
    </row>
    <row r="19" spans="2:27" x14ac:dyDescent="0.3">
      <c r="B19">
        <v>5289</v>
      </c>
      <c r="C19" s="8">
        <v>2.4260000000000002</v>
      </c>
      <c r="D19" s="10">
        <v>261.07628999999997</v>
      </c>
      <c r="E19" t="s">
        <v>2371</v>
      </c>
      <c r="F19" t="s">
        <v>59</v>
      </c>
      <c r="G19" s="10">
        <v>261.07681000000002</v>
      </c>
      <c r="H19" t="s">
        <v>2366</v>
      </c>
      <c r="I19">
        <v>0</v>
      </c>
      <c r="J19" t="s">
        <v>2373</v>
      </c>
      <c r="K19" t="s">
        <v>2374</v>
      </c>
      <c r="L19" t="s">
        <v>2373</v>
      </c>
      <c r="M19" t="s">
        <v>19764</v>
      </c>
      <c r="N19" t="s">
        <v>19765</v>
      </c>
      <c r="O19" s="29" t="s">
        <v>19768</v>
      </c>
      <c r="P19" t="s">
        <v>19769</v>
      </c>
      <c r="Q19" t="s">
        <v>20101</v>
      </c>
      <c r="R19" t="s">
        <v>20101</v>
      </c>
    </row>
    <row r="20" spans="2:27" x14ac:dyDescent="0.3">
      <c r="B20">
        <v>11107</v>
      </c>
      <c r="C20" s="8">
        <v>5.3959999999999999</v>
      </c>
      <c r="D20" s="10">
        <v>434.11664000000002</v>
      </c>
      <c r="E20" t="s">
        <v>8141</v>
      </c>
      <c r="F20" t="s">
        <v>59</v>
      </c>
      <c r="G20" s="10">
        <v>434.11200000000002</v>
      </c>
      <c r="H20" t="s">
        <v>8143</v>
      </c>
      <c r="I20">
        <v>0</v>
      </c>
      <c r="J20" t="s">
        <v>8144</v>
      </c>
      <c r="K20" t="s">
        <v>8145</v>
      </c>
      <c r="L20" t="s">
        <v>8144</v>
      </c>
      <c r="M20" t="s">
        <v>19764</v>
      </c>
      <c r="N20" t="s">
        <v>19765</v>
      </c>
      <c r="O20" s="29" t="s">
        <v>19768</v>
      </c>
      <c r="P20" t="s">
        <v>19769</v>
      </c>
      <c r="Q20" t="s">
        <v>19944</v>
      </c>
      <c r="R20" t="s">
        <v>19945</v>
      </c>
    </row>
    <row r="21" spans="2:27" x14ac:dyDescent="0.3">
      <c r="B21">
        <v>10752</v>
      </c>
      <c r="C21" s="8">
        <v>5.6980000000000004</v>
      </c>
      <c r="D21" s="10">
        <v>425.08893</v>
      </c>
      <c r="E21" t="s">
        <v>7701</v>
      </c>
      <c r="F21" t="s">
        <v>59</v>
      </c>
      <c r="G21" s="10">
        <v>425.09100000000001</v>
      </c>
      <c r="H21" t="s">
        <v>7703</v>
      </c>
      <c r="I21">
        <v>0</v>
      </c>
      <c r="J21" t="s">
        <v>7704</v>
      </c>
      <c r="K21" t="s">
        <v>7705</v>
      </c>
      <c r="L21" t="s">
        <v>7704</v>
      </c>
      <c r="M21" t="s">
        <v>19764</v>
      </c>
      <c r="N21" t="s">
        <v>19765</v>
      </c>
      <c r="O21" s="29" t="s">
        <v>19768</v>
      </c>
      <c r="P21" t="s">
        <v>19769</v>
      </c>
      <c r="Q21" t="s">
        <v>20096</v>
      </c>
      <c r="R21" t="s">
        <v>20096</v>
      </c>
    </row>
    <row r="22" spans="2:27" x14ac:dyDescent="0.3">
      <c r="B22">
        <v>1039</v>
      </c>
      <c r="C22" s="8">
        <v>3.722</v>
      </c>
      <c r="D22" s="10">
        <v>119.04881</v>
      </c>
      <c r="E22" t="s">
        <v>300</v>
      </c>
      <c r="F22" t="s">
        <v>59</v>
      </c>
      <c r="G22" s="10">
        <v>119.0491</v>
      </c>
      <c r="H22" t="s">
        <v>302</v>
      </c>
      <c r="I22">
        <v>0</v>
      </c>
      <c r="J22" t="s">
        <v>303</v>
      </c>
      <c r="K22" t="s">
        <v>304</v>
      </c>
      <c r="L22" t="s">
        <v>303</v>
      </c>
      <c r="M22" t="s">
        <v>19764</v>
      </c>
      <c r="N22" t="s">
        <v>19765</v>
      </c>
      <c r="O22" s="29" t="s">
        <v>19768</v>
      </c>
      <c r="P22" t="s">
        <v>19769</v>
      </c>
      <c r="Q22" t="s">
        <v>19852</v>
      </c>
      <c r="R22" t="s">
        <v>19852</v>
      </c>
    </row>
    <row r="23" spans="2:27" x14ac:dyDescent="0.3">
      <c r="B23">
        <v>3578</v>
      </c>
      <c r="C23" s="8">
        <v>3.4910000000000001</v>
      </c>
      <c r="D23" s="10">
        <v>203.07040000000001</v>
      </c>
      <c r="E23" t="s">
        <v>1525</v>
      </c>
      <c r="F23" t="s">
        <v>412</v>
      </c>
      <c r="G23" s="10">
        <v>203.071</v>
      </c>
      <c r="H23" t="s">
        <v>1527</v>
      </c>
      <c r="I23">
        <v>0</v>
      </c>
      <c r="J23" t="s">
        <v>1528</v>
      </c>
      <c r="K23" t="s">
        <v>1529</v>
      </c>
      <c r="L23" t="s">
        <v>1528</v>
      </c>
      <c r="M23" t="s">
        <v>19764</v>
      </c>
      <c r="N23" t="s">
        <v>19765</v>
      </c>
      <c r="O23" s="29" t="s">
        <v>19768</v>
      </c>
      <c r="P23" t="s">
        <v>19769</v>
      </c>
      <c r="Q23" t="s">
        <v>19852</v>
      </c>
      <c r="R23" t="s">
        <v>19852</v>
      </c>
    </row>
    <row r="24" spans="2:27" x14ac:dyDescent="0.3">
      <c r="B24">
        <v>1510</v>
      </c>
      <c r="C24" s="8">
        <v>4.13</v>
      </c>
      <c r="D24" s="10">
        <v>135.04379</v>
      </c>
      <c r="E24" t="s">
        <v>510</v>
      </c>
      <c r="F24" t="s">
        <v>100</v>
      </c>
      <c r="G24" s="10">
        <v>135.04387</v>
      </c>
      <c r="H24" t="s">
        <v>512</v>
      </c>
      <c r="I24">
        <v>0</v>
      </c>
      <c r="J24" t="s">
        <v>513</v>
      </c>
      <c r="K24" t="s">
        <v>514</v>
      </c>
      <c r="L24" t="s">
        <v>513</v>
      </c>
      <c r="M24" t="s">
        <v>19764</v>
      </c>
      <c r="N24" t="s">
        <v>19765</v>
      </c>
      <c r="O24" s="29" t="s">
        <v>19768</v>
      </c>
      <c r="P24" t="s">
        <v>19769</v>
      </c>
      <c r="R24" t="s">
        <v>19769</v>
      </c>
    </row>
    <row r="25" spans="2:27" x14ac:dyDescent="0.3">
      <c r="B25">
        <v>1515</v>
      </c>
      <c r="C25" s="8">
        <v>3.4180000000000001</v>
      </c>
      <c r="D25" s="10">
        <v>135.04382000000001</v>
      </c>
      <c r="E25" t="s">
        <v>510</v>
      </c>
      <c r="F25" t="s">
        <v>59</v>
      </c>
      <c r="G25" s="10">
        <v>135.04388</v>
      </c>
      <c r="H25" t="s">
        <v>512</v>
      </c>
      <c r="I25">
        <v>0</v>
      </c>
      <c r="J25" t="s">
        <v>513</v>
      </c>
      <c r="K25" t="s">
        <v>514</v>
      </c>
      <c r="L25" t="s">
        <v>513</v>
      </c>
      <c r="M25" t="s">
        <v>19764</v>
      </c>
      <c r="N25" t="s">
        <v>19765</v>
      </c>
      <c r="O25" s="29" t="s">
        <v>19768</v>
      </c>
      <c r="P25" t="s">
        <v>19769</v>
      </c>
      <c r="R25" t="s">
        <v>19769</v>
      </c>
    </row>
    <row r="26" spans="2:27" x14ac:dyDescent="0.3">
      <c r="B26">
        <v>1465</v>
      </c>
      <c r="C26" s="8">
        <v>3.7450000000000001</v>
      </c>
      <c r="D26" s="10">
        <v>133.06479999999999</v>
      </c>
      <c r="E26" t="s">
        <v>461</v>
      </c>
      <c r="F26" t="s">
        <v>59</v>
      </c>
      <c r="G26" s="10">
        <v>133.06589</v>
      </c>
      <c r="H26" t="s">
        <v>463</v>
      </c>
      <c r="I26">
        <v>0</v>
      </c>
      <c r="J26" t="s">
        <v>464</v>
      </c>
      <c r="K26" t="s">
        <v>465</v>
      </c>
      <c r="L26" t="s">
        <v>464</v>
      </c>
      <c r="M26" t="s">
        <v>19764</v>
      </c>
      <c r="N26" t="s">
        <v>19765</v>
      </c>
      <c r="O26" s="29" t="s">
        <v>19768</v>
      </c>
      <c r="P26" t="s">
        <v>20001</v>
      </c>
      <c r="R26" t="s">
        <v>20001</v>
      </c>
    </row>
    <row r="27" spans="2:27" x14ac:dyDescent="0.3">
      <c r="B27">
        <v>3061</v>
      </c>
      <c r="C27" s="8">
        <v>3.7170000000000001</v>
      </c>
      <c r="D27" s="10">
        <v>187.03931</v>
      </c>
      <c r="E27" t="s">
        <v>1306</v>
      </c>
      <c r="F27" t="s">
        <v>59</v>
      </c>
      <c r="G27" s="10">
        <v>187.03919999999999</v>
      </c>
      <c r="H27" t="s">
        <v>1308</v>
      </c>
      <c r="I27">
        <v>0</v>
      </c>
      <c r="J27" t="s">
        <v>1309</v>
      </c>
      <c r="K27" t="s">
        <v>1310</v>
      </c>
      <c r="L27" t="s">
        <v>1309</v>
      </c>
      <c r="M27" t="s">
        <v>19764</v>
      </c>
      <c r="N27" t="s">
        <v>19765</v>
      </c>
      <c r="O27" s="29" t="s">
        <v>19768</v>
      </c>
      <c r="P27" t="s">
        <v>20098</v>
      </c>
      <c r="Q27" t="s">
        <v>20099</v>
      </c>
      <c r="R27" t="s">
        <v>20100</v>
      </c>
    </row>
    <row r="28" spans="2:27" x14ac:dyDescent="0.3">
      <c r="B28">
        <v>3060</v>
      </c>
      <c r="C28" s="8">
        <v>3.4929999999999999</v>
      </c>
      <c r="D28" s="10">
        <v>187.03925000000001</v>
      </c>
      <c r="E28" t="s">
        <v>1306</v>
      </c>
      <c r="F28" t="s">
        <v>174</v>
      </c>
      <c r="G28" s="10">
        <v>187.03919999999999</v>
      </c>
      <c r="H28" t="s">
        <v>1308</v>
      </c>
      <c r="I28">
        <v>0</v>
      </c>
      <c r="J28" t="s">
        <v>1309</v>
      </c>
      <c r="K28" t="s">
        <v>1310</v>
      </c>
      <c r="L28" t="s">
        <v>1309</v>
      </c>
      <c r="M28" t="s">
        <v>19764</v>
      </c>
      <c r="N28" t="s">
        <v>19765</v>
      </c>
      <c r="O28" s="29" t="s">
        <v>19768</v>
      </c>
      <c r="P28" t="s">
        <v>20098</v>
      </c>
      <c r="Q28" t="s">
        <v>20099</v>
      </c>
      <c r="R28" t="s">
        <v>20100</v>
      </c>
    </row>
    <row r="29" spans="2:27" x14ac:dyDescent="0.3">
      <c r="B29">
        <v>13324</v>
      </c>
      <c r="C29" s="8">
        <v>8.4529999999999994</v>
      </c>
      <c r="D29" s="10">
        <v>491.10647999999998</v>
      </c>
      <c r="E29" t="s">
        <v>10808</v>
      </c>
      <c r="F29" t="s">
        <v>55</v>
      </c>
      <c r="G29" s="10">
        <v>491.10199</v>
      </c>
      <c r="H29" t="s">
        <v>10810</v>
      </c>
      <c r="I29">
        <v>0</v>
      </c>
      <c r="J29" t="s">
        <v>10811</v>
      </c>
      <c r="K29" t="s">
        <v>10812</v>
      </c>
      <c r="L29" t="s">
        <v>10811</v>
      </c>
      <c r="M29" t="s">
        <v>19764</v>
      </c>
      <c r="N29" t="s">
        <v>19765</v>
      </c>
      <c r="O29" s="29" t="s">
        <v>19768</v>
      </c>
      <c r="P29" t="s">
        <v>19840</v>
      </c>
      <c r="Q29" t="s">
        <v>20077</v>
      </c>
      <c r="R29" t="s">
        <v>20077</v>
      </c>
    </row>
    <row r="30" spans="2:27" x14ac:dyDescent="0.3">
      <c r="B30">
        <v>13325</v>
      </c>
      <c r="C30" s="8">
        <v>8.0009999999999994</v>
      </c>
      <c r="D30" s="10">
        <v>491.10660000000001</v>
      </c>
      <c r="E30" t="s">
        <v>10808</v>
      </c>
      <c r="F30" t="s">
        <v>59</v>
      </c>
      <c r="G30" s="10">
        <v>491.10199</v>
      </c>
      <c r="H30" t="s">
        <v>10810</v>
      </c>
      <c r="I30">
        <v>0</v>
      </c>
      <c r="J30" t="s">
        <v>10811</v>
      </c>
      <c r="K30" t="s">
        <v>10812</v>
      </c>
      <c r="L30" t="s">
        <v>10811</v>
      </c>
      <c r="M30" t="s">
        <v>19764</v>
      </c>
      <c r="N30" t="s">
        <v>19765</v>
      </c>
      <c r="O30" s="29" t="s">
        <v>19768</v>
      </c>
      <c r="P30" t="s">
        <v>19840</v>
      </c>
      <c r="Q30" t="s">
        <v>20077</v>
      </c>
      <c r="R30" t="s">
        <v>20077</v>
      </c>
    </row>
    <row r="31" spans="2:27" x14ac:dyDescent="0.3">
      <c r="B31">
        <v>818</v>
      </c>
      <c r="C31" s="8">
        <v>3.4910000000000001</v>
      </c>
      <c r="D31" s="10">
        <v>109.02799</v>
      </c>
      <c r="E31" t="s">
        <v>206</v>
      </c>
      <c r="F31" t="s">
        <v>59</v>
      </c>
      <c r="G31" s="10">
        <v>109.0283</v>
      </c>
      <c r="H31" t="s">
        <v>208</v>
      </c>
      <c r="I31">
        <v>0</v>
      </c>
      <c r="J31" t="s">
        <v>209</v>
      </c>
      <c r="K31" t="s">
        <v>214</v>
      </c>
      <c r="L31" t="s">
        <v>209</v>
      </c>
      <c r="M31" t="s">
        <v>19764</v>
      </c>
      <c r="N31" t="s">
        <v>19765</v>
      </c>
      <c r="O31" s="29" t="s">
        <v>19768</v>
      </c>
      <c r="P31" t="s">
        <v>19840</v>
      </c>
      <c r="Q31" t="s">
        <v>19903</v>
      </c>
      <c r="R31" t="s">
        <v>19904</v>
      </c>
    </row>
    <row r="32" spans="2:27" x14ac:dyDescent="0.3">
      <c r="B32">
        <v>1166</v>
      </c>
      <c r="C32" s="8">
        <v>3.492</v>
      </c>
      <c r="D32" s="10">
        <v>123.04358000000001</v>
      </c>
      <c r="E32" t="s">
        <v>356</v>
      </c>
      <c r="F32" t="s">
        <v>59</v>
      </c>
      <c r="G32" s="10">
        <v>123.0437</v>
      </c>
      <c r="H32" t="s">
        <v>358</v>
      </c>
      <c r="I32">
        <v>0</v>
      </c>
      <c r="J32" t="s">
        <v>359</v>
      </c>
      <c r="K32" t="s">
        <v>360</v>
      </c>
      <c r="L32" t="s">
        <v>359</v>
      </c>
      <c r="M32" t="s">
        <v>19764</v>
      </c>
      <c r="N32" t="s">
        <v>19765</v>
      </c>
      <c r="O32" s="29" t="s">
        <v>19768</v>
      </c>
      <c r="P32" t="s">
        <v>19840</v>
      </c>
      <c r="Q32" t="s">
        <v>19903</v>
      </c>
      <c r="R32" t="s">
        <v>19904</v>
      </c>
    </row>
    <row r="33" spans="2:19" x14ac:dyDescent="0.3">
      <c r="B33">
        <v>17914</v>
      </c>
      <c r="C33" s="8">
        <v>8.8279999999999994</v>
      </c>
      <c r="D33" s="10">
        <v>653.22046</v>
      </c>
      <c r="E33" t="s">
        <v>15973</v>
      </c>
      <c r="F33" t="s">
        <v>55</v>
      </c>
      <c r="G33" s="10">
        <v>653.21398999999997</v>
      </c>
      <c r="H33" t="s">
        <v>15974</v>
      </c>
      <c r="I33">
        <v>0</v>
      </c>
      <c r="J33" t="s">
        <v>15975</v>
      </c>
      <c r="K33" t="s">
        <v>15976</v>
      </c>
      <c r="L33" t="s">
        <v>15975</v>
      </c>
      <c r="M33" t="s">
        <v>19764</v>
      </c>
      <c r="N33" t="s">
        <v>19765</v>
      </c>
      <c r="O33" s="29" t="s">
        <v>19768</v>
      </c>
      <c r="P33" t="s">
        <v>19840</v>
      </c>
      <c r="Q33" t="s">
        <v>19841</v>
      </c>
      <c r="R33" t="s">
        <v>19841</v>
      </c>
    </row>
    <row r="34" spans="2:19" x14ac:dyDescent="0.3">
      <c r="B34">
        <v>13783</v>
      </c>
      <c r="C34" s="8">
        <v>3.1139999999999999</v>
      </c>
      <c r="D34" s="10">
        <v>503.14114000000001</v>
      </c>
      <c r="E34" t="s">
        <v>11340</v>
      </c>
      <c r="F34" t="s">
        <v>136</v>
      </c>
      <c r="G34" s="10">
        <v>503.14098999999999</v>
      </c>
      <c r="H34" t="s">
        <v>11342</v>
      </c>
      <c r="I34">
        <v>0</v>
      </c>
      <c r="J34" t="s">
        <v>11360</v>
      </c>
      <c r="K34" t="s">
        <v>11361</v>
      </c>
      <c r="L34" t="s">
        <v>11360</v>
      </c>
      <c r="M34" t="s">
        <v>19764</v>
      </c>
      <c r="N34" t="s">
        <v>19765</v>
      </c>
      <c r="O34" s="29" t="s">
        <v>19768</v>
      </c>
      <c r="P34" t="s">
        <v>20113</v>
      </c>
      <c r="Q34" t="s">
        <v>20114</v>
      </c>
      <c r="R34" t="s">
        <v>20114</v>
      </c>
    </row>
    <row r="35" spans="2:19" x14ac:dyDescent="0.3">
      <c r="B35">
        <v>13784</v>
      </c>
      <c r="C35" s="8">
        <v>2.9430000000000001</v>
      </c>
      <c r="D35" s="10">
        <v>503.14132999999998</v>
      </c>
      <c r="E35" t="s">
        <v>11340</v>
      </c>
      <c r="F35" t="s">
        <v>412</v>
      </c>
      <c r="G35" s="10">
        <v>503.14098999999999</v>
      </c>
      <c r="H35" t="s">
        <v>11342</v>
      </c>
      <c r="I35">
        <v>0</v>
      </c>
      <c r="J35" t="s">
        <v>11360</v>
      </c>
      <c r="K35" t="s">
        <v>11361</v>
      </c>
      <c r="L35" t="s">
        <v>11360</v>
      </c>
      <c r="M35" t="s">
        <v>19764</v>
      </c>
      <c r="N35" t="s">
        <v>19765</v>
      </c>
      <c r="O35" s="29" t="s">
        <v>19768</v>
      </c>
      <c r="P35" t="s">
        <v>20113</v>
      </c>
      <c r="Q35" t="s">
        <v>20114</v>
      </c>
      <c r="R35" t="s">
        <v>20114</v>
      </c>
    </row>
    <row r="36" spans="2:19" x14ac:dyDescent="0.3">
      <c r="B36">
        <v>12405</v>
      </c>
      <c r="C36" s="8">
        <v>9.5510000000000002</v>
      </c>
      <c r="D36" s="10">
        <v>467.17153999999999</v>
      </c>
      <c r="E36" t="s">
        <v>9769</v>
      </c>
      <c r="F36" t="s">
        <v>59</v>
      </c>
      <c r="G36" s="10">
        <v>467.17113999999998</v>
      </c>
      <c r="H36" t="s">
        <v>9770</v>
      </c>
      <c r="I36">
        <v>0</v>
      </c>
      <c r="J36" t="s">
        <v>9771</v>
      </c>
      <c r="K36" t="s">
        <v>9772</v>
      </c>
      <c r="L36" t="s">
        <v>9771</v>
      </c>
      <c r="M36" t="s">
        <v>19764</v>
      </c>
      <c r="N36" t="s">
        <v>19765</v>
      </c>
      <c r="O36" s="53" t="s">
        <v>19774</v>
      </c>
      <c r="P36" t="s">
        <v>19842</v>
      </c>
      <c r="Q36" t="s">
        <v>20081</v>
      </c>
      <c r="R36" t="s">
        <v>20082</v>
      </c>
    </row>
    <row r="37" spans="2:19" x14ac:dyDescent="0.3">
      <c r="B37">
        <v>19326</v>
      </c>
      <c r="C37" s="8">
        <v>5.1829999999999998</v>
      </c>
      <c r="D37" s="10">
        <v>727.08336999999995</v>
      </c>
      <c r="E37" t="s">
        <v>17354</v>
      </c>
      <c r="F37" t="s">
        <v>100</v>
      </c>
      <c r="G37" s="10">
        <v>727.08001999999999</v>
      </c>
      <c r="H37" t="s">
        <v>17356</v>
      </c>
      <c r="I37">
        <v>0</v>
      </c>
      <c r="J37" t="s">
        <v>17357</v>
      </c>
      <c r="K37" t="s">
        <v>17358</v>
      </c>
      <c r="L37" t="s">
        <v>17357</v>
      </c>
      <c r="M37" t="s">
        <v>19764</v>
      </c>
      <c r="N37" t="s">
        <v>19765</v>
      </c>
      <c r="O37" s="53" t="s">
        <v>19774</v>
      </c>
      <c r="P37" t="s">
        <v>19805</v>
      </c>
      <c r="R37" t="s">
        <v>19805</v>
      </c>
    </row>
    <row r="38" spans="2:19" x14ac:dyDescent="0.3">
      <c r="B38">
        <v>8513</v>
      </c>
      <c r="C38" s="8">
        <v>5.1079999999999997</v>
      </c>
      <c r="D38" s="10">
        <v>363.14519999999999</v>
      </c>
      <c r="E38" t="s">
        <v>5433</v>
      </c>
      <c r="F38" t="s">
        <v>55</v>
      </c>
      <c r="G38" s="10">
        <v>363.14539000000002</v>
      </c>
      <c r="H38" t="s">
        <v>5435</v>
      </c>
      <c r="I38">
        <v>0</v>
      </c>
      <c r="J38" t="s">
        <v>5436</v>
      </c>
      <c r="K38" t="s">
        <v>5437</v>
      </c>
      <c r="L38" t="s">
        <v>5436</v>
      </c>
      <c r="M38" t="s">
        <v>19764</v>
      </c>
      <c r="N38" t="s">
        <v>19765</v>
      </c>
      <c r="O38" t="s">
        <v>19774</v>
      </c>
      <c r="P38" s="33" t="s">
        <v>19775</v>
      </c>
      <c r="Q38" t="s">
        <v>19959</v>
      </c>
      <c r="R38" t="s">
        <v>20074</v>
      </c>
    </row>
    <row r="39" spans="2:19" x14ac:dyDescent="0.3">
      <c r="B39">
        <v>16363</v>
      </c>
      <c r="C39" s="8">
        <v>7.3949999999999996</v>
      </c>
      <c r="D39" s="10">
        <v>585.23584000000005</v>
      </c>
      <c r="E39" t="s">
        <v>14375</v>
      </c>
      <c r="F39" t="s">
        <v>59</v>
      </c>
      <c r="G39" s="10">
        <v>585.23413000000005</v>
      </c>
      <c r="H39" t="s">
        <v>14377</v>
      </c>
      <c r="I39">
        <v>0</v>
      </c>
      <c r="J39" t="s">
        <v>14378</v>
      </c>
      <c r="K39" t="s">
        <v>14379</v>
      </c>
      <c r="L39" t="s">
        <v>14378</v>
      </c>
      <c r="M39" t="s">
        <v>19764</v>
      </c>
      <c r="N39" t="s">
        <v>19765</v>
      </c>
      <c r="O39" t="s">
        <v>19774</v>
      </c>
      <c r="P39" s="33" t="s">
        <v>19775</v>
      </c>
      <c r="Q39" t="s">
        <v>19959</v>
      </c>
      <c r="R39" t="s">
        <v>20090</v>
      </c>
    </row>
    <row r="40" spans="2:19" x14ac:dyDescent="0.3">
      <c r="B40">
        <v>4764</v>
      </c>
      <c r="C40" s="8">
        <v>4.2309999999999999</v>
      </c>
      <c r="D40" s="10">
        <v>241.08696</v>
      </c>
      <c r="E40" t="s">
        <v>2042</v>
      </c>
      <c r="F40" t="s">
        <v>59</v>
      </c>
      <c r="G40" s="10">
        <v>241.08700999999999</v>
      </c>
      <c r="H40" t="s">
        <v>2037</v>
      </c>
      <c r="I40">
        <v>0</v>
      </c>
      <c r="J40" t="s">
        <v>2044</v>
      </c>
      <c r="K40" t="s">
        <v>2045</v>
      </c>
      <c r="L40" t="s">
        <v>2044</v>
      </c>
      <c r="M40" t="s">
        <v>19764</v>
      </c>
      <c r="N40" t="s">
        <v>19765</v>
      </c>
      <c r="O40" t="s">
        <v>19774</v>
      </c>
      <c r="P40" s="33" t="s">
        <v>19775</v>
      </c>
      <c r="Q40" t="s">
        <v>20059</v>
      </c>
      <c r="R40" t="s">
        <v>20060</v>
      </c>
    </row>
    <row r="41" spans="2:19" x14ac:dyDescent="0.3">
      <c r="B41">
        <v>11163</v>
      </c>
      <c r="C41" s="8">
        <v>6.7990000000000004</v>
      </c>
      <c r="D41" s="10">
        <v>435.14551</v>
      </c>
      <c r="E41" t="s">
        <v>6372</v>
      </c>
      <c r="F41" t="s">
        <v>100</v>
      </c>
      <c r="G41" s="10">
        <v>435.15078999999997</v>
      </c>
      <c r="H41" t="s">
        <v>6374</v>
      </c>
      <c r="I41">
        <v>0</v>
      </c>
      <c r="J41" t="s">
        <v>6375</v>
      </c>
      <c r="K41" t="s">
        <v>6376</v>
      </c>
      <c r="L41" t="s">
        <v>6375</v>
      </c>
      <c r="M41" t="s">
        <v>19764</v>
      </c>
      <c r="N41" t="s">
        <v>19765</v>
      </c>
      <c r="O41" t="s">
        <v>19774</v>
      </c>
      <c r="P41" s="33" t="s">
        <v>19775</v>
      </c>
      <c r="Q41" t="s">
        <v>19776</v>
      </c>
      <c r="R41" t="s">
        <v>19777</v>
      </c>
    </row>
    <row r="42" spans="2:19" x14ac:dyDescent="0.3">
      <c r="B42">
        <v>17108</v>
      </c>
      <c r="C42" s="8">
        <v>3.48</v>
      </c>
      <c r="D42" s="10">
        <v>615.17211999999995</v>
      </c>
      <c r="E42" t="s">
        <v>15129</v>
      </c>
      <c r="F42" t="s">
        <v>100</v>
      </c>
      <c r="G42" s="10">
        <v>615.17200000000003</v>
      </c>
      <c r="H42" t="s">
        <v>15131</v>
      </c>
      <c r="I42">
        <v>0</v>
      </c>
      <c r="J42" t="s">
        <v>15132</v>
      </c>
      <c r="K42" t="s">
        <v>15133</v>
      </c>
      <c r="L42" t="s">
        <v>15132</v>
      </c>
      <c r="M42" t="s">
        <v>19764</v>
      </c>
      <c r="N42" t="s">
        <v>19765</v>
      </c>
      <c r="O42" t="s">
        <v>19774</v>
      </c>
      <c r="P42" s="33" t="s">
        <v>19775</v>
      </c>
      <c r="Q42" t="s">
        <v>19776</v>
      </c>
      <c r="R42" t="s">
        <v>19777</v>
      </c>
    </row>
    <row r="43" spans="2:19" x14ac:dyDescent="0.3">
      <c r="B43">
        <v>10317</v>
      </c>
      <c r="C43" s="8">
        <v>5.75</v>
      </c>
      <c r="D43" s="10">
        <v>413.14523000000003</v>
      </c>
      <c r="E43" t="s">
        <v>7212</v>
      </c>
      <c r="F43" t="s">
        <v>86</v>
      </c>
      <c r="G43" s="10">
        <v>413.14532000000003</v>
      </c>
      <c r="H43" t="s">
        <v>7214</v>
      </c>
      <c r="I43">
        <v>0</v>
      </c>
      <c r="J43" t="s">
        <v>7215</v>
      </c>
      <c r="K43" t="s">
        <v>7216</v>
      </c>
      <c r="L43" t="s">
        <v>7215</v>
      </c>
      <c r="M43" t="s">
        <v>19764</v>
      </c>
      <c r="N43" t="s">
        <v>19765</v>
      </c>
      <c r="O43" t="s">
        <v>19774</v>
      </c>
      <c r="P43" s="33" t="s">
        <v>19775</v>
      </c>
      <c r="Q43" t="s">
        <v>19776</v>
      </c>
      <c r="R43" t="s">
        <v>19776</v>
      </c>
    </row>
    <row r="44" spans="2:19" x14ac:dyDescent="0.3">
      <c r="B44">
        <v>7206</v>
      </c>
      <c r="C44" s="8">
        <v>3.7189999999999999</v>
      </c>
      <c r="D44" s="10">
        <v>326.09937000000002</v>
      </c>
      <c r="E44" t="s">
        <v>4080</v>
      </c>
      <c r="F44" t="s">
        <v>59</v>
      </c>
      <c r="G44" s="10">
        <v>326.10001</v>
      </c>
      <c r="H44" t="s">
        <v>4013</v>
      </c>
      <c r="I44">
        <v>0</v>
      </c>
      <c r="J44" t="s">
        <v>4027</v>
      </c>
      <c r="K44" t="s">
        <v>4028</v>
      </c>
      <c r="L44" t="s">
        <v>4027</v>
      </c>
      <c r="M44" t="s">
        <v>19764</v>
      </c>
      <c r="N44" t="s">
        <v>19765</v>
      </c>
      <c r="O44" t="s">
        <v>19774</v>
      </c>
      <c r="P44" s="33" t="s">
        <v>19775</v>
      </c>
      <c r="Q44" t="s">
        <v>19833</v>
      </c>
      <c r="R44" t="s">
        <v>20086</v>
      </c>
      <c r="S44" t="s">
        <v>20087</v>
      </c>
    </row>
    <row r="45" spans="2:19" x14ac:dyDescent="0.3">
      <c r="B45">
        <v>7208</v>
      </c>
      <c r="C45" s="8">
        <v>3.532</v>
      </c>
      <c r="D45" s="10">
        <v>326.09942999999998</v>
      </c>
      <c r="E45" t="s">
        <v>4080</v>
      </c>
      <c r="F45" t="s">
        <v>59</v>
      </c>
      <c r="G45" s="10">
        <v>326.10001</v>
      </c>
      <c r="H45" t="s">
        <v>4013</v>
      </c>
      <c r="I45">
        <v>0</v>
      </c>
      <c r="J45" t="s">
        <v>4027</v>
      </c>
      <c r="K45" t="s">
        <v>4028</v>
      </c>
      <c r="L45" t="s">
        <v>4027</v>
      </c>
      <c r="M45" t="s">
        <v>19764</v>
      </c>
      <c r="N45" t="s">
        <v>19765</v>
      </c>
      <c r="O45" t="s">
        <v>19774</v>
      </c>
      <c r="P45" s="33" t="s">
        <v>19775</v>
      </c>
      <c r="Q45" t="s">
        <v>19833</v>
      </c>
      <c r="R45" t="s">
        <v>20086</v>
      </c>
      <c r="S45" t="s">
        <v>20087</v>
      </c>
    </row>
    <row r="46" spans="2:19" x14ac:dyDescent="0.3">
      <c r="B46">
        <v>7586</v>
      </c>
      <c r="C46" s="8">
        <v>4.22</v>
      </c>
      <c r="D46" s="10">
        <v>339.10885999999999</v>
      </c>
      <c r="E46" t="s">
        <v>4543</v>
      </c>
      <c r="F46" t="s">
        <v>59</v>
      </c>
      <c r="G46" s="10">
        <v>339.10901000000001</v>
      </c>
      <c r="H46" t="s">
        <v>4544</v>
      </c>
      <c r="I46">
        <v>0</v>
      </c>
      <c r="J46" t="s">
        <v>4545</v>
      </c>
      <c r="K46" t="s">
        <v>4546</v>
      </c>
      <c r="L46" t="s">
        <v>4545</v>
      </c>
      <c r="M46" t="s">
        <v>19764</v>
      </c>
      <c r="N46" t="s">
        <v>19765</v>
      </c>
      <c r="O46" t="s">
        <v>19774</v>
      </c>
      <c r="P46" s="33" t="s">
        <v>19775</v>
      </c>
      <c r="Q46" t="s">
        <v>19833</v>
      </c>
      <c r="R46" t="s">
        <v>19833</v>
      </c>
    </row>
    <row r="47" spans="2:19" x14ac:dyDescent="0.3">
      <c r="B47">
        <v>13049</v>
      </c>
      <c r="C47" s="8">
        <v>4.9059999999999997</v>
      </c>
      <c r="D47" s="10">
        <v>483.20853</v>
      </c>
      <c r="E47" t="s">
        <v>10505</v>
      </c>
      <c r="F47" t="s">
        <v>190</v>
      </c>
      <c r="G47" s="10">
        <v>483.20873999999998</v>
      </c>
      <c r="H47" t="s">
        <v>10507</v>
      </c>
      <c r="I47">
        <v>0</v>
      </c>
      <c r="J47" t="s">
        <v>10508</v>
      </c>
      <c r="K47" t="s">
        <v>10509</v>
      </c>
      <c r="L47" t="s">
        <v>10508</v>
      </c>
      <c r="M47" t="s">
        <v>19764</v>
      </c>
      <c r="N47" t="s">
        <v>19765</v>
      </c>
      <c r="O47" t="s">
        <v>19774</v>
      </c>
      <c r="P47" s="33" t="s">
        <v>19775</v>
      </c>
      <c r="Q47" t="s">
        <v>19938</v>
      </c>
      <c r="R47" t="s">
        <v>19939</v>
      </c>
    </row>
    <row r="48" spans="2:19" x14ac:dyDescent="0.3">
      <c r="B48">
        <v>17690</v>
      </c>
      <c r="C48" s="8">
        <v>3.5030000000000001</v>
      </c>
      <c r="D48" s="10">
        <v>643.16736000000003</v>
      </c>
      <c r="E48" t="s">
        <v>15728</v>
      </c>
      <c r="F48" t="s">
        <v>190</v>
      </c>
      <c r="G48" s="10">
        <v>643.16699000000006</v>
      </c>
      <c r="H48" t="s">
        <v>15730</v>
      </c>
      <c r="I48">
        <v>0</v>
      </c>
      <c r="J48" t="s">
        <v>15731</v>
      </c>
      <c r="K48" t="s">
        <v>15732</v>
      </c>
      <c r="L48" t="s">
        <v>15731</v>
      </c>
      <c r="M48" t="s">
        <v>19764</v>
      </c>
      <c r="N48" t="s">
        <v>19765</v>
      </c>
      <c r="O48" t="s">
        <v>19774</v>
      </c>
      <c r="P48" s="53" t="s">
        <v>19918</v>
      </c>
      <c r="R48" t="s">
        <v>19918</v>
      </c>
    </row>
    <row r="49" spans="2:21" x14ac:dyDescent="0.3">
      <c r="B49">
        <v>11527</v>
      </c>
      <c r="C49" s="8">
        <v>4.4340000000000002</v>
      </c>
      <c r="D49" s="10">
        <v>445.20773000000003</v>
      </c>
      <c r="E49" t="s">
        <v>8663</v>
      </c>
      <c r="F49" t="s">
        <v>59</v>
      </c>
      <c r="G49" s="10">
        <v>445.20792</v>
      </c>
      <c r="H49" t="s">
        <v>8665</v>
      </c>
      <c r="I49">
        <v>0</v>
      </c>
      <c r="J49" t="s">
        <v>8669</v>
      </c>
      <c r="K49" t="s">
        <v>8670</v>
      </c>
      <c r="L49" t="s">
        <v>8669</v>
      </c>
      <c r="M49" t="s">
        <v>19764</v>
      </c>
      <c r="N49" t="s">
        <v>19765</v>
      </c>
      <c r="O49" t="s">
        <v>19774</v>
      </c>
      <c r="P49" s="53" t="s">
        <v>19918</v>
      </c>
      <c r="R49" t="s">
        <v>19918</v>
      </c>
    </row>
    <row r="50" spans="2:21" x14ac:dyDescent="0.3">
      <c r="B50">
        <v>15768</v>
      </c>
      <c r="C50" s="8">
        <v>8.3629999999999995</v>
      </c>
      <c r="D50" s="10">
        <v>565.22844999999995</v>
      </c>
      <c r="E50" t="s">
        <v>13668</v>
      </c>
      <c r="F50" t="s">
        <v>59</v>
      </c>
      <c r="G50" s="10">
        <v>565.22900000000004</v>
      </c>
      <c r="H50" t="s">
        <v>12048</v>
      </c>
      <c r="I50">
        <v>0</v>
      </c>
      <c r="J50" t="s">
        <v>12049</v>
      </c>
      <c r="K50" t="s">
        <v>13670</v>
      </c>
      <c r="L50" t="s">
        <v>12049</v>
      </c>
      <c r="M50" t="s">
        <v>19764</v>
      </c>
      <c r="N50" t="s">
        <v>19765</v>
      </c>
      <c r="O50" t="s">
        <v>19774</v>
      </c>
      <c r="P50" s="53" t="s">
        <v>19858</v>
      </c>
      <c r="Q50" t="s">
        <v>19971</v>
      </c>
      <c r="R50" t="s">
        <v>20057</v>
      </c>
    </row>
    <row r="51" spans="2:21" x14ac:dyDescent="0.3">
      <c r="B51">
        <v>15767</v>
      </c>
      <c r="C51" s="8">
        <v>8.2140000000000004</v>
      </c>
      <c r="D51" s="10">
        <v>565.22790999999995</v>
      </c>
      <c r="E51" t="s">
        <v>13668</v>
      </c>
      <c r="F51" t="s">
        <v>328</v>
      </c>
      <c r="G51" s="10">
        <v>565.22900000000004</v>
      </c>
      <c r="H51" t="s">
        <v>12048</v>
      </c>
      <c r="I51">
        <v>0</v>
      </c>
      <c r="J51" t="s">
        <v>12049</v>
      </c>
      <c r="K51" t="s">
        <v>13670</v>
      </c>
      <c r="L51" t="s">
        <v>12049</v>
      </c>
      <c r="M51" t="s">
        <v>19764</v>
      </c>
      <c r="N51" t="s">
        <v>19765</v>
      </c>
      <c r="O51" t="s">
        <v>19774</v>
      </c>
      <c r="P51" s="53" t="s">
        <v>19858</v>
      </c>
      <c r="Q51" t="s">
        <v>19971</v>
      </c>
      <c r="R51" t="s">
        <v>20057</v>
      </c>
    </row>
    <row r="52" spans="2:21" x14ac:dyDescent="0.3">
      <c r="B52">
        <v>8349</v>
      </c>
      <c r="C52" s="8">
        <v>6.2</v>
      </c>
      <c r="D52" s="10">
        <v>359.09186</v>
      </c>
      <c r="E52" t="s">
        <v>5240</v>
      </c>
      <c r="F52" t="s">
        <v>59</v>
      </c>
      <c r="G52" s="10">
        <v>359.09640999999999</v>
      </c>
      <c r="H52" t="s">
        <v>5242</v>
      </c>
      <c r="I52">
        <v>0</v>
      </c>
      <c r="J52" t="s">
        <v>5243</v>
      </c>
      <c r="K52" t="s">
        <v>5244</v>
      </c>
      <c r="L52" t="s">
        <v>5243</v>
      </c>
      <c r="M52" t="s">
        <v>19764</v>
      </c>
      <c r="N52" t="s">
        <v>19765</v>
      </c>
      <c r="O52" t="s">
        <v>19774</v>
      </c>
      <c r="P52" s="53" t="s">
        <v>19858</v>
      </c>
      <c r="Q52" t="s">
        <v>19971</v>
      </c>
      <c r="R52" t="s">
        <v>19972</v>
      </c>
    </row>
    <row r="53" spans="2:21" x14ac:dyDescent="0.3">
      <c r="B53">
        <v>14208</v>
      </c>
      <c r="C53" s="8">
        <v>7.298</v>
      </c>
      <c r="D53" s="10">
        <v>515.13513</v>
      </c>
      <c r="E53" t="s">
        <v>9866</v>
      </c>
      <c r="F53" t="s">
        <v>328</v>
      </c>
      <c r="G53" s="10">
        <v>515.13500999999997</v>
      </c>
      <c r="H53" t="s">
        <v>9868</v>
      </c>
      <c r="I53">
        <v>0</v>
      </c>
      <c r="J53" t="s">
        <v>9869</v>
      </c>
      <c r="K53" t="s">
        <v>9870</v>
      </c>
      <c r="L53" t="s">
        <v>9869</v>
      </c>
      <c r="M53" t="s">
        <v>19764</v>
      </c>
      <c r="N53" t="s">
        <v>19765</v>
      </c>
      <c r="O53" t="s">
        <v>19812</v>
      </c>
      <c r="P53" t="s">
        <v>19813</v>
      </c>
      <c r="Q53" s="54" t="s">
        <v>19814</v>
      </c>
      <c r="R53" t="s">
        <v>19836</v>
      </c>
      <c r="S53" t="s">
        <v>19837</v>
      </c>
      <c r="T53" t="s">
        <v>19943</v>
      </c>
    </row>
    <row r="54" spans="2:21" x14ac:dyDescent="0.3">
      <c r="B54">
        <v>12482</v>
      </c>
      <c r="C54" s="8">
        <v>7.29</v>
      </c>
      <c r="D54" s="10">
        <v>469.12979000000001</v>
      </c>
      <c r="E54" t="s">
        <v>9866</v>
      </c>
      <c r="F54" t="s">
        <v>59</v>
      </c>
      <c r="G54" s="10">
        <v>469.13</v>
      </c>
      <c r="H54" t="s">
        <v>9868</v>
      </c>
      <c r="I54">
        <v>0</v>
      </c>
      <c r="J54" t="s">
        <v>9869</v>
      </c>
      <c r="K54" t="s">
        <v>9870</v>
      </c>
      <c r="L54" t="s">
        <v>9869</v>
      </c>
      <c r="M54" t="s">
        <v>19764</v>
      </c>
      <c r="N54" t="s">
        <v>19765</v>
      </c>
      <c r="O54" t="s">
        <v>19812</v>
      </c>
      <c r="P54" t="s">
        <v>19813</v>
      </c>
      <c r="Q54" s="54" t="s">
        <v>19814</v>
      </c>
      <c r="R54" t="s">
        <v>19836</v>
      </c>
      <c r="S54" t="s">
        <v>19837</v>
      </c>
      <c r="T54" t="s">
        <v>19943</v>
      </c>
    </row>
    <row r="55" spans="2:21" x14ac:dyDescent="0.3">
      <c r="B55">
        <v>14709</v>
      </c>
      <c r="C55" s="8">
        <v>5.7949999999999999</v>
      </c>
      <c r="D55" s="10">
        <v>529.24982</v>
      </c>
      <c r="E55" t="s">
        <v>12439</v>
      </c>
      <c r="F55" t="s">
        <v>59</v>
      </c>
      <c r="G55" s="10">
        <v>529.255</v>
      </c>
      <c r="H55" t="s">
        <v>12441</v>
      </c>
      <c r="I55">
        <v>0</v>
      </c>
      <c r="J55" t="s">
        <v>12442</v>
      </c>
      <c r="K55" t="s">
        <v>12443</v>
      </c>
      <c r="L55" t="s">
        <v>12442</v>
      </c>
      <c r="M55" t="s">
        <v>19764</v>
      </c>
      <c r="N55" t="s">
        <v>19765</v>
      </c>
      <c r="O55" t="s">
        <v>19812</v>
      </c>
      <c r="P55" t="s">
        <v>19813</v>
      </c>
      <c r="Q55" s="54" t="s">
        <v>19814</v>
      </c>
      <c r="R55" t="s">
        <v>19836</v>
      </c>
      <c r="S55" t="s">
        <v>19837</v>
      </c>
      <c r="T55" t="s">
        <v>20075</v>
      </c>
    </row>
    <row r="56" spans="2:21" x14ac:dyDescent="0.3">
      <c r="B56">
        <v>18081</v>
      </c>
      <c r="C56" s="8">
        <v>6.2930000000000001</v>
      </c>
      <c r="D56" s="10">
        <v>661.19372999999996</v>
      </c>
      <c r="E56" t="s">
        <v>16144</v>
      </c>
      <c r="F56" t="s">
        <v>59</v>
      </c>
      <c r="G56" s="10">
        <v>661.19097999999997</v>
      </c>
      <c r="H56" t="s">
        <v>16145</v>
      </c>
      <c r="I56">
        <v>0</v>
      </c>
      <c r="J56" t="s">
        <v>16146</v>
      </c>
      <c r="K56" t="s">
        <v>16147</v>
      </c>
      <c r="L56" t="s">
        <v>16146</v>
      </c>
      <c r="M56" t="s">
        <v>19764</v>
      </c>
      <c r="N56" t="s">
        <v>19765</v>
      </c>
      <c r="O56" t="s">
        <v>19812</v>
      </c>
      <c r="P56" t="s">
        <v>19813</v>
      </c>
      <c r="Q56" s="54" t="s">
        <v>19814</v>
      </c>
      <c r="R56" t="s">
        <v>19836</v>
      </c>
      <c r="S56" t="s">
        <v>19837</v>
      </c>
      <c r="T56" t="s">
        <v>19838</v>
      </c>
      <c r="U56" t="s">
        <v>19839</v>
      </c>
    </row>
    <row r="57" spans="2:21" x14ac:dyDescent="0.3">
      <c r="B57">
        <v>17012</v>
      </c>
      <c r="C57" s="8">
        <v>2.4260000000000002</v>
      </c>
      <c r="D57" s="10">
        <v>611.14044000000001</v>
      </c>
      <c r="E57" t="s">
        <v>15036</v>
      </c>
      <c r="F57" t="s">
        <v>190</v>
      </c>
      <c r="G57" s="10">
        <v>611.14000999999996</v>
      </c>
      <c r="H57" t="s">
        <v>1257</v>
      </c>
      <c r="I57">
        <v>0</v>
      </c>
      <c r="J57" t="s">
        <v>5343</v>
      </c>
      <c r="K57" t="s">
        <v>5344</v>
      </c>
      <c r="L57" t="s">
        <v>5343</v>
      </c>
      <c r="M57" t="s">
        <v>19764</v>
      </c>
      <c r="N57" t="s">
        <v>19765</v>
      </c>
      <c r="O57" t="s">
        <v>19812</v>
      </c>
      <c r="P57" t="s">
        <v>19813</v>
      </c>
      <c r="Q57" s="54" t="s">
        <v>19814</v>
      </c>
      <c r="R57" t="s">
        <v>19836</v>
      </c>
      <c r="S57" t="s">
        <v>19837</v>
      </c>
      <c r="T57" t="s">
        <v>20036</v>
      </c>
    </row>
    <row r="58" spans="2:21" x14ac:dyDescent="0.3">
      <c r="B58">
        <v>17010</v>
      </c>
      <c r="C58" s="8">
        <v>3.3039999999999998</v>
      </c>
      <c r="D58" s="10">
        <v>611.14038000000005</v>
      </c>
      <c r="E58" t="s">
        <v>15036</v>
      </c>
      <c r="F58" t="s">
        <v>190</v>
      </c>
      <c r="G58" s="10">
        <v>611.14000999999996</v>
      </c>
      <c r="H58" t="s">
        <v>1257</v>
      </c>
      <c r="I58">
        <v>0</v>
      </c>
      <c r="J58" t="s">
        <v>5343</v>
      </c>
      <c r="K58" t="s">
        <v>5344</v>
      </c>
      <c r="L58" t="s">
        <v>5343</v>
      </c>
      <c r="M58" t="s">
        <v>19764</v>
      </c>
      <c r="N58" t="s">
        <v>19765</v>
      </c>
      <c r="O58" t="s">
        <v>19812</v>
      </c>
      <c r="P58" t="s">
        <v>19813</v>
      </c>
      <c r="Q58" s="54" t="s">
        <v>19814</v>
      </c>
      <c r="R58" t="s">
        <v>19836</v>
      </c>
      <c r="S58" t="s">
        <v>19837</v>
      </c>
      <c r="T58" t="s">
        <v>20036</v>
      </c>
    </row>
    <row r="59" spans="2:21" x14ac:dyDescent="0.3">
      <c r="B59">
        <v>18131</v>
      </c>
      <c r="C59" s="8">
        <v>3.3050000000000002</v>
      </c>
      <c r="D59" s="10">
        <v>664.05408</v>
      </c>
      <c r="E59" t="s">
        <v>16197</v>
      </c>
      <c r="F59" t="s">
        <v>49</v>
      </c>
      <c r="G59" s="10">
        <v>664.05884000000003</v>
      </c>
      <c r="H59" t="s">
        <v>16199</v>
      </c>
      <c r="I59">
        <v>0</v>
      </c>
      <c r="J59" t="s">
        <v>16200</v>
      </c>
      <c r="K59" t="s">
        <v>16201</v>
      </c>
      <c r="L59" t="s">
        <v>16200</v>
      </c>
      <c r="M59" t="s">
        <v>19764</v>
      </c>
      <c r="N59" t="s">
        <v>19765</v>
      </c>
      <c r="O59" t="s">
        <v>19812</v>
      </c>
      <c r="P59" t="s">
        <v>19813</v>
      </c>
      <c r="Q59" s="54" t="s">
        <v>19814</v>
      </c>
      <c r="R59" t="s">
        <v>19836</v>
      </c>
      <c r="S59" t="s">
        <v>19837</v>
      </c>
    </row>
    <row r="60" spans="2:21" x14ac:dyDescent="0.3">
      <c r="B60">
        <v>17013</v>
      </c>
      <c r="C60" s="8">
        <v>5.1150000000000002</v>
      </c>
      <c r="D60" s="10">
        <v>611.15117999999995</v>
      </c>
      <c r="E60" t="s">
        <v>15043</v>
      </c>
      <c r="F60" t="s">
        <v>59</v>
      </c>
      <c r="G60" s="10">
        <v>611.15002000000004</v>
      </c>
      <c r="H60" t="s">
        <v>15045</v>
      </c>
      <c r="I60">
        <v>0</v>
      </c>
      <c r="J60" t="s">
        <v>15046</v>
      </c>
      <c r="K60" t="s">
        <v>15047</v>
      </c>
      <c r="L60" t="s">
        <v>15046</v>
      </c>
      <c r="M60" t="s">
        <v>19764</v>
      </c>
      <c r="N60" t="s">
        <v>19765</v>
      </c>
      <c r="O60" t="s">
        <v>19812</v>
      </c>
      <c r="P60" t="s">
        <v>19813</v>
      </c>
      <c r="Q60" s="54" t="s">
        <v>19814</v>
      </c>
      <c r="R60" t="s">
        <v>19815</v>
      </c>
    </row>
    <row r="61" spans="2:21" x14ac:dyDescent="0.3">
      <c r="B61">
        <v>10079</v>
      </c>
      <c r="C61" s="8">
        <v>3.3130000000000002</v>
      </c>
      <c r="D61" s="10">
        <v>406.99187999999998</v>
      </c>
      <c r="E61" t="s">
        <v>7011</v>
      </c>
      <c r="F61" t="s">
        <v>59</v>
      </c>
      <c r="G61" s="10">
        <v>406.99585000000002</v>
      </c>
      <c r="H61" t="s">
        <v>7013</v>
      </c>
      <c r="I61">
        <v>0</v>
      </c>
      <c r="J61" t="s">
        <v>7014</v>
      </c>
      <c r="K61" t="s">
        <v>7015</v>
      </c>
      <c r="L61" t="s">
        <v>7014</v>
      </c>
      <c r="M61" t="s">
        <v>19764</v>
      </c>
      <c r="N61" t="s">
        <v>19765</v>
      </c>
      <c r="O61" s="57" t="s">
        <v>19812</v>
      </c>
      <c r="P61" t="s">
        <v>19813</v>
      </c>
      <c r="Q61" t="s">
        <v>20066</v>
      </c>
      <c r="R61" t="s">
        <v>20066</v>
      </c>
    </row>
    <row r="62" spans="2:21" x14ac:dyDescent="0.3">
      <c r="B62">
        <v>15492</v>
      </c>
      <c r="C62" s="8">
        <v>7.92</v>
      </c>
      <c r="D62" s="10">
        <v>555.2663</v>
      </c>
      <c r="E62" t="s">
        <v>13262</v>
      </c>
      <c r="F62" t="s">
        <v>328</v>
      </c>
      <c r="G62" s="10">
        <v>555.26598999999999</v>
      </c>
      <c r="H62" t="s">
        <v>13264</v>
      </c>
      <c r="I62">
        <v>0</v>
      </c>
      <c r="J62" t="s">
        <v>13265</v>
      </c>
      <c r="K62" t="s">
        <v>13266</v>
      </c>
      <c r="L62" t="s">
        <v>13265</v>
      </c>
      <c r="M62" t="s">
        <v>19764</v>
      </c>
      <c r="N62" t="s">
        <v>19765</v>
      </c>
      <c r="O62" s="57" t="s">
        <v>19812</v>
      </c>
      <c r="P62" t="s">
        <v>19973</v>
      </c>
      <c r="Q62" t="s">
        <v>19993</v>
      </c>
      <c r="R62" t="s">
        <v>19993</v>
      </c>
    </row>
    <row r="63" spans="2:21" x14ac:dyDescent="0.3">
      <c r="B63">
        <v>11177</v>
      </c>
      <c r="C63" s="8">
        <v>7.4429999999999996</v>
      </c>
      <c r="D63" s="10">
        <v>435.22341999999998</v>
      </c>
      <c r="E63" t="s">
        <v>8228</v>
      </c>
      <c r="F63" t="s">
        <v>59</v>
      </c>
      <c r="G63" s="10">
        <v>435.22399999999999</v>
      </c>
      <c r="H63" t="s">
        <v>8230</v>
      </c>
      <c r="I63">
        <v>0</v>
      </c>
      <c r="J63" t="s">
        <v>8231</v>
      </c>
      <c r="K63" t="s">
        <v>8232</v>
      </c>
      <c r="L63" t="s">
        <v>8231</v>
      </c>
      <c r="M63" t="s">
        <v>19764</v>
      </c>
      <c r="N63" t="s">
        <v>19765</v>
      </c>
      <c r="O63" s="57" t="s">
        <v>19812</v>
      </c>
      <c r="P63" t="s">
        <v>19973</v>
      </c>
      <c r="Q63" t="s">
        <v>19974</v>
      </c>
      <c r="R63" t="s">
        <v>19974</v>
      </c>
    </row>
    <row r="64" spans="2:21" x14ac:dyDescent="0.3">
      <c r="B64">
        <v>2085</v>
      </c>
      <c r="C64" s="8">
        <v>3.4910000000000001</v>
      </c>
      <c r="D64" s="10">
        <v>159.04391000000001</v>
      </c>
      <c r="E64" t="s">
        <v>823</v>
      </c>
      <c r="F64" t="s">
        <v>55</v>
      </c>
      <c r="G64" s="10">
        <v>159.04601</v>
      </c>
      <c r="H64" t="s">
        <v>825</v>
      </c>
      <c r="I64">
        <v>0</v>
      </c>
      <c r="J64" t="s">
        <v>826</v>
      </c>
      <c r="K64" t="s">
        <v>827</v>
      </c>
      <c r="L64" t="s">
        <v>826</v>
      </c>
      <c r="M64" t="s">
        <v>19764</v>
      </c>
      <c r="N64" t="s">
        <v>19765</v>
      </c>
      <c r="O64" t="s">
        <v>20003</v>
      </c>
      <c r="P64" t="s">
        <v>20004</v>
      </c>
      <c r="Q64" s="54" t="s">
        <v>19814</v>
      </c>
      <c r="R64" t="s">
        <v>20111</v>
      </c>
      <c r="S64" t="s">
        <v>20112</v>
      </c>
    </row>
    <row r="65" spans="2:20" x14ac:dyDescent="0.3">
      <c r="B65">
        <v>14203</v>
      </c>
      <c r="C65" s="8">
        <v>5.8360000000000003</v>
      </c>
      <c r="D65" s="10">
        <v>515.09826999999996</v>
      </c>
      <c r="E65" t="s">
        <v>11870</v>
      </c>
      <c r="F65" t="s">
        <v>266</v>
      </c>
      <c r="G65" s="10">
        <v>515.09997999999996</v>
      </c>
      <c r="H65" t="s">
        <v>11862</v>
      </c>
      <c r="I65">
        <v>0</v>
      </c>
      <c r="J65" t="s">
        <v>11872</v>
      </c>
      <c r="K65" t="s">
        <v>11873</v>
      </c>
      <c r="L65" t="s">
        <v>11872</v>
      </c>
      <c r="M65" t="s">
        <v>19764</v>
      </c>
      <c r="N65" t="s">
        <v>19765</v>
      </c>
      <c r="O65" s="63" t="s">
        <v>19791</v>
      </c>
      <c r="P65" t="s">
        <v>19792</v>
      </c>
      <c r="Q65" t="s">
        <v>19825</v>
      </c>
      <c r="R65" t="s">
        <v>19826</v>
      </c>
      <c r="S65" t="s">
        <v>19827</v>
      </c>
      <c r="T65" t="s">
        <v>19828</v>
      </c>
    </row>
    <row r="66" spans="2:20" x14ac:dyDescent="0.3">
      <c r="B66">
        <v>11353</v>
      </c>
      <c r="C66" s="8">
        <v>3.008</v>
      </c>
      <c r="D66" s="10">
        <v>441.01168999999999</v>
      </c>
      <c r="E66" t="s">
        <v>8418</v>
      </c>
      <c r="F66" t="s">
        <v>59</v>
      </c>
      <c r="G66" s="10">
        <v>441.01299999999998</v>
      </c>
      <c r="H66" t="s">
        <v>8420</v>
      </c>
      <c r="I66">
        <v>0</v>
      </c>
      <c r="J66" t="s">
        <v>8421</v>
      </c>
      <c r="K66" t="s">
        <v>8422</v>
      </c>
      <c r="L66" t="s">
        <v>8421</v>
      </c>
      <c r="M66" t="s">
        <v>19764</v>
      </c>
      <c r="N66" t="s">
        <v>19765</v>
      </c>
      <c r="O66" s="35" t="s">
        <v>19791</v>
      </c>
      <c r="P66" t="s">
        <v>19792</v>
      </c>
      <c r="Q66" t="s">
        <v>19793</v>
      </c>
      <c r="R66" t="s">
        <v>19868</v>
      </c>
      <c r="S66" t="s">
        <v>20051</v>
      </c>
    </row>
    <row r="67" spans="2:20" x14ac:dyDescent="0.3">
      <c r="B67">
        <v>11356</v>
      </c>
      <c r="C67" s="8">
        <v>3.8109999999999999</v>
      </c>
      <c r="D67" s="10">
        <v>441.01208000000003</v>
      </c>
      <c r="E67" t="s">
        <v>8418</v>
      </c>
      <c r="F67" t="s">
        <v>59</v>
      </c>
      <c r="G67" s="10">
        <v>441.01299999999998</v>
      </c>
      <c r="H67" t="s">
        <v>8420</v>
      </c>
      <c r="I67">
        <v>0</v>
      </c>
      <c r="J67" t="s">
        <v>8421</v>
      </c>
      <c r="K67" t="s">
        <v>8422</v>
      </c>
      <c r="L67" t="s">
        <v>8421</v>
      </c>
      <c r="M67" t="s">
        <v>19764</v>
      </c>
      <c r="N67" t="s">
        <v>19765</v>
      </c>
      <c r="O67" s="35" t="s">
        <v>19791</v>
      </c>
      <c r="P67" t="s">
        <v>19792</v>
      </c>
      <c r="Q67" t="s">
        <v>19793</v>
      </c>
      <c r="R67" t="s">
        <v>19868</v>
      </c>
      <c r="S67" t="s">
        <v>20051</v>
      </c>
    </row>
    <row r="68" spans="2:20" x14ac:dyDescent="0.3">
      <c r="B68">
        <v>13572</v>
      </c>
      <c r="C68" s="8">
        <v>3.9319999999999999</v>
      </c>
      <c r="D68" s="10">
        <v>497.12885</v>
      </c>
      <c r="E68" t="s">
        <v>11078</v>
      </c>
      <c r="F68" t="s">
        <v>412</v>
      </c>
      <c r="G68" s="10">
        <v>497.12900000000002</v>
      </c>
      <c r="H68" t="s">
        <v>8963</v>
      </c>
      <c r="I68">
        <v>0</v>
      </c>
      <c r="J68" t="s">
        <v>11079</v>
      </c>
      <c r="K68" t="s">
        <v>11083</v>
      </c>
      <c r="L68" t="s">
        <v>11079</v>
      </c>
      <c r="M68" t="s">
        <v>19764</v>
      </c>
      <c r="N68" t="s">
        <v>19765</v>
      </c>
      <c r="O68" s="39" t="s">
        <v>19791</v>
      </c>
      <c r="P68" t="s">
        <v>19792</v>
      </c>
      <c r="Q68" t="s">
        <v>19793</v>
      </c>
      <c r="R68" t="s">
        <v>19868</v>
      </c>
      <c r="S68" s="55" t="s">
        <v>19911</v>
      </c>
    </row>
    <row r="69" spans="2:20" x14ac:dyDescent="0.3">
      <c r="B69">
        <v>8178</v>
      </c>
      <c r="C69" s="8">
        <v>3.8740000000000001</v>
      </c>
      <c r="D69" s="10">
        <v>355.10410000000002</v>
      </c>
      <c r="E69" t="s">
        <v>5060</v>
      </c>
      <c r="F69" t="s">
        <v>467</v>
      </c>
      <c r="G69" s="10">
        <v>355.10379</v>
      </c>
      <c r="H69" t="s">
        <v>5061</v>
      </c>
      <c r="I69">
        <v>0</v>
      </c>
      <c r="J69" t="s">
        <v>5062</v>
      </c>
      <c r="K69" t="s">
        <v>5063</v>
      </c>
      <c r="L69" t="s">
        <v>5062</v>
      </c>
      <c r="M69" t="s">
        <v>19764</v>
      </c>
      <c r="N69" t="s">
        <v>19765</v>
      </c>
      <c r="O69" s="39" t="s">
        <v>19791</v>
      </c>
      <c r="P69" t="s">
        <v>19792</v>
      </c>
      <c r="Q69" t="s">
        <v>19793</v>
      </c>
      <c r="R69" t="s">
        <v>19868</v>
      </c>
      <c r="S69" s="55" t="s">
        <v>19911</v>
      </c>
    </row>
    <row r="70" spans="2:20" x14ac:dyDescent="0.3">
      <c r="B70">
        <v>19107</v>
      </c>
      <c r="C70" s="8">
        <v>8.4220000000000006</v>
      </c>
      <c r="D70" s="10">
        <v>715.17620999999997</v>
      </c>
      <c r="E70" t="s">
        <v>5152</v>
      </c>
      <c r="F70" t="s">
        <v>59</v>
      </c>
      <c r="G70" s="10">
        <v>715.17296999999996</v>
      </c>
      <c r="H70" t="s">
        <v>5153</v>
      </c>
      <c r="I70">
        <v>0</v>
      </c>
      <c r="J70" t="s">
        <v>5154</v>
      </c>
      <c r="K70" t="s">
        <v>5155</v>
      </c>
      <c r="L70" t="s">
        <v>5154</v>
      </c>
      <c r="M70" t="s">
        <v>19764</v>
      </c>
      <c r="N70" t="s">
        <v>19765</v>
      </c>
      <c r="O70" s="39" t="s">
        <v>19791</v>
      </c>
      <c r="P70" t="s">
        <v>19792</v>
      </c>
      <c r="Q70" t="s">
        <v>19793</v>
      </c>
      <c r="R70" t="s">
        <v>19868</v>
      </c>
      <c r="S70" s="55" t="s">
        <v>19911</v>
      </c>
    </row>
    <row r="71" spans="2:20" x14ac:dyDescent="0.3">
      <c r="B71">
        <v>19103</v>
      </c>
      <c r="C71" s="8">
        <v>8.2349999999999994</v>
      </c>
      <c r="D71" s="10">
        <v>715.17200000000003</v>
      </c>
      <c r="E71" t="s">
        <v>5152</v>
      </c>
      <c r="F71" t="s">
        <v>185</v>
      </c>
      <c r="G71" s="10">
        <v>715.17296999999996</v>
      </c>
      <c r="H71" t="s">
        <v>5153</v>
      </c>
      <c r="I71">
        <v>0</v>
      </c>
      <c r="J71" t="s">
        <v>5154</v>
      </c>
      <c r="K71" t="s">
        <v>5155</v>
      </c>
      <c r="L71" t="s">
        <v>5154</v>
      </c>
      <c r="M71" t="s">
        <v>19764</v>
      </c>
      <c r="N71" t="s">
        <v>19765</v>
      </c>
      <c r="O71" s="39" t="s">
        <v>19791</v>
      </c>
      <c r="P71" t="s">
        <v>19792</v>
      </c>
      <c r="Q71" t="s">
        <v>19793</v>
      </c>
      <c r="R71" t="s">
        <v>19868</v>
      </c>
      <c r="S71" s="55" t="s">
        <v>19911</v>
      </c>
    </row>
    <row r="72" spans="2:20" x14ac:dyDescent="0.3">
      <c r="B72">
        <v>19105</v>
      </c>
      <c r="C72" s="8">
        <v>8.8239999999999998</v>
      </c>
      <c r="D72" s="10">
        <v>715.17578000000003</v>
      </c>
      <c r="E72" t="s">
        <v>5152</v>
      </c>
      <c r="F72" t="s">
        <v>59</v>
      </c>
      <c r="G72" s="10">
        <v>715.17296999999996</v>
      </c>
      <c r="H72" t="s">
        <v>5153</v>
      </c>
      <c r="I72">
        <v>0</v>
      </c>
      <c r="J72" t="s">
        <v>5154</v>
      </c>
      <c r="K72" t="s">
        <v>5155</v>
      </c>
      <c r="L72" t="s">
        <v>5154</v>
      </c>
      <c r="M72" t="s">
        <v>19764</v>
      </c>
      <c r="N72" t="s">
        <v>19765</v>
      </c>
      <c r="O72" s="39" t="s">
        <v>19791</v>
      </c>
      <c r="P72" t="s">
        <v>19792</v>
      </c>
      <c r="Q72" t="s">
        <v>19793</v>
      </c>
      <c r="R72" t="s">
        <v>19868</v>
      </c>
      <c r="S72" s="55" t="s">
        <v>19911</v>
      </c>
    </row>
    <row r="73" spans="2:20" x14ac:dyDescent="0.3">
      <c r="B73">
        <v>7152</v>
      </c>
      <c r="C73" s="8">
        <v>3.734</v>
      </c>
      <c r="D73" s="10">
        <v>325.09210000000002</v>
      </c>
      <c r="E73" t="s">
        <v>4011</v>
      </c>
      <c r="F73" t="s">
        <v>59</v>
      </c>
      <c r="G73" s="10">
        <v>325.09298999999999</v>
      </c>
      <c r="H73" t="s">
        <v>4013</v>
      </c>
      <c r="I73">
        <v>0</v>
      </c>
      <c r="J73" t="s">
        <v>4014</v>
      </c>
      <c r="K73" t="s">
        <v>4015</v>
      </c>
      <c r="L73" t="s">
        <v>4014</v>
      </c>
      <c r="M73" t="s">
        <v>19764</v>
      </c>
      <c r="N73" t="s">
        <v>19765</v>
      </c>
      <c r="O73" s="39" t="s">
        <v>19791</v>
      </c>
      <c r="P73" t="s">
        <v>19792</v>
      </c>
      <c r="Q73" t="s">
        <v>19793</v>
      </c>
      <c r="R73" t="s">
        <v>19868</v>
      </c>
      <c r="S73" s="55" t="s">
        <v>19911</v>
      </c>
    </row>
    <row r="74" spans="2:20" x14ac:dyDescent="0.3">
      <c r="B74">
        <v>7158</v>
      </c>
      <c r="C74" s="8">
        <v>3.5680000000000001</v>
      </c>
      <c r="D74" s="10">
        <v>325.09343999999999</v>
      </c>
      <c r="E74" t="s">
        <v>4011</v>
      </c>
      <c r="F74" t="s">
        <v>59</v>
      </c>
      <c r="G74" s="10">
        <v>325.09298999999999</v>
      </c>
      <c r="H74" t="s">
        <v>4013</v>
      </c>
      <c r="I74">
        <v>0</v>
      </c>
      <c r="J74" t="s">
        <v>4014</v>
      </c>
      <c r="K74" t="s">
        <v>4015</v>
      </c>
      <c r="L74" t="s">
        <v>4014</v>
      </c>
      <c r="M74" t="s">
        <v>19764</v>
      </c>
      <c r="N74" t="s">
        <v>19765</v>
      </c>
      <c r="O74" s="39" t="s">
        <v>19791</v>
      </c>
      <c r="P74" t="s">
        <v>19792</v>
      </c>
      <c r="Q74" t="s">
        <v>19793</v>
      </c>
      <c r="R74" t="s">
        <v>19868</v>
      </c>
      <c r="S74" s="55" t="s">
        <v>19911</v>
      </c>
    </row>
    <row r="75" spans="2:20" x14ac:dyDescent="0.3">
      <c r="B75">
        <v>12478</v>
      </c>
      <c r="C75" s="8">
        <v>7.4640000000000004</v>
      </c>
      <c r="D75" s="10">
        <v>469.12943000000001</v>
      </c>
      <c r="E75" t="s">
        <v>9861</v>
      </c>
      <c r="F75" t="s">
        <v>59</v>
      </c>
      <c r="G75" s="10">
        <v>469.12900000000002</v>
      </c>
      <c r="H75" t="s">
        <v>7636</v>
      </c>
      <c r="I75">
        <v>0</v>
      </c>
      <c r="J75" t="s">
        <v>9862</v>
      </c>
      <c r="K75" t="s">
        <v>9863</v>
      </c>
      <c r="L75" t="s">
        <v>9862</v>
      </c>
      <c r="M75" t="s">
        <v>19764</v>
      </c>
      <c r="N75" t="s">
        <v>19765</v>
      </c>
      <c r="O75" s="39" t="s">
        <v>19791</v>
      </c>
      <c r="P75" t="s">
        <v>19792</v>
      </c>
      <c r="Q75" t="s">
        <v>19793</v>
      </c>
      <c r="R75" t="s">
        <v>19868</v>
      </c>
      <c r="S75" s="55" t="s">
        <v>19911</v>
      </c>
    </row>
    <row r="76" spans="2:20" x14ac:dyDescent="0.3">
      <c r="B76">
        <v>14889</v>
      </c>
      <c r="C76" s="8">
        <v>5.6310000000000002</v>
      </c>
      <c r="D76" s="10">
        <v>535.18311000000006</v>
      </c>
      <c r="E76" t="s">
        <v>12642</v>
      </c>
      <c r="F76" t="s">
        <v>328</v>
      </c>
      <c r="G76" s="10">
        <v>535.18206999999995</v>
      </c>
      <c r="H76" t="s">
        <v>12644</v>
      </c>
      <c r="I76">
        <v>0</v>
      </c>
      <c r="J76" t="s">
        <v>12645</v>
      </c>
      <c r="K76" t="s">
        <v>12649</v>
      </c>
      <c r="L76" t="s">
        <v>12645</v>
      </c>
      <c r="M76" t="s">
        <v>19764</v>
      </c>
      <c r="N76" t="s">
        <v>19765</v>
      </c>
      <c r="O76" s="39" t="s">
        <v>19791</v>
      </c>
      <c r="P76" t="s">
        <v>19792</v>
      </c>
      <c r="Q76" t="s">
        <v>19793</v>
      </c>
      <c r="R76" t="s">
        <v>19868</v>
      </c>
      <c r="S76" s="55" t="s">
        <v>19911</v>
      </c>
    </row>
    <row r="77" spans="2:20" x14ac:dyDescent="0.3">
      <c r="B77">
        <v>7661</v>
      </c>
      <c r="C77" s="8">
        <v>3.9729999999999999</v>
      </c>
      <c r="D77" s="10">
        <v>341.12454000000002</v>
      </c>
      <c r="E77" t="s">
        <v>4614</v>
      </c>
      <c r="F77" t="s">
        <v>69</v>
      </c>
      <c r="G77" s="10">
        <v>341.12418000000002</v>
      </c>
      <c r="H77" t="s">
        <v>4616</v>
      </c>
      <c r="I77">
        <v>0</v>
      </c>
      <c r="J77" t="s">
        <v>4617</v>
      </c>
      <c r="K77" t="s">
        <v>4618</v>
      </c>
      <c r="L77" t="s">
        <v>4617</v>
      </c>
      <c r="M77" t="s">
        <v>19764</v>
      </c>
      <c r="N77" t="s">
        <v>19765</v>
      </c>
      <c r="O77" s="39" t="s">
        <v>19791</v>
      </c>
      <c r="P77" t="s">
        <v>19792</v>
      </c>
      <c r="Q77" t="s">
        <v>19793</v>
      </c>
      <c r="R77" t="s">
        <v>19868</v>
      </c>
      <c r="S77" s="55" t="s">
        <v>19911</v>
      </c>
    </row>
    <row r="78" spans="2:20" x14ac:dyDescent="0.3">
      <c r="B78">
        <v>13198</v>
      </c>
      <c r="C78" s="8">
        <v>4.33</v>
      </c>
      <c r="D78" s="10">
        <v>487.14670000000001</v>
      </c>
      <c r="E78" t="s">
        <v>10657</v>
      </c>
      <c r="F78" t="s">
        <v>59</v>
      </c>
      <c r="G78" s="10">
        <v>487.14600000000002</v>
      </c>
      <c r="H78" t="s">
        <v>10659</v>
      </c>
      <c r="I78">
        <v>0</v>
      </c>
      <c r="J78" t="s">
        <v>10660</v>
      </c>
      <c r="K78" t="s">
        <v>10661</v>
      </c>
      <c r="L78" t="s">
        <v>10660</v>
      </c>
      <c r="M78" t="s">
        <v>19764</v>
      </c>
      <c r="N78" t="s">
        <v>19765</v>
      </c>
      <c r="O78" s="39" t="s">
        <v>19791</v>
      </c>
      <c r="P78" t="s">
        <v>19792</v>
      </c>
      <c r="Q78" t="s">
        <v>19793</v>
      </c>
      <c r="R78" t="s">
        <v>19868</v>
      </c>
      <c r="S78" s="55" t="s">
        <v>19911</v>
      </c>
    </row>
    <row r="79" spans="2:20" x14ac:dyDescent="0.3">
      <c r="B79">
        <v>4807</v>
      </c>
      <c r="C79" s="8">
        <v>5.3280000000000003</v>
      </c>
      <c r="D79" s="10">
        <v>243.02923999999999</v>
      </c>
      <c r="E79" t="s">
        <v>2066</v>
      </c>
      <c r="F79" t="s">
        <v>55</v>
      </c>
      <c r="G79" s="10">
        <v>243.02753000000001</v>
      </c>
      <c r="H79" t="s">
        <v>2068</v>
      </c>
      <c r="I79">
        <v>0</v>
      </c>
      <c r="J79" t="s">
        <v>2069</v>
      </c>
      <c r="K79" t="s">
        <v>2070</v>
      </c>
      <c r="L79" t="s">
        <v>2069</v>
      </c>
      <c r="M79" t="s">
        <v>19764</v>
      </c>
      <c r="N79" t="s">
        <v>19765</v>
      </c>
      <c r="O79" s="39" t="s">
        <v>19791</v>
      </c>
      <c r="P79" t="s">
        <v>19792</v>
      </c>
      <c r="Q79" t="s">
        <v>19793</v>
      </c>
      <c r="R79" s="41" t="s">
        <v>19794</v>
      </c>
      <c r="S79" t="s">
        <v>20094</v>
      </c>
    </row>
    <row r="80" spans="2:20" x14ac:dyDescent="0.3">
      <c r="B80">
        <v>12062</v>
      </c>
      <c r="C80" s="8">
        <v>3.0089999999999999</v>
      </c>
      <c r="D80" s="10">
        <v>459.02429000000001</v>
      </c>
      <c r="E80" t="s">
        <v>9332</v>
      </c>
      <c r="F80" t="s">
        <v>59</v>
      </c>
      <c r="G80" s="10">
        <v>459.03</v>
      </c>
      <c r="H80" t="s">
        <v>9334</v>
      </c>
      <c r="I80">
        <v>0</v>
      </c>
      <c r="J80" t="s">
        <v>9335</v>
      </c>
      <c r="K80" t="s">
        <v>9336</v>
      </c>
      <c r="L80" t="s">
        <v>9335</v>
      </c>
      <c r="M80" t="s">
        <v>19764</v>
      </c>
      <c r="N80" t="s">
        <v>19765</v>
      </c>
      <c r="O80" s="39" t="s">
        <v>19791</v>
      </c>
      <c r="P80" t="s">
        <v>19792</v>
      </c>
      <c r="Q80" t="s">
        <v>19793</v>
      </c>
      <c r="R80" s="41" t="s">
        <v>19794</v>
      </c>
      <c r="S80" t="s">
        <v>20084</v>
      </c>
      <c r="T80" t="s">
        <v>20085</v>
      </c>
    </row>
    <row r="81" spans="2:21" x14ac:dyDescent="0.3">
      <c r="B81">
        <v>8776</v>
      </c>
      <c r="C81" s="8">
        <v>3.7229999999999999</v>
      </c>
      <c r="D81" s="10">
        <v>371.09863000000001</v>
      </c>
      <c r="E81" t="s">
        <v>5669</v>
      </c>
      <c r="F81" t="s">
        <v>328</v>
      </c>
      <c r="G81" s="10">
        <v>371.09859999999998</v>
      </c>
      <c r="H81" t="s">
        <v>5671</v>
      </c>
      <c r="I81">
        <v>0</v>
      </c>
      <c r="J81" t="s">
        <v>5672</v>
      </c>
      <c r="K81" t="s">
        <v>5673</v>
      </c>
      <c r="L81" t="s">
        <v>5672</v>
      </c>
      <c r="M81" t="s">
        <v>19764</v>
      </c>
      <c r="N81" t="s">
        <v>19765</v>
      </c>
      <c r="O81" s="39" t="s">
        <v>19791</v>
      </c>
      <c r="P81" t="s">
        <v>19792</v>
      </c>
      <c r="Q81" t="s">
        <v>19793</v>
      </c>
      <c r="R81" s="41" t="s">
        <v>19895</v>
      </c>
      <c r="S81" t="s">
        <v>20067</v>
      </c>
      <c r="T81" t="s">
        <v>20068</v>
      </c>
      <c r="U81" t="s">
        <v>20069</v>
      </c>
    </row>
    <row r="82" spans="2:21" x14ac:dyDescent="0.3">
      <c r="B82">
        <v>13587</v>
      </c>
      <c r="C82" s="8">
        <v>6.41</v>
      </c>
      <c r="D82" s="10">
        <v>497.22338999999999</v>
      </c>
      <c r="E82" t="s">
        <v>11093</v>
      </c>
      <c r="F82" t="s">
        <v>59</v>
      </c>
      <c r="G82" s="10">
        <v>497.21881000000002</v>
      </c>
      <c r="H82" t="s">
        <v>11095</v>
      </c>
      <c r="I82">
        <v>0</v>
      </c>
      <c r="J82" t="s">
        <v>11096</v>
      </c>
      <c r="K82" t="s">
        <v>11097</v>
      </c>
      <c r="L82" t="s">
        <v>11096</v>
      </c>
      <c r="M82" t="s">
        <v>19764</v>
      </c>
      <c r="N82" t="s">
        <v>19765</v>
      </c>
      <c r="O82" s="35" t="s">
        <v>19791</v>
      </c>
      <c r="P82" t="s">
        <v>19792</v>
      </c>
      <c r="Q82" t="s">
        <v>19829</v>
      </c>
      <c r="R82" t="s">
        <v>19830</v>
      </c>
      <c r="S82" t="s">
        <v>19831</v>
      </c>
      <c r="T82" t="s">
        <v>19832</v>
      </c>
    </row>
    <row r="83" spans="2:21" x14ac:dyDescent="0.3">
      <c r="B83">
        <v>13040</v>
      </c>
      <c r="C83" s="8">
        <v>6.4089999999999998</v>
      </c>
      <c r="D83" s="10">
        <v>483.14612</v>
      </c>
      <c r="E83" t="s">
        <v>10488</v>
      </c>
      <c r="F83" t="s">
        <v>174</v>
      </c>
      <c r="G83" s="10">
        <v>483.14301</v>
      </c>
      <c r="H83" t="s">
        <v>10490</v>
      </c>
      <c r="I83">
        <v>0</v>
      </c>
      <c r="J83" t="s">
        <v>10491</v>
      </c>
      <c r="K83" t="s">
        <v>10492</v>
      </c>
      <c r="L83" t="s">
        <v>10491</v>
      </c>
      <c r="M83" t="s">
        <v>19764</v>
      </c>
      <c r="N83" t="s">
        <v>19765</v>
      </c>
      <c r="O83" s="38" t="s">
        <v>19781</v>
      </c>
      <c r="P83" t="s">
        <v>20095</v>
      </c>
      <c r="R83" t="s">
        <v>20095</v>
      </c>
    </row>
    <row r="84" spans="2:21" x14ac:dyDescent="0.3">
      <c r="B84">
        <v>18765</v>
      </c>
      <c r="C84" s="8">
        <v>8.4570000000000007</v>
      </c>
      <c r="D84" s="10">
        <v>695.19188999999994</v>
      </c>
      <c r="E84" t="s">
        <v>4818</v>
      </c>
      <c r="F84" t="s">
        <v>59</v>
      </c>
      <c r="G84" s="10">
        <v>695.19701999999995</v>
      </c>
      <c r="H84" t="s">
        <v>4820</v>
      </c>
      <c r="I84">
        <v>0</v>
      </c>
      <c r="J84" t="s">
        <v>4821</v>
      </c>
      <c r="K84" t="s">
        <v>4822</v>
      </c>
      <c r="L84" t="s">
        <v>4821</v>
      </c>
      <c r="M84" t="s">
        <v>19764</v>
      </c>
      <c r="N84" t="s">
        <v>19765</v>
      </c>
      <c r="O84" s="38" t="s">
        <v>19781</v>
      </c>
      <c r="P84" t="s">
        <v>19878</v>
      </c>
      <c r="Q84" t="s">
        <v>20063</v>
      </c>
      <c r="R84" t="s">
        <v>20064</v>
      </c>
    </row>
    <row r="85" spans="2:21" x14ac:dyDescent="0.3">
      <c r="B85">
        <v>18766</v>
      </c>
      <c r="C85" s="8">
        <v>7.71</v>
      </c>
      <c r="D85" s="10">
        <v>695.19188999999994</v>
      </c>
      <c r="E85" t="s">
        <v>4818</v>
      </c>
      <c r="F85" t="s">
        <v>86</v>
      </c>
      <c r="G85" s="10">
        <v>695.19701999999995</v>
      </c>
      <c r="H85" t="s">
        <v>4820</v>
      </c>
      <c r="I85">
        <v>0</v>
      </c>
      <c r="J85" t="s">
        <v>4821</v>
      </c>
      <c r="K85" t="s">
        <v>4822</v>
      </c>
      <c r="L85" t="s">
        <v>4821</v>
      </c>
      <c r="M85" t="s">
        <v>19764</v>
      </c>
      <c r="N85" t="s">
        <v>19765</v>
      </c>
      <c r="O85" s="38" t="s">
        <v>19781</v>
      </c>
      <c r="P85" t="s">
        <v>19878</v>
      </c>
      <c r="Q85" t="s">
        <v>20063</v>
      </c>
      <c r="R85" t="s">
        <v>20064</v>
      </c>
    </row>
    <row r="86" spans="2:21" x14ac:dyDescent="0.3">
      <c r="B86">
        <v>13263</v>
      </c>
      <c r="C86" s="8">
        <v>8.4619999999999997</v>
      </c>
      <c r="D86" s="10">
        <v>489.11121000000003</v>
      </c>
      <c r="E86" t="s">
        <v>10716</v>
      </c>
      <c r="F86" t="s">
        <v>185</v>
      </c>
      <c r="G86" s="10">
        <v>489.10901000000001</v>
      </c>
      <c r="H86" t="s">
        <v>10718</v>
      </c>
      <c r="I86">
        <v>0</v>
      </c>
      <c r="J86" t="s">
        <v>10719</v>
      </c>
      <c r="K86" t="s">
        <v>10720</v>
      </c>
      <c r="L86" t="s">
        <v>10719</v>
      </c>
      <c r="M86" t="s">
        <v>19764</v>
      </c>
      <c r="N86" t="s">
        <v>19765</v>
      </c>
      <c r="O86" s="38" t="s">
        <v>19781</v>
      </c>
      <c r="P86" t="s">
        <v>19878</v>
      </c>
      <c r="Q86" t="s">
        <v>20042</v>
      </c>
      <c r="R86" t="s">
        <v>20043</v>
      </c>
      <c r="S86" t="s">
        <v>20044</v>
      </c>
    </row>
    <row r="87" spans="2:21" x14ac:dyDescent="0.3">
      <c r="B87">
        <v>13258</v>
      </c>
      <c r="C87" s="8">
        <v>8.0020000000000007</v>
      </c>
      <c r="D87" s="10">
        <v>489.11108000000002</v>
      </c>
      <c r="E87" t="s">
        <v>10716</v>
      </c>
      <c r="F87" t="s">
        <v>185</v>
      </c>
      <c r="G87" s="10">
        <v>489.10901000000001</v>
      </c>
      <c r="H87" t="s">
        <v>10718</v>
      </c>
      <c r="I87">
        <v>0</v>
      </c>
      <c r="J87" t="s">
        <v>10719</v>
      </c>
      <c r="K87" t="s">
        <v>10720</v>
      </c>
      <c r="L87" t="s">
        <v>10719</v>
      </c>
      <c r="M87" t="s">
        <v>19764</v>
      </c>
      <c r="N87" t="s">
        <v>19765</v>
      </c>
      <c r="O87" s="38" t="s">
        <v>19781</v>
      </c>
      <c r="P87" t="s">
        <v>19878</v>
      </c>
      <c r="Q87" t="s">
        <v>20042</v>
      </c>
      <c r="R87" t="s">
        <v>20043</v>
      </c>
      <c r="S87" t="s">
        <v>20044</v>
      </c>
    </row>
    <row r="88" spans="2:21" x14ac:dyDescent="0.3">
      <c r="B88">
        <v>13256</v>
      </c>
      <c r="C88" s="8">
        <v>6.1890000000000001</v>
      </c>
      <c r="D88" s="10">
        <v>489.11095999999998</v>
      </c>
      <c r="E88" t="s">
        <v>10716</v>
      </c>
      <c r="F88" t="s">
        <v>388</v>
      </c>
      <c r="G88" s="10">
        <v>489.10901000000001</v>
      </c>
      <c r="H88" t="s">
        <v>10718</v>
      </c>
      <c r="I88">
        <v>0</v>
      </c>
      <c r="J88" t="s">
        <v>10719</v>
      </c>
      <c r="K88" t="s">
        <v>10720</v>
      </c>
      <c r="L88" t="s">
        <v>10719</v>
      </c>
      <c r="M88" t="s">
        <v>19764</v>
      </c>
      <c r="N88" t="s">
        <v>19765</v>
      </c>
      <c r="O88" s="38" t="s">
        <v>19781</v>
      </c>
      <c r="P88" t="s">
        <v>19878</v>
      </c>
      <c r="Q88" t="s">
        <v>20042</v>
      </c>
      <c r="R88" t="s">
        <v>20043</v>
      </c>
      <c r="S88" t="s">
        <v>20044</v>
      </c>
    </row>
    <row r="89" spans="2:21" x14ac:dyDescent="0.3">
      <c r="B89">
        <v>5642</v>
      </c>
      <c r="C89" s="8">
        <v>5.2160000000000002</v>
      </c>
      <c r="D89" s="10">
        <v>275.05581999999998</v>
      </c>
      <c r="E89" t="s">
        <v>2692</v>
      </c>
      <c r="F89" t="s">
        <v>185</v>
      </c>
      <c r="G89" s="10">
        <v>275.05599999999998</v>
      </c>
      <c r="H89" t="s">
        <v>2694</v>
      </c>
      <c r="I89">
        <v>0</v>
      </c>
      <c r="J89" t="s">
        <v>2695</v>
      </c>
      <c r="K89" t="s">
        <v>2696</v>
      </c>
      <c r="L89" t="s">
        <v>2695</v>
      </c>
      <c r="M89" t="s">
        <v>19764</v>
      </c>
      <c r="N89" t="s">
        <v>19765</v>
      </c>
      <c r="O89" s="38" t="s">
        <v>19781</v>
      </c>
      <c r="P89" t="s">
        <v>20079</v>
      </c>
      <c r="Q89" t="s">
        <v>20080</v>
      </c>
      <c r="R89" t="s">
        <v>20080</v>
      </c>
    </row>
    <row r="90" spans="2:21" x14ac:dyDescent="0.3">
      <c r="B90">
        <v>3616</v>
      </c>
      <c r="C90" s="8">
        <v>3.4910000000000001</v>
      </c>
      <c r="D90" s="10">
        <v>205.05006</v>
      </c>
      <c r="E90" t="s">
        <v>1568</v>
      </c>
      <c r="F90" t="s">
        <v>266</v>
      </c>
      <c r="G90" s="10">
        <v>205.05</v>
      </c>
      <c r="H90" t="s">
        <v>1570</v>
      </c>
      <c r="I90">
        <v>0</v>
      </c>
      <c r="J90" t="s">
        <v>1571</v>
      </c>
      <c r="K90" t="s">
        <v>1572</v>
      </c>
      <c r="L90" t="s">
        <v>1571</v>
      </c>
      <c r="M90" t="s">
        <v>19764</v>
      </c>
      <c r="N90" t="s">
        <v>19765</v>
      </c>
      <c r="O90" s="38" t="s">
        <v>19781</v>
      </c>
      <c r="P90" t="s">
        <v>20022</v>
      </c>
      <c r="Q90" t="s">
        <v>20023</v>
      </c>
      <c r="R90" t="s">
        <v>20024</v>
      </c>
    </row>
    <row r="91" spans="2:21" x14ac:dyDescent="0.3">
      <c r="B91">
        <v>3617</v>
      </c>
      <c r="C91" s="8">
        <v>3.7549999999999999</v>
      </c>
      <c r="D91" s="10">
        <v>205.05016000000001</v>
      </c>
      <c r="E91" t="s">
        <v>1568</v>
      </c>
      <c r="F91" t="s">
        <v>59</v>
      </c>
      <c r="G91" s="10">
        <v>205.05</v>
      </c>
      <c r="H91" t="s">
        <v>1570</v>
      </c>
      <c r="I91">
        <v>0</v>
      </c>
      <c r="J91" t="s">
        <v>1571</v>
      </c>
      <c r="K91" t="s">
        <v>1572</v>
      </c>
      <c r="L91" t="s">
        <v>1571</v>
      </c>
      <c r="M91" t="s">
        <v>19764</v>
      </c>
      <c r="N91" t="s">
        <v>19765</v>
      </c>
      <c r="O91" s="38" t="s">
        <v>19781</v>
      </c>
      <c r="P91" t="s">
        <v>20022</v>
      </c>
      <c r="Q91" t="s">
        <v>20023</v>
      </c>
      <c r="R91" t="s">
        <v>20024</v>
      </c>
    </row>
    <row r="92" spans="2:21" x14ac:dyDescent="0.3">
      <c r="B92">
        <v>4116</v>
      </c>
      <c r="C92" s="8">
        <v>2.3530000000000002</v>
      </c>
      <c r="D92" s="10">
        <v>219.06559999999999</v>
      </c>
      <c r="E92" t="s">
        <v>1753</v>
      </c>
      <c r="F92" t="s">
        <v>59</v>
      </c>
      <c r="G92" s="10">
        <v>219.06599</v>
      </c>
      <c r="H92" t="s">
        <v>1755</v>
      </c>
      <c r="I92">
        <v>0</v>
      </c>
      <c r="J92" t="s">
        <v>1756</v>
      </c>
      <c r="K92" t="s">
        <v>1757</v>
      </c>
      <c r="L92" t="s">
        <v>1756</v>
      </c>
      <c r="M92" t="s">
        <v>19764</v>
      </c>
      <c r="N92" t="s">
        <v>19765</v>
      </c>
      <c r="O92" s="38" t="s">
        <v>19781</v>
      </c>
      <c r="P92" t="s">
        <v>20022</v>
      </c>
      <c r="Q92" t="s">
        <v>20023</v>
      </c>
      <c r="R92" t="s">
        <v>20024</v>
      </c>
    </row>
    <row r="93" spans="2:21" x14ac:dyDescent="0.3">
      <c r="B93">
        <v>4120</v>
      </c>
      <c r="C93" s="8">
        <v>2.4239999999999999</v>
      </c>
      <c r="D93" s="10">
        <v>219.06564</v>
      </c>
      <c r="E93" t="s">
        <v>1759</v>
      </c>
      <c r="F93" t="s">
        <v>59</v>
      </c>
      <c r="G93" s="10">
        <v>219.065</v>
      </c>
      <c r="H93" t="s">
        <v>1755</v>
      </c>
      <c r="I93">
        <v>0</v>
      </c>
      <c r="J93" t="s">
        <v>1756</v>
      </c>
      <c r="K93" t="s">
        <v>1761</v>
      </c>
      <c r="L93" t="s">
        <v>1756</v>
      </c>
      <c r="M93" t="s">
        <v>19764</v>
      </c>
      <c r="N93" t="s">
        <v>19765</v>
      </c>
      <c r="O93" s="38" t="s">
        <v>19781</v>
      </c>
      <c r="P93" t="s">
        <v>20022</v>
      </c>
      <c r="Q93" t="s">
        <v>20023</v>
      </c>
      <c r="R93" t="s">
        <v>20024</v>
      </c>
    </row>
    <row r="94" spans="2:21" x14ac:dyDescent="0.3">
      <c r="B94">
        <v>4119</v>
      </c>
      <c r="C94" s="8">
        <v>3.3039999999999998</v>
      </c>
      <c r="D94" s="10">
        <v>219.06564</v>
      </c>
      <c r="E94" t="s">
        <v>1759</v>
      </c>
      <c r="F94" t="s">
        <v>59</v>
      </c>
      <c r="G94" s="10">
        <v>219.065</v>
      </c>
      <c r="H94" t="s">
        <v>1755</v>
      </c>
      <c r="I94">
        <v>0</v>
      </c>
      <c r="J94" t="s">
        <v>1756</v>
      </c>
      <c r="K94" t="s">
        <v>1761</v>
      </c>
      <c r="L94" t="s">
        <v>1756</v>
      </c>
      <c r="M94" t="s">
        <v>19764</v>
      </c>
      <c r="N94" t="s">
        <v>19765</v>
      </c>
      <c r="O94" s="38" t="s">
        <v>19781</v>
      </c>
      <c r="P94" t="s">
        <v>20022</v>
      </c>
      <c r="Q94" t="s">
        <v>20023</v>
      </c>
      <c r="R94" t="s">
        <v>20024</v>
      </c>
    </row>
    <row r="95" spans="2:21" x14ac:dyDescent="0.3">
      <c r="B95">
        <v>3556</v>
      </c>
      <c r="C95" s="8">
        <v>3.49</v>
      </c>
      <c r="D95" s="10">
        <v>202.06273999999999</v>
      </c>
      <c r="E95" t="s">
        <v>1511</v>
      </c>
      <c r="F95" t="s">
        <v>467</v>
      </c>
      <c r="G95" s="10">
        <v>202.06200000000001</v>
      </c>
      <c r="H95" t="s">
        <v>1513</v>
      </c>
      <c r="I95">
        <v>0</v>
      </c>
      <c r="J95" t="s">
        <v>1514</v>
      </c>
      <c r="K95" t="s">
        <v>1515</v>
      </c>
      <c r="L95" t="s">
        <v>1514</v>
      </c>
      <c r="M95" t="s">
        <v>19764</v>
      </c>
      <c r="N95" t="s">
        <v>19765</v>
      </c>
      <c r="O95" s="38" t="s">
        <v>19781</v>
      </c>
      <c r="P95" t="s">
        <v>20046</v>
      </c>
      <c r="Q95" t="s">
        <v>20047</v>
      </c>
      <c r="R95" t="s">
        <v>20089</v>
      </c>
    </row>
    <row r="96" spans="2:21" x14ac:dyDescent="0.3">
      <c r="B96">
        <v>10653</v>
      </c>
      <c r="C96" s="8">
        <v>3.3029999999999999</v>
      </c>
      <c r="D96" s="10">
        <v>423.00223</v>
      </c>
      <c r="E96" t="s">
        <v>7576</v>
      </c>
      <c r="F96" t="s">
        <v>174</v>
      </c>
      <c r="G96" s="10">
        <v>423</v>
      </c>
      <c r="H96" t="s">
        <v>7578</v>
      </c>
      <c r="I96">
        <v>0</v>
      </c>
      <c r="J96" t="s">
        <v>7579</v>
      </c>
      <c r="K96" t="s">
        <v>7580</v>
      </c>
      <c r="L96" t="s">
        <v>7579</v>
      </c>
      <c r="M96" t="s">
        <v>19764</v>
      </c>
      <c r="N96" t="s">
        <v>19765</v>
      </c>
      <c r="O96" s="38" t="s">
        <v>19781</v>
      </c>
      <c r="P96" t="s">
        <v>20046</v>
      </c>
      <c r="Q96" t="s">
        <v>20047</v>
      </c>
      <c r="R96" t="s">
        <v>20048</v>
      </c>
      <c r="S96" t="s">
        <v>20049</v>
      </c>
    </row>
    <row r="97" spans="2:19" x14ac:dyDescent="0.3">
      <c r="B97">
        <v>14639</v>
      </c>
      <c r="C97" s="8">
        <v>8.8079999999999998</v>
      </c>
      <c r="D97" s="10">
        <v>527.09973000000002</v>
      </c>
      <c r="E97" t="s">
        <v>12369</v>
      </c>
      <c r="F97" t="s">
        <v>59</v>
      </c>
      <c r="G97" s="10">
        <v>527.09698000000003</v>
      </c>
      <c r="H97" t="s">
        <v>12370</v>
      </c>
      <c r="I97">
        <v>0</v>
      </c>
      <c r="J97" t="s">
        <v>12371</v>
      </c>
      <c r="K97" t="s">
        <v>12372</v>
      </c>
      <c r="L97" t="s">
        <v>12371</v>
      </c>
      <c r="M97" t="s">
        <v>19764</v>
      </c>
      <c r="N97" t="s">
        <v>19765</v>
      </c>
      <c r="O97" s="38" t="s">
        <v>19781</v>
      </c>
      <c r="P97" t="s">
        <v>19907</v>
      </c>
      <c r="Q97" t="s">
        <v>20070</v>
      </c>
      <c r="R97" t="s">
        <v>20070</v>
      </c>
    </row>
    <row r="98" spans="2:19" x14ac:dyDescent="0.3">
      <c r="B98">
        <v>10081</v>
      </c>
      <c r="C98" s="8">
        <v>3.4990000000000001</v>
      </c>
      <c r="D98" s="10">
        <v>407.00738999999999</v>
      </c>
      <c r="E98" t="s">
        <v>7019</v>
      </c>
      <c r="F98" t="s">
        <v>174</v>
      </c>
      <c r="G98" s="10">
        <v>407.00698999999997</v>
      </c>
      <c r="H98" t="s">
        <v>7021</v>
      </c>
      <c r="I98">
        <v>0</v>
      </c>
      <c r="J98" t="s">
        <v>7022</v>
      </c>
      <c r="K98" t="s">
        <v>7023</v>
      </c>
      <c r="L98" t="s">
        <v>7022</v>
      </c>
      <c r="M98" t="s">
        <v>19764</v>
      </c>
      <c r="N98" t="s">
        <v>19765</v>
      </c>
      <c r="O98" s="38" t="s">
        <v>19781</v>
      </c>
      <c r="P98" t="s">
        <v>19907</v>
      </c>
      <c r="Q98" t="s">
        <v>19941</v>
      </c>
      <c r="R98" t="s">
        <v>20009</v>
      </c>
    </row>
    <row r="99" spans="2:19" x14ac:dyDescent="0.3">
      <c r="B99">
        <v>15186</v>
      </c>
      <c r="C99" s="8">
        <v>5.9189999999999996</v>
      </c>
      <c r="D99" s="10">
        <v>545.09204</v>
      </c>
      <c r="E99" t="s">
        <v>12905</v>
      </c>
      <c r="F99" t="s">
        <v>59</v>
      </c>
      <c r="G99" s="10">
        <v>545.09198000000004</v>
      </c>
      <c r="H99" t="s">
        <v>12906</v>
      </c>
      <c r="I99">
        <v>0</v>
      </c>
      <c r="J99" t="s">
        <v>12907</v>
      </c>
      <c r="K99" t="s">
        <v>12908</v>
      </c>
      <c r="L99" t="s">
        <v>12907</v>
      </c>
      <c r="M99" t="s">
        <v>19764</v>
      </c>
      <c r="N99" t="s">
        <v>19765</v>
      </c>
      <c r="O99" s="38" t="s">
        <v>19781</v>
      </c>
      <c r="P99" t="s">
        <v>20013</v>
      </c>
      <c r="Q99" t="s">
        <v>20014</v>
      </c>
      <c r="R99" t="s">
        <v>20015</v>
      </c>
      <c r="S99" t="s">
        <v>20016</v>
      </c>
    </row>
    <row r="100" spans="2:19" x14ac:dyDescent="0.3">
      <c r="B100">
        <v>7967</v>
      </c>
      <c r="C100" s="8">
        <v>3.8650000000000002</v>
      </c>
      <c r="D100" s="10">
        <v>349.09285999999997</v>
      </c>
      <c r="E100" t="s">
        <v>4865</v>
      </c>
      <c r="F100" t="s">
        <v>185</v>
      </c>
      <c r="G100" s="10">
        <v>349.09289999999999</v>
      </c>
      <c r="H100" t="s">
        <v>4867</v>
      </c>
      <c r="I100">
        <v>0</v>
      </c>
      <c r="J100" t="s">
        <v>4868</v>
      </c>
      <c r="K100" t="s">
        <v>4869</v>
      </c>
      <c r="L100" t="s">
        <v>4868</v>
      </c>
      <c r="M100" t="s">
        <v>19764</v>
      </c>
      <c r="N100" t="s">
        <v>19765</v>
      </c>
      <c r="O100" s="38" t="s">
        <v>19781</v>
      </c>
      <c r="P100" t="s">
        <v>20061</v>
      </c>
      <c r="Q100" t="s">
        <v>20076</v>
      </c>
      <c r="R100" t="s">
        <v>20076</v>
      </c>
    </row>
    <row r="101" spans="2:19" x14ac:dyDescent="0.3">
      <c r="B101">
        <v>12560</v>
      </c>
      <c r="C101" s="8">
        <v>5.8390000000000004</v>
      </c>
      <c r="D101" s="10">
        <v>471.10883000000001</v>
      </c>
      <c r="E101" t="s">
        <v>9947</v>
      </c>
      <c r="F101" t="s">
        <v>59</v>
      </c>
      <c r="G101" s="10">
        <v>471.11248999999998</v>
      </c>
      <c r="H101" t="s">
        <v>9949</v>
      </c>
      <c r="I101">
        <v>0</v>
      </c>
      <c r="J101" t="s">
        <v>9950</v>
      </c>
      <c r="K101" t="s">
        <v>9951</v>
      </c>
      <c r="L101" t="s">
        <v>9950</v>
      </c>
      <c r="M101" t="s">
        <v>19764</v>
      </c>
      <c r="N101" t="s">
        <v>19765</v>
      </c>
      <c r="O101" s="38" t="s">
        <v>19781</v>
      </c>
      <c r="P101" t="s">
        <v>20061</v>
      </c>
      <c r="R101" t="s">
        <v>20061</v>
      </c>
    </row>
    <row r="102" spans="2:19" x14ac:dyDescent="0.3">
      <c r="B102">
        <v>12100</v>
      </c>
      <c r="C102" s="8">
        <v>7.7430000000000003</v>
      </c>
      <c r="D102" s="10">
        <v>459.22485</v>
      </c>
      <c r="E102" t="s">
        <v>9387</v>
      </c>
      <c r="F102" t="s">
        <v>328</v>
      </c>
      <c r="G102" s="10">
        <v>459.22899999999998</v>
      </c>
      <c r="H102" t="s">
        <v>9389</v>
      </c>
      <c r="I102">
        <v>0</v>
      </c>
      <c r="J102" t="s">
        <v>9390</v>
      </c>
      <c r="K102" t="s">
        <v>9391</v>
      </c>
      <c r="L102" t="s">
        <v>9390</v>
      </c>
      <c r="M102" t="s">
        <v>19764</v>
      </c>
      <c r="N102" t="s">
        <v>19765</v>
      </c>
      <c r="O102" s="38" t="s">
        <v>19781</v>
      </c>
      <c r="P102" t="s">
        <v>19905</v>
      </c>
      <c r="Q102" t="s">
        <v>19906</v>
      </c>
      <c r="R102" t="s">
        <v>19906</v>
      </c>
    </row>
    <row r="103" spans="2:19" x14ac:dyDescent="0.3">
      <c r="B103">
        <v>5764</v>
      </c>
      <c r="C103" s="8">
        <v>3.0089999999999999</v>
      </c>
      <c r="D103" s="10">
        <v>281.06686000000002</v>
      </c>
      <c r="E103" t="s">
        <v>2808</v>
      </c>
      <c r="F103" t="s">
        <v>174</v>
      </c>
      <c r="G103" s="10">
        <v>281.06799000000001</v>
      </c>
      <c r="H103" t="s">
        <v>2810</v>
      </c>
      <c r="I103">
        <v>0</v>
      </c>
      <c r="J103" t="s">
        <v>2811</v>
      </c>
      <c r="K103" t="s">
        <v>2812</v>
      </c>
      <c r="L103" t="s">
        <v>2811</v>
      </c>
      <c r="M103" t="s">
        <v>19764</v>
      </c>
      <c r="N103" t="s">
        <v>19765</v>
      </c>
      <c r="O103" s="38" t="s">
        <v>19781</v>
      </c>
      <c r="P103" t="s">
        <v>20045</v>
      </c>
      <c r="R103" t="s">
        <v>20045</v>
      </c>
    </row>
    <row r="104" spans="2:19" x14ac:dyDescent="0.3">
      <c r="B104">
        <v>5351</v>
      </c>
      <c r="C104" s="8">
        <v>3.302</v>
      </c>
      <c r="D104" s="10">
        <v>263.05606</v>
      </c>
      <c r="E104" t="s">
        <v>2412</v>
      </c>
      <c r="F104" t="s">
        <v>100</v>
      </c>
      <c r="G104" s="10">
        <v>263.05599999999998</v>
      </c>
      <c r="H104" t="s">
        <v>2414</v>
      </c>
      <c r="I104">
        <v>0</v>
      </c>
      <c r="J104" t="s">
        <v>2415</v>
      </c>
      <c r="K104" t="s">
        <v>2416</v>
      </c>
      <c r="L104" t="s">
        <v>2415</v>
      </c>
      <c r="M104" t="s">
        <v>19764</v>
      </c>
      <c r="N104" t="s">
        <v>19765</v>
      </c>
      <c r="O104" s="38" t="s">
        <v>19781</v>
      </c>
      <c r="P104" t="s">
        <v>19920</v>
      </c>
      <c r="Q104" t="s">
        <v>19921</v>
      </c>
      <c r="R104" t="s">
        <v>19921</v>
      </c>
    </row>
    <row r="105" spans="2:19" x14ac:dyDescent="0.3">
      <c r="B105">
        <v>12580</v>
      </c>
      <c r="C105" s="8">
        <v>4.3650000000000002</v>
      </c>
      <c r="D105" s="10">
        <v>471.20837</v>
      </c>
      <c r="E105" t="s">
        <v>9995</v>
      </c>
      <c r="F105" t="s">
        <v>328</v>
      </c>
      <c r="G105" s="10">
        <v>471.21399000000002</v>
      </c>
      <c r="H105" t="s">
        <v>9997</v>
      </c>
      <c r="I105">
        <v>0</v>
      </c>
      <c r="J105" t="s">
        <v>9998</v>
      </c>
      <c r="K105" t="s">
        <v>9999</v>
      </c>
      <c r="L105" t="s">
        <v>9998</v>
      </c>
      <c r="M105" t="s">
        <v>19764</v>
      </c>
      <c r="N105" t="s">
        <v>19765</v>
      </c>
      <c r="O105" s="38" t="s">
        <v>19781</v>
      </c>
      <c r="P105" t="s">
        <v>19846</v>
      </c>
      <c r="Q105" t="s">
        <v>20065</v>
      </c>
      <c r="R105" t="s">
        <v>20065</v>
      </c>
    </row>
    <row r="106" spans="2:19" x14ac:dyDescent="0.3">
      <c r="B106">
        <v>16996</v>
      </c>
      <c r="C106" s="8">
        <v>5.1879999999999997</v>
      </c>
      <c r="D106" s="10">
        <v>610.14917000000003</v>
      </c>
      <c r="E106" t="s">
        <v>15022</v>
      </c>
      <c r="F106" t="s">
        <v>59</v>
      </c>
      <c r="G106" s="10">
        <v>610.14502000000005</v>
      </c>
      <c r="H106" t="s">
        <v>15024</v>
      </c>
      <c r="I106">
        <v>0</v>
      </c>
      <c r="J106" t="s">
        <v>15025</v>
      </c>
      <c r="K106" t="s">
        <v>15026</v>
      </c>
      <c r="L106" t="s">
        <v>15025</v>
      </c>
      <c r="M106" t="s">
        <v>19764</v>
      </c>
      <c r="N106" t="s">
        <v>19765</v>
      </c>
      <c r="O106" s="38" t="s">
        <v>19781</v>
      </c>
      <c r="P106" t="s">
        <v>19846</v>
      </c>
      <c r="Q106" t="s">
        <v>20050</v>
      </c>
      <c r="R106" t="s">
        <v>20050</v>
      </c>
    </row>
    <row r="107" spans="2:19" x14ac:dyDescent="0.3">
      <c r="B107">
        <v>11916</v>
      </c>
      <c r="C107" s="8">
        <v>8.3330000000000002</v>
      </c>
      <c r="D107" s="10">
        <v>454.13873000000001</v>
      </c>
      <c r="E107" t="s">
        <v>9140</v>
      </c>
      <c r="F107" t="s">
        <v>59</v>
      </c>
      <c r="G107" s="10">
        <v>454.14098999999999</v>
      </c>
      <c r="H107" t="s">
        <v>9142</v>
      </c>
      <c r="I107">
        <v>0</v>
      </c>
      <c r="J107" t="s">
        <v>9143</v>
      </c>
      <c r="K107" t="s">
        <v>9144</v>
      </c>
      <c r="L107" t="s">
        <v>9143</v>
      </c>
      <c r="M107" t="s">
        <v>19764</v>
      </c>
      <c r="N107" t="s">
        <v>19765</v>
      </c>
      <c r="O107" s="38" t="s">
        <v>19781</v>
      </c>
      <c r="P107" t="s">
        <v>19846</v>
      </c>
      <c r="Q107" t="s">
        <v>19847</v>
      </c>
      <c r="R107" t="s">
        <v>19847</v>
      </c>
    </row>
    <row r="108" spans="2:19" x14ac:dyDescent="0.3">
      <c r="B108">
        <v>13691</v>
      </c>
      <c r="C108" s="8">
        <v>7.9969999999999999</v>
      </c>
      <c r="D108" s="10">
        <v>500.14409999999998</v>
      </c>
      <c r="E108" t="s">
        <v>9140</v>
      </c>
      <c r="F108" t="s">
        <v>59</v>
      </c>
      <c r="G108" s="10">
        <v>500.14600000000002</v>
      </c>
      <c r="H108" t="s">
        <v>9142</v>
      </c>
      <c r="I108">
        <v>0</v>
      </c>
      <c r="J108" t="s">
        <v>9143</v>
      </c>
      <c r="K108" t="s">
        <v>9144</v>
      </c>
      <c r="L108" t="s">
        <v>9143</v>
      </c>
      <c r="M108" t="s">
        <v>19764</v>
      </c>
      <c r="N108" t="s">
        <v>19765</v>
      </c>
      <c r="O108" s="38" t="s">
        <v>19781</v>
      </c>
      <c r="P108" t="s">
        <v>19846</v>
      </c>
      <c r="Q108" t="s">
        <v>19847</v>
      </c>
      <c r="R108" t="s">
        <v>19847</v>
      </c>
    </row>
    <row r="109" spans="2:19" x14ac:dyDescent="0.3">
      <c r="B109">
        <v>11914</v>
      </c>
      <c r="C109" s="8">
        <v>7.9960000000000004</v>
      </c>
      <c r="D109" s="10">
        <v>454.13619999999997</v>
      </c>
      <c r="E109" t="s">
        <v>9134</v>
      </c>
      <c r="F109" t="s">
        <v>59</v>
      </c>
      <c r="G109" s="10">
        <v>454.13400000000001</v>
      </c>
      <c r="H109" t="s">
        <v>9136</v>
      </c>
      <c r="I109">
        <v>0</v>
      </c>
      <c r="J109" t="s">
        <v>9137</v>
      </c>
      <c r="K109" t="s">
        <v>9138</v>
      </c>
      <c r="L109" t="s">
        <v>9137</v>
      </c>
      <c r="M109" t="s">
        <v>19764</v>
      </c>
      <c r="N109" t="s">
        <v>19765</v>
      </c>
      <c r="O109" s="38" t="s">
        <v>19781</v>
      </c>
      <c r="P109" t="s">
        <v>19846</v>
      </c>
      <c r="Q109" t="s">
        <v>19847</v>
      </c>
      <c r="R109" t="s">
        <v>19847</v>
      </c>
    </row>
    <row r="110" spans="2:19" x14ac:dyDescent="0.3">
      <c r="B110">
        <v>12444</v>
      </c>
      <c r="C110" s="8">
        <v>5.5170000000000003</v>
      </c>
      <c r="D110" s="10">
        <v>468.10217</v>
      </c>
      <c r="E110" t="s">
        <v>9818</v>
      </c>
      <c r="F110" t="s">
        <v>59</v>
      </c>
      <c r="G110" s="10">
        <v>468.10001</v>
      </c>
      <c r="H110" t="s">
        <v>9820</v>
      </c>
      <c r="I110">
        <v>0</v>
      </c>
      <c r="J110" t="s">
        <v>9821</v>
      </c>
      <c r="K110" t="s">
        <v>9822</v>
      </c>
      <c r="L110" t="s">
        <v>9821</v>
      </c>
      <c r="M110" t="s">
        <v>19764</v>
      </c>
      <c r="N110" t="s">
        <v>19765</v>
      </c>
      <c r="O110" s="38" t="s">
        <v>19781</v>
      </c>
      <c r="P110" t="s">
        <v>20083</v>
      </c>
      <c r="R110" t="s">
        <v>20083</v>
      </c>
    </row>
    <row r="111" spans="2:19" x14ac:dyDescent="0.3">
      <c r="B111">
        <v>14432</v>
      </c>
      <c r="C111" s="8">
        <v>8.4610000000000003</v>
      </c>
      <c r="D111" s="10">
        <v>521.12261999999998</v>
      </c>
      <c r="E111" t="s">
        <v>12114</v>
      </c>
      <c r="F111" t="s">
        <v>328</v>
      </c>
      <c r="G111" s="10">
        <v>521.12219000000005</v>
      </c>
      <c r="H111" t="s">
        <v>12116</v>
      </c>
      <c r="I111">
        <v>0</v>
      </c>
      <c r="J111" t="s">
        <v>12117</v>
      </c>
      <c r="K111" t="s">
        <v>12118</v>
      </c>
      <c r="L111" t="s">
        <v>12117</v>
      </c>
      <c r="M111" t="s">
        <v>19764</v>
      </c>
      <c r="N111" t="s">
        <v>19765</v>
      </c>
      <c r="O111" s="55" t="s">
        <v>19786</v>
      </c>
      <c r="P111" t="s">
        <v>19999</v>
      </c>
      <c r="R111" t="s">
        <v>19999</v>
      </c>
    </row>
    <row r="112" spans="2:19" x14ac:dyDescent="0.3">
      <c r="B112">
        <v>14427</v>
      </c>
      <c r="C112" s="8">
        <v>8.7539999999999996</v>
      </c>
      <c r="D112" s="10">
        <v>521.12243999999998</v>
      </c>
      <c r="E112" t="s">
        <v>12114</v>
      </c>
      <c r="F112" t="s">
        <v>328</v>
      </c>
      <c r="G112" s="10">
        <v>521.12219000000005</v>
      </c>
      <c r="H112" t="s">
        <v>12116</v>
      </c>
      <c r="I112">
        <v>0</v>
      </c>
      <c r="J112" t="s">
        <v>12117</v>
      </c>
      <c r="K112" t="s">
        <v>12118</v>
      </c>
      <c r="L112" t="s">
        <v>12117</v>
      </c>
      <c r="M112" t="s">
        <v>19764</v>
      </c>
      <c r="N112" t="s">
        <v>19765</v>
      </c>
      <c r="O112" s="55" t="s">
        <v>19786</v>
      </c>
      <c r="P112" t="s">
        <v>19999</v>
      </c>
      <c r="R112" t="s">
        <v>19999</v>
      </c>
    </row>
    <row r="113" spans="2:18" x14ac:dyDescent="0.3">
      <c r="B113">
        <v>14431</v>
      </c>
      <c r="C113" s="8">
        <v>8.0030000000000001</v>
      </c>
      <c r="D113" s="10">
        <v>521.12256000000002</v>
      </c>
      <c r="E113" t="s">
        <v>12114</v>
      </c>
      <c r="F113" t="s">
        <v>59</v>
      </c>
      <c r="G113" s="10">
        <v>521.12219000000005</v>
      </c>
      <c r="H113" t="s">
        <v>12116</v>
      </c>
      <c r="I113">
        <v>0</v>
      </c>
      <c r="J113" t="s">
        <v>12117</v>
      </c>
      <c r="K113" t="s">
        <v>12118</v>
      </c>
      <c r="L113" t="s">
        <v>12117</v>
      </c>
      <c r="M113" t="s">
        <v>19764</v>
      </c>
      <c r="N113" t="s">
        <v>19765</v>
      </c>
      <c r="O113" s="55" t="s">
        <v>19786</v>
      </c>
      <c r="P113" t="s">
        <v>19999</v>
      </c>
      <c r="R113" t="s">
        <v>19999</v>
      </c>
    </row>
    <row r="114" spans="2:18" x14ac:dyDescent="0.3">
      <c r="B114">
        <v>13647</v>
      </c>
      <c r="C114" s="8">
        <v>8.7539999999999996</v>
      </c>
      <c r="D114" s="10">
        <v>499.14080999999999</v>
      </c>
      <c r="E114" t="s">
        <v>11189</v>
      </c>
      <c r="F114" t="s">
        <v>328</v>
      </c>
      <c r="G114" s="10">
        <v>499.14001000000002</v>
      </c>
      <c r="H114" t="s">
        <v>9046</v>
      </c>
      <c r="I114">
        <v>0</v>
      </c>
      <c r="J114" t="s">
        <v>9056</v>
      </c>
      <c r="K114" t="s">
        <v>11191</v>
      </c>
      <c r="L114" t="s">
        <v>9056</v>
      </c>
      <c r="M114" t="s">
        <v>19764</v>
      </c>
      <c r="N114" t="s">
        <v>19765</v>
      </c>
      <c r="O114" s="55" t="s">
        <v>19786</v>
      </c>
      <c r="P114" t="s">
        <v>19999</v>
      </c>
      <c r="R114" t="s">
        <v>19999</v>
      </c>
    </row>
    <row r="115" spans="2:18" x14ac:dyDescent="0.3">
      <c r="B115">
        <v>13645</v>
      </c>
      <c r="C115" s="8">
        <v>8.0030000000000001</v>
      </c>
      <c r="D115" s="10">
        <v>499.14075000000003</v>
      </c>
      <c r="E115" t="s">
        <v>11189</v>
      </c>
      <c r="F115" t="s">
        <v>328</v>
      </c>
      <c r="G115" s="10">
        <v>499.14001000000002</v>
      </c>
      <c r="H115" t="s">
        <v>9046</v>
      </c>
      <c r="I115">
        <v>0</v>
      </c>
      <c r="J115" t="s">
        <v>9056</v>
      </c>
      <c r="K115" t="s">
        <v>11191</v>
      </c>
      <c r="L115" t="s">
        <v>9056</v>
      </c>
      <c r="M115" t="s">
        <v>19764</v>
      </c>
      <c r="N115" t="s">
        <v>19765</v>
      </c>
      <c r="O115" s="55" t="s">
        <v>19786</v>
      </c>
      <c r="P115" t="s">
        <v>19999</v>
      </c>
      <c r="R115" t="s">
        <v>19999</v>
      </c>
    </row>
    <row r="116" spans="2:18" x14ac:dyDescent="0.3">
      <c r="B116">
        <v>13650</v>
      </c>
      <c r="C116" s="8">
        <v>8.4619999999999997</v>
      </c>
      <c r="D116" s="10">
        <v>499.14087000000001</v>
      </c>
      <c r="E116" t="s">
        <v>11189</v>
      </c>
      <c r="F116" t="s">
        <v>328</v>
      </c>
      <c r="G116" s="10">
        <v>499.14001000000002</v>
      </c>
      <c r="H116" t="s">
        <v>9046</v>
      </c>
      <c r="I116">
        <v>0</v>
      </c>
      <c r="J116" t="s">
        <v>9056</v>
      </c>
      <c r="K116" t="s">
        <v>11191</v>
      </c>
      <c r="L116" t="s">
        <v>9056</v>
      </c>
      <c r="M116" t="s">
        <v>19764</v>
      </c>
      <c r="N116" t="s">
        <v>19765</v>
      </c>
      <c r="O116" s="55" t="s">
        <v>19786</v>
      </c>
      <c r="P116" t="s">
        <v>19999</v>
      </c>
      <c r="R116" t="s">
        <v>19999</v>
      </c>
    </row>
    <row r="117" spans="2:18" x14ac:dyDescent="0.3">
      <c r="B117">
        <v>13646</v>
      </c>
      <c r="C117" s="8">
        <v>6.2009999999999996</v>
      </c>
      <c r="D117" s="10">
        <v>499.14075000000003</v>
      </c>
      <c r="E117" t="s">
        <v>11189</v>
      </c>
      <c r="F117" t="s">
        <v>328</v>
      </c>
      <c r="G117" s="10">
        <v>499.14001000000002</v>
      </c>
      <c r="H117" t="s">
        <v>9046</v>
      </c>
      <c r="I117">
        <v>0</v>
      </c>
      <c r="J117" t="s">
        <v>9056</v>
      </c>
      <c r="K117" t="s">
        <v>11191</v>
      </c>
      <c r="L117" t="s">
        <v>9056</v>
      </c>
      <c r="M117" t="s">
        <v>19764</v>
      </c>
      <c r="N117" t="s">
        <v>19765</v>
      </c>
      <c r="O117" s="55" t="s">
        <v>19786</v>
      </c>
      <c r="P117" t="s">
        <v>19999</v>
      </c>
      <c r="R117" t="s">
        <v>19999</v>
      </c>
    </row>
    <row r="118" spans="2:18" x14ac:dyDescent="0.3">
      <c r="B118">
        <v>11861</v>
      </c>
      <c r="C118" s="8">
        <v>8.3320000000000007</v>
      </c>
      <c r="D118" s="10">
        <v>453.13519000000002</v>
      </c>
      <c r="E118" t="s">
        <v>9044</v>
      </c>
      <c r="F118" t="s">
        <v>59</v>
      </c>
      <c r="G118" s="10">
        <v>453.13409000000001</v>
      </c>
      <c r="H118" t="s">
        <v>9046</v>
      </c>
      <c r="I118">
        <v>0</v>
      </c>
      <c r="J118" t="s">
        <v>9056</v>
      </c>
      <c r="K118" t="s">
        <v>9057</v>
      </c>
      <c r="L118" t="s">
        <v>9056</v>
      </c>
      <c r="M118" t="s">
        <v>19764</v>
      </c>
      <c r="N118" t="s">
        <v>19765</v>
      </c>
      <c r="O118" s="55" t="s">
        <v>19786</v>
      </c>
      <c r="P118" t="s">
        <v>19999</v>
      </c>
      <c r="R118" t="s">
        <v>19999</v>
      </c>
    </row>
    <row r="119" spans="2:18" x14ac:dyDescent="0.3">
      <c r="B119">
        <v>11870</v>
      </c>
      <c r="C119" s="8">
        <v>8.7539999999999996</v>
      </c>
      <c r="D119" s="10">
        <v>453.13540999999998</v>
      </c>
      <c r="E119" t="s">
        <v>9044</v>
      </c>
      <c r="F119" t="s">
        <v>59</v>
      </c>
      <c r="G119" s="10">
        <v>453.13409000000001</v>
      </c>
      <c r="H119" t="s">
        <v>9046</v>
      </c>
      <c r="I119">
        <v>0</v>
      </c>
      <c r="J119" t="s">
        <v>9047</v>
      </c>
      <c r="K119" t="s">
        <v>9048</v>
      </c>
      <c r="L119" t="s">
        <v>9047</v>
      </c>
      <c r="M119" t="s">
        <v>19764</v>
      </c>
      <c r="N119" t="s">
        <v>19765</v>
      </c>
      <c r="O119" s="55" t="s">
        <v>19786</v>
      </c>
      <c r="P119" t="s">
        <v>19999</v>
      </c>
      <c r="R119" t="s">
        <v>19999</v>
      </c>
    </row>
    <row r="120" spans="2:18" x14ac:dyDescent="0.3">
      <c r="B120">
        <v>11859</v>
      </c>
      <c r="C120" s="8">
        <v>8.4610000000000003</v>
      </c>
      <c r="D120" s="10">
        <v>453.13315</v>
      </c>
      <c r="E120" t="s">
        <v>9044</v>
      </c>
      <c r="F120" t="s">
        <v>59</v>
      </c>
      <c r="G120" s="10">
        <v>453.13436999999999</v>
      </c>
      <c r="H120" t="s">
        <v>9046</v>
      </c>
      <c r="I120">
        <v>0</v>
      </c>
      <c r="J120" t="s">
        <v>9047</v>
      </c>
      <c r="K120" t="s">
        <v>9048</v>
      </c>
      <c r="L120" t="s">
        <v>9047</v>
      </c>
      <c r="M120" t="s">
        <v>19764</v>
      </c>
      <c r="N120" t="s">
        <v>19765</v>
      </c>
      <c r="O120" s="55" t="s">
        <v>19786</v>
      </c>
      <c r="P120" t="s">
        <v>19999</v>
      </c>
      <c r="R120" t="s">
        <v>19999</v>
      </c>
    </row>
    <row r="121" spans="2:18" x14ac:dyDescent="0.3">
      <c r="B121">
        <v>11869</v>
      </c>
      <c r="C121" s="8">
        <v>6.6479999999999997</v>
      </c>
      <c r="D121" s="10">
        <v>453.13540999999998</v>
      </c>
      <c r="E121" t="s">
        <v>9044</v>
      </c>
      <c r="F121" t="s">
        <v>59</v>
      </c>
      <c r="G121" s="10">
        <v>453.13409000000001</v>
      </c>
      <c r="H121" t="s">
        <v>9046</v>
      </c>
      <c r="I121">
        <v>0</v>
      </c>
      <c r="J121" t="s">
        <v>9047</v>
      </c>
      <c r="K121" t="s">
        <v>9048</v>
      </c>
      <c r="L121" t="s">
        <v>9047</v>
      </c>
      <c r="M121" t="s">
        <v>19764</v>
      </c>
      <c r="N121" t="s">
        <v>19765</v>
      </c>
      <c r="O121" s="55" t="s">
        <v>19786</v>
      </c>
      <c r="P121" t="s">
        <v>19999</v>
      </c>
      <c r="R121" t="s">
        <v>19999</v>
      </c>
    </row>
    <row r="122" spans="2:18" x14ac:dyDescent="0.3">
      <c r="B122">
        <v>11860</v>
      </c>
      <c r="C122" s="8">
        <v>6.0949999999999998</v>
      </c>
      <c r="D122" s="10">
        <v>453.13317999999998</v>
      </c>
      <c r="E122" t="s">
        <v>9051</v>
      </c>
      <c r="F122" t="s">
        <v>59</v>
      </c>
      <c r="G122" s="10">
        <v>453.13409000000001</v>
      </c>
      <c r="H122" t="s">
        <v>9046</v>
      </c>
      <c r="I122">
        <v>0</v>
      </c>
      <c r="J122" t="s">
        <v>9047</v>
      </c>
      <c r="K122" t="s">
        <v>9048</v>
      </c>
      <c r="L122" t="s">
        <v>9047</v>
      </c>
      <c r="M122" t="s">
        <v>19764</v>
      </c>
      <c r="N122" t="s">
        <v>19765</v>
      </c>
      <c r="O122" s="55" t="s">
        <v>19786</v>
      </c>
      <c r="P122" t="s">
        <v>19999</v>
      </c>
      <c r="R122" t="s">
        <v>19999</v>
      </c>
    </row>
    <row r="123" spans="2:18" x14ac:dyDescent="0.3">
      <c r="B123">
        <v>11864</v>
      </c>
      <c r="C123" s="8">
        <v>8.0030000000000001</v>
      </c>
      <c r="D123" s="10">
        <v>453.13538</v>
      </c>
      <c r="E123" t="s">
        <v>9044</v>
      </c>
      <c r="F123" t="s">
        <v>59</v>
      </c>
      <c r="G123" s="10">
        <v>453.13436999999999</v>
      </c>
      <c r="H123" t="s">
        <v>9046</v>
      </c>
      <c r="I123">
        <v>0</v>
      </c>
      <c r="J123" t="s">
        <v>9047</v>
      </c>
      <c r="K123" t="s">
        <v>9048</v>
      </c>
      <c r="L123" t="s">
        <v>9047</v>
      </c>
      <c r="M123" t="s">
        <v>19764</v>
      </c>
      <c r="N123" t="s">
        <v>19765</v>
      </c>
      <c r="O123" s="55" t="s">
        <v>19786</v>
      </c>
      <c r="P123" t="s">
        <v>19999</v>
      </c>
      <c r="R123" t="s">
        <v>19999</v>
      </c>
    </row>
    <row r="124" spans="2:18" x14ac:dyDescent="0.3">
      <c r="B124">
        <v>11862</v>
      </c>
      <c r="C124" s="8">
        <v>6.2</v>
      </c>
      <c r="D124" s="10">
        <v>453.13535000000002</v>
      </c>
      <c r="E124" t="s">
        <v>9060</v>
      </c>
      <c r="F124" t="s">
        <v>59</v>
      </c>
      <c r="G124" s="10">
        <v>453.13400000000001</v>
      </c>
      <c r="H124" t="s">
        <v>9046</v>
      </c>
      <c r="I124">
        <v>0</v>
      </c>
      <c r="J124" t="s">
        <v>9047</v>
      </c>
      <c r="K124" t="s">
        <v>9048</v>
      </c>
      <c r="L124" t="s">
        <v>9047</v>
      </c>
      <c r="M124" t="s">
        <v>19764</v>
      </c>
      <c r="N124" t="s">
        <v>19765</v>
      </c>
      <c r="O124" s="55" t="s">
        <v>19786</v>
      </c>
      <c r="P124" t="s">
        <v>19999</v>
      </c>
      <c r="R124" t="s">
        <v>19999</v>
      </c>
    </row>
    <row r="125" spans="2:18" x14ac:dyDescent="0.3">
      <c r="B125">
        <v>18473</v>
      </c>
      <c r="C125" s="8">
        <v>8.4359999999999999</v>
      </c>
      <c r="D125" s="10">
        <v>681.20183999999995</v>
      </c>
      <c r="E125" t="s">
        <v>16545</v>
      </c>
      <c r="F125" t="s">
        <v>59</v>
      </c>
      <c r="G125" s="10">
        <v>681.20099000000005</v>
      </c>
      <c r="H125" t="s">
        <v>16547</v>
      </c>
      <c r="I125">
        <v>0</v>
      </c>
      <c r="J125" t="s">
        <v>16548</v>
      </c>
      <c r="K125" t="s">
        <v>16549</v>
      </c>
      <c r="L125" t="s">
        <v>16548</v>
      </c>
      <c r="M125" t="s">
        <v>19764</v>
      </c>
      <c r="N125" t="s">
        <v>19765</v>
      </c>
      <c r="O125" s="55" t="s">
        <v>19786</v>
      </c>
      <c r="P125" t="s">
        <v>19999</v>
      </c>
      <c r="R125" t="s">
        <v>19999</v>
      </c>
    </row>
    <row r="126" spans="2:18" x14ac:dyDescent="0.3">
      <c r="B126">
        <v>18475</v>
      </c>
      <c r="C126" s="8">
        <v>8.2390000000000008</v>
      </c>
      <c r="D126" s="10">
        <v>681.20250999999996</v>
      </c>
      <c r="E126" t="s">
        <v>16545</v>
      </c>
      <c r="F126" t="s">
        <v>49</v>
      </c>
      <c r="G126" s="10">
        <v>681.20099000000005</v>
      </c>
      <c r="H126" t="s">
        <v>16547</v>
      </c>
      <c r="I126">
        <v>0</v>
      </c>
      <c r="J126" t="s">
        <v>16548</v>
      </c>
      <c r="K126" t="s">
        <v>16549</v>
      </c>
      <c r="L126" t="s">
        <v>16548</v>
      </c>
      <c r="M126" t="s">
        <v>19764</v>
      </c>
      <c r="N126" t="s">
        <v>19765</v>
      </c>
      <c r="O126" s="55" t="s">
        <v>19786</v>
      </c>
      <c r="P126" t="s">
        <v>19999</v>
      </c>
      <c r="R126" t="s">
        <v>19999</v>
      </c>
    </row>
    <row r="127" spans="2:18" x14ac:dyDescent="0.3">
      <c r="B127">
        <v>18435</v>
      </c>
      <c r="C127" s="8">
        <v>8.4260000000000002</v>
      </c>
      <c r="D127" s="10">
        <v>679.19550000000004</v>
      </c>
      <c r="E127" t="s">
        <v>16487</v>
      </c>
      <c r="F127" t="s">
        <v>59</v>
      </c>
      <c r="G127" s="10">
        <v>679.19677999999999</v>
      </c>
      <c r="H127" t="s">
        <v>16489</v>
      </c>
      <c r="I127">
        <v>0</v>
      </c>
      <c r="J127" t="s">
        <v>16490</v>
      </c>
      <c r="K127" t="s">
        <v>16491</v>
      </c>
      <c r="L127" t="s">
        <v>16490</v>
      </c>
      <c r="M127" t="s">
        <v>19764</v>
      </c>
      <c r="N127" t="s">
        <v>19765</v>
      </c>
      <c r="O127" s="55" t="s">
        <v>19786</v>
      </c>
      <c r="P127" t="s">
        <v>19999</v>
      </c>
      <c r="R127" t="s">
        <v>19999</v>
      </c>
    </row>
    <row r="128" spans="2:18" x14ac:dyDescent="0.3">
      <c r="B128">
        <v>18439</v>
      </c>
      <c r="C128" s="8">
        <v>8.2360000000000007</v>
      </c>
      <c r="D128" s="10">
        <v>679.19597999999996</v>
      </c>
      <c r="E128" t="s">
        <v>16487</v>
      </c>
      <c r="F128" t="s">
        <v>49</v>
      </c>
      <c r="G128" s="10">
        <v>679.19677999999999</v>
      </c>
      <c r="H128" t="s">
        <v>16489</v>
      </c>
      <c r="I128">
        <v>0</v>
      </c>
      <c r="J128" t="s">
        <v>16490</v>
      </c>
      <c r="K128" t="s">
        <v>16491</v>
      </c>
      <c r="L128" t="s">
        <v>16490</v>
      </c>
      <c r="M128" t="s">
        <v>19764</v>
      </c>
      <c r="N128" t="s">
        <v>19765</v>
      </c>
      <c r="O128" s="55" t="s">
        <v>19786</v>
      </c>
      <c r="P128" t="s">
        <v>19999</v>
      </c>
      <c r="R128" t="s">
        <v>19999</v>
      </c>
    </row>
    <row r="129" spans="2:19" x14ac:dyDescent="0.3">
      <c r="B129">
        <v>18437</v>
      </c>
      <c r="C129" s="8">
        <v>8.8249999999999993</v>
      </c>
      <c r="D129" s="10">
        <v>679.19568000000004</v>
      </c>
      <c r="E129" t="s">
        <v>16487</v>
      </c>
      <c r="F129" t="s">
        <v>59</v>
      </c>
      <c r="G129" s="10">
        <v>679.19677999999999</v>
      </c>
      <c r="H129" t="s">
        <v>16489</v>
      </c>
      <c r="I129">
        <v>0</v>
      </c>
      <c r="J129" t="s">
        <v>16490</v>
      </c>
      <c r="K129" t="s">
        <v>16491</v>
      </c>
      <c r="L129" t="s">
        <v>16490</v>
      </c>
      <c r="M129" t="s">
        <v>19764</v>
      </c>
      <c r="N129" t="s">
        <v>19765</v>
      </c>
      <c r="O129" s="55" t="s">
        <v>19786</v>
      </c>
      <c r="P129" t="s">
        <v>19999</v>
      </c>
      <c r="R129" t="s">
        <v>19999</v>
      </c>
    </row>
    <row r="130" spans="2:19" x14ac:dyDescent="0.3">
      <c r="B130">
        <v>14286</v>
      </c>
      <c r="C130" s="8">
        <v>4.67</v>
      </c>
      <c r="D130" s="10">
        <v>517.15057000000002</v>
      </c>
      <c r="E130" t="s">
        <v>11937</v>
      </c>
      <c r="F130" t="s">
        <v>328</v>
      </c>
      <c r="G130" s="10">
        <v>517.15601000000004</v>
      </c>
      <c r="H130" t="s">
        <v>11939</v>
      </c>
      <c r="I130">
        <v>0</v>
      </c>
      <c r="J130" t="s">
        <v>11940</v>
      </c>
      <c r="K130" t="s">
        <v>11941</v>
      </c>
      <c r="L130" t="s">
        <v>11940</v>
      </c>
      <c r="M130" t="s">
        <v>19764</v>
      </c>
      <c r="N130" t="s">
        <v>19765</v>
      </c>
      <c r="O130" s="55" t="s">
        <v>19786</v>
      </c>
      <c r="P130" t="s">
        <v>19820</v>
      </c>
      <c r="Q130" t="s">
        <v>20041</v>
      </c>
      <c r="R130" t="s">
        <v>20041</v>
      </c>
    </row>
    <row r="131" spans="2:19" x14ac:dyDescent="0.3">
      <c r="B131">
        <v>14285</v>
      </c>
      <c r="C131" s="8">
        <v>6.101</v>
      </c>
      <c r="D131" s="10">
        <v>517.15051000000005</v>
      </c>
      <c r="E131" t="s">
        <v>11937</v>
      </c>
      <c r="F131" t="s">
        <v>55</v>
      </c>
      <c r="G131" s="10">
        <v>517.15601000000004</v>
      </c>
      <c r="H131" t="s">
        <v>11939</v>
      </c>
      <c r="I131">
        <v>0</v>
      </c>
      <c r="J131" t="s">
        <v>11940</v>
      </c>
      <c r="K131" t="s">
        <v>11941</v>
      </c>
      <c r="L131" t="s">
        <v>11940</v>
      </c>
      <c r="M131" t="s">
        <v>19764</v>
      </c>
      <c r="N131" t="s">
        <v>19765</v>
      </c>
      <c r="O131" s="55" t="s">
        <v>19786</v>
      </c>
      <c r="P131" t="s">
        <v>19820</v>
      </c>
      <c r="Q131" t="s">
        <v>20041</v>
      </c>
      <c r="R131" t="s">
        <v>20041</v>
      </c>
    </row>
    <row r="132" spans="2:19" x14ac:dyDescent="0.3">
      <c r="B132">
        <v>19302</v>
      </c>
      <c r="C132" s="8">
        <v>8.3740000000000006</v>
      </c>
      <c r="D132" s="10">
        <v>725.22979999999995</v>
      </c>
      <c r="E132" t="s">
        <v>17328</v>
      </c>
      <c r="F132" t="s">
        <v>59</v>
      </c>
      <c r="G132" s="10">
        <v>725.22997999999995</v>
      </c>
      <c r="H132" t="s">
        <v>17329</v>
      </c>
      <c r="I132">
        <v>0</v>
      </c>
      <c r="J132" t="s">
        <v>17330</v>
      </c>
      <c r="K132" t="s">
        <v>17331</v>
      </c>
      <c r="L132" t="s">
        <v>17330</v>
      </c>
      <c r="M132" t="s">
        <v>19764</v>
      </c>
      <c r="N132" t="s">
        <v>19765</v>
      </c>
      <c r="O132" s="55" t="s">
        <v>19786</v>
      </c>
      <c r="P132" t="s">
        <v>19820</v>
      </c>
      <c r="Q132" t="s">
        <v>20041</v>
      </c>
      <c r="R132" t="s">
        <v>20041</v>
      </c>
    </row>
    <row r="133" spans="2:19" x14ac:dyDescent="0.3">
      <c r="B133">
        <v>14702</v>
      </c>
      <c r="C133" s="8">
        <v>6.4059999999999997</v>
      </c>
      <c r="D133" s="10">
        <v>529.14935000000003</v>
      </c>
      <c r="E133" t="s">
        <v>12431</v>
      </c>
      <c r="F133" t="s">
        <v>190</v>
      </c>
      <c r="G133" s="10">
        <v>529.15601000000004</v>
      </c>
      <c r="H133" t="s">
        <v>10483</v>
      </c>
      <c r="I133">
        <v>0</v>
      </c>
      <c r="J133" t="s">
        <v>12433</v>
      </c>
      <c r="K133" t="s">
        <v>12434</v>
      </c>
      <c r="L133" t="s">
        <v>12433</v>
      </c>
      <c r="M133" t="s">
        <v>19764</v>
      </c>
      <c r="N133" t="s">
        <v>19765</v>
      </c>
      <c r="O133" s="55" t="s">
        <v>19786</v>
      </c>
      <c r="P133" t="s">
        <v>19820</v>
      </c>
      <c r="Q133" t="s">
        <v>19821</v>
      </c>
      <c r="R133" t="s">
        <v>19822</v>
      </c>
    </row>
    <row r="134" spans="2:19" x14ac:dyDescent="0.3">
      <c r="B134">
        <v>13038</v>
      </c>
      <c r="C134" s="8">
        <v>8.8859999999999992</v>
      </c>
      <c r="D134" s="10">
        <v>483.14587</v>
      </c>
      <c r="E134" t="s">
        <v>10481</v>
      </c>
      <c r="F134" t="s">
        <v>59</v>
      </c>
      <c r="G134" s="10">
        <v>483.15078999999997</v>
      </c>
      <c r="H134" t="s">
        <v>10483</v>
      </c>
      <c r="I134">
        <v>0</v>
      </c>
      <c r="J134" t="s">
        <v>10484</v>
      </c>
      <c r="K134" t="s">
        <v>10485</v>
      </c>
      <c r="L134" t="s">
        <v>10484</v>
      </c>
      <c r="M134" t="s">
        <v>19764</v>
      </c>
      <c r="N134" t="s">
        <v>19765</v>
      </c>
      <c r="O134" s="55" t="s">
        <v>19786</v>
      </c>
      <c r="P134" t="s">
        <v>19820</v>
      </c>
      <c r="Q134" t="s">
        <v>19821</v>
      </c>
      <c r="R134" t="s">
        <v>19822</v>
      </c>
    </row>
    <row r="135" spans="2:19" x14ac:dyDescent="0.3">
      <c r="B135">
        <v>7651</v>
      </c>
      <c r="C135" s="8">
        <v>3.415</v>
      </c>
      <c r="D135" s="10">
        <v>341.08719000000002</v>
      </c>
      <c r="E135" t="s">
        <v>4607</v>
      </c>
      <c r="F135" t="s">
        <v>59</v>
      </c>
      <c r="G135" s="10">
        <v>341.08710000000002</v>
      </c>
      <c r="H135" t="s">
        <v>4599</v>
      </c>
      <c r="I135">
        <v>0</v>
      </c>
      <c r="J135" t="s">
        <v>4600</v>
      </c>
      <c r="K135" t="s">
        <v>4601</v>
      </c>
      <c r="L135" t="s">
        <v>4600</v>
      </c>
      <c r="M135" t="s">
        <v>19764</v>
      </c>
      <c r="N135" t="s">
        <v>19765</v>
      </c>
      <c r="O135" s="55" t="s">
        <v>19786</v>
      </c>
      <c r="P135" t="s">
        <v>19820</v>
      </c>
      <c r="Q135" t="s">
        <v>19821</v>
      </c>
      <c r="R135" t="s">
        <v>20102</v>
      </c>
      <c r="S135" t="s">
        <v>20103</v>
      </c>
    </row>
    <row r="136" spans="2:19" x14ac:dyDescent="0.3">
      <c r="B136">
        <v>7649</v>
      </c>
      <c r="C136" s="8">
        <v>3.8119999999999998</v>
      </c>
      <c r="D136" s="10">
        <v>341.08706999999998</v>
      </c>
      <c r="E136" t="s">
        <v>4607</v>
      </c>
      <c r="F136" t="s">
        <v>59</v>
      </c>
      <c r="G136" s="10">
        <v>341.08710000000002</v>
      </c>
      <c r="H136" t="s">
        <v>4599</v>
      </c>
      <c r="I136">
        <v>0</v>
      </c>
      <c r="J136" t="s">
        <v>4600</v>
      </c>
      <c r="K136" t="s">
        <v>4601</v>
      </c>
      <c r="L136" t="s">
        <v>4600</v>
      </c>
      <c r="M136" t="s">
        <v>19764</v>
      </c>
      <c r="N136" t="s">
        <v>19765</v>
      </c>
      <c r="O136" s="55" t="s">
        <v>19786</v>
      </c>
      <c r="P136" t="s">
        <v>19820</v>
      </c>
      <c r="Q136" t="s">
        <v>19821</v>
      </c>
      <c r="R136" t="s">
        <v>20102</v>
      </c>
      <c r="S136" t="s">
        <v>20103</v>
      </c>
    </row>
    <row r="137" spans="2:19" x14ac:dyDescent="0.3">
      <c r="B137">
        <v>7648</v>
      </c>
      <c r="C137" s="8">
        <v>3.008</v>
      </c>
      <c r="D137" s="10">
        <v>341.08704</v>
      </c>
      <c r="E137" t="s">
        <v>4597</v>
      </c>
      <c r="F137" t="s">
        <v>328</v>
      </c>
      <c r="G137" s="10">
        <v>341.08701000000002</v>
      </c>
      <c r="H137" t="s">
        <v>4599</v>
      </c>
      <c r="I137">
        <v>0</v>
      </c>
      <c r="J137" t="s">
        <v>4600</v>
      </c>
      <c r="K137" t="s">
        <v>4601</v>
      </c>
      <c r="L137" t="s">
        <v>4600</v>
      </c>
      <c r="M137" t="s">
        <v>19764</v>
      </c>
      <c r="N137" t="s">
        <v>19765</v>
      </c>
      <c r="O137" s="55" t="s">
        <v>19786</v>
      </c>
      <c r="P137" t="s">
        <v>19820</v>
      </c>
      <c r="Q137" t="s">
        <v>19821</v>
      </c>
      <c r="R137" t="s">
        <v>20102</v>
      </c>
      <c r="S137" t="s">
        <v>20103</v>
      </c>
    </row>
    <row r="138" spans="2:19" x14ac:dyDescent="0.3">
      <c r="B138">
        <v>2305</v>
      </c>
      <c r="C138" s="8">
        <v>3.702</v>
      </c>
      <c r="D138" s="10">
        <v>163.03908999999999</v>
      </c>
      <c r="E138" t="s">
        <v>884</v>
      </c>
      <c r="F138" t="s">
        <v>59</v>
      </c>
      <c r="G138" s="10">
        <v>163.03908999999999</v>
      </c>
      <c r="H138" t="s">
        <v>879</v>
      </c>
      <c r="I138">
        <v>0</v>
      </c>
      <c r="J138" t="s">
        <v>886</v>
      </c>
      <c r="K138" t="s">
        <v>887</v>
      </c>
      <c r="L138" t="s">
        <v>886</v>
      </c>
      <c r="M138" t="s">
        <v>19764</v>
      </c>
      <c r="N138" t="s">
        <v>19765</v>
      </c>
      <c r="O138" s="55" t="s">
        <v>19786</v>
      </c>
      <c r="P138" t="s">
        <v>19820</v>
      </c>
      <c r="Q138" t="s">
        <v>19821</v>
      </c>
      <c r="R138" t="s">
        <v>20093</v>
      </c>
    </row>
    <row r="139" spans="2:19" x14ac:dyDescent="0.3">
      <c r="B139">
        <v>1517</v>
      </c>
      <c r="C139" s="8">
        <v>3.8029999999999999</v>
      </c>
      <c r="D139" s="10">
        <v>135.04387</v>
      </c>
      <c r="E139" t="s">
        <v>516</v>
      </c>
      <c r="F139" t="s">
        <v>517</v>
      </c>
      <c r="G139" s="10">
        <v>135.04515000000001</v>
      </c>
      <c r="H139" t="s">
        <v>519</v>
      </c>
      <c r="I139">
        <v>0</v>
      </c>
      <c r="J139" t="s">
        <v>520</v>
      </c>
      <c r="K139" t="s">
        <v>521</v>
      </c>
      <c r="L139" t="s">
        <v>520</v>
      </c>
      <c r="M139" t="s">
        <v>19764</v>
      </c>
      <c r="N139" t="s">
        <v>19765</v>
      </c>
      <c r="O139" s="55" t="s">
        <v>19786</v>
      </c>
      <c r="P139" t="s">
        <v>19820</v>
      </c>
      <c r="Q139" t="s">
        <v>19821</v>
      </c>
      <c r="R139" t="s">
        <v>20093</v>
      </c>
    </row>
    <row r="140" spans="2:19" x14ac:dyDescent="0.3">
      <c r="B140">
        <v>2818</v>
      </c>
      <c r="C140" s="8">
        <v>3.8370000000000002</v>
      </c>
      <c r="D140" s="10">
        <v>179.03416000000001</v>
      </c>
      <c r="E140" t="s">
        <v>1182</v>
      </c>
      <c r="F140" t="s">
        <v>59</v>
      </c>
      <c r="G140" s="10">
        <v>179.03498999999999</v>
      </c>
      <c r="H140" t="s">
        <v>519</v>
      </c>
      <c r="I140">
        <v>0</v>
      </c>
      <c r="J140" t="s">
        <v>1184</v>
      </c>
      <c r="K140" t="s">
        <v>1185</v>
      </c>
      <c r="L140" t="s">
        <v>1184</v>
      </c>
      <c r="M140" t="s">
        <v>19764</v>
      </c>
      <c r="N140" t="s">
        <v>19765</v>
      </c>
      <c r="O140" s="55" t="s">
        <v>19786</v>
      </c>
      <c r="P140" t="s">
        <v>19820</v>
      </c>
      <c r="Q140" t="s">
        <v>19821</v>
      </c>
      <c r="R140" t="s">
        <v>20093</v>
      </c>
    </row>
    <row r="141" spans="2:19" x14ac:dyDescent="0.3">
      <c r="B141">
        <v>10177</v>
      </c>
      <c r="C141" s="8">
        <v>3.008</v>
      </c>
      <c r="D141" s="10">
        <v>409.0752</v>
      </c>
      <c r="E141" t="s">
        <v>7108</v>
      </c>
      <c r="F141" t="s">
        <v>69</v>
      </c>
      <c r="G141" s="10">
        <v>409.07900999999998</v>
      </c>
      <c r="H141" t="s">
        <v>5647</v>
      </c>
      <c r="I141">
        <v>0</v>
      </c>
      <c r="J141" t="s">
        <v>7110</v>
      </c>
      <c r="K141" t="s">
        <v>7111</v>
      </c>
      <c r="L141" t="s">
        <v>7110</v>
      </c>
      <c r="M141" t="s">
        <v>19764</v>
      </c>
      <c r="N141" t="s">
        <v>19765</v>
      </c>
      <c r="O141" s="55" t="s">
        <v>19786</v>
      </c>
      <c r="P141" t="s">
        <v>19870</v>
      </c>
      <c r="Q141" t="s">
        <v>20062</v>
      </c>
      <c r="R141" t="s">
        <v>20062</v>
      </c>
    </row>
    <row r="142" spans="2:19" x14ac:dyDescent="0.3">
      <c r="B142">
        <v>8730</v>
      </c>
      <c r="C142" s="8">
        <v>4.5759999999999996</v>
      </c>
      <c r="D142" s="10">
        <v>369.17705999999998</v>
      </c>
      <c r="E142" t="s">
        <v>5646</v>
      </c>
      <c r="F142" t="s">
        <v>467</v>
      </c>
      <c r="G142" s="10">
        <v>369.17977999999999</v>
      </c>
      <c r="H142" t="s">
        <v>5647</v>
      </c>
      <c r="I142">
        <v>0</v>
      </c>
      <c r="J142" t="s">
        <v>5648</v>
      </c>
      <c r="K142" t="s">
        <v>5649</v>
      </c>
      <c r="L142" t="s">
        <v>5648</v>
      </c>
      <c r="M142" t="s">
        <v>19764</v>
      </c>
      <c r="N142" t="s">
        <v>19765</v>
      </c>
      <c r="O142" s="55" t="s">
        <v>19786</v>
      </c>
      <c r="P142" t="s">
        <v>19870</v>
      </c>
      <c r="Q142" t="s">
        <v>20062</v>
      </c>
      <c r="R142" t="s">
        <v>20062</v>
      </c>
    </row>
    <row r="143" spans="2:19" x14ac:dyDescent="0.3">
      <c r="B143">
        <v>4876</v>
      </c>
      <c r="C143" s="8">
        <v>3.4910000000000001</v>
      </c>
      <c r="D143" s="10">
        <v>245.08143999999999</v>
      </c>
      <c r="E143" t="s">
        <v>2134</v>
      </c>
      <c r="F143" t="s">
        <v>59</v>
      </c>
      <c r="G143" s="10">
        <v>245.08188999999999</v>
      </c>
      <c r="H143" t="s">
        <v>2136</v>
      </c>
      <c r="I143">
        <v>0</v>
      </c>
      <c r="J143" t="s">
        <v>2137</v>
      </c>
      <c r="K143" t="s">
        <v>2138</v>
      </c>
      <c r="L143" t="s">
        <v>2137</v>
      </c>
      <c r="M143" t="s">
        <v>19764</v>
      </c>
      <c r="N143" t="s">
        <v>19765</v>
      </c>
      <c r="O143" s="55" t="s">
        <v>19786</v>
      </c>
      <c r="P143" t="s">
        <v>19870</v>
      </c>
      <c r="Q143" t="s">
        <v>19871</v>
      </c>
      <c r="R143" t="s">
        <v>20115</v>
      </c>
    </row>
    <row r="144" spans="2:19" x14ac:dyDescent="0.3">
      <c r="B144">
        <v>2699</v>
      </c>
      <c r="C144" s="8">
        <v>3.49</v>
      </c>
      <c r="D144" s="10">
        <v>175.03886</v>
      </c>
      <c r="E144" t="s">
        <v>1131</v>
      </c>
      <c r="F144" t="s">
        <v>86</v>
      </c>
      <c r="G144" s="10">
        <v>175.03953999999999</v>
      </c>
      <c r="H144" t="s">
        <v>1126</v>
      </c>
      <c r="I144">
        <v>0</v>
      </c>
      <c r="J144" t="s">
        <v>1127</v>
      </c>
      <c r="K144" t="s">
        <v>1134</v>
      </c>
      <c r="L144" t="s">
        <v>1127</v>
      </c>
      <c r="M144" t="s">
        <v>19764</v>
      </c>
      <c r="N144" t="s">
        <v>19765</v>
      </c>
      <c r="O144" s="55" t="s">
        <v>19786</v>
      </c>
      <c r="P144" t="s">
        <v>19870</v>
      </c>
      <c r="Q144" t="s">
        <v>20055</v>
      </c>
      <c r="R144" t="s">
        <v>20056</v>
      </c>
    </row>
    <row r="145" spans="2:20" x14ac:dyDescent="0.3">
      <c r="B145">
        <v>4194</v>
      </c>
      <c r="C145" s="8">
        <v>2.4279999999999999</v>
      </c>
      <c r="D145" s="10">
        <v>221.04495</v>
      </c>
      <c r="E145" t="s">
        <v>1800</v>
      </c>
      <c r="F145" t="s">
        <v>266</v>
      </c>
      <c r="G145" s="10">
        <v>221.04554999999999</v>
      </c>
      <c r="H145" t="s">
        <v>1796</v>
      </c>
      <c r="I145">
        <v>0</v>
      </c>
      <c r="J145" t="s">
        <v>1797</v>
      </c>
      <c r="K145" t="s">
        <v>1802</v>
      </c>
      <c r="L145" t="s">
        <v>1797</v>
      </c>
      <c r="M145" t="s">
        <v>19764</v>
      </c>
      <c r="N145" t="s">
        <v>19765</v>
      </c>
      <c r="O145" s="55" t="s">
        <v>19786</v>
      </c>
      <c r="P145" t="s">
        <v>19870</v>
      </c>
      <c r="Q145" t="s">
        <v>20055</v>
      </c>
      <c r="R145" t="s">
        <v>20056</v>
      </c>
    </row>
    <row r="146" spans="2:20" x14ac:dyDescent="0.3">
      <c r="B146">
        <v>2191</v>
      </c>
      <c r="C146" s="8">
        <v>3.0059999999999998</v>
      </c>
      <c r="D146" s="10">
        <v>161.02304000000001</v>
      </c>
      <c r="E146" t="s">
        <v>844</v>
      </c>
      <c r="F146" t="s">
        <v>59</v>
      </c>
      <c r="G146" s="10">
        <v>161.0247</v>
      </c>
      <c r="H146" t="s">
        <v>846</v>
      </c>
      <c r="I146">
        <v>0</v>
      </c>
      <c r="J146" t="s">
        <v>847</v>
      </c>
      <c r="K146" t="s">
        <v>848</v>
      </c>
      <c r="L146" t="s">
        <v>847</v>
      </c>
      <c r="M146" t="s">
        <v>19764</v>
      </c>
      <c r="N146" t="s">
        <v>19765</v>
      </c>
      <c r="O146" s="55" t="s">
        <v>19786</v>
      </c>
      <c r="P146" t="s">
        <v>19870</v>
      </c>
      <c r="Q146" t="s">
        <v>20055</v>
      </c>
      <c r="R146" t="s">
        <v>20056</v>
      </c>
    </row>
    <row r="147" spans="2:20" x14ac:dyDescent="0.3">
      <c r="B147">
        <v>8863</v>
      </c>
      <c r="C147" s="8">
        <v>3.3029999999999999</v>
      </c>
      <c r="D147" s="10">
        <v>373.05441000000002</v>
      </c>
      <c r="E147" t="s">
        <v>5756</v>
      </c>
      <c r="F147" t="s">
        <v>100</v>
      </c>
      <c r="G147" s="10">
        <v>373.05599999999998</v>
      </c>
      <c r="H147" t="s">
        <v>5757</v>
      </c>
      <c r="I147">
        <v>0</v>
      </c>
      <c r="J147" t="s">
        <v>5758</v>
      </c>
      <c r="K147" t="s">
        <v>5759</v>
      </c>
      <c r="L147" t="s">
        <v>5758</v>
      </c>
      <c r="M147" t="s">
        <v>19764</v>
      </c>
      <c r="N147" t="s">
        <v>19765</v>
      </c>
      <c r="O147" s="55" t="s">
        <v>19786</v>
      </c>
      <c r="P147" t="s">
        <v>19940</v>
      </c>
      <c r="R147" t="s">
        <v>19940</v>
      </c>
    </row>
    <row r="148" spans="2:20" x14ac:dyDescent="0.3">
      <c r="B148">
        <v>15207</v>
      </c>
      <c r="C148" s="8">
        <v>8.8759999999999994</v>
      </c>
      <c r="D148" s="10">
        <v>545.26153999999997</v>
      </c>
      <c r="E148" t="s">
        <v>12917</v>
      </c>
      <c r="F148" t="s">
        <v>388</v>
      </c>
      <c r="G148" s="10">
        <v>545.26568999999995</v>
      </c>
      <c r="H148" t="s">
        <v>12919</v>
      </c>
      <c r="I148">
        <v>0</v>
      </c>
      <c r="J148" t="s">
        <v>12920</v>
      </c>
      <c r="K148" t="s">
        <v>12921</v>
      </c>
      <c r="L148" t="s">
        <v>12920</v>
      </c>
      <c r="M148" t="s">
        <v>19764</v>
      </c>
      <c r="N148" t="s">
        <v>19765</v>
      </c>
      <c r="O148" s="55" t="s">
        <v>19786</v>
      </c>
      <c r="P148" t="s">
        <v>19922</v>
      </c>
      <c r="Q148" t="s">
        <v>19923</v>
      </c>
      <c r="R148" t="s">
        <v>19923</v>
      </c>
    </row>
    <row r="149" spans="2:20" x14ac:dyDescent="0.3">
      <c r="B149">
        <v>12002</v>
      </c>
      <c r="C149" s="8">
        <v>4.25</v>
      </c>
      <c r="D149" s="10">
        <v>457.07706000000002</v>
      </c>
      <c r="E149" t="s">
        <v>9273</v>
      </c>
      <c r="F149" t="s">
        <v>59</v>
      </c>
      <c r="G149" s="10">
        <v>457.07799999999997</v>
      </c>
      <c r="H149" t="s">
        <v>9268</v>
      </c>
      <c r="I149">
        <v>0</v>
      </c>
      <c r="J149" t="s">
        <v>9269</v>
      </c>
      <c r="K149" t="s">
        <v>9270</v>
      </c>
      <c r="L149" t="s">
        <v>9269</v>
      </c>
      <c r="M149" t="s">
        <v>19764</v>
      </c>
      <c r="N149" t="s">
        <v>19765</v>
      </c>
      <c r="O149" s="55" t="s">
        <v>19786</v>
      </c>
      <c r="P149" t="s">
        <v>19788</v>
      </c>
      <c r="Q149" t="s">
        <v>19848</v>
      </c>
      <c r="R149" t="s">
        <v>19914</v>
      </c>
      <c r="S149" t="s">
        <v>19915</v>
      </c>
      <c r="T149" t="s">
        <v>19916</v>
      </c>
    </row>
    <row r="150" spans="2:20" x14ac:dyDescent="0.3">
      <c r="B150">
        <v>13770</v>
      </c>
      <c r="C150" s="8">
        <v>4.2649999999999997</v>
      </c>
      <c r="D150" s="10">
        <v>503.08312999999998</v>
      </c>
      <c r="E150" t="s">
        <v>11346</v>
      </c>
      <c r="F150" t="s">
        <v>328</v>
      </c>
      <c r="G150" s="10">
        <v>503.08301</v>
      </c>
      <c r="H150" t="s">
        <v>9268</v>
      </c>
      <c r="I150">
        <v>0</v>
      </c>
      <c r="J150" t="s">
        <v>9269</v>
      </c>
      <c r="K150" t="s">
        <v>11348</v>
      </c>
      <c r="L150" t="s">
        <v>9269</v>
      </c>
      <c r="M150" t="s">
        <v>19764</v>
      </c>
      <c r="N150" t="s">
        <v>19765</v>
      </c>
      <c r="O150" s="55" t="s">
        <v>19786</v>
      </c>
      <c r="P150" t="s">
        <v>19788</v>
      </c>
      <c r="Q150" t="s">
        <v>19848</v>
      </c>
      <c r="R150" t="s">
        <v>19914</v>
      </c>
      <c r="S150" t="s">
        <v>19915</v>
      </c>
      <c r="T150" t="s">
        <v>19916</v>
      </c>
    </row>
    <row r="151" spans="2:20" x14ac:dyDescent="0.3">
      <c r="B151">
        <v>6500</v>
      </c>
      <c r="C151" s="8">
        <v>2.427</v>
      </c>
      <c r="D151" s="10">
        <v>305.06630999999999</v>
      </c>
      <c r="E151" t="s">
        <v>3468</v>
      </c>
      <c r="F151" t="s">
        <v>59</v>
      </c>
      <c r="G151" s="10">
        <v>305.06671</v>
      </c>
      <c r="H151" t="s">
        <v>3470</v>
      </c>
      <c r="I151">
        <v>0</v>
      </c>
      <c r="J151" t="s">
        <v>3471</v>
      </c>
      <c r="K151" t="s">
        <v>3472</v>
      </c>
      <c r="L151" t="s">
        <v>3471</v>
      </c>
      <c r="M151" t="s">
        <v>19764</v>
      </c>
      <c r="N151" t="s">
        <v>19765</v>
      </c>
      <c r="O151" s="55" t="s">
        <v>19786</v>
      </c>
      <c r="P151" t="s">
        <v>19788</v>
      </c>
      <c r="Q151" t="s">
        <v>19848</v>
      </c>
      <c r="R151" t="s">
        <v>19914</v>
      </c>
      <c r="S151" t="s">
        <v>19915</v>
      </c>
      <c r="T151" t="s">
        <v>20109</v>
      </c>
    </row>
    <row r="152" spans="2:20" x14ac:dyDescent="0.3">
      <c r="B152">
        <v>6499</v>
      </c>
      <c r="C152" s="8">
        <v>3.3039999999999998</v>
      </c>
      <c r="D152" s="10">
        <v>305.06625000000003</v>
      </c>
      <c r="E152" t="s">
        <v>3468</v>
      </c>
      <c r="F152" t="s">
        <v>59</v>
      </c>
      <c r="G152" s="10">
        <v>305.06671</v>
      </c>
      <c r="H152" t="s">
        <v>3470</v>
      </c>
      <c r="I152">
        <v>0</v>
      </c>
      <c r="J152" t="s">
        <v>3471</v>
      </c>
      <c r="K152" t="s">
        <v>3472</v>
      </c>
      <c r="L152" t="s">
        <v>3471</v>
      </c>
      <c r="M152" t="s">
        <v>19764</v>
      </c>
      <c r="N152" t="s">
        <v>19765</v>
      </c>
      <c r="O152" s="55" t="s">
        <v>19786</v>
      </c>
      <c r="P152" t="s">
        <v>19788</v>
      </c>
      <c r="Q152" t="s">
        <v>19848</v>
      </c>
      <c r="R152" t="s">
        <v>19914</v>
      </c>
      <c r="S152" t="s">
        <v>19915</v>
      </c>
      <c r="T152" t="s">
        <v>20109</v>
      </c>
    </row>
    <row r="153" spans="2:20" x14ac:dyDescent="0.3">
      <c r="B153">
        <v>12397</v>
      </c>
      <c r="C153" s="8">
        <v>3.1789999999999998</v>
      </c>
      <c r="D153" s="10">
        <v>467.11908</v>
      </c>
      <c r="E153" t="s">
        <v>9763</v>
      </c>
      <c r="F153" t="s">
        <v>100</v>
      </c>
      <c r="G153" s="10">
        <v>467.11899</v>
      </c>
      <c r="H153" t="s">
        <v>9765</v>
      </c>
      <c r="I153">
        <v>0</v>
      </c>
      <c r="J153" t="s">
        <v>9766</v>
      </c>
      <c r="K153" t="s">
        <v>9767</v>
      </c>
      <c r="L153" t="s">
        <v>9766</v>
      </c>
      <c r="M153" t="s">
        <v>19764</v>
      </c>
      <c r="N153" t="s">
        <v>19765</v>
      </c>
      <c r="O153" s="55" t="s">
        <v>19786</v>
      </c>
      <c r="P153" t="s">
        <v>19788</v>
      </c>
      <c r="Q153" t="s">
        <v>19848</v>
      </c>
      <c r="R153" t="s">
        <v>19914</v>
      </c>
      <c r="S153" t="s">
        <v>19915</v>
      </c>
    </row>
    <row r="154" spans="2:20" x14ac:dyDescent="0.3">
      <c r="B154">
        <v>6014</v>
      </c>
      <c r="C154" s="8">
        <v>3.4929999999999999</v>
      </c>
      <c r="D154" s="10">
        <v>289.07110999999998</v>
      </c>
      <c r="E154" t="s">
        <v>3065</v>
      </c>
      <c r="F154" t="s">
        <v>49</v>
      </c>
      <c r="G154" s="10">
        <v>289.07199000000003</v>
      </c>
      <c r="H154" t="s">
        <v>3067</v>
      </c>
      <c r="I154">
        <v>0</v>
      </c>
      <c r="J154" t="s">
        <v>3068</v>
      </c>
      <c r="K154" t="s">
        <v>3069</v>
      </c>
      <c r="L154" t="s">
        <v>3068</v>
      </c>
      <c r="M154" t="s">
        <v>19764</v>
      </c>
      <c r="N154" t="s">
        <v>19765</v>
      </c>
      <c r="O154" s="55" t="s">
        <v>19786</v>
      </c>
      <c r="P154" t="s">
        <v>19788</v>
      </c>
      <c r="Q154" t="s">
        <v>19848</v>
      </c>
      <c r="R154" t="s">
        <v>19914</v>
      </c>
      <c r="S154" t="s">
        <v>19915</v>
      </c>
    </row>
    <row r="155" spans="2:20" x14ac:dyDescent="0.3">
      <c r="B155">
        <v>6453</v>
      </c>
      <c r="C155" s="8">
        <v>5.2050000000000001</v>
      </c>
      <c r="D155" s="10">
        <v>303.05092999999999</v>
      </c>
      <c r="E155" t="s">
        <v>3443</v>
      </c>
      <c r="F155" t="s">
        <v>412</v>
      </c>
      <c r="G155" s="10">
        <v>303.05099000000001</v>
      </c>
      <c r="H155" t="s">
        <v>3391</v>
      </c>
      <c r="I155">
        <v>0</v>
      </c>
      <c r="J155" t="s">
        <v>3439</v>
      </c>
      <c r="K155" t="s">
        <v>3445</v>
      </c>
      <c r="L155" t="s">
        <v>3439</v>
      </c>
      <c r="M155" t="s">
        <v>19764</v>
      </c>
      <c r="N155" t="s">
        <v>19765</v>
      </c>
      <c r="O155" s="55" t="s">
        <v>19786</v>
      </c>
      <c r="P155" t="s">
        <v>19788</v>
      </c>
      <c r="Q155" t="s">
        <v>19848</v>
      </c>
      <c r="R155" t="s">
        <v>19849</v>
      </c>
      <c r="S155" t="s">
        <v>19850</v>
      </c>
    </row>
    <row r="156" spans="2:20" x14ac:dyDescent="0.3">
      <c r="B156">
        <v>6917</v>
      </c>
      <c r="C156" s="8">
        <v>5.7140000000000004</v>
      </c>
      <c r="D156" s="10">
        <v>317.06702000000001</v>
      </c>
      <c r="E156" t="s">
        <v>3781</v>
      </c>
      <c r="F156" t="s">
        <v>328</v>
      </c>
      <c r="G156" s="10">
        <v>317.06671</v>
      </c>
      <c r="H156" t="s">
        <v>3783</v>
      </c>
      <c r="I156">
        <v>0</v>
      </c>
      <c r="J156" t="s">
        <v>3784</v>
      </c>
      <c r="K156" t="s">
        <v>3785</v>
      </c>
      <c r="L156" t="s">
        <v>3784</v>
      </c>
      <c r="M156" t="s">
        <v>19764</v>
      </c>
      <c r="N156" t="s">
        <v>19765</v>
      </c>
      <c r="O156" s="55" t="s">
        <v>19786</v>
      </c>
      <c r="P156" t="s">
        <v>19788</v>
      </c>
      <c r="Q156" t="s">
        <v>19848</v>
      </c>
      <c r="R156" t="s">
        <v>19849</v>
      </c>
      <c r="S156" t="s">
        <v>19850</v>
      </c>
    </row>
    <row r="157" spans="2:20" x14ac:dyDescent="0.3">
      <c r="B157">
        <v>5554</v>
      </c>
      <c r="C157" s="8">
        <v>5.798</v>
      </c>
      <c r="D157" s="10">
        <v>271.06148999999999</v>
      </c>
      <c r="E157" t="s">
        <v>2607</v>
      </c>
      <c r="F157" t="s">
        <v>59</v>
      </c>
      <c r="G157" s="10">
        <v>271.06119000000001</v>
      </c>
      <c r="H157" t="s">
        <v>2594</v>
      </c>
      <c r="I157">
        <v>0</v>
      </c>
      <c r="J157" t="s">
        <v>2595</v>
      </c>
      <c r="K157" t="s">
        <v>2600</v>
      </c>
      <c r="L157" t="s">
        <v>2595</v>
      </c>
      <c r="M157" t="s">
        <v>19764</v>
      </c>
      <c r="N157" t="s">
        <v>19765</v>
      </c>
      <c r="O157" s="55" t="s">
        <v>19786</v>
      </c>
      <c r="P157" t="s">
        <v>19788</v>
      </c>
      <c r="Q157" t="s">
        <v>19848</v>
      </c>
      <c r="R157" t="s">
        <v>19849</v>
      </c>
    </row>
    <row r="158" spans="2:20" x14ac:dyDescent="0.3">
      <c r="B158">
        <v>5954</v>
      </c>
      <c r="C158" s="8">
        <v>6.8630000000000004</v>
      </c>
      <c r="D158" s="10">
        <v>287.05646000000002</v>
      </c>
      <c r="E158" t="s">
        <v>2989</v>
      </c>
      <c r="F158" t="s">
        <v>59</v>
      </c>
      <c r="G158" s="10">
        <v>287.05612000000002</v>
      </c>
      <c r="H158" t="s">
        <v>2979</v>
      </c>
      <c r="I158">
        <v>0</v>
      </c>
      <c r="J158" t="s">
        <v>2980</v>
      </c>
      <c r="K158" t="s">
        <v>2991</v>
      </c>
      <c r="L158" t="s">
        <v>2980</v>
      </c>
      <c r="M158" t="s">
        <v>19764</v>
      </c>
      <c r="N158" t="s">
        <v>19765</v>
      </c>
      <c r="O158" s="55" t="s">
        <v>19786</v>
      </c>
      <c r="P158" t="s">
        <v>19788</v>
      </c>
      <c r="Q158" t="s">
        <v>19848</v>
      </c>
      <c r="R158" t="s">
        <v>19849</v>
      </c>
    </row>
    <row r="159" spans="2:20" x14ac:dyDescent="0.3">
      <c r="B159">
        <v>16041</v>
      </c>
      <c r="C159" s="8">
        <v>5.7779999999999996</v>
      </c>
      <c r="D159" s="10">
        <v>575.11932000000002</v>
      </c>
      <c r="E159" t="s">
        <v>13993</v>
      </c>
      <c r="F159" t="s">
        <v>59</v>
      </c>
      <c r="G159" s="10">
        <v>575.11950999999999</v>
      </c>
      <c r="H159" t="s">
        <v>2979</v>
      </c>
      <c r="I159">
        <v>0</v>
      </c>
      <c r="J159" t="s">
        <v>13995</v>
      </c>
      <c r="K159" t="s">
        <v>13996</v>
      </c>
      <c r="L159" t="s">
        <v>13995</v>
      </c>
      <c r="M159" t="s">
        <v>19764</v>
      </c>
      <c r="N159" t="s">
        <v>19765</v>
      </c>
      <c r="O159" s="55" t="s">
        <v>19786</v>
      </c>
      <c r="P159" t="s">
        <v>19788</v>
      </c>
      <c r="Q159" t="s">
        <v>19848</v>
      </c>
      <c r="R159" t="s">
        <v>19849</v>
      </c>
    </row>
    <row r="160" spans="2:20" x14ac:dyDescent="0.3">
      <c r="B160">
        <v>5857</v>
      </c>
      <c r="C160" s="8">
        <v>5.2050000000000001</v>
      </c>
      <c r="D160" s="10">
        <v>285.03969999999998</v>
      </c>
      <c r="E160" t="s">
        <v>2914</v>
      </c>
      <c r="F160" t="s">
        <v>59</v>
      </c>
      <c r="G160" s="10">
        <v>285.04047000000003</v>
      </c>
      <c r="H160" t="s">
        <v>2916</v>
      </c>
      <c r="I160">
        <v>0</v>
      </c>
      <c r="J160" t="s">
        <v>2917</v>
      </c>
      <c r="K160" t="s">
        <v>2918</v>
      </c>
      <c r="L160" t="s">
        <v>2917</v>
      </c>
      <c r="M160" t="s">
        <v>19764</v>
      </c>
      <c r="N160" t="s">
        <v>19765</v>
      </c>
      <c r="O160" s="55" t="s">
        <v>19786</v>
      </c>
      <c r="P160" t="s">
        <v>19788</v>
      </c>
      <c r="Q160" t="s">
        <v>20012</v>
      </c>
      <c r="R160" t="s">
        <v>20012</v>
      </c>
    </row>
    <row r="161" spans="2:20" x14ac:dyDescent="0.3">
      <c r="B161">
        <v>6380</v>
      </c>
      <c r="C161" s="8">
        <v>6.3140000000000001</v>
      </c>
      <c r="D161" s="10">
        <v>301.03570999999999</v>
      </c>
      <c r="E161" t="s">
        <v>3370</v>
      </c>
      <c r="F161" t="s">
        <v>59</v>
      </c>
      <c r="G161" s="10">
        <v>301.03539999999998</v>
      </c>
      <c r="H161" t="s">
        <v>3361</v>
      </c>
      <c r="I161">
        <v>0</v>
      </c>
      <c r="J161" t="s">
        <v>3362</v>
      </c>
      <c r="K161" t="s">
        <v>3385</v>
      </c>
      <c r="L161" t="s">
        <v>3362</v>
      </c>
      <c r="M161" t="s">
        <v>19764</v>
      </c>
      <c r="N161" t="s">
        <v>19765</v>
      </c>
      <c r="O161" s="55" t="s">
        <v>19786</v>
      </c>
      <c r="P161" t="s">
        <v>19788</v>
      </c>
      <c r="Q161" t="s">
        <v>20012</v>
      </c>
      <c r="R161" t="s">
        <v>20097</v>
      </c>
    </row>
    <row r="162" spans="2:20" x14ac:dyDescent="0.3">
      <c r="B162">
        <v>6379</v>
      </c>
      <c r="C162" s="8">
        <v>7.1180000000000003</v>
      </c>
      <c r="D162" s="10">
        <v>301.03568000000001</v>
      </c>
      <c r="E162" t="s">
        <v>3380</v>
      </c>
      <c r="F162" t="s">
        <v>59</v>
      </c>
      <c r="G162" s="10">
        <v>301.03537</v>
      </c>
      <c r="H162" t="s">
        <v>3361</v>
      </c>
      <c r="I162">
        <v>0</v>
      </c>
      <c r="J162" t="s">
        <v>3362</v>
      </c>
      <c r="K162" t="s">
        <v>3372</v>
      </c>
      <c r="L162" t="s">
        <v>3362</v>
      </c>
      <c r="M162" t="s">
        <v>19764</v>
      </c>
      <c r="N162" t="s">
        <v>19765</v>
      </c>
      <c r="O162" s="55" t="s">
        <v>19786</v>
      </c>
      <c r="P162" t="s">
        <v>19788</v>
      </c>
      <c r="Q162" t="s">
        <v>20012</v>
      </c>
      <c r="R162" t="s">
        <v>20097</v>
      </c>
    </row>
    <row r="163" spans="2:20" x14ac:dyDescent="0.3">
      <c r="B163">
        <v>17152</v>
      </c>
      <c r="C163" s="8">
        <v>3.2989999999999999</v>
      </c>
      <c r="D163" s="10">
        <v>617.11596999999995</v>
      </c>
      <c r="E163" t="s">
        <v>15169</v>
      </c>
      <c r="F163" t="s">
        <v>59</v>
      </c>
      <c r="G163" s="10">
        <v>617.11199999999997</v>
      </c>
      <c r="H163" t="s">
        <v>14095</v>
      </c>
      <c r="I163">
        <v>0</v>
      </c>
      <c r="J163" t="s">
        <v>15170</v>
      </c>
      <c r="K163" t="s">
        <v>15171</v>
      </c>
      <c r="L163" t="s">
        <v>15170</v>
      </c>
      <c r="M163" t="s">
        <v>19764</v>
      </c>
      <c r="N163" t="s">
        <v>19765</v>
      </c>
      <c r="O163" s="55" t="s">
        <v>19786</v>
      </c>
      <c r="P163" t="s">
        <v>19788</v>
      </c>
      <c r="Q163" t="s">
        <v>19789</v>
      </c>
      <c r="R163" t="s">
        <v>19925</v>
      </c>
    </row>
    <row r="164" spans="2:20" x14ac:dyDescent="0.3">
      <c r="B164">
        <v>13021</v>
      </c>
      <c r="C164" s="8">
        <v>5.8529999999999998</v>
      </c>
      <c r="D164" s="10">
        <v>483.07053000000002</v>
      </c>
      <c r="E164" t="s">
        <v>10461</v>
      </c>
      <c r="F164" t="s">
        <v>185</v>
      </c>
      <c r="G164" s="10">
        <v>483.07001000000002</v>
      </c>
      <c r="H164" t="s">
        <v>8606</v>
      </c>
      <c r="I164">
        <v>0</v>
      </c>
      <c r="J164" t="s">
        <v>10463</v>
      </c>
      <c r="K164" t="s">
        <v>10464</v>
      </c>
      <c r="L164" t="s">
        <v>10463</v>
      </c>
      <c r="M164" t="s">
        <v>19764</v>
      </c>
      <c r="N164" t="s">
        <v>19765</v>
      </c>
      <c r="O164" s="55" t="s">
        <v>19786</v>
      </c>
      <c r="P164" t="s">
        <v>19788</v>
      </c>
      <c r="Q164" t="s">
        <v>19789</v>
      </c>
      <c r="R164" t="s">
        <v>19925</v>
      </c>
    </row>
    <row r="165" spans="2:20" x14ac:dyDescent="0.3">
      <c r="B165">
        <v>16968</v>
      </c>
      <c r="C165" s="8">
        <v>5.1829999999999998</v>
      </c>
      <c r="D165" s="10">
        <v>609.14655000000005</v>
      </c>
      <c r="E165" t="s">
        <v>14997</v>
      </c>
      <c r="F165" t="s">
        <v>59</v>
      </c>
      <c r="G165" s="10">
        <v>609.14599999999996</v>
      </c>
      <c r="H165" t="s">
        <v>14999</v>
      </c>
      <c r="I165">
        <v>0</v>
      </c>
      <c r="J165" t="s">
        <v>15000</v>
      </c>
      <c r="K165" t="s">
        <v>15001</v>
      </c>
      <c r="L165" t="s">
        <v>15000</v>
      </c>
      <c r="M165" t="s">
        <v>19764</v>
      </c>
      <c r="N165" t="s">
        <v>19765</v>
      </c>
      <c r="O165" s="55" t="s">
        <v>19786</v>
      </c>
      <c r="P165" t="s">
        <v>19788</v>
      </c>
      <c r="Q165" t="s">
        <v>19789</v>
      </c>
      <c r="R165" t="s">
        <v>19790</v>
      </c>
      <c r="S165" t="s">
        <v>20091</v>
      </c>
      <c r="T165" t="s">
        <v>20092</v>
      </c>
    </row>
    <row r="166" spans="2:20" x14ac:dyDescent="0.3">
      <c r="B166">
        <v>12319</v>
      </c>
      <c r="C166" s="8">
        <v>4.45</v>
      </c>
      <c r="D166" s="10">
        <v>465.10266000000001</v>
      </c>
      <c r="E166" t="s">
        <v>9658</v>
      </c>
      <c r="F166" t="s">
        <v>185</v>
      </c>
      <c r="G166" s="10">
        <v>465.10329999999999</v>
      </c>
      <c r="H166" t="s">
        <v>9653</v>
      </c>
      <c r="I166">
        <v>0</v>
      </c>
      <c r="J166" t="s">
        <v>9660</v>
      </c>
      <c r="K166" t="s">
        <v>9661</v>
      </c>
      <c r="L166" t="s">
        <v>9660</v>
      </c>
      <c r="M166" t="s">
        <v>19764</v>
      </c>
      <c r="N166" t="s">
        <v>19765</v>
      </c>
      <c r="O166" s="55" t="s">
        <v>19786</v>
      </c>
      <c r="P166" t="s">
        <v>19788</v>
      </c>
      <c r="Q166" t="s">
        <v>19789</v>
      </c>
      <c r="R166" t="s">
        <v>19790</v>
      </c>
      <c r="S166" t="s">
        <v>20091</v>
      </c>
      <c r="T166" t="s">
        <v>20092</v>
      </c>
    </row>
    <row r="167" spans="2:20" x14ac:dyDescent="0.3">
      <c r="B167">
        <v>16577</v>
      </c>
      <c r="C167" s="8">
        <v>5.6379999999999999</v>
      </c>
      <c r="D167" s="10">
        <v>594.15319999999997</v>
      </c>
      <c r="E167" t="s">
        <v>14648</v>
      </c>
      <c r="F167" t="s">
        <v>49</v>
      </c>
      <c r="G167" s="10">
        <v>594.15899999999999</v>
      </c>
      <c r="H167" t="s">
        <v>14650</v>
      </c>
      <c r="I167">
        <v>0</v>
      </c>
      <c r="J167" t="s">
        <v>14651</v>
      </c>
      <c r="K167" t="s">
        <v>14652</v>
      </c>
      <c r="L167" t="s">
        <v>14651</v>
      </c>
      <c r="M167" t="s">
        <v>19764</v>
      </c>
      <c r="N167" t="s">
        <v>19765</v>
      </c>
      <c r="O167" s="55" t="s">
        <v>19786</v>
      </c>
      <c r="P167" t="s">
        <v>19788</v>
      </c>
      <c r="Q167" t="s">
        <v>19789</v>
      </c>
      <c r="R167" t="s">
        <v>19790</v>
      </c>
      <c r="S167" t="s">
        <v>20091</v>
      </c>
      <c r="T167" t="s">
        <v>20092</v>
      </c>
    </row>
    <row r="168" spans="2:20" x14ac:dyDescent="0.3">
      <c r="B168">
        <v>12149</v>
      </c>
      <c r="C168" s="8">
        <v>5.8019999999999996</v>
      </c>
      <c r="D168" s="10">
        <v>461.07186999999999</v>
      </c>
      <c r="E168" t="s">
        <v>9435</v>
      </c>
      <c r="F168" t="s">
        <v>59</v>
      </c>
      <c r="G168" s="10">
        <v>461.07254</v>
      </c>
      <c r="H168" t="s">
        <v>9437</v>
      </c>
      <c r="I168">
        <v>0</v>
      </c>
      <c r="J168" t="s">
        <v>9438</v>
      </c>
      <c r="K168" t="s">
        <v>9439</v>
      </c>
      <c r="L168" t="s">
        <v>9438</v>
      </c>
      <c r="M168" t="s">
        <v>19764</v>
      </c>
      <c r="N168" t="s">
        <v>19765</v>
      </c>
      <c r="O168" s="55" t="s">
        <v>19786</v>
      </c>
      <c r="P168" t="s">
        <v>19788</v>
      </c>
      <c r="Q168" t="s">
        <v>19789</v>
      </c>
      <c r="R168" t="s">
        <v>19790</v>
      </c>
      <c r="S168" t="s">
        <v>20071</v>
      </c>
      <c r="T168" t="s">
        <v>20072</v>
      </c>
    </row>
    <row r="169" spans="2:20" x14ac:dyDescent="0.3">
      <c r="B169">
        <v>12150</v>
      </c>
      <c r="C169" s="8">
        <v>5.36</v>
      </c>
      <c r="D169" s="10">
        <v>461.07193000000001</v>
      </c>
      <c r="E169" t="s">
        <v>9442</v>
      </c>
      <c r="F169" t="s">
        <v>100</v>
      </c>
      <c r="G169" s="10">
        <v>461.07199000000003</v>
      </c>
      <c r="H169" t="s">
        <v>9437</v>
      </c>
      <c r="I169">
        <v>0</v>
      </c>
      <c r="J169" t="s">
        <v>9438</v>
      </c>
      <c r="K169" t="s">
        <v>9444</v>
      </c>
      <c r="L169" t="s">
        <v>9438</v>
      </c>
      <c r="M169" t="s">
        <v>19764</v>
      </c>
      <c r="N169" t="s">
        <v>19765</v>
      </c>
      <c r="O169" s="55" t="s">
        <v>19786</v>
      </c>
      <c r="P169" t="s">
        <v>19788</v>
      </c>
      <c r="Q169" t="s">
        <v>19789</v>
      </c>
      <c r="R169" t="s">
        <v>19790</v>
      </c>
      <c r="S169" t="s">
        <v>20071</v>
      </c>
      <c r="T169" t="s">
        <v>20072</v>
      </c>
    </row>
    <row r="170" spans="2:20" x14ac:dyDescent="0.3">
      <c r="B170">
        <v>17729</v>
      </c>
      <c r="C170" s="8">
        <v>5.1980000000000004</v>
      </c>
      <c r="D170" s="10">
        <v>645.12085000000002</v>
      </c>
      <c r="E170" t="s">
        <v>15797</v>
      </c>
      <c r="F170" t="s">
        <v>266</v>
      </c>
      <c r="G170" s="10">
        <v>645.12201000000005</v>
      </c>
      <c r="H170" t="s">
        <v>14991</v>
      </c>
      <c r="I170">
        <v>0</v>
      </c>
      <c r="J170" t="s">
        <v>15799</v>
      </c>
      <c r="K170" t="s">
        <v>15800</v>
      </c>
      <c r="L170" t="s">
        <v>15799</v>
      </c>
      <c r="M170" t="s">
        <v>19764</v>
      </c>
      <c r="N170" t="s">
        <v>19765</v>
      </c>
      <c r="O170" s="55" t="s">
        <v>19786</v>
      </c>
      <c r="P170" t="s">
        <v>19788</v>
      </c>
      <c r="Q170" t="s">
        <v>19789</v>
      </c>
      <c r="R170" t="s">
        <v>19790</v>
      </c>
      <c r="S170" t="s">
        <v>19884</v>
      </c>
    </row>
    <row r="171" spans="2:20" x14ac:dyDescent="0.3">
      <c r="B171">
        <v>22128</v>
      </c>
      <c r="C171" s="8">
        <v>5.9160000000000004</v>
      </c>
      <c r="D171" s="10">
        <v>955.21265000000005</v>
      </c>
      <c r="E171" t="s">
        <v>19503</v>
      </c>
      <c r="F171" t="s">
        <v>190</v>
      </c>
      <c r="G171" s="10">
        <v>955.21496999999999</v>
      </c>
      <c r="H171" t="s">
        <v>10196</v>
      </c>
      <c r="I171">
        <v>0</v>
      </c>
      <c r="J171" t="s">
        <v>19504</v>
      </c>
      <c r="K171" t="s">
        <v>19505</v>
      </c>
      <c r="L171" t="s">
        <v>19504</v>
      </c>
      <c r="M171" t="s">
        <v>19764</v>
      </c>
      <c r="N171" t="s">
        <v>19765</v>
      </c>
      <c r="O171" s="55" t="s">
        <v>19786</v>
      </c>
      <c r="P171" t="s">
        <v>19788</v>
      </c>
      <c r="Q171" t="s">
        <v>19789</v>
      </c>
      <c r="R171" t="s">
        <v>19790</v>
      </c>
      <c r="S171" t="s">
        <v>19884</v>
      </c>
    </row>
    <row r="172" spans="2:20" x14ac:dyDescent="0.3">
      <c r="B172">
        <v>12796</v>
      </c>
      <c r="C172" s="8">
        <v>5.92</v>
      </c>
      <c r="D172" s="10">
        <v>477.10367000000002</v>
      </c>
      <c r="E172" t="s">
        <v>10194</v>
      </c>
      <c r="F172" t="s">
        <v>59</v>
      </c>
      <c r="G172" s="10">
        <v>477.10385000000002</v>
      </c>
      <c r="H172" t="s">
        <v>10196</v>
      </c>
      <c r="I172">
        <v>0</v>
      </c>
      <c r="J172" t="s">
        <v>10197</v>
      </c>
      <c r="K172" t="s">
        <v>10198</v>
      </c>
      <c r="L172" t="s">
        <v>10197</v>
      </c>
      <c r="M172" t="s">
        <v>19764</v>
      </c>
      <c r="N172" t="s">
        <v>19765</v>
      </c>
      <c r="O172" s="55" t="s">
        <v>19786</v>
      </c>
      <c r="P172" t="s">
        <v>19788</v>
      </c>
      <c r="Q172" t="s">
        <v>19789</v>
      </c>
      <c r="R172" t="s">
        <v>19790</v>
      </c>
      <c r="S172" t="s">
        <v>19884</v>
      </c>
    </row>
    <row r="173" spans="2:20" x14ac:dyDescent="0.3">
      <c r="B173">
        <v>12884</v>
      </c>
      <c r="C173" s="8">
        <v>4.7880000000000003</v>
      </c>
      <c r="D173" s="10">
        <v>479.08202999999997</v>
      </c>
      <c r="E173" t="s">
        <v>10271</v>
      </c>
      <c r="F173" t="s">
        <v>59</v>
      </c>
      <c r="G173" s="10">
        <v>479.08258000000001</v>
      </c>
      <c r="H173" t="s">
        <v>10267</v>
      </c>
      <c r="I173">
        <v>0</v>
      </c>
      <c r="J173" t="s">
        <v>10268</v>
      </c>
      <c r="K173" t="s">
        <v>10273</v>
      </c>
      <c r="L173" t="s">
        <v>10268</v>
      </c>
      <c r="M173" t="s">
        <v>19764</v>
      </c>
      <c r="N173" t="s">
        <v>19765</v>
      </c>
      <c r="O173" s="55" t="s">
        <v>19786</v>
      </c>
      <c r="P173" t="s">
        <v>19788</v>
      </c>
      <c r="Q173" t="s">
        <v>19789</v>
      </c>
      <c r="R173" t="s">
        <v>19790</v>
      </c>
      <c r="S173" t="s">
        <v>19884</v>
      </c>
    </row>
    <row r="174" spans="2:20" x14ac:dyDescent="0.3">
      <c r="B174">
        <v>13858</v>
      </c>
      <c r="C174" s="8">
        <v>5.5960000000000001</v>
      </c>
      <c r="D174" s="10">
        <v>505.10647999999998</v>
      </c>
      <c r="E174" t="s">
        <v>11456</v>
      </c>
      <c r="F174" t="s">
        <v>59</v>
      </c>
      <c r="G174" s="10">
        <v>505.09875</v>
      </c>
      <c r="H174" t="s">
        <v>11452</v>
      </c>
      <c r="I174">
        <v>0</v>
      </c>
      <c r="J174" t="s">
        <v>11458</v>
      </c>
      <c r="K174" t="s">
        <v>11459</v>
      </c>
      <c r="L174" t="s">
        <v>11458</v>
      </c>
      <c r="M174" t="s">
        <v>19764</v>
      </c>
      <c r="N174" t="s">
        <v>19765</v>
      </c>
      <c r="O174" s="55" t="s">
        <v>19786</v>
      </c>
      <c r="P174" t="s">
        <v>19788</v>
      </c>
      <c r="Q174" t="s">
        <v>19789</v>
      </c>
      <c r="R174" t="s">
        <v>19790</v>
      </c>
      <c r="S174" t="s">
        <v>19884</v>
      </c>
    </row>
    <row r="175" spans="2:20" x14ac:dyDescent="0.3">
      <c r="B175">
        <v>16965</v>
      </c>
      <c r="C175" s="8">
        <v>5.54</v>
      </c>
      <c r="D175" s="10">
        <v>609.1463</v>
      </c>
      <c r="E175" t="s">
        <v>14990</v>
      </c>
      <c r="F175" t="s">
        <v>59</v>
      </c>
      <c r="G175" s="10">
        <v>609.14612</v>
      </c>
      <c r="H175" t="s">
        <v>14991</v>
      </c>
      <c r="I175">
        <v>0</v>
      </c>
      <c r="J175" t="s">
        <v>14992</v>
      </c>
      <c r="K175" t="s">
        <v>14993</v>
      </c>
      <c r="L175" t="s">
        <v>14992</v>
      </c>
      <c r="M175" t="s">
        <v>19764</v>
      </c>
      <c r="N175" t="s">
        <v>19765</v>
      </c>
      <c r="O175" s="55" t="s">
        <v>19786</v>
      </c>
      <c r="P175" t="s">
        <v>19788</v>
      </c>
      <c r="Q175" t="s">
        <v>19789</v>
      </c>
      <c r="R175" t="s">
        <v>19790</v>
      </c>
      <c r="S175" t="s">
        <v>19884</v>
      </c>
    </row>
    <row r="176" spans="2:20" x14ac:dyDescent="0.3">
      <c r="B176">
        <v>20335</v>
      </c>
      <c r="C176" s="8">
        <v>8.2349999999999994</v>
      </c>
      <c r="D176" s="10">
        <v>793.18988000000002</v>
      </c>
      <c r="E176" t="s">
        <v>18206</v>
      </c>
      <c r="F176" t="s">
        <v>59</v>
      </c>
      <c r="G176" s="10">
        <v>793.18499999999995</v>
      </c>
      <c r="H176" t="s">
        <v>18208</v>
      </c>
      <c r="I176">
        <v>0</v>
      </c>
      <c r="J176" t="s">
        <v>18209</v>
      </c>
      <c r="K176" t="s">
        <v>18210</v>
      </c>
      <c r="L176" t="s">
        <v>18209</v>
      </c>
      <c r="M176" t="s">
        <v>19764</v>
      </c>
      <c r="N176" t="s">
        <v>19765</v>
      </c>
      <c r="O176" s="55" t="s">
        <v>19786</v>
      </c>
      <c r="P176" t="s">
        <v>19788</v>
      </c>
      <c r="Q176" t="s">
        <v>19789</v>
      </c>
      <c r="R176" t="s">
        <v>19790</v>
      </c>
      <c r="S176" t="s">
        <v>19884</v>
      </c>
    </row>
    <row r="177" spans="2:19" x14ac:dyDescent="0.3">
      <c r="B177">
        <v>20333</v>
      </c>
      <c r="C177" s="8">
        <v>8.8239999999999998</v>
      </c>
      <c r="D177" s="10">
        <v>793.18939</v>
      </c>
      <c r="E177" t="s">
        <v>18206</v>
      </c>
      <c r="F177" t="s">
        <v>59</v>
      </c>
      <c r="G177" s="10">
        <v>793.18499999999995</v>
      </c>
      <c r="H177" t="s">
        <v>18208</v>
      </c>
      <c r="I177">
        <v>0</v>
      </c>
      <c r="J177" t="s">
        <v>18209</v>
      </c>
      <c r="K177" t="s">
        <v>18210</v>
      </c>
      <c r="L177" t="s">
        <v>18209</v>
      </c>
      <c r="M177" t="s">
        <v>19764</v>
      </c>
      <c r="N177" t="s">
        <v>19765</v>
      </c>
      <c r="O177" s="55" t="s">
        <v>19786</v>
      </c>
      <c r="P177" t="s">
        <v>19788</v>
      </c>
      <c r="Q177" t="s">
        <v>19789</v>
      </c>
      <c r="R177" t="s">
        <v>19790</v>
      </c>
      <c r="S177" t="s">
        <v>19884</v>
      </c>
    </row>
    <row r="178" spans="2:19" x14ac:dyDescent="0.3">
      <c r="B178">
        <v>20332</v>
      </c>
      <c r="C178" s="8">
        <v>8.4290000000000003</v>
      </c>
      <c r="D178" s="10">
        <v>793.18933000000004</v>
      </c>
      <c r="E178" t="s">
        <v>18206</v>
      </c>
      <c r="F178" t="s">
        <v>100</v>
      </c>
      <c r="G178" s="10">
        <v>793.18499999999995</v>
      </c>
      <c r="H178" t="s">
        <v>18208</v>
      </c>
      <c r="I178">
        <v>0</v>
      </c>
      <c r="J178" t="s">
        <v>18209</v>
      </c>
      <c r="K178" t="s">
        <v>18210</v>
      </c>
      <c r="L178" t="s">
        <v>18209</v>
      </c>
      <c r="M178" t="s">
        <v>19764</v>
      </c>
      <c r="N178" t="s">
        <v>19765</v>
      </c>
      <c r="O178" s="55" t="s">
        <v>19786</v>
      </c>
      <c r="P178" t="s">
        <v>19788</v>
      </c>
      <c r="Q178" t="s">
        <v>19789</v>
      </c>
      <c r="R178" t="s">
        <v>19790</v>
      </c>
      <c r="S178" t="s">
        <v>19884</v>
      </c>
    </row>
    <row r="179" spans="2:19" x14ac:dyDescent="0.3">
      <c r="B179">
        <v>15296</v>
      </c>
      <c r="C179" s="8">
        <v>5.6059999999999999</v>
      </c>
      <c r="D179" s="10">
        <v>549.08838000000003</v>
      </c>
      <c r="E179" t="s">
        <v>13014</v>
      </c>
      <c r="F179" t="s">
        <v>59</v>
      </c>
      <c r="G179" s="10">
        <v>549.08861999999999</v>
      </c>
      <c r="H179" t="s">
        <v>13010</v>
      </c>
      <c r="I179">
        <v>0</v>
      </c>
      <c r="J179" t="s">
        <v>13011</v>
      </c>
      <c r="K179" t="s">
        <v>13015</v>
      </c>
      <c r="L179" t="s">
        <v>13011</v>
      </c>
      <c r="M179" t="s">
        <v>19764</v>
      </c>
      <c r="N179" t="s">
        <v>19765</v>
      </c>
      <c r="O179" s="55" t="s">
        <v>19786</v>
      </c>
      <c r="P179" t="s">
        <v>19788</v>
      </c>
      <c r="Q179" t="s">
        <v>19789</v>
      </c>
      <c r="R179" t="s">
        <v>19790</v>
      </c>
      <c r="S179" t="s">
        <v>19884</v>
      </c>
    </row>
    <row r="180" spans="2:19" x14ac:dyDescent="0.3">
      <c r="B180">
        <v>12245</v>
      </c>
      <c r="C180" s="8">
        <v>5.9219999999999997</v>
      </c>
      <c r="D180" s="10">
        <v>463.08803999999998</v>
      </c>
      <c r="E180" t="s">
        <v>9566</v>
      </c>
      <c r="F180" t="s">
        <v>100</v>
      </c>
      <c r="G180" s="10">
        <v>463.08801</v>
      </c>
      <c r="H180" t="s">
        <v>9561</v>
      </c>
      <c r="I180">
        <v>0</v>
      </c>
      <c r="J180" t="s">
        <v>9568</v>
      </c>
      <c r="K180" t="s">
        <v>9569</v>
      </c>
      <c r="L180" t="s">
        <v>9568</v>
      </c>
      <c r="M180" t="s">
        <v>19764</v>
      </c>
      <c r="N180" t="s">
        <v>19765</v>
      </c>
      <c r="O180" s="55" t="s">
        <v>19786</v>
      </c>
      <c r="P180" t="s">
        <v>19788</v>
      </c>
      <c r="Q180" t="s">
        <v>19789</v>
      </c>
      <c r="R180" t="s">
        <v>19790</v>
      </c>
      <c r="S180" t="s">
        <v>19884</v>
      </c>
    </row>
    <row r="181" spans="2:19" x14ac:dyDescent="0.3">
      <c r="B181">
        <v>11049</v>
      </c>
      <c r="C181" s="8">
        <v>5.5060000000000002</v>
      </c>
      <c r="D181" s="10">
        <v>433.07808999999997</v>
      </c>
      <c r="E181" t="s">
        <v>8053</v>
      </c>
      <c r="F181" t="s">
        <v>59</v>
      </c>
      <c r="G181" s="10">
        <v>433.07199000000003</v>
      </c>
      <c r="H181" t="s">
        <v>8054</v>
      </c>
      <c r="I181">
        <v>0</v>
      </c>
      <c r="J181" t="s">
        <v>8055</v>
      </c>
      <c r="K181" t="s">
        <v>8056</v>
      </c>
      <c r="L181" t="s">
        <v>8055</v>
      </c>
      <c r="M181" t="s">
        <v>19764</v>
      </c>
      <c r="N181" t="s">
        <v>19765</v>
      </c>
      <c r="O181" s="55" t="s">
        <v>19786</v>
      </c>
      <c r="P181" t="s">
        <v>19788</v>
      </c>
      <c r="Q181" t="s">
        <v>19789</v>
      </c>
      <c r="R181" t="s">
        <v>19790</v>
      </c>
      <c r="S181" t="s">
        <v>19884</v>
      </c>
    </row>
    <row r="182" spans="2:19" x14ac:dyDescent="0.3">
      <c r="B182">
        <v>17313</v>
      </c>
      <c r="C182" s="8">
        <v>4.6050000000000004</v>
      </c>
      <c r="D182" s="10">
        <v>625.14008000000001</v>
      </c>
      <c r="E182" t="s">
        <v>15365</v>
      </c>
      <c r="F182" t="s">
        <v>59</v>
      </c>
      <c r="G182" s="10">
        <v>625.14104999999995</v>
      </c>
      <c r="H182" t="s">
        <v>15366</v>
      </c>
      <c r="I182">
        <v>0</v>
      </c>
      <c r="J182" t="s">
        <v>15367</v>
      </c>
      <c r="K182" t="s">
        <v>15368</v>
      </c>
      <c r="L182" t="s">
        <v>15367</v>
      </c>
      <c r="M182" t="s">
        <v>19764</v>
      </c>
      <c r="N182" t="s">
        <v>19765</v>
      </c>
      <c r="O182" s="55" t="s">
        <v>19786</v>
      </c>
      <c r="P182" t="s">
        <v>19788</v>
      </c>
      <c r="Q182" t="s">
        <v>19789</v>
      </c>
      <c r="R182" t="s">
        <v>19790</v>
      </c>
      <c r="S182" t="s">
        <v>19884</v>
      </c>
    </row>
    <row r="183" spans="2:19" ht="13.95" customHeight="1" x14ac:dyDescent="0.3">
      <c r="B183">
        <v>17314</v>
      </c>
      <c r="C183" s="8">
        <v>3.827</v>
      </c>
      <c r="D183" s="10">
        <v>625.14013999999997</v>
      </c>
      <c r="E183" t="s">
        <v>15365</v>
      </c>
      <c r="F183" t="s">
        <v>59</v>
      </c>
      <c r="G183" s="10">
        <v>625.14104999999995</v>
      </c>
      <c r="H183" t="s">
        <v>15366</v>
      </c>
      <c r="I183">
        <v>0</v>
      </c>
      <c r="J183" t="s">
        <v>15367</v>
      </c>
      <c r="K183" t="s">
        <v>15368</v>
      </c>
      <c r="L183" t="s">
        <v>15367</v>
      </c>
      <c r="M183" t="s">
        <v>19764</v>
      </c>
      <c r="N183" t="s">
        <v>19765</v>
      </c>
      <c r="O183" s="55" t="s">
        <v>19786</v>
      </c>
      <c r="P183" t="s">
        <v>19788</v>
      </c>
      <c r="Q183" t="s">
        <v>19789</v>
      </c>
      <c r="R183" t="s">
        <v>19790</v>
      </c>
      <c r="S183" t="s">
        <v>19884</v>
      </c>
    </row>
    <row r="184" spans="2:19" x14ac:dyDescent="0.3">
      <c r="B184">
        <v>16762</v>
      </c>
      <c r="C184" s="8">
        <v>3.3079999999999998</v>
      </c>
      <c r="D184" s="10">
        <v>601.11932000000002</v>
      </c>
      <c r="E184" t="s">
        <v>14093</v>
      </c>
      <c r="F184" t="s">
        <v>59</v>
      </c>
      <c r="G184" s="10">
        <v>601.11901999999998</v>
      </c>
      <c r="H184" t="s">
        <v>14095</v>
      </c>
      <c r="I184">
        <v>0</v>
      </c>
      <c r="J184" t="s">
        <v>14096</v>
      </c>
      <c r="K184" t="s">
        <v>14097</v>
      </c>
      <c r="L184" t="s">
        <v>14096</v>
      </c>
      <c r="M184" t="s">
        <v>19764</v>
      </c>
      <c r="N184" t="s">
        <v>19765</v>
      </c>
      <c r="O184" s="55" t="s">
        <v>19786</v>
      </c>
      <c r="P184" t="s">
        <v>19788</v>
      </c>
      <c r="Q184" t="s">
        <v>19789</v>
      </c>
      <c r="R184" t="s">
        <v>19790</v>
      </c>
      <c r="S184" t="s">
        <v>19884</v>
      </c>
    </row>
    <row r="185" spans="2:19" x14ac:dyDescent="0.3">
      <c r="B185">
        <v>16559</v>
      </c>
      <c r="C185" s="8">
        <v>5.6310000000000002</v>
      </c>
      <c r="D185" s="10">
        <v>593.15161000000001</v>
      </c>
      <c r="E185" t="s">
        <v>14619</v>
      </c>
      <c r="F185" t="s">
        <v>59</v>
      </c>
      <c r="G185" s="10">
        <v>593.15062999999998</v>
      </c>
      <c r="H185" t="s">
        <v>14621</v>
      </c>
      <c r="I185">
        <v>0</v>
      </c>
      <c r="J185" t="s">
        <v>14622</v>
      </c>
      <c r="K185" t="s">
        <v>14623</v>
      </c>
      <c r="L185" t="s">
        <v>14622</v>
      </c>
      <c r="M185" t="s">
        <v>19764</v>
      </c>
      <c r="N185" t="s">
        <v>19765</v>
      </c>
      <c r="O185" s="55" t="s">
        <v>19786</v>
      </c>
      <c r="P185" t="s">
        <v>19788</v>
      </c>
      <c r="Q185" t="s">
        <v>19789</v>
      </c>
      <c r="R185" t="s">
        <v>19790</v>
      </c>
      <c r="S185" t="s">
        <v>19884</v>
      </c>
    </row>
    <row r="186" spans="2:19" x14ac:dyDescent="0.3">
      <c r="B186">
        <v>17312</v>
      </c>
      <c r="C186" s="8">
        <v>4.8570000000000002</v>
      </c>
      <c r="D186" s="10">
        <v>625.13989000000004</v>
      </c>
      <c r="E186" t="s">
        <v>14162</v>
      </c>
      <c r="F186" t="s">
        <v>59</v>
      </c>
      <c r="G186" s="10">
        <v>625.14098999999999</v>
      </c>
      <c r="H186" t="s">
        <v>14158</v>
      </c>
      <c r="I186">
        <v>0</v>
      </c>
      <c r="J186" t="s">
        <v>14164</v>
      </c>
      <c r="K186" t="s">
        <v>14165</v>
      </c>
      <c r="L186" t="s">
        <v>14164</v>
      </c>
      <c r="M186" t="s">
        <v>19764</v>
      </c>
      <c r="N186" t="s">
        <v>19765</v>
      </c>
      <c r="O186" s="55" t="s">
        <v>19786</v>
      </c>
      <c r="P186" t="s">
        <v>19788</v>
      </c>
      <c r="Q186" t="s">
        <v>19789</v>
      </c>
      <c r="R186" t="s">
        <v>19790</v>
      </c>
      <c r="S186" t="s">
        <v>19884</v>
      </c>
    </row>
    <row r="187" spans="2:19" x14ac:dyDescent="0.3">
      <c r="B187">
        <v>11051</v>
      </c>
      <c r="C187" s="8">
        <v>6.4009999999999998</v>
      </c>
      <c r="D187" s="10">
        <v>433.11435</v>
      </c>
      <c r="E187" t="s">
        <v>8059</v>
      </c>
      <c r="F187" t="s">
        <v>59</v>
      </c>
      <c r="G187" s="10">
        <v>433.1123</v>
      </c>
      <c r="H187" t="s">
        <v>8061</v>
      </c>
      <c r="I187">
        <v>0</v>
      </c>
      <c r="J187" t="s">
        <v>8062</v>
      </c>
      <c r="K187" t="s">
        <v>8063</v>
      </c>
      <c r="L187" t="s">
        <v>8062</v>
      </c>
      <c r="M187" t="s">
        <v>19764</v>
      </c>
      <c r="N187" t="s">
        <v>19765</v>
      </c>
      <c r="O187" s="55" t="s">
        <v>19786</v>
      </c>
      <c r="P187" t="s">
        <v>19788</v>
      </c>
      <c r="Q187" t="s">
        <v>19789</v>
      </c>
      <c r="R187" t="s">
        <v>19790</v>
      </c>
      <c r="S187" t="s">
        <v>19808</v>
      </c>
    </row>
    <row r="188" spans="2:19" x14ac:dyDescent="0.3">
      <c r="B188">
        <v>11054</v>
      </c>
      <c r="C188" s="8">
        <v>5.798</v>
      </c>
      <c r="D188" s="10">
        <v>433.11441000000002</v>
      </c>
      <c r="E188" t="s">
        <v>8059</v>
      </c>
      <c r="F188" t="s">
        <v>59</v>
      </c>
      <c r="G188" s="10">
        <v>433.1123</v>
      </c>
      <c r="H188" t="s">
        <v>8061</v>
      </c>
      <c r="I188">
        <v>0</v>
      </c>
      <c r="J188" t="s">
        <v>8074</v>
      </c>
      <c r="K188" t="s">
        <v>8063</v>
      </c>
      <c r="L188" t="s">
        <v>8062</v>
      </c>
      <c r="M188" t="s">
        <v>19764</v>
      </c>
      <c r="N188" t="s">
        <v>19765</v>
      </c>
      <c r="O188" s="55" t="s">
        <v>19786</v>
      </c>
      <c r="P188" t="s">
        <v>19788</v>
      </c>
      <c r="Q188" t="s">
        <v>19789</v>
      </c>
      <c r="R188" t="s">
        <v>19790</v>
      </c>
      <c r="S188" t="s">
        <v>19808</v>
      </c>
    </row>
    <row r="189" spans="2:19" x14ac:dyDescent="0.3">
      <c r="B189">
        <v>16602</v>
      </c>
      <c r="C189" s="8">
        <v>5.6280000000000001</v>
      </c>
      <c r="D189" s="10">
        <v>595.15723000000003</v>
      </c>
      <c r="E189" t="s">
        <v>14668</v>
      </c>
      <c r="F189" t="s">
        <v>100</v>
      </c>
      <c r="G189" s="10">
        <v>595.16301999999996</v>
      </c>
      <c r="H189" t="s">
        <v>14670</v>
      </c>
      <c r="I189">
        <v>0</v>
      </c>
      <c r="J189" t="s">
        <v>14671</v>
      </c>
      <c r="K189" t="s">
        <v>14672</v>
      </c>
      <c r="L189" t="s">
        <v>14671</v>
      </c>
      <c r="M189" t="s">
        <v>19764</v>
      </c>
      <c r="N189" t="s">
        <v>19765</v>
      </c>
      <c r="O189" s="55" t="s">
        <v>19786</v>
      </c>
      <c r="P189" t="s">
        <v>19788</v>
      </c>
      <c r="Q189" t="s">
        <v>19789</v>
      </c>
      <c r="R189" t="s">
        <v>19790</v>
      </c>
      <c r="S189" t="s">
        <v>19808</v>
      </c>
    </row>
    <row r="190" spans="2:19" x14ac:dyDescent="0.3">
      <c r="B190">
        <v>11684</v>
      </c>
      <c r="C190" s="8">
        <v>5.9560000000000004</v>
      </c>
      <c r="D190" s="10">
        <v>449.10879999999997</v>
      </c>
      <c r="E190" t="s">
        <v>8825</v>
      </c>
      <c r="F190" t="s">
        <v>59</v>
      </c>
      <c r="G190" s="10">
        <v>449.10894999999999</v>
      </c>
      <c r="H190" t="s">
        <v>8827</v>
      </c>
      <c r="I190">
        <v>0</v>
      </c>
      <c r="J190" t="s">
        <v>8828</v>
      </c>
      <c r="K190" t="s">
        <v>8829</v>
      </c>
      <c r="L190" t="s">
        <v>8828</v>
      </c>
      <c r="M190" t="s">
        <v>19764</v>
      </c>
      <c r="N190" t="s">
        <v>19765</v>
      </c>
      <c r="O190" s="55" t="s">
        <v>19786</v>
      </c>
      <c r="P190" t="s">
        <v>19788</v>
      </c>
      <c r="Q190" t="s">
        <v>19789</v>
      </c>
      <c r="R190" t="s">
        <v>19790</v>
      </c>
      <c r="S190" t="s">
        <v>19808</v>
      </c>
    </row>
    <row r="191" spans="2:19" x14ac:dyDescent="0.3">
      <c r="B191">
        <v>11686</v>
      </c>
      <c r="C191" s="8">
        <v>5.1429999999999998</v>
      </c>
      <c r="D191" s="10">
        <v>449.10883000000001</v>
      </c>
      <c r="E191" t="s">
        <v>8832</v>
      </c>
      <c r="F191" t="s">
        <v>59</v>
      </c>
      <c r="G191" s="10">
        <v>449.10888999999997</v>
      </c>
      <c r="H191" t="s">
        <v>8827</v>
      </c>
      <c r="I191">
        <v>0</v>
      </c>
      <c r="J191" t="s">
        <v>8833</v>
      </c>
      <c r="K191" t="s">
        <v>8834</v>
      </c>
      <c r="L191" t="s">
        <v>8833</v>
      </c>
      <c r="M191" t="s">
        <v>19764</v>
      </c>
      <c r="N191" t="s">
        <v>19765</v>
      </c>
      <c r="O191" s="55" t="s">
        <v>19786</v>
      </c>
      <c r="P191" t="s">
        <v>19788</v>
      </c>
      <c r="Q191" t="s">
        <v>19789</v>
      </c>
      <c r="R191" t="s">
        <v>19790</v>
      </c>
      <c r="S191" t="s">
        <v>19808</v>
      </c>
    </row>
    <row r="192" spans="2:19" x14ac:dyDescent="0.3">
      <c r="B192">
        <v>16547</v>
      </c>
      <c r="C192" s="8">
        <v>3.944</v>
      </c>
      <c r="D192" s="10">
        <v>593.13031000000001</v>
      </c>
      <c r="E192" t="s">
        <v>14596</v>
      </c>
      <c r="F192" t="s">
        <v>328</v>
      </c>
      <c r="G192" s="10">
        <v>593.12872000000004</v>
      </c>
      <c r="H192" t="s">
        <v>14598</v>
      </c>
      <c r="I192">
        <v>0</v>
      </c>
      <c r="J192" t="s">
        <v>14599</v>
      </c>
      <c r="K192" t="s">
        <v>14600</v>
      </c>
      <c r="L192" t="s">
        <v>14599</v>
      </c>
      <c r="M192" t="s">
        <v>19764</v>
      </c>
      <c r="N192" t="s">
        <v>19765</v>
      </c>
      <c r="O192" s="55" t="s">
        <v>19786</v>
      </c>
      <c r="P192" t="s">
        <v>19788</v>
      </c>
      <c r="Q192" t="s">
        <v>19789</v>
      </c>
      <c r="R192" t="s">
        <v>19790</v>
      </c>
      <c r="S192" t="s">
        <v>19808</v>
      </c>
    </row>
    <row r="193" spans="2:21" x14ac:dyDescent="0.3">
      <c r="B193">
        <v>12323</v>
      </c>
      <c r="C193" s="8">
        <v>4.8129999999999997</v>
      </c>
      <c r="D193" s="10">
        <v>465.10311999999999</v>
      </c>
      <c r="E193" t="s">
        <v>9663</v>
      </c>
      <c r="F193" t="s">
        <v>59</v>
      </c>
      <c r="G193" s="10">
        <v>465.10399999999998</v>
      </c>
      <c r="H193" t="s">
        <v>9665</v>
      </c>
      <c r="I193">
        <v>0</v>
      </c>
      <c r="J193" t="s">
        <v>9666</v>
      </c>
      <c r="K193" t="s">
        <v>9667</v>
      </c>
      <c r="L193" t="s">
        <v>9666</v>
      </c>
      <c r="M193" t="s">
        <v>19764</v>
      </c>
      <c r="N193" t="s">
        <v>19765</v>
      </c>
      <c r="O193" s="55" t="s">
        <v>19786</v>
      </c>
      <c r="P193" t="s">
        <v>19788</v>
      </c>
      <c r="Q193" t="s">
        <v>19789</v>
      </c>
      <c r="R193" t="s">
        <v>19790</v>
      </c>
    </row>
    <row r="194" spans="2:21" x14ac:dyDescent="0.3">
      <c r="B194">
        <v>12321</v>
      </c>
      <c r="C194" s="8">
        <v>3.45</v>
      </c>
      <c r="D194" s="10">
        <v>465.10302999999999</v>
      </c>
      <c r="E194" t="s">
        <v>9663</v>
      </c>
      <c r="F194" t="s">
        <v>328</v>
      </c>
      <c r="G194" s="10">
        <v>465.10399999999998</v>
      </c>
      <c r="H194" t="s">
        <v>9665</v>
      </c>
      <c r="I194">
        <v>0</v>
      </c>
      <c r="J194" t="s">
        <v>9666</v>
      </c>
      <c r="K194" t="s">
        <v>9667</v>
      </c>
      <c r="L194" t="s">
        <v>9666</v>
      </c>
      <c r="M194" t="s">
        <v>19764</v>
      </c>
      <c r="N194" t="s">
        <v>19765</v>
      </c>
      <c r="O194" s="55" t="s">
        <v>19786</v>
      </c>
      <c r="P194" t="s">
        <v>19788</v>
      </c>
      <c r="Q194" t="s">
        <v>19789</v>
      </c>
      <c r="R194" t="s">
        <v>19790</v>
      </c>
    </row>
    <row r="195" spans="2:21" x14ac:dyDescent="0.3">
      <c r="B195">
        <v>11057</v>
      </c>
      <c r="C195" s="8">
        <v>4.7210000000000001</v>
      </c>
      <c r="D195" s="10">
        <v>433.11450000000002</v>
      </c>
      <c r="E195" t="s">
        <v>8077</v>
      </c>
      <c r="F195" t="s">
        <v>328</v>
      </c>
      <c r="G195" s="10">
        <v>433.11401000000001</v>
      </c>
      <c r="H195" t="s">
        <v>8061</v>
      </c>
      <c r="I195">
        <v>0</v>
      </c>
      <c r="J195" t="s">
        <v>8078</v>
      </c>
      <c r="K195" t="s">
        <v>8079</v>
      </c>
      <c r="L195" t="s">
        <v>8078</v>
      </c>
      <c r="M195" t="s">
        <v>19764</v>
      </c>
      <c r="N195" t="s">
        <v>19765</v>
      </c>
      <c r="O195" s="55" t="s">
        <v>19786</v>
      </c>
      <c r="P195" t="s">
        <v>19788</v>
      </c>
      <c r="Q195" t="s">
        <v>19789</v>
      </c>
      <c r="R195" t="s">
        <v>19790</v>
      </c>
    </row>
    <row r="196" spans="2:21" x14ac:dyDescent="0.3">
      <c r="B196">
        <v>11055</v>
      </c>
      <c r="C196" s="8">
        <v>5.3929999999999998</v>
      </c>
      <c r="D196" s="10">
        <v>433.11441000000002</v>
      </c>
      <c r="E196" t="s">
        <v>8077</v>
      </c>
      <c r="F196" t="s">
        <v>59</v>
      </c>
      <c r="G196" s="10">
        <v>433.11401000000001</v>
      </c>
      <c r="H196" t="s">
        <v>8061</v>
      </c>
      <c r="I196">
        <v>0</v>
      </c>
      <c r="J196" t="s">
        <v>8078</v>
      </c>
      <c r="K196" t="s">
        <v>8079</v>
      </c>
      <c r="L196" t="s">
        <v>8078</v>
      </c>
      <c r="M196" t="s">
        <v>19764</v>
      </c>
      <c r="N196" t="s">
        <v>19765</v>
      </c>
      <c r="O196" s="55" t="s">
        <v>19786</v>
      </c>
      <c r="P196" t="s">
        <v>19788</v>
      </c>
      <c r="Q196" t="s">
        <v>19789</v>
      </c>
      <c r="R196" t="s">
        <v>19790</v>
      </c>
    </row>
    <row r="197" spans="2:21" x14ac:dyDescent="0.3">
      <c r="B197">
        <v>10528</v>
      </c>
      <c r="C197" s="8">
        <v>4.4429999999999996</v>
      </c>
      <c r="D197" s="10">
        <v>419.13396999999998</v>
      </c>
      <c r="E197" t="s">
        <v>7441</v>
      </c>
      <c r="F197" t="s">
        <v>412</v>
      </c>
      <c r="G197" s="10">
        <v>419.13400000000001</v>
      </c>
      <c r="H197" t="s">
        <v>7443</v>
      </c>
      <c r="I197">
        <v>0</v>
      </c>
      <c r="J197" t="s">
        <v>7444</v>
      </c>
      <c r="K197" t="s">
        <v>7445</v>
      </c>
      <c r="L197" t="s">
        <v>7444</v>
      </c>
      <c r="M197" t="s">
        <v>19764</v>
      </c>
      <c r="N197" t="s">
        <v>19765</v>
      </c>
      <c r="O197" s="55" t="s">
        <v>19786</v>
      </c>
      <c r="P197" t="s">
        <v>19788</v>
      </c>
      <c r="Q197" t="s">
        <v>19789</v>
      </c>
      <c r="R197" t="s">
        <v>19790</v>
      </c>
    </row>
    <row r="198" spans="2:21" x14ac:dyDescent="0.3">
      <c r="B198">
        <v>12242</v>
      </c>
      <c r="C198" s="8">
        <v>6.2030000000000003</v>
      </c>
      <c r="D198" s="10">
        <v>463.08785999999998</v>
      </c>
      <c r="E198" t="s">
        <v>9559</v>
      </c>
      <c r="F198" t="s">
        <v>59</v>
      </c>
      <c r="G198" s="10">
        <v>463.08859000000001</v>
      </c>
      <c r="H198" t="s">
        <v>9561</v>
      </c>
      <c r="I198">
        <v>0</v>
      </c>
      <c r="J198" t="s">
        <v>9562</v>
      </c>
      <c r="K198" t="s">
        <v>9563</v>
      </c>
      <c r="L198" t="s">
        <v>9562</v>
      </c>
      <c r="M198" t="s">
        <v>19764</v>
      </c>
      <c r="N198" t="s">
        <v>19765</v>
      </c>
      <c r="O198" s="55" t="s">
        <v>19786</v>
      </c>
      <c r="P198" t="s">
        <v>19788</v>
      </c>
      <c r="Q198" t="s">
        <v>19789</v>
      </c>
      <c r="R198" t="s">
        <v>19790</v>
      </c>
    </row>
    <row r="199" spans="2:21" x14ac:dyDescent="0.3">
      <c r="B199">
        <v>13996</v>
      </c>
      <c r="C199" s="8">
        <v>5.2039999999999997</v>
      </c>
      <c r="D199" s="10">
        <v>509.09390000000002</v>
      </c>
      <c r="E199" t="s">
        <v>11655</v>
      </c>
      <c r="F199" t="s">
        <v>59</v>
      </c>
      <c r="G199" s="10">
        <v>509.09298999999999</v>
      </c>
      <c r="H199" t="s">
        <v>9561</v>
      </c>
      <c r="I199">
        <v>0</v>
      </c>
      <c r="J199" t="s">
        <v>11657</v>
      </c>
      <c r="K199" t="s">
        <v>11658</v>
      </c>
      <c r="L199" t="s">
        <v>11657</v>
      </c>
      <c r="M199" t="s">
        <v>19764</v>
      </c>
      <c r="N199" t="s">
        <v>19765</v>
      </c>
      <c r="O199" s="55" t="s">
        <v>19786</v>
      </c>
      <c r="P199" t="s">
        <v>19788</v>
      </c>
      <c r="Q199" t="s">
        <v>19789</v>
      </c>
      <c r="R199" t="s">
        <v>19790</v>
      </c>
    </row>
    <row r="200" spans="2:21" x14ac:dyDescent="0.3">
      <c r="B200">
        <v>1438</v>
      </c>
      <c r="C200" s="8">
        <v>3.0059999999999998</v>
      </c>
      <c r="D200" s="10">
        <v>133.02808999999999</v>
      </c>
      <c r="E200" t="s">
        <v>451</v>
      </c>
      <c r="F200" t="s">
        <v>59</v>
      </c>
      <c r="G200" s="10">
        <v>133.03</v>
      </c>
      <c r="H200" t="s">
        <v>453</v>
      </c>
      <c r="I200">
        <v>0</v>
      </c>
      <c r="J200" t="s">
        <v>454</v>
      </c>
      <c r="K200" t="s">
        <v>455</v>
      </c>
      <c r="L200" t="s">
        <v>454</v>
      </c>
      <c r="M200" t="s">
        <v>19764</v>
      </c>
      <c r="N200" t="s">
        <v>19765</v>
      </c>
      <c r="O200" s="55" t="s">
        <v>19786</v>
      </c>
      <c r="P200" t="s">
        <v>19788</v>
      </c>
      <c r="Q200" t="s">
        <v>20039</v>
      </c>
      <c r="R200" t="s">
        <v>20040</v>
      </c>
    </row>
    <row r="201" spans="2:21" x14ac:dyDescent="0.3">
      <c r="B201">
        <v>19708</v>
      </c>
      <c r="C201" s="8">
        <v>8.8239999999999998</v>
      </c>
      <c r="D201" s="10">
        <v>747.18389999999999</v>
      </c>
      <c r="E201" t="s">
        <v>17669</v>
      </c>
      <c r="F201" t="s">
        <v>328</v>
      </c>
      <c r="G201" s="10">
        <v>747.19299000000001</v>
      </c>
      <c r="H201" t="s">
        <v>17671</v>
      </c>
      <c r="I201">
        <v>0</v>
      </c>
      <c r="J201" t="s">
        <v>17672</v>
      </c>
      <c r="K201" t="s">
        <v>17673</v>
      </c>
      <c r="L201" t="s">
        <v>17672</v>
      </c>
      <c r="M201" t="s">
        <v>19764</v>
      </c>
      <c r="N201" t="s">
        <v>19765</v>
      </c>
      <c r="O201" s="55" t="s">
        <v>19786</v>
      </c>
      <c r="P201" t="s">
        <v>19788</v>
      </c>
      <c r="Q201" t="s">
        <v>20039</v>
      </c>
      <c r="R201" t="s">
        <v>20040</v>
      </c>
    </row>
    <row r="202" spans="2:21" x14ac:dyDescent="0.3">
      <c r="B202">
        <v>19707</v>
      </c>
      <c r="C202" s="8">
        <v>8.2360000000000007</v>
      </c>
      <c r="D202" s="10">
        <v>747.18377999999996</v>
      </c>
      <c r="E202" t="s">
        <v>17669</v>
      </c>
      <c r="F202" t="s">
        <v>328</v>
      </c>
      <c r="G202" s="10">
        <v>747.19299000000001</v>
      </c>
      <c r="H202" t="s">
        <v>17671</v>
      </c>
      <c r="I202">
        <v>0</v>
      </c>
      <c r="J202" t="s">
        <v>17672</v>
      </c>
      <c r="K202" t="s">
        <v>17673</v>
      </c>
      <c r="L202" t="s">
        <v>17672</v>
      </c>
      <c r="M202" t="s">
        <v>19764</v>
      </c>
      <c r="N202" t="s">
        <v>19765</v>
      </c>
      <c r="O202" s="55" t="s">
        <v>19786</v>
      </c>
      <c r="P202" t="s">
        <v>19788</v>
      </c>
      <c r="Q202" t="s">
        <v>20039</v>
      </c>
      <c r="R202" t="s">
        <v>20040</v>
      </c>
    </row>
    <row r="203" spans="2:21" x14ac:dyDescent="0.3">
      <c r="B203">
        <v>15927</v>
      </c>
      <c r="C203" s="8">
        <v>8.0030000000000001</v>
      </c>
      <c r="D203" s="10">
        <v>571.06934000000001</v>
      </c>
      <c r="E203" t="s">
        <v>13849</v>
      </c>
      <c r="F203" t="s">
        <v>59</v>
      </c>
      <c r="G203" s="10">
        <v>571.07201999999995</v>
      </c>
      <c r="H203" t="s">
        <v>13851</v>
      </c>
      <c r="I203">
        <v>0</v>
      </c>
      <c r="J203" t="s">
        <v>13852</v>
      </c>
      <c r="K203" t="s">
        <v>13853</v>
      </c>
      <c r="L203" t="s">
        <v>13852</v>
      </c>
      <c r="M203" t="s">
        <v>19764</v>
      </c>
      <c r="N203" t="s">
        <v>19765</v>
      </c>
      <c r="O203" s="55" t="s">
        <v>19786</v>
      </c>
      <c r="P203" t="s">
        <v>19823</v>
      </c>
      <c r="Q203" t="s">
        <v>20108</v>
      </c>
      <c r="R203" t="s">
        <v>20108</v>
      </c>
    </row>
    <row r="204" spans="2:21" x14ac:dyDescent="0.3">
      <c r="B204" s="11">
        <v>9467</v>
      </c>
      <c r="C204" s="12">
        <v>6.91</v>
      </c>
      <c r="D204" s="13">
        <v>389.1825</v>
      </c>
      <c r="E204" s="11" t="s">
        <v>6378</v>
      </c>
      <c r="F204" s="11" t="s">
        <v>3765</v>
      </c>
      <c r="G204" s="13">
        <v>389.17599000000001</v>
      </c>
      <c r="H204" s="11" t="s">
        <v>6380</v>
      </c>
      <c r="I204" s="11">
        <v>0</v>
      </c>
      <c r="J204" s="11" t="s">
        <v>6381</v>
      </c>
      <c r="K204" s="11" t="s">
        <v>6382</v>
      </c>
      <c r="L204" t="s">
        <v>6381</v>
      </c>
      <c r="M204" t="s">
        <v>19764</v>
      </c>
      <c r="N204" t="s">
        <v>19765</v>
      </c>
      <c r="O204" s="55" t="s">
        <v>19786</v>
      </c>
      <c r="P204" t="s">
        <v>19823</v>
      </c>
      <c r="Q204" t="s">
        <v>20116</v>
      </c>
      <c r="R204" t="s">
        <v>20117</v>
      </c>
      <c r="S204" s="11"/>
      <c r="T204" s="11"/>
      <c r="U204" s="11"/>
    </row>
    <row r="205" spans="2:21" x14ac:dyDescent="0.3">
      <c r="B205">
        <v>17858</v>
      </c>
      <c r="C205" s="8">
        <v>3.7229999999999999</v>
      </c>
      <c r="D205" s="10">
        <v>651.15832999999998</v>
      </c>
      <c r="E205" t="s">
        <v>15935</v>
      </c>
      <c r="F205" t="s">
        <v>59</v>
      </c>
      <c r="G205" s="10">
        <v>651.15601000000004</v>
      </c>
      <c r="H205" t="s">
        <v>15936</v>
      </c>
      <c r="I205">
        <v>0</v>
      </c>
      <c r="J205" t="s">
        <v>15937</v>
      </c>
      <c r="K205" t="s">
        <v>15938</v>
      </c>
      <c r="L205" t="s">
        <v>15937</v>
      </c>
      <c r="M205" t="s">
        <v>19764</v>
      </c>
      <c r="N205" t="s">
        <v>19765</v>
      </c>
      <c r="O205" s="55" t="s">
        <v>19786</v>
      </c>
      <c r="P205" t="s">
        <v>19823</v>
      </c>
      <c r="Q205" t="s">
        <v>19824</v>
      </c>
      <c r="R205" t="s">
        <v>19824</v>
      </c>
    </row>
    <row r="206" spans="2:21" x14ac:dyDescent="0.3">
      <c r="B206">
        <v>12713</v>
      </c>
      <c r="C206" s="8">
        <v>7.9969999999999999</v>
      </c>
      <c r="D206" s="10">
        <v>475.11588</v>
      </c>
      <c r="E206" t="s">
        <v>7885</v>
      </c>
      <c r="F206" t="s">
        <v>55</v>
      </c>
      <c r="G206" s="10">
        <v>475.12421000000001</v>
      </c>
      <c r="H206" t="s">
        <v>7880</v>
      </c>
      <c r="I206">
        <v>0</v>
      </c>
      <c r="J206" t="s">
        <v>7887</v>
      </c>
      <c r="K206" t="s">
        <v>10118</v>
      </c>
      <c r="L206" t="s">
        <v>7887</v>
      </c>
      <c r="M206" t="s">
        <v>19764</v>
      </c>
      <c r="N206" t="s">
        <v>19765</v>
      </c>
      <c r="O206" s="55" t="s">
        <v>19786</v>
      </c>
      <c r="P206" t="s">
        <v>19823</v>
      </c>
      <c r="Q206" t="s">
        <v>19824</v>
      </c>
      <c r="R206" t="s">
        <v>19824</v>
      </c>
    </row>
    <row r="207" spans="2:21" x14ac:dyDescent="0.3">
      <c r="B207">
        <v>15807</v>
      </c>
      <c r="C207" s="8">
        <v>8.0030000000000001</v>
      </c>
      <c r="D207" s="10">
        <v>567.12634000000003</v>
      </c>
      <c r="E207" t="s">
        <v>13718</v>
      </c>
      <c r="F207" t="s">
        <v>55</v>
      </c>
      <c r="G207" s="10">
        <v>567.13</v>
      </c>
      <c r="H207" t="s">
        <v>2860</v>
      </c>
      <c r="I207">
        <v>0</v>
      </c>
      <c r="J207" t="s">
        <v>13720</v>
      </c>
      <c r="K207" t="s">
        <v>13721</v>
      </c>
      <c r="L207" t="s">
        <v>13720</v>
      </c>
      <c r="M207" t="s">
        <v>19764</v>
      </c>
      <c r="N207" t="s">
        <v>19765</v>
      </c>
      <c r="O207" s="55" t="s">
        <v>19786</v>
      </c>
      <c r="P207" t="s">
        <v>19823</v>
      </c>
      <c r="Q207" t="s">
        <v>19853</v>
      </c>
      <c r="R207" t="s">
        <v>20105</v>
      </c>
      <c r="S207" t="s">
        <v>20106</v>
      </c>
    </row>
    <row r="208" spans="2:21" x14ac:dyDescent="0.3">
      <c r="B208">
        <v>15805</v>
      </c>
      <c r="C208" s="8">
        <v>8.4610000000000003</v>
      </c>
      <c r="D208" s="10">
        <v>567.12603999999999</v>
      </c>
      <c r="E208" t="s">
        <v>13718</v>
      </c>
      <c r="F208" t="s">
        <v>59</v>
      </c>
      <c r="G208" s="10">
        <v>567.13</v>
      </c>
      <c r="H208" t="s">
        <v>2860</v>
      </c>
      <c r="I208">
        <v>0</v>
      </c>
      <c r="J208" t="s">
        <v>13720</v>
      </c>
      <c r="K208" t="s">
        <v>13721</v>
      </c>
      <c r="L208" t="s">
        <v>13720</v>
      </c>
      <c r="M208" t="s">
        <v>19764</v>
      </c>
      <c r="N208" t="s">
        <v>19765</v>
      </c>
      <c r="O208" s="55" t="s">
        <v>19786</v>
      </c>
      <c r="P208" t="s">
        <v>19823</v>
      </c>
      <c r="Q208" t="s">
        <v>19853</v>
      </c>
      <c r="R208" t="s">
        <v>20105</v>
      </c>
      <c r="S208" t="s">
        <v>20106</v>
      </c>
    </row>
    <row r="209" spans="2:18" x14ac:dyDescent="0.3">
      <c r="B209">
        <v>10693</v>
      </c>
      <c r="C209" s="8">
        <v>6.95</v>
      </c>
      <c r="D209" s="10">
        <v>423.22278</v>
      </c>
      <c r="E209" t="s">
        <v>7641</v>
      </c>
      <c r="F209" t="s">
        <v>59</v>
      </c>
      <c r="G209" s="10">
        <v>423.21710000000002</v>
      </c>
      <c r="H209" t="s">
        <v>7643</v>
      </c>
      <c r="I209">
        <v>0</v>
      </c>
      <c r="J209" t="s">
        <v>7644</v>
      </c>
      <c r="K209" t="s">
        <v>7645</v>
      </c>
      <c r="L209" t="s">
        <v>7644</v>
      </c>
      <c r="M209" t="s">
        <v>19764</v>
      </c>
      <c r="N209" t="s">
        <v>19765</v>
      </c>
      <c r="O209" s="55" t="s">
        <v>19786</v>
      </c>
      <c r="P209" t="s">
        <v>19823</v>
      </c>
      <c r="Q209" t="s">
        <v>19853</v>
      </c>
      <c r="R209" t="s">
        <v>20073</v>
      </c>
    </row>
    <row r="210" spans="2:18" x14ac:dyDescent="0.3">
      <c r="B210">
        <v>9640</v>
      </c>
      <c r="C210" s="8">
        <v>4.5570000000000004</v>
      </c>
      <c r="D210" s="10">
        <v>393.17660999999998</v>
      </c>
      <c r="E210" t="s">
        <v>6561</v>
      </c>
      <c r="F210" t="s">
        <v>59</v>
      </c>
      <c r="G210" s="10">
        <v>393.18088</v>
      </c>
      <c r="H210" t="s">
        <v>6563</v>
      </c>
      <c r="I210">
        <v>0</v>
      </c>
      <c r="J210" t="s">
        <v>6564</v>
      </c>
      <c r="K210" t="s">
        <v>6565</v>
      </c>
      <c r="L210" t="s">
        <v>6564</v>
      </c>
      <c r="M210" t="s">
        <v>19764</v>
      </c>
      <c r="N210" t="s">
        <v>19765</v>
      </c>
      <c r="O210" s="55" t="s">
        <v>19786</v>
      </c>
      <c r="P210" t="s">
        <v>19823</v>
      </c>
      <c r="Q210" t="s">
        <v>19935</v>
      </c>
      <c r="R210" t="s">
        <v>19936</v>
      </c>
    </row>
    <row r="211" spans="2:18" x14ac:dyDescent="0.3">
      <c r="B211">
        <v>19298</v>
      </c>
      <c r="C211" s="8">
        <v>8.2360000000000007</v>
      </c>
      <c r="D211" s="10">
        <v>725.20385999999996</v>
      </c>
      <c r="E211" t="s">
        <v>17300</v>
      </c>
      <c r="F211" t="s">
        <v>328</v>
      </c>
      <c r="G211" s="10">
        <v>725.20599000000004</v>
      </c>
      <c r="H211" t="s">
        <v>17302</v>
      </c>
      <c r="I211">
        <v>0</v>
      </c>
      <c r="J211" t="s">
        <v>17303</v>
      </c>
      <c r="K211" t="s">
        <v>17304</v>
      </c>
      <c r="L211" t="s">
        <v>17303</v>
      </c>
      <c r="M211" t="s">
        <v>19764</v>
      </c>
      <c r="N211" t="s">
        <v>19765</v>
      </c>
      <c r="O211" s="55" t="s">
        <v>19786</v>
      </c>
      <c r="P211" t="s">
        <v>19892</v>
      </c>
      <c r="Q211" t="s">
        <v>19893</v>
      </c>
      <c r="R211" t="s">
        <v>19976</v>
      </c>
    </row>
    <row r="212" spans="2:18" x14ac:dyDescent="0.3">
      <c r="B212">
        <v>19291</v>
      </c>
      <c r="C212" s="8">
        <v>8.8230000000000004</v>
      </c>
      <c r="D212" s="10">
        <v>725.20318999999995</v>
      </c>
      <c r="E212" t="s">
        <v>17300</v>
      </c>
      <c r="F212" t="s">
        <v>328</v>
      </c>
      <c r="G212" s="10">
        <v>725.20599000000004</v>
      </c>
      <c r="H212" t="s">
        <v>17302</v>
      </c>
      <c r="I212">
        <v>0</v>
      </c>
      <c r="J212" t="s">
        <v>17303</v>
      </c>
      <c r="K212" t="s">
        <v>17304</v>
      </c>
      <c r="L212" t="s">
        <v>17303</v>
      </c>
      <c r="M212" t="s">
        <v>19764</v>
      </c>
      <c r="N212" t="s">
        <v>19765</v>
      </c>
      <c r="O212" s="55" t="s">
        <v>19786</v>
      </c>
      <c r="P212" t="s">
        <v>19892</v>
      </c>
      <c r="Q212" t="s">
        <v>19893</v>
      </c>
      <c r="R212" t="s">
        <v>19976</v>
      </c>
    </row>
    <row r="213" spans="2:18" x14ac:dyDescent="0.3">
      <c r="B213">
        <v>19293</v>
      </c>
      <c r="C213" s="8">
        <v>8.43</v>
      </c>
      <c r="D213" s="10">
        <v>725.20354999999995</v>
      </c>
      <c r="E213" t="s">
        <v>17300</v>
      </c>
      <c r="F213" t="s">
        <v>59</v>
      </c>
      <c r="G213" s="10">
        <v>725.20599000000004</v>
      </c>
      <c r="H213" t="s">
        <v>17302</v>
      </c>
      <c r="I213">
        <v>0</v>
      </c>
      <c r="J213" t="s">
        <v>17303</v>
      </c>
      <c r="K213" t="s">
        <v>17304</v>
      </c>
      <c r="L213" t="s">
        <v>17303</v>
      </c>
      <c r="M213" t="s">
        <v>19764</v>
      </c>
      <c r="N213" t="s">
        <v>19765</v>
      </c>
      <c r="O213" s="55" t="s">
        <v>19786</v>
      </c>
      <c r="P213" t="s">
        <v>19892</v>
      </c>
      <c r="Q213" t="s">
        <v>19893</v>
      </c>
      <c r="R213" t="s">
        <v>19976</v>
      </c>
    </row>
    <row r="214" spans="2:18" x14ac:dyDescent="0.3">
      <c r="B214">
        <v>11776</v>
      </c>
      <c r="C214" s="8">
        <v>4.4829999999999997</v>
      </c>
      <c r="D214" s="10">
        <v>451.12466000000001</v>
      </c>
      <c r="E214" t="s">
        <v>8961</v>
      </c>
      <c r="F214" t="s">
        <v>328</v>
      </c>
      <c r="G214" s="10">
        <v>451.12457000000001</v>
      </c>
      <c r="H214" t="s">
        <v>8963</v>
      </c>
      <c r="I214">
        <v>0</v>
      </c>
      <c r="J214" t="s">
        <v>8975</v>
      </c>
      <c r="K214" t="s">
        <v>8976</v>
      </c>
      <c r="L214" t="s">
        <v>8975</v>
      </c>
      <c r="M214" t="s">
        <v>19764</v>
      </c>
      <c r="N214" t="s">
        <v>19765</v>
      </c>
      <c r="O214" s="55" t="s">
        <v>19786</v>
      </c>
      <c r="P214" t="s">
        <v>19892</v>
      </c>
      <c r="Q214" t="s">
        <v>19893</v>
      </c>
      <c r="R214" t="s">
        <v>19976</v>
      </c>
    </row>
    <row r="215" spans="2:18" x14ac:dyDescent="0.3">
      <c r="B215">
        <v>9449</v>
      </c>
      <c r="C215" s="8">
        <v>4.2309999999999999</v>
      </c>
      <c r="D215" s="10">
        <v>389.12427000000002</v>
      </c>
      <c r="E215" t="s">
        <v>6357</v>
      </c>
      <c r="F215" t="s">
        <v>185</v>
      </c>
      <c r="G215" s="10">
        <v>389.12418000000002</v>
      </c>
      <c r="H215" t="s">
        <v>6348</v>
      </c>
      <c r="I215">
        <v>0</v>
      </c>
      <c r="J215" t="s">
        <v>6349</v>
      </c>
      <c r="K215" t="s">
        <v>6359</v>
      </c>
      <c r="L215" t="s">
        <v>6349</v>
      </c>
      <c r="M215" t="s">
        <v>19764</v>
      </c>
      <c r="N215" t="s">
        <v>19765</v>
      </c>
      <c r="O215" s="55" t="s">
        <v>19786</v>
      </c>
      <c r="P215" t="s">
        <v>20000</v>
      </c>
      <c r="Q215" t="s">
        <v>20078</v>
      </c>
      <c r="R215" t="s">
        <v>20078</v>
      </c>
    </row>
    <row r="216" spans="2:18" x14ac:dyDescent="0.3">
      <c r="B216">
        <v>10004</v>
      </c>
      <c r="C216" s="8">
        <v>4.5369999999999999</v>
      </c>
      <c r="D216" s="10">
        <v>405.11959999999999</v>
      </c>
      <c r="E216" t="s">
        <v>6945</v>
      </c>
      <c r="F216" t="s">
        <v>59</v>
      </c>
      <c r="G216" s="10">
        <v>405.11910999999998</v>
      </c>
      <c r="H216" t="s">
        <v>6947</v>
      </c>
      <c r="I216">
        <v>0</v>
      </c>
      <c r="J216" t="s">
        <v>6948</v>
      </c>
      <c r="K216" t="s">
        <v>6949</v>
      </c>
      <c r="L216" t="s">
        <v>6948</v>
      </c>
      <c r="M216" t="s">
        <v>19764</v>
      </c>
      <c r="N216" t="s">
        <v>19765</v>
      </c>
      <c r="O216" s="55" t="s">
        <v>19786</v>
      </c>
      <c r="P216" t="s">
        <v>20000</v>
      </c>
      <c r="Q216" t="s">
        <v>20078</v>
      </c>
      <c r="R216" t="s">
        <v>20078</v>
      </c>
    </row>
    <row r="217" spans="2:18" x14ac:dyDescent="0.3">
      <c r="B217">
        <v>10000</v>
      </c>
      <c r="C217" s="8">
        <v>5.2480000000000002</v>
      </c>
      <c r="D217" s="10">
        <v>405.11792000000003</v>
      </c>
      <c r="E217" t="s">
        <v>6945</v>
      </c>
      <c r="F217" t="s">
        <v>59</v>
      </c>
      <c r="G217" s="10">
        <v>405.11910999999998</v>
      </c>
      <c r="H217" t="s">
        <v>6947</v>
      </c>
      <c r="I217">
        <v>0</v>
      </c>
      <c r="J217" t="s">
        <v>6948</v>
      </c>
      <c r="K217" t="s">
        <v>6949</v>
      </c>
      <c r="L217" t="s">
        <v>6948</v>
      </c>
      <c r="M217" t="s">
        <v>19764</v>
      </c>
      <c r="N217" t="s">
        <v>19765</v>
      </c>
      <c r="O217" s="55" t="s">
        <v>19786</v>
      </c>
      <c r="P217" t="s">
        <v>20000</v>
      </c>
      <c r="Q217" t="s">
        <v>20078</v>
      </c>
      <c r="R217" t="s">
        <v>20078</v>
      </c>
    </row>
    <row r="218" spans="2:18" x14ac:dyDescent="0.3">
      <c r="B218">
        <v>4419</v>
      </c>
      <c r="C218" s="8">
        <v>3.4849999999999999</v>
      </c>
      <c r="D218" s="10">
        <v>227.07079999999999</v>
      </c>
      <c r="E218" t="s">
        <v>1877</v>
      </c>
      <c r="F218" t="s">
        <v>59</v>
      </c>
      <c r="G218" s="10">
        <v>227.07079999999999</v>
      </c>
      <c r="H218" t="s">
        <v>1872</v>
      </c>
      <c r="I218">
        <v>0</v>
      </c>
      <c r="J218" t="s">
        <v>1873</v>
      </c>
      <c r="K218" t="s">
        <v>1874</v>
      </c>
      <c r="L218" t="s">
        <v>1873</v>
      </c>
      <c r="M218" t="s">
        <v>19764</v>
      </c>
      <c r="N218" t="s">
        <v>19765</v>
      </c>
      <c r="O218" s="55" t="s">
        <v>19786</v>
      </c>
      <c r="P218" t="s">
        <v>20000</v>
      </c>
      <c r="R218" t="s">
        <v>20000</v>
      </c>
    </row>
    <row r="219" spans="2:18" x14ac:dyDescent="0.3">
      <c r="B219">
        <v>12567</v>
      </c>
      <c r="C219" s="8">
        <v>4.6779999999999999</v>
      </c>
      <c r="D219" s="10">
        <v>471.14544999999998</v>
      </c>
      <c r="E219" t="s">
        <v>9955</v>
      </c>
      <c r="F219" t="s">
        <v>59</v>
      </c>
      <c r="G219" s="10">
        <v>471.14490000000001</v>
      </c>
      <c r="H219" t="s">
        <v>9957</v>
      </c>
      <c r="I219">
        <v>0</v>
      </c>
      <c r="J219" t="s">
        <v>9958</v>
      </c>
      <c r="K219" t="s">
        <v>9959</v>
      </c>
      <c r="L219" t="s">
        <v>9958</v>
      </c>
      <c r="M219" t="s">
        <v>19764</v>
      </c>
      <c r="N219" t="s">
        <v>19765</v>
      </c>
      <c r="O219" s="55" t="s">
        <v>19786</v>
      </c>
      <c r="P219" t="s">
        <v>20000</v>
      </c>
      <c r="R219" t="s">
        <v>20000</v>
      </c>
    </row>
    <row r="220" spans="2:18" x14ac:dyDescent="0.3">
      <c r="B220">
        <v>13666</v>
      </c>
      <c r="C220" s="8">
        <v>8.2080000000000002</v>
      </c>
      <c r="D220" s="10">
        <v>499.21969999999999</v>
      </c>
      <c r="E220" s="38" t="s">
        <v>48</v>
      </c>
      <c r="F220" t="s">
        <v>328</v>
      </c>
      <c r="G220" s="10" t="s">
        <v>52</v>
      </c>
      <c r="H220" t="s">
        <v>52</v>
      </c>
      <c r="I220" t="s">
        <v>52</v>
      </c>
      <c r="J220" t="s">
        <v>52</v>
      </c>
      <c r="K220" t="s">
        <v>52</v>
      </c>
    </row>
    <row r="221" spans="2:18" x14ac:dyDescent="0.3">
      <c r="B221">
        <v>6043</v>
      </c>
      <c r="C221" s="8">
        <v>3.49</v>
      </c>
      <c r="D221" s="10">
        <v>289.25182999999998</v>
      </c>
      <c r="E221" s="38" t="s">
        <v>48</v>
      </c>
      <c r="F221" t="s">
        <v>100</v>
      </c>
      <c r="G221" s="10" t="s">
        <v>52</v>
      </c>
      <c r="H221" t="s">
        <v>52</v>
      </c>
      <c r="I221" t="s">
        <v>52</v>
      </c>
      <c r="J221" t="s">
        <v>52</v>
      </c>
      <c r="K221" t="s">
        <v>52</v>
      </c>
    </row>
    <row r="222" spans="2:18" x14ac:dyDescent="0.3">
      <c r="B222">
        <v>19706</v>
      </c>
      <c r="C222" s="8">
        <v>8.4280000000000008</v>
      </c>
      <c r="D222" s="10">
        <v>747.18304000000001</v>
      </c>
      <c r="E222" s="38" t="s">
        <v>48</v>
      </c>
      <c r="F222" t="s">
        <v>59</v>
      </c>
      <c r="G222" s="10" t="s">
        <v>52</v>
      </c>
      <c r="H222" t="s">
        <v>52</v>
      </c>
      <c r="I222" t="s">
        <v>52</v>
      </c>
      <c r="J222" t="s">
        <v>52</v>
      </c>
      <c r="K222" t="s">
        <v>52</v>
      </c>
    </row>
    <row r="223" spans="2:18" x14ac:dyDescent="0.3">
      <c r="B223">
        <v>5335</v>
      </c>
      <c r="C223" s="8">
        <v>2.3439999999999999</v>
      </c>
      <c r="D223" s="10">
        <v>262.08037999999999</v>
      </c>
      <c r="E223" s="38" t="s">
        <v>48</v>
      </c>
      <c r="F223" t="s">
        <v>59</v>
      </c>
      <c r="G223" s="10" t="s">
        <v>52</v>
      </c>
      <c r="H223" t="s">
        <v>52</v>
      </c>
      <c r="I223" t="s">
        <v>52</v>
      </c>
      <c r="J223" t="s">
        <v>52</v>
      </c>
      <c r="K223" t="s">
        <v>52</v>
      </c>
    </row>
    <row r="224" spans="2:18" x14ac:dyDescent="0.3">
      <c r="B224">
        <v>18464</v>
      </c>
      <c r="C224" s="8">
        <v>8.24</v>
      </c>
      <c r="D224" s="10">
        <v>680.2002</v>
      </c>
      <c r="E224" s="38" t="s">
        <v>48</v>
      </c>
      <c r="F224" t="s">
        <v>49</v>
      </c>
      <c r="G224" s="10" t="s">
        <v>52</v>
      </c>
      <c r="H224" t="s">
        <v>52</v>
      </c>
      <c r="I224" t="s">
        <v>52</v>
      </c>
      <c r="J224" t="s">
        <v>52</v>
      </c>
      <c r="K224" t="s">
        <v>52</v>
      </c>
    </row>
    <row r="225" spans="2:11" x14ac:dyDescent="0.3">
      <c r="B225">
        <v>20398</v>
      </c>
      <c r="C225" s="8">
        <v>8.2370000000000001</v>
      </c>
      <c r="D225" s="10">
        <v>797.13445999999999</v>
      </c>
      <c r="E225" s="38" t="s">
        <v>48</v>
      </c>
      <c r="F225" t="s">
        <v>59</v>
      </c>
      <c r="G225" s="10" t="s">
        <v>52</v>
      </c>
      <c r="H225" t="s">
        <v>52</v>
      </c>
      <c r="I225" t="s">
        <v>52</v>
      </c>
      <c r="J225" t="s">
        <v>52</v>
      </c>
      <c r="K225" t="s">
        <v>52</v>
      </c>
    </row>
    <row r="226" spans="2:11" x14ac:dyDescent="0.3">
      <c r="B226">
        <v>18234</v>
      </c>
      <c r="C226" s="8">
        <v>2.4300000000000002</v>
      </c>
      <c r="D226" s="10">
        <v>670.02593999999999</v>
      </c>
      <c r="E226" s="38" t="s">
        <v>48</v>
      </c>
      <c r="F226" t="s">
        <v>49</v>
      </c>
      <c r="G226" s="10" t="s">
        <v>52</v>
      </c>
      <c r="H226" t="s">
        <v>52</v>
      </c>
      <c r="I226" t="s">
        <v>52</v>
      </c>
      <c r="J226" t="s">
        <v>52</v>
      </c>
      <c r="K226" t="s">
        <v>52</v>
      </c>
    </row>
    <row r="227" spans="2:11" x14ac:dyDescent="0.3">
      <c r="B227">
        <v>9985</v>
      </c>
      <c r="C227" s="8">
        <v>3.3029999999999999</v>
      </c>
      <c r="D227" s="10">
        <v>404.99059999999997</v>
      </c>
      <c r="E227" s="38" t="s">
        <v>48</v>
      </c>
      <c r="F227" t="s">
        <v>100</v>
      </c>
      <c r="G227" s="10" t="s">
        <v>52</v>
      </c>
      <c r="H227" t="s">
        <v>52</v>
      </c>
      <c r="I227" t="s">
        <v>52</v>
      </c>
      <c r="J227" t="s">
        <v>52</v>
      </c>
      <c r="K227" t="s">
        <v>52</v>
      </c>
    </row>
    <row r="228" spans="2:11" x14ac:dyDescent="0.3">
      <c r="B228">
        <v>11651</v>
      </c>
      <c r="C228" s="8">
        <v>3.302</v>
      </c>
      <c r="D228" s="10">
        <v>447.99441999999999</v>
      </c>
      <c r="E228" s="38" t="s">
        <v>48</v>
      </c>
      <c r="F228" t="s">
        <v>59</v>
      </c>
      <c r="G228" s="10" t="s">
        <v>52</v>
      </c>
      <c r="H228" t="s">
        <v>52</v>
      </c>
      <c r="I228" t="s">
        <v>52</v>
      </c>
      <c r="J228" t="s">
        <v>52</v>
      </c>
      <c r="K228" t="s">
        <v>52</v>
      </c>
    </row>
    <row r="229" spans="2:11" x14ac:dyDescent="0.3">
      <c r="B229">
        <v>22191</v>
      </c>
      <c r="C229" s="8">
        <v>5.3310000000000004</v>
      </c>
      <c r="D229" s="10">
        <v>963.14349000000004</v>
      </c>
      <c r="E229" s="38" t="s">
        <v>48</v>
      </c>
      <c r="F229" t="s">
        <v>55</v>
      </c>
      <c r="G229" s="10" t="s">
        <v>52</v>
      </c>
      <c r="H229" t="s">
        <v>52</v>
      </c>
      <c r="I229" t="s">
        <v>52</v>
      </c>
      <c r="J229" t="s">
        <v>52</v>
      </c>
      <c r="K229" t="s">
        <v>52</v>
      </c>
    </row>
    <row r="230" spans="2:11" x14ac:dyDescent="0.3">
      <c r="B230">
        <v>410</v>
      </c>
      <c r="C230" s="8">
        <v>3.5720000000000001</v>
      </c>
      <c r="D230" s="10">
        <v>89.038210000000007</v>
      </c>
      <c r="E230" s="38" t="s">
        <v>48</v>
      </c>
      <c r="F230" t="s">
        <v>59</v>
      </c>
      <c r="G230" s="10" t="s">
        <v>52</v>
      </c>
      <c r="H230" t="s">
        <v>52</v>
      </c>
      <c r="I230" t="s">
        <v>52</v>
      </c>
      <c r="J230" t="s">
        <v>52</v>
      </c>
      <c r="K230" t="s">
        <v>52</v>
      </c>
    </row>
    <row r="231" spans="2:11" x14ac:dyDescent="0.3">
      <c r="B231">
        <v>16215</v>
      </c>
      <c r="C231" s="8">
        <v>5.25</v>
      </c>
      <c r="D231" s="10">
        <v>581.02557000000002</v>
      </c>
      <c r="E231" s="38" t="s">
        <v>48</v>
      </c>
      <c r="F231" t="s">
        <v>174</v>
      </c>
      <c r="G231" s="10" t="s">
        <v>52</v>
      </c>
      <c r="H231" t="s">
        <v>52</v>
      </c>
      <c r="I231" t="s">
        <v>52</v>
      </c>
      <c r="J231" t="s">
        <v>52</v>
      </c>
      <c r="K231" t="s">
        <v>52</v>
      </c>
    </row>
    <row r="232" spans="2:11" x14ac:dyDescent="0.3">
      <c r="B232">
        <v>17938</v>
      </c>
      <c r="C232" s="8">
        <v>3.3149999999999999</v>
      </c>
      <c r="D232" s="10">
        <v>655.03625</v>
      </c>
      <c r="E232" s="38" t="s">
        <v>48</v>
      </c>
      <c r="F232" t="s">
        <v>49</v>
      </c>
      <c r="G232" s="10" t="s">
        <v>52</v>
      </c>
      <c r="H232" t="s">
        <v>52</v>
      </c>
      <c r="I232" t="s">
        <v>52</v>
      </c>
      <c r="J232" t="s">
        <v>52</v>
      </c>
      <c r="K232" t="s">
        <v>52</v>
      </c>
    </row>
    <row r="233" spans="2:11" x14ac:dyDescent="0.3">
      <c r="B233">
        <v>18249</v>
      </c>
      <c r="C233" s="8">
        <v>2.4129999999999998</v>
      </c>
      <c r="D233" s="10">
        <v>671.03057999999999</v>
      </c>
      <c r="E233" s="38" t="s">
        <v>48</v>
      </c>
      <c r="F233" t="s">
        <v>59</v>
      </c>
      <c r="G233" s="10" t="s">
        <v>52</v>
      </c>
      <c r="H233" t="s">
        <v>52</v>
      </c>
      <c r="I233" t="s">
        <v>52</v>
      </c>
      <c r="J233" t="s">
        <v>52</v>
      </c>
      <c r="K233" t="s">
        <v>52</v>
      </c>
    </row>
    <row r="234" spans="2:11" x14ac:dyDescent="0.3">
      <c r="B234">
        <v>21576</v>
      </c>
      <c r="C234" s="8">
        <v>7.9939999999999998</v>
      </c>
      <c r="D234" s="10">
        <v>905.26098999999999</v>
      </c>
      <c r="E234" s="38" t="s">
        <v>48</v>
      </c>
      <c r="F234" t="s">
        <v>59</v>
      </c>
      <c r="G234" s="10" t="s">
        <v>52</v>
      </c>
      <c r="H234" t="s">
        <v>52</v>
      </c>
      <c r="I234" t="s">
        <v>52</v>
      </c>
      <c r="J234" t="s">
        <v>52</v>
      </c>
      <c r="K234" t="s">
        <v>52</v>
      </c>
    </row>
    <row r="235" spans="2:11" x14ac:dyDescent="0.3">
      <c r="B235">
        <v>1723</v>
      </c>
      <c r="C235" s="8">
        <v>3.4889999999999999</v>
      </c>
      <c r="D235" s="10">
        <v>146.03618</v>
      </c>
      <c r="E235" s="38" t="s">
        <v>48</v>
      </c>
      <c r="F235" t="s">
        <v>59</v>
      </c>
      <c r="G235" s="10" t="s">
        <v>52</v>
      </c>
      <c r="H235" t="s">
        <v>52</v>
      </c>
      <c r="I235" t="s">
        <v>52</v>
      </c>
      <c r="J235" t="s">
        <v>52</v>
      </c>
      <c r="K235" t="s">
        <v>52</v>
      </c>
    </row>
    <row r="236" spans="2:11" x14ac:dyDescent="0.3">
      <c r="B236">
        <v>11420</v>
      </c>
      <c r="C236" s="8">
        <v>3.008</v>
      </c>
      <c r="D236" s="10">
        <v>443.01247999999998</v>
      </c>
      <c r="E236" s="38" t="s">
        <v>48</v>
      </c>
      <c r="F236" t="s">
        <v>86</v>
      </c>
      <c r="G236" s="10" t="s">
        <v>52</v>
      </c>
      <c r="H236" t="s">
        <v>52</v>
      </c>
      <c r="I236" t="s">
        <v>52</v>
      </c>
      <c r="J236" t="s">
        <v>52</v>
      </c>
      <c r="K236" t="s">
        <v>52</v>
      </c>
    </row>
    <row r="237" spans="2:11" x14ac:dyDescent="0.3">
      <c r="B237">
        <v>17109</v>
      </c>
      <c r="C237" s="8">
        <v>6.343</v>
      </c>
      <c r="D237" s="10">
        <v>615.18615999999997</v>
      </c>
      <c r="E237" s="38" t="s">
        <v>48</v>
      </c>
      <c r="F237" t="s">
        <v>185</v>
      </c>
      <c r="G237" s="10" t="s">
        <v>52</v>
      </c>
      <c r="H237" t="s">
        <v>52</v>
      </c>
      <c r="I237" t="s">
        <v>52</v>
      </c>
      <c r="J237" t="s">
        <v>52</v>
      </c>
      <c r="K237" t="s">
        <v>52</v>
      </c>
    </row>
    <row r="238" spans="2:11" x14ac:dyDescent="0.3">
      <c r="B238">
        <v>14233</v>
      </c>
      <c r="C238" s="8">
        <v>7.7389999999999999</v>
      </c>
      <c r="D238" s="10">
        <v>515.25061000000005</v>
      </c>
      <c r="E238" s="38" t="s">
        <v>48</v>
      </c>
      <c r="F238" t="s">
        <v>59</v>
      </c>
      <c r="G238" s="10" t="s">
        <v>52</v>
      </c>
      <c r="H238" t="s">
        <v>52</v>
      </c>
      <c r="I238" t="s">
        <v>52</v>
      </c>
      <c r="J238" t="s">
        <v>52</v>
      </c>
      <c r="K238" t="s">
        <v>52</v>
      </c>
    </row>
    <row r="239" spans="2:11" x14ac:dyDescent="0.3">
      <c r="B239">
        <v>18844</v>
      </c>
      <c r="C239" s="8">
        <v>8.8309999999999995</v>
      </c>
      <c r="D239" s="10">
        <v>699.22504000000004</v>
      </c>
      <c r="E239" s="38" t="s">
        <v>48</v>
      </c>
      <c r="F239" t="s">
        <v>59</v>
      </c>
      <c r="G239" s="10" t="s">
        <v>52</v>
      </c>
      <c r="H239" t="s">
        <v>52</v>
      </c>
      <c r="I239" t="s">
        <v>52</v>
      </c>
      <c r="J239" t="s">
        <v>52</v>
      </c>
      <c r="K239" t="s">
        <v>52</v>
      </c>
    </row>
    <row r="240" spans="2:11" x14ac:dyDescent="0.3">
      <c r="B240">
        <v>15486</v>
      </c>
      <c r="C240" s="8">
        <v>6.6070000000000002</v>
      </c>
      <c r="D240" s="10">
        <v>555.22326999999996</v>
      </c>
      <c r="E240" s="38" t="s">
        <v>48</v>
      </c>
      <c r="F240" t="s">
        <v>328</v>
      </c>
      <c r="G240" s="10" t="s">
        <v>52</v>
      </c>
      <c r="H240" t="s">
        <v>52</v>
      </c>
      <c r="I240" t="s">
        <v>52</v>
      </c>
      <c r="J240" t="s">
        <v>52</v>
      </c>
      <c r="K240" t="s">
        <v>52</v>
      </c>
    </row>
    <row r="241" spans="2:11" x14ac:dyDescent="0.3">
      <c r="B241">
        <v>15423</v>
      </c>
      <c r="C241" s="8">
        <v>8.0020000000000007</v>
      </c>
      <c r="D241" s="10">
        <v>553.05822999999998</v>
      </c>
      <c r="E241" s="38" t="s">
        <v>48</v>
      </c>
      <c r="F241" t="s">
        <v>59</v>
      </c>
      <c r="G241" s="10" t="s">
        <v>52</v>
      </c>
      <c r="H241" t="s">
        <v>52</v>
      </c>
      <c r="I241" t="s">
        <v>52</v>
      </c>
      <c r="J241" t="s">
        <v>52</v>
      </c>
      <c r="K241" t="s">
        <v>52</v>
      </c>
    </row>
    <row r="242" spans="2:11" x14ac:dyDescent="0.3">
      <c r="B242">
        <v>18921</v>
      </c>
      <c r="C242" s="8">
        <v>3.7189999999999999</v>
      </c>
      <c r="D242" s="10">
        <v>704.06879000000004</v>
      </c>
      <c r="E242" s="38" t="s">
        <v>48</v>
      </c>
      <c r="F242" t="s">
        <v>59</v>
      </c>
      <c r="G242" s="10" t="s">
        <v>52</v>
      </c>
      <c r="H242" t="s">
        <v>52</v>
      </c>
      <c r="I242" t="s">
        <v>52</v>
      </c>
      <c r="J242" t="s">
        <v>52</v>
      </c>
      <c r="K242" t="s">
        <v>52</v>
      </c>
    </row>
    <row r="243" spans="2:11" x14ac:dyDescent="0.3">
      <c r="B243">
        <v>14758</v>
      </c>
      <c r="C243" s="8">
        <v>5.258</v>
      </c>
      <c r="D243" s="10">
        <v>531.07690000000002</v>
      </c>
      <c r="E243" s="38" t="s">
        <v>48</v>
      </c>
      <c r="F243" t="s">
        <v>174</v>
      </c>
      <c r="G243" s="10" t="s">
        <v>52</v>
      </c>
      <c r="H243" t="s">
        <v>52</v>
      </c>
      <c r="I243" t="s">
        <v>52</v>
      </c>
      <c r="J243" t="s">
        <v>52</v>
      </c>
      <c r="K243" t="s">
        <v>52</v>
      </c>
    </row>
    <row r="244" spans="2:11" x14ac:dyDescent="0.3">
      <c r="B244">
        <v>18375</v>
      </c>
      <c r="C244" s="8">
        <v>5.1829999999999998</v>
      </c>
      <c r="D244" s="10">
        <v>677.13549999999998</v>
      </c>
      <c r="E244" s="38" t="s">
        <v>48</v>
      </c>
      <c r="F244" t="s">
        <v>100</v>
      </c>
      <c r="G244" s="10" t="s">
        <v>52</v>
      </c>
      <c r="H244" t="s">
        <v>52</v>
      </c>
      <c r="I244" t="s">
        <v>52</v>
      </c>
      <c r="J244" t="s">
        <v>52</v>
      </c>
      <c r="K244" t="s">
        <v>52</v>
      </c>
    </row>
    <row r="245" spans="2:11" x14ac:dyDescent="0.3">
      <c r="B245">
        <v>2712</v>
      </c>
      <c r="C245" s="8">
        <v>3.4910000000000001</v>
      </c>
      <c r="D245" s="10">
        <v>175.07529</v>
      </c>
      <c r="E245" s="38" t="s">
        <v>48</v>
      </c>
      <c r="F245" t="s">
        <v>59</v>
      </c>
      <c r="G245" s="10" t="s">
        <v>52</v>
      </c>
      <c r="H245" t="s">
        <v>52</v>
      </c>
      <c r="I245" t="s">
        <v>52</v>
      </c>
      <c r="J245" t="s">
        <v>52</v>
      </c>
      <c r="K245" t="s">
        <v>52</v>
      </c>
    </row>
    <row r="246" spans="2:11" x14ac:dyDescent="0.3">
      <c r="B246">
        <v>1698</v>
      </c>
      <c r="C246" s="8">
        <v>3.718</v>
      </c>
      <c r="D246" s="10">
        <v>145.0282</v>
      </c>
      <c r="E246" s="38" t="s">
        <v>48</v>
      </c>
      <c r="F246" t="s">
        <v>55</v>
      </c>
      <c r="G246" s="10" t="s">
        <v>52</v>
      </c>
      <c r="H246" t="s">
        <v>52</v>
      </c>
      <c r="I246" t="s">
        <v>52</v>
      </c>
      <c r="J246" t="s">
        <v>52</v>
      </c>
      <c r="K246" t="s">
        <v>52</v>
      </c>
    </row>
    <row r="247" spans="2:11" x14ac:dyDescent="0.3">
      <c r="B247">
        <v>17494</v>
      </c>
      <c r="C247" s="8">
        <v>5.5049999999999999</v>
      </c>
      <c r="D247" s="10">
        <v>633.19727</v>
      </c>
      <c r="E247" s="38" t="s">
        <v>48</v>
      </c>
      <c r="F247" t="s">
        <v>185</v>
      </c>
      <c r="G247" s="10" t="s">
        <v>52</v>
      </c>
      <c r="H247" t="s">
        <v>52</v>
      </c>
      <c r="I247" t="s">
        <v>52</v>
      </c>
      <c r="J247" t="s">
        <v>52</v>
      </c>
      <c r="K247" t="s">
        <v>52</v>
      </c>
    </row>
    <row r="248" spans="2:11" x14ac:dyDescent="0.3">
      <c r="B248">
        <v>22030</v>
      </c>
      <c r="C248" s="8">
        <v>5.319</v>
      </c>
      <c r="D248" s="10">
        <v>943.14104999999995</v>
      </c>
      <c r="E248" s="38" t="s">
        <v>48</v>
      </c>
      <c r="F248" t="s">
        <v>174</v>
      </c>
      <c r="G248" s="10" t="s">
        <v>52</v>
      </c>
      <c r="H248" t="s">
        <v>52</v>
      </c>
      <c r="I248" t="s">
        <v>52</v>
      </c>
      <c r="J248" t="s">
        <v>52</v>
      </c>
      <c r="K248" t="s">
        <v>52</v>
      </c>
    </row>
    <row r="249" spans="2:11" x14ac:dyDescent="0.3">
      <c r="B249">
        <v>412</v>
      </c>
      <c r="C249" s="8">
        <v>3.7269999999999999</v>
      </c>
      <c r="D249" s="10">
        <v>89.038219999999995</v>
      </c>
      <c r="E249" s="38" t="s">
        <v>48</v>
      </c>
      <c r="F249" t="s">
        <v>100</v>
      </c>
      <c r="G249" s="10" t="s">
        <v>52</v>
      </c>
      <c r="H249" t="s">
        <v>52</v>
      </c>
      <c r="I249" t="s">
        <v>52</v>
      </c>
      <c r="J249" t="s">
        <v>52</v>
      </c>
      <c r="K249" t="s">
        <v>52</v>
      </c>
    </row>
    <row r="250" spans="2:11" x14ac:dyDescent="0.3">
      <c r="B250">
        <v>17610</v>
      </c>
      <c r="C250" s="8">
        <v>4.6139999999999999</v>
      </c>
      <c r="D250" s="10">
        <v>639.12108999999998</v>
      </c>
      <c r="E250" s="38" t="s">
        <v>48</v>
      </c>
      <c r="F250" t="s">
        <v>55</v>
      </c>
      <c r="G250" s="10" t="s">
        <v>52</v>
      </c>
      <c r="H250" t="s">
        <v>52</v>
      </c>
      <c r="I250" t="s">
        <v>52</v>
      </c>
      <c r="J250" t="s">
        <v>52</v>
      </c>
      <c r="K250" t="s">
        <v>52</v>
      </c>
    </row>
    <row r="251" spans="2:11" x14ac:dyDescent="0.3">
      <c r="B251">
        <v>1848</v>
      </c>
      <c r="C251" s="8">
        <v>3.4820000000000002</v>
      </c>
      <c r="D251" s="10">
        <v>150.03110000000001</v>
      </c>
      <c r="E251" s="38" t="s">
        <v>48</v>
      </c>
      <c r="F251" t="s">
        <v>59</v>
      </c>
      <c r="G251" s="10" t="s">
        <v>52</v>
      </c>
      <c r="H251" t="s">
        <v>52</v>
      </c>
      <c r="I251" t="s">
        <v>52</v>
      </c>
      <c r="J251" t="s">
        <v>52</v>
      </c>
      <c r="K251" t="s">
        <v>52</v>
      </c>
    </row>
    <row r="252" spans="2:11" x14ac:dyDescent="0.3">
      <c r="B252">
        <v>13152</v>
      </c>
      <c r="C252" s="8">
        <v>3.0089999999999999</v>
      </c>
      <c r="D252" s="10">
        <v>486.00894</v>
      </c>
      <c r="E252" s="38" t="s">
        <v>48</v>
      </c>
      <c r="F252" t="s">
        <v>328</v>
      </c>
      <c r="G252" s="10" t="s">
        <v>52</v>
      </c>
      <c r="H252" t="s">
        <v>52</v>
      </c>
      <c r="I252" t="s">
        <v>52</v>
      </c>
      <c r="J252" t="s">
        <v>52</v>
      </c>
      <c r="K252" t="s">
        <v>52</v>
      </c>
    </row>
    <row r="253" spans="2:11" x14ac:dyDescent="0.3">
      <c r="B253">
        <v>16674</v>
      </c>
      <c r="C253" s="8">
        <v>8.4700000000000006</v>
      </c>
      <c r="D253" s="10">
        <v>598.05602999999996</v>
      </c>
      <c r="E253" s="38" t="s">
        <v>48</v>
      </c>
      <c r="F253" t="s">
        <v>59</v>
      </c>
      <c r="G253" s="10" t="s">
        <v>52</v>
      </c>
      <c r="H253" t="s">
        <v>52</v>
      </c>
      <c r="I253" t="s">
        <v>52</v>
      </c>
      <c r="J253" t="s">
        <v>52</v>
      </c>
      <c r="K253" t="s">
        <v>52</v>
      </c>
    </row>
    <row r="254" spans="2:11" x14ac:dyDescent="0.3">
      <c r="B254">
        <v>22005</v>
      </c>
      <c r="C254" s="8">
        <v>5.3259999999999996</v>
      </c>
      <c r="D254" s="10">
        <v>941.16576999999995</v>
      </c>
      <c r="E254" s="38" t="s">
        <v>48</v>
      </c>
      <c r="F254" t="s">
        <v>388</v>
      </c>
      <c r="G254" s="10" t="s">
        <v>52</v>
      </c>
      <c r="H254" t="s">
        <v>52</v>
      </c>
      <c r="I254" t="s">
        <v>52</v>
      </c>
      <c r="J254" t="s">
        <v>52</v>
      </c>
      <c r="K254" t="s">
        <v>52</v>
      </c>
    </row>
    <row r="255" spans="2:11" x14ac:dyDescent="0.3">
      <c r="B255">
        <v>14235</v>
      </c>
      <c r="C255" s="8">
        <v>7.46</v>
      </c>
      <c r="D255" s="10">
        <v>515.25091999999995</v>
      </c>
      <c r="E255" s="38" t="s">
        <v>48</v>
      </c>
      <c r="F255" t="s">
        <v>59</v>
      </c>
      <c r="G255" s="10" t="s">
        <v>52</v>
      </c>
      <c r="H255" t="s">
        <v>52</v>
      </c>
      <c r="I255" t="s">
        <v>52</v>
      </c>
      <c r="J255" t="s">
        <v>52</v>
      </c>
      <c r="K255" t="s">
        <v>52</v>
      </c>
    </row>
    <row r="256" spans="2:11" x14ac:dyDescent="0.3">
      <c r="B256">
        <v>10271</v>
      </c>
      <c r="C256" s="8">
        <v>8.8520000000000003</v>
      </c>
      <c r="D256" s="10">
        <v>411.20269999999999</v>
      </c>
      <c r="E256" s="38" t="s">
        <v>48</v>
      </c>
      <c r="F256" t="s">
        <v>328</v>
      </c>
      <c r="G256" s="10" t="s">
        <v>52</v>
      </c>
      <c r="H256" t="s">
        <v>52</v>
      </c>
      <c r="I256" t="s">
        <v>52</v>
      </c>
      <c r="J256" t="s">
        <v>52</v>
      </c>
      <c r="K256" t="s">
        <v>52</v>
      </c>
    </row>
    <row r="257" spans="2:11" x14ac:dyDescent="0.3">
      <c r="B257">
        <v>1007</v>
      </c>
      <c r="C257" s="8">
        <v>3.7189999999999999</v>
      </c>
      <c r="D257" s="10">
        <v>117.03324000000001</v>
      </c>
      <c r="E257" s="38" t="s">
        <v>48</v>
      </c>
      <c r="F257" t="s">
        <v>100</v>
      </c>
      <c r="G257" s="10" t="s">
        <v>52</v>
      </c>
      <c r="H257" t="s">
        <v>52</v>
      </c>
      <c r="I257" t="s">
        <v>52</v>
      </c>
      <c r="J257" t="s">
        <v>52</v>
      </c>
      <c r="K257" t="s">
        <v>52</v>
      </c>
    </row>
    <row r="258" spans="2:11" x14ac:dyDescent="0.3">
      <c r="B258">
        <v>16672</v>
      </c>
      <c r="C258" s="8">
        <v>8.0009999999999994</v>
      </c>
      <c r="D258" s="10">
        <v>598.05591000000004</v>
      </c>
      <c r="E258" s="38" t="s">
        <v>48</v>
      </c>
      <c r="F258" t="s">
        <v>328</v>
      </c>
      <c r="G258" s="10" t="s">
        <v>52</v>
      </c>
      <c r="H258" t="s">
        <v>52</v>
      </c>
      <c r="I258" t="s">
        <v>52</v>
      </c>
      <c r="J258" t="s">
        <v>52</v>
      </c>
      <c r="K258" t="s">
        <v>52</v>
      </c>
    </row>
    <row r="259" spans="2:11" x14ac:dyDescent="0.3">
      <c r="B259">
        <v>17609</v>
      </c>
      <c r="C259" s="8">
        <v>3.8</v>
      </c>
      <c r="D259" s="10">
        <v>639.12072999999998</v>
      </c>
      <c r="E259" s="38" t="s">
        <v>48</v>
      </c>
      <c r="F259" t="s">
        <v>59</v>
      </c>
      <c r="G259" s="10" t="s">
        <v>52</v>
      </c>
      <c r="H259" t="s">
        <v>52</v>
      </c>
      <c r="I259" t="s">
        <v>52</v>
      </c>
      <c r="J259" t="s">
        <v>52</v>
      </c>
      <c r="K259" t="s">
        <v>52</v>
      </c>
    </row>
    <row r="260" spans="2:11" x14ac:dyDescent="0.3">
      <c r="B260">
        <v>9021</v>
      </c>
      <c r="C260" s="8">
        <v>3.01</v>
      </c>
      <c r="D260" s="10">
        <v>377.06380999999999</v>
      </c>
      <c r="E260" s="38" t="s">
        <v>48</v>
      </c>
      <c r="F260" t="s">
        <v>266</v>
      </c>
      <c r="G260" s="10" t="s">
        <v>52</v>
      </c>
      <c r="H260" t="s">
        <v>52</v>
      </c>
      <c r="I260" t="s">
        <v>52</v>
      </c>
      <c r="J260" t="s">
        <v>52</v>
      </c>
      <c r="K260" t="s">
        <v>52</v>
      </c>
    </row>
    <row r="261" spans="2:11" x14ac:dyDescent="0.3">
      <c r="B261">
        <v>11422</v>
      </c>
      <c r="C261" s="8">
        <v>3.72</v>
      </c>
      <c r="D261" s="10">
        <v>443.02805000000001</v>
      </c>
      <c r="E261" s="38" t="s">
        <v>48</v>
      </c>
      <c r="F261" t="s">
        <v>59</v>
      </c>
      <c r="G261" s="10" t="s">
        <v>52</v>
      </c>
      <c r="H261" t="s">
        <v>52</v>
      </c>
      <c r="I261" t="s">
        <v>52</v>
      </c>
      <c r="J261" t="s">
        <v>52</v>
      </c>
      <c r="K261" t="s">
        <v>52</v>
      </c>
    </row>
    <row r="262" spans="2:11" x14ac:dyDescent="0.3">
      <c r="B262">
        <v>18444</v>
      </c>
      <c r="C262" s="8">
        <v>7.4130000000000003</v>
      </c>
      <c r="D262" s="10">
        <v>679.22064</v>
      </c>
      <c r="E262" s="38" t="s">
        <v>48</v>
      </c>
      <c r="F262" t="s">
        <v>59</v>
      </c>
      <c r="G262" s="10" t="s">
        <v>52</v>
      </c>
      <c r="H262" t="s">
        <v>52</v>
      </c>
      <c r="I262" t="s">
        <v>52</v>
      </c>
      <c r="J262" t="s">
        <v>52</v>
      </c>
      <c r="K262" t="s">
        <v>52</v>
      </c>
    </row>
    <row r="263" spans="2:11" x14ac:dyDescent="0.3">
      <c r="B263">
        <v>21482</v>
      </c>
      <c r="C263" s="8">
        <v>3.0830000000000002</v>
      </c>
      <c r="D263" s="10">
        <v>897.19092000000001</v>
      </c>
      <c r="E263" s="38" t="s">
        <v>48</v>
      </c>
      <c r="F263" t="s">
        <v>388</v>
      </c>
      <c r="G263" s="10" t="s">
        <v>52</v>
      </c>
      <c r="H263" t="s">
        <v>52</v>
      </c>
      <c r="I263" t="s">
        <v>52</v>
      </c>
      <c r="J263" t="s">
        <v>52</v>
      </c>
      <c r="K263" t="s">
        <v>52</v>
      </c>
    </row>
    <row r="264" spans="2:11" x14ac:dyDescent="0.3">
      <c r="B264">
        <v>11135</v>
      </c>
      <c r="C264" s="8">
        <v>3.31</v>
      </c>
      <c r="D264" s="10">
        <v>435.02346999999997</v>
      </c>
      <c r="E264" s="38" t="s">
        <v>48</v>
      </c>
      <c r="F264" t="s">
        <v>59</v>
      </c>
      <c r="G264" s="10" t="s">
        <v>52</v>
      </c>
      <c r="H264" t="s">
        <v>52</v>
      </c>
      <c r="I264" t="s">
        <v>52</v>
      </c>
      <c r="J264" t="s">
        <v>52</v>
      </c>
      <c r="K264" t="s">
        <v>52</v>
      </c>
    </row>
    <row r="265" spans="2:11" x14ac:dyDescent="0.3">
      <c r="B265">
        <v>18463</v>
      </c>
      <c r="C265" s="8">
        <v>3.5529999999999999</v>
      </c>
      <c r="D265" s="10">
        <v>680.19097999999997</v>
      </c>
      <c r="E265" s="38" t="s">
        <v>48</v>
      </c>
      <c r="F265" t="s">
        <v>59</v>
      </c>
      <c r="G265" s="10" t="s">
        <v>52</v>
      </c>
      <c r="H265" t="s">
        <v>52</v>
      </c>
      <c r="I265" t="s">
        <v>52</v>
      </c>
      <c r="J265" t="s">
        <v>52</v>
      </c>
      <c r="K265" t="s">
        <v>52</v>
      </c>
    </row>
    <row r="266" spans="2:11" x14ac:dyDescent="0.3">
      <c r="B266">
        <v>15832</v>
      </c>
      <c r="C266" s="8">
        <v>8.7919999999999998</v>
      </c>
      <c r="D266" s="10">
        <v>567.24390000000005</v>
      </c>
      <c r="E266" s="38" t="s">
        <v>48</v>
      </c>
      <c r="F266" t="s">
        <v>55</v>
      </c>
      <c r="G266" s="10" t="s">
        <v>52</v>
      </c>
      <c r="H266" t="s">
        <v>52</v>
      </c>
      <c r="I266" t="s">
        <v>52</v>
      </c>
      <c r="J266" t="s">
        <v>52</v>
      </c>
      <c r="K266" t="s">
        <v>52</v>
      </c>
    </row>
    <row r="267" spans="2:11" x14ac:dyDescent="0.3">
      <c r="B267">
        <v>6042</v>
      </c>
      <c r="C267" s="8">
        <v>3.492</v>
      </c>
      <c r="D267" s="10">
        <v>289.23086999999998</v>
      </c>
      <c r="E267" s="38" t="s">
        <v>48</v>
      </c>
      <c r="F267" t="s">
        <v>49</v>
      </c>
      <c r="G267" s="10" t="s">
        <v>52</v>
      </c>
      <c r="H267" t="s">
        <v>52</v>
      </c>
      <c r="I267" t="s">
        <v>52</v>
      </c>
      <c r="J267" t="s">
        <v>52</v>
      </c>
      <c r="K267" t="s">
        <v>52</v>
      </c>
    </row>
    <row r="268" spans="2:11" x14ac:dyDescent="0.3">
      <c r="B268">
        <v>17112</v>
      </c>
      <c r="C268" s="8">
        <v>6.9850000000000003</v>
      </c>
      <c r="D268" s="10">
        <v>615.18706999999995</v>
      </c>
      <c r="E268" s="38" t="s">
        <v>48</v>
      </c>
      <c r="F268" t="s">
        <v>412</v>
      </c>
      <c r="G268" s="10" t="s">
        <v>52</v>
      </c>
      <c r="H268" t="s">
        <v>52</v>
      </c>
      <c r="I268" t="s">
        <v>52</v>
      </c>
      <c r="J268" t="s">
        <v>52</v>
      </c>
      <c r="K268" t="s">
        <v>52</v>
      </c>
    </row>
    <row r="269" spans="2:11" x14ac:dyDescent="0.3">
      <c r="B269">
        <v>1006</v>
      </c>
      <c r="C269" s="8">
        <v>3.5649999999999999</v>
      </c>
      <c r="D269" s="10">
        <v>117.03323</v>
      </c>
      <c r="E269" s="38" t="s">
        <v>48</v>
      </c>
      <c r="F269" t="s">
        <v>59</v>
      </c>
      <c r="G269" s="10" t="s">
        <v>52</v>
      </c>
      <c r="H269" t="s">
        <v>52</v>
      </c>
      <c r="I269" t="s">
        <v>52</v>
      </c>
      <c r="J269" t="s">
        <v>52</v>
      </c>
      <c r="K269" t="s">
        <v>52</v>
      </c>
    </row>
    <row r="270" spans="2:11" x14ac:dyDescent="0.3">
      <c r="B270">
        <v>18510</v>
      </c>
      <c r="C270" s="8">
        <v>8.3569999999999993</v>
      </c>
      <c r="D270" s="10">
        <v>682.20703000000003</v>
      </c>
      <c r="E270" s="38" t="s">
        <v>48</v>
      </c>
      <c r="F270" t="s">
        <v>59</v>
      </c>
      <c r="G270" s="10" t="s">
        <v>52</v>
      </c>
      <c r="H270" t="s">
        <v>52</v>
      </c>
      <c r="I270" t="s">
        <v>52</v>
      </c>
      <c r="J270" t="s">
        <v>52</v>
      </c>
      <c r="K270" t="s">
        <v>52</v>
      </c>
    </row>
    <row r="271" spans="2:11" x14ac:dyDescent="0.3">
      <c r="B271">
        <v>1697</v>
      </c>
      <c r="C271" s="8">
        <v>3.5640000000000001</v>
      </c>
      <c r="D271" s="10">
        <v>145.02817999999999</v>
      </c>
      <c r="E271" s="38" t="s">
        <v>48</v>
      </c>
      <c r="F271" t="s">
        <v>59</v>
      </c>
      <c r="G271" s="10" t="s">
        <v>52</v>
      </c>
      <c r="H271" t="s">
        <v>52</v>
      </c>
      <c r="I271" t="s">
        <v>52</v>
      </c>
      <c r="J271" t="s">
        <v>52</v>
      </c>
      <c r="K271" t="s">
        <v>52</v>
      </c>
    </row>
    <row r="272" spans="2:11" x14ac:dyDescent="0.3">
      <c r="B272">
        <v>10907</v>
      </c>
      <c r="C272" s="8">
        <v>6.8630000000000004</v>
      </c>
      <c r="D272" s="10">
        <v>429.21262000000002</v>
      </c>
      <c r="E272" s="38" t="s">
        <v>48</v>
      </c>
      <c r="F272" t="s">
        <v>328</v>
      </c>
      <c r="G272" s="10" t="s">
        <v>52</v>
      </c>
      <c r="H272" t="s">
        <v>52</v>
      </c>
      <c r="I272" t="s">
        <v>52</v>
      </c>
      <c r="J272" t="s">
        <v>52</v>
      </c>
      <c r="K272" t="s">
        <v>52</v>
      </c>
    </row>
    <row r="273" spans="2:11" x14ac:dyDescent="0.3">
      <c r="B273">
        <v>15831</v>
      </c>
      <c r="C273" s="8">
        <v>8.9510000000000005</v>
      </c>
      <c r="D273" s="10">
        <v>567.24359000000004</v>
      </c>
      <c r="E273" s="38" t="s">
        <v>48</v>
      </c>
      <c r="F273" t="s">
        <v>59</v>
      </c>
      <c r="G273" s="10" t="s">
        <v>52</v>
      </c>
      <c r="H273" t="s">
        <v>52</v>
      </c>
      <c r="I273" t="s">
        <v>52</v>
      </c>
      <c r="J273" t="s">
        <v>52</v>
      </c>
      <c r="K273" t="s">
        <v>52</v>
      </c>
    </row>
    <row r="274" spans="2:11" x14ac:dyDescent="0.3">
      <c r="B274">
        <v>18520</v>
      </c>
      <c r="C274" s="8">
        <v>3.0089999999999999</v>
      </c>
      <c r="D274" s="10">
        <v>683.18340999999998</v>
      </c>
      <c r="E274" s="38" t="s">
        <v>48</v>
      </c>
      <c r="F274" t="s">
        <v>190</v>
      </c>
      <c r="G274" s="10" t="s">
        <v>52</v>
      </c>
      <c r="H274" t="s">
        <v>52</v>
      </c>
      <c r="I274" t="s">
        <v>52</v>
      </c>
      <c r="J274" t="s">
        <v>52</v>
      </c>
      <c r="K274" t="s">
        <v>52</v>
      </c>
    </row>
    <row r="275" spans="2:11" x14ac:dyDescent="0.3">
      <c r="B275">
        <v>11732</v>
      </c>
      <c r="C275" s="8">
        <v>3.3029999999999999</v>
      </c>
      <c r="D275" s="10">
        <v>449.98853000000003</v>
      </c>
      <c r="E275" s="38" t="s">
        <v>48</v>
      </c>
      <c r="F275" t="s">
        <v>59</v>
      </c>
      <c r="G275" s="10" t="s">
        <v>52</v>
      </c>
      <c r="H275" t="s">
        <v>52</v>
      </c>
      <c r="I275" t="s">
        <v>52</v>
      </c>
      <c r="J275" t="s">
        <v>52</v>
      </c>
      <c r="K275" t="s">
        <v>52</v>
      </c>
    </row>
    <row r="276" spans="2:11" x14ac:dyDescent="0.3">
      <c r="B276">
        <v>22395</v>
      </c>
      <c r="C276" s="8">
        <v>5.3280000000000003</v>
      </c>
      <c r="D276" s="10">
        <v>994.07074</v>
      </c>
      <c r="E276" s="38" t="s">
        <v>48</v>
      </c>
      <c r="F276" t="s">
        <v>59</v>
      </c>
      <c r="G276" s="10" t="s">
        <v>52</v>
      </c>
      <c r="H276" t="s">
        <v>52</v>
      </c>
      <c r="I276" t="s">
        <v>52</v>
      </c>
      <c r="J276" t="s">
        <v>52</v>
      </c>
      <c r="K276" t="s">
        <v>52</v>
      </c>
    </row>
    <row r="277" spans="2:11" x14ac:dyDescent="0.3">
      <c r="B277">
        <v>17110</v>
      </c>
      <c r="C277" s="8">
        <v>7.7629999999999999</v>
      </c>
      <c r="D277" s="10">
        <v>615.18651999999997</v>
      </c>
      <c r="E277" s="38" t="s">
        <v>48</v>
      </c>
      <c r="F277" t="s">
        <v>59</v>
      </c>
      <c r="G277" s="10" t="s">
        <v>52</v>
      </c>
      <c r="H277" t="s">
        <v>52</v>
      </c>
      <c r="I277" t="s">
        <v>52</v>
      </c>
      <c r="J277" t="s">
        <v>52</v>
      </c>
      <c r="K277" t="s">
        <v>52</v>
      </c>
    </row>
    <row r="278" spans="2:11" x14ac:dyDescent="0.3">
      <c r="B278">
        <v>17693</v>
      </c>
      <c r="C278" s="8">
        <v>4.8460000000000001</v>
      </c>
      <c r="D278" s="10">
        <v>643.22504000000004</v>
      </c>
      <c r="E278" s="38" t="s">
        <v>48</v>
      </c>
      <c r="F278" t="s">
        <v>100</v>
      </c>
      <c r="G278" s="10" t="s">
        <v>52</v>
      </c>
      <c r="H278" t="s">
        <v>52</v>
      </c>
      <c r="I278" t="s">
        <v>52</v>
      </c>
      <c r="J278" t="s">
        <v>52</v>
      </c>
      <c r="K278" t="s">
        <v>52</v>
      </c>
    </row>
    <row r="279" spans="2:11" x14ac:dyDescent="0.3">
      <c r="B279">
        <v>17925</v>
      </c>
      <c r="C279" s="8">
        <v>3.3069999999999999</v>
      </c>
      <c r="D279" s="10">
        <v>654.03186000000005</v>
      </c>
      <c r="E279" s="38" t="s">
        <v>48</v>
      </c>
      <c r="F279" t="s">
        <v>49</v>
      </c>
      <c r="G279" s="10" t="s">
        <v>52</v>
      </c>
      <c r="H279" t="s">
        <v>52</v>
      </c>
      <c r="I279" t="s">
        <v>52</v>
      </c>
      <c r="J279" t="s">
        <v>52</v>
      </c>
      <c r="K279" t="s">
        <v>52</v>
      </c>
    </row>
    <row r="280" spans="2:11" x14ac:dyDescent="0.3">
      <c r="B280">
        <v>6057</v>
      </c>
      <c r="C280" s="8">
        <v>3.4820000000000002</v>
      </c>
      <c r="D280" s="10">
        <v>290.07479999999998</v>
      </c>
      <c r="E280" s="38" t="s">
        <v>48</v>
      </c>
      <c r="F280" t="s">
        <v>174</v>
      </c>
      <c r="G280" s="10" t="s">
        <v>52</v>
      </c>
      <c r="H280" t="s">
        <v>52</v>
      </c>
      <c r="I280" t="s">
        <v>52</v>
      </c>
      <c r="J280" t="s">
        <v>52</v>
      </c>
      <c r="K280" t="s">
        <v>52</v>
      </c>
    </row>
    <row r="281" spans="2:11" x14ac:dyDescent="0.3">
      <c r="B281">
        <v>19317</v>
      </c>
      <c r="C281" s="8">
        <v>8.8190000000000008</v>
      </c>
      <c r="D281" s="10">
        <v>726.20507999999995</v>
      </c>
      <c r="E281" s="38" t="s">
        <v>48</v>
      </c>
      <c r="F281" t="s">
        <v>59</v>
      </c>
      <c r="G281" s="10" t="s">
        <v>52</v>
      </c>
      <c r="H281" t="s">
        <v>52</v>
      </c>
      <c r="I281" t="s">
        <v>52</v>
      </c>
      <c r="J281" t="s">
        <v>52</v>
      </c>
      <c r="K281" t="s">
        <v>52</v>
      </c>
    </row>
    <row r="282" spans="2:11" x14ac:dyDescent="0.3">
      <c r="B282">
        <v>12776</v>
      </c>
      <c r="C282" s="8">
        <v>5.3090000000000002</v>
      </c>
      <c r="D282" s="10">
        <v>476.67786000000001</v>
      </c>
      <c r="E282" s="38" t="s">
        <v>48</v>
      </c>
      <c r="F282" t="s">
        <v>59</v>
      </c>
      <c r="G282" s="10" t="s">
        <v>52</v>
      </c>
      <c r="H282" t="s">
        <v>52</v>
      </c>
      <c r="I282" t="s">
        <v>52</v>
      </c>
      <c r="J282" t="s">
        <v>52</v>
      </c>
      <c r="K282" t="s">
        <v>52</v>
      </c>
    </row>
    <row r="283" spans="2:11" x14ac:dyDescent="0.3">
      <c r="B283">
        <v>15718</v>
      </c>
      <c r="C283" s="8">
        <v>6.7309999999999999</v>
      </c>
      <c r="D283" s="10">
        <v>563.27008000000001</v>
      </c>
      <c r="E283" s="38" t="s">
        <v>48</v>
      </c>
      <c r="F283" t="s">
        <v>86</v>
      </c>
      <c r="G283" s="10" t="s">
        <v>52</v>
      </c>
      <c r="H283" t="s">
        <v>52</v>
      </c>
      <c r="I283" t="s">
        <v>52</v>
      </c>
      <c r="J283" t="s">
        <v>52</v>
      </c>
      <c r="K283" t="s">
        <v>52</v>
      </c>
    </row>
    <row r="284" spans="2:11" x14ac:dyDescent="0.3">
      <c r="B284">
        <v>1385</v>
      </c>
      <c r="C284" s="8">
        <v>3.879</v>
      </c>
      <c r="D284" s="10">
        <v>132.02054999999999</v>
      </c>
      <c r="E284" s="38" t="s">
        <v>48</v>
      </c>
      <c r="F284" t="s">
        <v>59</v>
      </c>
      <c r="G284" s="10" t="s">
        <v>52</v>
      </c>
      <c r="H284" t="s">
        <v>52</v>
      </c>
      <c r="I284" t="s">
        <v>52</v>
      </c>
      <c r="J284" t="s">
        <v>52</v>
      </c>
      <c r="K284" t="s">
        <v>52</v>
      </c>
    </row>
    <row r="285" spans="2:11" x14ac:dyDescent="0.3">
      <c r="B285">
        <v>22126</v>
      </c>
      <c r="C285" s="8">
        <v>5.3079999999999998</v>
      </c>
      <c r="D285" s="10">
        <v>955.14319</v>
      </c>
      <c r="E285" s="38" t="s">
        <v>48</v>
      </c>
      <c r="F285" t="s">
        <v>190</v>
      </c>
      <c r="G285" s="10" t="s">
        <v>52</v>
      </c>
      <c r="H285" t="s">
        <v>52</v>
      </c>
      <c r="I285" t="s">
        <v>52</v>
      </c>
      <c r="J285" t="s">
        <v>52</v>
      </c>
      <c r="K285" t="s">
        <v>52</v>
      </c>
    </row>
    <row r="286" spans="2:11" x14ac:dyDescent="0.3">
      <c r="B286">
        <v>13393</v>
      </c>
      <c r="C286" s="8">
        <v>4.2430000000000003</v>
      </c>
      <c r="D286" s="10">
        <v>493.05437999999998</v>
      </c>
      <c r="E286" s="38" t="s">
        <v>48</v>
      </c>
      <c r="F286" t="s">
        <v>185</v>
      </c>
      <c r="G286" s="10" t="s">
        <v>52</v>
      </c>
      <c r="H286" t="s">
        <v>52</v>
      </c>
      <c r="I286" t="s">
        <v>52</v>
      </c>
      <c r="J286" t="s">
        <v>52</v>
      </c>
      <c r="K286" t="s">
        <v>52</v>
      </c>
    </row>
    <row r="287" spans="2:11" x14ac:dyDescent="0.3">
      <c r="B287">
        <v>2335</v>
      </c>
      <c r="C287" s="8">
        <v>3.3260000000000001</v>
      </c>
      <c r="D287" s="10">
        <v>164.01053999999999</v>
      </c>
      <c r="E287" s="38" t="s">
        <v>48</v>
      </c>
      <c r="F287" t="s">
        <v>467</v>
      </c>
      <c r="G287" s="10" t="s">
        <v>52</v>
      </c>
      <c r="H287" t="s">
        <v>52</v>
      </c>
      <c r="I287" t="s">
        <v>52</v>
      </c>
      <c r="J287" t="s">
        <v>52</v>
      </c>
      <c r="K287" t="s">
        <v>52</v>
      </c>
    </row>
    <row r="288" spans="2:11" x14ac:dyDescent="0.3">
      <c r="B288">
        <v>22006</v>
      </c>
      <c r="C288" s="8">
        <v>5.3250000000000002</v>
      </c>
      <c r="D288" s="10">
        <v>941.20001000000002</v>
      </c>
      <c r="E288" s="38" t="s">
        <v>48</v>
      </c>
      <c r="F288" t="s">
        <v>388</v>
      </c>
      <c r="G288" s="10" t="s">
        <v>52</v>
      </c>
      <c r="H288" t="s">
        <v>52</v>
      </c>
      <c r="I288" t="s">
        <v>52</v>
      </c>
      <c r="J288" t="s">
        <v>52</v>
      </c>
      <c r="K288" t="s">
        <v>52</v>
      </c>
    </row>
    <row r="289" spans="1:28" x14ac:dyDescent="0.3">
      <c r="B289">
        <v>6332</v>
      </c>
      <c r="C289" s="8">
        <v>5.3339999999999996</v>
      </c>
      <c r="D289" s="10">
        <v>300.02731</v>
      </c>
      <c r="E289" s="38" t="s">
        <v>48</v>
      </c>
      <c r="F289" t="s">
        <v>55</v>
      </c>
      <c r="G289" s="10" t="s">
        <v>52</v>
      </c>
      <c r="H289" t="s">
        <v>52</v>
      </c>
      <c r="I289" t="s">
        <v>52</v>
      </c>
      <c r="J289" t="s">
        <v>52</v>
      </c>
      <c r="K289" t="s">
        <v>52</v>
      </c>
    </row>
    <row r="290" spans="1:28" x14ac:dyDescent="0.3">
      <c r="B290">
        <v>15488</v>
      </c>
      <c r="C290" s="8">
        <v>6.7169999999999996</v>
      </c>
      <c r="D290" s="10">
        <v>555.22333000000003</v>
      </c>
      <c r="E290" s="38" t="s">
        <v>48</v>
      </c>
      <c r="F290" t="s">
        <v>59</v>
      </c>
      <c r="G290" s="10" t="s">
        <v>52</v>
      </c>
      <c r="H290" t="s">
        <v>52</v>
      </c>
      <c r="I290" t="s">
        <v>52</v>
      </c>
      <c r="J290" t="s">
        <v>52</v>
      </c>
      <c r="K290" t="s">
        <v>52</v>
      </c>
      <c r="S290" s="61"/>
      <c r="T290" s="61"/>
      <c r="U290" s="61"/>
      <c r="V290" s="61"/>
      <c r="W290" s="61"/>
      <c r="X290" s="61"/>
      <c r="Y290" s="61"/>
      <c r="Z290" s="61"/>
      <c r="AA290" s="61"/>
      <c r="AB290" s="61"/>
    </row>
    <row r="291" spans="1:28" x14ac:dyDescent="0.3">
      <c r="B291">
        <v>15501</v>
      </c>
      <c r="C291" s="8">
        <v>7.6950000000000003</v>
      </c>
      <c r="D291" s="10">
        <v>555.30364999999995</v>
      </c>
      <c r="E291" t="s">
        <v>13282</v>
      </c>
      <c r="F291" t="s">
        <v>59</v>
      </c>
      <c r="G291" s="10">
        <v>555.30871999999999</v>
      </c>
      <c r="H291" t="s">
        <v>13284</v>
      </c>
      <c r="I291">
        <v>0</v>
      </c>
      <c r="J291" t="s">
        <v>13285</v>
      </c>
      <c r="K291" t="s">
        <v>13286</v>
      </c>
      <c r="L291" t="s">
        <v>13285</v>
      </c>
      <c r="M291" t="s">
        <v>19771</v>
      </c>
      <c r="R291" s="62" t="s">
        <v>20198</v>
      </c>
      <c r="S291" s="61"/>
      <c r="T291" s="61"/>
      <c r="U291" s="61"/>
      <c r="V291" s="61"/>
      <c r="W291" s="61"/>
      <c r="X291" s="61"/>
      <c r="Y291" s="61"/>
      <c r="Z291" s="61"/>
      <c r="AA291" s="61"/>
      <c r="AB291" s="61"/>
    </row>
    <row r="292" spans="1:28" x14ac:dyDescent="0.3">
      <c r="B292">
        <v>11874</v>
      </c>
      <c r="C292" s="8">
        <v>4.9630000000000001</v>
      </c>
      <c r="D292" s="10">
        <v>453.19699000000003</v>
      </c>
      <c r="E292" t="s">
        <v>9082</v>
      </c>
      <c r="F292" t="s">
        <v>328</v>
      </c>
      <c r="G292" s="10">
        <v>453.19720000000001</v>
      </c>
      <c r="H292" t="s">
        <v>9084</v>
      </c>
      <c r="I292">
        <v>0</v>
      </c>
      <c r="J292" t="s">
        <v>9085</v>
      </c>
      <c r="K292" t="s">
        <v>9086</v>
      </c>
      <c r="L292" t="s">
        <v>9085</v>
      </c>
      <c r="M292" t="s">
        <v>19771</v>
      </c>
      <c r="R292" s="62" t="s">
        <v>20198</v>
      </c>
      <c r="S292" s="61"/>
      <c r="T292" s="61"/>
      <c r="U292" s="61"/>
      <c r="V292" s="61"/>
      <c r="W292" s="61"/>
      <c r="X292" s="61"/>
      <c r="Y292" s="61"/>
      <c r="Z292" s="61"/>
      <c r="AA292" s="61"/>
      <c r="AB292" s="61"/>
    </row>
    <row r="293" spans="1:28" x14ac:dyDescent="0.3">
      <c r="B293" s="14">
        <v>11306</v>
      </c>
      <c r="C293" s="15">
        <v>4.5609999999999999</v>
      </c>
      <c r="D293" s="16">
        <v>439.18173000000002</v>
      </c>
      <c r="E293" s="14" t="s">
        <v>8369</v>
      </c>
      <c r="F293" s="14" t="s">
        <v>328</v>
      </c>
      <c r="G293" s="16">
        <v>439.18155000000002</v>
      </c>
      <c r="H293" s="14" t="s">
        <v>8371</v>
      </c>
      <c r="I293" s="14">
        <v>0</v>
      </c>
      <c r="J293" s="14" t="s">
        <v>8372</v>
      </c>
      <c r="K293" s="14" t="s">
        <v>8373</v>
      </c>
      <c r="L293" t="s">
        <v>8372</v>
      </c>
      <c r="M293" t="s">
        <v>19771</v>
      </c>
      <c r="R293" s="62" t="s">
        <v>20198</v>
      </c>
      <c r="S293" s="61"/>
      <c r="T293" s="61"/>
      <c r="U293" s="61"/>
      <c r="V293" s="61"/>
      <c r="W293" s="61"/>
      <c r="X293" s="61"/>
      <c r="Y293" s="61"/>
      <c r="Z293" s="61"/>
      <c r="AA293" s="61"/>
      <c r="AB293" s="61"/>
    </row>
    <row r="294" spans="1:28" x14ac:dyDescent="0.3">
      <c r="B294" s="4" t="s">
        <v>16</v>
      </c>
      <c r="C294" s="7" t="s">
        <v>17</v>
      </c>
      <c r="D294" s="9" t="s">
        <v>18</v>
      </c>
      <c r="E294" s="4" t="s">
        <v>19</v>
      </c>
      <c r="F294" s="4" t="s">
        <v>20</v>
      </c>
      <c r="G294" s="9" t="s">
        <v>25</v>
      </c>
      <c r="H294" s="4" t="s">
        <v>26</v>
      </c>
      <c r="I294" s="4" t="s">
        <v>27</v>
      </c>
      <c r="J294" s="4" t="s">
        <v>28</v>
      </c>
      <c r="K294" s="4" t="s">
        <v>29</v>
      </c>
      <c r="L294" s="4" t="s">
        <v>19755</v>
      </c>
      <c r="M294" s="4" t="s">
        <v>19756</v>
      </c>
      <c r="N294" s="4" t="s">
        <v>19757</v>
      </c>
      <c r="O294" s="4" t="s">
        <v>19758</v>
      </c>
      <c r="P294" s="4" t="s">
        <v>13</v>
      </c>
      <c r="Q294" s="4" t="s">
        <v>19759</v>
      </c>
      <c r="R294" s="4" t="s">
        <v>19760</v>
      </c>
      <c r="S294" s="4" t="s">
        <v>19761</v>
      </c>
      <c r="T294" s="4" t="s">
        <v>19762</v>
      </c>
      <c r="U294" s="4" t="s">
        <v>19763</v>
      </c>
      <c r="V294" s="61"/>
      <c r="W294" s="61"/>
      <c r="X294" s="61"/>
      <c r="Y294" s="61"/>
      <c r="Z294" s="61"/>
      <c r="AA294" s="61"/>
      <c r="AB294" s="61"/>
    </row>
    <row r="295" spans="1:28" x14ac:dyDescent="0.3">
      <c r="A295" t="s">
        <v>10</v>
      </c>
      <c r="B295">
        <v>14659</v>
      </c>
      <c r="C295" s="8">
        <v>5.8970000000000002</v>
      </c>
      <c r="D295" s="10">
        <v>527.27215999999999</v>
      </c>
      <c r="E295" t="s">
        <v>12400</v>
      </c>
      <c r="F295" t="s">
        <v>86</v>
      </c>
      <c r="G295" s="10">
        <v>527.27277000000004</v>
      </c>
      <c r="H295" t="s">
        <v>12402</v>
      </c>
      <c r="I295">
        <v>0</v>
      </c>
      <c r="J295" t="s">
        <v>12403</v>
      </c>
      <c r="K295" t="s">
        <v>12404</v>
      </c>
      <c r="L295" t="s">
        <v>12403</v>
      </c>
      <c r="M295" t="s">
        <v>19764</v>
      </c>
      <c r="N295" t="s">
        <v>19765</v>
      </c>
      <c r="O295" s="6" t="s">
        <v>19863</v>
      </c>
      <c r="P295" t="s">
        <v>20233</v>
      </c>
      <c r="Q295" t="s">
        <v>20234</v>
      </c>
      <c r="R295" t="s">
        <v>20234</v>
      </c>
    </row>
    <row r="296" spans="1:28" x14ac:dyDescent="0.3">
      <c r="A296">
        <v>77</v>
      </c>
      <c r="B296">
        <v>1981</v>
      </c>
      <c r="C296" s="8">
        <v>3.7130000000000001</v>
      </c>
      <c r="D296" s="10">
        <v>156.01131000000001</v>
      </c>
      <c r="E296" t="s">
        <v>799</v>
      </c>
      <c r="F296" t="s">
        <v>55</v>
      </c>
      <c r="G296" s="10">
        <v>156.01199</v>
      </c>
      <c r="H296" t="s">
        <v>801</v>
      </c>
      <c r="I296">
        <v>0</v>
      </c>
      <c r="J296" t="s">
        <v>802</v>
      </c>
      <c r="K296" t="s">
        <v>803</v>
      </c>
      <c r="L296" t="s">
        <v>802</v>
      </c>
      <c r="M296" t="s">
        <v>19764</v>
      </c>
      <c r="N296" t="s">
        <v>19765</v>
      </c>
      <c r="O296" s="64" t="s">
        <v>19768</v>
      </c>
      <c r="P296" t="s">
        <v>19769</v>
      </c>
      <c r="Q296" t="s">
        <v>19799</v>
      </c>
      <c r="R296" t="s">
        <v>19799</v>
      </c>
    </row>
    <row r="297" spans="1:28" x14ac:dyDescent="0.3">
      <c r="B297">
        <v>1040</v>
      </c>
      <c r="C297" s="8">
        <v>3.3359999999999999</v>
      </c>
      <c r="D297" s="10">
        <v>119.04883</v>
      </c>
      <c r="E297" t="s">
        <v>308</v>
      </c>
      <c r="F297" t="s">
        <v>59</v>
      </c>
      <c r="G297" s="10">
        <v>119.0491</v>
      </c>
      <c r="H297" t="s">
        <v>302</v>
      </c>
      <c r="I297">
        <v>0</v>
      </c>
      <c r="J297" t="s">
        <v>303</v>
      </c>
      <c r="K297" t="s">
        <v>304</v>
      </c>
      <c r="L297" t="s">
        <v>303</v>
      </c>
      <c r="M297" t="s">
        <v>19764</v>
      </c>
      <c r="N297" t="s">
        <v>19765</v>
      </c>
      <c r="O297" s="64" t="s">
        <v>19768</v>
      </c>
      <c r="P297" t="s">
        <v>19769</v>
      </c>
      <c r="Q297" t="s">
        <v>19852</v>
      </c>
      <c r="R297" t="s">
        <v>19852</v>
      </c>
    </row>
    <row r="298" spans="1:28" x14ac:dyDescent="0.3">
      <c r="B298">
        <v>5149</v>
      </c>
      <c r="C298" s="8">
        <v>8.4930000000000003</v>
      </c>
      <c r="D298" s="10">
        <v>257.08228000000003</v>
      </c>
      <c r="E298" t="s">
        <v>2310</v>
      </c>
      <c r="F298" t="s">
        <v>59</v>
      </c>
      <c r="G298" s="10">
        <v>257.08193999999997</v>
      </c>
      <c r="H298" t="s">
        <v>2296</v>
      </c>
      <c r="I298">
        <v>0</v>
      </c>
      <c r="J298" t="s">
        <v>2311</v>
      </c>
      <c r="K298" t="s">
        <v>2312</v>
      </c>
      <c r="L298" t="s">
        <v>2311</v>
      </c>
      <c r="M298" t="s">
        <v>19764</v>
      </c>
      <c r="N298" t="s">
        <v>19765</v>
      </c>
      <c r="O298" s="64" t="s">
        <v>19768</v>
      </c>
      <c r="P298" t="s">
        <v>19840</v>
      </c>
      <c r="Q298" t="s">
        <v>19856</v>
      </c>
      <c r="R298" t="s">
        <v>20230</v>
      </c>
      <c r="S298" t="s">
        <v>20231</v>
      </c>
    </row>
    <row r="299" spans="1:28" x14ac:dyDescent="0.3">
      <c r="B299">
        <v>6767</v>
      </c>
      <c r="C299" s="8">
        <v>3.1970000000000001</v>
      </c>
      <c r="D299" s="10">
        <v>313.09264999999999</v>
      </c>
      <c r="E299" t="s">
        <v>3658</v>
      </c>
      <c r="F299" t="s">
        <v>59</v>
      </c>
      <c r="G299" s="10">
        <v>313.08999999999997</v>
      </c>
      <c r="H299" t="s">
        <v>642</v>
      </c>
      <c r="I299">
        <v>0</v>
      </c>
      <c r="J299" t="s">
        <v>643</v>
      </c>
      <c r="K299" t="s">
        <v>3660</v>
      </c>
      <c r="L299" t="s">
        <v>643</v>
      </c>
      <c r="M299" t="s">
        <v>19764</v>
      </c>
      <c r="N299" t="s">
        <v>19765</v>
      </c>
      <c r="O299" s="65" t="s">
        <v>19774</v>
      </c>
      <c r="P299" t="s">
        <v>19842</v>
      </c>
      <c r="Q299" t="s">
        <v>19927</v>
      </c>
      <c r="R299" t="s">
        <v>20221</v>
      </c>
      <c r="S299" t="s">
        <v>20222</v>
      </c>
    </row>
    <row r="300" spans="1:28" x14ac:dyDescent="0.3">
      <c r="B300">
        <v>1373</v>
      </c>
      <c r="C300" s="8">
        <v>2.88</v>
      </c>
      <c r="D300" s="10">
        <v>131.07005000000001</v>
      </c>
      <c r="E300" t="s">
        <v>424</v>
      </c>
      <c r="F300" t="s">
        <v>328</v>
      </c>
      <c r="G300" s="10">
        <v>131.07001</v>
      </c>
      <c r="H300" t="s">
        <v>426</v>
      </c>
      <c r="I300">
        <v>0</v>
      </c>
      <c r="J300" t="s">
        <v>427</v>
      </c>
      <c r="K300" t="s">
        <v>428</v>
      </c>
      <c r="L300" t="s">
        <v>427</v>
      </c>
      <c r="M300" t="s">
        <v>19764</v>
      </c>
      <c r="N300" t="s">
        <v>19765</v>
      </c>
      <c r="O300" s="65" t="s">
        <v>19774</v>
      </c>
      <c r="P300" t="s">
        <v>19842</v>
      </c>
      <c r="Q300" t="s">
        <v>19927</v>
      </c>
      <c r="R300" t="s">
        <v>20221</v>
      </c>
      <c r="S300" t="s">
        <v>20222</v>
      </c>
    </row>
    <row r="301" spans="1:28" x14ac:dyDescent="0.3">
      <c r="B301">
        <v>6002</v>
      </c>
      <c r="C301" s="8">
        <v>3.335</v>
      </c>
      <c r="D301" s="10">
        <v>288.98178000000001</v>
      </c>
      <c r="E301" t="s">
        <v>3051</v>
      </c>
      <c r="F301" t="s">
        <v>59</v>
      </c>
      <c r="G301" s="10">
        <v>288.97525000000002</v>
      </c>
      <c r="H301" t="s">
        <v>3053</v>
      </c>
      <c r="I301">
        <v>0</v>
      </c>
      <c r="J301" t="s">
        <v>3054</v>
      </c>
      <c r="K301" t="s">
        <v>3055</v>
      </c>
      <c r="L301" t="s">
        <v>3054</v>
      </c>
      <c r="M301" t="s">
        <v>19764</v>
      </c>
      <c r="N301" t="s">
        <v>19765</v>
      </c>
      <c r="O301" s="65" t="s">
        <v>19774</v>
      </c>
      <c r="P301" t="s">
        <v>19842</v>
      </c>
      <c r="Q301" t="s">
        <v>19927</v>
      </c>
      <c r="R301" t="s">
        <v>19928</v>
      </c>
    </row>
    <row r="302" spans="1:28" x14ac:dyDescent="0.3">
      <c r="B302">
        <v>12494</v>
      </c>
      <c r="C302" s="8">
        <v>6.75</v>
      </c>
      <c r="D302" s="10">
        <v>469.22824000000003</v>
      </c>
      <c r="E302" t="s">
        <v>9880</v>
      </c>
      <c r="F302" t="s">
        <v>328</v>
      </c>
      <c r="G302" s="10">
        <v>469.22899999999998</v>
      </c>
      <c r="H302" t="s">
        <v>9882</v>
      </c>
      <c r="I302">
        <v>0</v>
      </c>
      <c r="J302" t="s">
        <v>9883</v>
      </c>
      <c r="K302" t="s">
        <v>9884</v>
      </c>
      <c r="L302" t="s">
        <v>9883</v>
      </c>
      <c r="M302" t="s">
        <v>19764</v>
      </c>
      <c r="N302" t="s">
        <v>19765</v>
      </c>
      <c r="O302" s="65" t="s">
        <v>19774</v>
      </c>
      <c r="P302" t="s">
        <v>19842</v>
      </c>
      <c r="Q302" t="s">
        <v>19843</v>
      </c>
      <c r="R302" t="s">
        <v>19844</v>
      </c>
    </row>
    <row r="303" spans="1:28" x14ac:dyDescent="0.3">
      <c r="B303">
        <v>12496</v>
      </c>
      <c r="C303" s="8">
        <v>6.399</v>
      </c>
      <c r="D303" s="10">
        <v>469.22827000000001</v>
      </c>
      <c r="E303" t="s">
        <v>9880</v>
      </c>
      <c r="F303" t="s">
        <v>59</v>
      </c>
      <c r="G303" s="10">
        <v>469.22899999999998</v>
      </c>
      <c r="H303" t="s">
        <v>9882</v>
      </c>
      <c r="I303">
        <v>0</v>
      </c>
      <c r="J303" t="s">
        <v>9883</v>
      </c>
      <c r="K303" t="s">
        <v>9884</v>
      </c>
      <c r="L303" t="s">
        <v>9883</v>
      </c>
      <c r="M303" t="s">
        <v>19764</v>
      </c>
      <c r="N303" t="s">
        <v>19765</v>
      </c>
      <c r="O303" s="65" t="s">
        <v>19774</v>
      </c>
      <c r="P303" t="s">
        <v>19842</v>
      </c>
      <c r="Q303" t="s">
        <v>19843</v>
      </c>
      <c r="R303" t="s">
        <v>19844</v>
      </c>
    </row>
    <row r="304" spans="1:28" x14ac:dyDescent="0.3">
      <c r="B304">
        <v>15261</v>
      </c>
      <c r="C304" s="8">
        <v>6.492</v>
      </c>
      <c r="D304" s="10">
        <v>547.23870999999997</v>
      </c>
      <c r="E304" t="s">
        <v>12982</v>
      </c>
      <c r="F304" t="s">
        <v>185</v>
      </c>
      <c r="G304" s="10">
        <v>547.23901000000001</v>
      </c>
      <c r="H304" t="s">
        <v>11316</v>
      </c>
      <c r="I304">
        <v>0</v>
      </c>
      <c r="J304" t="s">
        <v>11317</v>
      </c>
      <c r="K304" t="s">
        <v>12984</v>
      </c>
      <c r="L304" t="s">
        <v>11317</v>
      </c>
      <c r="M304" t="s">
        <v>19764</v>
      </c>
      <c r="N304" t="s">
        <v>19765</v>
      </c>
      <c r="O304" s="65" t="s">
        <v>19774</v>
      </c>
      <c r="P304" t="s">
        <v>19842</v>
      </c>
      <c r="Q304" t="s">
        <v>19843</v>
      </c>
      <c r="R304" t="s">
        <v>19844</v>
      </c>
    </row>
    <row r="305" spans="2:21" x14ac:dyDescent="0.3">
      <c r="B305">
        <v>11384</v>
      </c>
      <c r="C305" s="8">
        <v>5.266</v>
      </c>
      <c r="D305" s="10">
        <v>441.19846000000001</v>
      </c>
      <c r="E305" t="s">
        <v>8459</v>
      </c>
      <c r="F305" t="s">
        <v>328</v>
      </c>
      <c r="G305" s="10">
        <v>441.19799999999998</v>
      </c>
      <c r="H305" t="s">
        <v>8460</v>
      </c>
      <c r="I305">
        <v>0</v>
      </c>
      <c r="J305" t="s">
        <v>8461</v>
      </c>
      <c r="K305" t="s">
        <v>8462</v>
      </c>
      <c r="L305" t="s">
        <v>8461</v>
      </c>
      <c r="M305" t="s">
        <v>19764</v>
      </c>
      <c r="N305" t="s">
        <v>19765</v>
      </c>
      <c r="O305" s="65" t="s">
        <v>19774</v>
      </c>
      <c r="P305" t="s">
        <v>19842</v>
      </c>
      <c r="Q305" t="s">
        <v>19843</v>
      </c>
      <c r="R305" t="s">
        <v>19844</v>
      </c>
    </row>
    <row r="306" spans="2:21" x14ac:dyDescent="0.3">
      <c r="B306">
        <v>15379</v>
      </c>
      <c r="C306" s="8">
        <v>4.9969999999999999</v>
      </c>
      <c r="D306" s="10">
        <v>551.21222</v>
      </c>
      <c r="E306" t="s">
        <v>13105</v>
      </c>
      <c r="F306" t="s">
        <v>412</v>
      </c>
      <c r="G306" s="10">
        <v>551.21301000000005</v>
      </c>
      <c r="H306" t="s">
        <v>13107</v>
      </c>
      <c r="I306">
        <v>0</v>
      </c>
      <c r="J306" t="s">
        <v>13108</v>
      </c>
      <c r="K306" t="s">
        <v>13109</v>
      </c>
      <c r="L306" t="s">
        <v>13108</v>
      </c>
      <c r="M306" t="s">
        <v>19764</v>
      </c>
      <c r="N306" t="s">
        <v>19765</v>
      </c>
      <c r="O306" s="65" t="s">
        <v>19774</v>
      </c>
      <c r="P306" t="s">
        <v>19842</v>
      </c>
      <c r="Q306" t="s">
        <v>19843</v>
      </c>
      <c r="R306" t="s">
        <v>19844</v>
      </c>
    </row>
    <row r="307" spans="2:21" x14ac:dyDescent="0.3">
      <c r="B307">
        <v>11958</v>
      </c>
      <c r="C307" s="8">
        <v>5.0880000000000001</v>
      </c>
      <c r="D307" s="10">
        <v>455.21674000000002</v>
      </c>
      <c r="E307" t="s">
        <v>9200</v>
      </c>
      <c r="F307" t="s">
        <v>100</v>
      </c>
      <c r="G307" s="10">
        <v>455.22039999999998</v>
      </c>
      <c r="H307" t="s">
        <v>9202</v>
      </c>
      <c r="I307">
        <v>0</v>
      </c>
      <c r="J307" t="s">
        <v>9203</v>
      </c>
      <c r="K307" t="s">
        <v>9204</v>
      </c>
      <c r="L307" t="s">
        <v>9203</v>
      </c>
      <c r="M307" t="s">
        <v>19764</v>
      </c>
      <c r="N307" t="s">
        <v>19765</v>
      </c>
      <c r="O307" s="65" t="s">
        <v>19774</v>
      </c>
      <c r="P307" t="s">
        <v>19805</v>
      </c>
      <c r="Q307" t="s">
        <v>20025</v>
      </c>
      <c r="R307" t="s">
        <v>20026</v>
      </c>
      <c r="S307" t="s">
        <v>20027</v>
      </c>
      <c r="T307" t="s">
        <v>20028</v>
      </c>
    </row>
    <row r="308" spans="2:21" x14ac:dyDescent="0.3">
      <c r="B308">
        <v>11956</v>
      </c>
      <c r="C308" s="8">
        <v>5.4530000000000003</v>
      </c>
      <c r="D308" s="10">
        <v>455.21429000000001</v>
      </c>
      <c r="E308" t="s">
        <v>9200</v>
      </c>
      <c r="F308" t="s">
        <v>3765</v>
      </c>
      <c r="G308" s="10">
        <v>455.22039999999998</v>
      </c>
      <c r="H308" t="s">
        <v>9202</v>
      </c>
      <c r="I308">
        <v>0</v>
      </c>
      <c r="J308" t="s">
        <v>9203</v>
      </c>
      <c r="K308" t="s">
        <v>9204</v>
      </c>
      <c r="L308" t="s">
        <v>9203</v>
      </c>
      <c r="M308" t="s">
        <v>19764</v>
      </c>
      <c r="N308" t="s">
        <v>19765</v>
      </c>
      <c r="O308" s="65" t="s">
        <v>19774</v>
      </c>
      <c r="P308" t="s">
        <v>19805</v>
      </c>
      <c r="Q308" t="s">
        <v>20025</v>
      </c>
      <c r="R308" t="s">
        <v>20026</v>
      </c>
      <c r="S308" t="s">
        <v>20027</v>
      </c>
      <c r="T308" t="s">
        <v>20028</v>
      </c>
    </row>
    <row r="309" spans="2:21" x14ac:dyDescent="0.3">
      <c r="B309" s="11">
        <v>8871</v>
      </c>
      <c r="C309" s="12">
        <v>3.694</v>
      </c>
      <c r="D309" s="13">
        <v>373.11417</v>
      </c>
      <c r="E309" s="11" t="s">
        <v>5767</v>
      </c>
      <c r="F309" s="11" t="s">
        <v>174</v>
      </c>
      <c r="G309" s="13">
        <v>373.11401000000001</v>
      </c>
      <c r="H309" s="11" t="s">
        <v>5769</v>
      </c>
      <c r="I309" s="11">
        <v>0</v>
      </c>
      <c r="J309" s="11" t="s">
        <v>5770</v>
      </c>
      <c r="K309" s="11" t="s">
        <v>5771</v>
      </c>
      <c r="L309" s="11" t="s">
        <v>5770</v>
      </c>
      <c r="M309" s="11" t="s">
        <v>19764</v>
      </c>
      <c r="N309" s="11" t="s">
        <v>19765</v>
      </c>
      <c r="O309" s="11" t="s">
        <v>19774</v>
      </c>
      <c r="P309" s="66" t="s">
        <v>19775</v>
      </c>
      <c r="Q309" s="11" t="s">
        <v>19776</v>
      </c>
      <c r="R309" s="11" t="s">
        <v>19777</v>
      </c>
      <c r="S309" s="11"/>
      <c r="T309" s="11"/>
      <c r="U309" s="11"/>
    </row>
    <row r="310" spans="2:21" x14ac:dyDescent="0.3">
      <c r="B310">
        <v>14650</v>
      </c>
      <c r="C310" s="8">
        <v>6.673</v>
      </c>
      <c r="D310" s="10">
        <v>527.21172999999999</v>
      </c>
      <c r="E310" t="s">
        <v>12383</v>
      </c>
      <c r="F310" t="s">
        <v>328</v>
      </c>
      <c r="G310" s="10">
        <v>527.21338000000003</v>
      </c>
      <c r="H310" t="s">
        <v>12385</v>
      </c>
      <c r="I310">
        <v>0</v>
      </c>
      <c r="J310" t="s">
        <v>12386</v>
      </c>
      <c r="K310" t="s">
        <v>12387</v>
      </c>
      <c r="L310" t="s">
        <v>12386</v>
      </c>
      <c r="M310" t="s">
        <v>19764</v>
      </c>
      <c r="N310" t="s">
        <v>19765</v>
      </c>
      <c r="O310" t="s">
        <v>19774</v>
      </c>
      <c r="P310" s="55" t="s">
        <v>19775</v>
      </c>
      <c r="Q310" t="s">
        <v>19776</v>
      </c>
      <c r="R310" t="s">
        <v>19776</v>
      </c>
    </row>
    <row r="311" spans="2:21" x14ac:dyDescent="0.3">
      <c r="B311">
        <v>7157</v>
      </c>
      <c r="C311" s="8">
        <v>3.0270000000000001</v>
      </c>
      <c r="D311" s="10">
        <v>325.09289999999999</v>
      </c>
      <c r="E311" t="s">
        <v>4025</v>
      </c>
      <c r="F311" t="s">
        <v>174</v>
      </c>
      <c r="G311" s="10">
        <v>325.09289999999999</v>
      </c>
      <c r="H311" t="s">
        <v>4013</v>
      </c>
      <c r="I311">
        <v>0</v>
      </c>
      <c r="J311" t="s">
        <v>4027</v>
      </c>
      <c r="K311" t="s">
        <v>4028</v>
      </c>
      <c r="L311" t="s">
        <v>4027</v>
      </c>
      <c r="M311" t="s">
        <v>19764</v>
      </c>
      <c r="N311" t="s">
        <v>19765</v>
      </c>
      <c r="O311" t="s">
        <v>19774</v>
      </c>
      <c r="P311" s="55" t="s">
        <v>19775</v>
      </c>
      <c r="Q311" t="s">
        <v>19833</v>
      </c>
      <c r="R311" t="s">
        <v>20086</v>
      </c>
      <c r="S311" t="s">
        <v>20087</v>
      </c>
    </row>
    <row r="312" spans="2:21" x14ac:dyDescent="0.3">
      <c r="B312">
        <v>17864</v>
      </c>
      <c r="C312" s="8">
        <v>3.569</v>
      </c>
      <c r="D312" s="10">
        <v>651.19359999999995</v>
      </c>
      <c r="E312" t="s">
        <v>5313</v>
      </c>
      <c r="F312" t="s">
        <v>190</v>
      </c>
      <c r="G312" s="10">
        <v>651.19299000000001</v>
      </c>
      <c r="H312" t="s">
        <v>4013</v>
      </c>
      <c r="I312">
        <v>0</v>
      </c>
      <c r="J312" t="s">
        <v>4027</v>
      </c>
      <c r="K312" t="s">
        <v>5315</v>
      </c>
      <c r="L312" t="s">
        <v>4027</v>
      </c>
      <c r="M312" t="s">
        <v>19764</v>
      </c>
      <c r="N312" t="s">
        <v>19765</v>
      </c>
      <c r="O312" t="s">
        <v>19774</v>
      </c>
      <c r="P312" s="55" t="s">
        <v>19775</v>
      </c>
      <c r="Q312" t="s">
        <v>19833</v>
      </c>
      <c r="R312" t="s">
        <v>20086</v>
      </c>
      <c r="S312" t="s">
        <v>20087</v>
      </c>
    </row>
    <row r="313" spans="2:21" x14ac:dyDescent="0.3">
      <c r="B313">
        <v>11381</v>
      </c>
      <c r="C313" s="8">
        <v>5.0439999999999996</v>
      </c>
      <c r="D313" s="10">
        <v>441.17682000000002</v>
      </c>
      <c r="E313" t="s">
        <v>8446</v>
      </c>
      <c r="F313" t="s">
        <v>59</v>
      </c>
      <c r="G313" s="10">
        <v>441.17669999999998</v>
      </c>
      <c r="H313" t="s">
        <v>8447</v>
      </c>
      <c r="I313">
        <v>0</v>
      </c>
      <c r="J313" t="s">
        <v>8448</v>
      </c>
      <c r="K313" t="s">
        <v>8449</v>
      </c>
      <c r="L313" t="s">
        <v>8448</v>
      </c>
      <c r="M313" t="s">
        <v>19764</v>
      </c>
      <c r="N313" t="s">
        <v>19765</v>
      </c>
      <c r="O313" t="s">
        <v>19774</v>
      </c>
      <c r="P313" s="55" t="s">
        <v>19775</v>
      </c>
      <c r="Q313" t="s">
        <v>19833</v>
      </c>
      <c r="R313" t="s">
        <v>20228</v>
      </c>
    </row>
    <row r="314" spans="2:21" x14ac:dyDescent="0.3">
      <c r="B314">
        <v>5776</v>
      </c>
      <c r="C314" s="8">
        <v>4.1669999999999998</v>
      </c>
      <c r="D314" s="10">
        <v>281.13968</v>
      </c>
      <c r="E314" t="s">
        <v>2825</v>
      </c>
      <c r="F314" t="s">
        <v>328</v>
      </c>
      <c r="G314" s="10">
        <v>281.13940000000002</v>
      </c>
      <c r="H314" t="s">
        <v>2820</v>
      </c>
      <c r="I314">
        <v>0</v>
      </c>
      <c r="J314" t="s">
        <v>2827</v>
      </c>
      <c r="K314" t="s">
        <v>2828</v>
      </c>
      <c r="L314" t="s">
        <v>2827</v>
      </c>
      <c r="M314" t="s">
        <v>19764</v>
      </c>
      <c r="N314" t="s">
        <v>19765</v>
      </c>
      <c r="O314" t="s">
        <v>19774</v>
      </c>
      <c r="P314" s="55" t="s">
        <v>19775</v>
      </c>
      <c r="Q314" t="s">
        <v>19833</v>
      </c>
      <c r="R314" t="s">
        <v>19833</v>
      </c>
    </row>
    <row r="315" spans="2:21" x14ac:dyDescent="0.3">
      <c r="B315">
        <v>13055</v>
      </c>
      <c r="C315" s="8">
        <v>6.9989999999999997</v>
      </c>
      <c r="D315" s="10">
        <v>483.24399</v>
      </c>
      <c r="E315" t="s">
        <v>10525</v>
      </c>
      <c r="F315" t="s">
        <v>59</v>
      </c>
      <c r="G315" s="10">
        <v>483.23880000000003</v>
      </c>
      <c r="H315" t="s">
        <v>10526</v>
      </c>
      <c r="I315">
        <v>0</v>
      </c>
      <c r="J315" t="s">
        <v>10527</v>
      </c>
      <c r="K315" t="s">
        <v>10528</v>
      </c>
      <c r="L315" t="s">
        <v>10527</v>
      </c>
      <c r="M315" t="s">
        <v>19764</v>
      </c>
      <c r="N315" t="s">
        <v>19765</v>
      </c>
      <c r="O315" t="s">
        <v>19774</v>
      </c>
      <c r="P315" s="55" t="s">
        <v>19775</v>
      </c>
      <c r="Q315" t="s">
        <v>19938</v>
      </c>
      <c r="R315" t="s">
        <v>19939</v>
      </c>
    </row>
    <row r="316" spans="2:21" x14ac:dyDescent="0.3">
      <c r="B316">
        <v>13051</v>
      </c>
      <c r="C316" s="8">
        <v>6.2510000000000003</v>
      </c>
      <c r="D316" s="10">
        <v>483.20862</v>
      </c>
      <c r="E316" t="s">
        <v>10505</v>
      </c>
      <c r="F316" t="s">
        <v>59</v>
      </c>
      <c r="G316" s="10">
        <v>483.20873999999998</v>
      </c>
      <c r="H316" t="s">
        <v>10507</v>
      </c>
      <c r="I316">
        <v>0</v>
      </c>
      <c r="J316" t="s">
        <v>10508</v>
      </c>
      <c r="K316" t="s">
        <v>10509</v>
      </c>
      <c r="L316" t="s">
        <v>10508</v>
      </c>
      <c r="M316" t="s">
        <v>19764</v>
      </c>
      <c r="N316" t="s">
        <v>19765</v>
      </c>
      <c r="O316" t="s">
        <v>19774</v>
      </c>
      <c r="P316" s="55" t="s">
        <v>19775</v>
      </c>
      <c r="Q316" t="s">
        <v>19938</v>
      </c>
      <c r="R316" t="s">
        <v>19939</v>
      </c>
    </row>
    <row r="317" spans="2:21" x14ac:dyDescent="0.3">
      <c r="B317">
        <v>12903</v>
      </c>
      <c r="C317" s="8">
        <v>5.9160000000000004</v>
      </c>
      <c r="D317" s="10">
        <v>479.21368000000001</v>
      </c>
      <c r="E317" t="s">
        <v>10299</v>
      </c>
      <c r="F317" t="s">
        <v>266</v>
      </c>
      <c r="G317" s="10">
        <v>479.20900999999998</v>
      </c>
      <c r="H317" t="s">
        <v>10301</v>
      </c>
      <c r="I317">
        <v>0</v>
      </c>
      <c r="J317" t="s">
        <v>10302</v>
      </c>
      <c r="K317" t="s">
        <v>10303</v>
      </c>
      <c r="L317" t="s">
        <v>10302</v>
      </c>
      <c r="M317" t="s">
        <v>19764</v>
      </c>
      <c r="N317" t="s">
        <v>19765</v>
      </c>
      <c r="O317" s="65" t="s">
        <v>19774</v>
      </c>
      <c r="P317" t="s">
        <v>19858</v>
      </c>
      <c r="Q317" t="s">
        <v>20219</v>
      </c>
      <c r="R317" t="s">
        <v>20220</v>
      </c>
    </row>
    <row r="318" spans="2:21" x14ac:dyDescent="0.3">
      <c r="B318">
        <v>14153</v>
      </c>
      <c r="C318" s="8">
        <v>6.0209999999999999</v>
      </c>
      <c r="D318" s="10">
        <v>513.25342000000001</v>
      </c>
      <c r="E318" t="s">
        <v>11815</v>
      </c>
      <c r="F318" t="s">
        <v>59</v>
      </c>
      <c r="G318" s="10">
        <v>513.26007000000004</v>
      </c>
      <c r="H318" t="s">
        <v>11817</v>
      </c>
      <c r="I318">
        <v>0</v>
      </c>
      <c r="J318" t="s">
        <v>11818</v>
      </c>
      <c r="K318" t="s">
        <v>11819</v>
      </c>
      <c r="L318" t="s">
        <v>11818</v>
      </c>
      <c r="M318" t="s">
        <v>19764</v>
      </c>
      <c r="N318" t="s">
        <v>19765</v>
      </c>
      <c r="O318" t="s">
        <v>19812</v>
      </c>
      <c r="P318" t="s">
        <v>19813</v>
      </c>
      <c r="Q318" s="54" t="s">
        <v>19814</v>
      </c>
      <c r="R318" t="s">
        <v>19836</v>
      </c>
      <c r="S318" t="s">
        <v>19837</v>
      </c>
      <c r="T318" t="s">
        <v>20238</v>
      </c>
    </row>
    <row r="319" spans="2:21" x14ac:dyDescent="0.3">
      <c r="B319">
        <v>14155</v>
      </c>
      <c r="C319" s="8">
        <v>5.7080000000000002</v>
      </c>
      <c r="D319" s="10">
        <v>513.25427000000002</v>
      </c>
      <c r="E319" t="s">
        <v>11815</v>
      </c>
      <c r="F319" t="s">
        <v>328</v>
      </c>
      <c r="G319" s="10">
        <v>513.26007000000004</v>
      </c>
      <c r="H319" t="s">
        <v>11817</v>
      </c>
      <c r="I319">
        <v>0</v>
      </c>
      <c r="J319" t="s">
        <v>11818</v>
      </c>
      <c r="K319" t="s">
        <v>11819</v>
      </c>
      <c r="L319" t="s">
        <v>11818</v>
      </c>
      <c r="M319" t="s">
        <v>19764</v>
      </c>
      <c r="N319" t="s">
        <v>19765</v>
      </c>
      <c r="O319" t="s">
        <v>19812</v>
      </c>
      <c r="P319" t="s">
        <v>19813</v>
      </c>
      <c r="Q319" s="54" t="s">
        <v>19814</v>
      </c>
      <c r="R319" t="s">
        <v>19836</v>
      </c>
      <c r="S319" t="s">
        <v>19837</v>
      </c>
      <c r="T319" t="s">
        <v>20238</v>
      </c>
    </row>
    <row r="320" spans="2:21" x14ac:dyDescent="0.3">
      <c r="B320">
        <v>10320</v>
      </c>
      <c r="C320" s="8">
        <v>3.286</v>
      </c>
      <c r="D320" s="10">
        <v>413.1669</v>
      </c>
      <c r="E320" t="s">
        <v>7220</v>
      </c>
      <c r="F320" t="s">
        <v>328</v>
      </c>
      <c r="G320" s="10">
        <v>413.17200000000003</v>
      </c>
      <c r="H320" t="s">
        <v>1594</v>
      </c>
      <c r="I320">
        <v>0</v>
      </c>
      <c r="J320" t="s">
        <v>1595</v>
      </c>
      <c r="K320" t="s">
        <v>7222</v>
      </c>
      <c r="L320" t="s">
        <v>1595</v>
      </c>
      <c r="M320" t="s">
        <v>19764</v>
      </c>
      <c r="N320" t="s">
        <v>19765</v>
      </c>
      <c r="O320" t="s">
        <v>19812</v>
      </c>
      <c r="P320" t="s">
        <v>19813</v>
      </c>
      <c r="Q320" s="54" t="s">
        <v>19814</v>
      </c>
      <c r="R320" t="s">
        <v>19836</v>
      </c>
      <c r="S320" t="s">
        <v>19837</v>
      </c>
      <c r="T320" t="s">
        <v>20224</v>
      </c>
    </row>
    <row r="321" spans="2:21" x14ac:dyDescent="0.3">
      <c r="B321">
        <v>4842</v>
      </c>
      <c r="C321" s="8">
        <v>3.8119999999999998</v>
      </c>
      <c r="D321" s="10">
        <v>243.17133000000001</v>
      </c>
      <c r="E321" t="s">
        <v>2105</v>
      </c>
      <c r="F321" t="s">
        <v>59</v>
      </c>
      <c r="G321" s="10">
        <v>243.17160000000001</v>
      </c>
      <c r="H321" t="s">
        <v>2101</v>
      </c>
      <c r="I321">
        <v>0</v>
      </c>
      <c r="J321" t="s">
        <v>2107</v>
      </c>
      <c r="K321" t="s">
        <v>2103</v>
      </c>
      <c r="L321" t="s">
        <v>2107</v>
      </c>
      <c r="M321" t="s">
        <v>19764</v>
      </c>
      <c r="N321" t="s">
        <v>19765</v>
      </c>
      <c r="O321" t="s">
        <v>19812</v>
      </c>
      <c r="P321" t="s">
        <v>19813</v>
      </c>
      <c r="Q321" s="54" t="s">
        <v>19814</v>
      </c>
      <c r="R321" t="s">
        <v>19815</v>
      </c>
      <c r="S321" t="s">
        <v>19816</v>
      </c>
    </row>
    <row r="322" spans="2:21" x14ac:dyDescent="0.3">
      <c r="B322">
        <v>12357</v>
      </c>
      <c r="C322" s="8">
        <v>6.5910000000000002</v>
      </c>
      <c r="D322" s="10">
        <v>465.27404999999999</v>
      </c>
      <c r="E322" t="s">
        <v>9716</v>
      </c>
      <c r="F322" t="s">
        <v>59</v>
      </c>
      <c r="G322" s="10">
        <v>465.27219000000002</v>
      </c>
      <c r="H322" t="s">
        <v>9718</v>
      </c>
      <c r="I322">
        <v>0</v>
      </c>
      <c r="J322" t="s">
        <v>9730</v>
      </c>
      <c r="K322" t="s">
        <v>9731</v>
      </c>
      <c r="L322" t="s">
        <v>9730</v>
      </c>
      <c r="M322" t="s">
        <v>19764</v>
      </c>
      <c r="N322" t="s">
        <v>19765</v>
      </c>
      <c r="O322" t="s">
        <v>19812</v>
      </c>
      <c r="P322" t="s">
        <v>19813</v>
      </c>
      <c r="Q322" s="54" t="s">
        <v>19814</v>
      </c>
      <c r="R322" t="s">
        <v>19815</v>
      </c>
      <c r="S322" t="s">
        <v>19816</v>
      </c>
    </row>
    <row r="323" spans="2:21" x14ac:dyDescent="0.3">
      <c r="B323">
        <v>14092</v>
      </c>
      <c r="C323" s="8">
        <v>8.5589999999999993</v>
      </c>
      <c r="D323" s="10">
        <v>511.27505000000002</v>
      </c>
      <c r="E323" t="s">
        <v>11780</v>
      </c>
      <c r="F323" t="s">
        <v>328</v>
      </c>
      <c r="G323" s="10">
        <v>511.27701000000002</v>
      </c>
      <c r="H323" t="s">
        <v>9718</v>
      </c>
      <c r="I323">
        <v>0</v>
      </c>
      <c r="J323" t="s">
        <v>11781</v>
      </c>
      <c r="K323" t="s">
        <v>11782</v>
      </c>
      <c r="L323" t="s">
        <v>11781</v>
      </c>
      <c r="M323" t="s">
        <v>19764</v>
      </c>
      <c r="N323" t="s">
        <v>19765</v>
      </c>
      <c r="O323" t="s">
        <v>19812</v>
      </c>
      <c r="P323" t="s">
        <v>19813</v>
      </c>
      <c r="Q323" s="54" t="s">
        <v>19814</v>
      </c>
      <c r="R323" t="s">
        <v>19815</v>
      </c>
      <c r="S323" t="s">
        <v>19816</v>
      </c>
    </row>
    <row r="324" spans="2:21" x14ac:dyDescent="0.3">
      <c r="B324">
        <v>14093</v>
      </c>
      <c r="C324" s="8">
        <v>8.423</v>
      </c>
      <c r="D324" s="10">
        <v>511.27515</v>
      </c>
      <c r="E324" t="s">
        <v>11780</v>
      </c>
      <c r="F324" t="s">
        <v>328</v>
      </c>
      <c r="G324" s="10">
        <v>511.27701000000002</v>
      </c>
      <c r="H324" t="s">
        <v>9718</v>
      </c>
      <c r="I324">
        <v>0</v>
      </c>
      <c r="J324" t="s">
        <v>11781</v>
      </c>
      <c r="K324" t="s">
        <v>11782</v>
      </c>
      <c r="L324" t="s">
        <v>11781</v>
      </c>
      <c r="M324" t="s">
        <v>19764</v>
      </c>
      <c r="N324" t="s">
        <v>19765</v>
      </c>
      <c r="O324" t="s">
        <v>19812</v>
      </c>
      <c r="P324" t="s">
        <v>19813</v>
      </c>
      <c r="Q324" s="54" t="s">
        <v>19814</v>
      </c>
      <c r="R324" t="s">
        <v>19815</v>
      </c>
      <c r="S324" t="s">
        <v>19816</v>
      </c>
    </row>
    <row r="325" spans="2:21" x14ac:dyDescent="0.3">
      <c r="B325">
        <v>10729</v>
      </c>
      <c r="C325" s="8">
        <v>6.7569999999999997</v>
      </c>
      <c r="D325" s="10">
        <v>424.22748000000001</v>
      </c>
      <c r="E325" t="s">
        <v>7675</v>
      </c>
      <c r="F325" t="s">
        <v>59</v>
      </c>
      <c r="G325" s="10">
        <v>424.22399999999999</v>
      </c>
      <c r="H325" t="s">
        <v>7676</v>
      </c>
      <c r="I325">
        <v>0</v>
      </c>
      <c r="J325" t="s">
        <v>7677</v>
      </c>
      <c r="K325" t="s">
        <v>7678</v>
      </c>
      <c r="L325" t="s">
        <v>7677</v>
      </c>
      <c r="M325" t="s">
        <v>19764</v>
      </c>
      <c r="N325" t="s">
        <v>19765</v>
      </c>
      <c r="O325" t="s">
        <v>19812</v>
      </c>
      <c r="P325" t="s">
        <v>19813</v>
      </c>
      <c r="Q325" s="54" t="s">
        <v>19814</v>
      </c>
      <c r="R325" t="s">
        <v>19815</v>
      </c>
      <c r="S325" t="s">
        <v>19865</v>
      </c>
    </row>
    <row r="326" spans="2:21" x14ac:dyDescent="0.3">
      <c r="B326">
        <v>18842</v>
      </c>
      <c r="C326" s="8">
        <v>7.7590000000000003</v>
      </c>
      <c r="D326" s="10">
        <v>699.19446000000005</v>
      </c>
      <c r="E326" t="s">
        <v>16888</v>
      </c>
      <c r="F326" t="s">
        <v>59</v>
      </c>
      <c r="G326" s="10">
        <v>699.19097999999997</v>
      </c>
      <c r="H326" t="s">
        <v>16889</v>
      </c>
      <c r="I326">
        <v>0</v>
      </c>
      <c r="J326" t="s">
        <v>16890</v>
      </c>
      <c r="K326" t="s">
        <v>16891</v>
      </c>
      <c r="L326" t="s">
        <v>16890</v>
      </c>
      <c r="M326" t="s">
        <v>19764</v>
      </c>
      <c r="N326" t="s">
        <v>19765</v>
      </c>
      <c r="O326" s="6" t="s">
        <v>19812</v>
      </c>
      <c r="P326" t="s">
        <v>19813</v>
      </c>
      <c r="Q326" t="s">
        <v>20232</v>
      </c>
      <c r="R326" t="s">
        <v>20232</v>
      </c>
    </row>
    <row r="327" spans="2:21" x14ac:dyDescent="0.3">
      <c r="B327">
        <v>373</v>
      </c>
      <c r="C327" s="8">
        <v>3.2069999999999999</v>
      </c>
      <c r="D327" s="10">
        <v>87.007080000000002</v>
      </c>
      <c r="E327" t="s">
        <v>92</v>
      </c>
      <c r="F327" t="s">
        <v>100</v>
      </c>
      <c r="G327" s="10">
        <v>87.007490000000004</v>
      </c>
      <c r="H327" t="s">
        <v>94</v>
      </c>
      <c r="I327">
        <v>0</v>
      </c>
      <c r="J327" t="s">
        <v>95</v>
      </c>
      <c r="K327" t="s">
        <v>96</v>
      </c>
      <c r="L327" t="s">
        <v>95</v>
      </c>
      <c r="M327" t="s">
        <v>19764</v>
      </c>
      <c r="N327" t="s">
        <v>19765</v>
      </c>
      <c r="O327" s="6" t="s">
        <v>19812</v>
      </c>
      <c r="P327" t="s">
        <v>20226</v>
      </c>
      <c r="Q327" t="s">
        <v>20227</v>
      </c>
      <c r="R327" t="s">
        <v>20227</v>
      </c>
    </row>
    <row r="328" spans="2:21" x14ac:dyDescent="0.3">
      <c r="B328">
        <v>5620</v>
      </c>
      <c r="C328" s="8">
        <v>7.14</v>
      </c>
      <c r="D328" s="10">
        <v>273.13387999999998</v>
      </c>
      <c r="E328" t="s">
        <v>2665</v>
      </c>
      <c r="F328" t="s">
        <v>59</v>
      </c>
      <c r="G328" s="10">
        <v>273.13400000000001</v>
      </c>
      <c r="H328" t="s">
        <v>1899</v>
      </c>
      <c r="I328">
        <v>0</v>
      </c>
      <c r="J328" t="s">
        <v>2667</v>
      </c>
      <c r="K328" t="s">
        <v>2668</v>
      </c>
      <c r="L328" t="s">
        <v>2667</v>
      </c>
      <c r="M328" t="s">
        <v>19764</v>
      </c>
      <c r="N328" t="s">
        <v>19765</v>
      </c>
      <c r="O328" s="6" t="s">
        <v>19812</v>
      </c>
      <c r="P328" t="s">
        <v>20226</v>
      </c>
      <c r="Q328" t="s">
        <v>20229</v>
      </c>
      <c r="R328" t="s">
        <v>20229</v>
      </c>
    </row>
    <row r="329" spans="2:21" x14ac:dyDescent="0.3">
      <c r="B329">
        <v>9189</v>
      </c>
      <c r="C329" s="8">
        <v>3.6219999999999999</v>
      </c>
      <c r="D329" s="10">
        <v>381.17734000000002</v>
      </c>
      <c r="E329" t="s">
        <v>6075</v>
      </c>
      <c r="F329" t="s">
        <v>55</v>
      </c>
      <c r="G329" s="10">
        <v>381.18099999999998</v>
      </c>
      <c r="H329" t="s">
        <v>6077</v>
      </c>
      <c r="I329">
        <v>0</v>
      </c>
      <c r="J329" t="s">
        <v>6078</v>
      </c>
      <c r="K329" t="s">
        <v>6079</v>
      </c>
      <c r="L329" t="s">
        <v>6078</v>
      </c>
      <c r="M329" t="s">
        <v>19764</v>
      </c>
      <c r="N329" t="s">
        <v>19765</v>
      </c>
      <c r="O329" s="6" t="s">
        <v>19812</v>
      </c>
      <c r="P329" t="s">
        <v>19973</v>
      </c>
      <c r="Q329" t="s">
        <v>19993</v>
      </c>
      <c r="R329" t="s">
        <v>19994</v>
      </c>
    </row>
    <row r="330" spans="2:21" x14ac:dyDescent="0.3">
      <c r="B330">
        <v>11179</v>
      </c>
      <c r="C330" s="8">
        <v>4.7130000000000001</v>
      </c>
      <c r="D330" s="10">
        <v>435.22381999999999</v>
      </c>
      <c r="E330" t="s">
        <v>8228</v>
      </c>
      <c r="F330" t="s">
        <v>59</v>
      </c>
      <c r="G330" s="10">
        <v>435.22399999999999</v>
      </c>
      <c r="H330" t="s">
        <v>8230</v>
      </c>
      <c r="I330">
        <v>0</v>
      </c>
      <c r="J330" t="s">
        <v>8231</v>
      </c>
      <c r="K330" t="s">
        <v>8232</v>
      </c>
      <c r="L330" t="s">
        <v>8231</v>
      </c>
      <c r="M330" t="s">
        <v>19764</v>
      </c>
      <c r="N330" t="s">
        <v>19765</v>
      </c>
      <c r="O330" s="6" t="s">
        <v>19812</v>
      </c>
      <c r="P330" t="s">
        <v>19973</v>
      </c>
      <c r="Q330" t="s">
        <v>19974</v>
      </c>
      <c r="R330" t="s">
        <v>19974</v>
      </c>
    </row>
    <row r="331" spans="2:21" x14ac:dyDescent="0.3">
      <c r="B331">
        <v>15476</v>
      </c>
      <c r="C331" s="8">
        <v>5.8159999999999998</v>
      </c>
      <c r="D331" s="10">
        <v>555.16412000000003</v>
      </c>
      <c r="E331" t="s">
        <v>13223</v>
      </c>
      <c r="F331" t="s">
        <v>59</v>
      </c>
      <c r="G331" s="10">
        <v>555.16998000000001</v>
      </c>
      <c r="H331" t="s">
        <v>11862</v>
      </c>
      <c r="I331">
        <v>0</v>
      </c>
      <c r="J331" t="s">
        <v>13224</v>
      </c>
      <c r="K331" t="s">
        <v>13225</v>
      </c>
      <c r="L331" t="s">
        <v>13224</v>
      </c>
      <c r="M331" t="s">
        <v>19764</v>
      </c>
      <c r="N331" t="s">
        <v>19765</v>
      </c>
      <c r="O331" s="38" t="s">
        <v>19791</v>
      </c>
      <c r="P331" t="s">
        <v>19792</v>
      </c>
      <c r="Q331" t="s">
        <v>19825</v>
      </c>
      <c r="R331" t="s">
        <v>19826</v>
      </c>
      <c r="S331" t="s">
        <v>19827</v>
      </c>
      <c r="T331" t="s">
        <v>19828</v>
      </c>
    </row>
    <row r="332" spans="2:21" x14ac:dyDescent="0.3">
      <c r="B332">
        <v>11930</v>
      </c>
      <c r="C332" s="8">
        <v>5.4820000000000002</v>
      </c>
      <c r="D332" s="10">
        <v>455.03537</v>
      </c>
      <c r="E332" t="s">
        <v>8418</v>
      </c>
      <c r="F332" t="s">
        <v>49</v>
      </c>
      <c r="G332" s="10">
        <v>455.02899000000002</v>
      </c>
      <c r="H332" t="s">
        <v>8420</v>
      </c>
      <c r="I332">
        <v>0</v>
      </c>
      <c r="J332" t="s">
        <v>8421</v>
      </c>
      <c r="K332" t="s">
        <v>8422</v>
      </c>
      <c r="L332" t="s">
        <v>8421</v>
      </c>
      <c r="M332" t="s">
        <v>19764</v>
      </c>
      <c r="N332" t="s">
        <v>19765</v>
      </c>
      <c r="O332" s="38" t="s">
        <v>19791</v>
      </c>
      <c r="P332" t="s">
        <v>19792</v>
      </c>
      <c r="Q332" t="s">
        <v>19793</v>
      </c>
      <c r="R332" t="s">
        <v>19868</v>
      </c>
      <c r="S332" t="s">
        <v>20051</v>
      </c>
    </row>
    <row r="333" spans="2:21" x14ac:dyDescent="0.3">
      <c r="B333">
        <v>7735</v>
      </c>
      <c r="C333" s="8">
        <v>3.3460000000000001</v>
      </c>
      <c r="D333" s="10">
        <v>343.1037</v>
      </c>
      <c r="E333" t="s">
        <v>4690</v>
      </c>
      <c r="F333" t="s">
        <v>59</v>
      </c>
      <c r="G333" s="10">
        <v>343.10300000000001</v>
      </c>
      <c r="H333" t="s">
        <v>4692</v>
      </c>
      <c r="I333">
        <v>0</v>
      </c>
      <c r="J333" t="s">
        <v>4693</v>
      </c>
      <c r="K333" t="s">
        <v>4694</v>
      </c>
      <c r="L333" t="s">
        <v>4693</v>
      </c>
      <c r="M333" t="s">
        <v>19764</v>
      </c>
      <c r="N333" t="s">
        <v>19765</v>
      </c>
      <c r="O333" t="s">
        <v>19791</v>
      </c>
      <c r="P333" t="s">
        <v>19792</v>
      </c>
      <c r="Q333" s="53" t="s">
        <v>19793</v>
      </c>
      <c r="R333" t="s">
        <v>19868</v>
      </c>
      <c r="S333" t="s">
        <v>19911</v>
      </c>
    </row>
    <row r="334" spans="2:21" x14ac:dyDescent="0.3">
      <c r="B334">
        <v>10643</v>
      </c>
      <c r="C334" s="8">
        <v>3.919</v>
      </c>
      <c r="D334" s="10">
        <v>422.05646000000002</v>
      </c>
      <c r="E334" t="s">
        <v>7565</v>
      </c>
      <c r="F334" t="s">
        <v>412</v>
      </c>
      <c r="G334" s="10">
        <v>422.05849999999998</v>
      </c>
      <c r="H334" t="s">
        <v>7567</v>
      </c>
      <c r="I334">
        <v>0</v>
      </c>
      <c r="J334" t="s">
        <v>7568</v>
      </c>
      <c r="K334" t="s">
        <v>7569</v>
      </c>
      <c r="L334" t="s">
        <v>7568</v>
      </c>
      <c r="M334" t="s">
        <v>19764</v>
      </c>
      <c r="N334" t="s">
        <v>19765</v>
      </c>
      <c r="O334" t="s">
        <v>19791</v>
      </c>
      <c r="P334" t="s">
        <v>19792</v>
      </c>
      <c r="Q334" t="s">
        <v>19793</v>
      </c>
      <c r="R334" t="s">
        <v>19794</v>
      </c>
      <c r="S334" t="s">
        <v>19950</v>
      </c>
      <c r="T334" t="s">
        <v>19954</v>
      </c>
      <c r="U334" t="s">
        <v>19955</v>
      </c>
    </row>
    <row r="335" spans="2:21" s="68" customFormat="1" x14ac:dyDescent="0.3">
      <c r="B335" s="68">
        <v>11129</v>
      </c>
      <c r="C335" s="69">
        <v>3.2</v>
      </c>
      <c r="D335" s="70">
        <v>434.96312999999998</v>
      </c>
      <c r="E335" s="68" t="s">
        <v>8165</v>
      </c>
      <c r="F335" s="68" t="s">
        <v>86</v>
      </c>
      <c r="G335" s="70">
        <v>434.96832000000001</v>
      </c>
      <c r="H335" s="68" t="s">
        <v>8167</v>
      </c>
      <c r="I335" s="68">
        <v>0</v>
      </c>
      <c r="J335" s="68" t="s">
        <v>8168</v>
      </c>
      <c r="K335" s="68" t="s">
        <v>8169</v>
      </c>
      <c r="L335" s="68" t="s">
        <v>8168</v>
      </c>
      <c r="M335" s="68" t="s">
        <v>19764</v>
      </c>
      <c r="N335" s="68" t="s">
        <v>19765</v>
      </c>
      <c r="O335" s="68" t="s">
        <v>48</v>
      </c>
      <c r="P335" s="68" t="s">
        <v>20236</v>
      </c>
      <c r="Q335" s="68" t="s">
        <v>20237</v>
      </c>
      <c r="R335" s="68" t="s">
        <v>20237</v>
      </c>
    </row>
    <row r="336" spans="2:21" x14ac:dyDescent="0.3">
      <c r="B336">
        <v>9674</v>
      </c>
      <c r="C336" s="8">
        <v>3.2090000000000001</v>
      </c>
      <c r="D336" s="10">
        <v>394.97197999999997</v>
      </c>
      <c r="E336" t="s">
        <v>6612</v>
      </c>
      <c r="F336" t="s">
        <v>328</v>
      </c>
      <c r="G336" s="10">
        <v>394.97501</v>
      </c>
      <c r="H336" t="s">
        <v>6614</v>
      </c>
      <c r="I336">
        <v>0</v>
      </c>
      <c r="J336" t="s">
        <v>6615</v>
      </c>
      <c r="K336" t="s">
        <v>6616</v>
      </c>
      <c r="L336" t="s">
        <v>6615</v>
      </c>
      <c r="M336" t="s">
        <v>19764</v>
      </c>
      <c r="N336" t="s">
        <v>19765</v>
      </c>
      <c r="O336" t="s">
        <v>19781</v>
      </c>
      <c r="P336" t="s">
        <v>19878</v>
      </c>
      <c r="Q336" t="s">
        <v>20063</v>
      </c>
      <c r="R336" t="s">
        <v>20064</v>
      </c>
    </row>
    <row r="337" spans="2:19" x14ac:dyDescent="0.3">
      <c r="B337">
        <v>8959</v>
      </c>
      <c r="C337" s="8">
        <v>4.0430000000000001</v>
      </c>
      <c r="D337" s="10">
        <v>375.16635000000002</v>
      </c>
      <c r="E337" t="s">
        <v>5888</v>
      </c>
      <c r="F337" t="s">
        <v>59</v>
      </c>
      <c r="G337" s="10">
        <v>375.17099000000002</v>
      </c>
      <c r="H337" t="s">
        <v>5889</v>
      </c>
      <c r="I337">
        <v>0</v>
      </c>
      <c r="J337" t="s">
        <v>5890</v>
      </c>
      <c r="K337" t="s">
        <v>5891</v>
      </c>
      <c r="L337" t="s">
        <v>5890</v>
      </c>
      <c r="M337" t="s">
        <v>19764</v>
      </c>
      <c r="N337" t="s">
        <v>19765</v>
      </c>
      <c r="O337" t="s">
        <v>19781</v>
      </c>
      <c r="P337" t="s">
        <v>19782</v>
      </c>
      <c r="R337" t="s">
        <v>19782</v>
      </c>
    </row>
    <row r="338" spans="2:19" x14ac:dyDescent="0.3">
      <c r="B338">
        <v>12092</v>
      </c>
      <c r="C338" s="8">
        <v>6.7510000000000003</v>
      </c>
      <c r="D338" s="10">
        <v>459.20163000000002</v>
      </c>
      <c r="E338" t="s">
        <v>9372</v>
      </c>
      <c r="F338" t="s">
        <v>185</v>
      </c>
      <c r="G338" s="10">
        <v>459.202</v>
      </c>
      <c r="H338" t="s">
        <v>9374</v>
      </c>
      <c r="I338">
        <v>0</v>
      </c>
      <c r="J338" t="s">
        <v>9375</v>
      </c>
      <c r="K338" t="s">
        <v>9376</v>
      </c>
      <c r="L338" t="s">
        <v>9375</v>
      </c>
      <c r="M338" t="s">
        <v>19764</v>
      </c>
      <c r="N338" t="s">
        <v>19765</v>
      </c>
      <c r="O338" t="s">
        <v>19781</v>
      </c>
      <c r="P338" t="s">
        <v>20022</v>
      </c>
      <c r="Q338" t="s">
        <v>20023</v>
      </c>
      <c r="R338" t="s">
        <v>20126</v>
      </c>
      <c r="S338" t="s">
        <v>20127</v>
      </c>
    </row>
    <row r="339" spans="2:19" x14ac:dyDescent="0.3">
      <c r="B339" s="11">
        <v>17569</v>
      </c>
      <c r="C339" s="12">
        <v>6.2329999999999997</v>
      </c>
      <c r="D339" s="13">
        <v>637.15661999999998</v>
      </c>
      <c r="E339" s="11" t="s">
        <v>15614</v>
      </c>
      <c r="F339" s="11" t="s">
        <v>249</v>
      </c>
      <c r="G339" s="13">
        <v>637.15630999999996</v>
      </c>
      <c r="H339" s="11" t="s">
        <v>15616</v>
      </c>
      <c r="I339" s="11">
        <v>0</v>
      </c>
      <c r="J339" s="11" t="s">
        <v>15617</v>
      </c>
      <c r="K339" s="11" t="s">
        <v>15618</v>
      </c>
      <c r="L339" t="s">
        <v>20223</v>
      </c>
      <c r="M339" t="s">
        <v>19764</v>
      </c>
      <c r="N339" t="s">
        <v>19765</v>
      </c>
      <c r="O339" t="s">
        <v>19781</v>
      </c>
      <c r="P339" t="s">
        <v>20022</v>
      </c>
      <c r="Q339" t="s">
        <v>20023</v>
      </c>
      <c r="R339" t="s">
        <v>20126</v>
      </c>
      <c r="S339" t="s">
        <v>20127</v>
      </c>
    </row>
    <row r="340" spans="2:19" x14ac:dyDescent="0.3">
      <c r="B340">
        <v>14258</v>
      </c>
      <c r="C340" s="8">
        <v>6.1120000000000001</v>
      </c>
      <c r="D340" s="10">
        <v>516.12878000000001</v>
      </c>
      <c r="E340" t="s">
        <v>11916</v>
      </c>
      <c r="F340" t="s">
        <v>59</v>
      </c>
      <c r="G340" s="10">
        <v>516.13300000000004</v>
      </c>
      <c r="H340" t="s">
        <v>11917</v>
      </c>
      <c r="I340">
        <v>0</v>
      </c>
      <c r="J340" t="s">
        <v>11918</v>
      </c>
      <c r="K340" t="s">
        <v>11919</v>
      </c>
      <c r="L340" t="s">
        <v>11918</v>
      </c>
      <c r="M340" t="s">
        <v>19764</v>
      </c>
      <c r="N340" t="s">
        <v>19765</v>
      </c>
      <c r="O340" t="s">
        <v>19781</v>
      </c>
      <c r="P340" t="s">
        <v>19846</v>
      </c>
      <c r="Q340" t="s">
        <v>19847</v>
      </c>
      <c r="R340" t="s">
        <v>19847</v>
      </c>
    </row>
    <row r="341" spans="2:19" x14ac:dyDescent="0.3">
      <c r="B341">
        <v>21787</v>
      </c>
      <c r="C341" s="8">
        <v>7.7519999999999998</v>
      </c>
      <c r="D341" s="10">
        <v>919.23761000000002</v>
      </c>
      <c r="E341" t="s">
        <v>19330</v>
      </c>
      <c r="F341" t="s">
        <v>59</v>
      </c>
      <c r="G341" s="10">
        <v>919.23401000000001</v>
      </c>
      <c r="H341" t="s">
        <v>19331</v>
      </c>
      <c r="I341">
        <v>0</v>
      </c>
      <c r="J341" t="s">
        <v>19332</v>
      </c>
      <c r="K341" t="s">
        <v>19333</v>
      </c>
      <c r="L341" t="s">
        <v>19332</v>
      </c>
      <c r="M341" t="s">
        <v>19764</v>
      </c>
      <c r="N341" t="s">
        <v>19765</v>
      </c>
      <c r="O341" s="53" t="s">
        <v>19786</v>
      </c>
      <c r="P341" t="s">
        <v>19820</v>
      </c>
      <c r="Q341" t="s">
        <v>19985</v>
      </c>
      <c r="R341" t="s">
        <v>19985</v>
      </c>
    </row>
    <row r="342" spans="2:19" x14ac:dyDescent="0.3">
      <c r="B342">
        <v>10697</v>
      </c>
      <c r="C342" s="8">
        <v>6.7539999999999996</v>
      </c>
      <c r="D342" s="10">
        <v>423.22455000000002</v>
      </c>
      <c r="E342" t="s">
        <v>7634</v>
      </c>
      <c r="F342" t="s">
        <v>59</v>
      </c>
      <c r="G342" s="10">
        <v>423.22501</v>
      </c>
      <c r="H342" t="s">
        <v>7636</v>
      </c>
      <c r="I342">
        <v>0</v>
      </c>
      <c r="J342" t="s">
        <v>7637</v>
      </c>
      <c r="K342" t="s">
        <v>7638</v>
      </c>
      <c r="L342" t="s">
        <v>7637</v>
      </c>
      <c r="M342" t="s">
        <v>19764</v>
      </c>
      <c r="N342" t="s">
        <v>19765</v>
      </c>
      <c r="O342" s="53" t="s">
        <v>19786</v>
      </c>
      <c r="P342" t="s">
        <v>19870</v>
      </c>
      <c r="Q342" t="s">
        <v>19871</v>
      </c>
      <c r="R342" t="s">
        <v>19872</v>
      </c>
      <c r="S342" t="s">
        <v>19873</v>
      </c>
    </row>
    <row r="343" spans="2:19" x14ac:dyDescent="0.3">
      <c r="B343">
        <v>4191</v>
      </c>
      <c r="C343" s="8">
        <v>4.0540000000000003</v>
      </c>
      <c r="D343" s="10">
        <v>221.04468</v>
      </c>
      <c r="E343" t="s">
        <v>1794</v>
      </c>
      <c r="F343" t="s">
        <v>100</v>
      </c>
      <c r="G343" s="10">
        <v>221.04400999999999</v>
      </c>
      <c r="H343" t="s">
        <v>1796</v>
      </c>
      <c r="I343">
        <v>0</v>
      </c>
      <c r="J343" t="s">
        <v>1797</v>
      </c>
      <c r="K343" t="s">
        <v>1798</v>
      </c>
      <c r="L343" t="s">
        <v>1797</v>
      </c>
      <c r="M343" t="s">
        <v>19764</v>
      </c>
      <c r="N343" t="s">
        <v>19765</v>
      </c>
      <c r="O343" s="53" t="s">
        <v>19786</v>
      </c>
      <c r="P343" t="s">
        <v>19870</v>
      </c>
      <c r="Q343" t="s">
        <v>20055</v>
      </c>
      <c r="R343" t="s">
        <v>20056</v>
      </c>
    </row>
    <row r="344" spans="2:19" x14ac:dyDescent="0.3">
      <c r="B344">
        <v>11522</v>
      </c>
      <c r="C344" s="8">
        <v>5.4530000000000003</v>
      </c>
      <c r="D344" s="10">
        <v>445.18509</v>
      </c>
      <c r="E344" t="s">
        <v>8656</v>
      </c>
      <c r="F344" t="s">
        <v>55</v>
      </c>
      <c r="G344" s="10">
        <v>445.18599999999998</v>
      </c>
      <c r="H344" t="s">
        <v>8658</v>
      </c>
      <c r="I344">
        <v>0</v>
      </c>
      <c r="J344" t="s">
        <v>8659</v>
      </c>
      <c r="K344" t="s">
        <v>8660</v>
      </c>
      <c r="L344" t="s">
        <v>8659</v>
      </c>
      <c r="M344" t="s">
        <v>19764</v>
      </c>
      <c r="N344" t="s">
        <v>19765</v>
      </c>
      <c r="O344" s="53" t="s">
        <v>19786</v>
      </c>
      <c r="P344" t="s">
        <v>19940</v>
      </c>
      <c r="R344" t="s">
        <v>19940</v>
      </c>
    </row>
    <row r="345" spans="2:19" x14ac:dyDescent="0.3">
      <c r="B345">
        <v>12807</v>
      </c>
      <c r="C345" s="8">
        <v>5.1130000000000004</v>
      </c>
      <c r="D345" s="10">
        <v>477.14062000000001</v>
      </c>
      <c r="E345" t="s">
        <v>10212</v>
      </c>
      <c r="F345" t="s">
        <v>185</v>
      </c>
      <c r="G345" s="10">
        <v>477.14089999999999</v>
      </c>
      <c r="H345" t="s">
        <v>10196</v>
      </c>
      <c r="I345">
        <v>0</v>
      </c>
      <c r="J345" t="s">
        <v>10214</v>
      </c>
      <c r="K345" t="s">
        <v>10215</v>
      </c>
      <c r="L345" t="s">
        <v>10214</v>
      </c>
      <c r="M345" t="s">
        <v>19764</v>
      </c>
      <c r="N345" t="s">
        <v>19765</v>
      </c>
      <c r="O345" s="53" t="s">
        <v>19786</v>
      </c>
      <c r="P345" t="s">
        <v>19788</v>
      </c>
      <c r="Q345" t="s">
        <v>19789</v>
      </c>
      <c r="R345" t="s">
        <v>19790</v>
      </c>
      <c r="S345" t="s">
        <v>19884</v>
      </c>
    </row>
    <row r="346" spans="2:19" x14ac:dyDescent="0.3">
      <c r="B346">
        <v>7800</v>
      </c>
      <c r="C346" s="8">
        <v>5.9349999999999996</v>
      </c>
      <c r="D346" s="10">
        <v>345.06195000000002</v>
      </c>
      <c r="E346" t="s">
        <v>4748</v>
      </c>
      <c r="F346" t="s">
        <v>69</v>
      </c>
      <c r="G346" s="10">
        <v>345.06200999999999</v>
      </c>
      <c r="H346" t="s">
        <v>4750</v>
      </c>
      <c r="I346">
        <v>0</v>
      </c>
      <c r="J346" t="s">
        <v>4751</v>
      </c>
      <c r="K346" t="s">
        <v>4752</v>
      </c>
      <c r="L346" t="s">
        <v>4751</v>
      </c>
      <c r="M346" t="s">
        <v>19764</v>
      </c>
      <c r="N346" t="s">
        <v>19765</v>
      </c>
      <c r="O346" s="53" t="s">
        <v>19786</v>
      </c>
      <c r="P346" t="s">
        <v>19788</v>
      </c>
      <c r="Q346" t="s">
        <v>20039</v>
      </c>
      <c r="R346" t="s">
        <v>20225</v>
      </c>
    </row>
    <row r="347" spans="2:19" x14ac:dyDescent="0.3">
      <c r="B347">
        <v>11245</v>
      </c>
      <c r="C347" s="8">
        <v>6.9989999999999997</v>
      </c>
      <c r="D347" s="10">
        <v>437.23894999999999</v>
      </c>
      <c r="E347" t="s">
        <v>8305</v>
      </c>
      <c r="F347" t="s">
        <v>59</v>
      </c>
      <c r="G347" s="10">
        <v>437.23334</v>
      </c>
      <c r="H347" t="s">
        <v>8307</v>
      </c>
      <c r="I347">
        <v>0</v>
      </c>
      <c r="J347" t="s">
        <v>8308</v>
      </c>
      <c r="K347" t="s">
        <v>8309</v>
      </c>
      <c r="L347" t="s">
        <v>8308</v>
      </c>
      <c r="M347" t="s">
        <v>19764</v>
      </c>
      <c r="N347" t="s">
        <v>19765</v>
      </c>
      <c r="O347" s="53" t="s">
        <v>19786</v>
      </c>
      <c r="P347" t="s">
        <v>19823</v>
      </c>
      <c r="Q347" t="s">
        <v>19853</v>
      </c>
      <c r="R347" t="s">
        <v>19854</v>
      </c>
    </row>
    <row r="348" spans="2:19" x14ac:dyDescent="0.3">
      <c r="B348">
        <v>15791</v>
      </c>
      <c r="C348" s="8">
        <v>8.0730000000000004</v>
      </c>
      <c r="D348" s="10">
        <v>566.32587000000001</v>
      </c>
      <c r="E348" t="s">
        <v>13709</v>
      </c>
      <c r="F348" t="s">
        <v>59</v>
      </c>
      <c r="G348" s="10">
        <v>566.3252</v>
      </c>
      <c r="H348" t="s">
        <v>13710</v>
      </c>
      <c r="I348" t="s">
        <v>13154</v>
      </c>
      <c r="J348" t="s">
        <v>13711</v>
      </c>
      <c r="K348" t="s">
        <v>13712</v>
      </c>
      <c r="L348" t="s">
        <v>13711</v>
      </c>
      <c r="M348" t="s">
        <v>19771</v>
      </c>
      <c r="O348" s="65" t="s">
        <v>19774</v>
      </c>
    </row>
    <row r="349" spans="2:19" x14ac:dyDescent="0.3">
      <c r="B349">
        <v>14029</v>
      </c>
      <c r="C349" s="8">
        <v>7.7670000000000003</v>
      </c>
      <c r="D349" s="10">
        <v>509.26013</v>
      </c>
      <c r="E349" t="s">
        <v>11711</v>
      </c>
      <c r="F349" t="s">
        <v>59</v>
      </c>
      <c r="G349" s="10">
        <v>509.26035000000002</v>
      </c>
      <c r="H349" t="s">
        <v>11713</v>
      </c>
      <c r="I349" t="s">
        <v>10412</v>
      </c>
      <c r="J349" t="s">
        <v>11714</v>
      </c>
      <c r="K349" t="s">
        <v>11715</v>
      </c>
      <c r="L349" t="s">
        <v>11714</v>
      </c>
      <c r="M349" t="s">
        <v>19771</v>
      </c>
      <c r="O349" s="65" t="s">
        <v>19774</v>
      </c>
    </row>
    <row r="350" spans="2:19" x14ac:dyDescent="0.3">
      <c r="B350">
        <v>3238</v>
      </c>
      <c r="C350" s="8">
        <v>4.6639999999999997</v>
      </c>
      <c r="D350" s="10">
        <v>193.01353</v>
      </c>
      <c r="E350" t="s">
        <v>48</v>
      </c>
      <c r="F350" t="s">
        <v>59</v>
      </c>
      <c r="G350" s="10" t="s">
        <v>52</v>
      </c>
      <c r="H350" t="s">
        <v>52</v>
      </c>
      <c r="I350" t="s">
        <v>52</v>
      </c>
      <c r="J350" t="s">
        <v>52</v>
      </c>
      <c r="K350" t="s">
        <v>52</v>
      </c>
    </row>
    <row r="351" spans="2:19" x14ac:dyDescent="0.3">
      <c r="B351">
        <v>19060</v>
      </c>
      <c r="C351" s="8">
        <v>5.016</v>
      </c>
      <c r="D351" s="10">
        <v>713.07581000000005</v>
      </c>
      <c r="E351" t="s">
        <v>48</v>
      </c>
      <c r="F351" t="s">
        <v>388</v>
      </c>
      <c r="G351" s="10" t="s">
        <v>52</v>
      </c>
      <c r="H351" t="s">
        <v>52</v>
      </c>
      <c r="I351" t="s">
        <v>52</v>
      </c>
      <c r="J351" t="s">
        <v>52</v>
      </c>
      <c r="K351" t="s">
        <v>52</v>
      </c>
    </row>
    <row r="352" spans="2:19" x14ac:dyDescent="0.3">
      <c r="B352">
        <v>4849</v>
      </c>
      <c r="C352" s="8">
        <v>3.7130000000000001</v>
      </c>
      <c r="D352" s="10">
        <v>244.02869000000001</v>
      </c>
      <c r="E352" t="s">
        <v>48</v>
      </c>
      <c r="F352" t="s">
        <v>328</v>
      </c>
      <c r="G352" s="10" t="s">
        <v>52</v>
      </c>
      <c r="H352" t="s">
        <v>52</v>
      </c>
      <c r="I352" t="s">
        <v>52</v>
      </c>
      <c r="J352" t="s">
        <v>52</v>
      </c>
      <c r="K352" t="s">
        <v>52</v>
      </c>
    </row>
    <row r="353" spans="2:11" x14ac:dyDescent="0.3">
      <c r="B353">
        <v>6675</v>
      </c>
      <c r="C353" s="8">
        <v>3.49</v>
      </c>
      <c r="D353" s="10">
        <v>311.0401</v>
      </c>
      <c r="E353" t="s">
        <v>48</v>
      </c>
      <c r="F353" t="s">
        <v>55</v>
      </c>
      <c r="G353" s="10" t="s">
        <v>52</v>
      </c>
      <c r="H353" t="s">
        <v>52</v>
      </c>
      <c r="I353" t="s">
        <v>52</v>
      </c>
      <c r="J353" t="s">
        <v>52</v>
      </c>
      <c r="K353" t="s">
        <v>52</v>
      </c>
    </row>
    <row r="354" spans="2:11" x14ac:dyDescent="0.3">
      <c r="B354">
        <v>10199</v>
      </c>
      <c r="C354" s="8">
        <v>5.4530000000000003</v>
      </c>
      <c r="D354" s="10">
        <v>409.20873999999998</v>
      </c>
      <c r="E354" t="s">
        <v>48</v>
      </c>
      <c r="F354" t="s">
        <v>328</v>
      </c>
      <c r="G354" s="10" t="s">
        <v>52</v>
      </c>
      <c r="H354" t="s">
        <v>52</v>
      </c>
      <c r="I354" t="s">
        <v>52</v>
      </c>
      <c r="J354" t="s">
        <v>52</v>
      </c>
      <c r="K354" t="s">
        <v>52</v>
      </c>
    </row>
    <row r="355" spans="2:11" x14ac:dyDescent="0.3">
      <c r="B355">
        <v>8155</v>
      </c>
      <c r="C355" s="8">
        <v>5.109</v>
      </c>
      <c r="D355" s="10">
        <v>354.03122000000002</v>
      </c>
      <c r="E355" t="s">
        <v>48</v>
      </c>
      <c r="F355" t="s">
        <v>2453</v>
      </c>
      <c r="G355" s="10" t="s">
        <v>52</v>
      </c>
      <c r="H355" t="s">
        <v>52</v>
      </c>
      <c r="I355" t="s">
        <v>52</v>
      </c>
      <c r="J355" t="s">
        <v>52</v>
      </c>
      <c r="K355" t="s">
        <v>52</v>
      </c>
    </row>
    <row r="356" spans="2:11" x14ac:dyDescent="0.3">
      <c r="B356">
        <v>13431</v>
      </c>
      <c r="C356" s="8">
        <v>5.48</v>
      </c>
      <c r="D356" s="10">
        <v>493.50286999999997</v>
      </c>
      <c r="E356" t="s">
        <v>48</v>
      </c>
      <c r="F356" t="s">
        <v>49</v>
      </c>
      <c r="G356" s="10" t="s">
        <v>52</v>
      </c>
      <c r="H356" t="s">
        <v>52</v>
      </c>
      <c r="I356" t="s">
        <v>52</v>
      </c>
      <c r="J356" t="s">
        <v>52</v>
      </c>
      <c r="K356" t="s">
        <v>52</v>
      </c>
    </row>
    <row r="357" spans="2:11" x14ac:dyDescent="0.3">
      <c r="B357">
        <v>19866</v>
      </c>
      <c r="C357" s="8">
        <v>4.7990000000000004</v>
      </c>
      <c r="D357" s="10">
        <v>755.31732</v>
      </c>
      <c r="E357" t="s">
        <v>48</v>
      </c>
      <c r="F357" t="s">
        <v>388</v>
      </c>
      <c r="G357" s="10" t="s">
        <v>52</v>
      </c>
      <c r="H357" t="s">
        <v>52</v>
      </c>
      <c r="I357" t="s">
        <v>52</v>
      </c>
      <c r="J357" t="s">
        <v>52</v>
      </c>
      <c r="K357" t="s">
        <v>52</v>
      </c>
    </row>
    <row r="358" spans="2:11" x14ac:dyDescent="0.3">
      <c r="B358">
        <v>3905</v>
      </c>
      <c r="C358" s="8">
        <v>8.4920000000000009</v>
      </c>
      <c r="D358" s="10">
        <v>213.09126000000001</v>
      </c>
      <c r="E358" t="s">
        <v>48</v>
      </c>
      <c r="F358" t="s">
        <v>59</v>
      </c>
      <c r="G358" s="10" t="s">
        <v>52</v>
      </c>
      <c r="H358" t="s">
        <v>52</v>
      </c>
      <c r="I358" t="s">
        <v>52</v>
      </c>
      <c r="J358" t="s">
        <v>52</v>
      </c>
      <c r="K358" t="s">
        <v>52</v>
      </c>
    </row>
    <row r="359" spans="2:11" x14ac:dyDescent="0.3">
      <c r="B359">
        <v>15111</v>
      </c>
      <c r="C359" s="8">
        <v>6.6779999999999999</v>
      </c>
      <c r="D359" s="10">
        <v>542.10797000000002</v>
      </c>
      <c r="E359" t="s">
        <v>48</v>
      </c>
      <c r="F359" t="s">
        <v>59</v>
      </c>
      <c r="G359" s="10" t="s">
        <v>52</v>
      </c>
      <c r="H359" t="s">
        <v>52</v>
      </c>
      <c r="I359" t="s">
        <v>52</v>
      </c>
      <c r="J359" t="s">
        <v>52</v>
      </c>
      <c r="K359" t="s">
        <v>52</v>
      </c>
    </row>
    <row r="360" spans="2:11" x14ac:dyDescent="0.3">
      <c r="B360">
        <v>15309</v>
      </c>
      <c r="C360" s="8">
        <v>5.593</v>
      </c>
      <c r="D360" s="10">
        <v>549.19884999999999</v>
      </c>
      <c r="E360" t="s">
        <v>48</v>
      </c>
      <c r="F360" t="s">
        <v>266</v>
      </c>
      <c r="G360" s="10" t="s">
        <v>52</v>
      </c>
      <c r="H360" t="s">
        <v>52</v>
      </c>
      <c r="I360" t="s">
        <v>52</v>
      </c>
      <c r="J360" t="s">
        <v>52</v>
      </c>
      <c r="K360" t="s">
        <v>52</v>
      </c>
    </row>
    <row r="361" spans="2:11" x14ac:dyDescent="0.3">
      <c r="B361">
        <v>22096</v>
      </c>
      <c r="C361" s="8">
        <v>8.2279999999999998</v>
      </c>
      <c r="D361" s="10">
        <v>951.26397999999995</v>
      </c>
      <c r="E361" t="s">
        <v>48</v>
      </c>
      <c r="F361" t="s">
        <v>49</v>
      </c>
      <c r="G361" s="10" t="s">
        <v>52</v>
      </c>
      <c r="H361" t="s">
        <v>52</v>
      </c>
      <c r="I361" t="s">
        <v>52</v>
      </c>
      <c r="J361" t="s">
        <v>52</v>
      </c>
      <c r="K361" t="s">
        <v>52</v>
      </c>
    </row>
    <row r="362" spans="2:11" x14ac:dyDescent="0.3">
      <c r="B362">
        <v>9435</v>
      </c>
      <c r="C362" s="8">
        <v>6.0730000000000004</v>
      </c>
      <c r="D362" s="10">
        <v>389.01492000000002</v>
      </c>
      <c r="E362" t="s">
        <v>48</v>
      </c>
      <c r="F362" t="s">
        <v>49</v>
      </c>
      <c r="G362" s="10" t="s">
        <v>52</v>
      </c>
      <c r="H362" t="s">
        <v>52</v>
      </c>
      <c r="I362" t="s">
        <v>52</v>
      </c>
      <c r="J362" t="s">
        <v>52</v>
      </c>
      <c r="K362" t="s">
        <v>52</v>
      </c>
    </row>
    <row r="363" spans="2:11" x14ac:dyDescent="0.3">
      <c r="B363">
        <v>21584</v>
      </c>
      <c r="C363" s="8">
        <v>8.2609999999999992</v>
      </c>
      <c r="D363" s="10">
        <v>905.26244999999994</v>
      </c>
      <c r="E363" t="s">
        <v>48</v>
      </c>
      <c r="F363" t="s">
        <v>49</v>
      </c>
      <c r="G363" s="10" t="s">
        <v>52</v>
      </c>
      <c r="H363" t="s">
        <v>52</v>
      </c>
      <c r="I363" t="s">
        <v>52</v>
      </c>
      <c r="J363" t="s">
        <v>52</v>
      </c>
      <c r="K363" t="s">
        <v>52</v>
      </c>
    </row>
    <row r="364" spans="2:11" x14ac:dyDescent="0.3">
      <c r="B364">
        <v>5691</v>
      </c>
      <c r="C364" s="8">
        <v>4.4640000000000004</v>
      </c>
      <c r="D364" s="10">
        <v>277.15625</v>
      </c>
      <c r="E364" t="s">
        <v>48</v>
      </c>
      <c r="F364" t="s">
        <v>59</v>
      </c>
      <c r="G364" s="10" t="s">
        <v>52</v>
      </c>
      <c r="H364" t="s">
        <v>52</v>
      </c>
      <c r="I364" t="s">
        <v>52</v>
      </c>
      <c r="J364" t="s">
        <v>52</v>
      </c>
      <c r="K364" t="s">
        <v>52</v>
      </c>
    </row>
    <row r="365" spans="2:11" x14ac:dyDescent="0.3">
      <c r="B365">
        <v>11810</v>
      </c>
      <c r="C365" s="8">
        <v>2.625</v>
      </c>
      <c r="D365" s="10">
        <v>451.96859999999998</v>
      </c>
      <c r="E365" t="s">
        <v>48</v>
      </c>
      <c r="F365" t="s">
        <v>328</v>
      </c>
      <c r="G365" s="10" t="s">
        <v>52</v>
      </c>
      <c r="H365" t="s">
        <v>52</v>
      </c>
      <c r="I365" t="s">
        <v>52</v>
      </c>
      <c r="J365" t="s">
        <v>52</v>
      </c>
      <c r="K365" t="s">
        <v>52</v>
      </c>
    </row>
    <row r="366" spans="2:11" x14ac:dyDescent="0.3">
      <c r="B366">
        <v>9326</v>
      </c>
      <c r="C366" s="8">
        <v>6.484</v>
      </c>
      <c r="D366" s="10">
        <v>385.18621999999999</v>
      </c>
      <c r="E366" t="s">
        <v>48</v>
      </c>
      <c r="F366" t="s">
        <v>174</v>
      </c>
      <c r="G366" s="10" t="s">
        <v>52</v>
      </c>
      <c r="H366" t="s">
        <v>52</v>
      </c>
      <c r="I366" t="s">
        <v>52</v>
      </c>
      <c r="J366" t="s">
        <v>52</v>
      </c>
      <c r="K366" t="s">
        <v>52</v>
      </c>
    </row>
    <row r="367" spans="2:11" x14ac:dyDescent="0.3">
      <c r="B367">
        <v>22366</v>
      </c>
      <c r="C367" s="8">
        <v>5.4550000000000001</v>
      </c>
      <c r="D367" s="10">
        <v>988.01256999999998</v>
      </c>
      <c r="E367" t="s">
        <v>48</v>
      </c>
      <c r="F367" t="s">
        <v>328</v>
      </c>
      <c r="G367" s="10" t="s">
        <v>52</v>
      </c>
      <c r="H367" t="s">
        <v>52</v>
      </c>
      <c r="I367" t="s">
        <v>52</v>
      </c>
      <c r="J367" t="s">
        <v>52</v>
      </c>
      <c r="K367" t="s">
        <v>52</v>
      </c>
    </row>
    <row r="368" spans="2:11" x14ac:dyDescent="0.3">
      <c r="B368">
        <v>6087</v>
      </c>
      <c r="C368" s="8">
        <v>6.7469999999999999</v>
      </c>
      <c r="D368" s="10">
        <v>291.18160999999998</v>
      </c>
      <c r="E368" t="s">
        <v>48</v>
      </c>
      <c r="F368" t="s">
        <v>59</v>
      </c>
      <c r="G368" s="10" t="s">
        <v>52</v>
      </c>
      <c r="H368" t="s">
        <v>52</v>
      </c>
      <c r="I368" t="s">
        <v>52</v>
      </c>
      <c r="J368" t="s">
        <v>52</v>
      </c>
      <c r="K368" t="s">
        <v>52</v>
      </c>
    </row>
    <row r="369" spans="1:21" x14ac:dyDescent="0.3">
      <c r="B369">
        <v>7117</v>
      </c>
      <c r="C369" s="8">
        <v>3.7210000000000001</v>
      </c>
      <c r="D369" s="10">
        <v>323.95688000000001</v>
      </c>
      <c r="E369" t="s">
        <v>48</v>
      </c>
      <c r="F369" t="s">
        <v>59</v>
      </c>
      <c r="G369" s="10" t="s">
        <v>52</v>
      </c>
      <c r="H369" t="s">
        <v>52</v>
      </c>
      <c r="I369" t="s">
        <v>52</v>
      </c>
      <c r="J369" t="s">
        <v>52</v>
      </c>
      <c r="K369" t="s">
        <v>52</v>
      </c>
    </row>
    <row r="370" spans="1:21" x14ac:dyDescent="0.3">
      <c r="B370">
        <v>12533</v>
      </c>
      <c r="C370" s="8">
        <v>6.3959999999999999</v>
      </c>
      <c r="D370" s="10">
        <v>470.23236000000003</v>
      </c>
      <c r="E370" t="s">
        <v>9929</v>
      </c>
      <c r="F370" t="s">
        <v>59</v>
      </c>
      <c r="G370" s="10">
        <v>470.23131999999998</v>
      </c>
      <c r="H370" t="s">
        <v>9930</v>
      </c>
      <c r="I370" t="s">
        <v>9931</v>
      </c>
      <c r="J370" t="s">
        <v>9932</v>
      </c>
      <c r="K370" t="s">
        <v>9933</v>
      </c>
      <c r="L370" t="s">
        <v>9932</v>
      </c>
      <c r="M370" t="s">
        <v>19771</v>
      </c>
      <c r="O370" s="65" t="s">
        <v>19774</v>
      </c>
    </row>
    <row r="371" spans="1:21" s="14" customFormat="1" x14ac:dyDescent="0.3">
      <c r="B371" s="14">
        <v>11309</v>
      </c>
      <c r="C371" s="15">
        <v>4.3719999999999999</v>
      </c>
      <c r="D371" s="16">
        <v>439.22089</v>
      </c>
      <c r="E371" s="14" t="s">
        <v>8381</v>
      </c>
      <c r="F371" s="14" t="s">
        <v>100</v>
      </c>
      <c r="G371" s="16">
        <v>439.22149999999999</v>
      </c>
      <c r="H371" s="14" t="s">
        <v>8383</v>
      </c>
      <c r="I371" s="14" t="s">
        <v>7178</v>
      </c>
      <c r="J371" s="14" t="s">
        <v>8384</v>
      </c>
      <c r="K371" s="14" t="s">
        <v>8385</v>
      </c>
      <c r="L371" s="14" t="s">
        <v>8384</v>
      </c>
      <c r="M371" s="14" t="s">
        <v>19771</v>
      </c>
      <c r="O371" s="65" t="s">
        <v>19774</v>
      </c>
    </row>
    <row r="372" spans="1:21" s="11" customFormat="1" x14ac:dyDescent="0.3">
      <c r="B372" s="4" t="s">
        <v>16</v>
      </c>
      <c r="C372" s="7" t="s">
        <v>17</v>
      </c>
      <c r="D372" s="9" t="s">
        <v>18</v>
      </c>
      <c r="E372" s="4" t="s">
        <v>19</v>
      </c>
      <c r="F372" s="4" t="s">
        <v>20</v>
      </c>
      <c r="G372" s="9" t="s">
        <v>25</v>
      </c>
      <c r="H372" s="4" t="s">
        <v>26</v>
      </c>
      <c r="I372" s="4" t="s">
        <v>27</v>
      </c>
      <c r="J372" s="4" t="s">
        <v>28</v>
      </c>
      <c r="K372" s="4" t="s">
        <v>29</v>
      </c>
      <c r="L372" s="4" t="s">
        <v>19755</v>
      </c>
      <c r="M372" s="4" t="s">
        <v>19756</v>
      </c>
      <c r="N372" s="4" t="s">
        <v>19757</v>
      </c>
      <c r="O372" s="4" t="s">
        <v>19758</v>
      </c>
      <c r="P372" s="4" t="s">
        <v>13</v>
      </c>
      <c r="Q372" s="4" t="s">
        <v>19759</v>
      </c>
      <c r="R372" s="4" t="s">
        <v>19760</v>
      </c>
      <c r="S372" s="4" t="s">
        <v>19761</v>
      </c>
      <c r="T372" s="4" t="s">
        <v>19762</v>
      </c>
      <c r="U372" s="4" t="s">
        <v>19763</v>
      </c>
    </row>
    <row r="373" spans="1:21" x14ac:dyDescent="0.3">
      <c r="A373" t="s">
        <v>11</v>
      </c>
      <c r="B373">
        <v>471</v>
      </c>
      <c r="C373" s="8">
        <v>3.3359999999999999</v>
      </c>
      <c r="D373" s="10">
        <v>93.033100000000005</v>
      </c>
      <c r="E373" t="s">
        <v>128</v>
      </c>
      <c r="F373" t="s">
        <v>136</v>
      </c>
      <c r="G373" s="10">
        <v>93.034000000000006</v>
      </c>
      <c r="H373" t="s">
        <v>130</v>
      </c>
      <c r="I373">
        <v>0</v>
      </c>
      <c r="J373" t="s">
        <v>131</v>
      </c>
      <c r="K373" t="s">
        <v>132</v>
      </c>
      <c r="L373" t="s">
        <v>131</v>
      </c>
      <c r="M373" t="s">
        <v>19764</v>
      </c>
      <c r="N373" t="s">
        <v>19765</v>
      </c>
      <c r="O373" t="s">
        <v>19768</v>
      </c>
      <c r="P373" t="s">
        <v>19840</v>
      </c>
      <c r="Q373" t="s">
        <v>20151</v>
      </c>
      <c r="R373" t="s">
        <v>20151</v>
      </c>
    </row>
    <row r="374" spans="1:21" x14ac:dyDescent="0.3">
      <c r="A374">
        <v>13</v>
      </c>
      <c r="B374" s="11">
        <v>15029</v>
      </c>
      <c r="C374" s="12">
        <v>4.6289999999999996</v>
      </c>
      <c r="D374" s="13">
        <v>539.21375</v>
      </c>
      <c r="E374" s="11" t="s">
        <v>12778</v>
      </c>
      <c r="F374" s="11" t="s">
        <v>100</v>
      </c>
      <c r="G374" s="13">
        <v>539.21398999999997</v>
      </c>
      <c r="H374" s="11" t="s">
        <v>12780</v>
      </c>
      <c r="I374" s="11">
        <v>0</v>
      </c>
      <c r="J374" s="11" t="s">
        <v>12781</v>
      </c>
      <c r="K374" s="11" t="s">
        <v>12782</v>
      </c>
      <c r="L374" t="s">
        <v>12781</v>
      </c>
      <c r="M374" t="s">
        <v>19764</v>
      </c>
      <c r="N374" t="s">
        <v>19765</v>
      </c>
      <c r="O374" t="s">
        <v>19766</v>
      </c>
      <c r="P374" t="s">
        <v>19767</v>
      </c>
      <c r="R374" t="s">
        <v>19767</v>
      </c>
    </row>
    <row r="375" spans="1:21" x14ac:dyDescent="0.3">
      <c r="B375">
        <v>13507</v>
      </c>
      <c r="C375" s="8">
        <v>7.2439999999999998</v>
      </c>
      <c r="D375" s="10">
        <v>495.28091000000001</v>
      </c>
      <c r="E375" t="s">
        <v>11029</v>
      </c>
      <c r="F375" t="s">
        <v>190</v>
      </c>
      <c r="G375" s="10">
        <v>495.28109999999998</v>
      </c>
      <c r="H375" t="s">
        <v>11031</v>
      </c>
      <c r="I375" t="s">
        <v>9109</v>
      </c>
      <c r="J375" t="s">
        <v>11032</v>
      </c>
      <c r="K375" t="s">
        <v>11033</v>
      </c>
      <c r="L375" t="s">
        <v>11032</v>
      </c>
      <c r="M375" t="s">
        <v>19764</v>
      </c>
      <c r="N375" t="s">
        <v>19765</v>
      </c>
      <c r="O375" t="s">
        <v>19774</v>
      </c>
      <c r="P375" t="s">
        <v>19882</v>
      </c>
      <c r="Q375" t="s">
        <v>19883</v>
      </c>
      <c r="R375" t="s">
        <v>19900</v>
      </c>
      <c r="S375" t="s">
        <v>19901</v>
      </c>
    </row>
    <row r="376" spans="1:21" x14ac:dyDescent="0.3">
      <c r="B376" s="11">
        <v>17992</v>
      </c>
      <c r="C376" s="12">
        <v>6.4340000000000002</v>
      </c>
      <c r="D376" s="13">
        <v>657.14484000000004</v>
      </c>
      <c r="E376" s="11" t="s">
        <v>16057</v>
      </c>
      <c r="F376" s="11" t="s">
        <v>49</v>
      </c>
      <c r="G376" s="13">
        <v>657.14599999999996</v>
      </c>
      <c r="H376" s="11" t="s">
        <v>16058</v>
      </c>
      <c r="I376" s="11">
        <v>0</v>
      </c>
      <c r="J376" s="11" t="s">
        <v>16059</v>
      </c>
      <c r="K376" s="11" t="s">
        <v>16060</v>
      </c>
      <c r="L376" s="11" t="s">
        <v>16059</v>
      </c>
      <c r="M376" s="11" t="s">
        <v>19764</v>
      </c>
      <c r="N376" s="11" t="s">
        <v>19765</v>
      </c>
      <c r="O376" s="11" t="s">
        <v>19786</v>
      </c>
      <c r="P376" s="11" t="s">
        <v>19870</v>
      </c>
      <c r="Q376" s="11" t="s">
        <v>20062</v>
      </c>
      <c r="R376" s="11" t="s">
        <v>20062</v>
      </c>
      <c r="S376" s="11"/>
      <c r="T376" s="11"/>
      <c r="U376" s="11"/>
    </row>
    <row r="377" spans="1:21" x14ac:dyDescent="0.3">
      <c r="B377">
        <v>16763</v>
      </c>
      <c r="C377" s="8">
        <v>2.96</v>
      </c>
      <c r="D377" s="10">
        <v>601.11945000000003</v>
      </c>
      <c r="E377" t="s">
        <v>14093</v>
      </c>
      <c r="F377" t="s">
        <v>59</v>
      </c>
      <c r="G377" s="10">
        <v>601.11901999999998</v>
      </c>
      <c r="H377" t="s">
        <v>14095</v>
      </c>
      <c r="I377">
        <v>0</v>
      </c>
      <c r="J377" t="s">
        <v>14096</v>
      </c>
      <c r="K377" t="s">
        <v>14097</v>
      </c>
      <c r="L377" t="s">
        <v>14096</v>
      </c>
      <c r="M377" t="s">
        <v>19764</v>
      </c>
      <c r="N377" t="s">
        <v>19765</v>
      </c>
      <c r="O377" t="s">
        <v>19786</v>
      </c>
      <c r="P377" t="s">
        <v>19788</v>
      </c>
      <c r="Q377" t="s">
        <v>19789</v>
      </c>
      <c r="R377" t="s">
        <v>19790</v>
      </c>
      <c r="S377" t="s">
        <v>19884</v>
      </c>
    </row>
    <row r="378" spans="1:21" x14ac:dyDescent="0.3">
      <c r="B378">
        <v>11691</v>
      </c>
      <c r="C378" s="8">
        <v>4.734</v>
      </c>
      <c r="D378" s="10">
        <v>449.10910000000001</v>
      </c>
      <c r="E378" t="s">
        <v>8850</v>
      </c>
      <c r="F378" t="s">
        <v>59</v>
      </c>
      <c r="G378" s="10">
        <v>449.10894999999999</v>
      </c>
      <c r="H378" t="s">
        <v>8827</v>
      </c>
      <c r="I378">
        <v>0</v>
      </c>
      <c r="J378" t="s">
        <v>8852</v>
      </c>
      <c r="K378" t="s">
        <v>8853</v>
      </c>
      <c r="L378" t="s">
        <v>8852</v>
      </c>
      <c r="M378" t="s">
        <v>19764</v>
      </c>
      <c r="N378" t="s">
        <v>19765</v>
      </c>
      <c r="O378" t="s">
        <v>19786</v>
      </c>
      <c r="P378" t="s">
        <v>19788</v>
      </c>
      <c r="Q378" t="s">
        <v>19789</v>
      </c>
      <c r="R378" t="s">
        <v>19790</v>
      </c>
      <c r="S378" t="s">
        <v>19808</v>
      </c>
    </row>
    <row r="379" spans="1:21" x14ac:dyDescent="0.3">
      <c r="B379">
        <v>17052</v>
      </c>
      <c r="C379" s="8">
        <v>3.2090000000000001</v>
      </c>
      <c r="D379" s="10">
        <v>613.08307000000002</v>
      </c>
      <c r="E379" t="s">
        <v>48</v>
      </c>
      <c r="F379" t="s">
        <v>59</v>
      </c>
      <c r="G379" s="10" t="s">
        <v>52</v>
      </c>
      <c r="H379" t="s">
        <v>52</v>
      </c>
      <c r="I379" t="s">
        <v>52</v>
      </c>
      <c r="J379" t="s">
        <v>52</v>
      </c>
      <c r="K379" t="s">
        <v>52</v>
      </c>
    </row>
    <row r="380" spans="1:21" x14ac:dyDescent="0.3">
      <c r="B380">
        <v>17566</v>
      </c>
      <c r="C380" s="8">
        <v>5.617</v>
      </c>
      <c r="D380" s="10">
        <v>637.12249999999995</v>
      </c>
      <c r="E380" t="s">
        <v>48</v>
      </c>
      <c r="F380" t="s">
        <v>59</v>
      </c>
      <c r="G380" s="10" t="s">
        <v>52</v>
      </c>
      <c r="H380" t="s">
        <v>52</v>
      </c>
      <c r="I380" t="s">
        <v>52</v>
      </c>
      <c r="J380" t="s">
        <v>52</v>
      </c>
      <c r="K380" t="s">
        <v>52</v>
      </c>
    </row>
    <row r="381" spans="1:21" x14ac:dyDescent="0.3">
      <c r="B381">
        <v>18028</v>
      </c>
      <c r="C381" s="8">
        <v>5.1379999999999999</v>
      </c>
      <c r="D381" s="10">
        <v>659.12639999999999</v>
      </c>
      <c r="E381" t="s">
        <v>48</v>
      </c>
      <c r="F381" t="s">
        <v>49</v>
      </c>
      <c r="G381" s="10" t="s">
        <v>52</v>
      </c>
      <c r="H381" t="s">
        <v>52</v>
      </c>
      <c r="I381" t="s">
        <v>52</v>
      </c>
      <c r="J381" t="s">
        <v>52</v>
      </c>
      <c r="K381" t="s">
        <v>52</v>
      </c>
    </row>
    <row r="382" spans="1:21" x14ac:dyDescent="0.3">
      <c r="B382">
        <v>21891</v>
      </c>
      <c r="C382" s="8">
        <v>5.4219999999999997</v>
      </c>
      <c r="D382" s="10">
        <v>929.05493000000001</v>
      </c>
      <c r="E382" t="s">
        <v>48</v>
      </c>
      <c r="F382" t="s">
        <v>100</v>
      </c>
      <c r="G382" s="10" t="s">
        <v>52</v>
      </c>
      <c r="H382" t="s">
        <v>52</v>
      </c>
      <c r="I382" t="s">
        <v>52</v>
      </c>
      <c r="J382" t="s">
        <v>52</v>
      </c>
      <c r="K382" t="s">
        <v>52</v>
      </c>
    </row>
    <row r="383" spans="1:21" x14ac:dyDescent="0.3">
      <c r="B383">
        <v>17265</v>
      </c>
      <c r="C383" s="8">
        <v>2.456</v>
      </c>
      <c r="D383" s="10">
        <v>623.08838000000003</v>
      </c>
      <c r="E383" t="s">
        <v>48</v>
      </c>
      <c r="F383" t="s">
        <v>190</v>
      </c>
      <c r="G383" s="10" t="s">
        <v>52</v>
      </c>
      <c r="H383" t="s">
        <v>52</v>
      </c>
      <c r="I383" t="s">
        <v>52</v>
      </c>
      <c r="J383" t="s">
        <v>52</v>
      </c>
      <c r="K383" t="s">
        <v>52</v>
      </c>
    </row>
    <row r="384" spans="1:21" x14ac:dyDescent="0.3">
      <c r="B384">
        <v>13590</v>
      </c>
      <c r="C384" s="8">
        <v>7.2830000000000004</v>
      </c>
      <c r="D384" s="10">
        <v>497.23907000000003</v>
      </c>
      <c r="E384" t="s">
        <v>48</v>
      </c>
      <c r="F384" t="s">
        <v>328</v>
      </c>
      <c r="G384" s="10" t="s">
        <v>52</v>
      </c>
      <c r="H384" t="s">
        <v>52</v>
      </c>
      <c r="I384" t="s">
        <v>52</v>
      </c>
      <c r="J384" t="s">
        <v>52</v>
      </c>
      <c r="K384" t="s">
        <v>52</v>
      </c>
    </row>
    <row r="385" spans="1:28" s="14" customFormat="1" x14ac:dyDescent="0.3">
      <c r="B385" s="14">
        <v>17705</v>
      </c>
      <c r="C385" s="15">
        <v>3.2090000000000001</v>
      </c>
      <c r="D385" s="16">
        <v>644.01085999999998</v>
      </c>
      <c r="E385" s="14" t="s">
        <v>48</v>
      </c>
      <c r="F385" s="14" t="s">
        <v>467</v>
      </c>
      <c r="G385" s="16" t="s">
        <v>52</v>
      </c>
      <c r="H385" s="14" t="s">
        <v>52</v>
      </c>
      <c r="I385" s="14" t="s">
        <v>52</v>
      </c>
      <c r="J385" s="14" t="s">
        <v>52</v>
      </c>
      <c r="K385" s="14" t="s">
        <v>52</v>
      </c>
    </row>
    <row r="386" spans="1:28" s="11" customFormat="1" x14ac:dyDescent="0.3">
      <c r="B386" s="4" t="s">
        <v>16</v>
      </c>
      <c r="C386" s="7" t="s">
        <v>17</v>
      </c>
      <c r="D386" s="9" t="s">
        <v>18</v>
      </c>
      <c r="E386" s="4" t="s">
        <v>19</v>
      </c>
      <c r="F386" s="4" t="s">
        <v>20</v>
      </c>
      <c r="G386" s="9" t="s">
        <v>25</v>
      </c>
      <c r="H386" s="4" t="s">
        <v>26</v>
      </c>
      <c r="I386" s="4" t="s">
        <v>27</v>
      </c>
      <c r="J386" s="4" t="s">
        <v>28</v>
      </c>
      <c r="K386" s="4" t="s">
        <v>29</v>
      </c>
      <c r="L386" s="4" t="s">
        <v>19755</v>
      </c>
      <c r="M386" s="4" t="s">
        <v>19756</v>
      </c>
      <c r="N386" s="4" t="s">
        <v>19757</v>
      </c>
      <c r="O386" s="4" t="s">
        <v>19758</v>
      </c>
      <c r="P386" s="4" t="s">
        <v>13</v>
      </c>
      <c r="Q386" s="4" t="s">
        <v>19759</v>
      </c>
      <c r="R386" s="4" t="s">
        <v>19760</v>
      </c>
      <c r="S386" s="4" t="s">
        <v>19761</v>
      </c>
      <c r="T386" s="4" t="s">
        <v>19762</v>
      </c>
      <c r="U386" s="4" t="s">
        <v>19763</v>
      </c>
    </row>
    <row r="387" spans="1:28" x14ac:dyDescent="0.3">
      <c r="A387" t="s">
        <v>12</v>
      </c>
      <c r="B387">
        <v>10825</v>
      </c>
      <c r="C387" s="8">
        <v>8.3919999999999995</v>
      </c>
      <c r="D387" s="10">
        <v>427.15402</v>
      </c>
      <c r="E387" t="s">
        <v>7796</v>
      </c>
      <c r="F387" t="s">
        <v>59</v>
      </c>
      <c r="G387" s="10">
        <v>427.15100000000001</v>
      </c>
      <c r="H387" t="s">
        <v>7797</v>
      </c>
      <c r="I387">
        <v>0</v>
      </c>
      <c r="J387" t="s">
        <v>7798</v>
      </c>
      <c r="K387" t="s">
        <v>7799</v>
      </c>
      <c r="L387" t="s">
        <v>7798</v>
      </c>
      <c r="M387" t="s">
        <v>19764</v>
      </c>
      <c r="N387" t="s">
        <v>19765</v>
      </c>
      <c r="O387" s="53" t="s">
        <v>19863</v>
      </c>
      <c r="P387" t="s">
        <v>19874</v>
      </c>
      <c r="R387" t="s">
        <v>19874</v>
      </c>
    </row>
    <row r="388" spans="1:28" x14ac:dyDescent="0.3">
      <c r="A388">
        <v>314</v>
      </c>
      <c r="B388">
        <v>11656</v>
      </c>
      <c r="C388" s="8">
        <v>5.6470000000000002</v>
      </c>
      <c r="D388" s="10">
        <v>448.09521000000001</v>
      </c>
      <c r="E388" t="s">
        <v>8796</v>
      </c>
      <c r="F388" t="s">
        <v>1255</v>
      </c>
      <c r="G388" s="10">
        <v>448.09500000000003</v>
      </c>
      <c r="H388" t="s">
        <v>1835</v>
      </c>
      <c r="I388">
        <v>0</v>
      </c>
      <c r="J388" t="s">
        <v>1841</v>
      </c>
      <c r="K388" t="s">
        <v>8798</v>
      </c>
      <c r="L388" t="s">
        <v>1841</v>
      </c>
      <c r="M388" t="s">
        <v>19764</v>
      </c>
      <c r="N388" t="s">
        <v>19765</v>
      </c>
      <c r="O388" s="55" t="s">
        <v>19768</v>
      </c>
      <c r="P388" t="s">
        <v>20104</v>
      </c>
      <c r="R388" t="s">
        <v>20104</v>
      </c>
      <c r="Y388" s="14"/>
      <c r="Z388" s="14"/>
      <c r="AA388" s="14"/>
      <c r="AB388" s="14"/>
    </row>
    <row r="389" spans="1:28" x14ac:dyDescent="0.3">
      <c r="B389">
        <v>4334</v>
      </c>
      <c r="C389" s="8">
        <v>6.1449999999999996</v>
      </c>
      <c r="D389" s="10">
        <v>225.05482000000001</v>
      </c>
      <c r="E389" t="s">
        <v>1839</v>
      </c>
      <c r="F389" t="s">
        <v>69</v>
      </c>
      <c r="G389" s="10">
        <v>225.05573000000001</v>
      </c>
      <c r="H389" t="s">
        <v>1835</v>
      </c>
      <c r="I389">
        <v>0</v>
      </c>
      <c r="J389" t="s">
        <v>1841</v>
      </c>
      <c r="K389" t="s">
        <v>1842</v>
      </c>
      <c r="L389" t="s">
        <v>1841</v>
      </c>
      <c r="M389" t="s">
        <v>19764</v>
      </c>
      <c r="N389" t="s">
        <v>19765</v>
      </c>
      <c r="O389" s="55" t="s">
        <v>19768</v>
      </c>
      <c r="P389" t="s">
        <v>20104</v>
      </c>
      <c r="R389" t="s">
        <v>20104</v>
      </c>
    </row>
    <row r="390" spans="1:28" x14ac:dyDescent="0.3">
      <c r="B390">
        <v>9440</v>
      </c>
      <c r="C390" s="8">
        <v>6.4539999999999997</v>
      </c>
      <c r="D390" s="10">
        <v>389.04584</v>
      </c>
      <c r="E390" t="s">
        <v>6329</v>
      </c>
      <c r="F390" t="s">
        <v>59</v>
      </c>
      <c r="G390" s="10">
        <v>389.04998999999998</v>
      </c>
      <c r="H390" t="s">
        <v>6330</v>
      </c>
      <c r="I390">
        <v>0</v>
      </c>
      <c r="J390" t="s">
        <v>6331</v>
      </c>
      <c r="K390" t="s">
        <v>6332</v>
      </c>
      <c r="L390" t="s">
        <v>6331</v>
      </c>
      <c r="M390" t="s">
        <v>19764</v>
      </c>
      <c r="N390" t="s">
        <v>19765</v>
      </c>
      <c r="O390" s="55" t="s">
        <v>19768</v>
      </c>
      <c r="P390" t="s">
        <v>19769</v>
      </c>
      <c r="Q390" t="s">
        <v>19796</v>
      </c>
      <c r="R390" t="s">
        <v>19979</v>
      </c>
      <c r="S390" t="s">
        <v>19980</v>
      </c>
      <c r="T390" t="s">
        <v>19981</v>
      </c>
    </row>
    <row r="391" spans="1:28" x14ac:dyDescent="0.3">
      <c r="B391">
        <v>2820</v>
      </c>
      <c r="C391" s="8">
        <v>3.323</v>
      </c>
      <c r="D391" s="10">
        <v>179.03419</v>
      </c>
      <c r="E391" t="s">
        <v>1200</v>
      </c>
      <c r="F391" t="s">
        <v>59</v>
      </c>
      <c r="G391" s="10">
        <v>179.03419</v>
      </c>
      <c r="H391" t="s">
        <v>519</v>
      </c>
      <c r="I391">
        <v>0</v>
      </c>
      <c r="J391" t="s">
        <v>1202</v>
      </c>
      <c r="K391" t="s">
        <v>1203</v>
      </c>
      <c r="L391" t="s">
        <v>1202</v>
      </c>
      <c r="M391" t="s">
        <v>19764</v>
      </c>
      <c r="N391" t="s">
        <v>19765</v>
      </c>
      <c r="O391" s="55" t="s">
        <v>19768</v>
      </c>
      <c r="P391" t="s">
        <v>19769</v>
      </c>
      <c r="Q391" t="s">
        <v>19796</v>
      </c>
      <c r="R391" t="s">
        <v>19989</v>
      </c>
      <c r="S391" t="s">
        <v>20179</v>
      </c>
    </row>
    <row r="392" spans="1:28" x14ac:dyDescent="0.3">
      <c r="B392">
        <v>1913</v>
      </c>
      <c r="C392" s="8">
        <v>2.0920000000000001</v>
      </c>
      <c r="D392" s="10">
        <v>153.01813999999999</v>
      </c>
      <c r="E392" t="s">
        <v>760</v>
      </c>
      <c r="F392" t="s">
        <v>59</v>
      </c>
      <c r="G392" s="10">
        <v>153.01933</v>
      </c>
      <c r="H392" t="s">
        <v>755</v>
      </c>
      <c r="I392">
        <v>0</v>
      </c>
      <c r="J392" t="s">
        <v>756</v>
      </c>
      <c r="K392" t="s">
        <v>762</v>
      </c>
      <c r="L392" t="s">
        <v>756</v>
      </c>
      <c r="M392" t="s">
        <v>19764</v>
      </c>
      <c r="N392" t="s">
        <v>19765</v>
      </c>
      <c r="O392" s="55" t="s">
        <v>19768</v>
      </c>
      <c r="P392" t="s">
        <v>19769</v>
      </c>
      <c r="Q392" t="s">
        <v>19796</v>
      </c>
      <c r="R392" t="s">
        <v>19989</v>
      </c>
    </row>
    <row r="393" spans="1:28" x14ac:dyDescent="0.3">
      <c r="B393">
        <v>1914</v>
      </c>
      <c r="C393" s="8">
        <v>2.5070000000000001</v>
      </c>
      <c r="D393" s="10">
        <v>153.01815999999999</v>
      </c>
      <c r="E393" t="s">
        <v>760</v>
      </c>
      <c r="F393" t="s">
        <v>59</v>
      </c>
      <c r="G393" s="10">
        <v>153.01933</v>
      </c>
      <c r="H393" t="s">
        <v>755</v>
      </c>
      <c r="I393">
        <v>0</v>
      </c>
      <c r="J393" t="s">
        <v>756</v>
      </c>
      <c r="K393" t="s">
        <v>762</v>
      </c>
      <c r="L393" t="s">
        <v>756</v>
      </c>
      <c r="M393" t="s">
        <v>19764</v>
      </c>
      <c r="N393" t="s">
        <v>19765</v>
      </c>
      <c r="O393" s="55" t="s">
        <v>19768</v>
      </c>
      <c r="P393" t="s">
        <v>19769</v>
      </c>
      <c r="Q393" t="s">
        <v>19796</v>
      </c>
      <c r="R393" t="s">
        <v>19989</v>
      </c>
    </row>
    <row r="394" spans="1:28" x14ac:dyDescent="0.3">
      <c r="B394">
        <v>1912</v>
      </c>
      <c r="C394" s="8">
        <v>2.3660000000000001</v>
      </c>
      <c r="D394" s="10">
        <v>153.01813000000001</v>
      </c>
      <c r="E394" t="s">
        <v>760</v>
      </c>
      <c r="F394" t="s">
        <v>59</v>
      </c>
      <c r="G394" s="10">
        <v>153.01933</v>
      </c>
      <c r="H394" t="s">
        <v>755</v>
      </c>
      <c r="I394">
        <v>0</v>
      </c>
      <c r="J394" t="s">
        <v>756</v>
      </c>
      <c r="K394" t="s">
        <v>762</v>
      </c>
      <c r="L394" t="s">
        <v>756</v>
      </c>
      <c r="M394" t="s">
        <v>19764</v>
      </c>
      <c r="N394" t="s">
        <v>19765</v>
      </c>
      <c r="O394" s="55" t="s">
        <v>19768</v>
      </c>
      <c r="P394" t="s">
        <v>19769</v>
      </c>
      <c r="Q394" t="s">
        <v>19796</v>
      </c>
      <c r="R394" t="s">
        <v>19989</v>
      </c>
    </row>
    <row r="395" spans="1:28" x14ac:dyDescent="0.3">
      <c r="B395">
        <v>3900</v>
      </c>
      <c r="C395" s="8">
        <v>6.1130000000000004</v>
      </c>
      <c r="D395" s="10">
        <v>213.05499</v>
      </c>
      <c r="E395" t="s">
        <v>1690</v>
      </c>
      <c r="F395" t="s">
        <v>55</v>
      </c>
      <c r="G395" s="10">
        <v>213.05569</v>
      </c>
      <c r="H395" t="s">
        <v>1692</v>
      </c>
      <c r="I395">
        <v>0</v>
      </c>
      <c r="J395" t="s">
        <v>1693</v>
      </c>
      <c r="K395" t="s">
        <v>1694</v>
      </c>
      <c r="L395" t="s">
        <v>1693</v>
      </c>
      <c r="M395" t="s">
        <v>19764</v>
      </c>
      <c r="N395" t="s">
        <v>19765</v>
      </c>
      <c r="O395" s="55" t="s">
        <v>19768</v>
      </c>
      <c r="P395" t="s">
        <v>19769</v>
      </c>
      <c r="Q395" t="s">
        <v>20101</v>
      </c>
      <c r="R395" t="s">
        <v>20101</v>
      </c>
    </row>
    <row r="396" spans="1:28" x14ac:dyDescent="0.3">
      <c r="B396">
        <v>9101</v>
      </c>
      <c r="C396" s="8">
        <v>4.1230000000000002</v>
      </c>
      <c r="D396" s="10">
        <v>378.96688999999998</v>
      </c>
      <c r="E396" t="s">
        <v>5997</v>
      </c>
      <c r="F396" t="s">
        <v>100</v>
      </c>
      <c r="G396" s="10">
        <v>378.96701000000002</v>
      </c>
      <c r="H396" t="s">
        <v>5999</v>
      </c>
      <c r="I396">
        <v>0</v>
      </c>
      <c r="J396" t="s">
        <v>6000</v>
      </c>
      <c r="K396" t="s">
        <v>6001</v>
      </c>
      <c r="L396" t="s">
        <v>6000</v>
      </c>
      <c r="M396" t="s">
        <v>19764</v>
      </c>
      <c r="N396" t="s">
        <v>19765</v>
      </c>
      <c r="O396" s="55" t="s">
        <v>19768</v>
      </c>
      <c r="P396" t="s">
        <v>19769</v>
      </c>
      <c r="Q396" t="s">
        <v>20247</v>
      </c>
      <c r="R396" t="s">
        <v>20248</v>
      </c>
      <c r="S396" t="s">
        <v>20249</v>
      </c>
    </row>
    <row r="397" spans="1:28" x14ac:dyDescent="0.3">
      <c r="B397">
        <v>9103</v>
      </c>
      <c r="C397" s="8">
        <v>3.484</v>
      </c>
      <c r="D397" s="10">
        <v>378.96713</v>
      </c>
      <c r="E397" t="s">
        <v>5997</v>
      </c>
      <c r="F397" t="s">
        <v>69</v>
      </c>
      <c r="G397" s="10">
        <v>378.96701000000002</v>
      </c>
      <c r="H397" t="s">
        <v>5999</v>
      </c>
      <c r="I397">
        <v>0</v>
      </c>
      <c r="J397" t="s">
        <v>6000</v>
      </c>
      <c r="K397" t="s">
        <v>6001</v>
      </c>
      <c r="L397" t="s">
        <v>6000</v>
      </c>
      <c r="M397" t="s">
        <v>19764</v>
      </c>
      <c r="N397" t="s">
        <v>19765</v>
      </c>
      <c r="O397" s="55" t="s">
        <v>19768</v>
      </c>
      <c r="P397" t="s">
        <v>19769</v>
      </c>
      <c r="Q397" t="s">
        <v>20247</v>
      </c>
      <c r="R397" t="s">
        <v>20248</v>
      </c>
      <c r="S397" t="s">
        <v>20249</v>
      </c>
    </row>
    <row r="398" spans="1:28" x14ac:dyDescent="0.3">
      <c r="B398">
        <v>9919</v>
      </c>
      <c r="C398" s="8">
        <v>4.1239999999999997</v>
      </c>
      <c r="D398" s="10">
        <v>403.06457999999998</v>
      </c>
      <c r="E398" t="s">
        <v>6869</v>
      </c>
      <c r="F398" t="s">
        <v>100</v>
      </c>
      <c r="G398" s="10">
        <v>403.06400000000002</v>
      </c>
      <c r="H398" t="s">
        <v>6871</v>
      </c>
      <c r="I398">
        <v>0</v>
      </c>
      <c r="J398" t="s">
        <v>6872</v>
      </c>
      <c r="K398" t="s">
        <v>6873</v>
      </c>
      <c r="L398" t="s">
        <v>6872</v>
      </c>
      <c r="M398" t="s">
        <v>19764</v>
      </c>
      <c r="N398" t="s">
        <v>19765</v>
      </c>
      <c r="O398" s="55" t="s">
        <v>19768</v>
      </c>
      <c r="P398" t="s">
        <v>19769</v>
      </c>
      <c r="Q398" t="s">
        <v>20156</v>
      </c>
      <c r="R398" t="s">
        <v>20157</v>
      </c>
    </row>
    <row r="399" spans="1:28" x14ac:dyDescent="0.3">
      <c r="B399">
        <v>8242</v>
      </c>
      <c r="C399" s="8">
        <v>4.125</v>
      </c>
      <c r="D399" s="10">
        <v>357.05927000000003</v>
      </c>
      <c r="E399" t="s">
        <v>5137</v>
      </c>
      <c r="F399" t="s">
        <v>328</v>
      </c>
      <c r="G399" s="10">
        <v>357.05898999999999</v>
      </c>
      <c r="H399" t="s">
        <v>1015</v>
      </c>
      <c r="I399">
        <v>0</v>
      </c>
      <c r="J399" t="s">
        <v>5139</v>
      </c>
      <c r="K399" t="s">
        <v>5140</v>
      </c>
      <c r="L399" t="s">
        <v>5139</v>
      </c>
      <c r="M399" t="s">
        <v>19764</v>
      </c>
      <c r="N399" t="s">
        <v>19765</v>
      </c>
      <c r="O399" s="55" t="s">
        <v>19768</v>
      </c>
      <c r="P399" t="s">
        <v>19769</v>
      </c>
      <c r="Q399" t="s">
        <v>20148</v>
      </c>
      <c r="R399" t="s">
        <v>20149</v>
      </c>
    </row>
    <row r="400" spans="1:28" x14ac:dyDescent="0.3">
      <c r="B400">
        <v>2624</v>
      </c>
      <c r="C400" s="8">
        <v>4.1230000000000002</v>
      </c>
      <c r="D400" s="10">
        <v>173.05968999999999</v>
      </c>
      <c r="E400" t="s">
        <v>1095</v>
      </c>
      <c r="F400" t="s">
        <v>328</v>
      </c>
      <c r="G400" s="10">
        <v>173.06081</v>
      </c>
      <c r="H400" t="s">
        <v>1097</v>
      </c>
      <c r="I400">
        <v>0</v>
      </c>
      <c r="J400" t="s">
        <v>1098</v>
      </c>
      <c r="K400" t="s">
        <v>1099</v>
      </c>
      <c r="L400" t="s">
        <v>1098</v>
      </c>
      <c r="M400" t="s">
        <v>19764</v>
      </c>
      <c r="N400" t="s">
        <v>19765</v>
      </c>
      <c r="O400" s="55" t="s">
        <v>19768</v>
      </c>
      <c r="P400" t="s">
        <v>19769</v>
      </c>
      <c r="Q400" t="s">
        <v>19852</v>
      </c>
      <c r="R400" t="s">
        <v>19852</v>
      </c>
    </row>
    <row r="401" spans="2:21" x14ac:dyDescent="0.3">
      <c r="B401">
        <v>3579</v>
      </c>
      <c r="C401" s="8">
        <v>4.125</v>
      </c>
      <c r="D401" s="10">
        <v>203.07042000000001</v>
      </c>
      <c r="E401" t="s">
        <v>1525</v>
      </c>
      <c r="F401" t="s">
        <v>100</v>
      </c>
      <c r="G401" s="10">
        <v>203.071</v>
      </c>
      <c r="H401" t="s">
        <v>1527</v>
      </c>
      <c r="I401">
        <v>0</v>
      </c>
      <c r="J401" t="s">
        <v>1528</v>
      </c>
      <c r="K401" t="s">
        <v>1529</v>
      </c>
      <c r="L401" t="s">
        <v>1528</v>
      </c>
      <c r="M401" t="s">
        <v>19764</v>
      </c>
      <c r="N401" t="s">
        <v>19765</v>
      </c>
      <c r="O401" s="55" t="s">
        <v>19768</v>
      </c>
      <c r="P401" t="s">
        <v>19769</v>
      </c>
      <c r="Q401" t="s">
        <v>19852</v>
      </c>
      <c r="R401" t="s">
        <v>19852</v>
      </c>
    </row>
    <row r="402" spans="2:21" x14ac:dyDescent="0.3">
      <c r="B402">
        <v>12649</v>
      </c>
      <c r="C402" s="8">
        <v>8.3960000000000008</v>
      </c>
      <c r="D402" s="10">
        <v>473.16021999999998</v>
      </c>
      <c r="E402" t="s">
        <v>10069</v>
      </c>
      <c r="F402" t="s">
        <v>59</v>
      </c>
      <c r="G402" s="10">
        <v>473.16399999999999</v>
      </c>
      <c r="H402" t="s">
        <v>10071</v>
      </c>
      <c r="I402">
        <v>0</v>
      </c>
      <c r="J402" t="s">
        <v>10072</v>
      </c>
      <c r="K402" t="s">
        <v>10073</v>
      </c>
      <c r="L402" t="s">
        <v>10072</v>
      </c>
      <c r="M402" t="s">
        <v>19764</v>
      </c>
      <c r="N402" t="s">
        <v>19765</v>
      </c>
      <c r="O402" s="55" t="s">
        <v>19768</v>
      </c>
      <c r="P402" t="s">
        <v>19769</v>
      </c>
      <c r="Q402" t="s">
        <v>20265</v>
      </c>
      <c r="R402" t="s">
        <v>20266</v>
      </c>
      <c r="S402" t="s">
        <v>20267</v>
      </c>
    </row>
    <row r="403" spans="2:21" x14ac:dyDescent="0.3">
      <c r="B403">
        <v>7638</v>
      </c>
      <c r="C403" s="8">
        <v>2.4169999999999998</v>
      </c>
      <c r="D403" s="10">
        <v>341.04271999999997</v>
      </c>
      <c r="E403" t="s">
        <v>4581</v>
      </c>
      <c r="F403" t="s">
        <v>185</v>
      </c>
      <c r="G403" s="10">
        <v>341.03899999999999</v>
      </c>
      <c r="H403" t="s">
        <v>4583</v>
      </c>
      <c r="I403">
        <v>0</v>
      </c>
      <c r="J403" t="s">
        <v>4584</v>
      </c>
      <c r="K403" t="s">
        <v>4585</v>
      </c>
      <c r="L403" t="s">
        <v>4584</v>
      </c>
      <c r="M403" t="s">
        <v>19764</v>
      </c>
      <c r="N403" t="s">
        <v>19765</v>
      </c>
      <c r="O403" s="55" t="s">
        <v>19768</v>
      </c>
      <c r="P403" t="s">
        <v>19769</v>
      </c>
      <c r="R403" t="s">
        <v>19769</v>
      </c>
    </row>
    <row r="404" spans="2:21" x14ac:dyDescent="0.3">
      <c r="B404">
        <v>3062</v>
      </c>
      <c r="C404" s="8">
        <v>4.1239999999999997</v>
      </c>
      <c r="D404" s="10">
        <v>187.03935000000001</v>
      </c>
      <c r="E404" t="s">
        <v>1306</v>
      </c>
      <c r="F404" t="s">
        <v>174</v>
      </c>
      <c r="G404" s="10">
        <v>187.03919999999999</v>
      </c>
      <c r="H404" t="s">
        <v>1308</v>
      </c>
      <c r="I404">
        <v>0</v>
      </c>
      <c r="J404" t="s">
        <v>1309</v>
      </c>
      <c r="K404" t="s">
        <v>1310</v>
      </c>
      <c r="L404" t="s">
        <v>1309</v>
      </c>
      <c r="M404" t="s">
        <v>19764</v>
      </c>
      <c r="N404" t="s">
        <v>19765</v>
      </c>
      <c r="O404" s="55" t="s">
        <v>19768</v>
      </c>
      <c r="P404" t="s">
        <v>20098</v>
      </c>
      <c r="Q404" t="s">
        <v>20099</v>
      </c>
      <c r="R404" t="s">
        <v>20100</v>
      </c>
    </row>
    <row r="405" spans="2:21" x14ac:dyDescent="0.3">
      <c r="B405">
        <v>7230</v>
      </c>
      <c r="C405" s="8">
        <v>4.125</v>
      </c>
      <c r="D405" s="10">
        <v>327.04577999999998</v>
      </c>
      <c r="E405" t="s">
        <v>4109</v>
      </c>
      <c r="F405" t="s">
        <v>266</v>
      </c>
      <c r="G405" s="10">
        <v>327.04500999999999</v>
      </c>
      <c r="H405" t="s">
        <v>4111</v>
      </c>
      <c r="I405">
        <v>0</v>
      </c>
      <c r="J405" t="s">
        <v>4112</v>
      </c>
      <c r="K405" t="s">
        <v>4113</v>
      </c>
      <c r="L405" t="s">
        <v>4112</v>
      </c>
      <c r="M405" t="s">
        <v>19764</v>
      </c>
      <c r="N405" t="s">
        <v>19765</v>
      </c>
      <c r="O405" s="55" t="s">
        <v>19768</v>
      </c>
      <c r="P405" t="s">
        <v>20098</v>
      </c>
      <c r="Q405" t="s">
        <v>20158</v>
      </c>
      <c r="R405" t="s">
        <v>20158</v>
      </c>
    </row>
    <row r="406" spans="2:21" x14ac:dyDescent="0.3">
      <c r="B406">
        <v>7227</v>
      </c>
      <c r="C406" s="8">
        <v>3.4910000000000001</v>
      </c>
      <c r="D406" s="10">
        <v>327.04523</v>
      </c>
      <c r="E406" t="s">
        <v>4109</v>
      </c>
      <c r="F406" t="s">
        <v>266</v>
      </c>
      <c r="G406" s="10">
        <v>327.04500999999999</v>
      </c>
      <c r="H406" t="s">
        <v>4111</v>
      </c>
      <c r="I406">
        <v>0</v>
      </c>
      <c r="J406" t="s">
        <v>4112</v>
      </c>
      <c r="K406" t="s">
        <v>4113</v>
      </c>
      <c r="L406" t="s">
        <v>4112</v>
      </c>
      <c r="M406" t="s">
        <v>19764</v>
      </c>
      <c r="N406" t="s">
        <v>19765</v>
      </c>
      <c r="O406" s="55" t="s">
        <v>19768</v>
      </c>
      <c r="P406" t="s">
        <v>20098</v>
      </c>
      <c r="Q406" t="s">
        <v>20158</v>
      </c>
      <c r="R406" t="s">
        <v>20158</v>
      </c>
    </row>
    <row r="407" spans="2:21" x14ac:dyDescent="0.3">
      <c r="B407">
        <v>1867</v>
      </c>
      <c r="C407" s="8">
        <v>4.1219999999999999</v>
      </c>
      <c r="D407" s="10">
        <v>151.03882999999999</v>
      </c>
      <c r="E407" t="s">
        <v>730</v>
      </c>
      <c r="F407" t="s">
        <v>100</v>
      </c>
      <c r="G407" s="10">
        <v>151.03889000000001</v>
      </c>
      <c r="H407" t="s">
        <v>717</v>
      </c>
      <c r="I407">
        <v>0</v>
      </c>
      <c r="J407" t="s">
        <v>732</v>
      </c>
      <c r="K407" t="s">
        <v>733</v>
      </c>
      <c r="L407" t="s">
        <v>732</v>
      </c>
      <c r="M407" t="s">
        <v>19764</v>
      </c>
      <c r="N407" t="s">
        <v>19765</v>
      </c>
      <c r="O407" s="55" t="s">
        <v>19768</v>
      </c>
      <c r="P407" t="s">
        <v>19866</v>
      </c>
      <c r="R407" t="s">
        <v>19866</v>
      </c>
    </row>
    <row r="408" spans="2:21" x14ac:dyDescent="0.3">
      <c r="B408" s="11">
        <v>1868</v>
      </c>
      <c r="C408" s="12">
        <v>3.4870000000000001</v>
      </c>
      <c r="D408" s="13">
        <v>151.03886</v>
      </c>
      <c r="E408" s="11" t="s">
        <v>730</v>
      </c>
      <c r="F408" s="11" t="s">
        <v>100</v>
      </c>
      <c r="G408" s="13">
        <v>151.03889000000001</v>
      </c>
      <c r="H408" s="11" t="s">
        <v>717</v>
      </c>
      <c r="I408" s="11">
        <v>0</v>
      </c>
      <c r="J408" s="11" t="s">
        <v>732</v>
      </c>
      <c r="K408" s="11" t="s">
        <v>733</v>
      </c>
      <c r="L408" t="s">
        <v>732</v>
      </c>
      <c r="M408" t="s">
        <v>19764</v>
      </c>
      <c r="N408" t="s">
        <v>19765</v>
      </c>
      <c r="O408" s="55" t="s">
        <v>19768</v>
      </c>
      <c r="P408" t="s">
        <v>19866</v>
      </c>
      <c r="R408" t="s">
        <v>19866</v>
      </c>
      <c r="T408" s="11"/>
      <c r="U408" s="11"/>
    </row>
    <row r="409" spans="2:21" x14ac:dyDescent="0.3">
      <c r="B409">
        <v>4200</v>
      </c>
      <c r="C409" s="8">
        <v>4.1239999999999997</v>
      </c>
      <c r="D409" s="10">
        <v>221.0813</v>
      </c>
      <c r="E409" t="s">
        <v>1804</v>
      </c>
      <c r="F409" t="s">
        <v>174</v>
      </c>
      <c r="G409" s="10">
        <v>221.08188999999999</v>
      </c>
      <c r="H409" t="s">
        <v>1806</v>
      </c>
      <c r="I409">
        <v>0</v>
      </c>
      <c r="J409" t="s">
        <v>1807</v>
      </c>
      <c r="K409" t="s">
        <v>1808</v>
      </c>
      <c r="L409" t="s">
        <v>1807</v>
      </c>
      <c r="M409" t="s">
        <v>19764</v>
      </c>
      <c r="N409" t="s">
        <v>19765</v>
      </c>
      <c r="O409" s="55" t="s">
        <v>19768</v>
      </c>
      <c r="P409" t="s">
        <v>20010</v>
      </c>
      <c r="R409" t="s">
        <v>20010</v>
      </c>
    </row>
    <row r="410" spans="2:21" x14ac:dyDescent="0.3">
      <c r="B410">
        <v>817</v>
      </c>
      <c r="C410" s="8">
        <v>4.1239999999999997</v>
      </c>
      <c r="D410" s="10">
        <v>109.02797</v>
      </c>
      <c r="E410" t="s">
        <v>206</v>
      </c>
      <c r="F410" t="s">
        <v>59</v>
      </c>
      <c r="G410" s="10">
        <v>109.0295</v>
      </c>
      <c r="H410" t="s">
        <v>208</v>
      </c>
      <c r="I410">
        <v>0</v>
      </c>
      <c r="J410" t="s">
        <v>209</v>
      </c>
      <c r="K410" t="s">
        <v>210</v>
      </c>
      <c r="L410" t="s">
        <v>209</v>
      </c>
      <c r="M410" t="s">
        <v>19764</v>
      </c>
      <c r="N410" t="s">
        <v>19765</v>
      </c>
      <c r="O410" s="55" t="s">
        <v>19768</v>
      </c>
      <c r="P410" t="s">
        <v>19840</v>
      </c>
      <c r="Q410" t="s">
        <v>19903</v>
      </c>
      <c r="R410" t="s">
        <v>19904</v>
      </c>
    </row>
    <row r="411" spans="2:21" x14ac:dyDescent="0.3">
      <c r="B411">
        <v>1168</v>
      </c>
      <c r="C411" s="8">
        <v>2.508</v>
      </c>
      <c r="D411" s="10">
        <v>123.04367999999999</v>
      </c>
      <c r="E411" t="s">
        <v>356</v>
      </c>
      <c r="F411" t="s">
        <v>59</v>
      </c>
      <c r="G411" s="10">
        <v>123.0437</v>
      </c>
      <c r="H411" t="s">
        <v>358</v>
      </c>
      <c r="I411">
        <v>0</v>
      </c>
      <c r="J411" t="s">
        <v>359</v>
      </c>
      <c r="K411" t="s">
        <v>360</v>
      </c>
      <c r="L411" t="s">
        <v>359</v>
      </c>
      <c r="M411" t="s">
        <v>19764</v>
      </c>
      <c r="N411" t="s">
        <v>19765</v>
      </c>
      <c r="O411" s="55" t="s">
        <v>19768</v>
      </c>
      <c r="P411" t="s">
        <v>19840</v>
      </c>
      <c r="Q411" t="s">
        <v>19903</v>
      </c>
      <c r="R411" t="s">
        <v>19904</v>
      </c>
    </row>
    <row r="412" spans="2:21" x14ac:dyDescent="0.3">
      <c r="B412">
        <v>1165</v>
      </c>
      <c r="C412" s="8">
        <v>4.1050000000000004</v>
      </c>
      <c r="D412" s="10">
        <v>123.04355</v>
      </c>
      <c r="E412" t="s">
        <v>356</v>
      </c>
      <c r="F412" t="s">
        <v>59</v>
      </c>
      <c r="G412" s="10">
        <v>123.0437</v>
      </c>
      <c r="H412" t="s">
        <v>358</v>
      </c>
      <c r="I412">
        <v>0</v>
      </c>
      <c r="J412" t="s">
        <v>359</v>
      </c>
      <c r="K412" t="s">
        <v>360</v>
      </c>
      <c r="L412" t="s">
        <v>359</v>
      </c>
      <c r="M412" t="s">
        <v>19764</v>
      </c>
      <c r="N412" t="s">
        <v>19765</v>
      </c>
      <c r="O412" s="55" t="s">
        <v>19768</v>
      </c>
      <c r="P412" t="s">
        <v>19840</v>
      </c>
      <c r="Q412" t="s">
        <v>19903</v>
      </c>
      <c r="R412" t="s">
        <v>19904</v>
      </c>
    </row>
    <row r="413" spans="2:21" x14ac:dyDescent="0.3">
      <c r="B413">
        <v>1236</v>
      </c>
      <c r="C413" s="8">
        <v>5.1959999999999997</v>
      </c>
      <c r="D413" s="10">
        <v>125.02303999999999</v>
      </c>
      <c r="E413" t="s">
        <v>374</v>
      </c>
      <c r="F413" t="s">
        <v>59</v>
      </c>
      <c r="G413" s="10">
        <v>125.0231</v>
      </c>
      <c r="H413" t="s">
        <v>376</v>
      </c>
      <c r="I413">
        <v>0</v>
      </c>
      <c r="J413" t="s">
        <v>377</v>
      </c>
      <c r="K413" t="s">
        <v>378</v>
      </c>
      <c r="L413" t="s">
        <v>377</v>
      </c>
      <c r="M413" t="s">
        <v>19764</v>
      </c>
      <c r="N413" t="s">
        <v>19765</v>
      </c>
      <c r="O413" s="55" t="s">
        <v>19768</v>
      </c>
      <c r="P413" t="s">
        <v>19840</v>
      </c>
      <c r="Q413" t="s">
        <v>19856</v>
      </c>
      <c r="R413" t="s">
        <v>19857</v>
      </c>
    </row>
    <row r="414" spans="2:21" x14ac:dyDescent="0.3">
      <c r="B414">
        <v>8706</v>
      </c>
      <c r="C414" s="8">
        <v>4.7869999999999999</v>
      </c>
      <c r="D414" s="10">
        <v>369.07461999999998</v>
      </c>
      <c r="E414" t="s">
        <v>5628</v>
      </c>
      <c r="F414" t="s">
        <v>388</v>
      </c>
      <c r="G414" s="10">
        <v>369.07299999999998</v>
      </c>
      <c r="H414" t="s">
        <v>5630</v>
      </c>
      <c r="I414">
        <v>0</v>
      </c>
      <c r="J414" t="s">
        <v>5631</v>
      </c>
      <c r="K414" t="s">
        <v>5632</v>
      </c>
      <c r="L414" t="s">
        <v>5631</v>
      </c>
      <c r="M414" t="s">
        <v>19764</v>
      </c>
      <c r="N414" t="s">
        <v>19765</v>
      </c>
      <c r="O414" s="55" t="s">
        <v>19768</v>
      </c>
      <c r="P414" t="s">
        <v>19840</v>
      </c>
      <c r="Q414" t="s">
        <v>20240</v>
      </c>
      <c r="R414" t="s">
        <v>20240</v>
      </c>
    </row>
    <row r="415" spans="2:21" x14ac:dyDescent="0.3">
      <c r="B415">
        <v>1928</v>
      </c>
      <c r="C415" s="8">
        <v>2.508</v>
      </c>
      <c r="D415" s="10">
        <v>153.05457000000001</v>
      </c>
      <c r="E415" t="s">
        <v>776</v>
      </c>
      <c r="F415" t="s">
        <v>55</v>
      </c>
      <c r="G415" s="10">
        <v>153.05600000000001</v>
      </c>
      <c r="H415" t="s">
        <v>778</v>
      </c>
      <c r="I415">
        <v>0</v>
      </c>
      <c r="J415" t="s">
        <v>779</v>
      </c>
      <c r="K415" t="s">
        <v>780</v>
      </c>
      <c r="L415" t="s">
        <v>779</v>
      </c>
      <c r="M415" t="s">
        <v>19764</v>
      </c>
      <c r="N415" t="s">
        <v>19765</v>
      </c>
      <c r="O415" s="55" t="s">
        <v>19768</v>
      </c>
      <c r="P415" t="s">
        <v>19840</v>
      </c>
      <c r="Q415" t="s">
        <v>20263</v>
      </c>
      <c r="R415" t="s">
        <v>20264</v>
      </c>
    </row>
    <row r="416" spans="2:21" x14ac:dyDescent="0.3">
      <c r="B416">
        <v>7252</v>
      </c>
      <c r="C416" s="8">
        <v>9.2720000000000002</v>
      </c>
      <c r="D416" s="10">
        <v>327.16338999999999</v>
      </c>
      <c r="E416" t="s">
        <v>4167</v>
      </c>
      <c r="F416" t="s">
        <v>136</v>
      </c>
      <c r="G416" s="10">
        <v>327.16455000000002</v>
      </c>
      <c r="H416" t="s">
        <v>4132</v>
      </c>
      <c r="I416">
        <v>0</v>
      </c>
      <c r="J416" t="s">
        <v>4169</v>
      </c>
      <c r="K416" t="s">
        <v>4170</v>
      </c>
      <c r="L416" t="s">
        <v>4169</v>
      </c>
      <c r="M416" t="s">
        <v>19764</v>
      </c>
      <c r="N416" t="s">
        <v>19765</v>
      </c>
      <c r="O416" s="55" t="s">
        <v>19768</v>
      </c>
      <c r="P416" t="s">
        <v>20250</v>
      </c>
      <c r="R416" t="s">
        <v>20250</v>
      </c>
    </row>
    <row r="417" spans="2:20" x14ac:dyDescent="0.3">
      <c r="B417">
        <v>6972</v>
      </c>
      <c r="C417" s="8">
        <v>4.2949999999999999</v>
      </c>
      <c r="D417" s="10">
        <v>319.09537</v>
      </c>
      <c r="E417" t="s">
        <v>3828</v>
      </c>
      <c r="F417" t="s">
        <v>185</v>
      </c>
      <c r="G417" s="10">
        <v>319.0976</v>
      </c>
      <c r="H417" t="s">
        <v>3830</v>
      </c>
      <c r="I417">
        <v>0</v>
      </c>
      <c r="J417" t="s">
        <v>3831</v>
      </c>
      <c r="K417" t="s">
        <v>3832</v>
      </c>
      <c r="L417" t="s">
        <v>3831</v>
      </c>
      <c r="M417" t="s">
        <v>19764</v>
      </c>
      <c r="N417" t="s">
        <v>19765</v>
      </c>
      <c r="O417" s="55" t="s">
        <v>19768</v>
      </c>
      <c r="P417" t="s">
        <v>20253</v>
      </c>
      <c r="R417" t="s">
        <v>20253</v>
      </c>
    </row>
    <row r="418" spans="2:20" x14ac:dyDescent="0.3">
      <c r="B418">
        <v>12406</v>
      </c>
      <c r="C418" s="8">
        <v>9.3510000000000009</v>
      </c>
      <c r="D418" s="10">
        <v>467.17162999999999</v>
      </c>
      <c r="E418" t="s">
        <v>9769</v>
      </c>
      <c r="F418" t="s">
        <v>59</v>
      </c>
      <c r="G418" s="10">
        <v>467.17113999999998</v>
      </c>
      <c r="H418" t="s">
        <v>9770</v>
      </c>
      <c r="I418">
        <v>0</v>
      </c>
      <c r="J418" t="s">
        <v>9771</v>
      </c>
      <c r="K418" t="s">
        <v>9772</v>
      </c>
      <c r="L418" t="s">
        <v>9771</v>
      </c>
      <c r="M418" t="s">
        <v>19764</v>
      </c>
      <c r="N418" t="s">
        <v>19765</v>
      </c>
      <c r="O418" s="6" t="s">
        <v>19774</v>
      </c>
      <c r="P418" t="s">
        <v>19842</v>
      </c>
      <c r="Q418" t="s">
        <v>20081</v>
      </c>
      <c r="R418" t="s">
        <v>20082</v>
      </c>
    </row>
    <row r="419" spans="2:20" x14ac:dyDescent="0.3">
      <c r="B419">
        <v>11298</v>
      </c>
      <c r="C419" s="8">
        <v>3.637</v>
      </c>
      <c r="D419" s="10">
        <v>439.17432000000002</v>
      </c>
      <c r="E419" t="s">
        <v>8360</v>
      </c>
      <c r="F419" t="s">
        <v>185</v>
      </c>
      <c r="G419" s="10">
        <v>439.17401000000001</v>
      </c>
      <c r="H419" t="s">
        <v>8362</v>
      </c>
      <c r="I419">
        <v>0</v>
      </c>
      <c r="J419" t="s">
        <v>8363</v>
      </c>
      <c r="K419" t="s">
        <v>8364</v>
      </c>
      <c r="L419" t="s">
        <v>8363</v>
      </c>
      <c r="M419" t="s">
        <v>19764</v>
      </c>
      <c r="N419" t="s">
        <v>19765</v>
      </c>
      <c r="O419" s="6" t="s">
        <v>19774</v>
      </c>
      <c r="P419" t="s">
        <v>19842</v>
      </c>
      <c r="Q419" t="s">
        <v>20255</v>
      </c>
      <c r="R419" t="s">
        <v>20255</v>
      </c>
    </row>
    <row r="420" spans="2:20" x14ac:dyDescent="0.3">
      <c r="B420">
        <v>10306</v>
      </c>
      <c r="C420" s="8">
        <v>3.306</v>
      </c>
      <c r="D420" s="10">
        <v>413.00011999999998</v>
      </c>
      <c r="E420" t="s">
        <v>7207</v>
      </c>
      <c r="F420" t="s">
        <v>55</v>
      </c>
      <c r="G420" s="10">
        <v>413</v>
      </c>
      <c r="H420" t="s">
        <v>7201</v>
      </c>
      <c r="I420">
        <v>0</v>
      </c>
      <c r="J420" t="s">
        <v>7209</v>
      </c>
      <c r="K420" t="s">
        <v>7210</v>
      </c>
      <c r="L420" t="s">
        <v>7209</v>
      </c>
      <c r="M420" t="s">
        <v>19764</v>
      </c>
      <c r="N420" t="s">
        <v>19765</v>
      </c>
      <c r="O420" s="6" t="s">
        <v>19774</v>
      </c>
      <c r="P420" t="s">
        <v>19842</v>
      </c>
      <c r="Q420" t="s">
        <v>19927</v>
      </c>
      <c r="R420" t="s">
        <v>19928</v>
      </c>
    </row>
    <row r="421" spans="2:20" x14ac:dyDescent="0.3">
      <c r="B421">
        <v>15263</v>
      </c>
      <c r="C421" s="8">
        <v>5.2690000000000001</v>
      </c>
      <c r="D421" s="10">
        <v>547.24132999999995</v>
      </c>
      <c r="E421" t="s">
        <v>11315</v>
      </c>
      <c r="F421" t="s">
        <v>190</v>
      </c>
      <c r="G421" s="10">
        <v>547.23961999999995</v>
      </c>
      <c r="H421" t="s">
        <v>11316</v>
      </c>
      <c r="I421">
        <v>0</v>
      </c>
      <c r="J421" t="s">
        <v>11317</v>
      </c>
      <c r="K421" t="s">
        <v>11318</v>
      </c>
      <c r="L421" t="s">
        <v>11317</v>
      </c>
      <c r="M421" t="s">
        <v>19764</v>
      </c>
      <c r="N421" t="s">
        <v>19765</v>
      </c>
      <c r="O421" s="6" t="s">
        <v>19774</v>
      </c>
      <c r="P421" t="s">
        <v>19842</v>
      </c>
      <c r="Q421" t="s">
        <v>19843</v>
      </c>
      <c r="R421" t="s">
        <v>19844</v>
      </c>
    </row>
    <row r="422" spans="2:20" x14ac:dyDescent="0.3">
      <c r="B422">
        <v>10404</v>
      </c>
      <c r="C422" s="8">
        <v>6.851</v>
      </c>
      <c r="D422" s="10">
        <v>415.19799999999998</v>
      </c>
      <c r="E422" t="s">
        <v>7311</v>
      </c>
      <c r="F422" t="s">
        <v>59</v>
      </c>
      <c r="G422" s="10">
        <v>415.19738999999998</v>
      </c>
      <c r="H422" t="s">
        <v>7313</v>
      </c>
      <c r="I422">
        <v>0</v>
      </c>
      <c r="J422" t="s">
        <v>7326</v>
      </c>
      <c r="K422" t="s">
        <v>7315</v>
      </c>
      <c r="L422" t="s">
        <v>7326</v>
      </c>
      <c r="M422" t="s">
        <v>19764</v>
      </c>
      <c r="N422" t="s">
        <v>19765</v>
      </c>
      <c r="O422" s="6" t="s">
        <v>19774</v>
      </c>
      <c r="P422" t="s">
        <v>19842</v>
      </c>
      <c r="Q422" t="s">
        <v>19843</v>
      </c>
      <c r="R422" t="s">
        <v>19844</v>
      </c>
    </row>
    <row r="423" spans="2:20" x14ac:dyDescent="0.3">
      <c r="B423">
        <v>10400</v>
      </c>
      <c r="C423" s="8">
        <v>5.5739999999999998</v>
      </c>
      <c r="D423" s="10">
        <v>415.19788</v>
      </c>
      <c r="E423" t="s">
        <v>7311</v>
      </c>
      <c r="F423" t="s">
        <v>328</v>
      </c>
      <c r="G423" s="10">
        <v>415.19738999999998</v>
      </c>
      <c r="H423" t="s">
        <v>7313</v>
      </c>
      <c r="I423">
        <v>0</v>
      </c>
      <c r="J423" t="s">
        <v>7326</v>
      </c>
      <c r="K423" t="s">
        <v>7315</v>
      </c>
      <c r="L423" t="s">
        <v>7326</v>
      </c>
      <c r="M423" t="s">
        <v>19764</v>
      </c>
      <c r="N423" t="s">
        <v>19765</v>
      </c>
      <c r="O423" s="6" t="s">
        <v>19774</v>
      </c>
      <c r="P423" t="s">
        <v>19842</v>
      </c>
      <c r="Q423" t="s">
        <v>19843</v>
      </c>
      <c r="R423" t="s">
        <v>19844</v>
      </c>
    </row>
    <row r="424" spans="2:20" x14ac:dyDescent="0.3">
      <c r="B424">
        <v>14599</v>
      </c>
      <c r="C424" s="8">
        <v>8.1489999999999991</v>
      </c>
      <c r="D424" s="10">
        <v>525.25616000000002</v>
      </c>
      <c r="E424" t="s">
        <v>12322</v>
      </c>
      <c r="F424" t="s">
        <v>59</v>
      </c>
      <c r="G424" s="10">
        <v>525.255</v>
      </c>
      <c r="H424" t="s">
        <v>10307</v>
      </c>
      <c r="I424">
        <v>0</v>
      </c>
      <c r="J424" t="s">
        <v>12324</v>
      </c>
      <c r="K424" t="s">
        <v>12325</v>
      </c>
      <c r="L424" t="s">
        <v>12324</v>
      </c>
      <c r="M424" t="s">
        <v>19764</v>
      </c>
      <c r="N424" t="s">
        <v>19765</v>
      </c>
      <c r="O424" s="6" t="s">
        <v>19774</v>
      </c>
      <c r="P424" t="s">
        <v>19842</v>
      </c>
      <c r="Q424" t="s">
        <v>19843</v>
      </c>
      <c r="R424" t="s">
        <v>19844</v>
      </c>
    </row>
    <row r="425" spans="2:20" x14ac:dyDescent="0.3">
      <c r="B425">
        <v>7031</v>
      </c>
      <c r="C425" s="8">
        <v>4.2640000000000002</v>
      </c>
      <c r="D425" s="10">
        <v>321.15575999999999</v>
      </c>
      <c r="E425" t="s">
        <v>3876</v>
      </c>
      <c r="F425" t="s">
        <v>55</v>
      </c>
      <c r="G425" s="10">
        <v>321.15499999999997</v>
      </c>
      <c r="H425" t="s">
        <v>3871</v>
      </c>
      <c r="I425">
        <v>0</v>
      </c>
      <c r="J425" t="s">
        <v>3872</v>
      </c>
      <c r="K425" t="s">
        <v>3873</v>
      </c>
      <c r="L425" t="s">
        <v>3872</v>
      </c>
      <c r="M425" t="s">
        <v>19764</v>
      </c>
      <c r="N425" t="s">
        <v>19765</v>
      </c>
      <c r="O425" s="6" t="s">
        <v>19774</v>
      </c>
      <c r="P425" t="s">
        <v>19842</v>
      </c>
      <c r="Q425" t="s">
        <v>19843</v>
      </c>
      <c r="R425" t="s">
        <v>19844</v>
      </c>
    </row>
    <row r="426" spans="2:20" x14ac:dyDescent="0.3">
      <c r="B426">
        <v>11954</v>
      </c>
      <c r="C426" s="8">
        <v>5.2240000000000002</v>
      </c>
      <c r="D426" s="10">
        <v>455.21422999999999</v>
      </c>
      <c r="E426" t="s">
        <v>9200</v>
      </c>
      <c r="F426" t="s">
        <v>55</v>
      </c>
      <c r="G426" s="10">
        <v>455.22039999999998</v>
      </c>
      <c r="H426" t="s">
        <v>9202</v>
      </c>
      <c r="I426">
        <v>0</v>
      </c>
      <c r="J426" t="s">
        <v>9203</v>
      </c>
      <c r="K426" t="s">
        <v>9204</v>
      </c>
      <c r="L426" t="s">
        <v>9203</v>
      </c>
      <c r="M426" t="s">
        <v>19764</v>
      </c>
      <c r="N426" t="s">
        <v>19765</v>
      </c>
      <c r="O426" s="6" t="s">
        <v>19774</v>
      </c>
      <c r="P426" t="s">
        <v>19805</v>
      </c>
      <c r="Q426" t="s">
        <v>20025</v>
      </c>
      <c r="R426" t="s">
        <v>20026</v>
      </c>
      <c r="S426" t="s">
        <v>20027</v>
      </c>
      <c r="T426" t="s">
        <v>20028</v>
      </c>
    </row>
    <row r="427" spans="2:20" x14ac:dyDescent="0.3">
      <c r="B427">
        <v>13731</v>
      </c>
      <c r="C427" s="8">
        <v>8.8759999999999994</v>
      </c>
      <c r="D427" s="10">
        <v>501.24677000000003</v>
      </c>
      <c r="E427" t="s">
        <v>11320</v>
      </c>
      <c r="F427" t="s">
        <v>185</v>
      </c>
      <c r="G427" s="10">
        <v>501.24898999999999</v>
      </c>
      <c r="H427" t="s">
        <v>11322</v>
      </c>
      <c r="I427">
        <v>0</v>
      </c>
      <c r="J427" t="s">
        <v>11323</v>
      </c>
      <c r="K427" t="s">
        <v>11324</v>
      </c>
      <c r="L427" t="s">
        <v>11323</v>
      </c>
      <c r="M427" t="s">
        <v>19764</v>
      </c>
      <c r="N427" t="s">
        <v>19765</v>
      </c>
      <c r="O427" t="s">
        <v>19774</v>
      </c>
      <c r="P427" s="67" t="s">
        <v>19775</v>
      </c>
      <c r="Q427" t="s">
        <v>19959</v>
      </c>
      <c r="R427" t="s">
        <v>19959</v>
      </c>
    </row>
    <row r="428" spans="2:20" x14ac:dyDescent="0.3">
      <c r="B428">
        <v>10407</v>
      </c>
      <c r="C428" s="8">
        <v>6.6779999999999999</v>
      </c>
      <c r="D428" s="10">
        <v>415.23397999999997</v>
      </c>
      <c r="E428" t="s">
        <v>7334</v>
      </c>
      <c r="F428" t="s">
        <v>59</v>
      </c>
      <c r="G428" s="10">
        <v>415.23401000000001</v>
      </c>
      <c r="H428" t="s">
        <v>5824</v>
      </c>
      <c r="I428">
        <v>0</v>
      </c>
      <c r="J428" t="s">
        <v>7336</v>
      </c>
      <c r="K428" t="s">
        <v>7337</v>
      </c>
      <c r="L428" t="s">
        <v>7336</v>
      </c>
      <c r="M428" t="s">
        <v>19764</v>
      </c>
      <c r="N428" t="s">
        <v>19765</v>
      </c>
      <c r="O428" t="s">
        <v>19774</v>
      </c>
      <c r="P428" s="67" t="s">
        <v>19775</v>
      </c>
      <c r="Q428" t="s">
        <v>19959</v>
      </c>
      <c r="R428" t="s">
        <v>20245</v>
      </c>
      <c r="S428" t="s">
        <v>20246</v>
      </c>
    </row>
    <row r="429" spans="2:20" x14ac:dyDescent="0.3">
      <c r="B429">
        <v>14716</v>
      </c>
      <c r="C429" s="8">
        <v>8.4890000000000008</v>
      </c>
      <c r="D429" s="10">
        <v>529.30164000000002</v>
      </c>
      <c r="E429" t="s">
        <v>12452</v>
      </c>
      <c r="F429" t="s">
        <v>59</v>
      </c>
      <c r="G429" s="10">
        <v>529.30200000000002</v>
      </c>
      <c r="H429" t="s">
        <v>12454</v>
      </c>
      <c r="I429">
        <v>0</v>
      </c>
      <c r="J429" t="s">
        <v>12455</v>
      </c>
      <c r="K429" t="s">
        <v>12456</v>
      </c>
      <c r="L429" t="s">
        <v>12455</v>
      </c>
      <c r="M429" t="s">
        <v>19764</v>
      </c>
      <c r="N429" t="s">
        <v>19765</v>
      </c>
      <c r="O429" t="s">
        <v>19774</v>
      </c>
      <c r="P429" s="67" t="s">
        <v>19775</v>
      </c>
      <c r="Q429" t="s">
        <v>19776</v>
      </c>
      <c r="R429" t="s">
        <v>19885</v>
      </c>
    </row>
    <row r="430" spans="2:20" x14ac:dyDescent="0.3">
      <c r="B430">
        <v>17751</v>
      </c>
      <c r="C430" s="8">
        <v>9.827</v>
      </c>
      <c r="D430" s="10">
        <v>645.34997999999996</v>
      </c>
      <c r="E430" t="s">
        <v>15830</v>
      </c>
      <c r="F430" t="s">
        <v>328</v>
      </c>
      <c r="G430" s="10">
        <v>645.34911999999997</v>
      </c>
      <c r="H430" t="s">
        <v>15831</v>
      </c>
      <c r="I430">
        <v>0</v>
      </c>
      <c r="J430" t="s">
        <v>15836</v>
      </c>
      <c r="K430" t="s">
        <v>15837</v>
      </c>
      <c r="L430" t="s">
        <v>15836</v>
      </c>
      <c r="M430" t="s">
        <v>19764</v>
      </c>
      <c r="N430" t="s">
        <v>19765</v>
      </c>
      <c r="O430" t="s">
        <v>19774</v>
      </c>
      <c r="P430" s="67" t="s">
        <v>19775</v>
      </c>
      <c r="Q430" t="s">
        <v>19776</v>
      </c>
      <c r="R430" t="s">
        <v>19885</v>
      </c>
    </row>
    <row r="431" spans="2:20" x14ac:dyDescent="0.3">
      <c r="B431">
        <v>16058</v>
      </c>
      <c r="C431" s="8">
        <v>9.1199999999999992</v>
      </c>
      <c r="D431" s="10">
        <v>575.26642000000004</v>
      </c>
      <c r="E431" t="s">
        <v>14027</v>
      </c>
      <c r="F431" t="s">
        <v>59</v>
      </c>
      <c r="G431" s="10">
        <v>575.27099999999996</v>
      </c>
      <c r="H431" t="s">
        <v>12447</v>
      </c>
      <c r="I431">
        <v>0</v>
      </c>
      <c r="J431" t="s">
        <v>12448</v>
      </c>
      <c r="K431" t="s">
        <v>14028</v>
      </c>
      <c r="L431" t="s">
        <v>12448</v>
      </c>
      <c r="M431" t="s">
        <v>19764</v>
      </c>
      <c r="N431" t="s">
        <v>19765</v>
      </c>
      <c r="O431" t="s">
        <v>19774</v>
      </c>
      <c r="P431" s="67" t="s">
        <v>19775</v>
      </c>
      <c r="Q431" t="s">
        <v>19776</v>
      </c>
      <c r="R431" t="s">
        <v>19885</v>
      </c>
    </row>
    <row r="432" spans="2:20" x14ac:dyDescent="0.3">
      <c r="B432">
        <v>10014</v>
      </c>
      <c r="C432" s="8">
        <v>8.5139999999999993</v>
      </c>
      <c r="D432" s="10">
        <v>405.13360999999998</v>
      </c>
      <c r="E432" t="s">
        <v>6962</v>
      </c>
      <c r="F432" t="s">
        <v>59</v>
      </c>
      <c r="G432" s="10">
        <v>405.14001000000002</v>
      </c>
      <c r="H432" t="s">
        <v>6964</v>
      </c>
      <c r="I432">
        <v>0</v>
      </c>
      <c r="J432" t="s">
        <v>6965</v>
      </c>
      <c r="K432" t="s">
        <v>6966</v>
      </c>
      <c r="L432" t="s">
        <v>6965</v>
      </c>
      <c r="M432" t="s">
        <v>19764</v>
      </c>
      <c r="N432" t="s">
        <v>19765</v>
      </c>
      <c r="O432" t="s">
        <v>19774</v>
      </c>
      <c r="P432" s="67" t="s">
        <v>19775</v>
      </c>
      <c r="Q432" t="s">
        <v>19776</v>
      </c>
      <c r="R432" t="s">
        <v>19777</v>
      </c>
    </row>
    <row r="433" spans="2:20" x14ac:dyDescent="0.3">
      <c r="B433">
        <v>12343</v>
      </c>
      <c r="C433" s="8">
        <v>5.5629999999999997</v>
      </c>
      <c r="D433" s="10">
        <v>465.19803000000002</v>
      </c>
      <c r="E433" t="s">
        <v>9696</v>
      </c>
      <c r="F433" t="s">
        <v>185</v>
      </c>
      <c r="G433" s="10">
        <v>465.19641000000001</v>
      </c>
      <c r="H433" t="s">
        <v>9698</v>
      </c>
      <c r="I433">
        <v>0</v>
      </c>
      <c r="J433" t="s">
        <v>9699</v>
      </c>
      <c r="K433" t="s">
        <v>9700</v>
      </c>
      <c r="L433" t="s">
        <v>9699</v>
      </c>
      <c r="M433" t="s">
        <v>19764</v>
      </c>
      <c r="N433" t="s">
        <v>19765</v>
      </c>
      <c r="O433" t="s">
        <v>19774</v>
      </c>
      <c r="P433" s="67" t="s">
        <v>19775</v>
      </c>
      <c r="Q433" t="s">
        <v>19776</v>
      </c>
      <c r="R433" t="s">
        <v>19777</v>
      </c>
    </row>
    <row r="434" spans="2:20" x14ac:dyDescent="0.3">
      <c r="B434">
        <v>7750</v>
      </c>
      <c r="C434" s="8">
        <v>6.4790000000000001</v>
      </c>
      <c r="D434" s="10">
        <v>343.15793000000002</v>
      </c>
      <c r="E434" t="s">
        <v>4714</v>
      </c>
      <c r="F434" t="s">
        <v>266</v>
      </c>
      <c r="G434" s="10">
        <v>343.15530000000001</v>
      </c>
      <c r="H434" t="s">
        <v>4716</v>
      </c>
      <c r="I434">
        <v>0</v>
      </c>
      <c r="J434" t="s">
        <v>4717</v>
      </c>
      <c r="K434" t="s">
        <v>4718</v>
      </c>
      <c r="L434" t="s">
        <v>4717</v>
      </c>
      <c r="M434" t="s">
        <v>19764</v>
      </c>
      <c r="N434" t="s">
        <v>19765</v>
      </c>
      <c r="O434" t="s">
        <v>19774</v>
      </c>
      <c r="P434" s="67" t="s">
        <v>19775</v>
      </c>
      <c r="Q434" t="s">
        <v>19833</v>
      </c>
      <c r="R434" t="s">
        <v>20086</v>
      </c>
    </row>
    <row r="435" spans="2:20" x14ac:dyDescent="0.3">
      <c r="B435">
        <v>10756</v>
      </c>
      <c r="C435" s="8">
        <v>5.077</v>
      </c>
      <c r="D435" s="10">
        <v>425.10172</v>
      </c>
      <c r="E435" t="s">
        <v>7708</v>
      </c>
      <c r="F435" t="s">
        <v>185</v>
      </c>
      <c r="G435" s="10">
        <v>425.10300000000001</v>
      </c>
      <c r="H435" t="s">
        <v>7710</v>
      </c>
      <c r="I435">
        <v>0</v>
      </c>
      <c r="J435" t="s">
        <v>7711</v>
      </c>
      <c r="K435" t="s">
        <v>7712</v>
      </c>
      <c r="L435" t="s">
        <v>7711</v>
      </c>
      <c r="M435" t="s">
        <v>19764</v>
      </c>
      <c r="N435" t="s">
        <v>19765</v>
      </c>
      <c r="O435" t="s">
        <v>19774</v>
      </c>
      <c r="P435" s="67" t="s">
        <v>19775</v>
      </c>
      <c r="Q435" t="s">
        <v>19833</v>
      </c>
      <c r="R435" t="s">
        <v>19833</v>
      </c>
    </row>
    <row r="436" spans="2:20" x14ac:dyDescent="0.3">
      <c r="B436">
        <v>13056</v>
      </c>
      <c r="C436" s="8">
        <v>6.7110000000000003</v>
      </c>
      <c r="D436" s="10">
        <v>483.24401999999998</v>
      </c>
      <c r="E436" t="s">
        <v>10525</v>
      </c>
      <c r="F436" t="s">
        <v>59</v>
      </c>
      <c r="G436" s="10">
        <v>483.23880000000003</v>
      </c>
      <c r="H436" t="s">
        <v>10526</v>
      </c>
      <c r="I436">
        <v>0</v>
      </c>
      <c r="J436" t="s">
        <v>10527</v>
      </c>
      <c r="K436" t="s">
        <v>10528</v>
      </c>
      <c r="L436" t="s">
        <v>10527</v>
      </c>
      <c r="M436" t="s">
        <v>19764</v>
      </c>
      <c r="N436" t="s">
        <v>19765</v>
      </c>
      <c r="O436" t="s">
        <v>19774</v>
      </c>
      <c r="P436" s="67" t="s">
        <v>19775</v>
      </c>
      <c r="Q436" t="s">
        <v>19938</v>
      </c>
      <c r="R436" t="s">
        <v>19939</v>
      </c>
    </row>
    <row r="437" spans="2:20" x14ac:dyDescent="0.3">
      <c r="B437">
        <v>15678</v>
      </c>
      <c r="C437" s="8">
        <v>5.3440000000000003</v>
      </c>
      <c r="D437" s="10">
        <v>562.00409000000002</v>
      </c>
      <c r="E437" t="s">
        <v>13520</v>
      </c>
      <c r="F437" t="s">
        <v>174</v>
      </c>
      <c r="G437" s="10">
        <v>562</v>
      </c>
      <c r="H437" t="s">
        <v>13522</v>
      </c>
      <c r="I437">
        <v>0</v>
      </c>
      <c r="J437" t="s">
        <v>13523</v>
      </c>
      <c r="K437" t="s">
        <v>13524</v>
      </c>
      <c r="L437" t="s">
        <v>13523</v>
      </c>
      <c r="M437" t="s">
        <v>19764</v>
      </c>
      <c r="N437" t="s">
        <v>19765</v>
      </c>
      <c r="O437" s="6" t="s">
        <v>19774</v>
      </c>
      <c r="P437" t="s">
        <v>19858</v>
      </c>
      <c r="Q437" t="s">
        <v>19859</v>
      </c>
      <c r="R437" t="s">
        <v>20147</v>
      </c>
    </row>
    <row r="438" spans="2:20" x14ac:dyDescent="0.3">
      <c r="B438">
        <v>10114</v>
      </c>
      <c r="C438" s="8">
        <v>5.5750000000000002</v>
      </c>
      <c r="D438" s="10">
        <v>407.16485999999998</v>
      </c>
      <c r="E438" t="s">
        <v>7045</v>
      </c>
      <c r="F438" t="s">
        <v>266</v>
      </c>
      <c r="G438" s="10">
        <v>407.16309000000001</v>
      </c>
      <c r="H438" t="s">
        <v>7047</v>
      </c>
      <c r="I438">
        <v>0</v>
      </c>
      <c r="J438" t="s">
        <v>7048</v>
      </c>
      <c r="K438" t="s">
        <v>7049</v>
      </c>
      <c r="L438" t="s">
        <v>7048</v>
      </c>
      <c r="M438" t="s">
        <v>19764</v>
      </c>
      <c r="N438" t="s">
        <v>19765</v>
      </c>
      <c r="O438" s="6" t="s">
        <v>19774</v>
      </c>
      <c r="P438" t="s">
        <v>19858</v>
      </c>
      <c r="Q438" t="s">
        <v>19971</v>
      </c>
      <c r="R438" t="s">
        <v>19972</v>
      </c>
    </row>
    <row r="439" spans="2:20" x14ac:dyDescent="0.3">
      <c r="B439">
        <v>10141</v>
      </c>
      <c r="C439" s="8">
        <v>3.4980000000000002</v>
      </c>
      <c r="D439" s="10">
        <v>408.01013</v>
      </c>
      <c r="E439" t="s">
        <v>7085</v>
      </c>
      <c r="F439" t="s">
        <v>59</v>
      </c>
      <c r="G439" s="10">
        <v>408.01001000000002</v>
      </c>
      <c r="H439" t="s">
        <v>7087</v>
      </c>
      <c r="I439">
        <v>0</v>
      </c>
      <c r="J439" t="s">
        <v>7088</v>
      </c>
      <c r="K439" t="s">
        <v>7089</v>
      </c>
      <c r="L439" t="s">
        <v>7088</v>
      </c>
      <c r="M439" t="s">
        <v>19764</v>
      </c>
      <c r="N439" t="s">
        <v>19765</v>
      </c>
      <c r="O439" s="53" t="s">
        <v>19772</v>
      </c>
      <c r="P439" t="s">
        <v>19995</v>
      </c>
      <c r="R439" t="s">
        <v>19995</v>
      </c>
    </row>
    <row r="440" spans="2:20" x14ac:dyDescent="0.3">
      <c r="B440">
        <v>9493</v>
      </c>
      <c r="C440" s="8">
        <v>6.444</v>
      </c>
      <c r="D440" s="10">
        <v>390.00519000000003</v>
      </c>
      <c r="E440" t="s">
        <v>6406</v>
      </c>
      <c r="F440" t="s">
        <v>59</v>
      </c>
      <c r="G440" s="10">
        <v>390.005</v>
      </c>
      <c r="H440" t="s">
        <v>6407</v>
      </c>
      <c r="I440">
        <v>0</v>
      </c>
      <c r="J440" t="s">
        <v>6408</v>
      </c>
      <c r="K440" t="s">
        <v>6409</v>
      </c>
      <c r="L440" t="s">
        <v>6408</v>
      </c>
      <c r="M440" t="s">
        <v>19764</v>
      </c>
      <c r="N440" t="s">
        <v>19765</v>
      </c>
      <c r="O440" s="53" t="s">
        <v>19772</v>
      </c>
      <c r="P440" t="s">
        <v>19773</v>
      </c>
      <c r="R440" t="s">
        <v>19773</v>
      </c>
    </row>
    <row r="441" spans="2:20" x14ac:dyDescent="0.3">
      <c r="B441">
        <v>11942</v>
      </c>
      <c r="C441" s="8">
        <v>6.2249999999999996</v>
      </c>
      <c r="D441" s="10">
        <v>455.14098999999999</v>
      </c>
      <c r="E441" t="s">
        <v>9180</v>
      </c>
      <c r="F441" t="s">
        <v>412</v>
      </c>
      <c r="G441" s="10">
        <v>455.142</v>
      </c>
      <c r="H441" t="s">
        <v>9182</v>
      </c>
      <c r="I441">
        <v>0</v>
      </c>
      <c r="J441" t="s">
        <v>9183</v>
      </c>
      <c r="K441" t="s">
        <v>9184</v>
      </c>
      <c r="L441" t="s">
        <v>9183</v>
      </c>
      <c r="M441" t="s">
        <v>19764</v>
      </c>
      <c r="N441" t="s">
        <v>19765</v>
      </c>
      <c r="O441" s="53" t="s">
        <v>19772</v>
      </c>
      <c r="P441" t="s">
        <v>19963</v>
      </c>
      <c r="Q441" t="s">
        <v>20272</v>
      </c>
      <c r="R441" t="s">
        <v>20272</v>
      </c>
    </row>
    <row r="442" spans="2:20" x14ac:dyDescent="0.3">
      <c r="B442">
        <v>11946</v>
      </c>
      <c r="C442" s="8">
        <v>9.1159999999999997</v>
      </c>
      <c r="D442" s="10">
        <v>455.14111000000003</v>
      </c>
      <c r="E442" t="s">
        <v>9180</v>
      </c>
      <c r="F442" t="s">
        <v>59</v>
      </c>
      <c r="G442" s="10">
        <v>455.142</v>
      </c>
      <c r="H442" t="s">
        <v>9182</v>
      </c>
      <c r="I442">
        <v>0</v>
      </c>
      <c r="J442" t="s">
        <v>9183</v>
      </c>
      <c r="K442" t="s">
        <v>9184</v>
      </c>
      <c r="L442" t="s">
        <v>9183</v>
      </c>
      <c r="M442" t="s">
        <v>19764</v>
      </c>
      <c r="N442" t="s">
        <v>19765</v>
      </c>
      <c r="O442" s="53" t="s">
        <v>19772</v>
      </c>
      <c r="P442" t="s">
        <v>19963</v>
      </c>
      <c r="Q442" t="s">
        <v>20272</v>
      </c>
      <c r="R442" t="s">
        <v>20272</v>
      </c>
    </row>
    <row r="443" spans="2:20" x14ac:dyDescent="0.3">
      <c r="B443">
        <v>4851</v>
      </c>
      <c r="C443" s="8">
        <v>5.5309999999999997</v>
      </c>
      <c r="D443" s="10">
        <v>244.06947</v>
      </c>
      <c r="E443" t="s">
        <v>2112</v>
      </c>
      <c r="F443" t="s">
        <v>467</v>
      </c>
      <c r="G443" s="10">
        <v>244.07001</v>
      </c>
      <c r="H443" t="s">
        <v>2114</v>
      </c>
      <c r="I443">
        <v>0</v>
      </c>
      <c r="J443" t="s">
        <v>2115</v>
      </c>
      <c r="K443" t="s">
        <v>2116</v>
      </c>
      <c r="L443" t="s">
        <v>2115</v>
      </c>
      <c r="M443" t="s">
        <v>19764</v>
      </c>
      <c r="N443" t="s">
        <v>19765</v>
      </c>
      <c r="O443" s="53" t="s">
        <v>19772</v>
      </c>
      <c r="P443" t="s">
        <v>19963</v>
      </c>
      <c r="R443" t="s">
        <v>19963</v>
      </c>
    </row>
    <row r="444" spans="2:20" x14ac:dyDescent="0.3">
      <c r="B444">
        <v>12613</v>
      </c>
      <c r="C444" s="8">
        <v>4.6120000000000001</v>
      </c>
      <c r="D444" s="10">
        <v>472.13794000000001</v>
      </c>
      <c r="E444" t="s">
        <v>10035</v>
      </c>
      <c r="F444" t="s">
        <v>59</v>
      </c>
      <c r="G444" s="10">
        <v>472.14400999999998</v>
      </c>
      <c r="H444" t="s">
        <v>10036</v>
      </c>
      <c r="I444">
        <v>0</v>
      </c>
      <c r="J444" t="s">
        <v>10037</v>
      </c>
      <c r="K444" t="s">
        <v>10038</v>
      </c>
      <c r="L444" t="s">
        <v>10037</v>
      </c>
      <c r="M444" t="s">
        <v>19764</v>
      </c>
      <c r="N444" t="s">
        <v>19765</v>
      </c>
      <c r="O444" t="s">
        <v>19812</v>
      </c>
      <c r="P444" t="s">
        <v>19813</v>
      </c>
      <c r="Q444" s="54" t="s">
        <v>19814</v>
      </c>
      <c r="R444" t="s">
        <v>19836</v>
      </c>
      <c r="S444" t="s">
        <v>19837</v>
      </c>
      <c r="T444" t="s">
        <v>20243</v>
      </c>
    </row>
    <row r="445" spans="2:20" x14ac:dyDescent="0.3">
      <c r="B445">
        <v>11022</v>
      </c>
      <c r="C445" s="8">
        <v>4.1189999999999998</v>
      </c>
      <c r="D445" s="10">
        <v>431.99968999999999</v>
      </c>
      <c r="E445" t="s">
        <v>8005</v>
      </c>
      <c r="F445" t="s">
        <v>59</v>
      </c>
      <c r="G445" s="10">
        <v>432</v>
      </c>
      <c r="H445" t="s">
        <v>8007</v>
      </c>
      <c r="I445">
        <v>0</v>
      </c>
      <c r="J445" t="s">
        <v>8008</v>
      </c>
      <c r="K445" t="s">
        <v>8009</v>
      </c>
      <c r="L445" t="s">
        <v>8008</v>
      </c>
      <c r="M445" t="s">
        <v>19764</v>
      </c>
      <c r="N445" t="s">
        <v>19765</v>
      </c>
      <c r="O445" t="s">
        <v>19812</v>
      </c>
      <c r="P445" t="s">
        <v>19813</v>
      </c>
      <c r="Q445" s="54" t="s">
        <v>19814</v>
      </c>
      <c r="R445" t="s">
        <v>19836</v>
      </c>
      <c r="S445" t="s">
        <v>19837</v>
      </c>
      <c r="T445" t="s">
        <v>20036</v>
      </c>
    </row>
    <row r="446" spans="2:20" x14ac:dyDescent="0.3">
      <c r="B446">
        <v>4393</v>
      </c>
      <c r="C446" s="8">
        <v>6.4450000000000003</v>
      </c>
      <c r="D446" s="10">
        <v>226.06399999999999</v>
      </c>
      <c r="E446" t="s">
        <v>1856</v>
      </c>
      <c r="F446" t="s">
        <v>59</v>
      </c>
      <c r="G446" s="10">
        <v>226.06200000000001</v>
      </c>
      <c r="H446" t="s">
        <v>1857</v>
      </c>
      <c r="I446">
        <v>0</v>
      </c>
      <c r="J446" t="s">
        <v>1858</v>
      </c>
      <c r="K446" t="s">
        <v>1859</v>
      </c>
      <c r="L446" t="s">
        <v>1858</v>
      </c>
      <c r="M446" t="s">
        <v>19764</v>
      </c>
      <c r="N446" t="s">
        <v>19765</v>
      </c>
      <c r="O446" t="s">
        <v>19812</v>
      </c>
      <c r="P446" t="s">
        <v>19813</v>
      </c>
      <c r="Q446" s="54" t="s">
        <v>19814</v>
      </c>
      <c r="R446" t="s">
        <v>19836</v>
      </c>
      <c r="S446" t="s">
        <v>19837</v>
      </c>
    </row>
    <row r="447" spans="2:20" x14ac:dyDescent="0.3">
      <c r="B447">
        <v>5775</v>
      </c>
      <c r="C447" s="8">
        <v>2.8279999999999998</v>
      </c>
      <c r="D447" s="10">
        <v>281.12396000000001</v>
      </c>
      <c r="E447" t="s">
        <v>2818</v>
      </c>
      <c r="F447" t="s">
        <v>100</v>
      </c>
      <c r="G447" s="10">
        <v>281.12493999999998</v>
      </c>
      <c r="H447" t="s">
        <v>2820</v>
      </c>
      <c r="I447">
        <v>0</v>
      </c>
      <c r="J447" t="s">
        <v>2821</v>
      </c>
      <c r="K447" t="s">
        <v>2822</v>
      </c>
      <c r="L447" t="s">
        <v>2821</v>
      </c>
      <c r="M447" t="s">
        <v>19764</v>
      </c>
      <c r="N447" t="s">
        <v>19765</v>
      </c>
      <c r="O447" s="65" t="s">
        <v>19812</v>
      </c>
      <c r="P447" t="s">
        <v>19986</v>
      </c>
      <c r="Q447" t="s">
        <v>20275</v>
      </c>
      <c r="R447" t="s">
        <v>20275</v>
      </c>
    </row>
    <row r="448" spans="2:20" x14ac:dyDescent="0.3">
      <c r="B448">
        <v>11733</v>
      </c>
      <c r="C448" s="8">
        <v>2.415</v>
      </c>
      <c r="D448" s="10">
        <v>449.98865000000001</v>
      </c>
      <c r="E448" t="s">
        <v>8898</v>
      </c>
      <c r="F448" t="s">
        <v>59</v>
      </c>
      <c r="G448" s="10">
        <v>449.98282</v>
      </c>
      <c r="H448" t="s">
        <v>8900</v>
      </c>
      <c r="I448">
        <v>0</v>
      </c>
      <c r="J448" t="s">
        <v>8901</v>
      </c>
      <c r="K448" t="s">
        <v>8902</v>
      </c>
      <c r="L448" t="s">
        <v>8901</v>
      </c>
      <c r="M448" t="s">
        <v>19764</v>
      </c>
      <c r="N448" t="s">
        <v>19765</v>
      </c>
      <c r="O448" s="65" t="s">
        <v>19812</v>
      </c>
      <c r="P448" t="s">
        <v>20192</v>
      </c>
      <c r="Q448" t="s">
        <v>20193</v>
      </c>
      <c r="R448" t="s">
        <v>20194</v>
      </c>
    </row>
    <row r="449" spans="2:21" x14ac:dyDescent="0.3">
      <c r="B449">
        <v>13637</v>
      </c>
      <c r="C449" s="8">
        <v>5.3090000000000002</v>
      </c>
      <c r="D449" s="10">
        <v>499.04773</v>
      </c>
      <c r="E449" t="s">
        <v>11180</v>
      </c>
      <c r="F449" t="s">
        <v>55</v>
      </c>
      <c r="G449" s="10">
        <v>499.04998999999998</v>
      </c>
      <c r="H449" t="s">
        <v>11182</v>
      </c>
      <c r="I449">
        <v>0</v>
      </c>
      <c r="J449" t="s">
        <v>11183</v>
      </c>
      <c r="K449" t="s">
        <v>11184</v>
      </c>
      <c r="L449" t="s">
        <v>11183</v>
      </c>
      <c r="M449" t="s">
        <v>19764</v>
      </c>
      <c r="N449" t="s">
        <v>19765</v>
      </c>
      <c r="O449" s="65" t="s">
        <v>19812</v>
      </c>
      <c r="P449" t="s">
        <v>19932</v>
      </c>
      <c r="Q449" t="s">
        <v>19933</v>
      </c>
      <c r="R449" t="s">
        <v>20183</v>
      </c>
    </row>
    <row r="450" spans="2:21" x14ac:dyDescent="0.3">
      <c r="B450">
        <v>15493</v>
      </c>
      <c r="C450" s="8">
        <v>7.758</v>
      </c>
      <c r="D450" s="10">
        <v>555.26642000000004</v>
      </c>
      <c r="E450" t="s">
        <v>13262</v>
      </c>
      <c r="F450" t="s">
        <v>86</v>
      </c>
      <c r="G450" s="10">
        <v>555.26598999999999</v>
      </c>
      <c r="H450" t="s">
        <v>13264</v>
      </c>
      <c r="I450">
        <v>0</v>
      </c>
      <c r="J450" t="s">
        <v>13265</v>
      </c>
      <c r="K450" t="s">
        <v>13266</v>
      </c>
      <c r="L450" t="s">
        <v>13265</v>
      </c>
      <c r="M450" t="s">
        <v>19764</v>
      </c>
      <c r="N450" t="s">
        <v>19765</v>
      </c>
      <c r="O450" s="65" t="s">
        <v>19812</v>
      </c>
      <c r="P450" t="s">
        <v>19973</v>
      </c>
      <c r="Q450" t="s">
        <v>19993</v>
      </c>
      <c r="R450" t="s">
        <v>19993</v>
      </c>
    </row>
    <row r="451" spans="2:21" x14ac:dyDescent="0.3">
      <c r="B451">
        <v>11173</v>
      </c>
      <c r="C451" s="8">
        <v>5.92</v>
      </c>
      <c r="D451" s="10">
        <v>435.22320999999999</v>
      </c>
      <c r="E451" t="s">
        <v>8228</v>
      </c>
      <c r="F451" t="s">
        <v>55</v>
      </c>
      <c r="G451" s="10">
        <v>435.22399999999999</v>
      </c>
      <c r="H451" t="s">
        <v>8230</v>
      </c>
      <c r="I451">
        <v>0</v>
      </c>
      <c r="J451" t="s">
        <v>8231</v>
      </c>
      <c r="K451" t="s">
        <v>8232</v>
      </c>
      <c r="L451" t="s">
        <v>8231</v>
      </c>
      <c r="M451" t="s">
        <v>19764</v>
      </c>
      <c r="N451" t="s">
        <v>19765</v>
      </c>
      <c r="O451" s="65" t="s">
        <v>19812</v>
      </c>
      <c r="P451" t="s">
        <v>19973</v>
      </c>
      <c r="Q451" t="s">
        <v>19974</v>
      </c>
      <c r="R451" t="s">
        <v>19974</v>
      </c>
    </row>
    <row r="452" spans="2:21" x14ac:dyDescent="0.3">
      <c r="B452">
        <v>21228</v>
      </c>
      <c r="C452" s="8">
        <v>3.972</v>
      </c>
      <c r="D452" s="10">
        <v>872.69263000000001</v>
      </c>
      <c r="E452" t="s">
        <v>18985</v>
      </c>
      <c r="F452" t="s">
        <v>59</v>
      </c>
      <c r="G452" s="10">
        <v>872.69263000000001</v>
      </c>
      <c r="H452" t="s">
        <v>18987</v>
      </c>
      <c r="I452" t="s">
        <v>1705</v>
      </c>
      <c r="J452" t="s">
        <v>18988</v>
      </c>
      <c r="K452" t="s">
        <v>18989</v>
      </c>
      <c r="L452" t="s">
        <v>18988</v>
      </c>
      <c r="M452" t="s">
        <v>19764</v>
      </c>
      <c r="N452" t="s">
        <v>19765</v>
      </c>
      <c r="O452" s="71" t="s">
        <v>19791</v>
      </c>
      <c r="P452" t="s">
        <v>19792</v>
      </c>
      <c r="Q452" t="s">
        <v>19825</v>
      </c>
      <c r="R452" t="s">
        <v>20258</v>
      </c>
    </row>
    <row r="453" spans="2:21" x14ac:dyDescent="0.3">
      <c r="B453">
        <v>21226</v>
      </c>
      <c r="C453" s="8">
        <v>4.8689999999999998</v>
      </c>
      <c r="D453" s="10">
        <v>872.69213999999999</v>
      </c>
      <c r="E453" t="s">
        <v>18985</v>
      </c>
      <c r="F453" t="s">
        <v>49</v>
      </c>
      <c r="G453" s="10">
        <v>872.69263000000001</v>
      </c>
      <c r="H453" t="s">
        <v>18987</v>
      </c>
      <c r="I453" t="s">
        <v>1705</v>
      </c>
      <c r="J453" t="s">
        <v>18988</v>
      </c>
      <c r="K453" t="s">
        <v>18989</v>
      </c>
      <c r="L453" t="s">
        <v>18988</v>
      </c>
      <c r="M453" t="s">
        <v>19764</v>
      </c>
      <c r="N453" t="s">
        <v>19765</v>
      </c>
      <c r="O453" s="71" t="s">
        <v>19791</v>
      </c>
      <c r="P453" t="s">
        <v>19792</v>
      </c>
      <c r="Q453" t="s">
        <v>19825</v>
      </c>
      <c r="R453" t="s">
        <v>20258</v>
      </c>
    </row>
    <row r="454" spans="2:21" x14ac:dyDescent="0.3">
      <c r="B454">
        <v>12725</v>
      </c>
      <c r="C454" s="8">
        <v>4.6859999999999999</v>
      </c>
      <c r="D454" s="10">
        <v>475.18200999999999</v>
      </c>
      <c r="E454" t="s">
        <v>10133</v>
      </c>
      <c r="F454" t="s">
        <v>328</v>
      </c>
      <c r="G454" s="10">
        <v>475.18209999999999</v>
      </c>
      <c r="H454" t="s">
        <v>10135</v>
      </c>
      <c r="I454">
        <v>0</v>
      </c>
      <c r="J454" t="s">
        <v>10136</v>
      </c>
      <c r="K454" t="s">
        <v>10137</v>
      </c>
      <c r="L454" t="s">
        <v>10136</v>
      </c>
      <c r="M454" t="s">
        <v>19764</v>
      </c>
      <c r="N454" t="s">
        <v>19765</v>
      </c>
      <c r="O454" t="s">
        <v>19791</v>
      </c>
      <c r="P454" t="s">
        <v>19792</v>
      </c>
      <c r="Q454" s="53" t="s">
        <v>19793</v>
      </c>
      <c r="R454" t="s">
        <v>19868</v>
      </c>
      <c r="S454" t="s">
        <v>19869</v>
      </c>
    </row>
    <row r="455" spans="2:21" x14ac:dyDescent="0.3">
      <c r="B455">
        <v>6839</v>
      </c>
      <c r="C455" s="8">
        <v>2.5099999999999998</v>
      </c>
      <c r="D455" s="10">
        <v>315.10831000000002</v>
      </c>
      <c r="E455" t="s">
        <v>3727</v>
      </c>
      <c r="F455" t="s">
        <v>59</v>
      </c>
      <c r="G455" s="10">
        <v>315.108</v>
      </c>
      <c r="H455" t="s">
        <v>2535</v>
      </c>
      <c r="I455">
        <v>0</v>
      </c>
      <c r="J455" t="s">
        <v>3729</v>
      </c>
      <c r="K455" t="s">
        <v>3730</v>
      </c>
      <c r="L455" t="s">
        <v>3729</v>
      </c>
      <c r="M455" t="s">
        <v>19764</v>
      </c>
      <c r="N455" t="s">
        <v>19765</v>
      </c>
      <c r="O455" t="s">
        <v>19791</v>
      </c>
      <c r="P455" t="s">
        <v>19792</v>
      </c>
      <c r="Q455" s="53" t="s">
        <v>19793</v>
      </c>
      <c r="R455" t="s">
        <v>19868</v>
      </c>
      <c r="S455" t="s">
        <v>19869</v>
      </c>
    </row>
    <row r="456" spans="2:21" x14ac:dyDescent="0.3">
      <c r="B456">
        <v>6838</v>
      </c>
      <c r="C456" s="8">
        <v>2.3610000000000002</v>
      </c>
      <c r="D456" s="10">
        <v>315.10827999999998</v>
      </c>
      <c r="E456" t="s">
        <v>3727</v>
      </c>
      <c r="F456" t="s">
        <v>174</v>
      </c>
      <c r="G456" s="10">
        <v>315.108</v>
      </c>
      <c r="H456" t="s">
        <v>2535</v>
      </c>
      <c r="I456">
        <v>0</v>
      </c>
      <c r="J456" t="s">
        <v>3729</v>
      </c>
      <c r="K456" t="s">
        <v>3730</v>
      </c>
      <c r="L456" t="s">
        <v>3729</v>
      </c>
      <c r="M456" t="s">
        <v>19764</v>
      </c>
      <c r="N456" t="s">
        <v>19765</v>
      </c>
      <c r="O456" t="s">
        <v>19791</v>
      </c>
      <c r="P456" t="s">
        <v>19792</v>
      </c>
      <c r="Q456" s="53" t="s">
        <v>19793</v>
      </c>
      <c r="R456" t="s">
        <v>19868</v>
      </c>
      <c r="S456" t="s">
        <v>19869</v>
      </c>
    </row>
    <row r="457" spans="2:21" x14ac:dyDescent="0.3">
      <c r="B457">
        <v>9699</v>
      </c>
      <c r="C457" s="8">
        <v>5.1340000000000003</v>
      </c>
      <c r="D457" s="10">
        <v>395.19164999999998</v>
      </c>
      <c r="E457" t="s">
        <v>6633</v>
      </c>
      <c r="F457" t="s">
        <v>59</v>
      </c>
      <c r="G457" s="10">
        <v>395.19049000000001</v>
      </c>
      <c r="H457" t="s">
        <v>6635</v>
      </c>
      <c r="I457">
        <v>0</v>
      </c>
      <c r="J457" t="s">
        <v>19752</v>
      </c>
      <c r="K457" t="s">
        <v>6637</v>
      </c>
      <c r="L457" t="s">
        <v>19752</v>
      </c>
      <c r="M457" t="s">
        <v>19764</v>
      </c>
      <c r="N457" t="s">
        <v>19765</v>
      </c>
      <c r="O457" t="s">
        <v>19791</v>
      </c>
      <c r="P457" t="s">
        <v>19792</v>
      </c>
      <c r="Q457" s="53" t="s">
        <v>19793</v>
      </c>
      <c r="R457" t="s">
        <v>19868</v>
      </c>
      <c r="S457" t="s">
        <v>19869</v>
      </c>
    </row>
    <row r="458" spans="2:21" x14ac:dyDescent="0.3">
      <c r="B458">
        <v>19634</v>
      </c>
      <c r="C458" s="8">
        <v>3.8149999999999999</v>
      </c>
      <c r="D458" s="10">
        <v>743.24194</v>
      </c>
      <c r="E458" t="s">
        <v>17598</v>
      </c>
      <c r="F458" t="s">
        <v>328</v>
      </c>
      <c r="G458" s="10">
        <v>743.23999000000003</v>
      </c>
      <c r="H458" t="s">
        <v>17600</v>
      </c>
      <c r="I458">
        <v>0</v>
      </c>
      <c r="J458" t="s">
        <v>17601</v>
      </c>
      <c r="K458" t="s">
        <v>17602</v>
      </c>
      <c r="L458" t="s">
        <v>17601</v>
      </c>
      <c r="M458" t="s">
        <v>19764</v>
      </c>
      <c r="N458" t="s">
        <v>19765</v>
      </c>
      <c r="O458" t="s">
        <v>19791</v>
      </c>
      <c r="P458" t="s">
        <v>19792</v>
      </c>
      <c r="Q458" t="s">
        <v>19793</v>
      </c>
      <c r="R458" t="s">
        <v>19868</v>
      </c>
      <c r="S458" s="54" t="s">
        <v>19911</v>
      </c>
    </row>
    <row r="459" spans="2:21" x14ac:dyDescent="0.3">
      <c r="B459">
        <v>19104</v>
      </c>
      <c r="C459" s="8">
        <v>8.1159999999999997</v>
      </c>
      <c r="D459" s="10">
        <v>715.17565999999999</v>
      </c>
      <c r="E459" t="s">
        <v>5152</v>
      </c>
      <c r="F459" t="s">
        <v>328</v>
      </c>
      <c r="G459" s="10">
        <v>715.17296999999996</v>
      </c>
      <c r="H459" t="s">
        <v>5153</v>
      </c>
      <c r="I459">
        <v>0</v>
      </c>
      <c r="J459" t="s">
        <v>5154</v>
      </c>
      <c r="K459" t="s">
        <v>5155</v>
      </c>
      <c r="L459" t="s">
        <v>5154</v>
      </c>
      <c r="M459" t="s">
        <v>19764</v>
      </c>
      <c r="N459" t="s">
        <v>19765</v>
      </c>
      <c r="O459" t="s">
        <v>19791</v>
      </c>
      <c r="P459" t="s">
        <v>19792</v>
      </c>
      <c r="Q459" t="s">
        <v>19793</v>
      </c>
      <c r="R459" t="s">
        <v>19868</v>
      </c>
      <c r="S459" s="54" t="s">
        <v>19911</v>
      </c>
    </row>
    <row r="460" spans="2:21" x14ac:dyDescent="0.3">
      <c r="B460">
        <v>7815</v>
      </c>
      <c r="C460" s="8">
        <v>2.427</v>
      </c>
      <c r="D460" s="10">
        <v>345.11840999999998</v>
      </c>
      <c r="E460" t="s">
        <v>4755</v>
      </c>
      <c r="F460" t="s">
        <v>266</v>
      </c>
      <c r="G460" s="10">
        <v>345.11899</v>
      </c>
      <c r="H460" t="s">
        <v>2935</v>
      </c>
      <c r="I460">
        <v>0</v>
      </c>
      <c r="J460" t="s">
        <v>4756</v>
      </c>
      <c r="K460" t="s">
        <v>4757</v>
      </c>
      <c r="L460" t="s">
        <v>4756</v>
      </c>
      <c r="M460" t="s">
        <v>19764</v>
      </c>
      <c r="N460" t="s">
        <v>19765</v>
      </c>
      <c r="O460" t="s">
        <v>19791</v>
      </c>
      <c r="P460" t="s">
        <v>19792</v>
      </c>
      <c r="Q460" t="s">
        <v>19793</v>
      </c>
      <c r="R460" t="s">
        <v>19868</v>
      </c>
      <c r="S460" s="54" t="s">
        <v>19911</v>
      </c>
    </row>
    <row r="461" spans="2:21" x14ac:dyDescent="0.3">
      <c r="B461">
        <v>13787</v>
      </c>
      <c r="C461" s="8">
        <v>5.1669999999999998</v>
      </c>
      <c r="D461" s="10">
        <v>503.17626999999999</v>
      </c>
      <c r="E461" t="s">
        <v>11366</v>
      </c>
      <c r="F461" t="s">
        <v>59</v>
      </c>
      <c r="G461" s="10">
        <v>503.17700000000002</v>
      </c>
      <c r="H461" t="s">
        <v>11368</v>
      </c>
      <c r="I461">
        <v>0</v>
      </c>
      <c r="J461" t="s">
        <v>11369</v>
      </c>
      <c r="K461" t="s">
        <v>11370</v>
      </c>
      <c r="L461" t="s">
        <v>11369</v>
      </c>
      <c r="M461" t="s">
        <v>19764</v>
      </c>
      <c r="N461" t="s">
        <v>19765</v>
      </c>
      <c r="O461" t="s">
        <v>19791</v>
      </c>
      <c r="P461" t="s">
        <v>19792</v>
      </c>
      <c r="Q461" t="s">
        <v>19793</v>
      </c>
      <c r="R461" t="s">
        <v>19868</v>
      </c>
      <c r="S461" s="54" t="s">
        <v>19911</v>
      </c>
    </row>
    <row r="462" spans="2:21" x14ac:dyDescent="0.3">
      <c r="B462">
        <v>12932</v>
      </c>
      <c r="C462" s="8">
        <v>4.1219999999999999</v>
      </c>
      <c r="D462" s="10">
        <v>479.99896000000001</v>
      </c>
      <c r="E462" t="s">
        <v>10328</v>
      </c>
      <c r="F462" t="s">
        <v>69</v>
      </c>
      <c r="G462" s="10">
        <v>480</v>
      </c>
      <c r="H462" t="s">
        <v>10330</v>
      </c>
      <c r="I462">
        <v>0</v>
      </c>
      <c r="J462" t="s">
        <v>10331</v>
      </c>
      <c r="K462" t="s">
        <v>10332</v>
      </c>
      <c r="L462" t="s">
        <v>10331</v>
      </c>
      <c r="M462" t="s">
        <v>19764</v>
      </c>
      <c r="N462" t="s">
        <v>19765</v>
      </c>
      <c r="O462" t="s">
        <v>19791</v>
      </c>
      <c r="P462" t="s">
        <v>19792</v>
      </c>
      <c r="Q462" s="53" t="s">
        <v>19793</v>
      </c>
      <c r="R462" t="s">
        <v>19794</v>
      </c>
      <c r="S462" t="s">
        <v>19950</v>
      </c>
      <c r="T462" t="s">
        <v>19954</v>
      </c>
      <c r="U462" t="s">
        <v>19955</v>
      </c>
    </row>
    <row r="463" spans="2:21" x14ac:dyDescent="0.3">
      <c r="B463">
        <v>12760</v>
      </c>
      <c r="C463" s="8">
        <v>3.4820000000000002</v>
      </c>
      <c r="D463" s="10">
        <v>476.00463999999999</v>
      </c>
      <c r="E463" t="s">
        <v>10162</v>
      </c>
      <c r="F463" t="s">
        <v>174</v>
      </c>
      <c r="G463" s="10">
        <v>476</v>
      </c>
      <c r="H463" t="s">
        <v>10164</v>
      </c>
      <c r="I463">
        <v>0</v>
      </c>
      <c r="J463" t="s">
        <v>10165</v>
      </c>
      <c r="K463" t="s">
        <v>10166</v>
      </c>
      <c r="L463" t="s">
        <v>10165</v>
      </c>
      <c r="M463" t="s">
        <v>19764</v>
      </c>
      <c r="N463" t="s">
        <v>19765</v>
      </c>
      <c r="O463" t="s">
        <v>19791</v>
      </c>
      <c r="P463" t="s">
        <v>19792</v>
      </c>
      <c r="Q463" s="53" t="s">
        <v>19793</v>
      </c>
      <c r="R463" t="s">
        <v>19794</v>
      </c>
      <c r="S463" t="s">
        <v>19950</v>
      </c>
      <c r="T463" t="s">
        <v>19954</v>
      </c>
      <c r="U463" t="s">
        <v>19955</v>
      </c>
    </row>
    <row r="464" spans="2:21" x14ac:dyDescent="0.3">
      <c r="B464">
        <v>9432</v>
      </c>
      <c r="C464" s="8">
        <v>4.1239999999999997</v>
      </c>
      <c r="D464" s="10">
        <v>388.99713000000003</v>
      </c>
      <c r="E464" t="s">
        <v>6309</v>
      </c>
      <c r="F464" t="s">
        <v>388</v>
      </c>
      <c r="G464" s="10">
        <v>389</v>
      </c>
      <c r="H464" t="s">
        <v>6311</v>
      </c>
      <c r="I464">
        <v>0</v>
      </c>
      <c r="J464" t="s">
        <v>6312</v>
      </c>
      <c r="K464" t="s">
        <v>6313</v>
      </c>
      <c r="L464" t="s">
        <v>6312</v>
      </c>
      <c r="M464" t="s">
        <v>19764</v>
      </c>
      <c r="N464" t="s">
        <v>19765</v>
      </c>
      <c r="O464" t="s">
        <v>19791</v>
      </c>
      <c r="P464" t="s">
        <v>19792</v>
      </c>
      <c r="Q464" s="53" t="s">
        <v>19793</v>
      </c>
      <c r="R464" t="s">
        <v>19794</v>
      </c>
      <c r="S464" t="s">
        <v>20084</v>
      </c>
      <c r="T464" t="s">
        <v>20085</v>
      </c>
    </row>
    <row r="465" spans="2:21" x14ac:dyDescent="0.3">
      <c r="B465">
        <v>13805</v>
      </c>
      <c r="C465" s="8">
        <v>5.3070000000000004</v>
      </c>
      <c r="D465" s="10">
        <v>503.52154999999999</v>
      </c>
      <c r="E465" t="s">
        <v>11412</v>
      </c>
      <c r="F465" t="s">
        <v>3389</v>
      </c>
      <c r="G465" s="10">
        <v>503.51999000000001</v>
      </c>
      <c r="H465" t="s">
        <v>11414</v>
      </c>
      <c r="I465">
        <v>0</v>
      </c>
      <c r="J465" t="s">
        <v>11415</v>
      </c>
      <c r="K465" t="s">
        <v>11416</v>
      </c>
      <c r="L465" t="s">
        <v>11415</v>
      </c>
      <c r="M465" t="s">
        <v>19764</v>
      </c>
      <c r="N465" t="s">
        <v>19765</v>
      </c>
      <c r="O465" t="s">
        <v>19791</v>
      </c>
      <c r="P465" t="s">
        <v>19792</v>
      </c>
      <c r="Q465" s="53" t="s">
        <v>19793</v>
      </c>
      <c r="R465" t="s">
        <v>20184</v>
      </c>
    </row>
    <row r="466" spans="2:21" x14ac:dyDescent="0.3">
      <c r="B466">
        <v>10995</v>
      </c>
      <c r="C466" s="8">
        <v>5.1390000000000002</v>
      </c>
      <c r="D466" s="10">
        <v>431.19348000000002</v>
      </c>
      <c r="E466" t="s">
        <v>7969</v>
      </c>
      <c r="F466" t="s">
        <v>59</v>
      </c>
      <c r="G466" s="10">
        <v>431.18729000000002</v>
      </c>
      <c r="H466" t="s">
        <v>7971</v>
      </c>
      <c r="I466">
        <v>0</v>
      </c>
      <c r="J466" t="s">
        <v>7972</v>
      </c>
      <c r="K466" t="s">
        <v>7973</v>
      </c>
      <c r="L466" t="s">
        <v>7972</v>
      </c>
      <c r="M466" t="s">
        <v>19764</v>
      </c>
      <c r="N466" t="s">
        <v>19765</v>
      </c>
      <c r="O466" s="71" t="s">
        <v>19791</v>
      </c>
      <c r="P466" t="s">
        <v>19792</v>
      </c>
      <c r="Q466" t="s">
        <v>19829</v>
      </c>
      <c r="R466" t="s">
        <v>19830</v>
      </c>
      <c r="S466" t="s">
        <v>19951</v>
      </c>
      <c r="T466" t="s">
        <v>19952</v>
      </c>
      <c r="U466" t="s">
        <v>19953</v>
      </c>
    </row>
    <row r="467" spans="2:21" x14ac:dyDescent="0.3">
      <c r="B467">
        <v>7480</v>
      </c>
      <c r="C467" s="8">
        <v>4.125</v>
      </c>
      <c r="D467" s="10">
        <v>335.07639</v>
      </c>
      <c r="E467" t="s">
        <v>4416</v>
      </c>
      <c r="F467" t="s">
        <v>328</v>
      </c>
      <c r="G467" s="10">
        <v>335.077</v>
      </c>
      <c r="H467" t="s">
        <v>1015</v>
      </c>
      <c r="I467">
        <v>0</v>
      </c>
      <c r="J467" t="s">
        <v>1023</v>
      </c>
      <c r="K467" t="s">
        <v>1024</v>
      </c>
      <c r="L467" t="s">
        <v>1023</v>
      </c>
      <c r="M467" t="s">
        <v>19764</v>
      </c>
      <c r="N467" t="s">
        <v>19765</v>
      </c>
      <c r="O467" s="71" t="s">
        <v>19791</v>
      </c>
      <c r="P467" t="s">
        <v>19792</v>
      </c>
      <c r="Q467" t="s">
        <v>19829</v>
      </c>
      <c r="R467" t="s">
        <v>19830</v>
      </c>
      <c r="S467" t="s">
        <v>19951</v>
      </c>
      <c r="T467" t="s">
        <v>19952</v>
      </c>
      <c r="U467" t="s">
        <v>19953</v>
      </c>
    </row>
    <row r="468" spans="2:21" x14ac:dyDescent="0.3">
      <c r="B468">
        <v>19670</v>
      </c>
      <c r="C468" s="8">
        <v>8.5619999999999994</v>
      </c>
      <c r="D468" s="10">
        <v>745.16858000000002</v>
      </c>
      <c r="E468" t="s">
        <v>17638</v>
      </c>
      <c r="F468" t="s">
        <v>328</v>
      </c>
      <c r="G468" s="10">
        <v>745.17200000000003</v>
      </c>
      <c r="H468" t="s">
        <v>17640</v>
      </c>
      <c r="I468">
        <v>0</v>
      </c>
      <c r="J468" t="s">
        <v>17641</v>
      </c>
      <c r="K468" t="s">
        <v>17642</v>
      </c>
      <c r="L468" t="s">
        <v>17641</v>
      </c>
      <c r="M468" t="s">
        <v>19764</v>
      </c>
      <c r="N468" t="s">
        <v>19765</v>
      </c>
      <c r="O468" s="71" t="s">
        <v>19791</v>
      </c>
      <c r="P468" t="s">
        <v>19792</v>
      </c>
      <c r="Q468" t="s">
        <v>19829</v>
      </c>
      <c r="R468" t="s">
        <v>19830</v>
      </c>
      <c r="S468" t="s">
        <v>19951</v>
      </c>
      <c r="T468" t="s">
        <v>19952</v>
      </c>
      <c r="U468" t="s">
        <v>20254</v>
      </c>
    </row>
    <row r="469" spans="2:21" s="68" customFormat="1" x14ac:dyDescent="0.3">
      <c r="B469" s="68">
        <v>11097</v>
      </c>
      <c r="C469" s="69">
        <v>3.4860000000000002</v>
      </c>
      <c r="D469" s="70">
        <v>433.99468999999999</v>
      </c>
      <c r="E469" s="68" t="s">
        <v>8129</v>
      </c>
      <c r="F469" s="68" t="s">
        <v>55</v>
      </c>
      <c r="G469" s="70">
        <v>433.99254999999999</v>
      </c>
      <c r="H469" s="68" t="s">
        <v>8131</v>
      </c>
      <c r="I469" s="68">
        <v>0</v>
      </c>
      <c r="J469" s="68" t="s">
        <v>8132</v>
      </c>
      <c r="K469" s="68" t="s">
        <v>8133</v>
      </c>
      <c r="L469" s="68" t="s">
        <v>8132</v>
      </c>
      <c r="M469" s="68" t="s">
        <v>19764</v>
      </c>
      <c r="N469" s="68" t="s">
        <v>19765</v>
      </c>
      <c r="O469" s="68" t="s">
        <v>20235</v>
      </c>
      <c r="P469" s="68" t="s">
        <v>20268</v>
      </c>
      <c r="Q469" s="68" t="s">
        <v>20269</v>
      </c>
      <c r="R469" s="68" t="s">
        <v>20270</v>
      </c>
      <c r="S469" s="68" t="s">
        <v>20271</v>
      </c>
    </row>
    <row r="470" spans="2:21" s="68" customFormat="1" x14ac:dyDescent="0.3">
      <c r="B470" s="68">
        <v>11095</v>
      </c>
      <c r="C470" s="69">
        <v>4.1210000000000004</v>
      </c>
      <c r="D470" s="70">
        <v>433.99466000000001</v>
      </c>
      <c r="E470" s="68" t="s">
        <v>8129</v>
      </c>
      <c r="F470" s="68" t="s">
        <v>328</v>
      </c>
      <c r="G470" s="70">
        <v>433.99254999999999</v>
      </c>
      <c r="H470" s="68" t="s">
        <v>8131</v>
      </c>
      <c r="I470" s="68">
        <v>0</v>
      </c>
      <c r="J470" s="68" t="s">
        <v>8132</v>
      </c>
      <c r="K470" s="68" t="s">
        <v>8133</v>
      </c>
      <c r="L470" s="68" t="s">
        <v>8132</v>
      </c>
      <c r="M470" s="68" t="s">
        <v>19764</v>
      </c>
      <c r="N470" s="68" t="s">
        <v>19765</v>
      </c>
      <c r="O470" s="68" t="s">
        <v>20235</v>
      </c>
      <c r="P470" s="68" t="s">
        <v>20268</v>
      </c>
      <c r="Q470" s="68" t="s">
        <v>20269</v>
      </c>
      <c r="R470" s="68" t="s">
        <v>20270</v>
      </c>
      <c r="S470" s="68" t="s">
        <v>20271</v>
      </c>
    </row>
    <row r="471" spans="2:21" s="68" customFormat="1" x14ac:dyDescent="0.3">
      <c r="B471" s="68">
        <v>8752</v>
      </c>
      <c r="C471" s="69">
        <v>5.9290000000000003</v>
      </c>
      <c r="D471" s="70">
        <v>369.98241999999999</v>
      </c>
      <c r="E471" s="68" t="s">
        <v>5664</v>
      </c>
      <c r="F471" s="68" t="s">
        <v>59</v>
      </c>
      <c r="G471" s="70">
        <v>369.98009999999999</v>
      </c>
      <c r="H471" s="68" t="s">
        <v>5665</v>
      </c>
      <c r="I471" s="68">
        <v>0</v>
      </c>
      <c r="J471" s="68" t="s">
        <v>5666</v>
      </c>
      <c r="K471" s="68" t="s">
        <v>5667</v>
      </c>
      <c r="L471" s="68" t="s">
        <v>5666</v>
      </c>
      <c r="M471" s="68" t="s">
        <v>19764</v>
      </c>
      <c r="N471" s="68" t="s">
        <v>19765</v>
      </c>
      <c r="O471" s="68" t="s">
        <v>20235</v>
      </c>
      <c r="P471" s="68" t="s">
        <v>20268</v>
      </c>
      <c r="Q471" s="68" t="s">
        <v>20269</v>
      </c>
      <c r="R471" s="68" t="s">
        <v>20270</v>
      </c>
      <c r="S471" s="68" t="s">
        <v>20271</v>
      </c>
    </row>
    <row r="472" spans="2:21" s="68" customFormat="1" x14ac:dyDescent="0.3">
      <c r="B472" s="68">
        <v>11127</v>
      </c>
      <c r="C472" s="69">
        <v>4.1210000000000004</v>
      </c>
      <c r="D472" s="70">
        <v>434.96289000000002</v>
      </c>
      <c r="E472" s="68" t="s">
        <v>8165</v>
      </c>
      <c r="F472" s="68" t="s">
        <v>55</v>
      </c>
      <c r="G472" s="70">
        <v>434.96832000000001</v>
      </c>
      <c r="H472" s="68" t="s">
        <v>8167</v>
      </c>
      <c r="I472" s="68">
        <v>0</v>
      </c>
      <c r="J472" s="68" t="s">
        <v>8168</v>
      </c>
      <c r="K472" s="68" t="s">
        <v>8169</v>
      </c>
      <c r="L472" s="68" t="s">
        <v>8168</v>
      </c>
      <c r="M472" s="68" t="s">
        <v>19764</v>
      </c>
      <c r="N472" s="68" t="s">
        <v>19765</v>
      </c>
      <c r="O472" s="68" t="s">
        <v>20235</v>
      </c>
      <c r="P472" s="68" t="s">
        <v>20236</v>
      </c>
      <c r="Q472" s="68" t="s">
        <v>20237</v>
      </c>
      <c r="R472" s="68" t="s">
        <v>20237</v>
      </c>
    </row>
    <row r="473" spans="2:21" x14ac:dyDescent="0.3">
      <c r="B473">
        <v>10863</v>
      </c>
      <c r="C473" s="8">
        <v>4.2919999999999998</v>
      </c>
      <c r="D473" s="10">
        <v>428.04061999999999</v>
      </c>
      <c r="E473" t="s">
        <v>7845</v>
      </c>
      <c r="F473" t="s">
        <v>467</v>
      </c>
      <c r="G473" s="10">
        <v>428.03899999999999</v>
      </c>
      <c r="H473" t="s">
        <v>7847</v>
      </c>
      <c r="I473">
        <v>0</v>
      </c>
      <c r="J473" t="s">
        <v>7848</v>
      </c>
      <c r="K473" t="s">
        <v>7849</v>
      </c>
      <c r="L473" t="s">
        <v>7848</v>
      </c>
      <c r="M473" t="s">
        <v>19764</v>
      </c>
      <c r="N473" t="s">
        <v>19765</v>
      </c>
      <c r="O473" s="33" t="s">
        <v>19781</v>
      </c>
      <c r="P473" t="s">
        <v>19878</v>
      </c>
      <c r="Q473" t="s">
        <v>19879</v>
      </c>
      <c r="R473" t="s">
        <v>19880</v>
      </c>
      <c r="S473" t="s">
        <v>19881</v>
      </c>
    </row>
    <row r="474" spans="2:21" x14ac:dyDescent="0.3">
      <c r="B474">
        <v>10094</v>
      </c>
      <c r="C474" s="8">
        <v>3.2789999999999999</v>
      </c>
      <c r="D474" s="10">
        <v>407.07772999999997</v>
      </c>
      <c r="E474" t="s">
        <v>7039</v>
      </c>
      <c r="F474" t="s">
        <v>100</v>
      </c>
      <c r="G474" s="10">
        <v>407.07999000000001</v>
      </c>
      <c r="H474" t="s">
        <v>7041</v>
      </c>
      <c r="I474">
        <v>0</v>
      </c>
      <c r="J474" t="s">
        <v>7042</v>
      </c>
      <c r="K474" t="s">
        <v>7043</v>
      </c>
      <c r="L474" t="s">
        <v>7042</v>
      </c>
      <c r="M474" t="s">
        <v>19764</v>
      </c>
      <c r="N474" t="s">
        <v>19765</v>
      </c>
      <c r="O474" s="33" t="s">
        <v>19781</v>
      </c>
      <c r="P474" t="s">
        <v>19878</v>
      </c>
      <c r="Q474" t="s">
        <v>20241</v>
      </c>
      <c r="R474" t="s">
        <v>20242</v>
      </c>
    </row>
    <row r="475" spans="2:21" x14ac:dyDescent="0.3">
      <c r="B475">
        <v>13257</v>
      </c>
      <c r="C475" s="8">
        <v>9.1129999999999995</v>
      </c>
      <c r="D475" s="10">
        <v>489.11104999999998</v>
      </c>
      <c r="E475" t="s">
        <v>10716</v>
      </c>
      <c r="F475" t="s">
        <v>59</v>
      </c>
      <c r="G475" s="10">
        <v>489.10901000000001</v>
      </c>
      <c r="H475" t="s">
        <v>10718</v>
      </c>
      <c r="I475">
        <v>0</v>
      </c>
      <c r="J475" t="s">
        <v>10719</v>
      </c>
      <c r="K475" t="s">
        <v>10720</v>
      </c>
      <c r="L475" t="s">
        <v>10719</v>
      </c>
      <c r="M475" t="s">
        <v>19764</v>
      </c>
      <c r="N475" t="s">
        <v>19765</v>
      </c>
      <c r="O475" s="33" t="s">
        <v>19781</v>
      </c>
      <c r="P475" t="s">
        <v>19878</v>
      </c>
      <c r="Q475" t="s">
        <v>20042</v>
      </c>
      <c r="R475" t="s">
        <v>20043</v>
      </c>
      <c r="S475" t="s">
        <v>20044</v>
      </c>
    </row>
    <row r="476" spans="2:21" x14ac:dyDescent="0.3">
      <c r="B476">
        <v>6771</v>
      </c>
      <c r="C476" s="8">
        <v>8.6270000000000007</v>
      </c>
      <c r="D476" s="10">
        <v>313.14764000000002</v>
      </c>
      <c r="E476" t="s">
        <v>3662</v>
      </c>
      <c r="F476" t="s">
        <v>59</v>
      </c>
      <c r="G476" s="10">
        <v>313.14771000000002</v>
      </c>
      <c r="H476" t="s">
        <v>3663</v>
      </c>
      <c r="I476">
        <v>0</v>
      </c>
      <c r="J476" t="s">
        <v>3664</v>
      </c>
      <c r="K476" t="s">
        <v>3665</v>
      </c>
      <c r="L476" t="s">
        <v>3664</v>
      </c>
      <c r="M476" t="s">
        <v>19764</v>
      </c>
      <c r="N476" t="s">
        <v>19765</v>
      </c>
      <c r="O476" s="33" t="s">
        <v>19781</v>
      </c>
      <c r="P476" t="s">
        <v>20256</v>
      </c>
      <c r="Q476" t="s">
        <v>20257</v>
      </c>
      <c r="R476" t="s">
        <v>20257</v>
      </c>
    </row>
    <row r="477" spans="2:21" x14ac:dyDescent="0.3">
      <c r="B477">
        <v>17274</v>
      </c>
      <c r="C477" s="8">
        <v>5.24</v>
      </c>
      <c r="D477" s="10">
        <v>623.13989000000004</v>
      </c>
      <c r="E477" t="s">
        <v>15327</v>
      </c>
      <c r="F477" t="s">
        <v>328</v>
      </c>
      <c r="G477" s="10">
        <v>623.14000999999996</v>
      </c>
      <c r="H477" t="s">
        <v>15329</v>
      </c>
      <c r="I477">
        <v>0</v>
      </c>
      <c r="J477" t="s">
        <v>15330</v>
      </c>
      <c r="K477" t="s">
        <v>15331</v>
      </c>
      <c r="L477" t="s">
        <v>15330</v>
      </c>
      <c r="M477" t="s">
        <v>19764</v>
      </c>
      <c r="N477" t="s">
        <v>19765</v>
      </c>
      <c r="O477" s="33" t="s">
        <v>19781</v>
      </c>
      <c r="P477" t="s">
        <v>19782</v>
      </c>
      <c r="R477" t="s">
        <v>19782</v>
      </c>
    </row>
    <row r="478" spans="2:21" x14ac:dyDescent="0.3">
      <c r="B478">
        <v>8960</v>
      </c>
      <c r="C478" s="8">
        <v>6.7290000000000001</v>
      </c>
      <c r="D478" s="10">
        <v>375.16635000000002</v>
      </c>
      <c r="E478" t="s">
        <v>5888</v>
      </c>
      <c r="F478" t="s">
        <v>55</v>
      </c>
      <c r="G478" s="10">
        <v>375.17099000000002</v>
      </c>
      <c r="H478" t="s">
        <v>5889</v>
      </c>
      <c r="I478">
        <v>0</v>
      </c>
      <c r="J478" t="s">
        <v>5890</v>
      </c>
      <c r="K478" t="s">
        <v>5891</v>
      </c>
      <c r="L478" t="s">
        <v>5890</v>
      </c>
      <c r="M478" t="s">
        <v>19764</v>
      </c>
      <c r="N478" t="s">
        <v>19765</v>
      </c>
      <c r="O478" s="33" t="s">
        <v>19781</v>
      </c>
      <c r="P478" t="s">
        <v>19782</v>
      </c>
      <c r="R478" t="s">
        <v>19782</v>
      </c>
    </row>
    <row r="479" spans="2:21" x14ac:dyDescent="0.3">
      <c r="B479">
        <v>10821</v>
      </c>
      <c r="C479" s="8">
        <v>5.0759999999999996</v>
      </c>
      <c r="D479" s="10">
        <v>427.09701999999999</v>
      </c>
      <c r="E479" t="s">
        <v>7786</v>
      </c>
      <c r="F479" t="s">
        <v>55</v>
      </c>
      <c r="G479" s="10">
        <v>427.09697999999997</v>
      </c>
      <c r="H479" t="s">
        <v>7788</v>
      </c>
      <c r="I479">
        <v>0</v>
      </c>
      <c r="J479" t="s">
        <v>7789</v>
      </c>
      <c r="K479" t="s">
        <v>7790</v>
      </c>
      <c r="L479" t="s">
        <v>7789</v>
      </c>
      <c r="M479" t="s">
        <v>19764</v>
      </c>
      <c r="N479" t="s">
        <v>19765</v>
      </c>
      <c r="O479" s="33" t="s">
        <v>19781</v>
      </c>
      <c r="P479" t="s">
        <v>20165</v>
      </c>
      <c r="Q479" t="s">
        <v>20166</v>
      </c>
      <c r="R479" t="s">
        <v>20166</v>
      </c>
    </row>
    <row r="480" spans="2:21" x14ac:dyDescent="0.3">
      <c r="B480">
        <v>7725</v>
      </c>
      <c r="C480" s="8">
        <v>2.4169999999999998</v>
      </c>
      <c r="D480" s="10">
        <v>343.04052999999999</v>
      </c>
      <c r="E480" t="s">
        <v>4684</v>
      </c>
      <c r="F480" t="s">
        <v>55</v>
      </c>
      <c r="G480" s="10">
        <v>343.03899999999999</v>
      </c>
      <c r="H480" t="s">
        <v>4686</v>
      </c>
      <c r="I480">
        <v>0</v>
      </c>
      <c r="J480" t="s">
        <v>4687</v>
      </c>
      <c r="K480" t="s">
        <v>4688</v>
      </c>
      <c r="L480" t="s">
        <v>4687</v>
      </c>
      <c r="M480" t="s">
        <v>19764</v>
      </c>
      <c r="N480" t="s">
        <v>19765</v>
      </c>
      <c r="O480" s="33" t="s">
        <v>19781</v>
      </c>
      <c r="P480" t="s">
        <v>20259</v>
      </c>
      <c r="R480" t="s">
        <v>20259</v>
      </c>
    </row>
    <row r="481" spans="2:19" x14ac:dyDescent="0.3">
      <c r="B481">
        <v>3615</v>
      </c>
      <c r="C481" s="8">
        <v>4.125</v>
      </c>
      <c r="D481" s="10">
        <v>205.05002999999999</v>
      </c>
      <c r="E481" t="s">
        <v>1568</v>
      </c>
      <c r="F481" t="s">
        <v>266</v>
      </c>
      <c r="G481" s="10">
        <v>205.05</v>
      </c>
      <c r="H481" t="s">
        <v>1570</v>
      </c>
      <c r="I481">
        <v>0</v>
      </c>
      <c r="J481" t="s">
        <v>1571</v>
      </c>
      <c r="K481" t="s">
        <v>1572</v>
      </c>
      <c r="L481" t="s">
        <v>1571</v>
      </c>
      <c r="M481" t="s">
        <v>19764</v>
      </c>
      <c r="N481" t="s">
        <v>19765</v>
      </c>
      <c r="O481" s="33" t="s">
        <v>19781</v>
      </c>
      <c r="P481" t="s">
        <v>20022</v>
      </c>
      <c r="Q481" t="s">
        <v>20023</v>
      </c>
      <c r="R481" t="s">
        <v>20024</v>
      </c>
    </row>
    <row r="482" spans="2:19" x14ac:dyDescent="0.3">
      <c r="B482">
        <v>19243</v>
      </c>
      <c r="C482" s="8">
        <v>8.82</v>
      </c>
      <c r="D482" s="10">
        <v>723.18853999999999</v>
      </c>
      <c r="E482" t="s">
        <v>17257</v>
      </c>
      <c r="F482" t="s">
        <v>55</v>
      </c>
      <c r="G482" s="10">
        <v>723.18298000000004</v>
      </c>
      <c r="H482" t="s">
        <v>5319</v>
      </c>
      <c r="I482">
        <v>0</v>
      </c>
      <c r="J482" t="s">
        <v>17259</v>
      </c>
      <c r="K482" t="s">
        <v>17260</v>
      </c>
      <c r="L482" t="s">
        <v>17259</v>
      </c>
      <c r="M482" t="s">
        <v>19764</v>
      </c>
      <c r="N482" t="s">
        <v>19765</v>
      </c>
      <c r="O482" s="33" t="s">
        <v>19781</v>
      </c>
      <c r="P482" t="s">
        <v>20022</v>
      </c>
      <c r="Q482" t="s">
        <v>20023</v>
      </c>
      <c r="R482" t="s">
        <v>20024</v>
      </c>
    </row>
    <row r="483" spans="2:19" x14ac:dyDescent="0.3">
      <c r="B483">
        <v>19246</v>
      </c>
      <c r="C483" s="8">
        <v>8.5619999999999994</v>
      </c>
      <c r="D483" s="10">
        <v>723.18889999999999</v>
      </c>
      <c r="E483" t="s">
        <v>17257</v>
      </c>
      <c r="F483" t="s">
        <v>467</v>
      </c>
      <c r="G483" s="10">
        <v>723.18298000000004</v>
      </c>
      <c r="H483" t="s">
        <v>5319</v>
      </c>
      <c r="I483">
        <v>0</v>
      </c>
      <c r="J483" t="s">
        <v>17259</v>
      </c>
      <c r="K483" t="s">
        <v>17260</v>
      </c>
      <c r="L483" t="s">
        <v>17259</v>
      </c>
      <c r="M483" t="s">
        <v>19764</v>
      </c>
      <c r="N483" t="s">
        <v>19765</v>
      </c>
      <c r="O483" s="33" t="s">
        <v>19781</v>
      </c>
      <c r="P483" t="s">
        <v>20022</v>
      </c>
      <c r="Q483" t="s">
        <v>20023</v>
      </c>
      <c r="R483" t="s">
        <v>20024</v>
      </c>
    </row>
    <row r="484" spans="2:19" x14ac:dyDescent="0.3">
      <c r="B484">
        <v>2415</v>
      </c>
      <c r="C484" s="8">
        <v>6.8259999999999996</v>
      </c>
      <c r="D484" s="10">
        <v>165.97803999999999</v>
      </c>
      <c r="E484" t="s">
        <v>1005</v>
      </c>
      <c r="F484" t="s">
        <v>59</v>
      </c>
      <c r="G484" s="10">
        <v>165.97909999999999</v>
      </c>
      <c r="H484" t="s">
        <v>1007</v>
      </c>
      <c r="I484">
        <v>0</v>
      </c>
      <c r="J484" t="s">
        <v>1008</v>
      </c>
      <c r="K484" t="s">
        <v>1009</v>
      </c>
      <c r="L484" t="s">
        <v>1008</v>
      </c>
      <c r="M484" t="s">
        <v>19764</v>
      </c>
      <c r="N484" t="s">
        <v>19765</v>
      </c>
      <c r="O484" s="33" t="s">
        <v>19781</v>
      </c>
      <c r="P484" t="s">
        <v>20278</v>
      </c>
      <c r="R484" t="s">
        <v>20278</v>
      </c>
    </row>
    <row r="485" spans="2:19" x14ac:dyDescent="0.3">
      <c r="B485">
        <v>10866</v>
      </c>
      <c r="C485" s="8">
        <v>8.4</v>
      </c>
      <c r="D485" s="10">
        <v>428.15857</v>
      </c>
      <c r="E485" t="s">
        <v>7851</v>
      </c>
      <c r="F485" t="s">
        <v>59</v>
      </c>
      <c r="G485" s="10">
        <v>428.15798999999998</v>
      </c>
      <c r="H485" t="s">
        <v>7853</v>
      </c>
      <c r="I485">
        <v>0</v>
      </c>
      <c r="J485" t="s">
        <v>7854</v>
      </c>
      <c r="K485" t="s">
        <v>7855</v>
      </c>
      <c r="L485" t="s">
        <v>7854</v>
      </c>
      <c r="M485" t="s">
        <v>19764</v>
      </c>
      <c r="N485" t="s">
        <v>19765</v>
      </c>
      <c r="O485" s="33" t="s">
        <v>19781</v>
      </c>
      <c r="P485" t="s">
        <v>20260</v>
      </c>
      <c r="Q485" t="s">
        <v>20261</v>
      </c>
      <c r="R485" t="s">
        <v>20262</v>
      </c>
    </row>
    <row r="486" spans="2:19" x14ac:dyDescent="0.3">
      <c r="B486">
        <v>3555</v>
      </c>
      <c r="C486" s="8">
        <v>4.1239999999999997</v>
      </c>
      <c r="D486" s="10">
        <v>202.06263999999999</v>
      </c>
      <c r="E486" t="s">
        <v>1511</v>
      </c>
      <c r="F486" t="s">
        <v>59</v>
      </c>
      <c r="G486" s="10">
        <v>202.06200000000001</v>
      </c>
      <c r="H486" t="s">
        <v>1513</v>
      </c>
      <c r="I486">
        <v>0</v>
      </c>
      <c r="J486" t="s">
        <v>1514</v>
      </c>
      <c r="K486" t="s">
        <v>1515</v>
      </c>
      <c r="L486" t="s">
        <v>1514</v>
      </c>
      <c r="M486" t="s">
        <v>19764</v>
      </c>
      <c r="N486" t="s">
        <v>19765</v>
      </c>
      <c r="O486" s="33" t="s">
        <v>19781</v>
      </c>
      <c r="P486" t="s">
        <v>20046</v>
      </c>
      <c r="Q486" t="s">
        <v>20047</v>
      </c>
      <c r="R486" t="s">
        <v>20089</v>
      </c>
    </row>
    <row r="487" spans="2:19" x14ac:dyDescent="0.3">
      <c r="B487">
        <v>9148</v>
      </c>
      <c r="C487" s="8">
        <v>2.84</v>
      </c>
      <c r="D487" s="10">
        <v>380.04183999999998</v>
      </c>
      <c r="E487" t="s">
        <v>6033</v>
      </c>
      <c r="F487" t="s">
        <v>59</v>
      </c>
      <c r="G487" s="10">
        <v>380.03899999999999</v>
      </c>
      <c r="H487" t="s">
        <v>6034</v>
      </c>
      <c r="I487">
        <v>0</v>
      </c>
      <c r="J487" t="s">
        <v>6035</v>
      </c>
      <c r="K487" t="s">
        <v>6036</v>
      </c>
      <c r="L487" t="s">
        <v>6035</v>
      </c>
      <c r="M487" t="s">
        <v>19764</v>
      </c>
      <c r="N487" t="s">
        <v>19765</v>
      </c>
      <c r="O487" s="33" t="s">
        <v>19781</v>
      </c>
      <c r="P487" t="s">
        <v>19896</v>
      </c>
      <c r="Q487" t="s">
        <v>19897</v>
      </c>
      <c r="R487" t="s">
        <v>20276</v>
      </c>
      <c r="S487" t="s">
        <v>20277</v>
      </c>
    </row>
    <row r="488" spans="2:19" x14ac:dyDescent="0.3">
      <c r="B488">
        <v>10749</v>
      </c>
      <c r="C488" s="8">
        <v>3.2770000000000001</v>
      </c>
      <c r="D488" s="10">
        <v>425.08719000000002</v>
      </c>
      <c r="E488" t="s">
        <v>7691</v>
      </c>
      <c r="F488" t="s">
        <v>59</v>
      </c>
      <c r="G488" s="10">
        <v>425.08400999999998</v>
      </c>
      <c r="H488" t="s">
        <v>7693</v>
      </c>
      <c r="I488">
        <v>0</v>
      </c>
      <c r="J488" t="s">
        <v>7694</v>
      </c>
      <c r="K488" t="s">
        <v>7695</v>
      </c>
      <c r="L488" t="s">
        <v>7694</v>
      </c>
      <c r="M488" t="s">
        <v>19764</v>
      </c>
      <c r="N488" t="s">
        <v>19765</v>
      </c>
      <c r="O488" s="33" t="s">
        <v>19781</v>
      </c>
      <c r="P488" t="s">
        <v>19896</v>
      </c>
      <c r="Q488" t="s">
        <v>19897</v>
      </c>
      <c r="R488" t="s">
        <v>19898</v>
      </c>
    </row>
    <row r="489" spans="2:19" x14ac:dyDescent="0.3">
      <c r="B489">
        <v>10750</v>
      </c>
      <c r="C489" s="8">
        <v>3.9169999999999998</v>
      </c>
      <c r="D489" s="10">
        <v>425.08722</v>
      </c>
      <c r="E489" t="s">
        <v>7691</v>
      </c>
      <c r="F489" t="s">
        <v>59</v>
      </c>
      <c r="G489" s="10">
        <v>425.08400999999998</v>
      </c>
      <c r="H489" t="s">
        <v>7693</v>
      </c>
      <c r="I489">
        <v>0</v>
      </c>
      <c r="J489" t="s">
        <v>7694</v>
      </c>
      <c r="K489" t="s">
        <v>7695</v>
      </c>
      <c r="L489" t="s">
        <v>7694</v>
      </c>
      <c r="M489" t="s">
        <v>19764</v>
      </c>
      <c r="N489" t="s">
        <v>19765</v>
      </c>
      <c r="O489" s="33" t="s">
        <v>19781</v>
      </c>
      <c r="P489" t="s">
        <v>19896</v>
      </c>
      <c r="Q489" t="s">
        <v>19897</v>
      </c>
      <c r="R489" t="s">
        <v>19898</v>
      </c>
    </row>
    <row r="490" spans="2:19" x14ac:dyDescent="0.3">
      <c r="B490">
        <v>10942</v>
      </c>
      <c r="C490" s="8">
        <v>5.6379999999999999</v>
      </c>
      <c r="D490" s="10">
        <v>430.17984000000001</v>
      </c>
      <c r="E490" t="s">
        <v>7931</v>
      </c>
      <c r="F490" t="s">
        <v>59</v>
      </c>
      <c r="G490" s="10">
        <v>430.17700000000002</v>
      </c>
      <c r="H490" t="s">
        <v>7932</v>
      </c>
      <c r="I490">
        <v>0</v>
      </c>
      <c r="J490" t="s">
        <v>7933</v>
      </c>
      <c r="K490" t="s">
        <v>7934</v>
      </c>
      <c r="L490" t="s">
        <v>7933</v>
      </c>
      <c r="M490" t="s">
        <v>19764</v>
      </c>
      <c r="N490" t="s">
        <v>19765</v>
      </c>
      <c r="O490" s="33" t="s">
        <v>19781</v>
      </c>
      <c r="P490" t="s">
        <v>19907</v>
      </c>
      <c r="Q490" t="s">
        <v>20239</v>
      </c>
      <c r="R490" t="s">
        <v>20239</v>
      </c>
    </row>
    <row r="491" spans="2:19" x14ac:dyDescent="0.3">
      <c r="B491">
        <v>10082</v>
      </c>
      <c r="C491" s="8">
        <v>4.1239999999999997</v>
      </c>
      <c r="D491" s="10">
        <v>407.00751000000002</v>
      </c>
      <c r="E491" t="s">
        <v>7019</v>
      </c>
      <c r="F491" t="s">
        <v>59</v>
      </c>
      <c r="G491" s="10">
        <v>407.00698999999997</v>
      </c>
      <c r="H491" t="s">
        <v>7021</v>
      </c>
      <c r="I491">
        <v>0</v>
      </c>
      <c r="J491" t="s">
        <v>7022</v>
      </c>
      <c r="K491" t="s">
        <v>7023</v>
      </c>
      <c r="L491" t="s">
        <v>7022</v>
      </c>
      <c r="M491" t="s">
        <v>19764</v>
      </c>
      <c r="N491" t="s">
        <v>19765</v>
      </c>
      <c r="O491" s="33" t="s">
        <v>19781</v>
      </c>
      <c r="P491" t="s">
        <v>19907</v>
      </c>
      <c r="Q491" t="s">
        <v>19941</v>
      </c>
      <c r="R491" t="s">
        <v>20009</v>
      </c>
    </row>
    <row r="492" spans="2:19" x14ac:dyDescent="0.3">
      <c r="B492">
        <v>7495</v>
      </c>
      <c r="C492" s="8">
        <v>5.117</v>
      </c>
      <c r="D492" s="10">
        <v>335.17095999999998</v>
      </c>
      <c r="E492" t="s">
        <v>4447</v>
      </c>
      <c r="F492" t="s">
        <v>100</v>
      </c>
      <c r="G492" s="10">
        <v>335.17599000000001</v>
      </c>
      <c r="H492" t="s">
        <v>4449</v>
      </c>
      <c r="I492">
        <v>0</v>
      </c>
      <c r="J492" t="s">
        <v>4450</v>
      </c>
      <c r="K492" t="s">
        <v>4451</v>
      </c>
      <c r="L492" t="s">
        <v>4450</v>
      </c>
      <c r="M492" t="s">
        <v>19764</v>
      </c>
      <c r="N492" t="s">
        <v>19765</v>
      </c>
      <c r="O492" s="33" t="s">
        <v>19781</v>
      </c>
      <c r="P492" t="s">
        <v>19907</v>
      </c>
      <c r="Q492" t="s">
        <v>19941</v>
      </c>
      <c r="R492" t="s">
        <v>20009</v>
      </c>
    </row>
    <row r="493" spans="2:19" x14ac:dyDescent="0.3">
      <c r="B493">
        <v>3586</v>
      </c>
      <c r="C493" s="8">
        <v>2.536</v>
      </c>
      <c r="D493" s="10">
        <v>203.08208999999999</v>
      </c>
      <c r="E493" t="s">
        <v>1535</v>
      </c>
      <c r="F493" t="s">
        <v>59</v>
      </c>
      <c r="G493" s="10">
        <v>203.08211</v>
      </c>
      <c r="H493" t="s">
        <v>1536</v>
      </c>
      <c r="I493">
        <v>0</v>
      </c>
      <c r="J493" t="s">
        <v>1537</v>
      </c>
      <c r="K493" t="s">
        <v>1538</v>
      </c>
      <c r="L493" t="s">
        <v>1537</v>
      </c>
      <c r="M493" t="s">
        <v>19764</v>
      </c>
      <c r="N493" t="s">
        <v>19765</v>
      </c>
      <c r="O493" s="33" t="s">
        <v>19781</v>
      </c>
      <c r="P493" t="s">
        <v>19907</v>
      </c>
      <c r="Q493" t="s">
        <v>20274</v>
      </c>
      <c r="R493" t="s">
        <v>20274</v>
      </c>
    </row>
    <row r="494" spans="2:19" x14ac:dyDescent="0.3">
      <c r="B494">
        <v>18724</v>
      </c>
      <c r="C494" s="8">
        <v>8.577</v>
      </c>
      <c r="D494" s="10">
        <v>693.17547999999999</v>
      </c>
      <c r="E494" t="s">
        <v>4803</v>
      </c>
      <c r="F494" t="s">
        <v>49</v>
      </c>
      <c r="G494" s="10">
        <v>693.18200999999999</v>
      </c>
      <c r="H494" t="s">
        <v>4805</v>
      </c>
      <c r="I494">
        <v>0</v>
      </c>
      <c r="J494" t="s">
        <v>4806</v>
      </c>
      <c r="K494" t="s">
        <v>4807</v>
      </c>
      <c r="L494" t="s">
        <v>4806</v>
      </c>
      <c r="M494" t="s">
        <v>19764</v>
      </c>
      <c r="N494" t="s">
        <v>19765</v>
      </c>
      <c r="O494" s="33" t="s">
        <v>19781</v>
      </c>
      <c r="P494" t="s">
        <v>20013</v>
      </c>
      <c r="Q494" t="s">
        <v>20014</v>
      </c>
      <c r="R494" t="s">
        <v>20015</v>
      </c>
      <c r="S494" t="s">
        <v>20016</v>
      </c>
    </row>
    <row r="495" spans="2:19" x14ac:dyDescent="0.3">
      <c r="B495">
        <v>18721</v>
      </c>
      <c r="C495" s="8">
        <v>8.1069999999999993</v>
      </c>
      <c r="D495" s="10">
        <v>693.1748</v>
      </c>
      <c r="E495" t="s">
        <v>4803</v>
      </c>
      <c r="F495" t="s">
        <v>266</v>
      </c>
      <c r="G495" s="10">
        <v>693.18200999999999</v>
      </c>
      <c r="H495" t="s">
        <v>4805</v>
      </c>
      <c r="I495">
        <v>0</v>
      </c>
      <c r="J495" t="s">
        <v>4806</v>
      </c>
      <c r="K495" t="s">
        <v>4807</v>
      </c>
      <c r="L495" t="s">
        <v>4806</v>
      </c>
      <c r="M495" t="s">
        <v>19764</v>
      </c>
      <c r="N495" t="s">
        <v>19765</v>
      </c>
      <c r="O495" s="33" t="s">
        <v>19781</v>
      </c>
      <c r="P495" t="s">
        <v>20013</v>
      </c>
      <c r="Q495" t="s">
        <v>20014</v>
      </c>
      <c r="R495" t="s">
        <v>20015</v>
      </c>
      <c r="S495" t="s">
        <v>20016</v>
      </c>
    </row>
    <row r="496" spans="2:19" x14ac:dyDescent="0.3">
      <c r="B496">
        <v>18720</v>
      </c>
      <c r="C496" s="8">
        <v>7.9960000000000004</v>
      </c>
      <c r="D496" s="10">
        <v>693.17467999999997</v>
      </c>
      <c r="E496" t="s">
        <v>4803</v>
      </c>
      <c r="F496" t="s">
        <v>328</v>
      </c>
      <c r="G496" s="10">
        <v>693.18200999999999</v>
      </c>
      <c r="H496" t="s">
        <v>4805</v>
      </c>
      <c r="I496">
        <v>0</v>
      </c>
      <c r="J496" t="s">
        <v>4806</v>
      </c>
      <c r="K496" t="s">
        <v>4807</v>
      </c>
      <c r="L496" t="s">
        <v>4806</v>
      </c>
      <c r="M496" t="s">
        <v>19764</v>
      </c>
      <c r="N496" t="s">
        <v>19765</v>
      </c>
      <c r="O496" s="33" t="s">
        <v>19781</v>
      </c>
      <c r="P496" t="s">
        <v>20013</v>
      </c>
      <c r="Q496" t="s">
        <v>20014</v>
      </c>
      <c r="R496" t="s">
        <v>20015</v>
      </c>
      <c r="S496" t="s">
        <v>20016</v>
      </c>
    </row>
    <row r="497" spans="2:18" x14ac:dyDescent="0.3">
      <c r="B497">
        <v>10681</v>
      </c>
      <c r="C497" s="8">
        <v>4.76</v>
      </c>
      <c r="D497" s="10">
        <v>423.16057999999998</v>
      </c>
      <c r="E497" t="s">
        <v>7612</v>
      </c>
      <c r="F497" t="s">
        <v>412</v>
      </c>
      <c r="G497" s="10">
        <v>423.16599000000002</v>
      </c>
      <c r="H497" t="s">
        <v>7614</v>
      </c>
      <c r="I497">
        <v>0</v>
      </c>
      <c r="J497" t="s">
        <v>7615</v>
      </c>
      <c r="K497" t="s">
        <v>7616</v>
      </c>
      <c r="L497" t="s">
        <v>7615</v>
      </c>
      <c r="M497" t="s">
        <v>19764</v>
      </c>
      <c r="N497" t="s">
        <v>19765</v>
      </c>
      <c r="O497" s="33" t="s">
        <v>19781</v>
      </c>
      <c r="P497" t="s">
        <v>20251</v>
      </c>
      <c r="Q497" t="s">
        <v>20252</v>
      </c>
      <c r="R497" t="s">
        <v>20252</v>
      </c>
    </row>
    <row r="498" spans="2:18" x14ac:dyDescent="0.3">
      <c r="B498">
        <v>12559</v>
      </c>
      <c r="C498" s="8">
        <v>6.15</v>
      </c>
      <c r="D498" s="10">
        <v>471.1069</v>
      </c>
      <c r="E498" t="s">
        <v>9947</v>
      </c>
      <c r="F498" t="s">
        <v>185</v>
      </c>
      <c r="G498" s="10">
        <v>471.11248999999998</v>
      </c>
      <c r="H498" t="s">
        <v>9949</v>
      </c>
      <c r="I498">
        <v>0</v>
      </c>
      <c r="J498" t="s">
        <v>9950</v>
      </c>
      <c r="K498" t="s">
        <v>9951</v>
      </c>
      <c r="L498" t="s">
        <v>9950</v>
      </c>
      <c r="M498" t="s">
        <v>19764</v>
      </c>
      <c r="N498" t="s">
        <v>19765</v>
      </c>
      <c r="O498" s="33" t="s">
        <v>19781</v>
      </c>
      <c r="P498" t="s">
        <v>20061</v>
      </c>
      <c r="R498" t="s">
        <v>20061</v>
      </c>
    </row>
    <row r="499" spans="2:18" x14ac:dyDescent="0.3">
      <c r="B499">
        <v>8069</v>
      </c>
      <c r="C499" s="8">
        <v>4.1260000000000003</v>
      </c>
      <c r="D499" s="10">
        <v>352.06778000000003</v>
      </c>
      <c r="E499" t="s">
        <v>4973</v>
      </c>
      <c r="F499" t="s">
        <v>467</v>
      </c>
      <c r="G499" s="10">
        <v>352.06698999999998</v>
      </c>
      <c r="H499" t="s">
        <v>4975</v>
      </c>
      <c r="I499">
        <v>0</v>
      </c>
      <c r="J499" t="s">
        <v>4976</v>
      </c>
      <c r="K499" t="s">
        <v>4977</v>
      </c>
      <c r="L499" t="s">
        <v>4976</v>
      </c>
      <c r="M499" t="s">
        <v>19764</v>
      </c>
      <c r="N499" t="s">
        <v>19765</v>
      </c>
      <c r="O499" s="33" t="s">
        <v>19781</v>
      </c>
      <c r="P499" t="s">
        <v>20045</v>
      </c>
      <c r="R499" t="s">
        <v>20045</v>
      </c>
    </row>
    <row r="500" spans="2:18" x14ac:dyDescent="0.3">
      <c r="B500">
        <v>8068</v>
      </c>
      <c r="C500" s="8">
        <v>3.4860000000000002</v>
      </c>
      <c r="D500" s="10">
        <v>352.06769000000003</v>
      </c>
      <c r="E500" t="s">
        <v>4973</v>
      </c>
      <c r="F500" t="s">
        <v>467</v>
      </c>
      <c r="G500" s="10">
        <v>352.06698999999998</v>
      </c>
      <c r="H500" t="s">
        <v>4975</v>
      </c>
      <c r="I500">
        <v>0</v>
      </c>
      <c r="J500" t="s">
        <v>4976</v>
      </c>
      <c r="K500" t="s">
        <v>4977</v>
      </c>
      <c r="L500" t="s">
        <v>4976</v>
      </c>
      <c r="M500" t="s">
        <v>19764</v>
      </c>
      <c r="N500" t="s">
        <v>19765</v>
      </c>
      <c r="O500" s="33" t="s">
        <v>19781</v>
      </c>
      <c r="P500" t="s">
        <v>20045</v>
      </c>
      <c r="R500" t="s">
        <v>20045</v>
      </c>
    </row>
    <row r="501" spans="2:18" x14ac:dyDescent="0.3">
      <c r="B501">
        <v>13643</v>
      </c>
      <c r="C501" s="8">
        <v>9.1129999999999995</v>
      </c>
      <c r="D501" s="10">
        <v>499.14069000000001</v>
      </c>
      <c r="E501" t="s">
        <v>11189</v>
      </c>
      <c r="F501" t="s">
        <v>59</v>
      </c>
      <c r="G501" s="10">
        <v>499.14001000000002</v>
      </c>
      <c r="H501" t="s">
        <v>9046</v>
      </c>
      <c r="I501">
        <v>0</v>
      </c>
      <c r="J501" t="s">
        <v>9056</v>
      </c>
      <c r="K501" t="s">
        <v>11191</v>
      </c>
      <c r="L501" t="s">
        <v>9056</v>
      </c>
      <c r="M501" t="s">
        <v>19764</v>
      </c>
      <c r="N501" t="s">
        <v>19765</v>
      </c>
      <c r="O501" s="54" t="s">
        <v>19786</v>
      </c>
      <c r="P501" t="s">
        <v>19999</v>
      </c>
      <c r="R501" t="s">
        <v>19999</v>
      </c>
    </row>
    <row r="502" spans="2:18" x14ac:dyDescent="0.3">
      <c r="B502">
        <v>13652</v>
      </c>
      <c r="C502" s="8">
        <v>7.1180000000000003</v>
      </c>
      <c r="D502" s="10">
        <v>499.14087000000001</v>
      </c>
      <c r="E502" t="s">
        <v>11189</v>
      </c>
      <c r="F502" t="s">
        <v>59</v>
      </c>
      <c r="G502" s="10">
        <v>499.14001000000002</v>
      </c>
      <c r="H502" t="s">
        <v>9046</v>
      </c>
      <c r="I502">
        <v>0</v>
      </c>
      <c r="J502" t="s">
        <v>9056</v>
      </c>
      <c r="K502" t="s">
        <v>11191</v>
      </c>
      <c r="L502" t="s">
        <v>9056</v>
      </c>
      <c r="M502" t="s">
        <v>19764</v>
      </c>
      <c r="N502" t="s">
        <v>19765</v>
      </c>
      <c r="O502" s="54" t="s">
        <v>19786</v>
      </c>
      <c r="P502" t="s">
        <v>19999</v>
      </c>
      <c r="R502" t="s">
        <v>19999</v>
      </c>
    </row>
    <row r="503" spans="2:18" x14ac:dyDescent="0.3">
      <c r="B503">
        <v>11867</v>
      </c>
      <c r="C503" s="8">
        <v>9.1120000000000001</v>
      </c>
      <c r="D503" s="10">
        <v>453.13538</v>
      </c>
      <c r="E503" t="s">
        <v>9044</v>
      </c>
      <c r="F503" t="s">
        <v>59</v>
      </c>
      <c r="G503" s="10">
        <v>453.13409000000001</v>
      </c>
      <c r="H503" t="s">
        <v>9046</v>
      </c>
      <c r="I503">
        <v>0</v>
      </c>
      <c r="J503" t="s">
        <v>9047</v>
      </c>
      <c r="K503" t="s">
        <v>9048</v>
      </c>
      <c r="L503" t="s">
        <v>9047</v>
      </c>
      <c r="M503" t="s">
        <v>19764</v>
      </c>
      <c r="N503" t="s">
        <v>19765</v>
      </c>
      <c r="O503" s="54" t="s">
        <v>19786</v>
      </c>
      <c r="P503" t="s">
        <v>19999</v>
      </c>
      <c r="R503" t="s">
        <v>19999</v>
      </c>
    </row>
    <row r="504" spans="2:18" x14ac:dyDescent="0.3">
      <c r="B504">
        <v>18381</v>
      </c>
      <c r="C504" s="8">
        <v>8.8309999999999995</v>
      </c>
      <c r="D504" s="10">
        <v>677.18097</v>
      </c>
      <c r="E504" t="s">
        <v>16448</v>
      </c>
      <c r="F504" t="s">
        <v>59</v>
      </c>
      <c r="G504" s="10">
        <v>677.18102999999996</v>
      </c>
      <c r="H504" t="s">
        <v>16450</v>
      </c>
      <c r="I504">
        <v>0</v>
      </c>
      <c r="J504" t="s">
        <v>16451</v>
      </c>
      <c r="K504" t="s">
        <v>16452</v>
      </c>
      <c r="L504" t="s">
        <v>16451</v>
      </c>
      <c r="M504" t="s">
        <v>19764</v>
      </c>
      <c r="N504" t="s">
        <v>19765</v>
      </c>
      <c r="O504" s="54" t="s">
        <v>19786</v>
      </c>
      <c r="P504" t="s">
        <v>19999</v>
      </c>
      <c r="R504" t="s">
        <v>19999</v>
      </c>
    </row>
    <row r="505" spans="2:18" x14ac:dyDescent="0.3">
      <c r="B505">
        <v>18383</v>
      </c>
      <c r="C505" s="8">
        <v>8.5619999999999994</v>
      </c>
      <c r="D505" s="10">
        <v>677.18127000000004</v>
      </c>
      <c r="E505" t="s">
        <v>16448</v>
      </c>
      <c r="F505" t="s">
        <v>49</v>
      </c>
      <c r="G505" s="10">
        <v>677.18102999999996</v>
      </c>
      <c r="H505" t="s">
        <v>16450</v>
      </c>
      <c r="I505">
        <v>0</v>
      </c>
      <c r="J505" t="s">
        <v>16451</v>
      </c>
      <c r="K505" t="s">
        <v>16452</v>
      </c>
      <c r="L505" t="s">
        <v>16451</v>
      </c>
      <c r="M505" t="s">
        <v>19764</v>
      </c>
      <c r="N505" t="s">
        <v>19765</v>
      </c>
      <c r="O505" s="54" t="s">
        <v>19786</v>
      </c>
      <c r="P505" t="s">
        <v>19999</v>
      </c>
      <c r="R505" t="s">
        <v>19999</v>
      </c>
    </row>
    <row r="506" spans="2:18" x14ac:dyDescent="0.3">
      <c r="B506">
        <v>18436</v>
      </c>
      <c r="C506" s="8">
        <v>6.8310000000000004</v>
      </c>
      <c r="D506" s="10">
        <v>679.19561999999996</v>
      </c>
      <c r="E506" t="s">
        <v>16487</v>
      </c>
      <c r="F506" t="s">
        <v>328</v>
      </c>
      <c r="G506" s="10">
        <v>679.19677999999999</v>
      </c>
      <c r="H506" t="s">
        <v>16489</v>
      </c>
      <c r="I506">
        <v>0</v>
      </c>
      <c r="J506" t="s">
        <v>16490</v>
      </c>
      <c r="K506" t="s">
        <v>16491</v>
      </c>
      <c r="L506" t="s">
        <v>16490</v>
      </c>
      <c r="M506" t="s">
        <v>19764</v>
      </c>
      <c r="N506" t="s">
        <v>19765</v>
      </c>
      <c r="O506" s="54" t="s">
        <v>19786</v>
      </c>
      <c r="P506" t="s">
        <v>19999</v>
      </c>
      <c r="R506" t="s">
        <v>19999</v>
      </c>
    </row>
    <row r="507" spans="2:18" x14ac:dyDescent="0.3">
      <c r="B507">
        <v>18438</v>
      </c>
      <c r="C507" s="8">
        <v>8.1189999999999998</v>
      </c>
      <c r="D507" s="10">
        <v>679.19592</v>
      </c>
      <c r="E507" t="s">
        <v>16487</v>
      </c>
      <c r="F507" t="s">
        <v>59</v>
      </c>
      <c r="G507" s="10">
        <v>679.19677999999999</v>
      </c>
      <c r="H507" t="s">
        <v>16489</v>
      </c>
      <c r="I507">
        <v>0</v>
      </c>
      <c r="J507" t="s">
        <v>16490</v>
      </c>
      <c r="K507" t="s">
        <v>16491</v>
      </c>
      <c r="L507" t="s">
        <v>16490</v>
      </c>
      <c r="M507" t="s">
        <v>19764</v>
      </c>
      <c r="N507" t="s">
        <v>19765</v>
      </c>
      <c r="O507" s="54" t="s">
        <v>19786</v>
      </c>
      <c r="P507" t="s">
        <v>19999</v>
      </c>
      <c r="R507" t="s">
        <v>19999</v>
      </c>
    </row>
    <row r="508" spans="2:18" x14ac:dyDescent="0.3">
      <c r="B508">
        <v>18441</v>
      </c>
      <c r="C508" s="8">
        <v>7.6349999999999998</v>
      </c>
      <c r="D508" s="10">
        <v>679.19916000000001</v>
      </c>
      <c r="E508" t="s">
        <v>16506</v>
      </c>
      <c r="F508" t="s">
        <v>59</v>
      </c>
      <c r="G508" s="10">
        <v>679.19701999999995</v>
      </c>
      <c r="H508" t="s">
        <v>16489</v>
      </c>
      <c r="I508">
        <v>0</v>
      </c>
      <c r="J508" t="s">
        <v>16507</v>
      </c>
      <c r="K508" t="s">
        <v>16508</v>
      </c>
      <c r="L508" t="s">
        <v>16507</v>
      </c>
      <c r="M508" t="s">
        <v>19764</v>
      </c>
      <c r="N508" t="s">
        <v>19765</v>
      </c>
      <c r="O508" s="54" t="s">
        <v>19786</v>
      </c>
      <c r="P508" t="s">
        <v>19999</v>
      </c>
      <c r="R508" t="s">
        <v>19999</v>
      </c>
    </row>
    <row r="509" spans="2:18" x14ac:dyDescent="0.3">
      <c r="B509">
        <v>18443</v>
      </c>
      <c r="C509" s="8">
        <v>9.4499999999999993</v>
      </c>
      <c r="D509" s="10">
        <v>679.20006999999998</v>
      </c>
      <c r="E509" t="s">
        <v>16506</v>
      </c>
      <c r="F509" t="s">
        <v>49</v>
      </c>
      <c r="G509" s="10">
        <v>679.19701999999995</v>
      </c>
      <c r="H509" t="s">
        <v>16489</v>
      </c>
      <c r="I509">
        <v>0</v>
      </c>
      <c r="J509" t="s">
        <v>16507</v>
      </c>
      <c r="K509" t="s">
        <v>16508</v>
      </c>
      <c r="L509" t="s">
        <v>16507</v>
      </c>
      <c r="M509" t="s">
        <v>19764</v>
      </c>
      <c r="N509" t="s">
        <v>19765</v>
      </c>
      <c r="O509" s="54" t="s">
        <v>19786</v>
      </c>
      <c r="P509" t="s">
        <v>19999</v>
      </c>
      <c r="R509" t="s">
        <v>19999</v>
      </c>
    </row>
    <row r="510" spans="2:18" x14ac:dyDescent="0.3">
      <c r="B510">
        <v>14290</v>
      </c>
      <c r="C510" s="8">
        <v>5.3789999999999996</v>
      </c>
      <c r="D510" s="10">
        <v>517.15075999999999</v>
      </c>
      <c r="E510" t="s">
        <v>11937</v>
      </c>
      <c r="F510" t="s">
        <v>59</v>
      </c>
      <c r="G510" s="10">
        <v>517.15601000000004</v>
      </c>
      <c r="H510" t="s">
        <v>11939</v>
      </c>
      <c r="I510">
        <v>0</v>
      </c>
      <c r="J510" t="s">
        <v>11940</v>
      </c>
      <c r="K510" t="s">
        <v>11941</v>
      </c>
      <c r="L510" t="s">
        <v>11940</v>
      </c>
      <c r="M510" t="s">
        <v>19764</v>
      </c>
      <c r="N510" t="s">
        <v>19765</v>
      </c>
      <c r="O510" s="54" t="s">
        <v>19786</v>
      </c>
      <c r="P510" t="s">
        <v>19820</v>
      </c>
      <c r="Q510" t="s">
        <v>20041</v>
      </c>
      <c r="R510" t="s">
        <v>20041</v>
      </c>
    </row>
    <row r="511" spans="2:18" x14ac:dyDescent="0.3">
      <c r="B511">
        <v>8037</v>
      </c>
      <c r="C511" s="8">
        <v>2.3740000000000001</v>
      </c>
      <c r="D511" s="10">
        <v>351.07159000000001</v>
      </c>
      <c r="E511" t="s">
        <v>4923</v>
      </c>
      <c r="F511" t="s">
        <v>328</v>
      </c>
      <c r="G511" s="10">
        <v>351.07199000000003</v>
      </c>
      <c r="H511" t="s">
        <v>4925</v>
      </c>
      <c r="I511">
        <v>0</v>
      </c>
      <c r="J511" t="s">
        <v>4926</v>
      </c>
      <c r="K511" t="s">
        <v>4927</v>
      </c>
      <c r="L511" t="s">
        <v>4926</v>
      </c>
      <c r="M511" t="s">
        <v>19764</v>
      </c>
      <c r="N511" t="s">
        <v>19765</v>
      </c>
      <c r="O511" s="54" t="s">
        <v>19786</v>
      </c>
      <c r="P511" t="s">
        <v>19870</v>
      </c>
      <c r="Q511" t="s">
        <v>20062</v>
      </c>
      <c r="R511" t="s">
        <v>20062</v>
      </c>
    </row>
    <row r="512" spans="2:18" x14ac:dyDescent="0.3">
      <c r="B512">
        <v>4875</v>
      </c>
      <c r="C512" s="8">
        <v>4.125</v>
      </c>
      <c r="D512" s="10">
        <v>245.08143999999999</v>
      </c>
      <c r="E512" t="s">
        <v>2134</v>
      </c>
      <c r="F512" t="s">
        <v>59</v>
      </c>
      <c r="G512" s="10">
        <v>245.08188999999999</v>
      </c>
      <c r="H512" t="s">
        <v>2136</v>
      </c>
      <c r="I512">
        <v>0</v>
      </c>
      <c r="J512" t="s">
        <v>2137</v>
      </c>
      <c r="K512" t="s">
        <v>2138</v>
      </c>
      <c r="L512" t="s">
        <v>2137</v>
      </c>
      <c r="M512" t="s">
        <v>19764</v>
      </c>
      <c r="N512" t="s">
        <v>19765</v>
      </c>
      <c r="O512" s="54" t="s">
        <v>19786</v>
      </c>
      <c r="P512" t="s">
        <v>19870</v>
      </c>
      <c r="Q512" t="s">
        <v>19871</v>
      </c>
      <c r="R512" t="s">
        <v>20115</v>
      </c>
    </row>
    <row r="513" spans="2:19" x14ac:dyDescent="0.3">
      <c r="B513">
        <v>7242</v>
      </c>
      <c r="C513" s="8">
        <v>5.9429999999999996</v>
      </c>
      <c r="D513" s="10">
        <v>327.12398999999999</v>
      </c>
      <c r="E513" t="s">
        <v>4130</v>
      </c>
      <c r="F513" t="s">
        <v>59</v>
      </c>
      <c r="G513" s="10">
        <v>327.12398999999999</v>
      </c>
      <c r="H513" t="s">
        <v>4132</v>
      </c>
      <c r="I513">
        <v>0</v>
      </c>
      <c r="J513" t="s">
        <v>4133</v>
      </c>
      <c r="K513" t="s">
        <v>4134</v>
      </c>
      <c r="L513" t="s">
        <v>4133</v>
      </c>
      <c r="M513" t="s">
        <v>19764</v>
      </c>
      <c r="N513" t="s">
        <v>19765</v>
      </c>
      <c r="O513" s="54" t="s">
        <v>19786</v>
      </c>
      <c r="P513" t="s">
        <v>19870</v>
      </c>
      <c r="Q513" t="s">
        <v>19871</v>
      </c>
      <c r="R513" t="s">
        <v>19872</v>
      </c>
      <c r="S513" t="s">
        <v>19873</v>
      </c>
    </row>
    <row r="514" spans="2:19" x14ac:dyDescent="0.3">
      <c r="B514">
        <v>9603</v>
      </c>
      <c r="C514" s="8">
        <v>4.1269999999999998</v>
      </c>
      <c r="D514" s="10">
        <v>392.99191000000002</v>
      </c>
      <c r="E514" t="s">
        <v>6530</v>
      </c>
      <c r="F514" t="s">
        <v>328</v>
      </c>
      <c r="G514" s="10">
        <v>392.98800999999997</v>
      </c>
      <c r="H514" t="s">
        <v>6532</v>
      </c>
      <c r="I514">
        <v>0</v>
      </c>
      <c r="J514" t="s">
        <v>6533</v>
      </c>
      <c r="K514" t="s">
        <v>6534</v>
      </c>
      <c r="L514" t="s">
        <v>6533</v>
      </c>
      <c r="M514" t="s">
        <v>19764</v>
      </c>
      <c r="N514" t="s">
        <v>19765</v>
      </c>
      <c r="O514" s="54" t="s">
        <v>19786</v>
      </c>
      <c r="P514" t="s">
        <v>19870</v>
      </c>
      <c r="Q514" t="s">
        <v>19912</v>
      </c>
      <c r="R514" t="s">
        <v>20244</v>
      </c>
    </row>
    <row r="515" spans="2:19" x14ac:dyDescent="0.3">
      <c r="B515">
        <v>9602</v>
      </c>
      <c r="C515" s="8">
        <v>3.4929999999999999</v>
      </c>
      <c r="D515" s="10">
        <v>392.99160999999998</v>
      </c>
      <c r="E515" t="s">
        <v>6530</v>
      </c>
      <c r="F515" t="s">
        <v>328</v>
      </c>
      <c r="G515" s="10">
        <v>392.98800999999997</v>
      </c>
      <c r="H515" t="s">
        <v>6532</v>
      </c>
      <c r="I515">
        <v>0</v>
      </c>
      <c r="J515" t="s">
        <v>6533</v>
      </c>
      <c r="K515" t="s">
        <v>6534</v>
      </c>
      <c r="L515" t="s">
        <v>6533</v>
      </c>
      <c r="M515" t="s">
        <v>19764</v>
      </c>
      <c r="N515" t="s">
        <v>19765</v>
      </c>
      <c r="O515" s="54" t="s">
        <v>19786</v>
      </c>
      <c r="P515" t="s">
        <v>19870</v>
      </c>
      <c r="Q515" t="s">
        <v>19912</v>
      </c>
      <c r="R515" t="s">
        <v>20244</v>
      </c>
    </row>
    <row r="516" spans="2:19" x14ac:dyDescent="0.3">
      <c r="B516">
        <v>13122</v>
      </c>
      <c r="C516" s="8">
        <v>3.9809999999999999</v>
      </c>
      <c r="D516" s="10">
        <v>485.17664000000002</v>
      </c>
      <c r="E516" t="s">
        <v>10595</v>
      </c>
      <c r="F516" t="s">
        <v>100</v>
      </c>
      <c r="G516" s="10">
        <v>485.17599000000001</v>
      </c>
      <c r="H516" t="s">
        <v>10597</v>
      </c>
      <c r="I516">
        <v>0</v>
      </c>
      <c r="J516" t="s">
        <v>10598</v>
      </c>
      <c r="K516" t="s">
        <v>10599</v>
      </c>
      <c r="L516" t="s">
        <v>10598</v>
      </c>
      <c r="M516" t="s">
        <v>19764</v>
      </c>
      <c r="N516" t="s">
        <v>19765</v>
      </c>
      <c r="O516" s="54" t="s">
        <v>19786</v>
      </c>
      <c r="P516" t="s">
        <v>19940</v>
      </c>
      <c r="R516" t="s">
        <v>19940</v>
      </c>
    </row>
    <row r="517" spans="2:19" x14ac:dyDescent="0.3">
      <c r="B517">
        <v>13724</v>
      </c>
      <c r="C517" s="8">
        <v>7.4349999999999996</v>
      </c>
      <c r="D517" s="10">
        <v>501.21179000000001</v>
      </c>
      <c r="E517" t="s">
        <v>11299</v>
      </c>
      <c r="F517" t="s">
        <v>185</v>
      </c>
      <c r="G517" s="10">
        <v>501.21201000000002</v>
      </c>
      <c r="H517" t="s">
        <v>9875</v>
      </c>
      <c r="I517">
        <v>0</v>
      </c>
      <c r="J517" t="s">
        <v>11301</v>
      </c>
      <c r="K517" t="s">
        <v>11302</v>
      </c>
      <c r="L517" t="s">
        <v>11301</v>
      </c>
      <c r="M517" t="s">
        <v>19764</v>
      </c>
      <c r="N517" t="s">
        <v>19765</v>
      </c>
      <c r="O517" s="54" t="s">
        <v>19786</v>
      </c>
      <c r="P517" t="s">
        <v>19940</v>
      </c>
      <c r="R517" t="s">
        <v>19940</v>
      </c>
    </row>
    <row r="518" spans="2:19" x14ac:dyDescent="0.3">
      <c r="B518">
        <v>13726</v>
      </c>
      <c r="C518" s="8">
        <v>7.6139999999999999</v>
      </c>
      <c r="D518" s="10">
        <v>501.21185000000003</v>
      </c>
      <c r="E518" t="s">
        <v>11299</v>
      </c>
      <c r="F518" t="s">
        <v>59</v>
      </c>
      <c r="G518" s="10">
        <v>501.21201000000002</v>
      </c>
      <c r="H518" t="s">
        <v>9875</v>
      </c>
      <c r="I518">
        <v>0</v>
      </c>
      <c r="J518" t="s">
        <v>11301</v>
      </c>
      <c r="K518" t="s">
        <v>11302</v>
      </c>
      <c r="L518" t="s">
        <v>11301</v>
      </c>
      <c r="M518" t="s">
        <v>19764</v>
      </c>
      <c r="N518" t="s">
        <v>19765</v>
      </c>
      <c r="O518" s="54" t="s">
        <v>19786</v>
      </c>
      <c r="P518" t="s">
        <v>19940</v>
      </c>
      <c r="R518" t="s">
        <v>19940</v>
      </c>
    </row>
    <row r="519" spans="2:19" x14ac:dyDescent="0.3">
      <c r="B519">
        <v>16498</v>
      </c>
      <c r="C519" s="8">
        <v>5.8959999999999999</v>
      </c>
      <c r="D519" s="10">
        <v>591.26459</v>
      </c>
      <c r="E519" t="s">
        <v>14547</v>
      </c>
      <c r="F519" t="s">
        <v>249</v>
      </c>
      <c r="G519" s="10">
        <v>591.27099999999996</v>
      </c>
      <c r="H519" t="s">
        <v>12919</v>
      </c>
      <c r="I519">
        <v>0</v>
      </c>
      <c r="J519" t="s">
        <v>12920</v>
      </c>
      <c r="K519" t="s">
        <v>14549</v>
      </c>
      <c r="L519" t="s">
        <v>12920</v>
      </c>
      <c r="M519" t="s">
        <v>19764</v>
      </c>
      <c r="N519" t="s">
        <v>19765</v>
      </c>
      <c r="O519" s="54" t="s">
        <v>19786</v>
      </c>
      <c r="P519" t="s">
        <v>19922</v>
      </c>
      <c r="Q519" t="s">
        <v>19923</v>
      </c>
      <c r="R519" t="s">
        <v>19923</v>
      </c>
    </row>
    <row r="520" spans="2:19" x14ac:dyDescent="0.3">
      <c r="B520">
        <v>16497</v>
      </c>
      <c r="C520" s="8">
        <v>8.5210000000000008</v>
      </c>
      <c r="D520" s="10">
        <v>591.26453000000004</v>
      </c>
      <c r="E520" t="s">
        <v>14547</v>
      </c>
      <c r="F520" t="s">
        <v>328</v>
      </c>
      <c r="G520" s="10">
        <v>591.27099999999996</v>
      </c>
      <c r="H520" t="s">
        <v>12919</v>
      </c>
      <c r="I520">
        <v>0</v>
      </c>
      <c r="J520" t="s">
        <v>12920</v>
      </c>
      <c r="K520" t="s">
        <v>14549</v>
      </c>
      <c r="L520" t="s">
        <v>12920</v>
      </c>
      <c r="M520" t="s">
        <v>19764</v>
      </c>
      <c r="N520" t="s">
        <v>19765</v>
      </c>
      <c r="O520" s="54" t="s">
        <v>19786</v>
      </c>
      <c r="P520" t="s">
        <v>19922</v>
      </c>
      <c r="Q520" t="s">
        <v>19923</v>
      </c>
      <c r="R520" t="s">
        <v>19923</v>
      </c>
    </row>
    <row r="521" spans="2:19" x14ac:dyDescent="0.3">
      <c r="B521">
        <v>21136</v>
      </c>
      <c r="C521" s="8">
        <v>4.6870000000000003</v>
      </c>
      <c r="D521" s="10">
        <v>865.19683999999995</v>
      </c>
      <c r="E521" t="s">
        <v>18893</v>
      </c>
      <c r="F521" t="s">
        <v>59</v>
      </c>
      <c r="G521" s="10">
        <v>865.19854999999995</v>
      </c>
      <c r="H521" t="s">
        <v>18884</v>
      </c>
      <c r="I521">
        <v>0</v>
      </c>
      <c r="J521" t="s">
        <v>18894</v>
      </c>
      <c r="K521" t="s">
        <v>18895</v>
      </c>
      <c r="L521" t="s">
        <v>18894</v>
      </c>
      <c r="M521" t="s">
        <v>19764</v>
      </c>
      <c r="N521" t="s">
        <v>19765</v>
      </c>
      <c r="O521" s="54" t="s">
        <v>19786</v>
      </c>
      <c r="P521" t="s">
        <v>19788</v>
      </c>
      <c r="Q521" t="s">
        <v>20130</v>
      </c>
      <c r="R521" t="s">
        <v>20130</v>
      </c>
    </row>
    <row r="522" spans="2:19" x14ac:dyDescent="0.3">
      <c r="B522">
        <v>21138</v>
      </c>
      <c r="C522" s="8">
        <v>3.9380000000000002</v>
      </c>
      <c r="D522" s="10">
        <v>865.19739000000004</v>
      </c>
      <c r="E522" t="s">
        <v>18901</v>
      </c>
      <c r="F522" t="s">
        <v>59</v>
      </c>
      <c r="G522" s="10">
        <v>865.19854999999995</v>
      </c>
      <c r="H522" t="s">
        <v>18884</v>
      </c>
      <c r="I522">
        <v>0</v>
      </c>
      <c r="J522" t="s">
        <v>18894</v>
      </c>
      <c r="K522" t="s">
        <v>18903</v>
      </c>
      <c r="L522" t="s">
        <v>18894</v>
      </c>
      <c r="M522" t="s">
        <v>19764</v>
      </c>
      <c r="N522" t="s">
        <v>19765</v>
      </c>
      <c r="O522" s="54" t="s">
        <v>19786</v>
      </c>
      <c r="P522" t="s">
        <v>19788</v>
      </c>
      <c r="Q522" t="s">
        <v>20130</v>
      </c>
      <c r="R522" t="s">
        <v>20130</v>
      </c>
    </row>
    <row r="523" spans="2:19" x14ac:dyDescent="0.3">
      <c r="B523">
        <v>21139</v>
      </c>
      <c r="C523" s="8">
        <v>4.4359999999999999</v>
      </c>
      <c r="D523" s="10">
        <v>865.19781</v>
      </c>
      <c r="E523" t="s">
        <v>18893</v>
      </c>
      <c r="F523" t="s">
        <v>59</v>
      </c>
      <c r="G523" s="10">
        <v>865.19854999999995</v>
      </c>
      <c r="H523" t="s">
        <v>18884</v>
      </c>
      <c r="I523">
        <v>0</v>
      </c>
      <c r="J523" t="s">
        <v>18894</v>
      </c>
      <c r="K523" t="s">
        <v>18903</v>
      </c>
      <c r="L523" t="s">
        <v>18894</v>
      </c>
      <c r="M523" t="s">
        <v>19764</v>
      </c>
      <c r="N523" t="s">
        <v>19765</v>
      </c>
      <c r="O523" s="54" t="s">
        <v>19786</v>
      </c>
      <c r="P523" t="s">
        <v>19788</v>
      </c>
      <c r="Q523" t="s">
        <v>20130</v>
      </c>
      <c r="R523" t="s">
        <v>20130</v>
      </c>
    </row>
    <row r="524" spans="2:19" x14ac:dyDescent="0.3">
      <c r="B524">
        <v>21137</v>
      </c>
      <c r="C524" s="8">
        <v>3.726</v>
      </c>
      <c r="D524" s="10">
        <v>865.19690000000003</v>
      </c>
      <c r="E524" t="s">
        <v>18889</v>
      </c>
      <c r="F524" t="s">
        <v>59</v>
      </c>
      <c r="G524" s="10">
        <v>865.19854999999995</v>
      </c>
      <c r="H524" t="s">
        <v>18884</v>
      </c>
      <c r="I524">
        <v>0</v>
      </c>
      <c r="J524" t="s">
        <v>18885</v>
      </c>
      <c r="K524" t="s">
        <v>18886</v>
      </c>
      <c r="L524" t="s">
        <v>18885</v>
      </c>
      <c r="M524" t="s">
        <v>19764</v>
      </c>
      <c r="N524" t="s">
        <v>19765</v>
      </c>
      <c r="O524" s="54" t="s">
        <v>19786</v>
      </c>
      <c r="P524" t="s">
        <v>19788</v>
      </c>
      <c r="Q524" t="s">
        <v>20130</v>
      </c>
      <c r="R524" t="s">
        <v>20130</v>
      </c>
    </row>
    <row r="525" spans="2:19" x14ac:dyDescent="0.3">
      <c r="B525">
        <v>21134</v>
      </c>
      <c r="C525" s="8">
        <v>5.2720000000000002</v>
      </c>
      <c r="D525" s="10">
        <v>865.19665999999995</v>
      </c>
      <c r="E525" t="s">
        <v>18882</v>
      </c>
      <c r="F525" t="s">
        <v>59</v>
      </c>
      <c r="G525" s="10">
        <v>865.19854999999995</v>
      </c>
      <c r="H525" t="s">
        <v>18884</v>
      </c>
      <c r="I525">
        <v>0</v>
      </c>
      <c r="J525" t="s">
        <v>18885</v>
      </c>
      <c r="K525" t="s">
        <v>18886</v>
      </c>
      <c r="L525" t="s">
        <v>18885</v>
      </c>
      <c r="M525" t="s">
        <v>19764</v>
      </c>
      <c r="N525" t="s">
        <v>19765</v>
      </c>
      <c r="O525" s="54" t="s">
        <v>19786</v>
      </c>
      <c r="P525" t="s">
        <v>19788</v>
      </c>
      <c r="Q525" t="s">
        <v>20130</v>
      </c>
      <c r="R525" t="s">
        <v>20130</v>
      </c>
    </row>
    <row r="526" spans="2:19" x14ac:dyDescent="0.3">
      <c r="B526">
        <v>21135</v>
      </c>
      <c r="C526" s="8">
        <v>3.5630000000000002</v>
      </c>
      <c r="D526" s="10">
        <v>865.19677999999999</v>
      </c>
      <c r="E526" t="s">
        <v>18889</v>
      </c>
      <c r="F526" t="s">
        <v>59</v>
      </c>
      <c r="G526" s="10">
        <v>865.19854999999995</v>
      </c>
      <c r="H526" t="s">
        <v>18884</v>
      </c>
      <c r="I526">
        <v>0</v>
      </c>
      <c r="J526" t="s">
        <v>18885</v>
      </c>
      <c r="K526" t="s">
        <v>18886</v>
      </c>
      <c r="L526" t="s">
        <v>18885</v>
      </c>
      <c r="M526" t="s">
        <v>19764</v>
      </c>
      <c r="N526" t="s">
        <v>19765</v>
      </c>
      <c r="O526" s="54" t="s">
        <v>19786</v>
      </c>
      <c r="P526" t="s">
        <v>19788</v>
      </c>
      <c r="Q526" t="s">
        <v>20130</v>
      </c>
      <c r="R526" t="s">
        <v>20130</v>
      </c>
    </row>
    <row r="527" spans="2:19" x14ac:dyDescent="0.3">
      <c r="B527">
        <v>16105</v>
      </c>
      <c r="C527" s="8">
        <v>5.2320000000000002</v>
      </c>
      <c r="D527" s="10">
        <v>577.13567999999998</v>
      </c>
      <c r="E527" t="s">
        <v>14076</v>
      </c>
      <c r="F527" t="s">
        <v>59</v>
      </c>
      <c r="G527" s="10">
        <v>577.13513</v>
      </c>
      <c r="H527" t="s">
        <v>14078</v>
      </c>
      <c r="I527">
        <v>0</v>
      </c>
      <c r="J527" t="s">
        <v>14079</v>
      </c>
      <c r="K527" t="s">
        <v>14080</v>
      </c>
      <c r="L527" t="s">
        <v>14079</v>
      </c>
      <c r="M527" t="s">
        <v>19764</v>
      </c>
      <c r="N527" t="s">
        <v>19765</v>
      </c>
      <c r="O527" s="54" t="s">
        <v>19786</v>
      </c>
      <c r="P527" t="s">
        <v>19788</v>
      </c>
      <c r="Q527" t="s">
        <v>20130</v>
      </c>
      <c r="R527" t="s">
        <v>20130</v>
      </c>
    </row>
    <row r="528" spans="2:19" x14ac:dyDescent="0.3">
      <c r="B528">
        <v>9523</v>
      </c>
      <c r="C528" s="8">
        <v>4.1230000000000002</v>
      </c>
      <c r="D528" s="10">
        <v>390.99651999999998</v>
      </c>
      <c r="E528" t="s">
        <v>6433</v>
      </c>
      <c r="F528" t="s">
        <v>100</v>
      </c>
      <c r="G528" s="10">
        <v>391</v>
      </c>
      <c r="H528" t="s">
        <v>6435</v>
      </c>
      <c r="I528">
        <v>0</v>
      </c>
      <c r="J528" t="s">
        <v>6436</v>
      </c>
      <c r="K528" t="s">
        <v>6437</v>
      </c>
      <c r="L528" t="s">
        <v>6436</v>
      </c>
      <c r="M528" t="s">
        <v>19764</v>
      </c>
      <c r="N528" t="s">
        <v>19765</v>
      </c>
      <c r="O528" s="54" t="s">
        <v>19786</v>
      </c>
      <c r="P528" t="s">
        <v>19788</v>
      </c>
      <c r="Q528" t="s">
        <v>19848</v>
      </c>
      <c r="R528" t="s">
        <v>20017</v>
      </c>
      <c r="S528" t="s">
        <v>20018</v>
      </c>
    </row>
    <row r="529" spans="2:19" x14ac:dyDescent="0.3">
      <c r="B529">
        <v>9524</v>
      </c>
      <c r="C529" s="8">
        <v>3.492</v>
      </c>
      <c r="D529" s="10">
        <v>390.99673000000001</v>
      </c>
      <c r="E529" t="s">
        <v>6433</v>
      </c>
      <c r="F529" t="s">
        <v>59</v>
      </c>
      <c r="G529" s="10">
        <v>391</v>
      </c>
      <c r="H529" t="s">
        <v>6435</v>
      </c>
      <c r="I529">
        <v>0</v>
      </c>
      <c r="J529" t="s">
        <v>6436</v>
      </c>
      <c r="K529" t="s">
        <v>6437</v>
      </c>
      <c r="L529" t="s">
        <v>6436</v>
      </c>
      <c r="M529" t="s">
        <v>19764</v>
      </c>
      <c r="N529" t="s">
        <v>19765</v>
      </c>
      <c r="O529" s="54" t="s">
        <v>19786</v>
      </c>
      <c r="P529" t="s">
        <v>19788</v>
      </c>
      <c r="Q529" t="s">
        <v>19848</v>
      </c>
      <c r="R529" t="s">
        <v>20017</v>
      </c>
      <c r="S529" t="s">
        <v>20018</v>
      </c>
    </row>
    <row r="530" spans="2:19" x14ac:dyDescent="0.3">
      <c r="B530">
        <v>6015</v>
      </c>
      <c r="C530" s="8">
        <v>4.1189999999999998</v>
      </c>
      <c r="D530" s="10">
        <v>289.07110999999998</v>
      </c>
      <c r="E530" t="s">
        <v>3065</v>
      </c>
      <c r="F530" t="s">
        <v>49</v>
      </c>
      <c r="G530" s="10">
        <v>289.07199000000003</v>
      </c>
      <c r="H530" t="s">
        <v>3067</v>
      </c>
      <c r="I530">
        <v>0</v>
      </c>
      <c r="J530" t="s">
        <v>3068</v>
      </c>
      <c r="K530" t="s">
        <v>3069</v>
      </c>
      <c r="L530" t="s">
        <v>3068</v>
      </c>
      <c r="M530" t="s">
        <v>19764</v>
      </c>
      <c r="N530" t="s">
        <v>19765</v>
      </c>
      <c r="O530" s="54" t="s">
        <v>19786</v>
      </c>
      <c r="P530" t="s">
        <v>19788</v>
      </c>
      <c r="Q530" t="s">
        <v>19848</v>
      </c>
      <c r="R530" t="s">
        <v>19914</v>
      </c>
      <c r="S530" t="s">
        <v>19915</v>
      </c>
    </row>
    <row r="531" spans="2:19" x14ac:dyDescent="0.3">
      <c r="B531">
        <v>6024</v>
      </c>
      <c r="C531" s="8">
        <v>5.1769999999999996</v>
      </c>
      <c r="D531" s="10">
        <v>289.07153</v>
      </c>
      <c r="E531" t="s">
        <v>3065</v>
      </c>
      <c r="F531" t="s">
        <v>136</v>
      </c>
      <c r="G531" s="10">
        <v>289.07199000000003</v>
      </c>
      <c r="H531" t="s">
        <v>3067</v>
      </c>
      <c r="I531">
        <v>0</v>
      </c>
      <c r="J531" t="s">
        <v>3068</v>
      </c>
      <c r="K531" t="s">
        <v>3069</v>
      </c>
      <c r="L531" t="s">
        <v>3068</v>
      </c>
      <c r="M531" t="s">
        <v>19764</v>
      </c>
      <c r="N531" t="s">
        <v>19765</v>
      </c>
      <c r="O531" s="54" t="s">
        <v>19786</v>
      </c>
      <c r="P531" t="s">
        <v>19788</v>
      </c>
      <c r="Q531" t="s">
        <v>19848</v>
      </c>
      <c r="R531" t="s">
        <v>19914</v>
      </c>
      <c r="S531" t="s">
        <v>19915</v>
      </c>
    </row>
    <row r="532" spans="2:19" x14ac:dyDescent="0.3">
      <c r="B532">
        <v>6027</v>
      </c>
      <c r="C532" s="8">
        <v>4.66</v>
      </c>
      <c r="D532" s="10">
        <v>289.07236</v>
      </c>
      <c r="E532" t="s">
        <v>3065</v>
      </c>
      <c r="F532" t="s">
        <v>100</v>
      </c>
      <c r="G532" s="10">
        <v>289.07199000000003</v>
      </c>
      <c r="H532" t="s">
        <v>3067</v>
      </c>
      <c r="I532">
        <v>0</v>
      </c>
      <c r="J532" t="s">
        <v>3068</v>
      </c>
      <c r="K532" t="s">
        <v>3069</v>
      </c>
      <c r="L532" t="s">
        <v>3068</v>
      </c>
      <c r="M532" t="s">
        <v>19764</v>
      </c>
      <c r="N532" t="s">
        <v>19765</v>
      </c>
      <c r="O532" s="54" t="s">
        <v>19786</v>
      </c>
      <c r="P532" t="s">
        <v>19788</v>
      </c>
      <c r="Q532" t="s">
        <v>19848</v>
      </c>
      <c r="R532" t="s">
        <v>19914</v>
      </c>
      <c r="S532" t="s">
        <v>19915</v>
      </c>
    </row>
    <row r="533" spans="2:19" x14ac:dyDescent="0.3">
      <c r="B533">
        <v>7146</v>
      </c>
      <c r="C533" s="8">
        <v>4.125</v>
      </c>
      <c r="D533" s="10">
        <v>325.04793999999998</v>
      </c>
      <c r="E533" t="s">
        <v>3997</v>
      </c>
      <c r="F533" t="s">
        <v>185</v>
      </c>
      <c r="G533" s="10">
        <v>325.048</v>
      </c>
      <c r="H533" t="s">
        <v>3067</v>
      </c>
      <c r="I533">
        <v>0</v>
      </c>
      <c r="J533" t="s">
        <v>3999</v>
      </c>
      <c r="K533" t="s">
        <v>4000</v>
      </c>
      <c r="L533" t="s">
        <v>3999</v>
      </c>
      <c r="M533" t="s">
        <v>19764</v>
      </c>
      <c r="N533" t="s">
        <v>19765</v>
      </c>
      <c r="O533" s="54" t="s">
        <v>19786</v>
      </c>
      <c r="P533" t="s">
        <v>19788</v>
      </c>
      <c r="Q533" t="s">
        <v>19848</v>
      </c>
      <c r="R533" t="s">
        <v>19914</v>
      </c>
      <c r="S533" t="s">
        <v>19915</v>
      </c>
    </row>
    <row r="534" spans="2:19" x14ac:dyDescent="0.3">
      <c r="B534">
        <v>7145</v>
      </c>
      <c r="C534" s="8">
        <v>4.0549999999999997</v>
      </c>
      <c r="D534" s="10">
        <v>325.04793999999998</v>
      </c>
      <c r="E534" t="s">
        <v>3997</v>
      </c>
      <c r="F534" t="s">
        <v>59</v>
      </c>
      <c r="G534" s="10">
        <v>325.048</v>
      </c>
      <c r="H534" t="s">
        <v>3067</v>
      </c>
      <c r="I534">
        <v>0</v>
      </c>
      <c r="J534" t="s">
        <v>3999</v>
      </c>
      <c r="K534" t="s">
        <v>4000</v>
      </c>
      <c r="L534" t="s">
        <v>3999</v>
      </c>
      <c r="M534" t="s">
        <v>19764</v>
      </c>
      <c r="N534" t="s">
        <v>19765</v>
      </c>
      <c r="O534" s="54" t="s">
        <v>19786</v>
      </c>
      <c r="P534" t="s">
        <v>19788</v>
      </c>
      <c r="Q534" t="s">
        <v>19848</v>
      </c>
      <c r="R534" t="s">
        <v>19914</v>
      </c>
      <c r="S534" t="s">
        <v>19915</v>
      </c>
    </row>
    <row r="535" spans="2:19" x14ac:dyDescent="0.3">
      <c r="B535">
        <v>6447</v>
      </c>
      <c r="C535" s="8">
        <v>3.4449999999999998</v>
      </c>
      <c r="D535" s="10">
        <v>303.05059999999997</v>
      </c>
      <c r="E535" t="s">
        <v>3437</v>
      </c>
      <c r="F535" t="s">
        <v>328</v>
      </c>
      <c r="G535" s="10">
        <v>303.05099000000001</v>
      </c>
      <c r="H535" t="s">
        <v>3391</v>
      </c>
      <c r="I535">
        <v>0</v>
      </c>
      <c r="J535" t="s">
        <v>3439</v>
      </c>
      <c r="K535" t="s">
        <v>3440</v>
      </c>
      <c r="L535" t="s">
        <v>3439</v>
      </c>
      <c r="M535" t="s">
        <v>19764</v>
      </c>
      <c r="N535" t="s">
        <v>19765</v>
      </c>
      <c r="O535" s="54" t="s">
        <v>19786</v>
      </c>
      <c r="P535" t="s">
        <v>19788</v>
      </c>
      <c r="Q535" t="s">
        <v>19848</v>
      </c>
      <c r="R535" t="s">
        <v>19849</v>
      </c>
      <c r="S535" t="s">
        <v>19850</v>
      </c>
    </row>
    <row r="536" spans="2:19" x14ac:dyDescent="0.3">
      <c r="B536">
        <v>6915</v>
      </c>
      <c r="C536" s="8">
        <v>5.9980000000000002</v>
      </c>
      <c r="D536" s="10">
        <v>317.0668</v>
      </c>
      <c r="E536" t="s">
        <v>3781</v>
      </c>
      <c r="F536" t="s">
        <v>59</v>
      </c>
      <c r="G536" s="10">
        <v>317.06671</v>
      </c>
      <c r="H536" t="s">
        <v>3783</v>
      </c>
      <c r="I536">
        <v>0</v>
      </c>
      <c r="J536" t="s">
        <v>3784</v>
      </c>
      <c r="K536" t="s">
        <v>3785</v>
      </c>
      <c r="L536" t="s">
        <v>3784</v>
      </c>
      <c r="M536" t="s">
        <v>19764</v>
      </c>
      <c r="N536" t="s">
        <v>19765</v>
      </c>
      <c r="O536" s="54" t="s">
        <v>19786</v>
      </c>
      <c r="P536" t="s">
        <v>19788</v>
      </c>
      <c r="Q536" t="s">
        <v>19848</v>
      </c>
      <c r="R536" t="s">
        <v>19849</v>
      </c>
      <c r="S536" t="s">
        <v>19850</v>
      </c>
    </row>
    <row r="537" spans="2:19" x14ac:dyDescent="0.3">
      <c r="B537">
        <v>6444</v>
      </c>
      <c r="C537" s="8">
        <v>3.6869999999999998</v>
      </c>
      <c r="D537" s="10">
        <v>303.05050999999997</v>
      </c>
      <c r="E537" t="s">
        <v>3431</v>
      </c>
      <c r="F537" t="s">
        <v>59</v>
      </c>
      <c r="G537" s="10">
        <v>303.05099000000001</v>
      </c>
      <c r="H537" t="s">
        <v>3391</v>
      </c>
      <c r="I537">
        <v>0</v>
      </c>
      <c r="J537" t="s">
        <v>3433</v>
      </c>
      <c r="K537" t="s">
        <v>3434</v>
      </c>
      <c r="L537" t="s">
        <v>3433</v>
      </c>
      <c r="M537" t="s">
        <v>19764</v>
      </c>
      <c r="N537" t="s">
        <v>19765</v>
      </c>
      <c r="O537" s="54" t="s">
        <v>19786</v>
      </c>
      <c r="P537" t="s">
        <v>19788</v>
      </c>
      <c r="Q537" t="s">
        <v>19848</v>
      </c>
      <c r="R537" t="s">
        <v>19849</v>
      </c>
      <c r="S537" t="s">
        <v>19850</v>
      </c>
    </row>
    <row r="538" spans="2:19" x14ac:dyDescent="0.3">
      <c r="B538">
        <v>5545</v>
      </c>
      <c r="C538" s="8">
        <v>4.1210000000000004</v>
      </c>
      <c r="D538" s="10">
        <v>271.06036</v>
      </c>
      <c r="E538" t="s">
        <v>2592</v>
      </c>
      <c r="F538" t="s">
        <v>100</v>
      </c>
      <c r="G538" s="10">
        <v>271.06</v>
      </c>
      <c r="H538" t="s">
        <v>2594</v>
      </c>
      <c r="I538">
        <v>0</v>
      </c>
      <c r="J538" t="s">
        <v>2595</v>
      </c>
      <c r="K538" t="s">
        <v>2596</v>
      </c>
      <c r="L538" t="s">
        <v>2595</v>
      </c>
      <c r="M538" t="s">
        <v>19764</v>
      </c>
      <c r="N538" t="s">
        <v>19765</v>
      </c>
      <c r="O538" s="54" t="s">
        <v>19786</v>
      </c>
      <c r="P538" t="s">
        <v>19788</v>
      </c>
      <c r="Q538" t="s">
        <v>19848</v>
      </c>
      <c r="R538" t="s">
        <v>19849</v>
      </c>
    </row>
    <row r="539" spans="2:19" x14ac:dyDescent="0.3">
      <c r="B539">
        <v>5947</v>
      </c>
      <c r="C539" s="8">
        <v>3.5070000000000001</v>
      </c>
      <c r="D539" s="10">
        <v>287.05597</v>
      </c>
      <c r="E539" t="s">
        <v>2977</v>
      </c>
      <c r="F539" t="s">
        <v>100</v>
      </c>
      <c r="G539" s="10">
        <v>287.05599999999998</v>
      </c>
      <c r="H539" t="s">
        <v>2979</v>
      </c>
      <c r="I539">
        <v>0</v>
      </c>
      <c r="J539" t="s">
        <v>2980</v>
      </c>
      <c r="K539" t="s">
        <v>2981</v>
      </c>
      <c r="L539" t="s">
        <v>2980</v>
      </c>
      <c r="M539" t="s">
        <v>19764</v>
      </c>
      <c r="N539" t="s">
        <v>19765</v>
      </c>
      <c r="O539" s="54" t="s">
        <v>19786</v>
      </c>
      <c r="P539" t="s">
        <v>19788</v>
      </c>
      <c r="Q539" t="s">
        <v>19848</v>
      </c>
      <c r="R539" t="s">
        <v>19849</v>
      </c>
    </row>
    <row r="540" spans="2:19" x14ac:dyDescent="0.3">
      <c r="B540">
        <v>16039</v>
      </c>
      <c r="C540" s="8">
        <v>4.7709999999999999</v>
      </c>
      <c r="D540" s="10">
        <v>575.11932000000002</v>
      </c>
      <c r="E540" t="s">
        <v>13993</v>
      </c>
      <c r="F540" t="s">
        <v>59</v>
      </c>
      <c r="G540" s="10">
        <v>575.11950999999999</v>
      </c>
      <c r="H540" t="s">
        <v>2979</v>
      </c>
      <c r="I540">
        <v>0</v>
      </c>
      <c r="J540" t="s">
        <v>13995</v>
      </c>
      <c r="K540" t="s">
        <v>13996</v>
      </c>
      <c r="L540" t="s">
        <v>13995</v>
      </c>
      <c r="M540" t="s">
        <v>19764</v>
      </c>
      <c r="N540" t="s">
        <v>19765</v>
      </c>
      <c r="O540" s="54" t="s">
        <v>19786</v>
      </c>
      <c r="P540" t="s">
        <v>19788</v>
      </c>
      <c r="Q540" t="s">
        <v>19848</v>
      </c>
      <c r="R540" t="s">
        <v>19849</v>
      </c>
    </row>
    <row r="541" spans="2:19" x14ac:dyDescent="0.3">
      <c r="B541">
        <v>17522</v>
      </c>
      <c r="C541" s="8">
        <v>4.1260000000000003</v>
      </c>
      <c r="D541" s="10">
        <v>635.07190000000003</v>
      </c>
      <c r="E541" t="s">
        <v>15566</v>
      </c>
      <c r="F541" t="s">
        <v>49</v>
      </c>
      <c r="G541" s="10">
        <v>635.06799000000001</v>
      </c>
      <c r="H541" t="s">
        <v>3702</v>
      </c>
      <c r="I541">
        <v>0</v>
      </c>
      <c r="J541" t="s">
        <v>3761</v>
      </c>
      <c r="K541" t="s">
        <v>15568</v>
      </c>
      <c r="L541" t="s">
        <v>3761</v>
      </c>
      <c r="M541" t="s">
        <v>19764</v>
      </c>
      <c r="N541" t="s">
        <v>19765</v>
      </c>
      <c r="O541" s="54" t="s">
        <v>19786</v>
      </c>
      <c r="P541" t="s">
        <v>19788</v>
      </c>
      <c r="Q541" t="s">
        <v>20012</v>
      </c>
      <c r="R541" t="s">
        <v>20097</v>
      </c>
    </row>
    <row r="542" spans="2:19" x14ac:dyDescent="0.3">
      <c r="B542">
        <v>15713</v>
      </c>
      <c r="C542" s="8">
        <v>4.1529999999999996</v>
      </c>
      <c r="D542" s="10">
        <v>563.23499000000004</v>
      </c>
      <c r="E542" t="s">
        <v>13553</v>
      </c>
      <c r="F542" t="s">
        <v>174</v>
      </c>
      <c r="G542" s="10">
        <v>563.22931000000005</v>
      </c>
      <c r="H542" t="s">
        <v>13549</v>
      </c>
      <c r="I542">
        <v>0</v>
      </c>
      <c r="J542" t="s">
        <v>13555</v>
      </c>
      <c r="K542" t="s">
        <v>13556</v>
      </c>
      <c r="L542" t="s">
        <v>13555</v>
      </c>
      <c r="M542" t="s">
        <v>19764</v>
      </c>
      <c r="N542" t="s">
        <v>19765</v>
      </c>
      <c r="O542" s="54" t="s">
        <v>19786</v>
      </c>
      <c r="P542" t="s">
        <v>19788</v>
      </c>
      <c r="Q542" t="s">
        <v>19789</v>
      </c>
      <c r="R542" t="s">
        <v>19925</v>
      </c>
      <c r="S542" t="s">
        <v>19926</v>
      </c>
    </row>
    <row r="543" spans="2:19" x14ac:dyDescent="0.3">
      <c r="B543">
        <v>11053</v>
      </c>
      <c r="C543" s="8">
        <v>6.1479999999999997</v>
      </c>
      <c r="D543" s="10">
        <v>433.11437999999998</v>
      </c>
      <c r="E543" t="s">
        <v>8066</v>
      </c>
      <c r="F543" t="s">
        <v>328</v>
      </c>
      <c r="G543" s="10">
        <v>433.11401000000001</v>
      </c>
      <c r="H543" t="s">
        <v>8061</v>
      </c>
      <c r="I543">
        <v>0</v>
      </c>
      <c r="J543" t="s">
        <v>8068</v>
      </c>
      <c r="K543" t="s">
        <v>8069</v>
      </c>
      <c r="L543" t="s">
        <v>8068</v>
      </c>
      <c r="M543" t="s">
        <v>19764</v>
      </c>
      <c r="N543" t="s">
        <v>19765</v>
      </c>
      <c r="O543" s="54" t="s">
        <v>19786</v>
      </c>
      <c r="P543" t="s">
        <v>19788</v>
      </c>
      <c r="Q543" t="s">
        <v>19789</v>
      </c>
      <c r="R543" t="s">
        <v>19925</v>
      </c>
    </row>
    <row r="544" spans="2:19" x14ac:dyDescent="0.3">
      <c r="B544">
        <v>17731</v>
      </c>
      <c r="C544" s="8">
        <v>3.9169999999999998</v>
      </c>
      <c r="D544" s="10">
        <v>645.12189000000001</v>
      </c>
      <c r="E544" t="s">
        <v>15797</v>
      </c>
      <c r="F544" t="s">
        <v>59</v>
      </c>
      <c r="G544" s="10">
        <v>645.12201000000005</v>
      </c>
      <c r="H544" t="s">
        <v>14991</v>
      </c>
      <c r="I544">
        <v>0</v>
      </c>
      <c r="J544" t="s">
        <v>15799</v>
      </c>
      <c r="K544" t="s">
        <v>15800</v>
      </c>
      <c r="L544" t="s">
        <v>15799</v>
      </c>
      <c r="M544" t="s">
        <v>19764</v>
      </c>
      <c r="N544" t="s">
        <v>19765</v>
      </c>
      <c r="O544" s="54" t="s">
        <v>19786</v>
      </c>
      <c r="P544" t="s">
        <v>19788</v>
      </c>
      <c r="Q544" t="s">
        <v>19789</v>
      </c>
      <c r="R544" t="s">
        <v>19790</v>
      </c>
      <c r="S544" t="s">
        <v>19884</v>
      </c>
    </row>
    <row r="545" spans="2:19" x14ac:dyDescent="0.3">
      <c r="B545">
        <v>14279</v>
      </c>
      <c r="C545" s="8">
        <v>4.2789999999999999</v>
      </c>
      <c r="D545" s="10">
        <v>517.03101000000004</v>
      </c>
      <c r="E545" t="s">
        <v>11926</v>
      </c>
      <c r="F545" t="s">
        <v>49</v>
      </c>
      <c r="G545" s="10">
        <v>517.03197999999998</v>
      </c>
      <c r="H545" t="s">
        <v>10196</v>
      </c>
      <c r="I545">
        <v>0</v>
      </c>
      <c r="J545" t="s">
        <v>10197</v>
      </c>
      <c r="K545" t="s">
        <v>11927</v>
      </c>
      <c r="L545" t="s">
        <v>10197</v>
      </c>
      <c r="M545" t="s">
        <v>19764</v>
      </c>
      <c r="N545" t="s">
        <v>19765</v>
      </c>
      <c r="O545" s="54" t="s">
        <v>19786</v>
      </c>
      <c r="P545" t="s">
        <v>19788</v>
      </c>
      <c r="Q545" t="s">
        <v>19789</v>
      </c>
      <c r="R545" t="s">
        <v>19790</v>
      </c>
      <c r="S545" t="s">
        <v>19884</v>
      </c>
    </row>
    <row r="546" spans="2:19" x14ac:dyDescent="0.3">
      <c r="B546">
        <v>16967</v>
      </c>
      <c r="C546" s="8">
        <v>5.3689999999999998</v>
      </c>
      <c r="D546" s="10">
        <v>609.14642000000003</v>
      </c>
      <c r="E546" t="s">
        <v>14990</v>
      </c>
      <c r="F546" t="s">
        <v>100</v>
      </c>
      <c r="G546" s="10">
        <v>609.14612</v>
      </c>
      <c r="H546" t="s">
        <v>14991</v>
      </c>
      <c r="I546">
        <v>0</v>
      </c>
      <c r="J546" t="s">
        <v>14992</v>
      </c>
      <c r="K546" t="s">
        <v>14993</v>
      </c>
      <c r="L546" t="s">
        <v>14992</v>
      </c>
      <c r="M546" t="s">
        <v>19764</v>
      </c>
      <c r="N546" t="s">
        <v>19765</v>
      </c>
      <c r="O546" s="54" t="s">
        <v>19786</v>
      </c>
      <c r="P546" t="s">
        <v>19788</v>
      </c>
      <c r="Q546" t="s">
        <v>19789</v>
      </c>
      <c r="R546" t="s">
        <v>19790</v>
      </c>
      <c r="S546" t="s">
        <v>19884</v>
      </c>
    </row>
    <row r="547" spans="2:19" x14ac:dyDescent="0.3">
      <c r="B547">
        <v>11596</v>
      </c>
      <c r="C547" s="8">
        <v>5.6269999999999998</v>
      </c>
      <c r="D547" s="10">
        <v>447.09343999999999</v>
      </c>
      <c r="E547" t="s">
        <v>8715</v>
      </c>
      <c r="F547" t="s">
        <v>59</v>
      </c>
      <c r="G547" s="10">
        <v>447.09329000000002</v>
      </c>
      <c r="H547" t="s">
        <v>8606</v>
      </c>
      <c r="I547">
        <v>0</v>
      </c>
      <c r="J547" t="s">
        <v>20121</v>
      </c>
      <c r="K547" t="s">
        <v>8717</v>
      </c>
      <c r="L547" t="s">
        <v>20121</v>
      </c>
      <c r="M547" t="s">
        <v>19764</v>
      </c>
      <c r="N547" t="s">
        <v>19765</v>
      </c>
      <c r="O547" s="54" t="s">
        <v>19786</v>
      </c>
      <c r="P547" t="s">
        <v>19788</v>
      </c>
      <c r="Q547" t="s">
        <v>19789</v>
      </c>
      <c r="R547" t="s">
        <v>19790</v>
      </c>
      <c r="S547" t="s">
        <v>19884</v>
      </c>
    </row>
    <row r="548" spans="2:19" x14ac:dyDescent="0.3">
      <c r="B548">
        <v>17101</v>
      </c>
      <c r="C548" s="8">
        <v>3.282</v>
      </c>
      <c r="D548" s="10">
        <v>615.11010999999996</v>
      </c>
      <c r="E548" t="s">
        <v>15117</v>
      </c>
      <c r="F548" t="s">
        <v>59</v>
      </c>
      <c r="G548" s="10">
        <v>615.10528999999997</v>
      </c>
      <c r="H548" t="s">
        <v>15119</v>
      </c>
      <c r="I548">
        <v>0</v>
      </c>
      <c r="J548" t="s">
        <v>15120</v>
      </c>
      <c r="K548" t="s">
        <v>15121</v>
      </c>
      <c r="L548" t="s">
        <v>15120</v>
      </c>
      <c r="M548" t="s">
        <v>19764</v>
      </c>
      <c r="N548" t="s">
        <v>19765</v>
      </c>
      <c r="O548" s="54" t="s">
        <v>19786</v>
      </c>
      <c r="P548" t="s">
        <v>19788</v>
      </c>
      <c r="Q548" t="s">
        <v>19789</v>
      </c>
      <c r="R548" t="s">
        <v>19790</v>
      </c>
      <c r="S548" t="s">
        <v>19884</v>
      </c>
    </row>
    <row r="549" spans="2:19" x14ac:dyDescent="0.3">
      <c r="B549">
        <v>17099</v>
      </c>
      <c r="C549" s="8">
        <v>3.9180000000000001</v>
      </c>
      <c r="D549" s="10">
        <v>615.10943999999995</v>
      </c>
      <c r="E549" t="s">
        <v>15117</v>
      </c>
      <c r="F549" t="s">
        <v>55</v>
      </c>
      <c r="G549" s="10">
        <v>615.10528999999997</v>
      </c>
      <c r="H549" t="s">
        <v>15119</v>
      </c>
      <c r="I549">
        <v>0</v>
      </c>
      <c r="J549" t="s">
        <v>15120</v>
      </c>
      <c r="K549" t="s">
        <v>15121</v>
      </c>
      <c r="L549" t="s">
        <v>15120</v>
      </c>
      <c r="M549" t="s">
        <v>19764</v>
      </c>
      <c r="N549" t="s">
        <v>19765</v>
      </c>
      <c r="O549" s="54" t="s">
        <v>19786</v>
      </c>
      <c r="P549" t="s">
        <v>19788</v>
      </c>
      <c r="Q549" t="s">
        <v>19789</v>
      </c>
      <c r="R549" t="s">
        <v>19790</v>
      </c>
      <c r="S549" t="s">
        <v>19884</v>
      </c>
    </row>
    <row r="550" spans="2:19" x14ac:dyDescent="0.3">
      <c r="B550">
        <v>16760</v>
      </c>
      <c r="C550" s="8">
        <v>3.4870000000000001</v>
      </c>
      <c r="D550" s="10">
        <v>601.11841000000004</v>
      </c>
      <c r="E550" t="s">
        <v>14093</v>
      </c>
      <c r="F550" t="s">
        <v>266</v>
      </c>
      <c r="G550" s="10">
        <v>601.11901999999998</v>
      </c>
      <c r="H550" t="s">
        <v>14095</v>
      </c>
      <c r="I550">
        <v>0</v>
      </c>
      <c r="J550" t="s">
        <v>14096</v>
      </c>
      <c r="K550" t="s">
        <v>14097</v>
      </c>
      <c r="L550" t="s">
        <v>14096</v>
      </c>
      <c r="M550" t="s">
        <v>19764</v>
      </c>
      <c r="N550" t="s">
        <v>19765</v>
      </c>
      <c r="O550" s="54" t="s">
        <v>19786</v>
      </c>
      <c r="P550" t="s">
        <v>19788</v>
      </c>
      <c r="Q550" t="s">
        <v>19789</v>
      </c>
      <c r="R550" t="s">
        <v>19790</v>
      </c>
      <c r="S550" t="s">
        <v>19884</v>
      </c>
    </row>
    <row r="551" spans="2:19" x14ac:dyDescent="0.3">
      <c r="B551">
        <v>11693</v>
      </c>
      <c r="C551" s="8">
        <v>4.4249999999999998</v>
      </c>
      <c r="D551" s="10">
        <v>449.10924999999997</v>
      </c>
      <c r="E551" t="s">
        <v>8856</v>
      </c>
      <c r="F551" t="s">
        <v>59</v>
      </c>
      <c r="G551" s="10">
        <v>449.10901000000001</v>
      </c>
      <c r="H551" t="s">
        <v>8827</v>
      </c>
      <c r="I551">
        <v>0</v>
      </c>
      <c r="J551" t="s">
        <v>8838</v>
      </c>
      <c r="K551" t="s">
        <v>8857</v>
      </c>
      <c r="L551" t="s">
        <v>8838</v>
      </c>
      <c r="M551" t="s">
        <v>19764</v>
      </c>
      <c r="N551" t="s">
        <v>19765</v>
      </c>
      <c r="O551" s="54" t="s">
        <v>19786</v>
      </c>
      <c r="P551" t="s">
        <v>19788</v>
      </c>
      <c r="Q551" t="s">
        <v>19789</v>
      </c>
      <c r="R551" t="s">
        <v>19790</v>
      </c>
      <c r="S551" t="s">
        <v>19884</v>
      </c>
    </row>
    <row r="552" spans="2:19" x14ac:dyDescent="0.3">
      <c r="B552">
        <v>17197</v>
      </c>
      <c r="C552" s="8">
        <v>4.09</v>
      </c>
      <c r="D552" s="10">
        <v>619.16778999999997</v>
      </c>
      <c r="E552" t="s">
        <v>15206</v>
      </c>
      <c r="F552" t="s">
        <v>59</v>
      </c>
      <c r="G552" s="10">
        <v>619.16699000000006</v>
      </c>
      <c r="H552" t="s">
        <v>15207</v>
      </c>
      <c r="I552">
        <v>0</v>
      </c>
      <c r="J552" t="s">
        <v>15208</v>
      </c>
      <c r="K552" t="s">
        <v>15209</v>
      </c>
      <c r="L552" t="s">
        <v>15208</v>
      </c>
      <c r="M552" t="s">
        <v>19764</v>
      </c>
      <c r="N552" t="s">
        <v>19765</v>
      </c>
      <c r="O552" s="54" t="s">
        <v>19786</v>
      </c>
      <c r="P552" t="s">
        <v>19788</v>
      </c>
      <c r="Q552" t="s">
        <v>19789</v>
      </c>
      <c r="R552" t="s">
        <v>19790</v>
      </c>
      <c r="S552" t="s">
        <v>19808</v>
      </c>
    </row>
    <row r="553" spans="2:19" x14ac:dyDescent="0.3">
      <c r="B553">
        <v>12468</v>
      </c>
      <c r="C553" s="8">
        <v>5.7930000000000001</v>
      </c>
      <c r="D553" s="10">
        <v>469.09070000000003</v>
      </c>
      <c r="E553" t="s">
        <v>9850</v>
      </c>
      <c r="F553" t="s">
        <v>59</v>
      </c>
      <c r="G553" s="10">
        <v>469.09100000000001</v>
      </c>
      <c r="H553" t="s">
        <v>8061</v>
      </c>
      <c r="I553">
        <v>0</v>
      </c>
      <c r="J553" t="s">
        <v>8062</v>
      </c>
      <c r="K553" t="s">
        <v>9852</v>
      </c>
      <c r="L553" t="s">
        <v>8062</v>
      </c>
      <c r="M553" t="s">
        <v>19764</v>
      </c>
      <c r="N553" t="s">
        <v>19765</v>
      </c>
      <c r="O553" s="54" t="s">
        <v>19786</v>
      </c>
      <c r="P553" t="s">
        <v>19788</v>
      </c>
      <c r="Q553" t="s">
        <v>19789</v>
      </c>
      <c r="R553" t="s">
        <v>19790</v>
      </c>
      <c r="S553" t="s">
        <v>19808</v>
      </c>
    </row>
    <row r="554" spans="2:19" x14ac:dyDescent="0.3">
      <c r="B554">
        <v>12153</v>
      </c>
      <c r="C554" s="8">
        <v>4.1840000000000002</v>
      </c>
      <c r="D554" s="10">
        <v>461.10933999999997</v>
      </c>
      <c r="E554" t="s">
        <v>9446</v>
      </c>
      <c r="F554" t="s">
        <v>59</v>
      </c>
      <c r="G554" s="10">
        <v>461.10910000000001</v>
      </c>
      <c r="H554" t="s">
        <v>9448</v>
      </c>
      <c r="I554">
        <v>0</v>
      </c>
      <c r="J554" t="s">
        <v>9449</v>
      </c>
      <c r="K554" t="s">
        <v>9450</v>
      </c>
      <c r="L554" t="s">
        <v>9449</v>
      </c>
      <c r="M554" t="s">
        <v>19764</v>
      </c>
      <c r="N554" t="s">
        <v>19765</v>
      </c>
      <c r="O554" s="54" t="s">
        <v>19786</v>
      </c>
      <c r="P554" t="s">
        <v>19788</v>
      </c>
      <c r="Q554" t="s">
        <v>19789</v>
      </c>
      <c r="R554" t="s">
        <v>19790</v>
      </c>
      <c r="S554" t="s">
        <v>19808</v>
      </c>
    </row>
    <row r="555" spans="2:19" x14ac:dyDescent="0.3">
      <c r="B555">
        <v>19850</v>
      </c>
      <c r="C555" s="8">
        <v>5.1719999999999997</v>
      </c>
      <c r="D555" s="10">
        <v>755.15990999999997</v>
      </c>
      <c r="E555" t="s">
        <v>17767</v>
      </c>
      <c r="F555" t="s">
        <v>59</v>
      </c>
      <c r="G555" s="10">
        <v>755.16570999999999</v>
      </c>
      <c r="H555" t="s">
        <v>14095</v>
      </c>
      <c r="I555">
        <v>0</v>
      </c>
      <c r="J555" t="s">
        <v>17768</v>
      </c>
      <c r="K555" t="s">
        <v>17769</v>
      </c>
      <c r="L555" t="s">
        <v>17768</v>
      </c>
      <c r="M555" t="s">
        <v>19764</v>
      </c>
      <c r="N555" t="s">
        <v>19765</v>
      </c>
      <c r="O555" s="54" t="s">
        <v>19786</v>
      </c>
      <c r="P555" t="s">
        <v>19788</v>
      </c>
      <c r="Q555" t="s">
        <v>19789</v>
      </c>
      <c r="R555" t="s">
        <v>19790</v>
      </c>
      <c r="S555" t="s">
        <v>19808</v>
      </c>
    </row>
    <row r="556" spans="2:19" x14ac:dyDescent="0.3">
      <c r="B556">
        <v>21517</v>
      </c>
      <c r="C556" s="8">
        <v>4.4320000000000004</v>
      </c>
      <c r="D556" s="10">
        <v>901.17498999999998</v>
      </c>
      <c r="E556" t="s">
        <v>19194</v>
      </c>
      <c r="F556" t="s">
        <v>185</v>
      </c>
      <c r="G556" s="10">
        <v>901.17998999999998</v>
      </c>
      <c r="H556" t="s">
        <v>19196</v>
      </c>
      <c r="I556">
        <v>0</v>
      </c>
      <c r="J556" t="s">
        <v>19197</v>
      </c>
      <c r="K556" t="s">
        <v>19198</v>
      </c>
      <c r="L556" t="s">
        <v>19197</v>
      </c>
      <c r="M556" t="s">
        <v>19764</v>
      </c>
      <c r="N556" t="s">
        <v>19765</v>
      </c>
      <c r="O556" s="54" t="s">
        <v>19786</v>
      </c>
      <c r="P556" t="s">
        <v>19788</v>
      </c>
      <c r="Q556" t="s">
        <v>19789</v>
      </c>
      <c r="R556" t="s">
        <v>19790</v>
      </c>
      <c r="S556" t="s">
        <v>19808</v>
      </c>
    </row>
    <row r="557" spans="2:19" x14ac:dyDescent="0.3">
      <c r="B557">
        <v>19290</v>
      </c>
      <c r="C557" s="8">
        <v>8.5730000000000004</v>
      </c>
      <c r="D557" s="10">
        <v>725.19464000000005</v>
      </c>
      <c r="E557" t="s">
        <v>17294</v>
      </c>
      <c r="F557" t="s">
        <v>59</v>
      </c>
      <c r="G557" s="10">
        <v>725.19397000000004</v>
      </c>
      <c r="H557" t="s">
        <v>17296</v>
      </c>
      <c r="I557">
        <v>0</v>
      </c>
      <c r="J557" t="s">
        <v>17297</v>
      </c>
      <c r="K557" t="s">
        <v>17298</v>
      </c>
      <c r="L557" t="s">
        <v>17297</v>
      </c>
      <c r="M557" t="s">
        <v>19764</v>
      </c>
      <c r="N557" t="s">
        <v>19765</v>
      </c>
      <c r="O557" s="54" t="s">
        <v>19786</v>
      </c>
      <c r="P557" t="s">
        <v>19788</v>
      </c>
      <c r="Q557" t="s">
        <v>19789</v>
      </c>
      <c r="R557" t="s">
        <v>19790</v>
      </c>
      <c r="S557" t="s">
        <v>19808</v>
      </c>
    </row>
    <row r="558" spans="2:19" x14ac:dyDescent="0.3">
      <c r="B558">
        <v>16172</v>
      </c>
      <c r="C558" s="8">
        <v>4.125</v>
      </c>
      <c r="D558" s="10">
        <v>579.14984000000004</v>
      </c>
      <c r="E558" t="s">
        <v>14168</v>
      </c>
      <c r="F558" t="s">
        <v>49</v>
      </c>
      <c r="G558" s="10">
        <v>579.15033000000005</v>
      </c>
      <c r="H558" t="s">
        <v>14170</v>
      </c>
      <c r="I558">
        <v>0</v>
      </c>
      <c r="J558" t="s">
        <v>14171</v>
      </c>
      <c r="K558" t="s">
        <v>14172</v>
      </c>
      <c r="L558" t="s">
        <v>14171</v>
      </c>
      <c r="M558" t="s">
        <v>19764</v>
      </c>
      <c r="N558" t="s">
        <v>19765</v>
      </c>
      <c r="O558" s="54" t="s">
        <v>19786</v>
      </c>
      <c r="P558" t="s">
        <v>19788</v>
      </c>
      <c r="Q558" t="s">
        <v>19789</v>
      </c>
      <c r="R558" t="s">
        <v>19790</v>
      </c>
    </row>
    <row r="559" spans="2:19" x14ac:dyDescent="0.3">
      <c r="B559">
        <v>18434</v>
      </c>
      <c r="C559" s="8">
        <v>8.5830000000000002</v>
      </c>
      <c r="D559" s="10">
        <v>679.18732</v>
      </c>
      <c r="E559" t="s">
        <v>4537</v>
      </c>
      <c r="F559" t="s">
        <v>49</v>
      </c>
      <c r="G559" s="10">
        <v>679.18200999999999</v>
      </c>
      <c r="H559" t="s">
        <v>4539</v>
      </c>
      <c r="I559">
        <v>0</v>
      </c>
      <c r="J559" t="s">
        <v>4540</v>
      </c>
      <c r="K559" t="s">
        <v>4541</v>
      </c>
      <c r="L559" t="s">
        <v>4540</v>
      </c>
      <c r="M559" t="s">
        <v>19764</v>
      </c>
      <c r="N559" t="s">
        <v>19765</v>
      </c>
      <c r="O559" s="54" t="s">
        <v>19786</v>
      </c>
      <c r="P559" t="s">
        <v>19788</v>
      </c>
      <c r="Q559" t="s">
        <v>20039</v>
      </c>
      <c r="R559" t="s">
        <v>20273</v>
      </c>
    </row>
    <row r="560" spans="2:19" x14ac:dyDescent="0.3">
      <c r="B560">
        <v>9366</v>
      </c>
      <c r="C560" s="8">
        <v>6.1340000000000003</v>
      </c>
      <c r="D560" s="10">
        <v>387.108</v>
      </c>
      <c r="E560" t="s">
        <v>6234</v>
      </c>
      <c r="F560" t="s">
        <v>59</v>
      </c>
      <c r="G560" s="10">
        <v>387.10854999999998</v>
      </c>
      <c r="H560" t="s">
        <v>6236</v>
      </c>
      <c r="I560">
        <v>0</v>
      </c>
      <c r="J560" t="s">
        <v>6237</v>
      </c>
      <c r="K560" t="s">
        <v>6238</v>
      </c>
      <c r="L560" t="s">
        <v>6237</v>
      </c>
      <c r="M560" t="s">
        <v>19764</v>
      </c>
      <c r="N560" t="s">
        <v>19765</v>
      </c>
      <c r="O560" s="54" t="s">
        <v>19786</v>
      </c>
      <c r="P560" t="s">
        <v>19788</v>
      </c>
      <c r="Q560" t="s">
        <v>20039</v>
      </c>
      <c r="R560" t="s">
        <v>20225</v>
      </c>
    </row>
    <row r="561" spans="2:19" x14ac:dyDescent="0.3">
      <c r="B561">
        <v>10021</v>
      </c>
      <c r="C561" s="8">
        <v>5.5750000000000002</v>
      </c>
      <c r="D561" s="10">
        <v>405.16788000000003</v>
      </c>
      <c r="E561" t="s">
        <v>6970</v>
      </c>
      <c r="F561" t="s">
        <v>185</v>
      </c>
      <c r="G561" s="10">
        <v>405.17075</v>
      </c>
      <c r="H561" t="s">
        <v>6972</v>
      </c>
      <c r="I561">
        <v>0</v>
      </c>
      <c r="J561" t="s">
        <v>6973</v>
      </c>
      <c r="K561" t="s">
        <v>6974</v>
      </c>
      <c r="L561" t="s">
        <v>6973</v>
      </c>
      <c r="M561" t="s">
        <v>19764</v>
      </c>
      <c r="N561" t="s">
        <v>19765</v>
      </c>
      <c r="O561" s="54" t="s">
        <v>19786</v>
      </c>
      <c r="P561" t="s">
        <v>19823</v>
      </c>
      <c r="Q561" t="s">
        <v>20133</v>
      </c>
      <c r="R561" t="s">
        <v>20134</v>
      </c>
      <c r="S561" t="s">
        <v>20164</v>
      </c>
    </row>
    <row r="562" spans="2:19" x14ac:dyDescent="0.3">
      <c r="B562">
        <v>11070</v>
      </c>
      <c r="C562" s="8">
        <v>4.5179999999999998</v>
      </c>
      <c r="D562" s="10">
        <v>433.20850000000002</v>
      </c>
      <c r="E562" t="s">
        <v>8100</v>
      </c>
      <c r="F562" t="s">
        <v>59</v>
      </c>
      <c r="G562" s="10">
        <v>433.20598999999999</v>
      </c>
      <c r="H562" t="s">
        <v>7943</v>
      </c>
      <c r="I562">
        <v>0</v>
      </c>
      <c r="J562" t="s">
        <v>8101</v>
      </c>
      <c r="K562" t="s">
        <v>8102</v>
      </c>
      <c r="L562" t="s">
        <v>8101</v>
      </c>
      <c r="M562" t="s">
        <v>19764</v>
      </c>
      <c r="N562" t="s">
        <v>19765</v>
      </c>
      <c r="O562" s="54" t="s">
        <v>19786</v>
      </c>
      <c r="P562" t="s">
        <v>19823</v>
      </c>
      <c r="Q562" t="s">
        <v>19886</v>
      </c>
      <c r="R562" t="s">
        <v>19886</v>
      </c>
    </row>
    <row r="563" spans="2:19" x14ac:dyDescent="0.3">
      <c r="B563">
        <v>12642</v>
      </c>
      <c r="C563" s="8">
        <v>6.1509999999999998</v>
      </c>
      <c r="D563" s="10">
        <v>473.10278</v>
      </c>
      <c r="E563" t="s">
        <v>10063</v>
      </c>
      <c r="F563" t="s">
        <v>55</v>
      </c>
      <c r="G563" s="10">
        <v>473.10892000000001</v>
      </c>
      <c r="H563" t="s">
        <v>10065</v>
      </c>
      <c r="I563">
        <v>0</v>
      </c>
      <c r="J563" t="s">
        <v>10066</v>
      </c>
      <c r="K563" t="s">
        <v>10067</v>
      </c>
      <c r="L563" t="s">
        <v>10066</v>
      </c>
      <c r="M563" t="s">
        <v>19764</v>
      </c>
      <c r="N563" t="s">
        <v>19765</v>
      </c>
      <c r="O563" s="54" t="s">
        <v>19786</v>
      </c>
      <c r="P563" t="s">
        <v>19823</v>
      </c>
      <c r="Q563" t="s">
        <v>19824</v>
      </c>
      <c r="R563" t="s">
        <v>19824</v>
      </c>
    </row>
    <row r="564" spans="2:19" x14ac:dyDescent="0.3">
      <c r="B564">
        <v>19296</v>
      </c>
      <c r="C564" s="8">
        <v>7.6349999999999998</v>
      </c>
      <c r="D564" s="10">
        <v>725.20361000000003</v>
      </c>
      <c r="E564" t="s">
        <v>17300</v>
      </c>
      <c r="F564" t="s">
        <v>59</v>
      </c>
      <c r="G564" s="10">
        <v>725.20599000000004</v>
      </c>
      <c r="H564" t="s">
        <v>17302</v>
      </c>
      <c r="I564">
        <v>0</v>
      </c>
      <c r="J564" t="s">
        <v>17303</v>
      </c>
      <c r="K564" t="s">
        <v>17304</v>
      </c>
      <c r="L564" t="s">
        <v>17303</v>
      </c>
      <c r="M564" t="s">
        <v>19764</v>
      </c>
      <c r="N564" t="s">
        <v>19765</v>
      </c>
      <c r="O564" s="54" t="s">
        <v>19786</v>
      </c>
      <c r="P564" t="s">
        <v>19892</v>
      </c>
      <c r="Q564" t="s">
        <v>19893</v>
      </c>
      <c r="R564" t="s">
        <v>19976</v>
      </c>
    </row>
    <row r="565" spans="2:19" x14ac:dyDescent="0.3">
      <c r="B565">
        <v>19301</v>
      </c>
      <c r="C565" s="8">
        <v>8.1180000000000003</v>
      </c>
      <c r="D565" s="10">
        <v>725.20416</v>
      </c>
      <c r="E565" t="s">
        <v>17300</v>
      </c>
      <c r="F565" t="s">
        <v>328</v>
      </c>
      <c r="G565" s="10">
        <v>725.20599000000004</v>
      </c>
      <c r="H565" t="s">
        <v>17302</v>
      </c>
      <c r="I565">
        <v>0</v>
      </c>
      <c r="J565" t="s">
        <v>17303</v>
      </c>
      <c r="K565" t="s">
        <v>17304</v>
      </c>
      <c r="L565" t="s">
        <v>17303</v>
      </c>
      <c r="M565" t="s">
        <v>19764</v>
      </c>
      <c r="N565" t="s">
        <v>19765</v>
      </c>
      <c r="O565" s="54" t="s">
        <v>19786</v>
      </c>
      <c r="P565" t="s">
        <v>19892</v>
      </c>
      <c r="Q565" t="s">
        <v>19893</v>
      </c>
      <c r="R565" t="s">
        <v>19976</v>
      </c>
    </row>
    <row r="566" spans="2:19" x14ac:dyDescent="0.3">
      <c r="B566">
        <v>19292</v>
      </c>
      <c r="C566" s="8">
        <v>7.2569999999999997</v>
      </c>
      <c r="D566" s="10">
        <v>725.20336999999995</v>
      </c>
      <c r="E566" t="s">
        <v>17300</v>
      </c>
      <c r="F566" t="s">
        <v>59</v>
      </c>
      <c r="G566" s="10">
        <v>725.20599000000004</v>
      </c>
      <c r="H566" t="s">
        <v>17302</v>
      </c>
      <c r="I566">
        <v>0</v>
      </c>
      <c r="J566" t="s">
        <v>17303</v>
      </c>
      <c r="K566" t="s">
        <v>17304</v>
      </c>
      <c r="L566" t="s">
        <v>17303</v>
      </c>
      <c r="M566" t="s">
        <v>19764</v>
      </c>
      <c r="N566" t="s">
        <v>19765</v>
      </c>
      <c r="O566" s="54" t="s">
        <v>19786</v>
      </c>
      <c r="P566" t="s">
        <v>19892</v>
      </c>
      <c r="Q566" t="s">
        <v>19893</v>
      </c>
      <c r="R566" t="s">
        <v>19976</v>
      </c>
    </row>
    <row r="567" spans="2:19" x14ac:dyDescent="0.3">
      <c r="B567">
        <v>10667</v>
      </c>
      <c r="C567" s="8">
        <v>6.1340000000000003</v>
      </c>
      <c r="D567" s="10">
        <v>423.08620999999999</v>
      </c>
      <c r="E567" t="s">
        <v>7602</v>
      </c>
      <c r="F567" t="s">
        <v>185</v>
      </c>
      <c r="G567" s="10">
        <v>423.09100000000001</v>
      </c>
      <c r="H567" t="s">
        <v>7604</v>
      </c>
      <c r="I567">
        <v>0</v>
      </c>
      <c r="J567" t="s">
        <v>7605</v>
      </c>
      <c r="K567" t="s">
        <v>7606</v>
      </c>
      <c r="L567" t="s">
        <v>7605</v>
      </c>
      <c r="M567" t="s">
        <v>19764</v>
      </c>
      <c r="N567" t="s">
        <v>19765</v>
      </c>
      <c r="O567" s="54" t="s">
        <v>19786</v>
      </c>
      <c r="P567" t="s">
        <v>19892</v>
      </c>
      <c r="Q567" t="s">
        <v>19893</v>
      </c>
      <c r="R567" t="s">
        <v>19894</v>
      </c>
    </row>
    <row r="568" spans="2:19" x14ac:dyDescent="0.3">
      <c r="B568" s="11">
        <v>13592</v>
      </c>
      <c r="C568" s="12">
        <v>8.7159999999999993</v>
      </c>
      <c r="D568" s="13">
        <v>497.26006999999998</v>
      </c>
      <c r="E568" s="11" t="s">
        <v>11109</v>
      </c>
      <c r="F568" s="11" t="s">
        <v>412</v>
      </c>
      <c r="G568" s="13">
        <v>497.26569000000001</v>
      </c>
      <c r="H568" s="11" t="s">
        <v>11111</v>
      </c>
      <c r="I568" s="11">
        <v>0</v>
      </c>
      <c r="J568" s="11" t="s">
        <v>11112</v>
      </c>
      <c r="K568" s="11" t="s">
        <v>11113</v>
      </c>
      <c r="L568" t="s">
        <v>11112</v>
      </c>
      <c r="M568" t="s">
        <v>19764</v>
      </c>
      <c r="N568" t="s">
        <v>19765</v>
      </c>
      <c r="O568" s="54" t="s">
        <v>19786</v>
      </c>
      <c r="P568" t="s">
        <v>19787</v>
      </c>
      <c r="R568" t="s">
        <v>19787</v>
      </c>
    </row>
    <row r="569" spans="2:19" x14ac:dyDescent="0.3">
      <c r="B569">
        <v>3624</v>
      </c>
      <c r="C569" s="8">
        <v>4.1310000000000002</v>
      </c>
      <c r="D569" s="10">
        <v>205.12251000000001</v>
      </c>
      <c r="E569" t="s">
        <v>1580</v>
      </c>
      <c r="F569" t="s">
        <v>100</v>
      </c>
      <c r="G569" s="10">
        <v>205.12299999999999</v>
      </c>
      <c r="H569" t="s">
        <v>1582</v>
      </c>
      <c r="I569">
        <v>0</v>
      </c>
      <c r="J569" t="s">
        <v>1583</v>
      </c>
      <c r="K569" t="s">
        <v>1584</v>
      </c>
      <c r="L569" t="s">
        <v>1583</v>
      </c>
      <c r="M569" t="s">
        <v>19764</v>
      </c>
      <c r="N569" t="s">
        <v>19765</v>
      </c>
      <c r="O569" s="54" t="s">
        <v>19786</v>
      </c>
      <c r="P569" t="s">
        <v>20140</v>
      </c>
      <c r="R569" t="s">
        <v>20140</v>
      </c>
    </row>
    <row r="570" spans="2:19" x14ac:dyDescent="0.3">
      <c r="B570">
        <v>10903</v>
      </c>
      <c r="C570" s="8">
        <v>6.1639999999999997</v>
      </c>
      <c r="D570" s="10">
        <v>429.17664000000002</v>
      </c>
      <c r="E570" t="s">
        <v>7891</v>
      </c>
      <c r="F570" t="s">
        <v>185</v>
      </c>
      <c r="G570" s="10">
        <v>429.18200999999999</v>
      </c>
      <c r="H570" t="s">
        <v>7893</v>
      </c>
      <c r="I570">
        <v>0</v>
      </c>
      <c r="J570" t="s">
        <v>7894</v>
      </c>
      <c r="K570" t="s">
        <v>7895</v>
      </c>
      <c r="L570" t="s">
        <v>7894</v>
      </c>
      <c r="M570" t="s">
        <v>19764</v>
      </c>
      <c r="N570" t="s">
        <v>19765</v>
      </c>
      <c r="O570" s="54" t="s">
        <v>19786</v>
      </c>
      <c r="P570" t="s">
        <v>20140</v>
      </c>
      <c r="R570" t="s">
        <v>20140</v>
      </c>
    </row>
    <row r="571" spans="2:19" x14ac:dyDescent="0.3">
      <c r="B571">
        <v>5145</v>
      </c>
      <c r="C571" s="8">
        <v>7.306</v>
      </c>
      <c r="D571" s="10">
        <v>257.08145000000002</v>
      </c>
      <c r="E571" t="s">
        <v>2294</v>
      </c>
      <c r="F571" t="s">
        <v>59</v>
      </c>
      <c r="G571" s="10">
        <v>257.08193999999997</v>
      </c>
      <c r="H571" t="s">
        <v>2296</v>
      </c>
      <c r="I571">
        <v>0</v>
      </c>
      <c r="J571" t="s">
        <v>2297</v>
      </c>
      <c r="K571" t="s">
        <v>2298</v>
      </c>
      <c r="L571" t="s">
        <v>2297</v>
      </c>
      <c r="M571" t="s">
        <v>19764</v>
      </c>
      <c r="N571" t="s">
        <v>19765</v>
      </c>
      <c r="O571" s="54" t="s">
        <v>19786</v>
      </c>
      <c r="P571" t="s">
        <v>20000</v>
      </c>
      <c r="R571" t="s">
        <v>20000</v>
      </c>
    </row>
    <row r="572" spans="2:19" x14ac:dyDescent="0.3">
      <c r="B572">
        <v>5609</v>
      </c>
      <c r="C572" s="8">
        <v>7.1589999999999998</v>
      </c>
      <c r="D572" s="10">
        <v>273.07706000000002</v>
      </c>
      <c r="E572" t="s">
        <v>2644</v>
      </c>
      <c r="F572" t="s">
        <v>328</v>
      </c>
      <c r="G572" s="10">
        <v>273.07709</v>
      </c>
      <c r="H572" t="s">
        <v>2646</v>
      </c>
      <c r="I572">
        <v>0</v>
      </c>
      <c r="J572" t="s">
        <v>2647</v>
      </c>
      <c r="K572" t="s">
        <v>2648</v>
      </c>
      <c r="L572" t="s">
        <v>2647</v>
      </c>
      <c r="M572" t="s">
        <v>19764</v>
      </c>
      <c r="N572" t="s">
        <v>19765</v>
      </c>
      <c r="O572" s="54" t="s">
        <v>19786</v>
      </c>
      <c r="P572" t="s">
        <v>20000</v>
      </c>
      <c r="R572" t="s">
        <v>20000</v>
      </c>
    </row>
    <row r="573" spans="2:19" x14ac:dyDescent="0.3">
      <c r="B573">
        <v>4826</v>
      </c>
      <c r="C573" s="8">
        <v>5.5119999999999996</v>
      </c>
      <c r="D573" s="10">
        <v>243.06627</v>
      </c>
      <c r="E573" t="s">
        <v>2072</v>
      </c>
      <c r="F573" t="s">
        <v>59</v>
      </c>
      <c r="G573" s="10">
        <v>243.06628000000001</v>
      </c>
      <c r="H573" t="s">
        <v>2074</v>
      </c>
      <c r="I573">
        <v>0</v>
      </c>
      <c r="J573" t="s">
        <v>2075</v>
      </c>
      <c r="K573" t="s">
        <v>2076</v>
      </c>
      <c r="L573" t="s">
        <v>2075</v>
      </c>
      <c r="M573" t="s">
        <v>19764</v>
      </c>
      <c r="N573" t="s">
        <v>19765</v>
      </c>
      <c r="O573" s="54" t="s">
        <v>19786</v>
      </c>
      <c r="P573" t="s">
        <v>20000</v>
      </c>
      <c r="R573" t="s">
        <v>20000</v>
      </c>
    </row>
    <row r="574" spans="2:19" x14ac:dyDescent="0.3">
      <c r="B574">
        <v>4416</v>
      </c>
      <c r="C574" s="8">
        <v>7.16</v>
      </c>
      <c r="D574" s="10">
        <v>227.07066</v>
      </c>
      <c r="E574" t="s">
        <v>1870</v>
      </c>
      <c r="F574" t="s">
        <v>59</v>
      </c>
      <c r="G574" s="10">
        <v>227.07137</v>
      </c>
      <c r="H574" t="s">
        <v>1872</v>
      </c>
      <c r="I574">
        <v>0</v>
      </c>
      <c r="J574" t="s">
        <v>1873</v>
      </c>
      <c r="K574" t="s">
        <v>1874</v>
      </c>
      <c r="L574" t="s">
        <v>1873</v>
      </c>
      <c r="M574" t="s">
        <v>19764</v>
      </c>
      <c r="N574" t="s">
        <v>19765</v>
      </c>
      <c r="O574" s="54" t="s">
        <v>19786</v>
      </c>
      <c r="P574" t="s">
        <v>20000</v>
      </c>
      <c r="R574" t="s">
        <v>20000</v>
      </c>
    </row>
    <row r="575" spans="2:19" x14ac:dyDescent="0.3">
      <c r="B575">
        <v>4415</v>
      </c>
      <c r="C575" s="8">
        <v>4.1210000000000004</v>
      </c>
      <c r="D575" s="10">
        <v>227.07065</v>
      </c>
      <c r="E575" t="s">
        <v>1877</v>
      </c>
      <c r="F575" t="s">
        <v>412</v>
      </c>
      <c r="G575" s="10">
        <v>227.07079999999999</v>
      </c>
      <c r="H575" t="s">
        <v>1872</v>
      </c>
      <c r="I575">
        <v>0</v>
      </c>
      <c r="J575" t="s">
        <v>1873</v>
      </c>
      <c r="K575" t="s">
        <v>1874</v>
      </c>
      <c r="L575" t="s">
        <v>1873</v>
      </c>
      <c r="M575" t="s">
        <v>19764</v>
      </c>
      <c r="N575" t="s">
        <v>19765</v>
      </c>
      <c r="O575" s="54" t="s">
        <v>19786</v>
      </c>
      <c r="P575" t="s">
        <v>20000</v>
      </c>
      <c r="R575" t="s">
        <v>20000</v>
      </c>
    </row>
    <row r="576" spans="2:19" x14ac:dyDescent="0.3">
      <c r="B576">
        <v>4421</v>
      </c>
      <c r="C576" s="8">
        <v>6.4349999999999996</v>
      </c>
      <c r="D576" s="10">
        <v>227.07083</v>
      </c>
      <c r="E576" t="s">
        <v>1870</v>
      </c>
      <c r="F576" t="s">
        <v>59</v>
      </c>
      <c r="G576" s="10">
        <v>227.07137</v>
      </c>
      <c r="H576" t="s">
        <v>1872</v>
      </c>
      <c r="I576">
        <v>0</v>
      </c>
      <c r="J576" t="s">
        <v>1873</v>
      </c>
      <c r="K576" t="s">
        <v>1874</v>
      </c>
      <c r="L576" t="s">
        <v>1873</v>
      </c>
      <c r="M576" t="s">
        <v>19764</v>
      </c>
      <c r="N576" t="s">
        <v>19765</v>
      </c>
      <c r="O576" s="54" t="s">
        <v>19786</v>
      </c>
      <c r="P576" t="s">
        <v>20000</v>
      </c>
      <c r="R576" t="s">
        <v>20000</v>
      </c>
    </row>
    <row r="577" spans="2:18" x14ac:dyDescent="0.3">
      <c r="B577">
        <v>6359</v>
      </c>
      <c r="C577" s="8">
        <v>5.3730000000000002</v>
      </c>
      <c r="D577" s="10">
        <v>300.99829</v>
      </c>
      <c r="E577" t="s">
        <v>3349</v>
      </c>
      <c r="F577" t="s">
        <v>55</v>
      </c>
      <c r="G577" s="10">
        <v>300.99898999999999</v>
      </c>
      <c r="H577" t="s">
        <v>3345</v>
      </c>
      <c r="I577">
        <v>0</v>
      </c>
      <c r="J577" t="s">
        <v>3346</v>
      </c>
      <c r="K577" t="s">
        <v>3351</v>
      </c>
      <c r="L577" t="s">
        <v>3346</v>
      </c>
      <c r="M577" t="s">
        <v>19764</v>
      </c>
      <c r="N577" t="s">
        <v>19765</v>
      </c>
      <c r="O577" s="54" t="s">
        <v>19786</v>
      </c>
      <c r="P577" t="s">
        <v>19919</v>
      </c>
      <c r="Q577" t="s">
        <v>20178</v>
      </c>
      <c r="R577" t="s">
        <v>20178</v>
      </c>
    </row>
    <row r="578" spans="2:18" x14ac:dyDescent="0.3">
      <c r="B578">
        <v>17481</v>
      </c>
      <c r="C578" s="8">
        <v>4.1260000000000003</v>
      </c>
      <c r="D578" s="10">
        <v>633.06786999999997</v>
      </c>
      <c r="E578" t="s">
        <v>15528</v>
      </c>
      <c r="F578" t="s">
        <v>59</v>
      </c>
      <c r="G578" s="10">
        <v>633.07281</v>
      </c>
      <c r="H578" t="s">
        <v>15530</v>
      </c>
      <c r="I578">
        <v>0</v>
      </c>
      <c r="J578" t="s">
        <v>15531</v>
      </c>
      <c r="K578" t="s">
        <v>15532</v>
      </c>
      <c r="L578" t="s">
        <v>15531</v>
      </c>
      <c r="M578" t="s">
        <v>19764</v>
      </c>
      <c r="N578" t="s">
        <v>19765</v>
      </c>
      <c r="O578" s="54" t="s">
        <v>19786</v>
      </c>
      <c r="P578" t="s">
        <v>19919</v>
      </c>
      <c r="Q578" t="s">
        <v>20178</v>
      </c>
      <c r="R578" t="s">
        <v>20178</v>
      </c>
    </row>
    <row r="579" spans="2:18" x14ac:dyDescent="0.3">
      <c r="B579">
        <v>21130</v>
      </c>
      <c r="C579" s="8">
        <v>4.3419999999999996</v>
      </c>
      <c r="D579" s="10">
        <v>864.69086000000004</v>
      </c>
      <c r="E579" t="s">
        <v>18872</v>
      </c>
      <c r="F579" t="s">
        <v>59</v>
      </c>
      <c r="G579" s="10">
        <v>864.68517999999995</v>
      </c>
      <c r="H579" t="s">
        <v>18873</v>
      </c>
      <c r="I579" t="s">
        <v>13154</v>
      </c>
      <c r="J579" t="s">
        <v>18874</v>
      </c>
      <c r="K579" t="s">
        <v>18875</v>
      </c>
      <c r="L579" t="s">
        <v>18874</v>
      </c>
      <c r="M579" t="s">
        <v>19764</v>
      </c>
      <c r="N579" s="6" t="s">
        <v>20198</v>
      </c>
    </row>
    <row r="580" spans="2:18" x14ac:dyDescent="0.3">
      <c r="B580">
        <v>10116</v>
      </c>
      <c r="C580" s="8">
        <v>5.843</v>
      </c>
      <c r="D580" s="10">
        <v>407.18445000000003</v>
      </c>
      <c r="E580" t="s">
        <v>7051</v>
      </c>
      <c r="F580" t="s">
        <v>59</v>
      </c>
      <c r="G580" s="10">
        <v>407.18401999999998</v>
      </c>
      <c r="H580" t="s">
        <v>7053</v>
      </c>
      <c r="I580" t="s">
        <v>5574</v>
      </c>
      <c r="J580" t="s">
        <v>7054</v>
      </c>
      <c r="K580" t="s">
        <v>7055</v>
      </c>
      <c r="L580" t="s">
        <v>7054</v>
      </c>
      <c r="M580" t="s">
        <v>19771</v>
      </c>
      <c r="N580" s="6" t="s">
        <v>20198</v>
      </c>
    </row>
    <row r="581" spans="2:18" x14ac:dyDescent="0.3">
      <c r="B581">
        <v>15763</v>
      </c>
      <c r="C581" s="8">
        <v>9.6129999999999995</v>
      </c>
      <c r="D581" s="10">
        <v>565.20867999999996</v>
      </c>
      <c r="E581" t="s">
        <v>13662</v>
      </c>
      <c r="F581" t="s">
        <v>59</v>
      </c>
      <c r="G581" s="10">
        <v>565.20800999999994</v>
      </c>
      <c r="H581" t="s">
        <v>13626</v>
      </c>
      <c r="I581">
        <v>0</v>
      </c>
      <c r="J581" t="s">
        <v>13663</v>
      </c>
      <c r="K581" t="s">
        <v>13664</v>
      </c>
      <c r="L581" t="s">
        <v>13663</v>
      </c>
      <c r="M581" t="s">
        <v>19764</v>
      </c>
      <c r="N581" s="6" t="s">
        <v>20198</v>
      </c>
    </row>
    <row r="582" spans="2:18" x14ac:dyDescent="0.3">
      <c r="B582">
        <v>13284</v>
      </c>
      <c r="C582" s="8">
        <v>7.5620000000000003</v>
      </c>
      <c r="D582" s="10">
        <v>489.23379999999997</v>
      </c>
      <c r="E582" t="s">
        <v>48</v>
      </c>
      <c r="F582" t="s">
        <v>59</v>
      </c>
      <c r="G582" s="10" t="s">
        <v>52</v>
      </c>
      <c r="H582" t="s">
        <v>52</v>
      </c>
      <c r="I582" t="s">
        <v>52</v>
      </c>
      <c r="J582" t="s">
        <v>52</v>
      </c>
      <c r="K582" t="s">
        <v>52</v>
      </c>
    </row>
    <row r="583" spans="2:18" x14ac:dyDescent="0.3">
      <c r="B583">
        <v>14756</v>
      </c>
      <c r="C583" s="8">
        <v>5.3419999999999996</v>
      </c>
      <c r="D583" s="10">
        <v>531.07677999999999</v>
      </c>
      <c r="E583" t="s">
        <v>48</v>
      </c>
      <c r="F583" t="s">
        <v>59</v>
      </c>
      <c r="G583" s="10" t="s">
        <v>52</v>
      </c>
      <c r="H583" t="s">
        <v>52</v>
      </c>
      <c r="I583" t="s">
        <v>52</v>
      </c>
      <c r="J583" t="s">
        <v>52</v>
      </c>
      <c r="K583" t="s">
        <v>52</v>
      </c>
    </row>
    <row r="584" spans="2:18" x14ac:dyDescent="0.3">
      <c r="B584">
        <v>311</v>
      </c>
      <c r="C584" s="8">
        <v>4.1180000000000003</v>
      </c>
      <c r="D584" s="10">
        <v>83.012029999999996</v>
      </c>
      <c r="E584" t="s">
        <v>48</v>
      </c>
      <c r="F584" t="s">
        <v>69</v>
      </c>
      <c r="G584" s="10" t="s">
        <v>52</v>
      </c>
      <c r="H584" t="s">
        <v>52</v>
      </c>
      <c r="I584" t="s">
        <v>52</v>
      </c>
      <c r="J584" t="s">
        <v>52</v>
      </c>
      <c r="K584" t="s">
        <v>52</v>
      </c>
    </row>
    <row r="585" spans="2:18" x14ac:dyDescent="0.3">
      <c r="B585">
        <v>19358</v>
      </c>
      <c r="C585" s="8">
        <v>4.1269999999999998</v>
      </c>
      <c r="D585" s="10">
        <v>728.17926</v>
      </c>
      <c r="E585" t="s">
        <v>48</v>
      </c>
      <c r="F585" t="s">
        <v>59</v>
      </c>
      <c r="G585" s="10" t="s">
        <v>52</v>
      </c>
      <c r="H585" t="s">
        <v>52</v>
      </c>
      <c r="I585" t="s">
        <v>52</v>
      </c>
      <c r="J585" t="s">
        <v>52</v>
      </c>
      <c r="K585" t="s">
        <v>52</v>
      </c>
    </row>
    <row r="586" spans="2:18" x14ac:dyDescent="0.3">
      <c r="B586">
        <v>16084</v>
      </c>
      <c r="C586" s="8">
        <v>4.7919999999999998</v>
      </c>
      <c r="D586" s="10">
        <v>576.12792999999999</v>
      </c>
      <c r="E586" t="s">
        <v>48</v>
      </c>
      <c r="F586" t="s">
        <v>14059</v>
      </c>
      <c r="G586" s="10" t="s">
        <v>52</v>
      </c>
      <c r="H586" t="s">
        <v>52</v>
      </c>
      <c r="I586" t="s">
        <v>52</v>
      </c>
      <c r="J586" t="s">
        <v>52</v>
      </c>
      <c r="K586" t="s">
        <v>52</v>
      </c>
    </row>
    <row r="587" spans="2:18" x14ac:dyDescent="0.3">
      <c r="B587">
        <v>20310</v>
      </c>
      <c r="C587" s="8">
        <v>8.5619999999999994</v>
      </c>
      <c r="D587" s="10">
        <v>791.17516999999998</v>
      </c>
      <c r="E587" t="s">
        <v>48</v>
      </c>
      <c r="F587" t="s">
        <v>59</v>
      </c>
      <c r="G587" s="10" t="s">
        <v>52</v>
      </c>
      <c r="H587" t="s">
        <v>52</v>
      </c>
      <c r="I587" t="s">
        <v>52</v>
      </c>
      <c r="J587" t="s">
        <v>52</v>
      </c>
      <c r="K587" t="s">
        <v>52</v>
      </c>
    </row>
    <row r="588" spans="2:18" x14ac:dyDescent="0.3">
      <c r="B588">
        <v>16464</v>
      </c>
      <c r="C588" s="8">
        <v>6.4390000000000001</v>
      </c>
      <c r="D588" s="10">
        <v>590.04296999999997</v>
      </c>
      <c r="E588" t="s">
        <v>48</v>
      </c>
      <c r="F588" t="s">
        <v>59</v>
      </c>
      <c r="G588" s="10" t="s">
        <v>52</v>
      </c>
      <c r="H588" t="s">
        <v>52</v>
      </c>
      <c r="I588" t="s">
        <v>52</v>
      </c>
      <c r="J588" t="s">
        <v>52</v>
      </c>
      <c r="K588" t="s">
        <v>52</v>
      </c>
    </row>
    <row r="589" spans="2:18" x14ac:dyDescent="0.3">
      <c r="B589">
        <v>19064</v>
      </c>
      <c r="C589" s="8">
        <v>8.5619999999999994</v>
      </c>
      <c r="D589" s="10">
        <v>713.15808000000004</v>
      </c>
      <c r="E589" t="s">
        <v>48</v>
      </c>
      <c r="F589" t="s">
        <v>59</v>
      </c>
      <c r="G589" s="10" t="s">
        <v>52</v>
      </c>
      <c r="H589" t="s">
        <v>52</v>
      </c>
      <c r="I589" t="s">
        <v>52</v>
      </c>
      <c r="J589" t="s">
        <v>52</v>
      </c>
      <c r="K589" t="s">
        <v>52</v>
      </c>
    </row>
    <row r="590" spans="2:18" x14ac:dyDescent="0.3">
      <c r="B590">
        <v>16073</v>
      </c>
      <c r="C590" s="8">
        <v>5.3079999999999998</v>
      </c>
      <c r="D590" s="10">
        <v>575.98302999999999</v>
      </c>
      <c r="E590" t="s">
        <v>48</v>
      </c>
      <c r="F590" t="s">
        <v>55</v>
      </c>
      <c r="G590" s="10" t="s">
        <v>52</v>
      </c>
      <c r="H590" t="s">
        <v>52</v>
      </c>
      <c r="I590" t="s">
        <v>52</v>
      </c>
      <c r="J590" t="s">
        <v>52</v>
      </c>
      <c r="K590" t="s">
        <v>52</v>
      </c>
    </row>
    <row r="591" spans="2:18" x14ac:dyDescent="0.3">
      <c r="B591">
        <v>9327</v>
      </c>
      <c r="C591" s="8">
        <v>4.2519999999999998</v>
      </c>
      <c r="D591" s="10">
        <v>385.18628000000001</v>
      </c>
      <c r="E591" t="s">
        <v>48</v>
      </c>
      <c r="F591" t="s">
        <v>174</v>
      </c>
      <c r="G591" s="10" t="s">
        <v>52</v>
      </c>
      <c r="H591" t="s">
        <v>52</v>
      </c>
      <c r="I591" t="s">
        <v>52</v>
      </c>
      <c r="J591" t="s">
        <v>52</v>
      </c>
      <c r="K591" t="s">
        <v>52</v>
      </c>
    </row>
    <row r="592" spans="2:18" x14ac:dyDescent="0.3">
      <c r="B592">
        <v>19138</v>
      </c>
      <c r="C592" s="8">
        <v>8.1329999999999991</v>
      </c>
      <c r="D592" s="10">
        <v>717.17078000000004</v>
      </c>
      <c r="E592" t="s">
        <v>48</v>
      </c>
      <c r="F592" t="s">
        <v>59</v>
      </c>
      <c r="G592" s="10" t="s">
        <v>52</v>
      </c>
      <c r="H592" t="s">
        <v>52</v>
      </c>
      <c r="I592" t="s">
        <v>52</v>
      </c>
      <c r="J592" t="s">
        <v>52</v>
      </c>
      <c r="K592" t="s">
        <v>52</v>
      </c>
    </row>
    <row r="593" spans="2:11" x14ac:dyDescent="0.3">
      <c r="B593">
        <v>11495</v>
      </c>
      <c r="C593" s="8">
        <v>3.3069999999999999</v>
      </c>
      <c r="D593" s="10">
        <v>444.98581000000001</v>
      </c>
      <c r="E593" t="s">
        <v>48</v>
      </c>
      <c r="F593" t="s">
        <v>190</v>
      </c>
      <c r="G593" s="10" t="s">
        <v>52</v>
      </c>
      <c r="H593" t="s">
        <v>52</v>
      </c>
      <c r="I593" t="s">
        <v>52</v>
      </c>
      <c r="J593" t="s">
        <v>52</v>
      </c>
      <c r="K593" t="s">
        <v>52</v>
      </c>
    </row>
    <row r="594" spans="2:11" x14ac:dyDescent="0.3">
      <c r="B594">
        <v>11014</v>
      </c>
      <c r="C594" s="8">
        <v>3.476</v>
      </c>
      <c r="D594" s="10">
        <v>431.96093999999999</v>
      </c>
      <c r="E594" t="s">
        <v>48</v>
      </c>
      <c r="F594" t="s">
        <v>190</v>
      </c>
      <c r="G594" s="10" t="s">
        <v>52</v>
      </c>
      <c r="H594" t="s">
        <v>52</v>
      </c>
      <c r="I594" t="s">
        <v>52</v>
      </c>
      <c r="J594" t="s">
        <v>52</v>
      </c>
      <c r="K594" t="s">
        <v>52</v>
      </c>
    </row>
    <row r="595" spans="2:11" x14ac:dyDescent="0.3">
      <c r="B595">
        <v>15425</v>
      </c>
      <c r="C595" s="8">
        <v>6.15</v>
      </c>
      <c r="D595" s="10">
        <v>553.06475999999998</v>
      </c>
      <c r="E595" t="s">
        <v>48</v>
      </c>
      <c r="F595" t="s">
        <v>174</v>
      </c>
      <c r="G595" s="10" t="s">
        <v>52</v>
      </c>
      <c r="H595" t="s">
        <v>52</v>
      </c>
      <c r="I595" t="s">
        <v>52</v>
      </c>
      <c r="J595" t="s">
        <v>52</v>
      </c>
      <c r="K595" t="s">
        <v>52</v>
      </c>
    </row>
    <row r="596" spans="2:11" x14ac:dyDescent="0.3">
      <c r="B596">
        <v>7929</v>
      </c>
      <c r="C596" s="8">
        <v>6.4420000000000002</v>
      </c>
      <c r="D596" s="10">
        <v>347.96798999999999</v>
      </c>
      <c r="E596" t="s">
        <v>48</v>
      </c>
      <c r="F596" t="s">
        <v>59</v>
      </c>
      <c r="G596" s="10" t="s">
        <v>52</v>
      </c>
      <c r="H596" t="s">
        <v>52</v>
      </c>
      <c r="I596" t="s">
        <v>52</v>
      </c>
      <c r="J596" t="s">
        <v>52</v>
      </c>
      <c r="K596" t="s">
        <v>52</v>
      </c>
    </row>
    <row r="597" spans="2:11" x14ac:dyDescent="0.3">
      <c r="B597">
        <v>6044</v>
      </c>
      <c r="C597" s="8">
        <v>4.1239999999999997</v>
      </c>
      <c r="D597" s="10">
        <v>289.25506999999999</v>
      </c>
      <c r="E597" t="s">
        <v>48</v>
      </c>
      <c r="F597" t="s">
        <v>59</v>
      </c>
      <c r="G597" s="10" t="s">
        <v>52</v>
      </c>
      <c r="H597" t="s">
        <v>52</v>
      </c>
      <c r="I597" t="s">
        <v>52</v>
      </c>
      <c r="J597" t="s">
        <v>52</v>
      </c>
      <c r="K597" t="s">
        <v>52</v>
      </c>
    </row>
    <row r="598" spans="2:11" x14ac:dyDescent="0.3">
      <c r="B598">
        <v>18328</v>
      </c>
      <c r="C598" s="8">
        <v>3.9119999999999999</v>
      </c>
      <c r="D598" s="10">
        <v>675.04083000000003</v>
      </c>
      <c r="E598" t="s">
        <v>48</v>
      </c>
      <c r="F598" t="s">
        <v>59</v>
      </c>
      <c r="G598" s="10" t="s">
        <v>52</v>
      </c>
      <c r="H598" t="s">
        <v>52</v>
      </c>
      <c r="I598" t="s">
        <v>52</v>
      </c>
      <c r="J598" t="s">
        <v>52</v>
      </c>
      <c r="K598" t="s">
        <v>52</v>
      </c>
    </row>
    <row r="599" spans="2:11" x14ac:dyDescent="0.3">
      <c r="B599">
        <v>21309</v>
      </c>
      <c r="C599" s="8">
        <v>3.2669999999999999</v>
      </c>
      <c r="D599" s="10">
        <v>881.19592</v>
      </c>
      <c r="E599" t="s">
        <v>48</v>
      </c>
      <c r="F599" t="s">
        <v>55</v>
      </c>
      <c r="G599" s="10" t="s">
        <v>52</v>
      </c>
      <c r="H599" t="s">
        <v>52</v>
      </c>
      <c r="I599" t="s">
        <v>52</v>
      </c>
      <c r="J599" t="s">
        <v>52</v>
      </c>
      <c r="K599" t="s">
        <v>52</v>
      </c>
    </row>
    <row r="600" spans="2:11" x14ac:dyDescent="0.3">
      <c r="B600">
        <v>17891</v>
      </c>
      <c r="C600" s="8">
        <v>5.4119999999999999</v>
      </c>
      <c r="D600" s="10">
        <v>652.13244999999995</v>
      </c>
      <c r="E600" t="s">
        <v>48</v>
      </c>
      <c r="F600" t="s">
        <v>15963</v>
      </c>
      <c r="G600" s="10" t="s">
        <v>52</v>
      </c>
      <c r="H600" t="s">
        <v>52</v>
      </c>
      <c r="I600" t="s">
        <v>52</v>
      </c>
      <c r="J600" t="s">
        <v>52</v>
      </c>
      <c r="K600" t="s">
        <v>52</v>
      </c>
    </row>
    <row r="601" spans="2:11" x14ac:dyDescent="0.3">
      <c r="B601">
        <v>13772</v>
      </c>
      <c r="C601" s="8">
        <v>6.15</v>
      </c>
      <c r="D601" s="10">
        <v>503.11770999999999</v>
      </c>
      <c r="E601" t="s">
        <v>48</v>
      </c>
      <c r="F601" t="s">
        <v>190</v>
      </c>
      <c r="G601" s="10" t="s">
        <v>52</v>
      </c>
      <c r="H601" t="s">
        <v>52</v>
      </c>
      <c r="I601" t="s">
        <v>52</v>
      </c>
      <c r="J601" t="s">
        <v>52</v>
      </c>
      <c r="K601" t="s">
        <v>52</v>
      </c>
    </row>
    <row r="602" spans="2:11" x14ac:dyDescent="0.3">
      <c r="B602">
        <v>18793</v>
      </c>
      <c r="C602" s="8">
        <v>3.5019999999999998</v>
      </c>
      <c r="D602" s="10">
        <v>697.08234000000004</v>
      </c>
      <c r="E602" t="s">
        <v>48</v>
      </c>
      <c r="F602" t="s">
        <v>328</v>
      </c>
      <c r="G602" s="10" t="s">
        <v>52</v>
      </c>
      <c r="H602" t="s">
        <v>52</v>
      </c>
      <c r="I602" t="s">
        <v>52</v>
      </c>
      <c r="J602" t="s">
        <v>52</v>
      </c>
      <c r="K602" t="s">
        <v>52</v>
      </c>
    </row>
    <row r="603" spans="2:11" x14ac:dyDescent="0.3">
      <c r="B603">
        <v>13154</v>
      </c>
      <c r="C603" s="8">
        <v>3.4169999999999998</v>
      </c>
      <c r="D603" s="10">
        <v>486.01154000000002</v>
      </c>
      <c r="E603" t="s">
        <v>48</v>
      </c>
      <c r="F603" t="s">
        <v>100</v>
      </c>
      <c r="G603" s="10" t="s">
        <v>52</v>
      </c>
      <c r="H603" t="s">
        <v>52</v>
      </c>
      <c r="I603" t="s">
        <v>52</v>
      </c>
      <c r="J603" t="s">
        <v>52</v>
      </c>
      <c r="K603" t="s">
        <v>52</v>
      </c>
    </row>
    <row r="604" spans="2:11" x14ac:dyDescent="0.3">
      <c r="B604">
        <v>19316</v>
      </c>
      <c r="C604" s="8">
        <v>8.1140000000000008</v>
      </c>
      <c r="D604" s="10">
        <v>726.20470999999998</v>
      </c>
      <c r="E604" t="s">
        <v>48</v>
      </c>
      <c r="F604" t="s">
        <v>59</v>
      </c>
      <c r="G604" s="10" t="s">
        <v>52</v>
      </c>
      <c r="H604" t="s">
        <v>52</v>
      </c>
      <c r="I604" t="s">
        <v>52</v>
      </c>
      <c r="J604" t="s">
        <v>52</v>
      </c>
      <c r="K604" t="s">
        <v>52</v>
      </c>
    </row>
    <row r="605" spans="2:11" x14ac:dyDescent="0.3">
      <c r="B605">
        <v>19188</v>
      </c>
      <c r="C605" s="8">
        <v>5.6470000000000002</v>
      </c>
      <c r="D605" s="10">
        <v>720.15863000000002</v>
      </c>
      <c r="E605" t="s">
        <v>48</v>
      </c>
      <c r="F605" t="s">
        <v>49</v>
      </c>
      <c r="G605" s="10" t="s">
        <v>52</v>
      </c>
      <c r="H605" t="s">
        <v>52</v>
      </c>
      <c r="I605" t="s">
        <v>52</v>
      </c>
      <c r="J605" t="s">
        <v>52</v>
      </c>
      <c r="K605" t="s">
        <v>52</v>
      </c>
    </row>
    <row r="606" spans="2:11" x14ac:dyDescent="0.3">
      <c r="B606">
        <v>19388</v>
      </c>
      <c r="C606" s="8">
        <v>4.5419999999999998</v>
      </c>
      <c r="D606" s="10">
        <v>729.66034000000002</v>
      </c>
      <c r="E606" t="s">
        <v>48</v>
      </c>
      <c r="F606" t="s">
        <v>59</v>
      </c>
      <c r="G606" s="10" t="s">
        <v>52</v>
      </c>
      <c r="H606" t="s">
        <v>52</v>
      </c>
      <c r="I606" t="s">
        <v>52</v>
      </c>
      <c r="J606" t="s">
        <v>52</v>
      </c>
      <c r="K606" t="s">
        <v>52</v>
      </c>
    </row>
    <row r="607" spans="2:11" x14ac:dyDescent="0.3">
      <c r="B607">
        <v>16925</v>
      </c>
      <c r="C607" s="8">
        <v>5.3440000000000003</v>
      </c>
      <c r="D607" s="10">
        <v>608.01038000000005</v>
      </c>
      <c r="E607" t="s">
        <v>48</v>
      </c>
      <c r="F607" t="s">
        <v>59</v>
      </c>
      <c r="G607" s="10" t="s">
        <v>52</v>
      </c>
      <c r="H607" t="s">
        <v>52</v>
      </c>
      <c r="I607" t="s">
        <v>52</v>
      </c>
      <c r="J607" t="s">
        <v>52</v>
      </c>
      <c r="K607" t="s">
        <v>52</v>
      </c>
    </row>
    <row r="608" spans="2:11" x14ac:dyDescent="0.3">
      <c r="B608">
        <v>19709</v>
      </c>
      <c r="C608" s="8">
        <v>8.1189999999999998</v>
      </c>
      <c r="D608" s="10">
        <v>747.18420000000003</v>
      </c>
      <c r="E608" t="s">
        <v>48</v>
      </c>
      <c r="F608" t="s">
        <v>185</v>
      </c>
      <c r="G608" s="10" t="s">
        <v>52</v>
      </c>
      <c r="H608" t="s">
        <v>52</v>
      </c>
      <c r="I608" t="s">
        <v>52</v>
      </c>
      <c r="J608" t="s">
        <v>52</v>
      </c>
      <c r="K608" t="s">
        <v>52</v>
      </c>
    </row>
    <row r="609" spans="2:11" x14ac:dyDescent="0.3">
      <c r="B609">
        <v>8686</v>
      </c>
      <c r="C609" s="8">
        <v>3.3010000000000002</v>
      </c>
      <c r="D609" s="10">
        <v>368.06146000000001</v>
      </c>
      <c r="E609" t="s">
        <v>48</v>
      </c>
      <c r="F609" t="s">
        <v>467</v>
      </c>
      <c r="G609" s="10" t="s">
        <v>52</v>
      </c>
      <c r="H609" t="s">
        <v>52</v>
      </c>
      <c r="I609" t="s">
        <v>52</v>
      </c>
      <c r="J609" t="s">
        <v>52</v>
      </c>
      <c r="K609" t="s">
        <v>52</v>
      </c>
    </row>
    <row r="610" spans="2:11" x14ac:dyDescent="0.3">
      <c r="B610">
        <v>17103</v>
      </c>
      <c r="C610" s="8">
        <v>3.4950000000000001</v>
      </c>
      <c r="D610" s="10">
        <v>615.12543000000005</v>
      </c>
      <c r="E610" t="s">
        <v>48</v>
      </c>
      <c r="F610" t="s">
        <v>100</v>
      </c>
      <c r="G610" s="10" t="s">
        <v>52</v>
      </c>
      <c r="H610" t="s">
        <v>52</v>
      </c>
      <c r="I610" t="s">
        <v>52</v>
      </c>
      <c r="J610" t="s">
        <v>52</v>
      </c>
      <c r="K610" t="s">
        <v>52</v>
      </c>
    </row>
    <row r="611" spans="2:11" x14ac:dyDescent="0.3">
      <c r="B611">
        <v>18411</v>
      </c>
      <c r="C611" s="8">
        <v>4.1230000000000002</v>
      </c>
      <c r="D611" s="10">
        <v>678.06823999999995</v>
      </c>
      <c r="E611" t="s">
        <v>48</v>
      </c>
      <c r="F611" t="s">
        <v>185</v>
      </c>
      <c r="G611" s="10" t="s">
        <v>52</v>
      </c>
      <c r="H611" t="s">
        <v>52</v>
      </c>
      <c r="I611" t="s">
        <v>52</v>
      </c>
      <c r="J611" t="s">
        <v>52</v>
      </c>
      <c r="K611" t="s">
        <v>52</v>
      </c>
    </row>
    <row r="612" spans="2:11" x14ac:dyDescent="0.3">
      <c r="B612">
        <v>6046</v>
      </c>
      <c r="C612" s="8">
        <v>4.0609999999999999</v>
      </c>
      <c r="D612" s="10">
        <v>289.26125999999999</v>
      </c>
      <c r="E612" t="s">
        <v>48</v>
      </c>
      <c r="F612" t="s">
        <v>59</v>
      </c>
      <c r="G612" s="10" t="s">
        <v>52</v>
      </c>
      <c r="H612" t="s">
        <v>52</v>
      </c>
      <c r="I612" t="s">
        <v>52</v>
      </c>
      <c r="J612" t="s">
        <v>52</v>
      </c>
      <c r="K612" t="s">
        <v>52</v>
      </c>
    </row>
    <row r="613" spans="2:11" x14ac:dyDescent="0.3">
      <c r="B613">
        <v>10501</v>
      </c>
      <c r="C613" s="8">
        <v>6.4379999999999997</v>
      </c>
      <c r="D613" s="10">
        <v>417.99887000000001</v>
      </c>
      <c r="E613" t="s">
        <v>48</v>
      </c>
      <c r="F613" t="s">
        <v>86</v>
      </c>
      <c r="G613" s="10" t="s">
        <v>52</v>
      </c>
      <c r="H613" t="s">
        <v>52</v>
      </c>
      <c r="I613" t="s">
        <v>52</v>
      </c>
      <c r="J613" t="s">
        <v>52</v>
      </c>
      <c r="K613" t="s">
        <v>52</v>
      </c>
    </row>
    <row r="614" spans="2:11" x14ac:dyDescent="0.3">
      <c r="B614">
        <v>6056</v>
      </c>
      <c r="C614" s="8">
        <v>4.1219999999999999</v>
      </c>
      <c r="D614" s="10">
        <v>290.07479999999998</v>
      </c>
      <c r="E614" t="s">
        <v>48</v>
      </c>
      <c r="F614" t="s">
        <v>59</v>
      </c>
      <c r="G614" s="10" t="s">
        <v>52</v>
      </c>
      <c r="H614" t="s">
        <v>52</v>
      </c>
      <c r="I614" t="s">
        <v>52</v>
      </c>
      <c r="J614" t="s">
        <v>52</v>
      </c>
      <c r="K614" t="s">
        <v>52</v>
      </c>
    </row>
    <row r="615" spans="2:11" x14ac:dyDescent="0.3">
      <c r="B615">
        <v>14621</v>
      </c>
      <c r="C615" s="8">
        <v>5.3460000000000001</v>
      </c>
      <c r="D615" s="10">
        <v>526.08208999999999</v>
      </c>
      <c r="E615" t="s">
        <v>48</v>
      </c>
      <c r="F615" t="s">
        <v>467</v>
      </c>
      <c r="G615" s="10" t="s">
        <v>52</v>
      </c>
      <c r="H615" t="s">
        <v>52</v>
      </c>
      <c r="I615" t="s">
        <v>52</v>
      </c>
      <c r="J615" t="s">
        <v>52</v>
      </c>
      <c r="K615" t="s">
        <v>52</v>
      </c>
    </row>
    <row r="616" spans="2:11" x14ac:dyDescent="0.3">
      <c r="B616">
        <v>18467</v>
      </c>
      <c r="C616" s="8">
        <v>8.7629999999999999</v>
      </c>
      <c r="D616" s="10">
        <v>680.20459000000005</v>
      </c>
      <c r="E616" t="s">
        <v>48</v>
      </c>
      <c r="F616" t="s">
        <v>49</v>
      </c>
      <c r="G616" s="10" t="s">
        <v>52</v>
      </c>
      <c r="H616" t="s">
        <v>52</v>
      </c>
      <c r="I616" t="s">
        <v>52</v>
      </c>
      <c r="J616" t="s">
        <v>52</v>
      </c>
      <c r="K616" t="s">
        <v>52</v>
      </c>
    </row>
    <row r="617" spans="2:11" x14ac:dyDescent="0.3">
      <c r="B617">
        <v>20361</v>
      </c>
      <c r="C617" s="8">
        <v>8.5619999999999994</v>
      </c>
      <c r="D617" s="10">
        <v>795.11584000000005</v>
      </c>
      <c r="E617" t="s">
        <v>48</v>
      </c>
      <c r="F617" t="s">
        <v>86</v>
      </c>
      <c r="G617" s="10" t="s">
        <v>52</v>
      </c>
      <c r="H617" t="s">
        <v>52</v>
      </c>
      <c r="I617" t="s">
        <v>52</v>
      </c>
      <c r="J617" t="s">
        <v>52</v>
      </c>
      <c r="K617" t="s">
        <v>52</v>
      </c>
    </row>
    <row r="618" spans="2:11" x14ac:dyDescent="0.3">
      <c r="B618">
        <v>19187</v>
      </c>
      <c r="C618" s="8">
        <v>4.5570000000000004</v>
      </c>
      <c r="D618" s="10">
        <v>720.15857000000005</v>
      </c>
      <c r="E618" t="s">
        <v>48</v>
      </c>
      <c r="F618" t="s">
        <v>59</v>
      </c>
      <c r="G618" s="10" t="s">
        <v>52</v>
      </c>
      <c r="H618" t="s">
        <v>52</v>
      </c>
      <c r="I618" t="s">
        <v>52</v>
      </c>
      <c r="J618" t="s">
        <v>52</v>
      </c>
      <c r="K618" t="s">
        <v>52</v>
      </c>
    </row>
    <row r="619" spans="2:11" x14ac:dyDescent="0.3">
      <c r="B619">
        <v>2334</v>
      </c>
      <c r="C619" s="8">
        <v>3.4910000000000001</v>
      </c>
      <c r="D619" s="10">
        <v>164.01044999999999</v>
      </c>
      <c r="E619" t="s">
        <v>48</v>
      </c>
      <c r="F619" t="s">
        <v>100</v>
      </c>
      <c r="G619" s="10" t="s">
        <v>52</v>
      </c>
      <c r="H619" t="s">
        <v>52</v>
      </c>
      <c r="I619" t="s">
        <v>52</v>
      </c>
      <c r="J619" t="s">
        <v>52</v>
      </c>
      <c r="K619" t="s">
        <v>52</v>
      </c>
    </row>
    <row r="620" spans="2:11" x14ac:dyDescent="0.3">
      <c r="B620">
        <v>7850</v>
      </c>
      <c r="C620" s="8">
        <v>6.4349999999999996</v>
      </c>
      <c r="D620" s="10">
        <v>345.97127999999998</v>
      </c>
      <c r="E620" t="s">
        <v>48</v>
      </c>
      <c r="F620" t="s">
        <v>100</v>
      </c>
      <c r="G620" s="10" t="s">
        <v>52</v>
      </c>
      <c r="H620" t="s">
        <v>52</v>
      </c>
      <c r="I620" t="s">
        <v>52</v>
      </c>
      <c r="J620" t="s">
        <v>52</v>
      </c>
      <c r="K620" t="s">
        <v>52</v>
      </c>
    </row>
    <row r="621" spans="2:11" x14ac:dyDescent="0.3">
      <c r="B621">
        <v>19354</v>
      </c>
      <c r="C621" s="8">
        <v>4.7329999999999997</v>
      </c>
      <c r="D621" s="10">
        <v>728.15716999999995</v>
      </c>
      <c r="E621" t="s">
        <v>48</v>
      </c>
      <c r="F621" t="s">
        <v>49</v>
      </c>
      <c r="G621" s="10" t="s">
        <v>52</v>
      </c>
      <c r="H621" t="s">
        <v>52</v>
      </c>
      <c r="I621" t="s">
        <v>52</v>
      </c>
      <c r="J621" t="s">
        <v>52</v>
      </c>
      <c r="K621" t="s">
        <v>52</v>
      </c>
    </row>
    <row r="622" spans="2:11" x14ac:dyDescent="0.3">
      <c r="B622">
        <v>21311</v>
      </c>
      <c r="C622" s="8">
        <v>4.13</v>
      </c>
      <c r="D622" s="10">
        <v>881.19623000000001</v>
      </c>
      <c r="E622" t="s">
        <v>48</v>
      </c>
      <c r="F622" t="s">
        <v>190</v>
      </c>
      <c r="G622" s="10" t="s">
        <v>52</v>
      </c>
      <c r="H622" t="s">
        <v>52</v>
      </c>
      <c r="I622" t="s">
        <v>52</v>
      </c>
      <c r="J622" t="s">
        <v>52</v>
      </c>
      <c r="K622" t="s">
        <v>52</v>
      </c>
    </row>
    <row r="623" spans="2:11" x14ac:dyDescent="0.3">
      <c r="B623">
        <v>19495</v>
      </c>
      <c r="C623" s="8">
        <v>3.6150000000000002</v>
      </c>
      <c r="D623" s="10">
        <v>736.15246999999999</v>
      </c>
      <c r="E623" t="s">
        <v>48</v>
      </c>
      <c r="F623" t="s">
        <v>1255</v>
      </c>
      <c r="G623" s="10" t="s">
        <v>52</v>
      </c>
      <c r="H623" t="s">
        <v>52</v>
      </c>
      <c r="I623" t="s">
        <v>52</v>
      </c>
      <c r="J623" t="s">
        <v>52</v>
      </c>
      <c r="K623" t="s">
        <v>52</v>
      </c>
    </row>
    <row r="624" spans="2:11" x14ac:dyDescent="0.3">
      <c r="B624">
        <v>14378</v>
      </c>
      <c r="C624" s="8">
        <v>8.0389999999999997</v>
      </c>
      <c r="D624" s="10">
        <v>519.31812000000002</v>
      </c>
      <c r="E624" t="s">
        <v>48</v>
      </c>
      <c r="F624" t="s">
        <v>59</v>
      </c>
      <c r="G624" s="10" t="s">
        <v>52</v>
      </c>
      <c r="H624" t="s">
        <v>52</v>
      </c>
      <c r="I624" t="s">
        <v>52</v>
      </c>
      <c r="J624" t="s">
        <v>52</v>
      </c>
      <c r="K624" t="s">
        <v>52</v>
      </c>
    </row>
    <row r="625" spans="2:11" x14ac:dyDescent="0.3">
      <c r="B625">
        <v>546</v>
      </c>
      <c r="C625" s="8">
        <v>4.1230000000000002</v>
      </c>
      <c r="D625" s="10">
        <v>97.027709999999999</v>
      </c>
      <c r="E625" t="s">
        <v>48</v>
      </c>
      <c r="F625" t="s">
        <v>59</v>
      </c>
      <c r="G625" s="10" t="s">
        <v>52</v>
      </c>
      <c r="H625" t="s">
        <v>52</v>
      </c>
      <c r="I625" t="s">
        <v>52</v>
      </c>
      <c r="J625" t="s">
        <v>52</v>
      </c>
      <c r="K625" t="s">
        <v>52</v>
      </c>
    </row>
    <row r="626" spans="2:11" x14ac:dyDescent="0.3">
      <c r="B626">
        <v>7794</v>
      </c>
      <c r="C626" s="8">
        <v>4.1219999999999999</v>
      </c>
      <c r="D626" s="10">
        <v>344.99090999999999</v>
      </c>
      <c r="E626" t="s">
        <v>48</v>
      </c>
      <c r="F626" t="s">
        <v>59</v>
      </c>
      <c r="G626" s="10" t="s">
        <v>52</v>
      </c>
      <c r="H626" t="s">
        <v>52</v>
      </c>
      <c r="I626" t="s">
        <v>52</v>
      </c>
      <c r="J626" t="s">
        <v>52</v>
      </c>
      <c r="K626" t="s">
        <v>52</v>
      </c>
    </row>
    <row r="627" spans="2:11" x14ac:dyDescent="0.3">
      <c r="B627">
        <v>13776</v>
      </c>
      <c r="C627" s="8">
        <v>5.0880000000000001</v>
      </c>
      <c r="D627" s="10">
        <v>503.11822999999998</v>
      </c>
      <c r="E627" t="s">
        <v>48</v>
      </c>
      <c r="F627" t="s">
        <v>190</v>
      </c>
      <c r="G627" s="10" t="s">
        <v>52</v>
      </c>
      <c r="H627" t="s">
        <v>52</v>
      </c>
      <c r="I627" t="s">
        <v>52</v>
      </c>
      <c r="J627" t="s">
        <v>52</v>
      </c>
      <c r="K627" t="s">
        <v>52</v>
      </c>
    </row>
    <row r="628" spans="2:11" x14ac:dyDescent="0.3">
      <c r="B628">
        <v>165</v>
      </c>
      <c r="C628" s="8">
        <v>4.1230000000000002</v>
      </c>
      <c r="D628" s="10">
        <v>72.393129999999999</v>
      </c>
      <c r="E628" t="s">
        <v>48</v>
      </c>
      <c r="F628" t="s">
        <v>49</v>
      </c>
      <c r="G628" s="10" t="s">
        <v>52</v>
      </c>
      <c r="H628" t="s">
        <v>52</v>
      </c>
      <c r="I628" t="s">
        <v>52</v>
      </c>
      <c r="J628" t="s">
        <v>52</v>
      </c>
      <c r="K628" t="s">
        <v>52</v>
      </c>
    </row>
    <row r="629" spans="2:11" x14ac:dyDescent="0.3">
      <c r="B629">
        <v>5997</v>
      </c>
      <c r="C629" s="8">
        <v>4.1219999999999999</v>
      </c>
      <c r="D629" s="10">
        <v>288.88970999999998</v>
      </c>
      <c r="E629" t="s">
        <v>48</v>
      </c>
      <c r="F629" t="s">
        <v>59</v>
      </c>
      <c r="G629" s="10" t="s">
        <v>52</v>
      </c>
      <c r="H629" t="s">
        <v>52</v>
      </c>
      <c r="I629" t="s">
        <v>52</v>
      </c>
      <c r="J629" t="s">
        <v>52</v>
      </c>
      <c r="K629" t="s">
        <v>52</v>
      </c>
    </row>
    <row r="630" spans="2:11" x14ac:dyDescent="0.3">
      <c r="B630">
        <v>19261</v>
      </c>
      <c r="C630" s="8">
        <v>9.7989999999999995</v>
      </c>
      <c r="D630" s="10">
        <v>723.35419000000002</v>
      </c>
      <c r="E630" t="s">
        <v>48</v>
      </c>
      <c r="F630" t="s">
        <v>55</v>
      </c>
      <c r="G630" s="10" t="s">
        <v>52</v>
      </c>
      <c r="H630" t="s">
        <v>52</v>
      </c>
      <c r="I630" t="s">
        <v>52</v>
      </c>
      <c r="J630" t="s">
        <v>52</v>
      </c>
      <c r="K630" t="s">
        <v>52</v>
      </c>
    </row>
    <row r="631" spans="2:11" x14ac:dyDescent="0.3">
      <c r="B631">
        <v>18935</v>
      </c>
      <c r="C631" s="8">
        <v>4.1040000000000001</v>
      </c>
      <c r="D631" s="10">
        <v>705.23992999999996</v>
      </c>
      <c r="E631" t="s">
        <v>48</v>
      </c>
      <c r="F631" t="s">
        <v>185</v>
      </c>
      <c r="G631" s="10" t="s">
        <v>52</v>
      </c>
      <c r="H631" t="s">
        <v>52</v>
      </c>
      <c r="I631" t="s">
        <v>52</v>
      </c>
      <c r="J631" t="s">
        <v>52</v>
      </c>
      <c r="K631" t="s">
        <v>52</v>
      </c>
    </row>
    <row r="632" spans="2:11" x14ac:dyDescent="0.3">
      <c r="B632">
        <v>9889</v>
      </c>
      <c r="C632" s="8">
        <v>4.3959999999999999</v>
      </c>
      <c r="D632" s="10">
        <v>401.18099999999998</v>
      </c>
      <c r="E632" t="s">
        <v>48</v>
      </c>
      <c r="F632" t="s">
        <v>59</v>
      </c>
      <c r="G632" s="10" t="s">
        <v>52</v>
      </c>
      <c r="H632" t="s">
        <v>52</v>
      </c>
      <c r="I632" t="s">
        <v>52</v>
      </c>
      <c r="J632" t="s">
        <v>52</v>
      </c>
      <c r="K632" t="s">
        <v>52</v>
      </c>
    </row>
    <row r="633" spans="2:11" x14ac:dyDescent="0.3">
      <c r="B633">
        <v>22097</v>
      </c>
      <c r="C633" s="8">
        <v>8.5470000000000006</v>
      </c>
      <c r="D633" s="10">
        <v>951.26404000000002</v>
      </c>
      <c r="E633" t="s">
        <v>48</v>
      </c>
      <c r="F633" t="s">
        <v>55</v>
      </c>
      <c r="G633" s="10" t="s">
        <v>52</v>
      </c>
      <c r="H633" t="s">
        <v>52</v>
      </c>
      <c r="I633" t="s">
        <v>52</v>
      </c>
      <c r="J633" t="s">
        <v>52</v>
      </c>
      <c r="K633" t="s">
        <v>52</v>
      </c>
    </row>
    <row r="634" spans="2:11" x14ac:dyDescent="0.3">
      <c r="B634">
        <v>18201</v>
      </c>
      <c r="C634" s="8">
        <v>3.4830000000000001</v>
      </c>
      <c r="D634" s="10">
        <v>668.04052999999999</v>
      </c>
      <c r="E634" t="s">
        <v>48</v>
      </c>
      <c r="F634" t="s">
        <v>55</v>
      </c>
      <c r="G634" s="10" t="s">
        <v>52</v>
      </c>
      <c r="H634" t="s">
        <v>52</v>
      </c>
      <c r="I634" t="s">
        <v>52</v>
      </c>
      <c r="J634" t="s">
        <v>52</v>
      </c>
      <c r="K634" t="s">
        <v>52</v>
      </c>
    </row>
    <row r="635" spans="2:11" x14ac:dyDescent="0.3">
      <c r="B635">
        <v>21133</v>
      </c>
      <c r="C635" s="8">
        <v>4.4470000000000001</v>
      </c>
      <c r="D635" s="10">
        <v>865.16168000000005</v>
      </c>
      <c r="E635" t="s">
        <v>48</v>
      </c>
      <c r="F635" t="s">
        <v>49</v>
      </c>
      <c r="G635" s="10" t="s">
        <v>52</v>
      </c>
      <c r="H635" t="s">
        <v>52</v>
      </c>
      <c r="I635" t="s">
        <v>52</v>
      </c>
      <c r="J635" t="s">
        <v>52</v>
      </c>
      <c r="K635" t="s">
        <v>52</v>
      </c>
    </row>
    <row r="636" spans="2:11" x14ac:dyDescent="0.3">
      <c r="B636">
        <v>21310</v>
      </c>
      <c r="C636" s="8">
        <v>3.024</v>
      </c>
      <c r="D636" s="10">
        <v>881.19592</v>
      </c>
      <c r="E636" t="s">
        <v>48</v>
      </c>
      <c r="F636" t="s">
        <v>100</v>
      </c>
      <c r="G636" s="10" t="s">
        <v>52</v>
      </c>
      <c r="H636" t="s">
        <v>52</v>
      </c>
      <c r="I636" t="s">
        <v>52</v>
      </c>
      <c r="J636" t="s">
        <v>52</v>
      </c>
      <c r="K636" t="s">
        <v>52</v>
      </c>
    </row>
    <row r="637" spans="2:11" x14ac:dyDescent="0.3">
      <c r="B637">
        <v>4017</v>
      </c>
      <c r="C637" s="8">
        <v>3.49</v>
      </c>
      <c r="D637" s="10">
        <v>217.08604</v>
      </c>
      <c r="E637" t="s">
        <v>48</v>
      </c>
      <c r="F637" t="s">
        <v>59</v>
      </c>
      <c r="G637" s="10" t="s">
        <v>52</v>
      </c>
      <c r="H637" t="s">
        <v>52</v>
      </c>
      <c r="I637" t="s">
        <v>52</v>
      </c>
      <c r="J637" t="s">
        <v>52</v>
      </c>
      <c r="K637" t="s">
        <v>52</v>
      </c>
    </row>
    <row r="638" spans="2:11" x14ac:dyDescent="0.3">
      <c r="B638">
        <v>10520</v>
      </c>
      <c r="C638" s="8">
        <v>3.49</v>
      </c>
      <c r="D638" s="10">
        <v>419.03032999999999</v>
      </c>
      <c r="E638" t="s">
        <v>48</v>
      </c>
      <c r="F638" t="s">
        <v>100</v>
      </c>
      <c r="G638" s="10" t="s">
        <v>52</v>
      </c>
      <c r="H638" t="s">
        <v>52</v>
      </c>
      <c r="I638" t="s">
        <v>52</v>
      </c>
      <c r="J638" t="s">
        <v>52</v>
      </c>
      <c r="K638" t="s">
        <v>52</v>
      </c>
    </row>
    <row r="639" spans="2:11" x14ac:dyDescent="0.3">
      <c r="B639">
        <v>15070</v>
      </c>
      <c r="C639" s="8">
        <v>5.1710000000000003</v>
      </c>
      <c r="D639" s="10">
        <v>541.00945999999999</v>
      </c>
      <c r="E639" t="s">
        <v>48</v>
      </c>
      <c r="F639" t="s">
        <v>59</v>
      </c>
      <c r="G639" s="10" t="s">
        <v>52</v>
      </c>
      <c r="H639" t="s">
        <v>52</v>
      </c>
      <c r="I639" t="s">
        <v>52</v>
      </c>
      <c r="J639" t="s">
        <v>52</v>
      </c>
      <c r="K639" t="s">
        <v>52</v>
      </c>
    </row>
    <row r="640" spans="2:11" x14ac:dyDescent="0.3">
      <c r="B640">
        <v>2333</v>
      </c>
      <c r="C640" s="8">
        <v>4.1230000000000002</v>
      </c>
      <c r="D640" s="10">
        <v>164.01042000000001</v>
      </c>
      <c r="E640" t="s">
        <v>48</v>
      </c>
      <c r="F640" t="s">
        <v>185</v>
      </c>
      <c r="G640" s="10" t="s">
        <v>52</v>
      </c>
      <c r="H640" t="s">
        <v>52</v>
      </c>
      <c r="I640" t="s">
        <v>52</v>
      </c>
      <c r="J640" t="s">
        <v>52</v>
      </c>
      <c r="K640" t="s">
        <v>52</v>
      </c>
    </row>
    <row r="641" spans="2:11" x14ac:dyDescent="0.3">
      <c r="B641">
        <v>16380</v>
      </c>
      <c r="C641" s="8">
        <v>3.367</v>
      </c>
      <c r="D641" s="10">
        <v>586.12987999999996</v>
      </c>
      <c r="E641" t="s">
        <v>48</v>
      </c>
      <c r="F641" t="s">
        <v>1255</v>
      </c>
      <c r="G641" s="10" t="s">
        <v>52</v>
      </c>
      <c r="H641" t="s">
        <v>52</v>
      </c>
      <c r="I641" t="s">
        <v>52</v>
      </c>
      <c r="J641" t="s">
        <v>52</v>
      </c>
      <c r="K641" t="s">
        <v>52</v>
      </c>
    </row>
    <row r="642" spans="2:11" x14ac:dyDescent="0.3">
      <c r="B642">
        <v>13928</v>
      </c>
      <c r="C642" s="8">
        <v>5.0759999999999996</v>
      </c>
      <c r="D642" s="10">
        <v>507.06063999999998</v>
      </c>
      <c r="E642" t="s">
        <v>48</v>
      </c>
      <c r="F642" t="s">
        <v>190</v>
      </c>
      <c r="G642" s="10" t="s">
        <v>52</v>
      </c>
      <c r="H642" t="s">
        <v>52</v>
      </c>
      <c r="I642" t="s">
        <v>52</v>
      </c>
      <c r="J642" t="s">
        <v>52</v>
      </c>
      <c r="K642" t="s">
        <v>52</v>
      </c>
    </row>
    <row r="643" spans="2:11" x14ac:dyDescent="0.3">
      <c r="B643">
        <v>14867</v>
      </c>
      <c r="C643" s="8">
        <v>6.1520000000000001</v>
      </c>
      <c r="D643" s="10">
        <v>534.04645000000005</v>
      </c>
      <c r="E643" t="s">
        <v>48</v>
      </c>
      <c r="F643" t="s">
        <v>59</v>
      </c>
      <c r="G643" s="10" t="s">
        <v>52</v>
      </c>
      <c r="H643" t="s">
        <v>52</v>
      </c>
      <c r="I643" t="s">
        <v>52</v>
      </c>
      <c r="J643" t="s">
        <v>52</v>
      </c>
      <c r="K643" t="s">
        <v>52</v>
      </c>
    </row>
    <row r="644" spans="2:11" x14ac:dyDescent="0.3">
      <c r="B644">
        <v>7851</v>
      </c>
      <c r="C644" s="8">
        <v>6.5049999999999999</v>
      </c>
      <c r="D644" s="10">
        <v>345.97149999999999</v>
      </c>
      <c r="E644" t="s">
        <v>48</v>
      </c>
      <c r="F644" t="s">
        <v>59</v>
      </c>
      <c r="G644" s="10" t="s">
        <v>52</v>
      </c>
      <c r="H644" t="s">
        <v>52</v>
      </c>
      <c r="I644" t="s">
        <v>52</v>
      </c>
      <c r="J644" t="s">
        <v>52</v>
      </c>
      <c r="K644" t="s">
        <v>52</v>
      </c>
    </row>
    <row r="645" spans="2:11" x14ac:dyDescent="0.3">
      <c r="B645">
        <v>21224</v>
      </c>
      <c r="C645" s="8">
        <v>4.867</v>
      </c>
      <c r="D645" s="10">
        <v>872.19079999999997</v>
      </c>
      <c r="E645" t="s">
        <v>48</v>
      </c>
      <c r="F645" t="s">
        <v>49</v>
      </c>
      <c r="G645" s="10" t="s">
        <v>52</v>
      </c>
      <c r="H645" t="s">
        <v>52</v>
      </c>
      <c r="I645" t="s">
        <v>52</v>
      </c>
      <c r="J645" t="s">
        <v>52</v>
      </c>
      <c r="K645" t="s">
        <v>52</v>
      </c>
    </row>
    <row r="646" spans="2:11" x14ac:dyDescent="0.3">
      <c r="B646">
        <v>17632</v>
      </c>
      <c r="C646" s="8">
        <v>3.9289999999999998</v>
      </c>
      <c r="D646" s="10">
        <v>640.12994000000003</v>
      </c>
      <c r="E646" t="s">
        <v>48</v>
      </c>
      <c r="F646" t="s">
        <v>467</v>
      </c>
      <c r="G646" s="10" t="s">
        <v>52</v>
      </c>
      <c r="H646" t="s">
        <v>52</v>
      </c>
      <c r="I646" t="s">
        <v>52</v>
      </c>
      <c r="J646" t="s">
        <v>52</v>
      </c>
      <c r="K646" t="s">
        <v>52</v>
      </c>
    </row>
    <row r="647" spans="2:11" x14ac:dyDescent="0.3">
      <c r="B647">
        <v>14809</v>
      </c>
      <c r="C647" s="8">
        <v>4.5179999999999998</v>
      </c>
      <c r="D647" s="10">
        <v>532.12536999999998</v>
      </c>
      <c r="E647" t="s">
        <v>48</v>
      </c>
      <c r="F647" t="s">
        <v>55</v>
      </c>
      <c r="G647" s="10" t="s">
        <v>52</v>
      </c>
      <c r="H647" t="s">
        <v>52</v>
      </c>
      <c r="I647" t="s">
        <v>52</v>
      </c>
      <c r="J647" t="s">
        <v>52</v>
      </c>
      <c r="K647" t="s">
        <v>52</v>
      </c>
    </row>
    <row r="648" spans="2:11" x14ac:dyDescent="0.3">
      <c r="B648">
        <v>9404</v>
      </c>
      <c r="C648" s="8">
        <v>3.4790000000000001</v>
      </c>
      <c r="D648" s="10">
        <v>387.98935</v>
      </c>
      <c r="E648" t="s">
        <v>48</v>
      </c>
      <c r="F648" t="s">
        <v>59</v>
      </c>
      <c r="G648" s="10" t="s">
        <v>52</v>
      </c>
      <c r="H648" t="s">
        <v>52</v>
      </c>
      <c r="I648" t="s">
        <v>52</v>
      </c>
      <c r="J648" t="s">
        <v>52</v>
      </c>
      <c r="K648" t="s">
        <v>52</v>
      </c>
    </row>
    <row r="649" spans="2:11" x14ac:dyDescent="0.3">
      <c r="B649">
        <v>14380</v>
      </c>
      <c r="C649" s="8">
        <v>8.2889999999999997</v>
      </c>
      <c r="D649" s="10">
        <v>519.31817999999998</v>
      </c>
      <c r="E649" t="s">
        <v>48</v>
      </c>
      <c r="F649" t="s">
        <v>86</v>
      </c>
      <c r="G649" s="10" t="s">
        <v>52</v>
      </c>
      <c r="H649" t="s">
        <v>52</v>
      </c>
      <c r="I649" t="s">
        <v>52</v>
      </c>
      <c r="J649" t="s">
        <v>52</v>
      </c>
      <c r="K649" t="s">
        <v>52</v>
      </c>
    </row>
    <row r="650" spans="2:11" x14ac:dyDescent="0.3">
      <c r="B650">
        <v>8852</v>
      </c>
      <c r="C650" s="8">
        <v>3.492</v>
      </c>
      <c r="D650" s="10">
        <v>373.02350000000001</v>
      </c>
      <c r="E650" t="s">
        <v>48</v>
      </c>
      <c r="F650" t="s">
        <v>100</v>
      </c>
      <c r="G650" s="10" t="s">
        <v>52</v>
      </c>
      <c r="H650" t="s">
        <v>52</v>
      </c>
      <c r="I650" t="s">
        <v>52</v>
      </c>
      <c r="J650" t="s">
        <v>52</v>
      </c>
      <c r="K650" t="s">
        <v>52</v>
      </c>
    </row>
    <row r="651" spans="2:11" x14ac:dyDescent="0.3">
      <c r="B651">
        <v>21481</v>
      </c>
      <c r="C651" s="8">
        <v>3.629</v>
      </c>
      <c r="D651" s="10">
        <v>897.19048999999995</v>
      </c>
      <c r="E651" t="s">
        <v>48</v>
      </c>
      <c r="F651" t="s">
        <v>100</v>
      </c>
      <c r="G651" s="10" t="s">
        <v>52</v>
      </c>
      <c r="H651" t="s">
        <v>52</v>
      </c>
      <c r="I651" t="s">
        <v>52</v>
      </c>
      <c r="J651" t="s">
        <v>52</v>
      </c>
      <c r="K651" t="s">
        <v>52</v>
      </c>
    </row>
    <row r="652" spans="2:11" x14ac:dyDescent="0.3">
      <c r="B652">
        <v>7224</v>
      </c>
      <c r="C652" s="8">
        <v>6.4379999999999997</v>
      </c>
      <c r="D652" s="10">
        <v>326.99655000000001</v>
      </c>
      <c r="E652" t="s">
        <v>48</v>
      </c>
      <c r="F652" t="s">
        <v>100</v>
      </c>
      <c r="G652" s="10" t="s">
        <v>52</v>
      </c>
      <c r="H652" t="s">
        <v>52</v>
      </c>
      <c r="I652" t="s">
        <v>52</v>
      </c>
      <c r="J652" t="s">
        <v>52</v>
      </c>
      <c r="K652" t="s">
        <v>52</v>
      </c>
    </row>
    <row r="653" spans="2:11" x14ac:dyDescent="0.3">
      <c r="B653">
        <v>17104</v>
      </c>
      <c r="C653" s="8">
        <v>4.1219999999999999</v>
      </c>
      <c r="D653" s="10">
        <v>615.12616000000003</v>
      </c>
      <c r="E653" t="s">
        <v>48</v>
      </c>
      <c r="F653" t="s">
        <v>100</v>
      </c>
      <c r="G653" s="10" t="s">
        <v>52</v>
      </c>
      <c r="H653" t="s">
        <v>52</v>
      </c>
      <c r="I653" t="s">
        <v>52</v>
      </c>
      <c r="J653" t="s">
        <v>52</v>
      </c>
      <c r="K653" t="s">
        <v>52</v>
      </c>
    </row>
    <row r="654" spans="2:11" x14ac:dyDescent="0.3">
      <c r="B654">
        <v>2711</v>
      </c>
      <c r="C654" s="8">
        <v>4.1239999999999997</v>
      </c>
      <c r="D654" s="10">
        <v>175.07524000000001</v>
      </c>
      <c r="E654" t="s">
        <v>48</v>
      </c>
      <c r="F654" t="s">
        <v>55</v>
      </c>
      <c r="G654" s="10" t="s">
        <v>52</v>
      </c>
      <c r="H654" t="s">
        <v>52</v>
      </c>
      <c r="I654" t="s">
        <v>52</v>
      </c>
      <c r="J654" t="s">
        <v>52</v>
      </c>
      <c r="K654" t="s">
        <v>52</v>
      </c>
    </row>
    <row r="655" spans="2:11" x14ac:dyDescent="0.3">
      <c r="B655">
        <v>14753</v>
      </c>
      <c r="C655" s="8">
        <v>5.306</v>
      </c>
      <c r="D655" s="10">
        <v>530.98523</v>
      </c>
      <c r="E655" t="s">
        <v>48</v>
      </c>
      <c r="F655" t="s">
        <v>55</v>
      </c>
      <c r="G655" s="10" t="s">
        <v>52</v>
      </c>
      <c r="H655" t="s">
        <v>52</v>
      </c>
      <c r="I655" t="s">
        <v>52</v>
      </c>
      <c r="J655" t="s">
        <v>52</v>
      </c>
      <c r="K655" t="s">
        <v>52</v>
      </c>
    </row>
    <row r="656" spans="2:11" x14ac:dyDescent="0.3">
      <c r="B656">
        <v>19192</v>
      </c>
      <c r="C656" s="8">
        <v>3.96</v>
      </c>
      <c r="D656" s="10">
        <v>720.15875000000005</v>
      </c>
      <c r="E656" t="s">
        <v>48</v>
      </c>
      <c r="F656" t="s">
        <v>49</v>
      </c>
      <c r="G656" s="10" t="s">
        <v>52</v>
      </c>
      <c r="H656" t="s">
        <v>52</v>
      </c>
      <c r="I656" t="s">
        <v>52</v>
      </c>
      <c r="J656" t="s">
        <v>52</v>
      </c>
      <c r="K656" t="s">
        <v>52</v>
      </c>
    </row>
    <row r="657" spans="2:11" x14ac:dyDescent="0.3">
      <c r="B657">
        <v>19355</v>
      </c>
      <c r="C657" s="8">
        <v>3.944</v>
      </c>
      <c r="D657" s="10">
        <v>728.15734999999995</v>
      </c>
      <c r="E657" t="s">
        <v>48</v>
      </c>
      <c r="F657" t="s">
        <v>49</v>
      </c>
      <c r="G657" s="10" t="s">
        <v>52</v>
      </c>
      <c r="H657" t="s">
        <v>52</v>
      </c>
      <c r="I657" t="s">
        <v>52</v>
      </c>
      <c r="J657" t="s">
        <v>52</v>
      </c>
      <c r="K657" t="s">
        <v>52</v>
      </c>
    </row>
    <row r="658" spans="2:11" x14ac:dyDescent="0.3">
      <c r="B658">
        <v>21585</v>
      </c>
      <c r="C658" s="8">
        <v>8.6980000000000004</v>
      </c>
      <c r="D658" s="10">
        <v>905.26244999999994</v>
      </c>
      <c r="E658" t="s">
        <v>48</v>
      </c>
      <c r="F658" t="s">
        <v>59</v>
      </c>
      <c r="G658" s="10" t="s">
        <v>52</v>
      </c>
      <c r="H658" t="s">
        <v>52</v>
      </c>
      <c r="I658" t="s">
        <v>52</v>
      </c>
      <c r="J658" t="s">
        <v>52</v>
      </c>
      <c r="K658" t="s">
        <v>52</v>
      </c>
    </row>
    <row r="659" spans="2:11" x14ac:dyDescent="0.3">
      <c r="B659">
        <v>12132</v>
      </c>
      <c r="C659" s="8">
        <v>2.339</v>
      </c>
      <c r="D659" s="10">
        <v>460.03100999999998</v>
      </c>
      <c r="E659" t="s">
        <v>48</v>
      </c>
      <c r="F659" t="s">
        <v>266</v>
      </c>
      <c r="G659" s="10" t="s">
        <v>52</v>
      </c>
      <c r="H659" t="s">
        <v>52</v>
      </c>
      <c r="I659" t="s">
        <v>52</v>
      </c>
      <c r="J659" t="s">
        <v>52</v>
      </c>
      <c r="K659" t="s">
        <v>52</v>
      </c>
    </row>
    <row r="660" spans="2:11" x14ac:dyDescent="0.3">
      <c r="B660">
        <v>22457</v>
      </c>
      <c r="C660" s="8">
        <v>5.0430000000000001</v>
      </c>
      <c r="D660" s="10">
        <v>1008.22357</v>
      </c>
      <c r="E660" t="s">
        <v>48</v>
      </c>
      <c r="F660" t="s">
        <v>49</v>
      </c>
      <c r="G660" s="10" t="s">
        <v>52</v>
      </c>
      <c r="H660" t="s">
        <v>52</v>
      </c>
      <c r="I660" t="s">
        <v>52</v>
      </c>
      <c r="J660" t="s">
        <v>52</v>
      </c>
      <c r="K660" t="s">
        <v>52</v>
      </c>
    </row>
    <row r="661" spans="2:11" x14ac:dyDescent="0.3">
      <c r="B661">
        <v>16083</v>
      </c>
      <c r="C661" s="8">
        <v>4.6189999999999998</v>
      </c>
      <c r="D661" s="10">
        <v>576.12792999999999</v>
      </c>
      <c r="E661" t="s">
        <v>48</v>
      </c>
      <c r="F661" t="s">
        <v>49</v>
      </c>
      <c r="G661" s="10" t="s">
        <v>52</v>
      </c>
      <c r="H661" t="s">
        <v>52</v>
      </c>
      <c r="I661" t="s">
        <v>52</v>
      </c>
      <c r="J661" t="s">
        <v>52</v>
      </c>
      <c r="K661" t="s">
        <v>52</v>
      </c>
    </row>
    <row r="662" spans="2:11" x14ac:dyDescent="0.3">
      <c r="B662">
        <v>11704</v>
      </c>
      <c r="C662" s="8">
        <v>3.6240000000000001</v>
      </c>
      <c r="D662" s="10">
        <v>449.20334000000003</v>
      </c>
      <c r="E662" t="s">
        <v>48</v>
      </c>
      <c r="F662" t="s">
        <v>59</v>
      </c>
      <c r="G662" s="10" t="s">
        <v>52</v>
      </c>
      <c r="H662" t="s">
        <v>52</v>
      </c>
      <c r="I662" t="s">
        <v>52</v>
      </c>
      <c r="J662" t="s">
        <v>52</v>
      </c>
      <c r="K662" t="s">
        <v>52</v>
      </c>
    </row>
    <row r="663" spans="2:11" x14ac:dyDescent="0.3">
      <c r="B663">
        <v>20723</v>
      </c>
      <c r="C663" s="8">
        <v>8.5609999999999999</v>
      </c>
      <c r="D663" s="10">
        <v>822.10650999999996</v>
      </c>
      <c r="E663" t="s">
        <v>48</v>
      </c>
      <c r="F663" t="s">
        <v>266</v>
      </c>
      <c r="G663" s="10" t="s">
        <v>52</v>
      </c>
      <c r="H663" t="s">
        <v>52</v>
      </c>
      <c r="I663" t="s">
        <v>52</v>
      </c>
      <c r="J663" t="s">
        <v>52</v>
      </c>
      <c r="K663" t="s">
        <v>52</v>
      </c>
    </row>
    <row r="664" spans="2:11" x14ac:dyDescent="0.3">
      <c r="B664">
        <v>8853</v>
      </c>
      <c r="C664" s="8">
        <v>4.1230000000000002</v>
      </c>
      <c r="D664" s="10">
        <v>373.02382999999998</v>
      </c>
      <c r="E664" t="s">
        <v>48</v>
      </c>
      <c r="F664" t="s">
        <v>328</v>
      </c>
      <c r="G664" s="10" t="s">
        <v>52</v>
      </c>
      <c r="H664" t="s">
        <v>52</v>
      </c>
      <c r="I664" t="s">
        <v>52</v>
      </c>
      <c r="J664" t="s">
        <v>52</v>
      </c>
      <c r="K664" t="s">
        <v>52</v>
      </c>
    </row>
    <row r="665" spans="2:11" x14ac:dyDescent="0.3">
      <c r="B665">
        <v>5998</v>
      </c>
      <c r="C665" s="8">
        <v>4.1219999999999999</v>
      </c>
      <c r="D665" s="10">
        <v>288.91153000000003</v>
      </c>
      <c r="E665" t="s">
        <v>48</v>
      </c>
      <c r="F665" t="s">
        <v>59</v>
      </c>
      <c r="G665" s="10" t="s">
        <v>52</v>
      </c>
      <c r="H665" t="s">
        <v>52</v>
      </c>
      <c r="I665" t="s">
        <v>52</v>
      </c>
      <c r="J665" t="s">
        <v>52</v>
      </c>
      <c r="K665" t="s">
        <v>52</v>
      </c>
    </row>
    <row r="666" spans="2:11" x14ac:dyDescent="0.3">
      <c r="B666">
        <v>16243</v>
      </c>
      <c r="C666" s="8">
        <v>4.3650000000000002</v>
      </c>
      <c r="D666" s="10">
        <v>581.28088000000002</v>
      </c>
      <c r="E666" t="s">
        <v>48</v>
      </c>
      <c r="F666" t="s">
        <v>328</v>
      </c>
      <c r="G666" s="10" t="s">
        <v>52</v>
      </c>
      <c r="H666" t="s">
        <v>52</v>
      </c>
      <c r="I666" t="s">
        <v>52</v>
      </c>
      <c r="J666" t="s">
        <v>52</v>
      </c>
      <c r="K666" t="s">
        <v>52</v>
      </c>
    </row>
    <row r="667" spans="2:11" x14ac:dyDescent="0.3">
      <c r="B667">
        <v>19190</v>
      </c>
      <c r="C667" s="8">
        <v>4.7910000000000004</v>
      </c>
      <c r="D667" s="10">
        <v>720.15875000000005</v>
      </c>
      <c r="E667" t="s">
        <v>48</v>
      </c>
      <c r="F667" t="s">
        <v>49</v>
      </c>
      <c r="G667" s="10" t="s">
        <v>52</v>
      </c>
      <c r="H667" t="s">
        <v>52</v>
      </c>
      <c r="I667" t="s">
        <v>52</v>
      </c>
      <c r="J667" t="s">
        <v>52</v>
      </c>
      <c r="K667" t="s">
        <v>52</v>
      </c>
    </row>
    <row r="668" spans="2:11" x14ac:dyDescent="0.3">
      <c r="B668">
        <v>18753</v>
      </c>
      <c r="C668" s="8">
        <v>5.2290000000000001</v>
      </c>
      <c r="D668" s="10">
        <v>695.06946000000005</v>
      </c>
      <c r="E668" t="s">
        <v>48</v>
      </c>
      <c r="F668" t="s">
        <v>59</v>
      </c>
      <c r="G668" s="10" t="s">
        <v>52</v>
      </c>
      <c r="H668" t="s">
        <v>52</v>
      </c>
      <c r="I668" t="s">
        <v>52</v>
      </c>
      <c r="J668" t="s">
        <v>52</v>
      </c>
      <c r="K668" t="s">
        <v>52</v>
      </c>
    </row>
    <row r="669" spans="2:11" x14ac:dyDescent="0.3">
      <c r="B669">
        <v>15634</v>
      </c>
      <c r="C669" s="8">
        <v>5.3120000000000003</v>
      </c>
      <c r="D669" s="10">
        <v>561.01984000000004</v>
      </c>
      <c r="E669" t="s">
        <v>48</v>
      </c>
      <c r="F669" t="s">
        <v>100</v>
      </c>
      <c r="G669" s="10" t="s">
        <v>52</v>
      </c>
      <c r="H669" t="s">
        <v>52</v>
      </c>
      <c r="I669" t="s">
        <v>52</v>
      </c>
      <c r="J669" t="s">
        <v>52</v>
      </c>
      <c r="K669" t="s">
        <v>52</v>
      </c>
    </row>
    <row r="670" spans="2:11" x14ac:dyDescent="0.3">
      <c r="B670">
        <v>16439</v>
      </c>
      <c r="C670" s="8">
        <v>7.4390000000000001</v>
      </c>
      <c r="D670" s="10">
        <v>589.14935000000003</v>
      </c>
      <c r="E670" t="s">
        <v>48</v>
      </c>
      <c r="F670" t="s">
        <v>59</v>
      </c>
      <c r="G670" s="10" t="s">
        <v>52</v>
      </c>
      <c r="H670" t="s">
        <v>52</v>
      </c>
      <c r="I670" t="s">
        <v>52</v>
      </c>
      <c r="J670" t="s">
        <v>52</v>
      </c>
      <c r="K670" t="s">
        <v>52</v>
      </c>
    </row>
    <row r="671" spans="2:11" x14ac:dyDescent="0.3">
      <c r="B671">
        <v>16209</v>
      </c>
      <c r="C671" s="8">
        <v>4.1289999999999996</v>
      </c>
      <c r="D671" s="10">
        <v>580.15259000000003</v>
      </c>
      <c r="E671" t="s">
        <v>48</v>
      </c>
      <c r="F671" t="s">
        <v>69</v>
      </c>
      <c r="G671" s="10" t="s">
        <v>52</v>
      </c>
      <c r="H671" t="s">
        <v>52</v>
      </c>
      <c r="I671" t="s">
        <v>52</v>
      </c>
      <c r="J671" t="s">
        <v>52</v>
      </c>
      <c r="K671" t="s">
        <v>52</v>
      </c>
    </row>
    <row r="672" spans="2:11" x14ac:dyDescent="0.3">
      <c r="B672">
        <v>7876</v>
      </c>
      <c r="C672" s="8">
        <v>3.49</v>
      </c>
      <c r="D672" s="10">
        <v>347.03035999999997</v>
      </c>
      <c r="E672" t="s">
        <v>48</v>
      </c>
      <c r="F672" t="s">
        <v>3765</v>
      </c>
      <c r="G672" s="10" t="s">
        <v>52</v>
      </c>
      <c r="H672" t="s">
        <v>52</v>
      </c>
      <c r="I672" t="s">
        <v>52</v>
      </c>
      <c r="J672" t="s">
        <v>52</v>
      </c>
      <c r="K672" t="s">
        <v>52</v>
      </c>
    </row>
    <row r="673" spans="2:11" x14ac:dyDescent="0.3">
      <c r="B673">
        <v>21161</v>
      </c>
      <c r="C673" s="8">
        <v>3.7240000000000002</v>
      </c>
      <c r="D673" s="10">
        <v>867.21680000000003</v>
      </c>
      <c r="E673" t="s">
        <v>48</v>
      </c>
      <c r="F673" t="s">
        <v>59</v>
      </c>
      <c r="G673" s="10" t="s">
        <v>52</v>
      </c>
      <c r="H673" t="s">
        <v>52</v>
      </c>
      <c r="I673" t="s">
        <v>52</v>
      </c>
      <c r="J673" t="s">
        <v>52</v>
      </c>
      <c r="K673" t="s">
        <v>52</v>
      </c>
    </row>
    <row r="674" spans="2:11" x14ac:dyDescent="0.3">
      <c r="B674">
        <v>19091</v>
      </c>
      <c r="C674" s="8">
        <v>8.5009999999999994</v>
      </c>
      <c r="D674" s="10">
        <v>714.16210999999998</v>
      </c>
      <c r="E674" t="s">
        <v>48</v>
      </c>
      <c r="F674" t="s">
        <v>185</v>
      </c>
      <c r="G674" s="10" t="s">
        <v>52</v>
      </c>
      <c r="H674" t="s">
        <v>52</v>
      </c>
      <c r="I674" t="s">
        <v>52</v>
      </c>
      <c r="J674" t="s">
        <v>52</v>
      </c>
      <c r="K674" t="s">
        <v>52</v>
      </c>
    </row>
    <row r="675" spans="2:11" x14ac:dyDescent="0.3">
      <c r="B675">
        <v>16081</v>
      </c>
      <c r="C675" s="8">
        <v>5.694</v>
      </c>
      <c r="D675" s="10">
        <v>576.12774999999999</v>
      </c>
      <c r="E675" t="s">
        <v>48</v>
      </c>
      <c r="F675" t="s">
        <v>49</v>
      </c>
      <c r="G675" s="10" t="s">
        <v>52</v>
      </c>
      <c r="H675" t="s">
        <v>52</v>
      </c>
      <c r="I675" t="s">
        <v>52</v>
      </c>
      <c r="J675" t="s">
        <v>52</v>
      </c>
      <c r="K675" t="s">
        <v>52</v>
      </c>
    </row>
    <row r="676" spans="2:11" x14ac:dyDescent="0.3">
      <c r="B676">
        <v>17470</v>
      </c>
      <c r="C676" s="8">
        <v>4.1239999999999997</v>
      </c>
      <c r="D676" s="10">
        <v>632.06195000000002</v>
      </c>
      <c r="E676" t="s">
        <v>48</v>
      </c>
      <c r="F676" t="s">
        <v>49</v>
      </c>
      <c r="G676" s="10" t="s">
        <v>52</v>
      </c>
      <c r="H676" t="s">
        <v>52</v>
      </c>
      <c r="I676" t="s">
        <v>52</v>
      </c>
      <c r="J676" t="s">
        <v>52</v>
      </c>
      <c r="K676" t="s">
        <v>52</v>
      </c>
    </row>
    <row r="677" spans="2:11" x14ac:dyDescent="0.3">
      <c r="B677">
        <v>18420</v>
      </c>
      <c r="C677" s="8">
        <v>8.5830000000000002</v>
      </c>
      <c r="D677" s="10">
        <v>678.18529999999998</v>
      </c>
      <c r="E677" t="s">
        <v>48</v>
      </c>
      <c r="F677" t="s">
        <v>49</v>
      </c>
      <c r="G677" s="10" t="s">
        <v>52</v>
      </c>
      <c r="H677" t="s">
        <v>52</v>
      </c>
      <c r="I677" t="s">
        <v>52</v>
      </c>
      <c r="J677" t="s">
        <v>52</v>
      </c>
      <c r="K677" t="s">
        <v>52</v>
      </c>
    </row>
    <row r="678" spans="2:11" x14ac:dyDescent="0.3">
      <c r="B678">
        <v>19518</v>
      </c>
      <c r="C678" s="8">
        <v>8.6859999999999999</v>
      </c>
      <c r="D678" s="10">
        <v>737.16736000000003</v>
      </c>
      <c r="E678" t="s">
        <v>48</v>
      </c>
      <c r="F678" t="s">
        <v>69</v>
      </c>
      <c r="G678" s="10" t="s">
        <v>52</v>
      </c>
      <c r="H678" t="s">
        <v>52</v>
      </c>
      <c r="I678" t="s">
        <v>52</v>
      </c>
      <c r="J678" t="s">
        <v>52</v>
      </c>
      <c r="K678" t="s">
        <v>52</v>
      </c>
    </row>
    <row r="679" spans="2:11" x14ac:dyDescent="0.3">
      <c r="B679">
        <v>15357</v>
      </c>
      <c r="C679" s="8">
        <v>4.1180000000000003</v>
      </c>
      <c r="D679" s="10">
        <v>550.92211999999995</v>
      </c>
      <c r="E679" t="s">
        <v>48</v>
      </c>
      <c r="F679" t="s">
        <v>69</v>
      </c>
      <c r="G679" s="10" t="s">
        <v>52</v>
      </c>
      <c r="H679" t="s">
        <v>52</v>
      </c>
      <c r="I679" t="s">
        <v>52</v>
      </c>
      <c r="J679" t="s">
        <v>52</v>
      </c>
      <c r="K679" t="s">
        <v>52</v>
      </c>
    </row>
    <row r="680" spans="2:11" x14ac:dyDescent="0.3">
      <c r="B680">
        <v>14418</v>
      </c>
      <c r="C680" s="8">
        <v>5.3470000000000004</v>
      </c>
      <c r="D680" s="10">
        <v>521.04633000000001</v>
      </c>
      <c r="E680" t="s">
        <v>48</v>
      </c>
      <c r="F680" t="s">
        <v>55</v>
      </c>
      <c r="G680" s="10" t="s">
        <v>52</v>
      </c>
      <c r="H680" t="s">
        <v>52</v>
      </c>
      <c r="I680" t="s">
        <v>52</v>
      </c>
      <c r="J680" t="s">
        <v>52</v>
      </c>
      <c r="K680" t="s">
        <v>52</v>
      </c>
    </row>
    <row r="681" spans="2:11" x14ac:dyDescent="0.3">
      <c r="B681">
        <v>16157</v>
      </c>
      <c r="C681" s="8">
        <v>3.4089999999999998</v>
      </c>
      <c r="D681" s="10">
        <v>578.14013999999997</v>
      </c>
      <c r="E681" t="s">
        <v>48</v>
      </c>
      <c r="F681" t="s">
        <v>59</v>
      </c>
      <c r="G681" s="10" t="s">
        <v>52</v>
      </c>
      <c r="H681" t="s">
        <v>52</v>
      </c>
      <c r="I681" t="s">
        <v>52</v>
      </c>
      <c r="J681" t="s">
        <v>52</v>
      </c>
      <c r="K681" t="s">
        <v>52</v>
      </c>
    </row>
    <row r="682" spans="2:11" x14ac:dyDescent="0.3">
      <c r="B682">
        <v>10519</v>
      </c>
      <c r="C682" s="8">
        <v>4.1230000000000002</v>
      </c>
      <c r="D682" s="10">
        <v>419.03032999999999</v>
      </c>
      <c r="E682" t="s">
        <v>48</v>
      </c>
      <c r="F682" t="s">
        <v>100</v>
      </c>
      <c r="G682" s="10" t="s">
        <v>52</v>
      </c>
      <c r="H682" t="s">
        <v>52</v>
      </c>
      <c r="I682" t="s">
        <v>52</v>
      </c>
      <c r="J682" t="s">
        <v>52</v>
      </c>
      <c r="K682" t="s">
        <v>52</v>
      </c>
    </row>
    <row r="683" spans="2:11" x14ac:dyDescent="0.3">
      <c r="B683">
        <v>12748</v>
      </c>
      <c r="C683" s="8">
        <v>2.4089999999999998</v>
      </c>
      <c r="D683" s="10">
        <v>475.91332999999997</v>
      </c>
      <c r="E683" t="s">
        <v>48</v>
      </c>
      <c r="F683" t="s">
        <v>55</v>
      </c>
      <c r="G683" s="10" t="s">
        <v>52</v>
      </c>
      <c r="H683" t="s">
        <v>52</v>
      </c>
      <c r="I683" t="s">
        <v>52</v>
      </c>
      <c r="J683" t="s">
        <v>52</v>
      </c>
      <c r="K683" t="s">
        <v>52</v>
      </c>
    </row>
    <row r="684" spans="2:11" x14ac:dyDescent="0.3">
      <c r="B684">
        <v>18074</v>
      </c>
      <c r="C684" s="8">
        <v>3.923</v>
      </c>
      <c r="D684" s="10">
        <v>661.08916999999997</v>
      </c>
      <c r="E684" t="s">
        <v>48</v>
      </c>
      <c r="F684" t="s">
        <v>59</v>
      </c>
      <c r="G684" s="10" t="s">
        <v>52</v>
      </c>
      <c r="H684" t="s">
        <v>52</v>
      </c>
      <c r="I684" t="s">
        <v>52</v>
      </c>
      <c r="J684" t="s">
        <v>52</v>
      </c>
      <c r="K684" t="s">
        <v>52</v>
      </c>
    </row>
    <row r="685" spans="2:11" x14ac:dyDescent="0.3">
      <c r="B685">
        <v>12284</v>
      </c>
      <c r="C685" s="8">
        <v>2.4489999999999998</v>
      </c>
      <c r="D685" s="10">
        <v>463.87765999999999</v>
      </c>
      <c r="E685" t="s">
        <v>48</v>
      </c>
      <c r="F685" t="s">
        <v>59</v>
      </c>
      <c r="G685" s="10" t="s">
        <v>52</v>
      </c>
      <c r="H685" t="s">
        <v>52</v>
      </c>
      <c r="I685" t="s">
        <v>52</v>
      </c>
      <c r="J685" t="s">
        <v>52</v>
      </c>
      <c r="K685" t="s">
        <v>52</v>
      </c>
    </row>
    <row r="686" spans="2:11" x14ac:dyDescent="0.3">
      <c r="B686">
        <v>18340</v>
      </c>
      <c r="C686" s="8">
        <v>4.1269999999999998</v>
      </c>
      <c r="D686" s="10">
        <v>675.26684999999998</v>
      </c>
      <c r="E686" t="s">
        <v>48</v>
      </c>
      <c r="F686" t="s">
        <v>59</v>
      </c>
      <c r="G686" s="10" t="s">
        <v>52</v>
      </c>
      <c r="H686" t="s">
        <v>52</v>
      </c>
      <c r="I686" t="s">
        <v>52</v>
      </c>
      <c r="J686" t="s">
        <v>52</v>
      </c>
      <c r="K686" t="s">
        <v>52</v>
      </c>
    </row>
    <row r="687" spans="2:11" x14ac:dyDescent="0.3">
      <c r="B687">
        <v>4016</v>
      </c>
      <c r="C687" s="8">
        <v>4.1230000000000002</v>
      </c>
      <c r="D687" s="10">
        <v>217.08598000000001</v>
      </c>
      <c r="E687" t="s">
        <v>48</v>
      </c>
      <c r="F687" t="s">
        <v>174</v>
      </c>
      <c r="G687" s="10" t="s">
        <v>52</v>
      </c>
      <c r="H687" t="s">
        <v>52</v>
      </c>
      <c r="I687" t="s">
        <v>52</v>
      </c>
      <c r="J687" t="s">
        <v>52</v>
      </c>
      <c r="K687" t="s">
        <v>52</v>
      </c>
    </row>
    <row r="688" spans="2:11" x14ac:dyDescent="0.3">
      <c r="B688">
        <v>16022</v>
      </c>
      <c r="C688" s="8">
        <v>5.3070000000000004</v>
      </c>
      <c r="D688" s="10">
        <v>573.99041999999997</v>
      </c>
      <c r="E688" t="s">
        <v>48</v>
      </c>
      <c r="F688" t="s">
        <v>185</v>
      </c>
      <c r="G688" s="10" t="s">
        <v>52</v>
      </c>
      <c r="H688" t="s">
        <v>52</v>
      </c>
      <c r="I688" t="s">
        <v>52</v>
      </c>
      <c r="J688" t="s">
        <v>52</v>
      </c>
      <c r="K688" t="s">
        <v>52</v>
      </c>
    </row>
    <row r="689" spans="1:24" x14ac:dyDescent="0.3">
      <c r="B689">
        <v>18783</v>
      </c>
      <c r="C689" s="8">
        <v>3.508</v>
      </c>
      <c r="D689" s="10">
        <v>696.07941000000005</v>
      </c>
      <c r="E689" t="s">
        <v>48</v>
      </c>
      <c r="F689" t="s">
        <v>49</v>
      </c>
      <c r="G689" s="10" t="s">
        <v>52</v>
      </c>
      <c r="H689" t="s">
        <v>52</v>
      </c>
      <c r="I689" t="s">
        <v>52</v>
      </c>
      <c r="J689" t="s">
        <v>52</v>
      </c>
      <c r="K689" t="s">
        <v>52</v>
      </c>
    </row>
    <row r="690" spans="1:24" x14ac:dyDescent="0.3">
      <c r="B690">
        <v>18430</v>
      </c>
      <c r="C690" s="8">
        <v>4.0369999999999999</v>
      </c>
      <c r="D690" s="10">
        <v>679.06982000000005</v>
      </c>
      <c r="E690" t="s">
        <v>48</v>
      </c>
      <c r="F690" t="s">
        <v>59</v>
      </c>
      <c r="G690" s="10" t="s">
        <v>52</v>
      </c>
      <c r="H690" t="s">
        <v>52</v>
      </c>
      <c r="I690" t="s">
        <v>52</v>
      </c>
      <c r="J690" t="s">
        <v>52</v>
      </c>
      <c r="K690" t="s">
        <v>52</v>
      </c>
    </row>
    <row r="691" spans="1:24" x14ac:dyDescent="0.3">
      <c r="B691">
        <v>18839</v>
      </c>
      <c r="C691" s="8">
        <v>8.5609999999999999</v>
      </c>
      <c r="D691" s="10">
        <v>699.16399999999999</v>
      </c>
      <c r="E691" t="s">
        <v>48</v>
      </c>
      <c r="F691" t="s">
        <v>59</v>
      </c>
      <c r="G691" s="10" t="s">
        <v>52</v>
      </c>
      <c r="H691" t="s">
        <v>52</v>
      </c>
      <c r="I691" t="s">
        <v>52</v>
      </c>
      <c r="J691" t="s">
        <v>52</v>
      </c>
      <c r="K691" t="s">
        <v>52</v>
      </c>
    </row>
    <row r="692" spans="1:24" x14ac:dyDescent="0.3">
      <c r="B692">
        <v>5996</v>
      </c>
      <c r="C692" s="8">
        <v>3.49</v>
      </c>
      <c r="D692" s="10">
        <v>288.88772999999998</v>
      </c>
      <c r="E692" t="s">
        <v>48</v>
      </c>
      <c r="F692" t="s">
        <v>328</v>
      </c>
      <c r="G692" s="10" t="s">
        <v>52</v>
      </c>
      <c r="H692" t="s">
        <v>52</v>
      </c>
      <c r="I692" t="s">
        <v>52</v>
      </c>
      <c r="J692" t="s">
        <v>52</v>
      </c>
      <c r="K692" t="s">
        <v>52</v>
      </c>
    </row>
    <row r="693" spans="1:24" x14ac:dyDescent="0.3">
      <c r="B693">
        <v>21479</v>
      </c>
      <c r="C693" s="8">
        <v>2.7959999999999998</v>
      </c>
      <c r="D693" s="10">
        <v>897.19042999999999</v>
      </c>
      <c r="E693" t="s">
        <v>48</v>
      </c>
      <c r="F693" t="s">
        <v>59</v>
      </c>
      <c r="G693" s="10" t="s">
        <v>52</v>
      </c>
      <c r="H693" t="s">
        <v>52</v>
      </c>
      <c r="I693" t="s">
        <v>52</v>
      </c>
      <c r="J693" t="s">
        <v>52</v>
      </c>
      <c r="K693" t="s">
        <v>52</v>
      </c>
    </row>
    <row r="694" spans="1:24" x14ac:dyDescent="0.3">
      <c r="B694">
        <v>16671</v>
      </c>
      <c r="C694" s="8">
        <v>7.7750000000000004</v>
      </c>
      <c r="D694" s="10">
        <v>598.05547999999999</v>
      </c>
      <c r="E694" t="s">
        <v>48</v>
      </c>
      <c r="F694" t="s">
        <v>59</v>
      </c>
      <c r="G694" s="10" t="s">
        <v>52</v>
      </c>
      <c r="H694" t="s">
        <v>52</v>
      </c>
      <c r="I694" t="s">
        <v>52</v>
      </c>
      <c r="J694" t="s">
        <v>52</v>
      </c>
      <c r="K694" t="s">
        <v>52</v>
      </c>
    </row>
    <row r="695" spans="1:24" x14ac:dyDescent="0.3">
      <c r="B695">
        <v>19605</v>
      </c>
      <c r="C695" s="8">
        <v>4.7859999999999996</v>
      </c>
      <c r="D695" s="10">
        <v>741.29998999999998</v>
      </c>
      <c r="E695" t="s">
        <v>48</v>
      </c>
      <c r="F695" t="s">
        <v>388</v>
      </c>
      <c r="G695" s="10" t="s">
        <v>52</v>
      </c>
      <c r="H695" t="s">
        <v>52</v>
      </c>
      <c r="I695" t="s">
        <v>52</v>
      </c>
      <c r="J695" t="s">
        <v>52</v>
      </c>
      <c r="K695" t="s">
        <v>52</v>
      </c>
    </row>
    <row r="696" spans="1:24" x14ac:dyDescent="0.3">
      <c r="B696">
        <v>18266</v>
      </c>
      <c r="C696" s="8">
        <v>4.1269999999999998</v>
      </c>
      <c r="D696" s="10">
        <v>671.25725999999997</v>
      </c>
      <c r="E696" t="s">
        <v>48</v>
      </c>
      <c r="F696" t="s">
        <v>100</v>
      </c>
      <c r="G696" s="10" t="s">
        <v>52</v>
      </c>
      <c r="H696" t="s">
        <v>52</v>
      </c>
      <c r="I696" t="s">
        <v>52</v>
      </c>
      <c r="J696" t="s">
        <v>52</v>
      </c>
      <c r="K696" t="s">
        <v>52</v>
      </c>
    </row>
    <row r="697" spans="1:24" x14ac:dyDescent="0.3">
      <c r="B697">
        <v>14185</v>
      </c>
      <c r="C697" s="8">
        <v>5.5739999999999998</v>
      </c>
      <c r="D697" s="10">
        <v>514.11292000000003</v>
      </c>
      <c r="E697" t="s">
        <v>48</v>
      </c>
      <c r="F697" t="s">
        <v>59</v>
      </c>
      <c r="G697" s="10" t="s">
        <v>52</v>
      </c>
      <c r="H697" t="s">
        <v>52</v>
      </c>
      <c r="I697" t="s">
        <v>52</v>
      </c>
      <c r="J697" t="s">
        <v>52</v>
      </c>
      <c r="K697" t="s">
        <v>52</v>
      </c>
    </row>
    <row r="698" spans="1:24" x14ac:dyDescent="0.3">
      <c r="B698">
        <v>8685</v>
      </c>
      <c r="C698" s="8">
        <v>2.407</v>
      </c>
      <c r="D698" s="10">
        <v>368.06139999999999</v>
      </c>
      <c r="E698" t="s">
        <v>48</v>
      </c>
      <c r="F698" t="s">
        <v>467</v>
      </c>
      <c r="G698" s="10" t="s">
        <v>52</v>
      </c>
      <c r="H698" t="s">
        <v>52</v>
      </c>
      <c r="I698" t="s">
        <v>52</v>
      </c>
      <c r="J698" t="s">
        <v>52</v>
      </c>
      <c r="K698" t="s">
        <v>52</v>
      </c>
    </row>
    <row r="699" spans="1:24" x14ac:dyDescent="0.3">
      <c r="B699">
        <v>15775</v>
      </c>
      <c r="C699" s="8">
        <v>8.032</v>
      </c>
      <c r="D699" s="10">
        <v>565.32324000000006</v>
      </c>
      <c r="E699" t="s">
        <v>13689</v>
      </c>
      <c r="F699" t="s">
        <v>328</v>
      </c>
      <c r="G699" s="10">
        <v>565.32294000000002</v>
      </c>
      <c r="H699" t="s">
        <v>13691</v>
      </c>
      <c r="I699" t="s">
        <v>10412</v>
      </c>
      <c r="J699" t="s">
        <v>13692</v>
      </c>
      <c r="K699" t="s">
        <v>13693</v>
      </c>
      <c r="L699" t="s">
        <v>13692</v>
      </c>
      <c r="M699" t="s">
        <v>19771</v>
      </c>
      <c r="N699" s="6" t="s">
        <v>20198</v>
      </c>
    </row>
    <row r="700" spans="1:24" x14ac:dyDescent="0.3">
      <c r="A700" s="14"/>
      <c r="B700" s="14">
        <v>15777</v>
      </c>
      <c r="C700" s="15">
        <v>8.0960000000000001</v>
      </c>
      <c r="D700" s="16">
        <v>565.32335999999998</v>
      </c>
      <c r="E700" s="14" t="s">
        <v>13689</v>
      </c>
      <c r="F700" s="14" t="s">
        <v>266</v>
      </c>
      <c r="G700" s="16">
        <v>565.32294000000002</v>
      </c>
      <c r="H700" s="14" t="s">
        <v>13691</v>
      </c>
      <c r="I700" s="14" t="s">
        <v>10412</v>
      </c>
      <c r="J700" s="14" t="s">
        <v>13692</v>
      </c>
      <c r="K700" s="14" t="s">
        <v>13693</v>
      </c>
      <c r="L700" t="s">
        <v>13692</v>
      </c>
      <c r="M700" t="s">
        <v>19771</v>
      </c>
      <c r="N700" s="6" t="s">
        <v>20198</v>
      </c>
      <c r="T700" s="14"/>
      <c r="U700" s="14"/>
      <c r="V700" s="14"/>
      <c r="W700" s="14"/>
      <c r="X700" s="14"/>
    </row>
  </sheetData>
  <sortState ref="B295:U371">
    <sortCondition ref="N295:N371"/>
    <sortCondition ref="O295:O371"/>
    <sortCondition ref="P295:P371"/>
    <sortCondition ref="Q295:Q371"/>
    <sortCondition ref="R295:R371"/>
    <sortCondition ref="S295:S371"/>
    <sortCondition ref="T295:T371"/>
    <sortCondition ref="U295:U371"/>
  </sortState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97"/>
  <sheetViews>
    <sheetView topLeftCell="Q1" zoomScale="90" zoomScaleNormal="90" workbookViewId="0">
      <selection activeCell="AE29" sqref="AE29"/>
    </sheetView>
  </sheetViews>
  <sheetFormatPr baseColWidth="10" defaultRowHeight="14.4" x14ac:dyDescent="0.3"/>
  <cols>
    <col min="1" max="1" width="16.44140625" bestFit="1" customWidth="1"/>
    <col min="5" max="5" width="200.6640625" bestFit="1" customWidth="1"/>
    <col min="10" max="10" width="33.33203125" bestFit="1" customWidth="1"/>
    <col min="13" max="13" width="15.5546875" bestFit="1" customWidth="1"/>
    <col min="14" max="14" width="17.33203125" bestFit="1" customWidth="1"/>
    <col min="15" max="15" width="36.6640625" bestFit="1" customWidth="1"/>
    <col min="16" max="16" width="31.6640625" bestFit="1" customWidth="1"/>
    <col min="17" max="17" width="39.6640625" bestFit="1" customWidth="1"/>
    <col min="18" max="18" width="57.44140625" bestFit="1" customWidth="1"/>
    <col min="19" max="21" width="15.33203125" customWidth="1"/>
    <col min="22" max="22" width="12.109375" customWidth="1"/>
    <col min="23" max="23" width="28.5546875" bestFit="1" customWidth="1"/>
    <col min="24" max="27" width="12.6640625" customWidth="1"/>
  </cols>
  <sheetData>
    <row r="1" spans="1:27" x14ac:dyDescent="0.3">
      <c r="W1" s="50"/>
      <c r="X1" s="50" t="s">
        <v>20208</v>
      </c>
      <c r="Y1" s="50" t="s">
        <v>20209</v>
      </c>
      <c r="Z1" s="50" t="s">
        <v>20210</v>
      </c>
      <c r="AA1" s="50" t="s">
        <v>20211</v>
      </c>
    </row>
    <row r="2" spans="1:27" x14ac:dyDescent="0.3">
      <c r="A2" s="4" t="s">
        <v>20195</v>
      </c>
      <c r="B2" s="4" t="s">
        <v>16</v>
      </c>
      <c r="C2" s="7" t="s">
        <v>17</v>
      </c>
      <c r="D2" s="9" t="s">
        <v>18</v>
      </c>
      <c r="E2" s="4" t="s">
        <v>19</v>
      </c>
      <c r="F2" s="4" t="s">
        <v>20</v>
      </c>
      <c r="G2" s="9" t="s">
        <v>25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19755</v>
      </c>
      <c r="M2" s="4" t="s">
        <v>19756</v>
      </c>
      <c r="N2" s="4" t="s">
        <v>19757</v>
      </c>
      <c r="O2" s="4" t="s">
        <v>19758</v>
      </c>
      <c r="P2" s="4" t="s">
        <v>13</v>
      </c>
      <c r="Q2" s="4" t="s">
        <v>19759</v>
      </c>
      <c r="R2" s="4" t="s">
        <v>19760</v>
      </c>
      <c r="S2" s="4" t="s">
        <v>19761</v>
      </c>
      <c r="T2" s="4" t="s">
        <v>19762</v>
      </c>
      <c r="U2" s="4" t="s">
        <v>19763</v>
      </c>
      <c r="V2" s="4"/>
      <c r="W2" s="51" t="s">
        <v>20207</v>
      </c>
      <c r="X2" s="51"/>
      <c r="Y2" s="50"/>
      <c r="Z2" s="50"/>
      <c r="AA2" s="50"/>
    </row>
    <row r="3" spans="1:27" x14ac:dyDescent="0.3">
      <c r="A3" s="4">
        <v>525</v>
      </c>
      <c r="B3" s="17">
        <v>12766</v>
      </c>
      <c r="C3" s="18">
        <v>5.7709999999999999</v>
      </c>
      <c r="D3" s="19">
        <v>476.09960999999998</v>
      </c>
      <c r="E3" s="17" t="s">
        <v>7913</v>
      </c>
      <c r="F3" s="17" t="s">
        <v>59</v>
      </c>
      <c r="G3" s="19">
        <v>476.10199</v>
      </c>
      <c r="H3" s="17" t="s">
        <v>7915</v>
      </c>
      <c r="I3" s="17">
        <v>0</v>
      </c>
      <c r="J3" s="17" t="s">
        <v>7916</v>
      </c>
      <c r="K3" s="17" t="s">
        <v>7917</v>
      </c>
      <c r="L3" t="s">
        <v>7916</v>
      </c>
      <c r="M3" t="s">
        <v>19764</v>
      </c>
      <c r="N3" t="s">
        <v>19765</v>
      </c>
      <c r="O3" s="27" t="s">
        <v>19863</v>
      </c>
      <c r="P3" t="s">
        <v>19874</v>
      </c>
      <c r="R3" t="s">
        <v>19874</v>
      </c>
      <c r="W3" s="59" t="s">
        <v>20201</v>
      </c>
      <c r="X3" s="50">
        <v>12</v>
      </c>
      <c r="Y3" s="50">
        <v>1</v>
      </c>
      <c r="Z3" s="50"/>
      <c r="AA3" s="50">
        <v>2</v>
      </c>
    </row>
    <row r="4" spans="1:27" x14ac:dyDescent="0.3">
      <c r="B4" s="17">
        <v>10936</v>
      </c>
      <c r="C4" s="18">
        <v>4.7190000000000003</v>
      </c>
      <c r="D4" s="19">
        <v>430.09338000000002</v>
      </c>
      <c r="E4" s="17" t="s">
        <v>7913</v>
      </c>
      <c r="F4" s="17" t="s">
        <v>59</v>
      </c>
      <c r="G4" s="19">
        <v>430.09600999999998</v>
      </c>
      <c r="H4" s="17" t="s">
        <v>7915</v>
      </c>
      <c r="I4" s="17">
        <v>0</v>
      </c>
      <c r="J4" s="17" t="s">
        <v>7916</v>
      </c>
      <c r="K4" s="17" t="s">
        <v>7917</v>
      </c>
      <c r="L4" t="s">
        <v>7916</v>
      </c>
      <c r="M4" t="s">
        <v>19764</v>
      </c>
      <c r="N4" t="s">
        <v>19765</v>
      </c>
      <c r="O4" s="27" t="s">
        <v>19863</v>
      </c>
      <c r="P4" t="s">
        <v>19874</v>
      </c>
      <c r="R4" t="s">
        <v>19874</v>
      </c>
      <c r="W4" s="60" t="s">
        <v>20200</v>
      </c>
      <c r="X4" s="50">
        <v>11</v>
      </c>
      <c r="Y4" s="50"/>
      <c r="Z4" s="50"/>
      <c r="AA4" s="50">
        <v>1</v>
      </c>
    </row>
    <row r="5" spans="1:27" x14ac:dyDescent="0.3">
      <c r="B5" s="17">
        <v>12768</v>
      </c>
      <c r="C5" s="18">
        <v>4.2279999999999998</v>
      </c>
      <c r="D5" s="19">
        <v>476.09978999999998</v>
      </c>
      <c r="E5" s="17" t="s">
        <v>7913</v>
      </c>
      <c r="F5" s="17" t="s">
        <v>249</v>
      </c>
      <c r="G5" s="19">
        <v>476.10199</v>
      </c>
      <c r="H5" s="17" t="s">
        <v>7915</v>
      </c>
      <c r="I5" s="17">
        <v>0</v>
      </c>
      <c r="J5" s="17" t="s">
        <v>7916</v>
      </c>
      <c r="K5" s="17" t="s">
        <v>7917</v>
      </c>
      <c r="L5" t="s">
        <v>7916</v>
      </c>
      <c r="M5" t="s">
        <v>19764</v>
      </c>
      <c r="N5" t="s">
        <v>19765</v>
      </c>
      <c r="O5" s="27" t="s">
        <v>19863</v>
      </c>
      <c r="P5" t="s">
        <v>19874</v>
      </c>
      <c r="R5" t="s">
        <v>19874</v>
      </c>
      <c r="W5" s="59" t="s">
        <v>19768</v>
      </c>
      <c r="X5" s="50">
        <v>41</v>
      </c>
      <c r="Y5" s="50"/>
      <c r="Z5" s="50"/>
      <c r="AA5" s="50">
        <v>4</v>
      </c>
    </row>
    <row r="6" spans="1:27" x14ac:dyDescent="0.3">
      <c r="B6" s="17">
        <v>10938</v>
      </c>
      <c r="C6" s="18">
        <v>4.9290000000000003</v>
      </c>
      <c r="D6" s="19">
        <v>430.09406000000001</v>
      </c>
      <c r="E6" s="17" t="s">
        <v>7913</v>
      </c>
      <c r="F6" s="17" t="s">
        <v>467</v>
      </c>
      <c r="G6" s="19">
        <v>430.09600999999998</v>
      </c>
      <c r="H6" s="17" t="s">
        <v>7915</v>
      </c>
      <c r="I6" s="17">
        <v>0</v>
      </c>
      <c r="J6" s="17" t="s">
        <v>7916</v>
      </c>
      <c r="K6" s="17" t="s">
        <v>7917</v>
      </c>
      <c r="L6" t="s">
        <v>7916</v>
      </c>
      <c r="M6" t="s">
        <v>19764</v>
      </c>
      <c r="N6" t="s">
        <v>19765</v>
      </c>
      <c r="O6" s="27" t="s">
        <v>19863</v>
      </c>
      <c r="P6" t="s">
        <v>19874</v>
      </c>
      <c r="R6" t="s">
        <v>19874</v>
      </c>
      <c r="W6" s="60" t="s">
        <v>20205</v>
      </c>
      <c r="X6" s="50">
        <v>23</v>
      </c>
      <c r="Y6" s="50"/>
      <c r="Z6" s="50"/>
      <c r="AA6" s="50"/>
    </row>
    <row r="7" spans="1:27" x14ac:dyDescent="0.3">
      <c r="B7" s="17">
        <v>12769</v>
      </c>
      <c r="C7" s="18">
        <v>4.7229999999999999</v>
      </c>
      <c r="D7" s="19">
        <v>476.09982000000002</v>
      </c>
      <c r="E7" s="17" t="s">
        <v>7913</v>
      </c>
      <c r="F7" s="17" t="s">
        <v>328</v>
      </c>
      <c r="G7" s="19">
        <v>476.10199</v>
      </c>
      <c r="H7" s="17" t="s">
        <v>7915</v>
      </c>
      <c r="I7" s="17">
        <v>0</v>
      </c>
      <c r="J7" s="17" t="s">
        <v>7916</v>
      </c>
      <c r="K7" s="17" t="s">
        <v>7917</v>
      </c>
      <c r="L7" t="s">
        <v>7916</v>
      </c>
      <c r="M7" t="s">
        <v>19764</v>
      </c>
      <c r="N7" t="s">
        <v>19765</v>
      </c>
      <c r="O7" s="27" t="s">
        <v>19863</v>
      </c>
      <c r="P7" t="s">
        <v>19874</v>
      </c>
      <c r="R7" t="s">
        <v>19874</v>
      </c>
      <c r="W7" s="59" t="s">
        <v>20202</v>
      </c>
      <c r="X7" s="50">
        <v>10</v>
      </c>
      <c r="Y7" s="50">
        <v>1</v>
      </c>
      <c r="Z7" s="50"/>
      <c r="AA7" s="50"/>
    </row>
    <row r="8" spans="1:27" x14ac:dyDescent="0.3">
      <c r="B8" s="17">
        <v>9741</v>
      </c>
      <c r="C8" s="18">
        <v>6.2770000000000001</v>
      </c>
      <c r="D8" s="19">
        <v>397.14339999999999</v>
      </c>
      <c r="E8" s="17" t="s">
        <v>6670</v>
      </c>
      <c r="F8" s="17" t="s">
        <v>55</v>
      </c>
      <c r="G8" s="19">
        <v>397.14098999999999</v>
      </c>
      <c r="H8" s="17" t="s">
        <v>6672</v>
      </c>
      <c r="I8" s="17">
        <v>0</v>
      </c>
      <c r="J8" s="17" t="s">
        <v>6673</v>
      </c>
      <c r="K8" s="17" t="s">
        <v>6674</v>
      </c>
      <c r="L8" t="s">
        <v>6673</v>
      </c>
      <c r="M8" t="s">
        <v>19764</v>
      </c>
      <c r="N8" t="s">
        <v>19765</v>
      </c>
      <c r="O8" s="27" t="s">
        <v>19863</v>
      </c>
      <c r="P8" t="s">
        <v>19874</v>
      </c>
      <c r="R8" t="s">
        <v>19874</v>
      </c>
      <c r="T8" s="17"/>
      <c r="U8" s="17"/>
      <c r="V8" s="17"/>
      <c r="W8" s="59" t="s">
        <v>20198</v>
      </c>
      <c r="X8" s="50">
        <v>58</v>
      </c>
      <c r="Y8" s="50">
        <v>2</v>
      </c>
      <c r="Z8" s="50"/>
      <c r="AA8" s="50">
        <v>8</v>
      </c>
    </row>
    <row r="9" spans="1:27" x14ac:dyDescent="0.3">
      <c r="B9" s="17">
        <v>11062</v>
      </c>
      <c r="C9" s="18">
        <v>7.8760000000000003</v>
      </c>
      <c r="D9" s="19">
        <v>433.12768999999997</v>
      </c>
      <c r="E9" s="17" t="s">
        <v>8093</v>
      </c>
      <c r="F9" s="17" t="s">
        <v>185</v>
      </c>
      <c r="G9" s="19">
        <v>433.12299000000002</v>
      </c>
      <c r="H9" s="17" t="s">
        <v>8095</v>
      </c>
      <c r="I9" s="17">
        <v>0</v>
      </c>
      <c r="J9" s="17" t="s">
        <v>8096</v>
      </c>
      <c r="K9" s="17" t="s">
        <v>8097</v>
      </c>
      <c r="L9" t="s">
        <v>8096</v>
      </c>
      <c r="M9" t="s">
        <v>19764</v>
      </c>
      <c r="N9" t="s">
        <v>19765</v>
      </c>
      <c r="O9" s="27" t="s">
        <v>19863</v>
      </c>
      <c r="P9" t="s">
        <v>19874</v>
      </c>
      <c r="R9" t="s">
        <v>19874</v>
      </c>
      <c r="T9" s="17"/>
      <c r="U9" s="17"/>
      <c r="V9" s="17"/>
      <c r="W9" s="59" t="s">
        <v>20203</v>
      </c>
      <c r="X9" s="50">
        <v>6</v>
      </c>
      <c r="Y9" s="50"/>
      <c r="Z9" s="50"/>
      <c r="AA9" s="50"/>
    </row>
    <row r="10" spans="1:27" x14ac:dyDescent="0.3">
      <c r="B10" s="17">
        <v>10605</v>
      </c>
      <c r="C10" s="18">
        <v>7.8760000000000003</v>
      </c>
      <c r="D10" s="19">
        <v>421.14702999999997</v>
      </c>
      <c r="E10" s="17" t="s">
        <v>7497</v>
      </c>
      <c r="F10" s="17" t="s">
        <v>100</v>
      </c>
      <c r="G10" s="19">
        <v>421.14899000000003</v>
      </c>
      <c r="H10" s="17" t="s">
        <v>7499</v>
      </c>
      <c r="I10" s="17">
        <v>0</v>
      </c>
      <c r="J10" s="17" t="s">
        <v>7500</v>
      </c>
      <c r="K10" s="17" t="s">
        <v>7501</v>
      </c>
      <c r="L10" t="s">
        <v>7500</v>
      </c>
      <c r="M10" t="s">
        <v>19764</v>
      </c>
      <c r="N10" t="s">
        <v>19765</v>
      </c>
      <c r="O10" s="27" t="s">
        <v>19863</v>
      </c>
      <c r="P10" t="s">
        <v>19874</v>
      </c>
      <c r="R10" t="s">
        <v>19874</v>
      </c>
      <c r="U10" s="17"/>
      <c r="V10" s="17"/>
      <c r="W10" s="60" t="s">
        <v>20204</v>
      </c>
      <c r="X10" s="50">
        <v>8</v>
      </c>
      <c r="Y10" s="50"/>
      <c r="Z10" s="50"/>
      <c r="AA10" s="50">
        <v>2</v>
      </c>
    </row>
    <row r="11" spans="1:27" x14ac:dyDescent="0.3">
      <c r="B11" s="17">
        <v>4941</v>
      </c>
      <c r="C11" s="18">
        <v>7.8760000000000003</v>
      </c>
      <c r="D11" s="19">
        <v>249.06077999999999</v>
      </c>
      <c r="E11" s="17" t="s">
        <v>2191</v>
      </c>
      <c r="F11" s="17" t="s">
        <v>388</v>
      </c>
      <c r="G11" s="19">
        <v>249.06695999999999</v>
      </c>
      <c r="H11" s="17" t="s">
        <v>2193</v>
      </c>
      <c r="I11" s="17">
        <v>0</v>
      </c>
      <c r="J11" s="17" t="s">
        <v>2194</v>
      </c>
      <c r="K11" s="17" t="s">
        <v>2195</v>
      </c>
      <c r="L11" t="s">
        <v>2194</v>
      </c>
      <c r="M11" t="s">
        <v>19764</v>
      </c>
      <c r="N11" t="s">
        <v>19765</v>
      </c>
      <c r="O11" s="27" t="s">
        <v>19863</v>
      </c>
      <c r="P11" t="s">
        <v>19947</v>
      </c>
      <c r="R11" t="s">
        <v>19947</v>
      </c>
      <c r="W11" s="59" t="s">
        <v>19791</v>
      </c>
      <c r="X11" s="50">
        <v>5</v>
      </c>
      <c r="Y11" s="50">
        <v>1</v>
      </c>
      <c r="Z11" s="50"/>
      <c r="AA11" s="50">
        <v>2</v>
      </c>
    </row>
    <row r="12" spans="1:27" x14ac:dyDescent="0.3">
      <c r="B12" s="17">
        <v>7125</v>
      </c>
      <c r="C12" s="18">
        <v>6.0810000000000004</v>
      </c>
      <c r="D12" s="19">
        <v>324.09805</v>
      </c>
      <c r="E12" s="17" t="s">
        <v>3977</v>
      </c>
      <c r="F12" s="17" t="s">
        <v>59</v>
      </c>
      <c r="G12" s="19">
        <v>324.09399000000002</v>
      </c>
      <c r="H12" s="17" t="s">
        <v>3979</v>
      </c>
      <c r="I12" s="17">
        <v>0</v>
      </c>
      <c r="J12" s="17" t="s">
        <v>3980</v>
      </c>
      <c r="K12" s="17" t="s">
        <v>3981</v>
      </c>
      <c r="L12" t="s">
        <v>3980</v>
      </c>
      <c r="M12" t="s">
        <v>19764</v>
      </c>
      <c r="N12" t="s">
        <v>19765</v>
      </c>
      <c r="O12" s="27" t="s">
        <v>19863</v>
      </c>
      <c r="P12" t="s">
        <v>19969</v>
      </c>
      <c r="Q12" t="s">
        <v>19970</v>
      </c>
      <c r="R12" t="s">
        <v>19970</v>
      </c>
      <c r="W12" s="59" t="s">
        <v>19781</v>
      </c>
      <c r="X12" s="50">
        <v>34</v>
      </c>
      <c r="Y12" s="50">
        <v>1</v>
      </c>
      <c r="Z12" s="50"/>
      <c r="AA12" s="50">
        <v>8</v>
      </c>
    </row>
    <row r="13" spans="1:27" x14ac:dyDescent="0.3">
      <c r="B13" s="17">
        <v>7124</v>
      </c>
      <c r="C13" s="18">
        <v>6.944</v>
      </c>
      <c r="D13" s="19">
        <v>324.09796</v>
      </c>
      <c r="E13" s="17" t="s">
        <v>3977</v>
      </c>
      <c r="F13" s="17" t="s">
        <v>59</v>
      </c>
      <c r="G13" s="19">
        <v>324.09399000000002</v>
      </c>
      <c r="H13" s="17" t="s">
        <v>3979</v>
      </c>
      <c r="I13" s="17">
        <v>0</v>
      </c>
      <c r="J13" s="17" t="s">
        <v>3980</v>
      </c>
      <c r="K13" s="17" t="s">
        <v>3981</v>
      </c>
      <c r="L13" t="s">
        <v>3980</v>
      </c>
      <c r="M13" t="s">
        <v>19764</v>
      </c>
      <c r="N13" t="s">
        <v>19765</v>
      </c>
      <c r="O13" s="27" t="s">
        <v>19863</v>
      </c>
      <c r="P13" t="s">
        <v>19969</v>
      </c>
      <c r="Q13" t="s">
        <v>19970</v>
      </c>
      <c r="R13" t="s">
        <v>19970</v>
      </c>
      <c r="W13" s="60" t="s">
        <v>20196</v>
      </c>
      <c r="X13" s="50">
        <v>63</v>
      </c>
      <c r="Y13" s="50">
        <v>4</v>
      </c>
      <c r="Z13" s="50"/>
      <c r="AA13" s="50">
        <v>6</v>
      </c>
    </row>
    <row r="14" spans="1:27" x14ac:dyDescent="0.3">
      <c r="B14" s="17">
        <v>8050</v>
      </c>
      <c r="C14" s="18">
        <v>3.9180000000000001</v>
      </c>
      <c r="D14" s="19">
        <v>351.16521999999998</v>
      </c>
      <c r="E14" s="17" t="s">
        <v>4949</v>
      </c>
      <c r="F14" s="17" t="s">
        <v>328</v>
      </c>
      <c r="G14" s="19">
        <v>351.17142000000001</v>
      </c>
      <c r="H14" s="17" t="s">
        <v>4951</v>
      </c>
      <c r="I14" s="17">
        <v>0</v>
      </c>
      <c r="J14" s="17" t="s">
        <v>4952</v>
      </c>
      <c r="K14" s="17" t="s">
        <v>4953</v>
      </c>
      <c r="L14" t="s">
        <v>4952</v>
      </c>
      <c r="M14" t="s">
        <v>19764</v>
      </c>
      <c r="N14" t="s">
        <v>19765</v>
      </c>
      <c r="O14" s="27" t="s">
        <v>19863</v>
      </c>
      <c r="P14" t="s">
        <v>19864</v>
      </c>
      <c r="R14" t="s">
        <v>19864</v>
      </c>
      <c r="W14" s="60" t="s">
        <v>20199</v>
      </c>
      <c r="X14" s="50">
        <v>48</v>
      </c>
      <c r="Y14" s="50"/>
      <c r="Z14" s="50"/>
      <c r="AA14" s="50"/>
    </row>
    <row r="15" spans="1:27" x14ac:dyDescent="0.3">
      <c r="B15" s="17">
        <v>9503</v>
      </c>
      <c r="C15" s="18">
        <v>3.9660000000000002</v>
      </c>
      <c r="D15" s="19">
        <v>390.13979999999998</v>
      </c>
      <c r="E15" s="17" t="s">
        <v>6423</v>
      </c>
      <c r="F15" s="17" t="s">
        <v>467</v>
      </c>
      <c r="G15" s="19">
        <v>390.14600000000002</v>
      </c>
      <c r="H15" s="17" t="s">
        <v>6425</v>
      </c>
      <c r="I15" s="17">
        <v>0</v>
      </c>
      <c r="J15" s="17" t="s">
        <v>6426</v>
      </c>
      <c r="K15" s="17" t="s">
        <v>6427</v>
      </c>
      <c r="L15" t="s">
        <v>6426</v>
      </c>
      <c r="M15" t="s">
        <v>19764</v>
      </c>
      <c r="N15" t="s">
        <v>19765</v>
      </c>
      <c r="O15" s="30" t="s">
        <v>19768</v>
      </c>
      <c r="P15" t="s">
        <v>19769</v>
      </c>
      <c r="Q15" t="s">
        <v>19778</v>
      </c>
      <c r="R15" t="s">
        <v>19779</v>
      </c>
      <c r="S15" t="s">
        <v>19780</v>
      </c>
      <c r="W15" s="60" t="s">
        <v>20206</v>
      </c>
      <c r="X15" s="50">
        <v>206</v>
      </c>
      <c r="Y15" s="50">
        <v>4</v>
      </c>
      <c r="Z15" s="50">
        <v>1</v>
      </c>
      <c r="AA15" s="50">
        <v>15</v>
      </c>
    </row>
    <row r="16" spans="1:27" x14ac:dyDescent="0.3">
      <c r="B16" s="17">
        <v>17182</v>
      </c>
      <c r="C16" s="18">
        <v>6.0819999999999999</v>
      </c>
      <c r="D16" s="19">
        <v>618.12476000000004</v>
      </c>
      <c r="E16" s="17" t="s">
        <v>15186</v>
      </c>
      <c r="F16" s="17" t="s">
        <v>328</v>
      </c>
      <c r="G16" s="19">
        <v>618.12401999999997</v>
      </c>
      <c r="H16" s="17" t="s">
        <v>15188</v>
      </c>
      <c r="I16" s="17">
        <v>0</v>
      </c>
      <c r="J16" s="17" t="s">
        <v>15189</v>
      </c>
      <c r="K16" s="17" t="s">
        <v>15190</v>
      </c>
      <c r="L16" t="s">
        <v>15189</v>
      </c>
      <c r="M16" t="s">
        <v>19764</v>
      </c>
      <c r="N16" t="s">
        <v>19765</v>
      </c>
      <c r="O16" s="30" t="s">
        <v>19768</v>
      </c>
      <c r="P16" t="s">
        <v>19769</v>
      </c>
      <c r="Q16" t="s">
        <v>19778</v>
      </c>
      <c r="R16" t="s">
        <v>19779</v>
      </c>
      <c r="S16" t="s">
        <v>19780</v>
      </c>
      <c r="U16" s="17"/>
      <c r="V16" s="17"/>
      <c r="W16" s="52"/>
      <c r="X16" s="51">
        <f ca="1">SUM(X3:X17)</f>
        <v>0</v>
      </c>
      <c r="Y16" s="51">
        <f ca="1">SUM(Y3:Y17)</f>
        <v>14</v>
      </c>
      <c r="Z16" s="51">
        <f ca="1">SUM(Z3:Z17)</f>
        <v>1</v>
      </c>
      <c r="AA16" s="51">
        <f ca="1">SUM(AA3:AA17)</f>
        <v>48</v>
      </c>
    </row>
    <row r="17" spans="2:27" x14ac:dyDescent="0.3">
      <c r="B17" s="17">
        <v>17181</v>
      </c>
      <c r="C17" s="18">
        <v>6.9089999999999998</v>
      </c>
      <c r="D17" s="19">
        <v>618.12427000000002</v>
      </c>
      <c r="E17" s="17" t="s">
        <v>15186</v>
      </c>
      <c r="F17" s="17" t="s">
        <v>467</v>
      </c>
      <c r="G17" s="19">
        <v>618.12401999999997</v>
      </c>
      <c r="H17" s="17" t="s">
        <v>15188</v>
      </c>
      <c r="I17" s="17">
        <v>0</v>
      </c>
      <c r="J17" s="17" t="s">
        <v>15189</v>
      </c>
      <c r="K17" s="17" t="s">
        <v>15190</v>
      </c>
      <c r="L17" t="s">
        <v>15189</v>
      </c>
      <c r="M17" t="s">
        <v>19764</v>
      </c>
      <c r="N17" t="s">
        <v>19765</v>
      </c>
      <c r="O17" s="30" t="s">
        <v>19768</v>
      </c>
      <c r="P17" t="s">
        <v>19769</v>
      </c>
      <c r="Q17" t="s">
        <v>19778</v>
      </c>
      <c r="R17" t="s">
        <v>19779</v>
      </c>
      <c r="S17" t="s">
        <v>19780</v>
      </c>
      <c r="U17" s="17"/>
      <c r="V17" s="17"/>
      <c r="W17" s="52"/>
      <c r="X17" s="50"/>
      <c r="Y17" s="50"/>
      <c r="Z17" s="50"/>
      <c r="AA17" s="50"/>
    </row>
    <row r="18" spans="2:27" x14ac:dyDescent="0.3">
      <c r="B18" s="17">
        <v>11660</v>
      </c>
      <c r="C18" s="18">
        <v>4.3760000000000003</v>
      </c>
      <c r="D18" s="19">
        <v>448.13431000000003</v>
      </c>
      <c r="E18" s="17" t="s">
        <v>8804</v>
      </c>
      <c r="F18" s="17" t="s">
        <v>59</v>
      </c>
      <c r="G18" s="19">
        <v>448.14001000000002</v>
      </c>
      <c r="H18" s="17" t="s">
        <v>8805</v>
      </c>
      <c r="I18" s="17">
        <v>0</v>
      </c>
      <c r="J18" s="17" t="s">
        <v>8806</v>
      </c>
      <c r="K18" s="17" t="s">
        <v>8807</v>
      </c>
      <c r="L18" t="s">
        <v>8806</v>
      </c>
      <c r="M18" t="s">
        <v>19764</v>
      </c>
      <c r="N18" t="s">
        <v>19765</v>
      </c>
      <c r="O18" s="30" t="s">
        <v>19768</v>
      </c>
      <c r="P18" t="s">
        <v>19769</v>
      </c>
      <c r="Q18" t="s">
        <v>19778</v>
      </c>
      <c r="R18" t="s">
        <v>19779</v>
      </c>
      <c r="S18" t="s">
        <v>19780</v>
      </c>
      <c r="W18" s="52"/>
    </row>
    <row r="19" spans="2:27" x14ac:dyDescent="0.3">
      <c r="B19" s="17">
        <v>11661</v>
      </c>
      <c r="C19" s="18">
        <v>5.3920000000000003</v>
      </c>
      <c r="D19" s="19">
        <v>448.13571000000002</v>
      </c>
      <c r="E19" s="17" t="s">
        <v>8804</v>
      </c>
      <c r="F19" s="17" t="s">
        <v>1255</v>
      </c>
      <c r="G19" s="19">
        <v>448.14001000000002</v>
      </c>
      <c r="H19" s="17" t="s">
        <v>8805</v>
      </c>
      <c r="I19" s="17">
        <v>0</v>
      </c>
      <c r="J19" s="17" t="s">
        <v>8806</v>
      </c>
      <c r="K19" s="17" t="s">
        <v>8807</v>
      </c>
      <c r="L19" t="s">
        <v>8806</v>
      </c>
      <c r="M19" t="s">
        <v>19764</v>
      </c>
      <c r="N19" t="s">
        <v>19765</v>
      </c>
      <c r="O19" s="30" t="s">
        <v>19768</v>
      </c>
      <c r="P19" t="s">
        <v>19769</v>
      </c>
      <c r="Q19" t="s">
        <v>19778</v>
      </c>
      <c r="R19" t="s">
        <v>19779</v>
      </c>
      <c r="S19" t="s">
        <v>19780</v>
      </c>
      <c r="W19" s="17"/>
    </row>
    <row r="20" spans="2:27" x14ac:dyDescent="0.3">
      <c r="B20" s="17">
        <v>11664</v>
      </c>
      <c r="C20" s="18">
        <v>5.585</v>
      </c>
      <c r="D20" s="19">
        <v>448.13580000000002</v>
      </c>
      <c r="E20" s="17" t="s">
        <v>8804</v>
      </c>
      <c r="F20" s="17" t="s">
        <v>59</v>
      </c>
      <c r="G20" s="19">
        <v>448.14001000000002</v>
      </c>
      <c r="H20" s="17" t="s">
        <v>8805</v>
      </c>
      <c r="I20" s="17">
        <v>0</v>
      </c>
      <c r="J20" s="17" t="s">
        <v>8806</v>
      </c>
      <c r="K20" s="17" t="s">
        <v>8807</v>
      </c>
      <c r="L20" t="s">
        <v>8806</v>
      </c>
      <c r="M20" t="s">
        <v>19764</v>
      </c>
      <c r="N20" t="s">
        <v>19765</v>
      </c>
      <c r="O20" s="30" t="s">
        <v>19768</v>
      </c>
      <c r="P20" t="s">
        <v>19769</v>
      </c>
      <c r="Q20" t="s">
        <v>19778</v>
      </c>
      <c r="R20" t="s">
        <v>19779</v>
      </c>
      <c r="S20" t="s">
        <v>19780</v>
      </c>
      <c r="W20" s="17"/>
    </row>
    <row r="21" spans="2:27" x14ac:dyDescent="0.3">
      <c r="B21" s="17">
        <v>11663</v>
      </c>
      <c r="C21" s="18">
        <v>4.9580000000000002</v>
      </c>
      <c r="D21" s="19">
        <v>448.13580000000002</v>
      </c>
      <c r="E21" s="17" t="s">
        <v>8804</v>
      </c>
      <c r="F21" s="17" t="s">
        <v>59</v>
      </c>
      <c r="G21" s="19">
        <v>448.14001000000002</v>
      </c>
      <c r="H21" s="17" t="s">
        <v>8805</v>
      </c>
      <c r="I21" s="17">
        <v>0</v>
      </c>
      <c r="J21" s="17" t="s">
        <v>8806</v>
      </c>
      <c r="K21" s="17" t="s">
        <v>8807</v>
      </c>
      <c r="L21" t="s">
        <v>8806</v>
      </c>
      <c r="M21" t="s">
        <v>19764</v>
      </c>
      <c r="N21" t="s">
        <v>19765</v>
      </c>
      <c r="O21" s="30" t="s">
        <v>19768</v>
      </c>
      <c r="P21" t="s">
        <v>19769</v>
      </c>
      <c r="Q21" t="s">
        <v>19778</v>
      </c>
      <c r="R21" t="s">
        <v>19779</v>
      </c>
      <c r="S21" t="s">
        <v>19780</v>
      </c>
      <c r="W21" s="17"/>
    </row>
    <row r="22" spans="2:27" x14ac:dyDescent="0.3">
      <c r="B22" s="17">
        <v>12660</v>
      </c>
      <c r="C22" s="18">
        <v>6.2359999999999998</v>
      </c>
      <c r="D22" s="19">
        <v>473.20366999999999</v>
      </c>
      <c r="E22" s="17" t="s">
        <v>10075</v>
      </c>
      <c r="F22" s="17" t="s">
        <v>59</v>
      </c>
      <c r="G22" s="19">
        <v>473.19799999999998</v>
      </c>
      <c r="H22" s="17" t="s">
        <v>10077</v>
      </c>
      <c r="I22" s="17">
        <v>0</v>
      </c>
      <c r="J22" s="17" t="s">
        <v>10078</v>
      </c>
      <c r="K22" s="17" t="s">
        <v>10079</v>
      </c>
      <c r="L22" t="s">
        <v>10078</v>
      </c>
      <c r="M22" t="s">
        <v>19764</v>
      </c>
      <c r="N22" t="s">
        <v>19765</v>
      </c>
      <c r="O22" s="30" t="s">
        <v>19768</v>
      </c>
      <c r="P22" t="s">
        <v>19769</v>
      </c>
      <c r="Q22" t="s">
        <v>19799</v>
      </c>
      <c r="R22" t="s">
        <v>19799</v>
      </c>
      <c r="W22" s="17"/>
    </row>
    <row r="23" spans="2:27" x14ac:dyDescent="0.3">
      <c r="B23" s="17">
        <v>12661</v>
      </c>
      <c r="C23" s="18">
        <v>6.0810000000000004</v>
      </c>
      <c r="D23" s="19">
        <v>473.20370000000003</v>
      </c>
      <c r="E23" s="17" t="s">
        <v>10075</v>
      </c>
      <c r="F23" s="17" t="s">
        <v>266</v>
      </c>
      <c r="G23" s="19">
        <v>473.19799999999998</v>
      </c>
      <c r="H23" s="17" t="s">
        <v>10077</v>
      </c>
      <c r="I23" s="17">
        <v>0</v>
      </c>
      <c r="J23" s="17" t="s">
        <v>10078</v>
      </c>
      <c r="K23" s="17" t="s">
        <v>10079</v>
      </c>
      <c r="L23" t="s">
        <v>10078</v>
      </c>
      <c r="M23" t="s">
        <v>19764</v>
      </c>
      <c r="N23" t="s">
        <v>19765</v>
      </c>
      <c r="O23" s="30" t="s">
        <v>19768</v>
      </c>
      <c r="P23" t="s">
        <v>19769</v>
      </c>
      <c r="Q23" t="s">
        <v>19799</v>
      </c>
      <c r="R23" t="s">
        <v>19799</v>
      </c>
      <c r="W23" s="17"/>
    </row>
    <row r="24" spans="2:27" x14ac:dyDescent="0.3">
      <c r="B24" s="17">
        <v>12659</v>
      </c>
      <c r="C24" s="18">
        <v>6.91</v>
      </c>
      <c r="D24" s="19">
        <v>473.20361000000003</v>
      </c>
      <c r="E24" s="17" t="s">
        <v>10075</v>
      </c>
      <c r="F24" s="17" t="s">
        <v>59</v>
      </c>
      <c r="G24" s="19">
        <v>473.19799999999998</v>
      </c>
      <c r="H24" s="17" t="s">
        <v>10077</v>
      </c>
      <c r="I24" s="17">
        <v>0</v>
      </c>
      <c r="J24" s="17" t="s">
        <v>10078</v>
      </c>
      <c r="K24" s="17" t="s">
        <v>10079</v>
      </c>
      <c r="L24" t="s">
        <v>10078</v>
      </c>
      <c r="M24" t="s">
        <v>19764</v>
      </c>
      <c r="N24" t="s">
        <v>19765</v>
      </c>
      <c r="O24" s="30" t="s">
        <v>19768</v>
      </c>
      <c r="P24" t="s">
        <v>19769</v>
      </c>
      <c r="Q24" t="s">
        <v>19799</v>
      </c>
      <c r="R24" t="s">
        <v>19799</v>
      </c>
      <c r="W24" s="17"/>
    </row>
    <row r="25" spans="2:27" x14ac:dyDescent="0.3">
      <c r="B25" s="17">
        <v>12662</v>
      </c>
      <c r="C25" s="18">
        <v>5.85</v>
      </c>
      <c r="D25" s="19">
        <v>473.20370000000003</v>
      </c>
      <c r="E25" s="17" t="s">
        <v>10075</v>
      </c>
      <c r="F25" s="17" t="s">
        <v>266</v>
      </c>
      <c r="G25" s="19">
        <v>473.19799999999998</v>
      </c>
      <c r="H25" s="17" t="s">
        <v>10077</v>
      </c>
      <c r="I25" s="17">
        <v>0</v>
      </c>
      <c r="J25" s="17" t="s">
        <v>10078</v>
      </c>
      <c r="K25" s="17" t="s">
        <v>10079</v>
      </c>
      <c r="L25" t="s">
        <v>10078</v>
      </c>
      <c r="M25" t="s">
        <v>19764</v>
      </c>
      <c r="N25" t="s">
        <v>19765</v>
      </c>
      <c r="O25" s="30" t="s">
        <v>19768</v>
      </c>
      <c r="P25" t="s">
        <v>19769</v>
      </c>
      <c r="Q25" t="s">
        <v>19799</v>
      </c>
      <c r="R25" t="s">
        <v>19799</v>
      </c>
      <c r="W25" s="17"/>
    </row>
    <row r="26" spans="2:27" x14ac:dyDescent="0.3">
      <c r="B26" s="17">
        <v>12656</v>
      </c>
      <c r="C26" s="18">
        <v>6.5030000000000001</v>
      </c>
      <c r="D26" s="19">
        <v>473.19562000000002</v>
      </c>
      <c r="E26" s="17" t="s">
        <v>10075</v>
      </c>
      <c r="F26" s="17" t="s">
        <v>266</v>
      </c>
      <c r="G26" s="19">
        <v>473.19799999999998</v>
      </c>
      <c r="H26" s="17" t="s">
        <v>10077</v>
      </c>
      <c r="I26" s="17">
        <v>0</v>
      </c>
      <c r="J26" s="17" t="s">
        <v>10078</v>
      </c>
      <c r="K26" s="17" t="s">
        <v>10079</v>
      </c>
      <c r="L26" t="s">
        <v>10078</v>
      </c>
      <c r="M26" t="s">
        <v>19764</v>
      </c>
      <c r="N26" t="s">
        <v>19765</v>
      </c>
      <c r="O26" s="30" t="s">
        <v>19768</v>
      </c>
      <c r="P26" t="s">
        <v>19769</v>
      </c>
      <c r="Q26" t="s">
        <v>19799</v>
      </c>
      <c r="R26" t="s">
        <v>19799</v>
      </c>
      <c r="W26" s="17"/>
    </row>
    <row r="27" spans="2:27" x14ac:dyDescent="0.3">
      <c r="B27">
        <v>7508</v>
      </c>
      <c r="C27" s="8">
        <v>4.5880000000000001</v>
      </c>
      <c r="D27" s="10">
        <v>336.10867000000002</v>
      </c>
      <c r="E27" t="s">
        <v>4466</v>
      </c>
      <c r="F27" t="s">
        <v>100</v>
      </c>
      <c r="G27" s="10">
        <v>336.10901000000001</v>
      </c>
      <c r="H27" t="s">
        <v>4468</v>
      </c>
      <c r="I27">
        <v>0</v>
      </c>
      <c r="J27" t="s">
        <v>4469</v>
      </c>
      <c r="K27" t="s">
        <v>4470</v>
      </c>
      <c r="L27" t="s">
        <v>4469</v>
      </c>
      <c r="M27" t="s">
        <v>19764</v>
      </c>
      <c r="N27" t="s">
        <v>19765</v>
      </c>
      <c r="O27" s="30" t="s">
        <v>19768</v>
      </c>
      <c r="P27" t="s">
        <v>19769</v>
      </c>
      <c r="Q27" t="s">
        <v>19796</v>
      </c>
      <c r="R27" t="s">
        <v>19803</v>
      </c>
      <c r="S27" t="s">
        <v>19804</v>
      </c>
      <c r="W27" s="17"/>
    </row>
    <row r="28" spans="2:27" x14ac:dyDescent="0.3">
      <c r="B28" s="17">
        <v>18338</v>
      </c>
      <c r="C28" s="18">
        <v>6.7889999999999997</v>
      </c>
      <c r="D28" s="19">
        <v>675.25054999999998</v>
      </c>
      <c r="E28" s="17" t="s">
        <v>4484</v>
      </c>
      <c r="F28" s="17" t="s">
        <v>328</v>
      </c>
      <c r="G28" s="19">
        <v>675.24597000000006</v>
      </c>
      <c r="H28" s="17" t="s">
        <v>4485</v>
      </c>
      <c r="I28" s="17">
        <v>0</v>
      </c>
      <c r="J28" s="17" t="s">
        <v>4486</v>
      </c>
      <c r="K28" s="17" t="s">
        <v>4487</v>
      </c>
      <c r="L28" t="s">
        <v>4486</v>
      </c>
      <c r="M28" t="s">
        <v>19764</v>
      </c>
      <c r="N28" t="s">
        <v>19765</v>
      </c>
      <c r="O28" s="30" t="s">
        <v>19768</v>
      </c>
      <c r="P28" t="s">
        <v>19769</v>
      </c>
      <c r="Q28" t="s">
        <v>19796</v>
      </c>
      <c r="R28" t="s">
        <v>19888</v>
      </c>
      <c r="S28" t="s">
        <v>19889</v>
      </c>
      <c r="T28" s="17"/>
      <c r="U28" s="17"/>
      <c r="V28" s="17"/>
      <c r="W28" s="17"/>
    </row>
    <row r="29" spans="2:27" x14ac:dyDescent="0.3">
      <c r="B29" s="17">
        <v>10762</v>
      </c>
      <c r="C29" s="18">
        <v>5.3710000000000004</v>
      </c>
      <c r="D29" s="19">
        <v>425.14514000000003</v>
      </c>
      <c r="E29" s="17" t="s">
        <v>7718</v>
      </c>
      <c r="F29" s="17" t="s">
        <v>59</v>
      </c>
      <c r="G29" s="19">
        <v>425.15100000000001</v>
      </c>
      <c r="H29" s="17" t="s">
        <v>7720</v>
      </c>
      <c r="I29" s="17">
        <v>0</v>
      </c>
      <c r="J29" s="17" t="s">
        <v>7721</v>
      </c>
      <c r="K29" s="17" t="s">
        <v>7722</v>
      </c>
      <c r="L29" t="s">
        <v>7721</v>
      </c>
      <c r="M29" t="s">
        <v>19764</v>
      </c>
      <c r="N29" t="s">
        <v>19765</v>
      </c>
      <c r="O29" s="30" t="s">
        <v>19768</v>
      </c>
      <c r="P29" t="s">
        <v>19769</v>
      </c>
      <c r="Q29" t="s">
        <v>19796</v>
      </c>
      <c r="R29" t="s">
        <v>19888</v>
      </c>
      <c r="S29" t="s">
        <v>19917</v>
      </c>
      <c r="U29" s="17"/>
      <c r="V29" s="17"/>
      <c r="W29" s="17"/>
    </row>
    <row r="30" spans="2:27" x14ac:dyDescent="0.3">
      <c r="B30">
        <v>11754</v>
      </c>
      <c r="C30" s="8">
        <v>6.5759999999999996</v>
      </c>
      <c r="D30" s="10">
        <v>451.08812999999998</v>
      </c>
      <c r="E30" t="s">
        <v>8925</v>
      </c>
      <c r="F30" t="s">
        <v>59</v>
      </c>
      <c r="G30" s="10">
        <v>451.08819999999997</v>
      </c>
      <c r="H30" t="s">
        <v>8927</v>
      </c>
      <c r="I30">
        <v>0</v>
      </c>
      <c r="J30" t="s">
        <v>8928</v>
      </c>
      <c r="K30" t="s">
        <v>8929</v>
      </c>
      <c r="L30" t="s">
        <v>8928</v>
      </c>
      <c r="M30" t="s">
        <v>19764</v>
      </c>
      <c r="N30" t="s">
        <v>19765</v>
      </c>
      <c r="O30" s="30" t="s">
        <v>19768</v>
      </c>
      <c r="P30" t="s">
        <v>19769</v>
      </c>
      <c r="Q30" t="s">
        <v>19796</v>
      </c>
      <c r="R30" t="s">
        <v>19979</v>
      </c>
      <c r="S30" t="s">
        <v>19980</v>
      </c>
      <c r="T30" t="s">
        <v>19981</v>
      </c>
      <c r="W30" s="17"/>
    </row>
    <row r="31" spans="2:27" x14ac:dyDescent="0.3">
      <c r="B31" s="17">
        <v>3288</v>
      </c>
      <c r="C31" s="18">
        <v>4.0270000000000001</v>
      </c>
      <c r="D31" s="19">
        <v>195.06554</v>
      </c>
      <c r="E31" s="17" t="s">
        <v>1443</v>
      </c>
      <c r="F31" s="17" t="s">
        <v>59</v>
      </c>
      <c r="G31" s="19">
        <v>195.06899999999999</v>
      </c>
      <c r="H31" s="17" t="s">
        <v>1439</v>
      </c>
      <c r="I31" s="17">
        <v>0</v>
      </c>
      <c r="J31" s="17" t="s">
        <v>1445</v>
      </c>
      <c r="K31" s="17" t="s">
        <v>1446</v>
      </c>
      <c r="L31" t="s">
        <v>1445</v>
      </c>
      <c r="M31" t="s">
        <v>19764</v>
      </c>
      <c r="N31" t="s">
        <v>19765</v>
      </c>
      <c r="O31" s="30" t="s">
        <v>19768</v>
      </c>
      <c r="P31" t="s">
        <v>19769</v>
      </c>
      <c r="Q31" t="s">
        <v>19796</v>
      </c>
      <c r="R31" t="s">
        <v>19797</v>
      </c>
      <c r="S31" t="s">
        <v>19798</v>
      </c>
      <c r="W31" s="17"/>
    </row>
    <row r="32" spans="2:27" x14ac:dyDescent="0.3">
      <c r="B32" s="17">
        <v>3290</v>
      </c>
      <c r="C32" s="18">
        <v>4.99</v>
      </c>
      <c r="D32" s="19">
        <v>195.06560999999999</v>
      </c>
      <c r="E32" s="17" t="s">
        <v>1443</v>
      </c>
      <c r="F32" s="17" t="s">
        <v>59</v>
      </c>
      <c r="G32" s="19">
        <v>195.06899999999999</v>
      </c>
      <c r="H32" s="17" t="s">
        <v>1439</v>
      </c>
      <c r="I32" s="17">
        <v>0</v>
      </c>
      <c r="J32" s="17" t="s">
        <v>1445</v>
      </c>
      <c r="K32" s="17" t="s">
        <v>1446</v>
      </c>
      <c r="L32" t="s">
        <v>1445</v>
      </c>
      <c r="M32" t="s">
        <v>19764</v>
      </c>
      <c r="N32" t="s">
        <v>19765</v>
      </c>
      <c r="O32" s="30" t="s">
        <v>19768</v>
      </c>
      <c r="P32" t="s">
        <v>19769</v>
      </c>
      <c r="Q32" t="s">
        <v>19796</v>
      </c>
      <c r="R32" t="s">
        <v>19797</v>
      </c>
      <c r="S32" t="s">
        <v>19798</v>
      </c>
      <c r="W32" s="17"/>
    </row>
    <row r="33" spans="2:23" x14ac:dyDescent="0.3">
      <c r="B33" s="11">
        <v>13584</v>
      </c>
      <c r="C33" s="12">
        <v>6.8120000000000003</v>
      </c>
      <c r="D33" s="13">
        <v>497.21555000000001</v>
      </c>
      <c r="E33" s="11" t="s">
        <v>11086</v>
      </c>
      <c r="F33" s="11" t="s">
        <v>185</v>
      </c>
      <c r="G33" s="13">
        <v>497.21499999999997</v>
      </c>
      <c r="H33" s="11" t="s">
        <v>11088</v>
      </c>
      <c r="I33" s="11">
        <v>0</v>
      </c>
      <c r="J33" s="11" t="s">
        <v>11089</v>
      </c>
      <c r="K33" s="11" t="s">
        <v>11090</v>
      </c>
      <c r="L33" t="s">
        <v>11089</v>
      </c>
      <c r="M33" t="s">
        <v>19764</v>
      </c>
      <c r="N33" t="s">
        <v>19765</v>
      </c>
      <c r="O33" s="30" t="s">
        <v>19768</v>
      </c>
      <c r="P33" t="s">
        <v>19769</v>
      </c>
      <c r="Q33" t="s">
        <v>19796</v>
      </c>
      <c r="R33" t="s">
        <v>19797</v>
      </c>
      <c r="S33" t="s">
        <v>19798</v>
      </c>
      <c r="U33" s="17"/>
      <c r="V33" s="17"/>
      <c r="W33" s="17"/>
    </row>
    <row r="34" spans="2:23" x14ac:dyDescent="0.3">
      <c r="B34" s="17">
        <v>6033</v>
      </c>
      <c r="C34" s="18">
        <v>5.2830000000000004</v>
      </c>
      <c r="D34" s="19">
        <v>289.11200000000002</v>
      </c>
      <c r="E34" s="17" t="s">
        <v>3095</v>
      </c>
      <c r="F34" s="17" t="s">
        <v>59</v>
      </c>
      <c r="G34" s="19">
        <v>289.11115000000001</v>
      </c>
      <c r="H34" s="17" t="s">
        <v>3067</v>
      </c>
      <c r="I34" s="17">
        <v>0</v>
      </c>
      <c r="J34" s="17" t="s">
        <v>3097</v>
      </c>
      <c r="K34" s="17" t="s">
        <v>3098</v>
      </c>
      <c r="L34" t="s">
        <v>3097</v>
      </c>
      <c r="M34" t="s">
        <v>19764</v>
      </c>
      <c r="N34" t="s">
        <v>19765</v>
      </c>
      <c r="O34" s="30" t="s">
        <v>19768</v>
      </c>
      <c r="P34" t="s">
        <v>19769</v>
      </c>
      <c r="Q34" t="s">
        <v>19770</v>
      </c>
      <c r="R34" t="s">
        <v>19770</v>
      </c>
      <c r="W34" s="17"/>
    </row>
    <row r="35" spans="2:23" x14ac:dyDescent="0.3">
      <c r="B35" s="17">
        <v>6034</v>
      </c>
      <c r="C35" s="18">
        <v>5.7569999999999997</v>
      </c>
      <c r="D35" s="19">
        <v>289.11205999999999</v>
      </c>
      <c r="E35" s="17" t="s">
        <v>3095</v>
      </c>
      <c r="F35" s="17" t="s">
        <v>55</v>
      </c>
      <c r="G35" s="19">
        <v>289.11115000000001</v>
      </c>
      <c r="H35" s="17" t="s">
        <v>3067</v>
      </c>
      <c r="I35" s="17">
        <v>0</v>
      </c>
      <c r="J35" s="17" t="s">
        <v>3097</v>
      </c>
      <c r="K35" s="17" t="s">
        <v>3098</v>
      </c>
      <c r="L35" t="s">
        <v>3097</v>
      </c>
      <c r="M35" t="s">
        <v>19764</v>
      </c>
      <c r="N35" t="s">
        <v>19765</v>
      </c>
      <c r="O35" s="30" t="s">
        <v>19768</v>
      </c>
      <c r="P35" t="s">
        <v>19769</v>
      </c>
      <c r="Q35" t="s">
        <v>19770</v>
      </c>
      <c r="R35" t="s">
        <v>19770</v>
      </c>
      <c r="W35" s="17"/>
    </row>
    <row r="36" spans="2:23" x14ac:dyDescent="0.3">
      <c r="B36">
        <v>11106</v>
      </c>
      <c r="C36" s="8">
        <v>4.3250000000000002</v>
      </c>
      <c r="D36" s="10">
        <v>434.10590000000002</v>
      </c>
      <c r="E36" t="s">
        <v>8141</v>
      </c>
      <c r="F36" t="s">
        <v>328</v>
      </c>
      <c r="G36" s="10">
        <v>434.11200000000002</v>
      </c>
      <c r="H36" t="s">
        <v>8143</v>
      </c>
      <c r="I36">
        <v>0</v>
      </c>
      <c r="J36" t="s">
        <v>8144</v>
      </c>
      <c r="K36" t="s">
        <v>8145</v>
      </c>
      <c r="L36" t="s">
        <v>8144</v>
      </c>
      <c r="M36" t="s">
        <v>19764</v>
      </c>
      <c r="N36" t="s">
        <v>19765</v>
      </c>
      <c r="O36" s="30" t="s">
        <v>19768</v>
      </c>
      <c r="P36" t="s">
        <v>19769</v>
      </c>
      <c r="Q36" t="s">
        <v>19944</v>
      </c>
      <c r="R36" t="s">
        <v>19945</v>
      </c>
      <c r="W36" s="17"/>
    </row>
    <row r="37" spans="2:23" x14ac:dyDescent="0.3">
      <c r="B37" s="17">
        <v>1553</v>
      </c>
      <c r="C37" s="18">
        <v>4.2380000000000004</v>
      </c>
      <c r="D37" s="19">
        <v>136.05153000000001</v>
      </c>
      <c r="E37" s="17" t="s">
        <v>345</v>
      </c>
      <c r="F37" s="17" t="s">
        <v>467</v>
      </c>
      <c r="G37" s="19">
        <v>136.05199999999999</v>
      </c>
      <c r="H37" s="17" t="s">
        <v>332</v>
      </c>
      <c r="I37" s="17">
        <v>0</v>
      </c>
      <c r="J37" s="17" t="s">
        <v>347</v>
      </c>
      <c r="K37" s="17" t="s">
        <v>348</v>
      </c>
      <c r="L37" t="s">
        <v>347</v>
      </c>
      <c r="M37" t="s">
        <v>19764</v>
      </c>
      <c r="N37" t="s">
        <v>19765</v>
      </c>
      <c r="O37" s="30" t="s">
        <v>19768</v>
      </c>
      <c r="P37" t="s">
        <v>19769</v>
      </c>
      <c r="Q37" t="s">
        <v>19845</v>
      </c>
      <c r="R37" t="s">
        <v>19845</v>
      </c>
      <c r="W37" s="17"/>
    </row>
    <row r="38" spans="2:23" x14ac:dyDescent="0.3">
      <c r="B38" s="17">
        <v>1555</v>
      </c>
      <c r="C38" s="18">
        <v>3.964</v>
      </c>
      <c r="D38" s="19">
        <v>136.05159</v>
      </c>
      <c r="E38" s="17" t="s">
        <v>345</v>
      </c>
      <c r="F38" s="17" t="s">
        <v>59</v>
      </c>
      <c r="G38" s="19">
        <v>136.05199999999999</v>
      </c>
      <c r="H38" s="17" t="s">
        <v>332</v>
      </c>
      <c r="I38" s="17">
        <v>0</v>
      </c>
      <c r="J38" s="17" t="s">
        <v>347</v>
      </c>
      <c r="K38" s="17" t="s">
        <v>348</v>
      </c>
      <c r="L38" t="s">
        <v>347</v>
      </c>
      <c r="M38" t="s">
        <v>19764</v>
      </c>
      <c r="N38" t="s">
        <v>19765</v>
      </c>
      <c r="O38" s="30" t="s">
        <v>19768</v>
      </c>
      <c r="P38" t="s">
        <v>19769</v>
      </c>
      <c r="Q38" t="s">
        <v>19845</v>
      </c>
      <c r="R38" t="s">
        <v>19845</v>
      </c>
      <c r="W38" s="17"/>
    </row>
    <row r="39" spans="2:23" x14ac:dyDescent="0.3">
      <c r="B39" s="17">
        <v>12524</v>
      </c>
      <c r="C39" s="18">
        <v>3.87</v>
      </c>
      <c r="D39" s="19">
        <v>470.05115000000001</v>
      </c>
      <c r="E39" s="17" t="s">
        <v>9914</v>
      </c>
      <c r="F39" s="17" t="s">
        <v>59</v>
      </c>
      <c r="G39" s="19">
        <v>470.05099000000001</v>
      </c>
      <c r="H39" s="17" t="s">
        <v>9916</v>
      </c>
      <c r="I39" s="17">
        <v>0</v>
      </c>
      <c r="J39" s="17" t="s">
        <v>9917</v>
      </c>
      <c r="K39" s="17" t="s">
        <v>9918</v>
      </c>
      <c r="L39" t="s">
        <v>9917</v>
      </c>
      <c r="M39" t="s">
        <v>19764</v>
      </c>
      <c r="N39" t="s">
        <v>19765</v>
      </c>
      <c r="O39" s="30" t="s">
        <v>19768</v>
      </c>
      <c r="P39" t="s">
        <v>19769</v>
      </c>
      <c r="Q39" t="s">
        <v>19875</v>
      </c>
      <c r="R39" t="s">
        <v>19875</v>
      </c>
      <c r="W39" s="17"/>
    </row>
    <row r="40" spans="2:23" x14ac:dyDescent="0.3">
      <c r="B40" s="17">
        <v>1050</v>
      </c>
      <c r="C40" s="18">
        <v>5.4420000000000002</v>
      </c>
      <c r="D40" s="19">
        <v>119.04893</v>
      </c>
      <c r="E40" s="17" t="s">
        <v>308</v>
      </c>
      <c r="F40" s="17" t="s">
        <v>59</v>
      </c>
      <c r="G40" s="19">
        <v>119.0491</v>
      </c>
      <c r="H40" s="17" t="s">
        <v>302</v>
      </c>
      <c r="I40" s="17">
        <v>0</v>
      </c>
      <c r="J40" s="17" t="s">
        <v>303</v>
      </c>
      <c r="K40" s="17" t="s">
        <v>304</v>
      </c>
      <c r="L40" t="s">
        <v>303</v>
      </c>
      <c r="M40" t="s">
        <v>19764</v>
      </c>
      <c r="N40" t="s">
        <v>19765</v>
      </c>
      <c r="O40" s="30" t="s">
        <v>19768</v>
      </c>
      <c r="P40" t="s">
        <v>19769</v>
      </c>
      <c r="Q40" t="s">
        <v>19852</v>
      </c>
      <c r="R40" t="s">
        <v>19852</v>
      </c>
      <c r="W40" s="17"/>
    </row>
    <row r="41" spans="2:23" x14ac:dyDescent="0.3">
      <c r="B41" s="17">
        <v>13411</v>
      </c>
      <c r="C41" s="18">
        <v>6.8230000000000004</v>
      </c>
      <c r="D41" s="19">
        <v>493.18416999999999</v>
      </c>
      <c r="E41" s="17" t="s">
        <v>10917</v>
      </c>
      <c r="F41" s="17" t="s">
        <v>59</v>
      </c>
      <c r="G41" s="19">
        <v>493.18398999999999</v>
      </c>
      <c r="H41" s="17" t="s">
        <v>10919</v>
      </c>
      <c r="I41" s="17">
        <v>0</v>
      </c>
      <c r="J41" s="17" t="s">
        <v>10920</v>
      </c>
      <c r="K41" s="17" t="s">
        <v>10921</v>
      </c>
      <c r="L41" t="s">
        <v>10920</v>
      </c>
      <c r="M41" t="s">
        <v>19764</v>
      </c>
      <c r="N41" t="s">
        <v>19765</v>
      </c>
      <c r="O41" s="30" t="s">
        <v>19768</v>
      </c>
      <c r="P41" t="s">
        <v>19769</v>
      </c>
      <c r="Q41" t="s">
        <v>19887</v>
      </c>
      <c r="R41" t="s">
        <v>19887</v>
      </c>
      <c r="T41" s="17"/>
      <c r="U41" s="17"/>
      <c r="V41" s="17"/>
      <c r="W41" s="17"/>
    </row>
    <row r="42" spans="2:23" x14ac:dyDescent="0.3">
      <c r="B42" s="17">
        <v>13409</v>
      </c>
      <c r="C42" s="18">
        <v>7.859</v>
      </c>
      <c r="D42" s="19">
        <v>493.18389999999999</v>
      </c>
      <c r="E42" s="17" t="s">
        <v>10917</v>
      </c>
      <c r="F42" s="17" t="s">
        <v>55</v>
      </c>
      <c r="G42" s="19">
        <v>493.18398999999999</v>
      </c>
      <c r="H42" s="17" t="s">
        <v>10919</v>
      </c>
      <c r="I42" s="17">
        <v>0</v>
      </c>
      <c r="J42" s="17" t="s">
        <v>10920</v>
      </c>
      <c r="K42" s="17" t="s">
        <v>10921</v>
      </c>
      <c r="L42" t="s">
        <v>10920</v>
      </c>
      <c r="M42" t="s">
        <v>19764</v>
      </c>
      <c r="N42" t="s">
        <v>19765</v>
      </c>
      <c r="O42" s="30" t="s">
        <v>19768</v>
      </c>
      <c r="P42" t="s">
        <v>19769</v>
      </c>
      <c r="Q42" t="s">
        <v>19887</v>
      </c>
      <c r="R42" t="s">
        <v>19887</v>
      </c>
      <c r="T42" s="17"/>
      <c r="U42" s="17"/>
      <c r="V42" s="17"/>
      <c r="W42" s="17"/>
    </row>
    <row r="43" spans="2:23" x14ac:dyDescent="0.3">
      <c r="B43" s="17">
        <v>13410</v>
      </c>
      <c r="C43" s="18">
        <v>6.48</v>
      </c>
      <c r="D43" s="19">
        <v>493.18405000000001</v>
      </c>
      <c r="E43" s="17" t="s">
        <v>10917</v>
      </c>
      <c r="F43" s="17" t="s">
        <v>185</v>
      </c>
      <c r="G43" s="19">
        <v>493.18398999999999</v>
      </c>
      <c r="H43" s="17" t="s">
        <v>10919</v>
      </c>
      <c r="I43" s="17">
        <v>0</v>
      </c>
      <c r="J43" s="17" t="s">
        <v>10920</v>
      </c>
      <c r="K43" s="17" t="s">
        <v>10921</v>
      </c>
      <c r="L43" t="s">
        <v>10920</v>
      </c>
      <c r="M43" t="s">
        <v>19764</v>
      </c>
      <c r="N43" t="s">
        <v>19765</v>
      </c>
      <c r="O43" s="30" t="s">
        <v>19768</v>
      </c>
      <c r="P43" t="s">
        <v>19769</v>
      </c>
      <c r="Q43" t="s">
        <v>19887</v>
      </c>
      <c r="R43" t="s">
        <v>19887</v>
      </c>
      <c r="T43" s="17"/>
      <c r="U43" s="17"/>
      <c r="V43" s="17"/>
      <c r="W43" s="17"/>
    </row>
    <row r="44" spans="2:23" x14ac:dyDescent="0.3">
      <c r="B44" s="17">
        <v>13408</v>
      </c>
      <c r="C44" s="18">
        <v>6.69</v>
      </c>
      <c r="D44" s="19">
        <v>493.18374999999997</v>
      </c>
      <c r="E44" s="17" t="s">
        <v>10917</v>
      </c>
      <c r="F44" s="17" t="s">
        <v>185</v>
      </c>
      <c r="G44" s="19">
        <v>493.18398999999999</v>
      </c>
      <c r="H44" s="17" t="s">
        <v>10919</v>
      </c>
      <c r="I44" s="17">
        <v>0</v>
      </c>
      <c r="J44" s="17" t="s">
        <v>10920</v>
      </c>
      <c r="K44" s="17" t="s">
        <v>10921</v>
      </c>
      <c r="L44" t="s">
        <v>10920</v>
      </c>
      <c r="M44" t="s">
        <v>19764</v>
      </c>
      <c r="N44" t="s">
        <v>19765</v>
      </c>
      <c r="O44" s="30" t="s">
        <v>19768</v>
      </c>
      <c r="P44" t="s">
        <v>19769</v>
      </c>
      <c r="Q44" t="s">
        <v>19887</v>
      </c>
      <c r="R44" t="s">
        <v>19887</v>
      </c>
      <c r="T44" s="17"/>
      <c r="U44" s="17"/>
      <c r="V44" s="17"/>
      <c r="W44" s="17"/>
    </row>
    <row r="45" spans="2:23" x14ac:dyDescent="0.3">
      <c r="B45" s="17">
        <v>13412</v>
      </c>
      <c r="C45" s="18">
        <v>7.1379999999999999</v>
      </c>
      <c r="D45" s="19">
        <v>493.18639999999999</v>
      </c>
      <c r="E45" s="17" t="s">
        <v>10917</v>
      </c>
      <c r="F45" s="17" t="s">
        <v>100</v>
      </c>
      <c r="G45" s="19">
        <v>493.18398999999999</v>
      </c>
      <c r="H45" s="17" t="s">
        <v>10919</v>
      </c>
      <c r="I45" s="17">
        <v>0</v>
      </c>
      <c r="J45" s="17" t="s">
        <v>10920</v>
      </c>
      <c r="K45" s="17" t="s">
        <v>10921</v>
      </c>
      <c r="L45" t="s">
        <v>10920</v>
      </c>
      <c r="M45" t="s">
        <v>19764</v>
      </c>
      <c r="N45" t="s">
        <v>19765</v>
      </c>
      <c r="O45" s="30" t="s">
        <v>19768</v>
      </c>
      <c r="P45" t="s">
        <v>19769</v>
      </c>
      <c r="Q45" t="s">
        <v>19887</v>
      </c>
      <c r="R45" t="s">
        <v>19887</v>
      </c>
      <c r="T45" s="17"/>
      <c r="U45" s="17"/>
      <c r="V45" s="17"/>
      <c r="W45" s="17"/>
    </row>
    <row r="46" spans="2:23" x14ac:dyDescent="0.3">
      <c r="B46" s="17">
        <v>14009</v>
      </c>
      <c r="C46" s="18">
        <v>4.5110000000000001</v>
      </c>
      <c r="D46" s="19">
        <v>509.17867999999999</v>
      </c>
      <c r="E46" s="17" t="s">
        <v>11680</v>
      </c>
      <c r="F46" s="17" t="s">
        <v>388</v>
      </c>
      <c r="G46" s="19">
        <v>509.17498999999998</v>
      </c>
      <c r="H46" s="17" t="s">
        <v>11682</v>
      </c>
      <c r="I46" s="17">
        <v>0</v>
      </c>
      <c r="J46" s="17" t="s">
        <v>11683</v>
      </c>
      <c r="K46" s="17" t="s">
        <v>11684</v>
      </c>
      <c r="L46" t="s">
        <v>11683</v>
      </c>
      <c r="M46" t="s">
        <v>19764</v>
      </c>
      <c r="N46" t="s">
        <v>19765</v>
      </c>
      <c r="O46" s="30" t="s">
        <v>19768</v>
      </c>
      <c r="P46" t="s">
        <v>19975</v>
      </c>
      <c r="R46" t="s">
        <v>19975</v>
      </c>
      <c r="W46" s="17"/>
    </row>
    <row r="47" spans="2:23" x14ac:dyDescent="0.3">
      <c r="B47" s="17">
        <v>14012</v>
      </c>
      <c r="C47" s="18">
        <v>6.0810000000000004</v>
      </c>
      <c r="D47" s="19">
        <v>509.17885999999999</v>
      </c>
      <c r="E47" s="17" t="s">
        <v>11680</v>
      </c>
      <c r="F47" s="17" t="s">
        <v>100</v>
      </c>
      <c r="G47" s="19">
        <v>509.17498999999998</v>
      </c>
      <c r="H47" s="17" t="s">
        <v>11682</v>
      </c>
      <c r="I47" s="17">
        <v>0</v>
      </c>
      <c r="J47" s="17" t="s">
        <v>11683</v>
      </c>
      <c r="K47" s="17" t="s">
        <v>11684</v>
      </c>
      <c r="L47" t="s">
        <v>11683</v>
      </c>
      <c r="M47" t="s">
        <v>19764</v>
      </c>
      <c r="N47" t="s">
        <v>19765</v>
      </c>
      <c r="O47" s="30" t="s">
        <v>19768</v>
      </c>
      <c r="P47" t="s">
        <v>19975</v>
      </c>
      <c r="R47" t="s">
        <v>19975</v>
      </c>
      <c r="W47" s="17"/>
    </row>
    <row r="48" spans="2:23" x14ac:dyDescent="0.3">
      <c r="B48" s="17">
        <v>14010</v>
      </c>
      <c r="C48" s="18">
        <v>6.9089999999999998</v>
      </c>
      <c r="D48" s="19">
        <v>509.17880000000002</v>
      </c>
      <c r="E48" s="17" t="s">
        <v>11680</v>
      </c>
      <c r="F48" s="17" t="s">
        <v>185</v>
      </c>
      <c r="G48" s="19">
        <v>509.17498999999998</v>
      </c>
      <c r="H48" s="17" t="s">
        <v>11682</v>
      </c>
      <c r="I48" s="17">
        <v>0</v>
      </c>
      <c r="J48" s="17" t="s">
        <v>11683</v>
      </c>
      <c r="K48" s="17" t="s">
        <v>11684</v>
      </c>
      <c r="L48" t="s">
        <v>11683</v>
      </c>
      <c r="M48" t="s">
        <v>19764</v>
      </c>
      <c r="N48" t="s">
        <v>19765</v>
      </c>
      <c r="O48" s="30" t="s">
        <v>19768</v>
      </c>
      <c r="P48" t="s">
        <v>19975</v>
      </c>
      <c r="R48" t="s">
        <v>19975</v>
      </c>
      <c r="W48" s="17"/>
    </row>
    <row r="49" spans="2:23" x14ac:dyDescent="0.3">
      <c r="B49">
        <v>14013</v>
      </c>
      <c r="C49" s="8">
        <v>6.6459999999999999</v>
      </c>
      <c r="D49" s="10">
        <v>509.17889000000002</v>
      </c>
      <c r="E49" t="s">
        <v>11680</v>
      </c>
      <c r="F49" t="s">
        <v>185</v>
      </c>
      <c r="G49" s="10">
        <v>509.17498999999998</v>
      </c>
      <c r="H49" t="s">
        <v>11682</v>
      </c>
      <c r="I49">
        <v>0</v>
      </c>
      <c r="J49" t="s">
        <v>11683</v>
      </c>
      <c r="K49" t="s">
        <v>11684</v>
      </c>
      <c r="L49" t="s">
        <v>11683</v>
      </c>
      <c r="M49" t="s">
        <v>19764</v>
      </c>
      <c r="N49" t="s">
        <v>19765</v>
      </c>
      <c r="O49" s="30" t="s">
        <v>19768</v>
      </c>
      <c r="P49" t="s">
        <v>19975</v>
      </c>
      <c r="R49" t="s">
        <v>19975</v>
      </c>
      <c r="W49" s="17"/>
    </row>
    <row r="50" spans="2:23" x14ac:dyDescent="0.3">
      <c r="B50" s="17">
        <v>9744</v>
      </c>
      <c r="C50" s="18">
        <v>7.4729999999999999</v>
      </c>
      <c r="D50" s="19">
        <v>397.15102999999999</v>
      </c>
      <c r="E50" s="17" t="s">
        <v>6677</v>
      </c>
      <c r="F50" s="17" t="s">
        <v>59</v>
      </c>
      <c r="G50" s="19">
        <v>397.15201000000002</v>
      </c>
      <c r="H50" s="17" t="s">
        <v>6679</v>
      </c>
      <c r="I50" s="17">
        <v>0</v>
      </c>
      <c r="J50" s="17" t="s">
        <v>6680</v>
      </c>
      <c r="K50" s="17" t="s">
        <v>6681</v>
      </c>
      <c r="L50" t="s">
        <v>6680</v>
      </c>
      <c r="M50" t="s">
        <v>19764</v>
      </c>
      <c r="N50" t="s">
        <v>19765</v>
      </c>
      <c r="O50" s="30" t="s">
        <v>19768</v>
      </c>
      <c r="P50" t="s">
        <v>19866</v>
      </c>
      <c r="R50" t="s">
        <v>19866</v>
      </c>
      <c r="W50" s="17"/>
    </row>
    <row r="51" spans="2:23" x14ac:dyDescent="0.3">
      <c r="B51" s="17">
        <v>9742</v>
      </c>
      <c r="C51" s="18">
        <v>7.8760000000000003</v>
      </c>
      <c r="D51" s="19">
        <v>397.14940999999999</v>
      </c>
      <c r="E51" s="17" t="s">
        <v>6677</v>
      </c>
      <c r="F51" s="17" t="s">
        <v>59</v>
      </c>
      <c r="G51" s="19">
        <v>397.15201000000002</v>
      </c>
      <c r="H51" s="17" t="s">
        <v>6679</v>
      </c>
      <c r="I51" s="17">
        <v>0</v>
      </c>
      <c r="J51" s="17" t="s">
        <v>6680</v>
      </c>
      <c r="K51" s="17" t="s">
        <v>6681</v>
      </c>
      <c r="L51" t="s">
        <v>6680</v>
      </c>
      <c r="M51" t="s">
        <v>19764</v>
      </c>
      <c r="N51" t="s">
        <v>19765</v>
      </c>
      <c r="O51" s="30" t="s">
        <v>19768</v>
      </c>
      <c r="P51" t="s">
        <v>19866</v>
      </c>
      <c r="R51" t="s">
        <v>19866</v>
      </c>
      <c r="W51" s="17"/>
    </row>
    <row r="52" spans="2:23" x14ac:dyDescent="0.3">
      <c r="B52" s="17">
        <v>9743</v>
      </c>
      <c r="C52" s="18">
        <v>7.0979999999999999</v>
      </c>
      <c r="D52" s="19">
        <v>397.14947999999998</v>
      </c>
      <c r="E52" s="17" t="s">
        <v>6677</v>
      </c>
      <c r="F52" s="17" t="s">
        <v>185</v>
      </c>
      <c r="G52" s="19">
        <v>397.15201000000002</v>
      </c>
      <c r="H52" s="17" t="s">
        <v>6679</v>
      </c>
      <c r="I52" s="17">
        <v>0</v>
      </c>
      <c r="J52" s="17" t="s">
        <v>6680</v>
      </c>
      <c r="K52" s="17" t="s">
        <v>6681</v>
      </c>
      <c r="L52" t="s">
        <v>6680</v>
      </c>
      <c r="M52" t="s">
        <v>19764</v>
      </c>
      <c r="N52" t="s">
        <v>19765</v>
      </c>
      <c r="O52" s="30" t="s">
        <v>19768</v>
      </c>
      <c r="P52" t="s">
        <v>19866</v>
      </c>
      <c r="R52" t="s">
        <v>19866</v>
      </c>
      <c r="W52" s="17"/>
    </row>
    <row r="53" spans="2:23" x14ac:dyDescent="0.3">
      <c r="B53" s="17">
        <v>14456</v>
      </c>
      <c r="C53" s="18">
        <v>6.7590000000000003</v>
      </c>
      <c r="D53" s="19">
        <v>521.22406000000001</v>
      </c>
      <c r="E53" s="17" t="s">
        <v>12186</v>
      </c>
      <c r="F53" s="17" t="s">
        <v>59</v>
      </c>
      <c r="G53" s="19">
        <v>521.21869000000004</v>
      </c>
      <c r="H53" s="17" t="s">
        <v>12188</v>
      </c>
      <c r="I53" s="17">
        <v>0</v>
      </c>
      <c r="J53" s="17" t="s">
        <v>12189</v>
      </c>
      <c r="K53" s="17" t="s">
        <v>12190</v>
      </c>
      <c r="L53" t="s">
        <v>12189</v>
      </c>
      <c r="M53" t="s">
        <v>19764</v>
      </c>
      <c r="N53" t="s">
        <v>19765</v>
      </c>
      <c r="O53" s="30" t="s">
        <v>19768</v>
      </c>
      <c r="P53" t="s">
        <v>19840</v>
      </c>
      <c r="Q53" t="s">
        <v>19903</v>
      </c>
      <c r="R53" t="s">
        <v>19904</v>
      </c>
      <c r="U53" s="17"/>
      <c r="V53" s="17"/>
      <c r="W53" s="17"/>
    </row>
    <row r="54" spans="2:23" x14ac:dyDescent="0.3">
      <c r="B54" s="17">
        <v>1224</v>
      </c>
      <c r="C54" s="18">
        <v>6.6870000000000003</v>
      </c>
      <c r="D54" s="19">
        <v>125.02266</v>
      </c>
      <c r="E54" s="17" t="s">
        <v>374</v>
      </c>
      <c r="F54" s="17" t="s">
        <v>59</v>
      </c>
      <c r="G54" s="19">
        <v>125.0231</v>
      </c>
      <c r="H54" s="17" t="s">
        <v>376</v>
      </c>
      <c r="I54" s="17">
        <v>0</v>
      </c>
      <c r="J54" s="17" t="s">
        <v>377</v>
      </c>
      <c r="K54" s="17" t="s">
        <v>378</v>
      </c>
      <c r="L54" t="s">
        <v>377</v>
      </c>
      <c r="M54" t="s">
        <v>19764</v>
      </c>
      <c r="N54" t="s">
        <v>19765</v>
      </c>
      <c r="O54" s="30" t="s">
        <v>19768</v>
      </c>
      <c r="P54" t="s">
        <v>19840</v>
      </c>
      <c r="Q54" t="s">
        <v>19856</v>
      </c>
      <c r="R54" t="s">
        <v>19857</v>
      </c>
      <c r="W54" s="17"/>
    </row>
    <row r="55" spans="2:23" x14ac:dyDescent="0.3">
      <c r="B55" s="17">
        <v>1877</v>
      </c>
      <c r="C55" s="18">
        <v>4.0369999999999999</v>
      </c>
      <c r="D55" s="19">
        <v>151.07544999999999</v>
      </c>
      <c r="E55" s="17" t="s">
        <v>739</v>
      </c>
      <c r="F55" s="17" t="s">
        <v>86</v>
      </c>
      <c r="G55" s="19">
        <v>151.07539</v>
      </c>
      <c r="H55" s="17" t="s">
        <v>741</v>
      </c>
      <c r="I55" s="17">
        <v>0</v>
      </c>
      <c r="J55" s="17" t="s">
        <v>742</v>
      </c>
      <c r="K55" s="17" t="s">
        <v>743</v>
      </c>
      <c r="L55" t="s">
        <v>742</v>
      </c>
      <c r="M55" t="s">
        <v>19764</v>
      </c>
      <c r="N55" t="s">
        <v>19765</v>
      </c>
      <c r="O55" s="30" t="s">
        <v>19768</v>
      </c>
      <c r="P55" t="s">
        <v>19840</v>
      </c>
      <c r="Q55" t="s">
        <v>19841</v>
      </c>
      <c r="R55" t="s">
        <v>19841</v>
      </c>
      <c r="W55" s="17"/>
    </row>
    <row r="56" spans="2:23" x14ac:dyDescent="0.3">
      <c r="B56" s="17">
        <v>16132</v>
      </c>
      <c r="C56" s="18">
        <v>7.9950000000000001</v>
      </c>
      <c r="D56" s="19">
        <v>577.28741000000002</v>
      </c>
      <c r="E56" s="17" t="s">
        <v>14118</v>
      </c>
      <c r="F56" s="17" t="s">
        <v>59</v>
      </c>
      <c r="G56" s="19">
        <v>577.28314</v>
      </c>
      <c r="H56" s="17" t="s">
        <v>14120</v>
      </c>
      <c r="I56" s="17">
        <v>0</v>
      </c>
      <c r="J56" s="17" t="s">
        <v>14121</v>
      </c>
      <c r="K56" s="17" t="s">
        <v>14122</v>
      </c>
      <c r="L56" t="s">
        <v>14121</v>
      </c>
      <c r="M56" t="s">
        <v>19764</v>
      </c>
      <c r="N56" t="s">
        <v>19765</v>
      </c>
      <c r="O56" s="34" t="s">
        <v>19766</v>
      </c>
      <c r="P56" t="s">
        <v>19785</v>
      </c>
      <c r="R56" t="s">
        <v>19785</v>
      </c>
      <c r="W56" s="17"/>
    </row>
    <row r="57" spans="2:23" x14ac:dyDescent="0.3">
      <c r="B57" s="17">
        <v>16135</v>
      </c>
      <c r="C57" s="18">
        <v>6.915</v>
      </c>
      <c r="D57" s="19">
        <v>577.2876</v>
      </c>
      <c r="E57" s="17" t="s">
        <v>14118</v>
      </c>
      <c r="F57" s="17" t="s">
        <v>55</v>
      </c>
      <c r="G57" s="19">
        <v>577.28314</v>
      </c>
      <c r="H57" s="17" t="s">
        <v>14120</v>
      </c>
      <c r="I57" s="17">
        <v>0</v>
      </c>
      <c r="J57" s="17" t="s">
        <v>14121</v>
      </c>
      <c r="K57" s="17" t="s">
        <v>14122</v>
      </c>
      <c r="L57" t="s">
        <v>14121</v>
      </c>
      <c r="M57" t="s">
        <v>19764</v>
      </c>
      <c r="N57" t="s">
        <v>19765</v>
      </c>
      <c r="O57" s="34" t="s">
        <v>19766</v>
      </c>
      <c r="P57" t="s">
        <v>19785</v>
      </c>
      <c r="R57" t="s">
        <v>19785</v>
      </c>
      <c r="W57" s="17"/>
    </row>
    <row r="58" spans="2:23" x14ac:dyDescent="0.3">
      <c r="B58" s="17">
        <v>16131</v>
      </c>
      <c r="C58" s="18">
        <v>8.19</v>
      </c>
      <c r="D58" s="19">
        <v>577.28741000000002</v>
      </c>
      <c r="E58" s="17" t="s">
        <v>14118</v>
      </c>
      <c r="F58" s="17" t="s">
        <v>174</v>
      </c>
      <c r="G58" s="19">
        <v>577.28314</v>
      </c>
      <c r="H58" s="17" t="s">
        <v>14120</v>
      </c>
      <c r="I58" s="17">
        <v>0</v>
      </c>
      <c r="J58" s="17" t="s">
        <v>14121</v>
      </c>
      <c r="K58" s="17" t="s">
        <v>14122</v>
      </c>
      <c r="L58" t="s">
        <v>14121</v>
      </c>
      <c r="M58" t="s">
        <v>19764</v>
      </c>
      <c r="N58" t="s">
        <v>19765</v>
      </c>
      <c r="O58" s="34" t="s">
        <v>19766</v>
      </c>
      <c r="P58" t="s">
        <v>19785</v>
      </c>
      <c r="R58" t="s">
        <v>19785</v>
      </c>
      <c r="W58" s="17"/>
    </row>
    <row r="59" spans="2:23" x14ac:dyDescent="0.3">
      <c r="B59" s="17">
        <v>8956</v>
      </c>
      <c r="C59" s="18">
        <v>7.101</v>
      </c>
      <c r="D59" s="19">
        <v>375.14913999999999</v>
      </c>
      <c r="E59" s="17" t="s">
        <v>5882</v>
      </c>
      <c r="F59" s="17" t="s">
        <v>59</v>
      </c>
      <c r="G59" s="19">
        <v>375.14528999999999</v>
      </c>
      <c r="H59" s="17" t="s">
        <v>5884</v>
      </c>
      <c r="I59" s="17">
        <v>0</v>
      </c>
      <c r="J59" s="17" t="s">
        <v>5885</v>
      </c>
      <c r="K59" s="17" t="s">
        <v>5886</v>
      </c>
      <c r="L59" t="s">
        <v>5885</v>
      </c>
      <c r="M59" t="s">
        <v>19764</v>
      </c>
      <c r="N59" t="s">
        <v>19765</v>
      </c>
      <c r="O59" s="34" t="s">
        <v>19766</v>
      </c>
      <c r="P59" t="s">
        <v>19929</v>
      </c>
      <c r="Q59" t="s">
        <v>19930</v>
      </c>
      <c r="R59" t="s">
        <v>19931</v>
      </c>
      <c r="U59" s="17"/>
      <c r="V59" s="17"/>
      <c r="W59" s="17"/>
    </row>
    <row r="60" spans="2:23" x14ac:dyDescent="0.3">
      <c r="B60" s="17">
        <v>14405</v>
      </c>
      <c r="C60" s="18">
        <v>4.5039999999999996</v>
      </c>
      <c r="D60" s="19">
        <v>520.20056</v>
      </c>
      <c r="E60" s="17" t="s">
        <v>12090</v>
      </c>
      <c r="F60" s="17" t="s">
        <v>59</v>
      </c>
      <c r="G60" s="19">
        <v>520.19501000000002</v>
      </c>
      <c r="H60" s="17" t="s">
        <v>12020</v>
      </c>
      <c r="I60" s="17">
        <v>0</v>
      </c>
      <c r="J60" s="17" t="s">
        <v>12091</v>
      </c>
      <c r="K60" s="17" t="s">
        <v>12092</v>
      </c>
      <c r="L60" t="s">
        <v>12091</v>
      </c>
      <c r="M60" t="s">
        <v>19764</v>
      </c>
      <c r="N60" t="s">
        <v>19765</v>
      </c>
      <c r="O60" s="34" t="s">
        <v>19766</v>
      </c>
      <c r="P60" t="s">
        <v>19767</v>
      </c>
      <c r="R60" t="s">
        <v>19767</v>
      </c>
      <c r="W60" s="17"/>
    </row>
    <row r="61" spans="2:23" x14ac:dyDescent="0.3">
      <c r="B61" s="17">
        <v>14406</v>
      </c>
      <c r="C61" s="18">
        <v>6.9059999999999997</v>
      </c>
      <c r="D61" s="19">
        <v>520.20074</v>
      </c>
      <c r="E61" s="17" t="s">
        <v>12090</v>
      </c>
      <c r="F61" s="17" t="s">
        <v>59</v>
      </c>
      <c r="G61" s="19">
        <v>520.19501000000002</v>
      </c>
      <c r="H61" s="17" t="s">
        <v>12020</v>
      </c>
      <c r="I61" s="17">
        <v>0</v>
      </c>
      <c r="J61" s="17" t="s">
        <v>12091</v>
      </c>
      <c r="K61" s="17" t="s">
        <v>12092</v>
      </c>
      <c r="L61" t="s">
        <v>12091</v>
      </c>
      <c r="M61" t="s">
        <v>19764</v>
      </c>
      <c r="N61" t="s">
        <v>19765</v>
      </c>
      <c r="O61" s="34" t="s">
        <v>19766</v>
      </c>
      <c r="P61" t="s">
        <v>19767</v>
      </c>
      <c r="R61" t="s">
        <v>19767</v>
      </c>
      <c r="W61" s="17"/>
    </row>
    <row r="62" spans="2:23" x14ac:dyDescent="0.3">
      <c r="B62" s="17">
        <v>14960</v>
      </c>
      <c r="C62" s="18">
        <v>6.9050000000000002</v>
      </c>
      <c r="D62" s="19">
        <v>537.19653000000005</v>
      </c>
      <c r="E62" s="17" t="s">
        <v>12710</v>
      </c>
      <c r="F62" s="17" t="s">
        <v>59</v>
      </c>
      <c r="G62" s="19">
        <v>537.19708000000003</v>
      </c>
      <c r="H62" s="17" t="s">
        <v>12712</v>
      </c>
      <c r="I62" s="17">
        <v>0</v>
      </c>
      <c r="J62" s="17" t="s">
        <v>12713</v>
      </c>
      <c r="K62" s="17" t="s">
        <v>12714</v>
      </c>
      <c r="L62" t="s">
        <v>12713</v>
      </c>
      <c r="M62" t="s">
        <v>19764</v>
      </c>
      <c r="N62" t="s">
        <v>19765</v>
      </c>
      <c r="O62" s="34" t="s">
        <v>19766</v>
      </c>
      <c r="P62" t="s">
        <v>19767</v>
      </c>
      <c r="R62" t="s">
        <v>19767</v>
      </c>
      <c r="W62" s="17"/>
    </row>
    <row r="63" spans="2:23" x14ac:dyDescent="0.3">
      <c r="B63" s="17">
        <v>16402</v>
      </c>
      <c r="C63" s="18">
        <v>6.91</v>
      </c>
      <c r="D63" s="19">
        <v>587.19475999999997</v>
      </c>
      <c r="E63" s="17" t="s">
        <v>14431</v>
      </c>
      <c r="F63" s="17" t="s">
        <v>412</v>
      </c>
      <c r="G63" s="19">
        <v>587.19030999999995</v>
      </c>
      <c r="H63" s="17" t="s">
        <v>13107</v>
      </c>
      <c r="I63" s="17">
        <v>0</v>
      </c>
      <c r="J63" s="17" t="s">
        <v>14433</v>
      </c>
      <c r="K63" s="17" t="s">
        <v>14434</v>
      </c>
      <c r="L63" t="s">
        <v>14433</v>
      </c>
      <c r="M63" t="s">
        <v>19764</v>
      </c>
      <c r="N63" t="s">
        <v>19765</v>
      </c>
      <c r="O63" s="34" t="s">
        <v>19766</v>
      </c>
      <c r="P63" t="s">
        <v>19767</v>
      </c>
      <c r="R63" t="s">
        <v>19767</v>
      </c>
      <c r="W63" s="17"/>
    </row>
    <row r="64" spans="2:23" x14ac:dyDescent="0.3">
      <c r="B64" s="17">
        <v>16403</v>
      </c>
      <c r="C64" s="18">
        <v>6.0819999999999999</v>
      </c>
      <c r="D64" s="19">
        <v>587.19494999999995</v>
      </c>
      <c r="E64" s="17" t="s">
        <v>14431</v>
      </c>
      <c r="F64" s="17" t="s">
        <v>412</v>
      </c>
      <c r="G64" s="19">
        <v>587.19030999999995</v>
      </c>
      <c r="H64" s="17" t="s">
        <v>13107</v>
      </c>
      <c r="I64" s="17">
        <v>0</v>
      </c>
      <c r="J64" s="17" t="s">
        <v>14433</v>
      </c>
      <c r="K64" s="17" t="s">
        <v>14434</v>
      </c>
      <c r="L64" t="s">
        <v>14433</v>
      </c>
      <c r="M64" t="s">
        <v>19764</v>
      </c>
      <c r="N64" t="s">
        <v>19765</v>
      </c>
      <c r="O64" s="34" t="s">
        <v>19766</v>
      </c>
      <c r="P64" t="s">
        <v>19767</v>
      </c>
      <c r="R64" t="s">
        <v>19767</v>
      </c>
      <c r="W64" s="17"/>
    </row>
    <row r="65" spans="2:23" x14ac:dyDescent="0.3">
      <c r="B65" s="17">
        <v>16401</v>
      </c>
      <c r="C65" s="18">
        <v>6.6920000000000002</v>
      </c>
      <c r="D65" s="19">
        <v>587.17449999999997</v>
      </c>
      <c r="E65" s="17" t="s">
        <v>14425</v>
      </c>
      <c r="F65" s="17" t="s">
        <v>185</v>
      </c>
      <c r="G65" s="19">
        <v>587.17700000000002</v>
      </c>
      <c r="H65" s="17" t="s">
        <v>14427</v>
      </c>
      <c r="I65" s="17">
        <v>0</v>
      </c>
      <c r="J65" s="17" t="s">
        <v>14428</v>
      </c>
      <c r="K65" s="17" t="s">
        <v>14429</v>
      </c>
      <c r="L65" t="s">
        <v>14428</v>
      </c>
      <c r="M65" t="s">
        <v>19764</v>
      </c>
      <c r="N65" t="s">
        <v>19765</v>
      </c>
      <c r="O65" s="34" t="s">
        <v>19766</v>
      </c>
      <c r="P65" t="s">
        <v>19977</v>
      </c>
      <c r="Q65" t="s">
        <v>19978</v>
      </c>
      <c r="R65" t="s">
        <v>19978</v>
      </c>
      <c r="W65" s="17"/>
    </row>
    <row r="66" spans="2:23" x14ac:dyDescent="0.3">
      <c r="B66" s="17">
        <v>5406</v>
      </c>
      <c r="C66" s="18">
        <v>3.996</v>
      </c>
      <c r="D66" s="19">
        <v>265.11349000000001</v>
      </c>
      <c r="E66" s="17" t="s">
        <v>2478</v>
      </c>
      <c r="F66" s="17" t="s">
        <v>59</v>
      </c>
      <c r="G66" s="19">
        <v>265.10815000000002</v>
      </c>
      <c r="H66" s="17" t="s">
        <v>2480</v>
      </c>
      <c r="I66" s="17">
        <v>0</v>
      </c>
      <c r="J66" s="17" t="s">
        <v>2481</v>
      </c>
      <c r="K66" s="17" t="s">
        <v>2482</v>
      </c>
      <c r="L66" t="s">
        <v>2481</v>
      </c>
      <c r="M66" t="s">
        <v>19764</v>
      </c>
      <c r="N66" t="s">
        <v>19765</v>
      </c>
      <c r="O66" s="36" t="s">
        <v>19774</v>
      </c>
      <c r="P66" t="s">
        <v>19842</v>
      </c>
      <c r="Q66" t="s">
        <v>19927</v>
      </c>
      <c r="R66" t="s">
        <v>19928</v>
      </c>
      <c r="U66" s="17"/>
      <c r="V66" s="17"/>
      <c r="W66" s="17"/>
    </row>
    <row r="67" spans="2:23" x14ac:dyDescent="0.3">
      <c r="B67" s="17">
        <v>13874</v>
      </c>
      <c r="C67" s="18">
        <v>4.9320000000000004</v>
      </c>
      <c r="D67" s="19">
        <v>505.19247000000001</v>
      </c>
      <c r="E67" s="17" t="s">
        <v>11468</v>
      </c>
      <c r="F67" s="17" t="s">
        <v>59</v>
      </c>
      <c r="G67" s="19">
        <v>505.19299000000001</v>
      </c>
      <c r="H67" s="17" t="s">
        <v>9358</v>
      </c>
      <c r="I67" s="17">
        <v>0</v>
      </c>
      <c r="J67" s="17" t="s">
        <v>11470</v>
      </c>
      <c r="K67" s="17" t="s">
        <v>11471</v>
      </c>
      <c r="L67" t="s">
        <v>11470</v>
      </c>
      <c r="M67" t="s">
        <v>19764</v>
      </c>
      <c r="N67" t="s">
        <v>19765</v>
      </c>
      <c r="O67" s="36" t="s">
        <v>19774</v>
      </c>
      <c r="P67" t="s">
        <v>19842</v>
      </c>
      <c r="Q67" t="s">
        <v>19843</v>
      </c>
      <c r="R67" t="s">
        <v>19844</v>
      </c>
      <c r="W67" s="17"/>
    </row>
    <row r="68" spans="2:23" x14ac:dyDescent="0.3">
      <c r="B68" s="17">
        <v>13873</v>
      </c>
      <c r="C68" s="18">
        <v>4.3540000000000001</v>
      </c>
      <c r="D68" s="19">
        <v>505.19243999999998</v>
      </c>
      <c r="E68" s="17" t="s">
        <v>11468</v>
      </c>
      <c r="F68" s="17" t="s">
        <v>59</v>
      </c>
      <c r="G68" s="19">
        <v>505.19299000000001</v>
      </c>
      <c r="H68" s="17" t="s">
        <v>9358</v>
      </c>
      <c r="I68" s="17">
        <v>0</v>
      </c>
      <c r="J68" s="17" t="s">
        <v>11470</v>
      </c>
      <c r="K68" s="17" t="s">
        <v>11471</v>
      </c>
      <c r="L68" t="s">
        <v>11470</v>
      </c>
      <c r="M68" t="s">
        <v>19764</v>
      </c>
      <c r="N68" t="s">
        <v>19765</v>
      </c>
      <c r="O68" s="36" t="s">
        <v>19774</v>
      </c>
      <c r="P68" t="s">
        <v>19842</v>
      </c>
      <c r="Q68" t="s">
        <v>19843</v>
      </c>
      <c r="R68" t="s">
        <v>19844</v>
      </c>
      <c r="W68" s="17"/>
    </row>
    <row r="69" spans="2:23" x14ac:dyDescent="0.3">
      <c r="B69" s="17">
        <v>13868</v>
      </c>
      <c r="C69" s="18">
        <v>6.5659999999999998</v>
      </c>
      <c r="D69" s="19">
        <v>505.19223</v>
      </c>
      <c r="E69" s="17" t="s">
        <v>11468</v>
      </c>
      <c r="F69" s="17" t="s">
        <v>59</v>
      </c>
      <c r="G69" s="19">
        <v>505.19299000000001</v>
      </c>
      <c r="H69" s="17" t="s">
        <v>9358</v>
      </c>
      <c r="I69" s="17">
        <v>0</v>
      </c>
      <c r="J69" s="17" t="s">
        <v>11470</v>
      </c>
      <c r="K69" s="17" t="s">
        <v>11471</v>
      </c>
      <c r="L69" t="s">
        <v>11470</v>
      </c>
      <c r="M69" t="s">
        <v>19764</v>
      </c>
      <c r="N69" t="s">
        <v>19765</v>
      </c>
      <c r="O69" s="36" t="s">
        <v>19774</v>
      </c>
      <c r="P69" t="s">
        <v>19842</v>
      </c>
      <c r="Q69" t="s">
        <v>19843</v>
      </c>
      <c r="R69" t="s">
        <v>19844</v>
      </c>
      <c r="W69" s="17"/>
    </row>
    <row r="70" spans="2:23" x14ac:dyDescent="0.3">
      <c r="B70" s="17">
        <v>11206</v>
      </c>
      <c r="C70" s="18">
        <v>7.3680000000000003</v>
      </c>
      <c r="D70" s="19">
        <v>436.21985000000001</v>
      </c>
      <c r="E70" s="17" t="s">
        <v>8264</v>
      </c>
      <c r="F70" s="17" t="s">
        <v>59</v>
      </c>
      <c r="G70" s="19">
        <v>436.21884</v>
      </c>
      <c r="H70" s="17" t="s">
        <v>8266</v>
      </c>
      <c r="I70" s="17" t="s">
        <v>8267</v>
      </c>
      <c r="J70" s="17" t="s">
        <v>8268</v>
      </c>
      <c r="K70" s="17" t="s">
        <v>8269</v>
      </c>
      <c r="L70" t="s">
        <v>8268</v>
      </c>
      <c r="M70" t="s">
        <v>19764</v>
      </c>
      <c r="N70" t="s">
        <v>19765</v>
      </c>
      <c r="O70" s="36" t="s">
        <v>19774</v>
      </c>
      <c r="P70" t="s">
        <v>19842</v>
      </c>
      <c r="Q70" t="s">
        <v>19843</v>
      </c>
      <c r="R70" t="s">
        <v>19844</v>
      </c>
      <c r="W70" s="17"/>
    </row>
    <row r="71" spans="2:23" x14ac:dyDescent="0.3">
      <c r="B71" s="17">
        <v>11205</v>
      </c>
      <c r="C71" s="18">
        <v>7.6239999999999997</v>
      </c>
      <c r="D71" s="19">
        <v>436.21969999999999</v>
      </c>
      <c r="E71" s="17" t="s">
        <v>8264</v>
      </c>
      <c r="F71" s="17" t="s">
        <v>59</v>
      </c>
      <c r="G71" s="19">
        <v>436.21884</v>
      </c>
      <c r="H71" s="17" t="s">
        <v>8266</v>
      </c>
      <c r="I71" s="17" t="s">
        <v>8267</v>
      </c>
      <c r="J71" s="17" t="s">
        <v>8268</v>
      </c>
      <c r="K71" s="17" t="s">
        <v>8269</v>
      </c>
      <c r="L71" t="s">
        <v>8268</v>
      </c>
      <c r="M71" t="s">
        <v>19764</v>
      </c>
      <c r="N71" t="s">
        <v>19765</v>
      </c>
      <c r="O71" s="36" t="s">
        <v>19774</v>
      </c>
      <c r="P71" t="s">
        <v>19842</v>
      </c>
      <c r="Q71" t="s">
        <v>19843</v>
      </c>
      <c r="R71" t="s">
        <v>19844</v>
      </c>
      <c r="W71" s="17"/>
    </row>
    <row r="72" spans="2:23" x14ac:dyDescent="0.3">
      <c r="B72" s="17">
        <v>15259</v>
      </c>
      <c r="C72" s="18">
        <v>6.6890000000000001</v>
      </c>
      <c r="D72" s="19">
        <v>547.23846000000003</v>
      </c>
      <c r="E72" s="17" t="s">
        <v>12982</v>
      </c>
      <c r="F72" s="17" t="s">
        <v>185</v>
      </c>
      <c r="G72" s="19">
        <v>547.23901000000001</v>
      </c>
      <c r="H72" s="17" t="s">
        <v>11316</v>
      </c>
      <c r="I72" s="17">
        <v>0</v>
      </c>
      <c r="J72" s="17" t="s">
        <v>11317</v>
      </c>
      <c r="K72" s="17" t="s">
        <v>12984</v>
      </c>
      <c r="L72" t="s">
        <v>11317</v>
      </c>
      <c r="M72" t="s">
        <v>19764</v>
      </c>
      <c r="N72" t="s">
        <v>19765</v>
      </c>
      <c r="O72" s="36" t="s">
        <v>19774</v>
      </c>
      <c r="P72" t="s">
        <v>19842</v>
      </c>
      <c r="Q72" t="s">
        <v>19843</v>
      </c>
      <c r="R72" t="s">
        <v>19844</v>
      </c>
      <c r="W72" s="17"/>
    </row>
    <row r="73" spans="2:23" x14ac:dyDescent="0.3">
      <c r="B73" s="17">
        <v>9815</v>
      </c>
      <c r="C73" s="18">
        <v>7.4790000000000001</v>
      </c>
      <c r="D73" s="19">
        <v>399.1651</v>
      </c>
      <c r="E73" s="17" t="s">
        <v>6727</v>
      </c>
      <c r="F73" s="17" t="s">
        <v>185</v>
      </c>
      <c r="G73" s="19">
        <v>399.16570999999999</v>
      </c>
      <c r="H73" s="17" t="s">
        <v>6729</v>
      </c>
      <c r="I73" s="17">
        <v>0</v>
      </c>
      <c r="J73" s="17" t="s">
        <v>19750</v>
      </c>
      <c r="K73" s="17" t="s">
        <v>6731</v>
      </c>
      <c r="L73" t="s">
        <v>19750</v>
      </c>
      <c r="M73" t="s">
        <v>19764</v>
      </c>
      <c r="N73" t="s">
        <v>19765</v>
      </c>
      <c r="O73" s="36" t="s">
        <v>19774</v>
      </c>
      <c r="P73" t="s">
        <v>19842</v>
      </c>
      <c r="Q73" t="s">
        <v>19843</v>
      </c>
      <c r="R73" t="s">
        <v>19844</v>
      </c>
      <c r="T73" s="17"/>
      <c r="U73" s="17"/>
      <c r="V73" s="17"/>
      <c r="W73" s="17"/>
    </row>
    <row r="74" spans="2:23" x14ac:dyDescent="0.3">
      <c r="B74" s="17">
        <v>9813</v>
      </c>
      <c r="C74" s="18">
        <v>7.8760000000000003</v>
      </c>
      <c r="D74" s="19">
        <v>399.16507000000001</v>
      </c>
      <c r="E74" s="17" t="s">
        <v>6727</v>
      </c>
      <c r="F74" s="17" t="s">
        <v>328</v>
      </c>
      <c r="G74" s="19">
        <v>399.16570999999999</v>
      </c>
      <c r="H74" s="17" t="s">
        <v>6729</v>
      </c>
      <c r="I74" s="17">
        <v>0</v>
      </c>
      <c r="J74" s="17" t="s">
        <v>19750</v>
      </c>
      <c r="K74" s="17" t="s">
        <v>6731</v>
      </c>
      <c r="L74" t="s">
        <v>19750</v>
      </c>
      <c r="M74" t="s">
        <v>19764</v>
      </c>
      <c r="N74" t="s">
        <v>19765</v>
      </c>
      <c r="O74" s="36" t="s">
        <v>19774</v>
      </c>
      <c r="P74" t="s">
        <v>19842</v>
      </c>
      <c r="Q74" t="s">
        <v>19843</v>
      </c>
      <c r="R74" t="s">
        <v>19844</v>
      </c>
      <c r="T74" s="17"/>
      <c r="U74" s="17"/>
      <c r="V74" s="17"/>
      <c r="W74" s="17"/>
    </row>
    <row r="75" spans="2:23" x14ac:dyDescent="0.3">
      <c r="B75">
        <v>15317</v>
      </c>
      <c r="C75" s="8">
        <v>6.3109999999999999</v>
      </c>
      <c r="D75" s="10">
        <v>549.25635</v>
      </c>
      <c r="E75" t="s">
        <v>13035</v>
      </c>
      <c r="F75" t="s">
        <v>174</v>
      </c>
      <c r="G75" s="10">
        <v>549.255</v>
      </c>
      <c r="H75" t="s">
        <v>13037</v>
      </c>
      <c r="I75">
        <v>0</v>
      </c>
      <c r="J75" t="s">
        <v>13038</v>
      </c>
      <c r="K75" t="s">
        <v>13039</v>
      </c>
      <c r="L75" t="s">
        <v>13038</v>
      </c>
      <c r="M75" t="s">
        <v>19764</v>
      </c>
      <c r="N75" t="s">
        <v>19765</v>
      </c>
      <c r="O75" s="36" t="s">
        <v>19774</v>
      </c>
      <c r="P75" t="s">
        <v>19842</v>
      </c>
      <c r="Q75" t="s">
        <v>19843</v>
      </c>
      <c r="R75" t="s">
        <v>19844</v>
      </c>
      <c r="U75" s="17"/>
      <c r="V75" s="17"/>
      <c r="W75" s="17"/>
    </row>
    <row r="76" spans="2:23" x14ac:dyDescent="0.3">
      <c r="B76" s="17">
        <v>12088</v>
      </c>
      <c r="C76" s="18">
        <v>4.92</v>
      </c>
      <c r="D76" s="19">
        <v>459.18804999999998</v>
      </c>
      <c r="E76" s="17" t="s">
        <v>9356</v>
      </c>
      <c r="F76" s="17" t="s">
        <v>59</v>
      </c>
      <c r="G76" s="19">
        <v>459.18718999999999</v>
      </c>
      <c r="H76" s="17" t="s">
        <v>9358</v>
      </c>
      <c r="I76" s="17">
        <v>0</v>
      </c>
      <c r="J76" s="17" t="s">
        <v>9359</v>
      </c>
      <c r="K76" s="17" t="s">
        <v>9360</v>
      </c>
      <c r="L76" t="s">
        <v>9359</v>
      </c>
      <c r="M76" t="s">
        <v>19764</v>
      </c>
      <c r="N76" t="s">
        <v>19765</v>
      </c>
      <c r="O76" s="36" t="s">
        <v>19774</v>
      </c>
      <c r="P76" t="s">
        <v>19842</v>
      </c>
      <c r="Q76" t="s">
        <v>19843</v>
      </c>
      <c r="R76" t="s">
        <v>19844</v>
      </c>
      <c r="W76" s="17"/>
    </row>
    <row r="77" spans="2:23" x14ac:dyDescent="0.3">
      <c r="B77" s="17">
        <v>13672</v>
      </c>
      <c r="C77" s="18">
        <v>4.5229999999999997</v>
      </c>
      <c r="D77" s="19">
        <v>499.24094000000002</v>
      </c>
      <c r="E77" s="17" t="s">
        <v>9408</v>
      </c>
      <c r="F77" s="17" t="s">
        <v>328</v>
      </c>
      <c r="G77" s="19">
        <v>499.23700000000002</v>
      </c>
      <c r="H77" s="17" t="s">
        <v>9358</v>
      </c>
      <c r="I77" s="17">
        <v>0</v>
      </c>
      <c r="J77" s="17" t="s">
        <v>9359</v>
      </c>
      <c r="K77" s="17" t="s">
        <v>9409</v>
      </c>
      <c r="L77" t="s">
        <v>9359</v>
      </c>
      <c r="M77" t="s">
        <v>19764</v>
      </c>
      <c r="N77" t="s">
        <v>19765</v>
      </c>
      <c r="O77" s="36" t="s">
        <v>19774</v>
      </c>
      <c r="P77" t="s">
        <v>19842</v>
      </c>
      <c r="Q77" t="s">
        <v>19843</v>
      </c>
      <c r="R77" t="s">
        <v>19844</v>
      </c>
      <c r="W77" s="17"/>
    </row>
    <row r="78" spans="2:23" x14ac:dyDescent="0.3">
      <c r="B78" s="17">
        <v>12086</v>
      </c>
      <c r="C78" s="18">
        <v>5.5819999999999999</v>
      </c>
      <c r="D78" s="19">
        <v>459.18768</v>
      </c>
      <c r="E78" s="17" t="s">
        <v>9356</v>
      </c>
      <c r="F78" s="17" t="s">
        <v>59</v>
      </c>
      <c r="G78" s="19">
        <v>459.18718999999999</v>
      </c>
      <c r="H78" s="17" t="s">
        <v>9358</v>
      </c>
      <c r="I78" s="17">
        <v>0</v>
      </c>
      <c r="J78" s="17" t="s">
        <v>9359</v>
      </c>
      <c r="K78" s="17" t="s">
        <v>9360</v>
      </c>
      <c r="L78" t="s">
        <v>9359</v>
      </c>
      <c r="M78" t="s">
        <v>19764</v>
      </c>
      <c r="N78" t="s">
        <v>19765</v>
      </c>
      <c r="O78" s="36" t="s">
        <v>19774</v>
      </c>
      <c r="P78" t="s">
        <v>19842</v>
      </c>
      <c r="Q78" t="s">
        <v>19843</v>
      </c>
      <c r="R78" t="s">
        <v>19844</v>
      </c>
      <c r="W78" s="17"/>
    </row>
    <row r="79" spans="2:23" x14ac:dyDescent="0.3">
      <c r="B79" s="17">
        <v>13670</v>
      </c>
      <c r="C79" s="18">
        <v>7.0030000000000001</v>
      </c>
      <c r="D79" s="19">
        <v>499.24083999999999</v>
      </c>
      <c r="E79" s="17" t="s">
        <v>9408</v>
      </c>
      <c r="F79" s="17" t="s">
        <v>59</v>
      </c>
      <c r="G79" s="19">
        <v>499.23700000000002</v>
      </c>
      <c r="H79" s="17" t="s">
        <v>9358</v>
      </c>
      <c r="I79" s="17">
        <v>0</v>
      </c>
      <c r="J79" s="17" t="s">
        <v>9359</v>
      </c>
      <c r="K79" s="17" t="s">
        <v>9409</v>
      </c>
      <c r="L79" t="s">
        <v>9359</v>
      </c>
      <c r="M79" t="s">
        <v>19764</v>
      </c>
      <c r="N79" t="s">
        <v>19765</v>
      </c>
      <c r="O79" s="36" t="s">
        <v>19774</v>
      </c>
      <c r="P79" t="s">
        <v>19842</v>
      </c>
      <c r="Q79" t="s">
        <v>19843</v>
      </c>
      <c r="R79" t="s">
        <v>19844</v>
      </c>
      <c r="W79" s="17"/>
    </row>
    <row r="80" spans="2:23" x14ac:dyDescent="0.3">
      <c r="B80" s="17">
        <v>14604</v>
      </c>
      <c r="C80" s="18">
        <v>4.758</v>
      </c>
      <c r="D80" s="19">
        <v>525.25671</v>
      </c>
      <c r="E80" s="17" t="s">
        <v>12322</v>
      </c>
      <c r="F80" s="17" t="s">
        <v>59</v>
      </c>
      <c r="G80" s="19">
        <v>525.255</v>
      </c>
      <c r="H80" s="17" t="s">
        <v>10307</v>
      </c>
      <c r="I80" s="17">
        <v>0</v>
      </c>
      <c r="J80" s="17" t="s">
        <v>12324</v>
      </c>
      <c r="K80" s="17" t="s">
        <v>12325</v>
      </c>
      <c r="L80" t="s">
        <v>12324</v>
      </c>
      <c r="M80" t="s">
        <v>19764</v>
      </c>
      <c r="N80" t="s">
        <v>19765</v>
      </c>
      <c r="O80" s="36" t="s">
        <v>19774</v>
      </c>
      <c r="P80" t="s">
        <v>19842</v>
      </c>
      <c r="Q80" t="s">
        <v>19843</v>
      </c>
      <c r="R80" t="s">
        <v>19844</v>
      </c>
      <c r="W80" s="17"/>
    </row>
    <row r="81" spans="2:23" x14ac:dyDescent="0.3">
      <c r="B81">
        <v>14596</v>
      </c>
      <c r="C81" s="8">
        <v>5.407</v>
      </c>
      <c r="D81" s="10">
        <v>525.25402999999994</v>
      </c>
      <c r="E81" t="s">
        <v>12322</v>
      </c>
      <c r="F81" t="s">
        <v>59</v>
      </c>
      <c r="G81" s="10">
        <v>525.255</v>
      </c>
      <c r="H81" t="s">
        <v>10307</v>
      </c>
      <c r="I81">
        <v>0</v>
      </c>
      <c r="J81" t="s">
        <v>12324</v>
      </c>
      <c r="K81" t="s">
        <v>12325</v>
      </c>
      <c r="L81" t="s">
        <v>12324</v>
      </c>
      <c r="M81" t="s">
        <v>19764</v>
      </c>
      <c r="N81" t="s">
        <v>19765</v>
      </c>
      <c r="O81" s="36" t="s">
        <v>19774</v>
      </c>
      <c r="P81" t="s">
        <v>19842</v>
      </c>
      <c r="Q81" t="s">
        <v>19843</v>
      </c>
      <c r="R81" t="s">
        <v>19844</v>
      </c>
      <c r="W81" s="17"/>
    </row>
    <row r="82" spans="2:23" x14ac:dyDescent="0.3">
      <c r="B82" s="17">
        <v>10616</v>
      </c>
      <c r="C82" s="18">
        <v>6.4009999999999998</v>
      </c>
      <c r="D82" s="19">
        <v>421.20855999999998</v>
      </c>
      <c r="E82" s="17" t="s">
        <v>7524</v>
      </c>
      <c r="F82" s="17" t="s">
        <v>59</v>
      </c>
      <c r="G82" s="19">
        <v>421.2081</v>
      </c>
      <c r="H82" s="17" t="s">
        <v>7526</v>
      </c>
      <c r="I82" s="17">
        <v>0</v>
      </c>
      <c r="J82" s="17" t="s">
        <v>7527</v>
      </c>
      <c r="K82" s="17" t="s">
        <v>7528</v>
      </c>
      <c r="L82" t="s">
        <v>7527</v>
      </c>
      <c r="M82" t="s">
        <v>19764</v>
      </c>
      <c r="N82" t="s">
        <v>19765</v>
      </c>
      <c r="O82" s="36" t="s">
        <v>19774</v>
      </c>
      <c r="P82" t="s">
        <v>19842</v>
      </c>
      <c r="Q82" t="s">
        <v>19843</v>
      </c>
      <c r="R82" t="s">
        <v>19844</v>
      </c>
      <c r="W82" s="17"/>
    </row>
    <row r="83" spans="2:23" x14ac:dyDescent="0.3">
      <c r="B83" s="17">
        <v>5885</v>
      </c>
      <c r="C83" s="18">
        <v>7.6379999999999999</v>
      </c>
      <c r="D83" s="19">
        <v>285.13427999999999</v>
      </c>
      <c r="E83" s="17" t="s">
        <v>2946</v>
      </c>
      <c r="F83" s="17" t="s">
        <v>266</v>
      </c>
      <c r="G83" s="19">
        <v>285.13436999999999</v>
      </c>
      <c r="H83" s="17" t="s">
        <v>2948</v>
      </c>
      <c r="I83" s="17">
        <v>0</v>
      </c>
      <c r="J83" s="17" t="s">
        <v>2949</v>
      </c>
      <c r="K83" s="17" t="s">
        <v>2950</v>
      </c>
      <c r="L83" t="s">
        <v>2949</v>
      </c>
      <c r="M83" t="s">
        <v>19764</v>
      </c>
      <c r="N83" t="s">
        <v>19765</v>
      </c>
      <c r="O83" s="36" t="s">
        <v>19774</v>
      </c>
      <c r="P83" t="s">
        <v>19842</v>
      </c>
      <c r="Q83" t="s">
        <v>19983</v>
      </c>
      <c r="R83" t="s">
        <v>19984</v>
      </c>
      <c r="W83" s="17"/>
    </row>
    <row r="84" spans="2:23" x14ac:dyDescent="0.3">
      <c r="B84">
        <v>14228</v>
      </c>
      <c r="C84" s="8">
        <v>6.9480000000000004</v>
      </c>
      <c r="D84" s="10">
        <v>515.21227999999996</v>
      </c>
      <c r="E84" t="s">
        <v>11889</v>
      </c>
      <c r="F84" t="s">
        <v>55</v>
      </c>
      <c r="G84" s="10">
        <v>515.21680000000003</v>
      </c>
      <c r="H84" t="s">
        <v>11891</v>
      </c>
      <c r="I84" t="s">
        <v>10666</v>
      </c>
      <c r="J84" t="s">
        <v>11892</v>
      </c>
      <c r="K84" t="s">
        <v>11893</v>
      </c>
      <c r="L84" t="s">
        <v>11892</v>
      </c>
      <c r="M84" t="s">
        <v>19764</v>
      </c>
      <c r="N84" t="s">
        <v>19765</v>
      </c>
      <c r="O84" s="36" t="s">
        <v>19774</v>
      </c>
      <c r="P84" t="s">
        <v>19882</v>
      </c>
      <c r="Q84" t="s">
        <v>19883</v>
      </c>
      <c r="R84" t="s">
        <v>19900</v>
      </c>
      <c r="S84" t="s">
        <v>19901</v>
      </c>
      <c r="U84" s="17"/>
      <c r="V84" s="17"/>
      <c r="W84" s="17"/>
    </row>
    <row r="85" spans="2:23" x14ac:dyDescent="0.3">
      <c r="B85" s="17">
        <v>11881</v>
      </c>
      <c r="C85" s="18">
        <v>4.5209999999999999</v>
      </c>
      <c r="D85" s="19">
        <v>453.23343</v>
      </c>
      <c r="E85" s="17" t="s">
        <v>9106</v>
      </c>
      <c r="F85" s="17" t="s">
        <v>59</v>
      </c>
      <c r="G85" s="19">
        <v>453.23412999999999</v>
      </c>
      <c r="H85" s="17" t="s">
        <v>9108</v>
      </c>
      <c r="I85" s="17" t="s">
        <v>9109</v>
      </c>
      <c r="J85" s="17" t="s">
        <v>9110</v>
      </c>
      <c r="K85" s="17" t="s">
        <v>9111</v>
      </c>
      <c r="L85" t="s">
        <v>9110</v>
      </c>
      <c r="M85" t="s">
        <v>19764</v>
      </c>
      <c r="N85" t="s">
        <v>19765</v>
      </c>
      <c r="O85" s="36" t="s">
        <v>19774</v>
      </c>
      <c r="P85" t="s">
        <v>19882</v>
      </c>
      <c r="Q85" t="s">
        <v>19883</v>
      </c>
      <c r="R85" t="s">
        <v>19900</v>
      </c>
      <c r="S85" t="s">
        <v>19901</v>
      </c>
      <c r="U85" s="17"/>
      <c r="V85" s="17"/>
      <c r="W85" s="17"/>
    </row>
    <row r="86" spans="2:23" x14ac:dyDescent="0.3">
      <c r="B86" s="17">
        <v>13721</v>
      </c>
      <c r="C86" s="18">
        <v>6.2990000000000004</v>
      </c>
      <c r="D86" s="19">
        <v>501.19873000000001</v>
      </c>
      <c r="E86" s="17" t="s">
        <v>11290</v>
      </c>
      <c r="F86" s="17" t="s">
        <v>100</v>
      </c>
      <c r="G86" s="19">
        <v>501.20111000000003</v>
      </c>
      <c r="H86" s="17" t="s">
        <v>11292</v>
      </c>
      <c r="I86" s="17" t="s">
        <v>10666</v>
      </c>
      <c r="J86" s="17" t="s">
        <v>11293</v>
      </c>
      <c r="K86" s="17" t="s">
        <v>11294</v>
      </c>
      <c r="L86" t="s">
        <v>11293</v>
      </c>
      <c r="M86" t="s">
        <v>19764</v>
      </c>
      <c r="N86" t="s">
        <v>19765</v>
      </c>
      <c r="O86" s="36" t="s">
        <v>19774</v>
      </c>
      <c r="P86" t="s">
        <v>19882</v>
      </c>
      <c r="Q86" t="s">
        <v>19883</v>
      </c>
      <c r="R86" t="s">
        <v>19900</v>
      </c>
      <c r="S86" t="s">
        <v>19901</v>
      </c>
      <c r="W86" s="17"/>
    </row>
    <row r="87" spans="2:23" x14ac:dyDescent="0.3">
      <c r="B87" s="17">
        <v>13722</v>
      </c>
      <c r="C87" s="18">
        <v>6.1369999999999996</v>
      </c>
      <c r="D87" s="19">
        <v>501.19882000000001</v>
      </c>
      <c r="E87" s="17" t="s">
        <v>11290</v>
      </c>
      <c r="F87" s="17" t="s">
        <v>185</v>
      </c>
      <c r="G87" s="19">
        <v>501.20111000000003</v>
      </c>
      <c r="H87" s="17" t="s">
        <v>11292</v>
      </c>
      <c r="I87" s="17" t="s">
        <v>10666</v>
      </c>
      <c r="J87" s="17" t="s">
        <v>11293</v>
      </c>
      <c r="K87" s="17" t="s">
        <v>11294</v>
      </c>
      <c r="L87" t="s">
        <v>11293</v>
      </c>
      <c r="M87" t="s">
        <v>19764</v>
      </c>
      <c r="N87" t="s">
        <v>19765</v>
      </c>
      <c r="O87" s="36" t="s">
        <v>19774</v>
      </c>
      <c r="P87" t="s">
        <v>19882</v>
      </c>
      <c r="Q87" t="s">
        <v>19883</v>
      </c>
      <c r="R87" t="s">
        <v>19900</v>
      </c>
      <c r="S87" t="s">
        <v>19901</v>
      </c>
      <c r="W87" s="17"/>
    </row>
    <row r="88" spans="2:23" x14ac:dyDescent="0.3">
      <c r="B88" s="17">
        <v>16017</v>
      </c>
      <c r="C88" s="18">
        <v>9.0109999999999992</v>
      </c>
      <c r="D88" s="19">
        <v>573.29210999999998</v>
      </c>
      <c r="E88" s="17" t="s">
        <v>13967</v>
      </c>
      <c r="F88" s="17" t="s">
        <v>59</v>
      </c>
      <c r="G88" s="19">
        <v>573.29163000000005</v>
      </c>
      <c r="H88" s="17" t="s">
        <v>13969</v>
      </c>
      <c r="I88" s="17" t="s">
        <v>10412</v>
      </c>
      <c r="J88" s="17" t="s">
        <v>13970</v>
      </c>
      <c r="K88" s="17" t="s">
        <v>13971</v>
      </c>
      <c r="L88" t="s">
        <v>13970</v>
      </c>
      <c r="M88" t="s">
        <v>19764</v>
      </c>
      <c r="N88" t="s">
        <v>19765</v>
      </c>
      <c r="O88" s="36" t="s">
        <v>19774</v>
      </c>
      <c r="P88" t="s">
        <v>19882</v>
      </c>
      <c r="Q88" t="s">
        <v>19883</v>
      </c>
      <c r="R88" t="s">
        <v>19900</v>
      </c>
      <c r="S88" t="s">
        <v>19937</v>
      </c>
      <c r="U88" s="17"/>
      <c r="V88" s="17"/>
      <c r="W88" s="17"/>
    </row>
    <row r="89" spans="2:23" x14ac:dyDescent="0.3">
      <c r="B89">
        <v>14779</v>
      </c>
      <c r="C89" s="8">
        <v>8.173</v>
      </c>
      <c r="D89" s="10">
        <v>531.28241000000003</v>
      </c>
      <c r="E89" t="s">
        <v>12527</v>
      </c>
      <c r="F89" t="s">
        <v>59</v>
      </c>
      <c r="G89" s="10">
        <v>531.28130999999996</v>
      </c>
      <c r="H89" t="s">
        <v>12529</v>
      </c>
      <c r="I89">
        <v>0</v>
      </c>
      <c r="J89" t="s">
        <v>19751</v>
      </c>
      <c r="K89" t="s">
        <v>12531</v>
      </c>
      <c r="L89" t="s">
        <v>19751</v>
      </c>
      <c r="M89" t="s">
        <v>19764</v>
      </c>
      <c r="N89" t="s">
        <v>19765</v>
      </c>
      <c r="O89" s="36" t="s">
        <v>19774</v>
      </c>
      <c r="P89" t="s">
        <v>19882</v>
      </c>
      <c r="Q89" t="s">
        <v>19883</v>
      </c>
      <c r="R89" t="s">
        <v>19883</v>
      </c>
      <c r="T89" s="17"/>
      <c r="U89" s="17"/>
      <c r="V89" s="17"/>
      <c r="W89" s="17"/>
    </row>
    <row r="90" spans="2:23" x14ac:dyDescent="0.3">
      <c r="B90" s="17">
        <v>7779</v>
      </c>
      <c r="C90" s="18">
        <v>4.556</v>
      </c>
      <c r="D90" s="19">
        <v>344.14420000000001</v>
      </c>
      <c r="E90" s="17" t="s">
        <v>4726</v>
      </c>
      <c r="F90" s="17" t="s">
        <v>100</v>
      </c>
      <c r="G90" s="19">
        <v>344.14798000000002</v>
      </c>
      <c r="H90" s="17" t="s">
        <v>4728</v>
      </c>
      <c r="I90" s="17" t="s">
        <v>4729</v>
      </c>
      <c r="J90" s="17" t="s">
        <v>4730</v>
      </c>
      <c r="K90" s="17" t="s">
        <v>4731</v>
      </c>
      <c r="L90" t="s">
        <v>4730</v>
      </c>
      <c r="M90" t="s">
        <v>19764</v>
      </c>
      <c r="N90" t="s">
        <v>19765</v>
      </c>
      <c r="O90" s="36" t="s">
        <v>19774</v>
      </c>
      <c r="P90" t="s">
        <v>19805</v>
      </c>
      <c r="Q90" t="s">
        <v>19890</v>
      </c>
      <c r="R90" t="s">
        <v>19891</v>
      </c>
      <c r="T90" s="17"/>
      <c r="U90" s="17"/>
      <c r="V90" s="17"/>
      <c r="W90" s="17"/>
    </row>
    <row r="91" spans="2:23" x14ac:dyDescent="0.3">
      <c r="B91" s="17">
        <v>12732</v>
      </c>
      <c r="C91" s="18">
        <v>6.8760000000000003</v>
      </c>
      <c r="D91" s="19">
        <v>475.21334999999999</v>
      </c>
      <c r="E91" s="17" t="s">
        <v>10147</v>
      </c>
      <c r="F91" s="17" t="s">
        <v>59</v>
      </c>
      <c r="G91" s="19">
        <v>475.21024</v>
      </c>
      <c r="H91" s="17" t="s">
        <v>10149</v>
      </c>
      <c r="I91" s="17">
        <v>0</v>
      </c>
      <c r="J91" s="17" t="s">
        <v>10150</v>
      </c>
      <c r="K91" s="17" t="s">
        <v>10151</v>
      </c>
      <c r="L91" t="s">
        <v>10150</v>
      </c>
      <c r="M91" t="s">
        <v>19764</v>
      </c>
      <c r="N91" t="s">
        <v>19765</v>
      </c>
      <c r="O91" s="36" t="s">
        <v>19774</v>
      </c>
      <c r="P91" t="s">
        <v>19805</v>
      </c>
      <c r="Q91" t="s">
        <v>19806</v>
      </c>
      <c r="R91" t="s">
        <v>19807</v>
      </c>
      <c r="W91" s="17"/>
    </row>
    <row r="92" spans="2:23" x14ac:dyDescent="0.3">
      <c r="B92">
        <v>15957</v>
      </c>
      <c r="C92" s="8">
        <v>6.5910000000000002</v>
      </c>
      <c r="D92" s="10">
        <v>571.28894000000003</v>
      </c>
      <c r="E92" t="s">
        <v>13885</v>
      </c>
      <c r="F92" t="s">
        <v>55</v>
      </c>
      <c r="G92" s="10">
        <v>571.28887999999995</v>
      </c>
      <c r="H92" t="s">
        <v>13887</v>
      </c>
      <c r="I92">
        <v>0</v>
      </c>
      <c r="J92" t="s">
        <v>13888</v>
      </c>
      <c r="K92" t="s">
        <v>13889</v>
      </c>
      <c r="L92" t="s">
        <v>13888</v>
      </c>
      <c r="M92" t="s">
        <v>19764</v>
      </c>
      <c r="N92" t="s">
        <v>19765</v>
      </c>
      <c r="O92" s="36" t="s">
        <v>19774</v>
      </c>
      <c r="P92" t="s">
        <v>19805</v>
      </c>
      <c r="Q92" t="s">
        <v>19966</v>
      </c>
      <c r="R92" t="s">
        <v>19967</v>
      </c>
      <c r="S92" t="s">
        <v>19968</v>
      </c>
      <c r="W92" s="17"/>
    </row>
    <row r="93" spans="2:23" x14ac:dyDescent="0.3">
      <c r="B93" s="17">
        <v>14497</v>
      </c>
      <c r="C93" s="18">
        <v>9.4570000000000007</v>
      </c>
      <c r="D93" s="19">
        <v>522.25220000000002</v>
      </c>
      <c r="E93" s="17" t="s">
        <v>12231</v>
      </c>
      <c r="F93" s="17" t="s">
        <v>467</v>
      </c>
      <c r="G93" s="19">
        <v>522.24738000000002</v>
      </c>
      <c r="H93" s="17" t="s">
        <v>12233</v>
      </c>
      <c r="I93" s="17" t="s">
        <v>11618</v>
      </c>
      <c r="J93" s="17" t="s">
        <v>12234</v>
      </c>
      <c r="K93" s="17" t="s">
        <v>12235</v>
      </c>
      <c r="L93" t="s">
        <v>12234</v>
      </c>
      <c r="M93" t="s">
        <v>19764</v>
      </c>
      <c r="N93" t="s">
        <v>19765</v>
      </c>
      <c r="O93" s="36" t="s">
        <v>19774</v>
      </c>
      <c r="P93" t="s">
        <v>19805</v>
      </c>
      <c r="Q93" t="s">
        <v>19809</v>
      </c>
      <c r="R93" t="s">
        <v>19810</v>
      </c>
      <c r="S93" t="s">
        <v>19811</v>
      </c>
      <c r="W93" s="17"/>
    </row>
    <row r="94" spans="2:23" x14ac:dyDescent="0.3">
      <c r="B94" s="17">
        <v>9821</v>
      </c>
      <c r="C94" s="18">
        <v>7.3570000000000002</v>
      </c>
      <c r="D94" s="19">
        <v>399.23894999999999</v>
      </c>
      <c r="E94" s="17" t="s">
        <v>6749</v>
      </c>
      <c r="F94" s="17" t="s">
        <v>59</v>
      </c>
      <c r="G94" s="19">
        <v>399.23901000000001</v>
      </c>
      <c r="H94" s="17" t="s">
        <v>5039</v>
      </c>
      <c r="I94" s="17">
        <v>0</v>
      </c>
      <c r="J94" s="17" t="s">
        <v>6751</v>
      </c>
      <c r="K94" s="17" t="s">
        <v>6752</v>
      </c>
      <c r="L94" t="s">
        <v>6751</v>
      </c>
      <c r="M94" t="s">
        <v>19764</v>
      </c>
      <c r="N94" t="s">
        <v>19765</v>
      </c>
      <c r="O94" t="s">
        <v>19774</v>
      </c>
      <c r="P94" s="37" t="s">
        <v>19775</v>
      </c>
      <c r="Q94" t="s">
        <v>19959</v>
      </c>
      <c r="R94" t="s">
        <v>19982</v>
      </c>
      <c r="W94" s="17"/>
    </row>
    <row r="95" spans="2:23" x14ac:dyDescent="0.3">
      <c r="B95" s="17">
        <v>6696</v>
      </c>
      <c r="C95" s="18">
        <v>7.1050000000000004</v>
      </c>
      <c r="D95" s="19">
        <v>311.14956999999998</v>
      </c>
      <c r="E95" s="17" t="s">
        <v>3630</v>
      </c>
      <c r="F95" s="17" t="s">
        <v>59</v>
      </c>
      <c r="G95" s="19">
        <v>311.14999</v>
      </c>
      <c r="H95" s="17" t="s">
        <v>2473</v>
      </c>
      <c r="I95" s="17">
        <v>0</v>
      </c>
      <c r="J95" s="17" t="s">
        <v>3632</v>
      </c>
      <c r="K95" s="17" t="s">
        <v>3633</v>
      </c>
      <c r="L95" t="s">
        <v>3632</v>
      </c>
      <c r="M95" t="s">
        <v>19764</v>
      </c>
      <c r="N95" t="s">
        <v>19765</v>
      </c>
      <c r="O95" t="s">
        <v>19774</v>
      </c>
      <c r="P95" s="37" t="s">
        <v>19775</v>
      </c>
      <c r="Q95" t="s">
        <v>19959</v>
      </c>
      <c r="R95" t="s">
        <v>19959</v>
      </c>
      <c r="W95" s="17"/>
    </row>
    <row r="96" spans="2:23" x14ac:dyDescent="0.3">
      <c r="B96" s="17">
        <v>2313</v>
      </c>
      <c r="C96" s="18">
        <v>5.4690000000000003</v>
      </c>
      <c r="D96" s="19">
        <v>163.07516000000001</v>
      </c>
      <c r="E96" s="17" t="s">
        <v>907</v>
      </c>
      <c r="F96" s="17" t="s">
        <v>59</v>
      </c>
      <c r="G96" s="19">
        <v>163.07561000000001</v>
      </c>
      <c r="H96" s="17" t="s">
        <v>909</v>
      </c>
      <c r="I96" s="17">
        <v>0</v>
      </c>
      <c r="J96" s="17" t="s">
        <v>910</v>
      </c>
      <c r="K96" s="17" t="s">
        <v>911</v>
      </c>
      <c r="L96" t="s">
        <v>910</v>
      </c>
      <c r="M96" t="s">
        <v>19764</v>
      </c>
      <c r="N96" t="s">
        <v>19765</v>
      </c>
      <c r="O96" t="s">
        <v>19774</v>
      </c>
      <c r="P96" s="37" t="s">
        <v>19775</v>
      </c>
      <c r="Q96" t="s">
        <v>19817</v>
      </c>
      <c r="R96" t="s">
        <v>19819</v>
      </c>
      <c r="W96" s="17"/>
    </row>
    <row r="97" spans="2:23" x14ac:dyDescent="0.3">
      <c r="B97" s="17">
        <v>1835</v>
      </c>
      <c r="C97" s="18">
        <v>7.8760000000000003</v>
      </c>
      <c r="D97" s="19">
        <v>149.09568999999999</v>
      </c>
      <c r="E97" s="17" t="s">
        <v>704</v>
      </c>
      <c r="F97" s="17" t="s">
        <v>59</v>
      </c>
      <c r="G97" s="19">
        <v>149.09718000000001</v>
      </c>
      <c r="H97" s="17" t="s">
        <v>706</v>
      </c>
      <c r="I97" s="17">
        <v>0</v>
      </c>
      <c r="J97" s="17" t="s">
        <v>707</v>
      </c>
      <c r="K97" s="17" t="s">
        <v>708</v>
      </c>
      <c r="L97" t="s">
        <v>707</v>
      </c>
      <c r="M97" t="s">
        <v>19764</v>
      </c>
      <c r="N97" t="s">
        <v>19765</v>
      </c>
      <c r="O97" t="s">
        <v>19774</v>
      </c>
      <c r="P97" s="37" t="s">
        <v>19775</v>
      </c>
      <c r="Q97" t="s">
        <v>19817</v>
      </c>
      <c r="R97" t="s">
        <v>19819</v>
      </c>
      <c r="U97" s="17"/>
      <c r="V97" s="17"/>
      <c r="W97" s="17"/>
    </row>
    <row r="98" spans="2:23" x14ac:dyDescent="0.3">
      <c r="B98" s="17">
        <v>12083</v>
      </c>
      <c r="C98" s="18">
        <v>6.2869999999999999</v>
      </c>
      <c r="D98" s="19">
        <v>459.18027000000001</v>
      </c>
      <c r="E98" s="17" t="s">
        <v>9350</v>
      </c>
      <c r="F98" s="17" t="s">
        <v>100</v>
      </c>
      <c r="G98" s="19">
        <v>459.17910999999998</v>
      </c>
      <c r="H98" s="17" t="s">
        <v>9352</v>
      </c>
      <c r="I98" s="17">
        <v>0</v>
      </c>
      <c r="J98" s="17" t="s">
        <v>9353</v>
      </c>
      <c r="K98" s="17" t="s">
        <v>9354</v>
      </c>
      <c r="L98" t="s">
        <v>9353</v>
      </c>
      <c r="M98" t="s">
        <v>19764</v>
      </c>
      <c r="N98" t="s">
        <v>19765</v>
      </c>
      <c r="O98" t="s">
        <v>19774</v>
      </c>
      <c r="P98" s="37" t="s">
        <v>19775</v>
      </c>
      <c r="Q98" t="s">
        <v>19817</v>
      </c>
      <c r="R98" t="s">
        <v>19958</v>
      </c>
      <c r="W98" s="17"/>
    </row>
    <row r="99" spans="2:23" x14ac:dyDescent="0.3">
      <c r="B99" s="17">
        <v>2405</v>
      </c>
      <c r="C99" s="18">
        <v>5.4589999999999996</v>
      </c>
      <c r="D99" s="19">
        <v>165.09112999999999</v>
      </c>
      <c r="E99" s="17" t="s">
        <v>995</v>
      </c>
      <c r="F99" s="17" t="s">
        <v>59</v>
      </c>
      <c r="G99" s="19">
        <v>165.09200000000001</v>
      </c>
      <c r="H99" s="17" t="s">
        <v>979</v>
      </c>
      <c r="I99" s="17">
        <v>0</v>
      </c>
      <c r="J99" s="17" t="s">
        <v>997</v>
      </c>
      <c r="K99" s="17" t="s">
        <v>998</v>
      </c>
      <c r="L99" t="s">
        <v>997</v>
      </c>
      <c r="M99" t="s">
        <v>19764</v>
      </c>
      <c r="N99" t="s">
        <v>19765</v>
      </c>
      <c r="O99" t="s">
        <v>19774</v>
      </c>
      <c r="P99" s="37" t="s">
        <v>19775</v>
      </c>
      <c r="Q99" t="s">
        <v>19817</v>
      </c>
      <c r="R99" t="s">
        <v>19818</v>
      </c>
      <c r="W99" s="17"/>
    </row>
    <row r="100" spans="2:23" x14ac:dyDescent="0.3">
      <c r="B100" s="17">
        <v>8882</v>
      </c>
      <c r="C100" s="18">
        <v>5.1449999999999996</v>
      </c>
      <c r="D100" s="19">
        <v>373.14992999999998</v>
      </c>
      <c r="E100" s="17" t="s">
        <v>5787</v>
      </c>
      <c r="F100" s="17" t="s">
        <v>59</v>
      </c>
      <c r="G100" s="19">
        <v>373.14999</v>
      </c>
      <c r="H100" s="17" t="s">
        <v>4138</v>
      </c>
      <c r="I100" s="17">
        <v>0</v>
      </c>
      <c r="J100" s="17" t="s">
        <v>5789</v>
      </c>
      <c r="K100" s="17" t="s">
        <v>5790</v>
      </c>
      <c r="L100" t="s">
        <v>5789</v>
      </c>
      <c r="M100" t="s">
        <v>19764</v>
      </c>
      <c r="N100" t="s">
        <v>19765</v>
      </c>
      <c r="O100" t="s">
        <v>19774</v>
      </c>
      <c r="P100" s="37" t="s">
        <v>19775</v>
      </c>
      <c r="Q100" t="s">
        <v>19876</v>
      </c>
      <c r="R100" t="s">
        <v>19877</v>
      </c>
      <c r="W100" s="17"/>
    </row>
    <row r="101" spans="2:23" x14ac:dyDescent="0.3">
      <c r="B101" s="17">
        <v>8886</v>
      </c>
      <c r="C101" s="18">
        <v>3.968</v>
      </c>
      <c r="D101" s="19">
        <v>373.15001999999998</v>
      </c>
      <c r="E101" s="17" t="s">
        <v>5787</v>
      </c>
      <c r="F101" s="17" t="s">
        <v>328</v>
      </c>
      <c r="G101" s="19">
        <v>373.14999</v>
      </c>
      <c r="H101" s="17" t="s">
        <v>4138</v>
      </c>
      <c r="I101" s="17">
        <v>0</v>
      </c>
      <c r="J101" s="17" t="s">
        <v>5789</v>
      </c>
      <c r="K101" s="17" t="s">
        <v>5790</v>
      </c>
      <c r="L101" t="s">
        <v>5789</v>
      </c>
      <c r="M101" t="s">
        <v>19764</v>
      </c>
      <c r="N101" t="s">
        <v>19765</v>
      </c>
      <c r="O101" t="s">
        <v>19774</v>
      </c>
      <c r="P101" s="37" t="s">
        <v>19775</v>
      </c>
      <c r="Q101" t="s">
        <v>19876</v>
      </c>
      <c r="R101" t="s">
        <v>19877</v>
      </c>
      <c r="W101" s="17"/>
    </row>
    <row r="102" spans="2:23" x14ac:dyDescent="0.3">
      <c r="B102" s="17">
        <v>8883</v>
      </c>
      <c r="C102" s="18">
        <v>4.4870000000000001</v>
      </c>
      <c r="D102" s="19">
        <v>373.14996000000002</v>
      </c>
      <c r="E102" s="17" t="s">
        <v>5787</v>
      </c>
      <c r="F102" s="17" t="s">
        <v>86</v>
      </c>
      <c r="G102" s="19">
        <v>373.14999</v>
      </c>
      <c r="H102" s="17" t="s">
        <v>4138</v>
      </c>
      <c r="I102" s="17">
        <v>0</v>
      </c>
      <c r="J102" s="17" t="s">
        <v>5789</v>
      </c>
      <c r="K102" s="17" t="s">
        <v>5790</v>
      </c>
      <c r="L102" t="s">
        <v>5789</v>
      </c>
      <c r="M102" t="s">
        <v>19764</v>
      </c>
      <c r="N102" t="s">
        <v>19765</v>
      </c>
      <c r="O102" t="s">
        <v>19774</v>
      </c>
      <c r="P102" s="37" t="s">
        <v>19775</v>
      </c>
      <c r="Q102" t="s">
        <v>19876</v>
      </c>
      <c r="R102" t="s">
        <v>19877</v>
      </c>
      <c r="W102" s="17"/>
    </row>
    <row r="103" spans="2:23" x14ac:dyDescent="0.3">
      <c r="B103" s="17">
        <v>8881</v>
      </c>
      <c r="C103" s="18">
        <v>4.24</v>
      </c>
      <c r="D103" s="19">
        <v>373.1499</v>
      </c>
      <c r="E103" s="17" t="s">
        <v>5787</v>
      </c>
      <c r="F103" s="17" t="s">
        <v>328</v>
      </c>
      <c r="G103" s="19">
        <v>373.14999</v>
      </c>
      <c r="H103" s="17" t="s">
        <v>4138</v>
      </c>
      <c r="I103" s="17">
        <v>0</v>
      </c>
      <c r="J103" s="17" t="s">
        <v>5789</v>
      </c>
      <c r="K103" s="17" t="s">
        <v>5790</v>
      </c>
      <c r="L103" t="s">
        <v>5789</v>
      </c>
      <c r="M103" t="s">
        <v>19764</v>
      </c>
      <c r="N103" t="s">
        <v>19765</v>
      </c>
      <c r="O103" t="s">
        <v>19774</v>
      </c>
      <c r="P103" s="37" t="s">
        <v>19775</v>
      </c>
      <c r="Q103" t="s">
        <v>19876</v>
      </c>
      <c r="R103" t="s">
        <v>19877</v>
      </c>
      <c r="W103" s="17"/>
    </row>
    <row r="104" spans="2:23" x14ac:dyDescent="0.3">
      <c r="B104" s="17">
        <v>8885</v>
      </c>
      <c r="C104" s="18">
        <v>5.4619999999999997</v>
      </c>
      <c r="D104" s="19">
        <v>373.14999</v>
      </c>
      <c r="E104" s="17" t="s">
        <v>5787</v>
      </c>
      <c r="F104" s="17" t="s">
        <v>388</v>
      </c>
      <c r="G104" s="19">
        <v>373.14999</v>
      </c>
      <c r="H104" s="17" t="s">
        <v>4138</v>
      </c>
      <c r="I104" s="17">
        <v>0</v>
      </c>
      <c r="J104" s="17" t="s">
        <v>5789</v>
      </c>
      <c r="K104" s="17" t="s">
        <v>5790</v>
      </c>
      <c r="L104" t="s">
        <v>5789</v>
      </c>
      <c r="M104" t="s">
        <v>19764</v>
      </c>
      <c r="N104" t="s">
        <v>19765</v>
      </c>
      <c r="O104" t="s">
        <v>19774</v>
      </c>
      <c r="P104" s="37" t="s">
        <v>19775</v>
      </c>
      <c r="Q104" t="s">
        <v>19876</v>
      </c>
      <c r="R104" t="s">
        <v>19877</v>
      </c>
      <c r="W104" s="17"/>
    </row>
    <row r="105" spans="2:23" x14ac:dyDescent="0.3">
      <c r="B105" s="17">
        <v>8880</v>
      </c>
      <c r="C105" s="18">
        <v>7.0229999999999997</v>
      </c>
      <c r="D105" s="19">
        <v>373.14987000000002</v>
      </c>
      <c r="E105" s="17" t="s">
        <v>5787</v>
      </c>
      <c r="F105" s="17" t="s">
        <v>55</v>
      </c>
      <c r="G105" s="19">
        <v>373.14999</v>
      </c>
      <c r="H105" s="17" t="s">
        <v>4138</v>
      </c>
      <c r="I105" s="17">
        <v>0</v>
      </c>
      <c r="J105" s="17" t="s">
        <v>5789</v>
      </c>
      <c r="K105" s="17" t="s">
        <v>5790</v>
      </c>
      <c r="L105" t="s">
        <v>5789</v>
      </c>
      <c r="M105" t="s">
        <v>19764</v>
      </c>
      <c r="N105" t="s">
        <v>19765</v>
      </c>
      <c r="O105" t="s">
        <v>19774</v>
      </c>
      <c r="P105" s="37" t="s">
        <v>19775</v>
      </c>
      <c r="Q105" t="s">
        <v>19876</v>
      </c>
      <c r="R105" t="s">
        <v>19877</v>
      </c>
      <c r="W105" s="17"/>
    </row>
    <row r="106" spans="2:23" x14ac:dyDescent="0.3">
      <c r="B106" s="17">
        <v>8884</v>
      </c>
      <c r="C106" s="18">
        <v>5.8579999999999997</v>
      </c>
      <c r="D106" s="19">
        <v>373.14999</v>
      </c>
      <c r="E106" s="17" t="s">
        <v>5787</v>
      </c>
      <c r="F106" s="17" t="s">
        <v>100</v>
      </c>
      <c r="G106" s="19">
        <v>373.14999</v>
      </c>
      <c r="H106" s="17" t="s">
        <v>4138</v>
      </c>
      <c r="I106" s="17">
        <v>0</v>
      </c>
      <c r="J106" s="17" t="s">
        <v>5789</v>
      </c>
      <c r="K106" s="17" t="s">
        <v>5790</v>
      </c>
      <c r="L106" t="s">
        <v>5789</v>
      </c>
      <c r="M106" t="s">
        <v>19764</v>
      </c>
      <c r="N106" t="s">
        <v>19765</v>
      </c>
      <c r="O106" t="s">
        <v>19774</v>
      </c>
      <c r="P106" s="37" t="s">
        <v>19775</v>
      </c>
      <c r="Q106" t="s">
        <v>19876</v>
      </c>
      <c r="R106" t="s">
        <v>19877</v>
      </c>
      <c r="W106" s="17"/>
    </row>
    <row r="107" spans="2:23" x14ac:dyDescent="0.3">
      <c r="B107" s="17">
        <v>8888</v>
      </c>
      <c r="C107" s="18">
        <v>4.9870000000000001</v>
      </c>
      <c r="D107" s="19">
        <v>373.15005000000002</v>
      </c>
      <c r="E107" s="17" t="s">
        <v>5787</v>
      </c>
      <c r="F107" s="17" t="s">
        <v>328</v>
      </c>
      <c r="G107" s="19">
        <v>373.14999</v>
      </c>
      <c r="H107" s="17" t="s">
        <v>4138</v>
      </c>
      <c r="I107" s="17">
        <v>0</v>
      </c>
      <c r="J107" s="17" t="s">
        <v>5789</v>
      </c>
      <c r="K107" s="17" t="s">
        <v>5790</v>
      </c>
      <c r="L107" t="s">
        <v>5789</v>
      </c>
      <c r="M107" t="s">
        <v>19764</v>
      </c>
      <c r="N107" t="s">
        <v>19765</v>
      </c>
      <c r="O107" t="s">
        <v>19774</v>
      </c>
      <c r="P107" s="37" t="s">
        <v>19775</v>
      </c>
      <c r="Q107" t="s">
        <v>19876</v>
      </c>
      <c r="R107" t="s">
        <v>19877</v>
      </c>
      <c r="W107" s="17"/>
    </row>
    <row r="108" spans="2:23" x14ac:dyDescent="0.3">
      <c r="B108" s="17">
        <v>8887</v>
      </c>
      <c r="C108" s="18">
        <v>3.7770000000000001</v>
      </c>
      <c r="D108" s="19">
        <v>373.15001999999998</v>
      </c>
      <c r="E108" s="17" t="s">
        <v>5787</v>
      </c>
      <c r="F108" s="17" t="s">
        <v>467</v>
      </c>
      <c r="G108" s="19">
        <v>373.14999</v>
      </c>
      <c r="H108" s="17" t="s">
        <v>4138</v>
      </c>
      <c r="I108" s="17">
        <v>0</v>
      </c>
      <c r="J108" s="17" t="s">
        <v>5789</v>
      </c>
      <c r="K108" s="17" t="s">
        <v>5790</v>
      </c>
      <c r="L108" t="s">
        <v>5789</v>
      </c>
      <c r="M108" t="s">
        <v>19764</v>
      </c>
      <c r="N108" t="s">
        <v>19765</v>
      </c>
      <c r="O108" t="s">
        <v>19774</v>
      </c>
      <c r="P108" s="37" t="s">
        <v>19775</v>
      </c>
      <c r="Q108" t="s">
        <v>19876</v>
      </c>
      <c r="R108" t="s">
        <v>19877</v>
      </c>
      <c r="W108" s="17"/>
    </row>
    <row r="109" spans="2:23" x14ac:dyDescent="0.3">
      <c r="B109" s="17">
        <v>13268</v>
      </c>
      <c r="C109" s="18">
        <v>6.86</v>
      </c>
      <c r="D109" s="19">
        <v>489.19769000000002</v>
      </c>
      <c r="E109" s="17" t="s">
        <v>10741</v>
      </c>
      <c r="F109" s="17" t="s">
        <v>59</v>
      </c>
      <c r="G109" s="19">
        <v>489.19799999999998</v>
      </c>
      <c r="H109" s="17" t="s">
        <v>8511</v>
      </c>
      <c r="I109" s="17">
        <v>0</v>
      </c>
      <c r="J109" s="17" t="s">
        <v>8512</v>
      </c>
      <c r="K109" s="17" t="s">
        <v>10742</v>
      </c>
      <c r="L109" t="s">
        <v>8512</v>
      </c>
      <c r="M109" t="s">
        <v>19764</v>
      </c>
      <c r="N109" t="s">
        <v>19765</v>
      </c>
      <c r="O109" t="s">
        <v>19774</v>
      </c>
      <c r="P109" s="37" t="s">
        <v>19775</v>
      </c>
      <c r="Q109" t="s">
        <v>19876</v>
      </c>
      <c r="R109" t="s">
        <v>19877</v>
      </c>
      <c r="W109" s="17"/>
    </row>
    <row r="110" spans="2:23" x14ac:dyDescent="0.3">
      <c r="B110" s="17">
        <v>11444</v>
      </c>
      <c r="C110" s="18">
        <v>6.2080000000000002</v>
      </c>
      <c r="D110" s="19">
        <v>443.1918</v>
      </c>
      <c r="E110" s="17" t="s">
        <v>8510</v>
      </c>
      <c r="F110" s="17" t="s">
        <v>266</v>
      </c>
      <c r="G110" s="19">
        <v>443.19225999999998</v>
      </c>
      <c r="H110" s="17" t="s">
        <v>8511</v>
      </c>
      <c r="I110" s="17">
        <v>0</v>
      </c>
      <c r="J110" s="17" t="s">
        <v>8512</v>
      </c>
      <c r="K110" s="17" t="s">
        <v>8519</v>
      </c>
      <c r="L110" t="s">
        <v>8512</v>
      </c>
      <c r="M110" t="s">
        <v>19764</v>
      </c>
      <c r="N110" t="s">
        <v>19765</v>
      </c>
      <c r="O110" t="s">
        <v>19774</v>
      </c>
      <c r="P110" s="37" t="s">
        <v>19775</v>
      </c>
      <c r="Q110" t="s">
        <v>19876</v>
      </c>
      <c r="R110" t="s">
        <v>19877</v>
      </c>
      <c r="W110" s="17"/>
    </row>
    <row r="111" spans="2:23" x14ac:dyDescent="0.3">
      <c r="B111" s="17">
        <v>11450</v>
      </c>
      <c r="C111" s="18">
        <v>6.5620000000000003</v>
      </c>
      <c r="D111" s="19">
        <v>443.19195999999999</v>
      </c>
      <c r="E111" s="17" t="s">
        <v>8510</v>
      </c>
      <c r="F111" s="17" t="s">
        <v>59</v>
      </c>
      <c r="G111" s="19">
        <v>443.19198999999998</v>
      </c>
      <c r="H111" s="17" t="s">
        <v>8511</v>
      </c>
      <c r="I111" s="17">
        <v>0</v>
      </c>
      <c r="J111" s="17" t="s">
        <v>8512</v>
      </c>
      <c r="K111" s="17" t="s">
        <v>8513</v>
      </c>
      <c r="L111" t="s">
        <v>8512</v>
      </c>
      <c r="M111" t="s">
        <v>19764</v>
      </c>
      <c r="N111" t="s">
        <v>19765</v>
      </c>
      <c r="O111" t="s">
        <v>19774</v>
      </c>
      <c r="P111" s="37" t="s">
        <v>19775</v>
      </c>
      <c r="Q111" t="s">
        <v>19876</v>
      </c>
      <c r="R111" t="s">
        <v>19877</v>
      </c>
      <c r="W111" s="17"/>
    </row>
    <row r="112" spans="2:23" x14ac:dyDescent="0.3">
      <c r="B112" s="17">
        <v>11443</v>
      </c>
      <c r="C112" s="18">
        <v>6.8369999999999997</v>
      </c>
      <c r="D112" s="19">
        <v>443.19173999999998</v>
      </c>
      <c r="E112" s="17" t="s">
        <v>8510</v>
      </c>
      <c r="F112" s="17" t="s">
        <v>59</v>
      </c>
      <c r="G112" s="19">
        <v>443.19198999999998</v>
      </c>
      <c r="H112" s="17" t="s">
        <v>8511</v>
      </c>
      <c r="I112" s="17">
        <v>0</v>
      </c>
      <c r="J112" s="17" t="s">
        <v>8512</v>
      </c>
      <c r="K112" s="17" t="s">
        <v>8513</v>
      </c>
      <c r="L112" t="s">
        <v>8512</v>
      </c>
      <c r="M112" t="s">
        <v>19764</v>
      </c>
      <c r="N112" t="s">
        <v>19765</v>
      </c>
      <c r="O112" t="s">
        <v>19774</v>
      </c>
      <c r="P112" s="37" t="s">
        <v>19775</v>
      </c>
      <c r="Q112" t="s">
        <v>19876</v>
      </c>
      <c r="R112" t="s">
        <v>19877</v>
      </c>
      <c r="W112" s="17"/>
    </row>
    <row r="113" spans="2:23" x14ac:dyDescent="0.3">
      <c r="B113" s="17">
        <v>11442</v>
      </c>
      <c r="C113" s="18">
        <v>6.383</v>
      </c>
      <c r="D113" s="19">
        <v>443.19164999999998</v>
      </c>
      <c r="E113" s="17" t="s">
        <v>8510</v>
      </c>
      <c r="F113" s="17" t="s">
        <v>59</v>
      </c>
      <c r="G113" s="19">
        <v>443.19198999999998</v>
      </c>
      <c r="H113" s="17" t="s">
        <v>8511</v>
      </c>
      <c r="I113" s="17">
        <v>0</v>
      </c>
      <c r="J113" s="17" t="s">
        <v>8512</v>
      </c>
      <c r="K113" s="17" t="s">
        <v>8513</v>
      </c>
      <c r="L113" t="s">
        <v>8512</v>
      </c>
      <c r="M113" t="s">
        <v>19764</v>
      </c>
      <c r="N113" t="s">
        <v>19765</v>
      </c>
      <c r="O113" t="s">
        <v>19774</v>
      </c>
      <c r="P113" s="37" t="s">
        <v>19775</v>
      </c>
      <c r="Q113" t="s">
        <v>19876</v>
      </c>
      <c r="R113" t="s">
        <v>19877</v>
      </c>
      <c r="W113" s="17"/>
    </row>
    <row r="114" spans="2:23" x14ac:dyDescent="0.3">
      <c r="B114" s="17">
        <v>13274</v>
      </c>
      <c r="C114" s="18">
        <v>7.8029999999999999</v>
      </c>
      <c r="D114" s="19">
        <v>489.19806</v>
      </c>
      <c r="E114" s="17" t="s">
        <v>10741</v>
      </c>
      <c r="F114" s="17" t="s">
        <v>328</v>
      </c>
      <c r="G114" s="19">
        <v>489.19799999999998</v>
      </c>
      <c r="H114" s="17" t="s">
        <v>8511</v>
      </c>
      <c r="I114" s="17">
        <v>0</v>
      </c>
      <c r="J114" s="17" t="s">
        <v>8512</v>
      </c>
      <c r="K114" s="17" t="s">
        <v>10742</v>
      </c>
      <c r="L114" t="s">
        <v>8512</v>
      </c>
      <c r="M114" t="s">
        <v>19764</v>
      </c>
      <c r="N114" t="s">
        <v>19765</v>
      </c>
      <c r="O114" t="s">
        <v>19774</v>
      </c>
      <c r="P114" s="37" t="s">
        <v>19775</v>
      </c>
      <c r="Q114" t="s">
        <v>19876</v>
      </c>
      <c r="R114" t="s">
        <v>19877</v>
      </c>
      <c r="W114" s="17"/>
    </row>
    <row r="115" spans="2:23" x14ac:dyDescent="0.3">
      <c r="B115" s="17">
        <v>13272</v>
      </c>
      <c r="C115" s="18">
        <v>6.68</v>
      </c>
      <c r="D115" s="19">
        <v>489.19803000000002</v>
      </c>
      <c r="E115" s="17" t="s">
        <v>10741</v>
      </c>
      <c r="F115" s="17" t="s">
        <v>328</v>
      </c>
      <c r="G115" s="19">
        <v>489.19799999999998</v>
      </c>
      <c r="H115" s="17" t="s">
        <v>8511</v>
      </c>
      <c r="I115" s="17">
        <v>0</v>
      </c>
      <c r="J115" s="17" t="s">
        <v>8512</v>
      </c>
      <c r="K115" s="17" t="s">
        <v>10742</v>
      </c>
      <c r="L115" t="s">
        <v>8512</v>
      </c>
      <c r="M115" t="s">
        <v>19764</v>
      </c>
      <c r="N115" t="s">
        <v>19765</v>
      </c>
      <c r="O115" t="s">
        <v>19774</v>
      </c>
      <c r="P115" s="37" t="s">
        <v>19775</v>
      </c>
      <c r="Q115" t="s">
        <v>19876</v>
      </c>
      <c r="R115" t="s">
        <v>19877</v>
      </c>
      <c r="W115" s="17"/>
    </row>
    <row r="116" spans="2:23" x14ac:dyDescent="0.3">
      <c r="B116" s="17">
        <v>13273</v>
      </c>
      <c r="C116" s="18">
        <v>6.5590000000000002</v>
      </c>
      <c r="D116" s="19">
        <v>489.19806</v>
      </c>
      <c r="E116" s="17" t="s">
        <v>10741</v>
      </c>
      <c r="F116" s="17" t="s">
        <v>328</v>
      </c>
      <c r="G116" s="19">
        <v>489.19799999999998</v>
      </c>
      <c r="H116" s="17" t="s">
        <v>8511</v>
      </c>
      <c r="I116" s="17">
        <v>0</v>
      </c>
      <c r="J116" s="17" t="s">
        <v>8512</v>
      </c>
      <c r="K116" s="17" t="s">
        <v>10742</v>
      </c>
      <c r="L116" t="s">
        <v>8512</v>
      </c>
      <c r="M116" t="s">
        <v>19764</v>
      </c>
      <c r="N116" t="s">
        <v>19765</v>
      </c>
      <c r="O116" t="s">
        <v>19774</v>
      </c>
      <c r="P116" s="37" t="s">
        <v>19775</v>
      </c>
      <c r="Q116" t="s">
        <v>19876</v>
      </c>
      <c r="R116" t="s">
        <v>19877</v>
      </c>
      <c r="W116" s="17"/>
    </row>
    <row r="117" spans="2:23" x14ac:dyDescent="0.3">
      <c r="B117" s="17">
        <v>13276</v>
      </c>
      <c r="C117" s="18">
        <v>6.2039999999999997</v>
      </c>
      <c r="D117" s="19">
        <v>489.19817999999998</v>
      </c>
      <c r="E117" s="17" t="s">
        <v>10741</v>
      </c>
      <c r="F117" s="17" t="s">
        <v>328</v>
      </c>
      <c r="G117" s="19">
        <v>489.19799999999998</v>
      </c>
      <c r="H117" s="17" t="s">
        <v>8511</v>
      </c>
      <c r="I117" s="17">
        <v>0</v>
      </c>
      <c r="J117" s="17" t="s">
        <v>8512</v>
      </c>
      <c r="K117" s="17" t="s">
        <v>10742</v>
      </c>
      <c r="L117" t="s">
        <v>8512</v>
      </c>
      <c r="M117" t="s">
        <v>19764</v>
      </c>
      <c r="N117" t="s">
        <v>19765</v>
      </c>
      <c r="O117" t="s">
        <v>19774</v>
      </c>
      <c r="P117" s="37" t="s">
        <v>19775</v>
      </c>
      <c r="Q117" t="s">
        <v>19876</v>
      </c>
      <c r="R117" t="s">
        <v>19877</v>
      </c>
      <c r="W117" s="17"/>
    </row>
    <row r="118" spans="2:23" x14ac:dyDescent="0.3">
      <c r="B118" s="17">
        <v>11447</v>
      </c>
      <c r="C118" s="18">
        <v>7.2720000000000002</v>
      </c>
      <c r="D118" s="19">
        <v>443.19182999999998</v>
      </c>
      <c r="E118" s="17" t="s">
        <v>8510</v>
      </c>
      <c r="F118" s="17" t="s">
        <v>59</v>
      </c>
      <c r="G118" s="19">
        <v>443.19198999999998</v>
      </c>
      <c r="H118" s="17" t="s">
        <v>8511</v>
      </c>
      <c r="I118" s="17">
        <v>0</v>
      </c>
      <c r="J118" s="17" t="s">
        <v>8512</v>
      </c>
      <c r="K118" s="17" t="s">
        <v>8513</v>
      </c>
      <c r="L118" t="s">
        <v>8512</v>
      </c>
      <c r="M118" t="s">
        <v>19764</v>
      </c>
      <c r="N118" t="s">
        <v>19765</v>
      </c>
      <c r="O118" t="s">
        <v>19774</v>
      </c>
      <c r="P118" s="37" t="s">
        <v>19775</v>
      </c>
      <c r="Q118" t="s">
        <v>19876</v>
      </c>
      <c r="R118" t="s">
        <v>19877</v>
      </c>
      <c r="W118" s="17"/>
    </row>
    <row r="119" spans="2:23" x14ac:dyDescent="0.3">
      <c r="B119" s="17">
        <v>11446</v>
      </c>
      <c r="C119" s="18">
        <v>6.6820000000000004</v>
      </c>
      <c r="D119" s="19">
        <v>443.19182999999998</v>
      </c>
      <c r="E119" s="17" t="s">
        <v>8510</v>
      </c>
      <c r="F119" s="17" t="s">
        <v>59</v>
      </c>
      <c r="G119" s="19">
        <v>443.19198999999998</v>
      </c>
      <c r="H119" s="17" t="s">
        <v>8511</v>
      </c>
      <c r="I119" s="17">
        <v>0</v>
      </c>
      <c r="J119" s="17" t="s">
        <v>8512</v>
      </c>
      <c r="K119" s="17" t="s">
        <v>8513</v>
      </c>
      <c r="L119" t="s">
        <v>8512</v>
      </c>
      <c r="M119" t="s">
        <v>19764</v>
      </c>
      <c r="N119" t="s">
        <v>19765</v>
      </c>
      <c r="O119" t="s">
        <v>19774</v>
      </c>
      <c r="P119" s="37" t="s">
        <v>19775</v>
      </c>
      <c r="Q119" t="s">
        <v>19876</v>
      </c>
      <c r="R119" t="s">
        <v>19877</v>
      </c>
      <c r="W119" s="17"/>
    </row>
    <row r="120" spans="2:23" x14ac:dyDescent="0.3">
      <c r="B120" s="17">
        <v>22061</v>
      </c>
      <c r="C120" s="18">
        <v>6.08</v>
      </c>
      <c r="D120" s="19">
        <v>947.41321000000005</v>
      </c>
      <c r="E120" s="17" t="s">
        <v>19446</v>
      </c>
      <c r="F120" s="17" t="s">
        <v>59</v>
      </c>
      <c r="G120" s="19">
        <v>947.41138000000001</v>
      </c>
      <c r="H120" s="17" t="s">
        <v>19442</v>
      </c>
      <c r="I120" s="17">
        <v>0</v>
      </c>
      <c r="J120" s="17" t="s">
        <v>19443</v>
      </c>
      <c r="K120" s="17" t="s">
        <v>19444</v>
      </c>
      <c r="L120" t="s">
        <v>19443</v>
      </c>
      <c r="M120" t="s">
        <v>19764</v>
      </c>
      <c r="N120" t="s">
        <v>19765</v>
      </c>
      <c r="O120" t="s">
        <v>19774</v>
      </c>
      <c r="P120" s="37" t="s">
        <v>19775</v>
      </c>
      <c r="Q120" t="s">
        <v>19776</v>
      </c>
      <c r="R120" t="s">
        <v>19885</v>
      </c>
      <c r="T120" s="17"/>
      <c r="U120" s="17"/>
      <c r="V120" s="17"/>
      <c r="W120" s="17"/>
    </row>
    <row r="121" spans="2:23" x14ac:dyDescent="0.3">
      <c r="B121" s="17">
        <v>22060</v>
      </c>
      <c r="C121" s="18">
        <v>6.9080000000000004</v>
      </c>
      <c r="D121" s="19">
        <v>947.41321000000005</v>
      </c>
      <c r="E121" s="17" t="s">
        <v>19446</v>
      </c>
      <c r="F121" s="17" t="s">
        <v>190</v>
      </c>
      <c r="G121" s="19">
        <v>947.41138000000001</v>
      </c>
      <c r="H121" s="17" t="s">
        <v>19442</v>
      </c>
      <c r="I121" s="17">
        <v>0</v>
      </c>
      <c r="J121" s="17" t="s">
        <v>19443</v>
      </c>
      <c r="K121" s="17" t="s">
        <v>19444</v>
      </c>
      <c r="L121" t="s">
        <v>19443</v>
      </c>
      <c r="M121" t="s">
        <v>19764</v>
      </c>
      <c r="N121" t="s">
        <v>19765</v>
      </c>
      <c r="O121" t="s">
        <v>19774</v>
      </c>
      <c r="P121" s="37" t="s">
        <v>19775</v>
      </c>
      <c r="Q121" t="s">
        <v>19776</v>
      </c>
      <c r="R121" t="s">
        <v>19885</v>
      </c>
      <c r="T121" s="17"/>
      <c r="U121" s="17"/>
      <c r="V121" s="17"/>
      <c r="W121" s="17"/>
    </row>
    <row r="122" spans="2:23" x14ac:dyDescent="0.3">
      <c r="B122" s="17">
        <v>9461</v>
      </c>
      <c r="C122" s="18">
        <v>4.8579999999999997</v>
      </c>
      <c r="D122" s="19">
        <v>389.14621</v>
      </c>
      <c r="E122" s="17" t="s">
        <v>6372</v>
      </c>
      <c r="F122" s="17" t="s">
        <v>59</v>
      </c>
      <c r="G122" s="19">
        <v>389.14532000000003</v>
      </c>
      <c r="H122" s="17" t="s">
        <v>6374</v>
      </c>
      <c r="I122" s="17">
        <v>0</v>
      </c>
      <c r="J122" s="17" t="s">
        <v>6375</v>
      </c>
      <c r="K122" s="17" t="s">
        <v>6376</v>
      </c>
      <c r="L122" t="s">
        <v>6375</v>
      </c>
      <c r="M122" t="s">
        <v>19764</v>
      </c>
      <c r="N122" t="s">
        <v>19765</v>
      </c>
      <c r="O122" t="s">
        <v>19774</v>
      </c>
      <c r="P122" s="37" t="s">
        <v>19775</v>
      </c>
      <c r="Q122" t="s">
        <v>19776</v>
      </c>
      <c r="R122" t="s">
        <v>19777</v>
      </c>
      <c r="W122" s="17"/>
    </row>
    <row r="123" spans="2:23" x14ac:dyDescent="0.3">
      <c r="B123" s="17">
        <v>15550</v>
      </c>
      <c r="C123" s="18">
        <v>6.5590000000000002</v>
      </c>
      <c r="D123" s="19">
        <v>557.18579</v>
      </c>
      <c r="E123" s="17" t="s">
        <v>13363</v>
      </c>
      <c r="F123" s="17" t="s">
        <v>100</v>
      </c>
      <c r="G123" s="19">
        <v>557.18799000000001</v>
      </c>
      <c r="H123" s="17" t="s">
        <v>13364</v>
      </c>
      <c r="I123" s="17">
        <v>0</v>
      </c>
      <c r="J123" s="17" t="s">
        <v>13365</v>
      </c>
      <c r="K123" s="17" t="s">
        <v>13366</v>
      </c>
      <c r="L123" t="s">
        <v>13365</v>
      </c>
      <c r="M123" t="s">
        <v>19764</v>
      </c>
      <c r="N123" t="s">
        <v>19765</v>
      </c>
      <c r="O123" t="s">
        <v>19774</v>
      </c>
      <c r="P123" s="37" t="s">
        <v>19775</v>
      </c>
      <c r="Q123" t="s">
        <v>19776</v>
      </c>
      <c r="R123" t="s">
        <v>19777</v>
      </c>
      <c r="T123" s="17"/>
      <c r="U123" s="17"/>
      <c r="V123" s="17"/>
      <c r="W123" s="17"/>
    </row>
    <row r="124" spans="2:23" x14ac:dyDescent="0.3">
      <c r="B124" s="17">
        <v>13422</v>
      </c>
      <c r="C124" s="18">
        <v>6.5430000000000001</v>
      </c>
      <c r="D124" s="19">
        <v>493.23050000000001</v>
      </c>
      <c r="E124" s="17" t="s">
        <v>8785</v>
      </c>
      <c r="F124" s="17" t="s">
        <v>328</v>
      </c>
      <c r="G124" s="19">
        <v>493.22931</v>
      </c>
      <c r="H124" s="17" t="s">
        <v>8771</v>
      </c>
      <c r="I124" s="17">
        <v>0</v>
      </c>
      <c r="J124" s="17" t="s">
        <v>8772</v>
      </c>
      <c r="K124" s="17" t="s">
        <v>8773</v>
      </c>
      <c r="L124" t="s">
        <v>8772</v>
      </c>
      <c r="M124" t="s">
        <v>19764</v>
      </c>
      <c r="N124" t="s">
        <v>19765</v>
      </c>
      <c r="O124" t="s">
        <v>19774</v>
      </c>
      <c r="P124" s="37" t="s">
        <v>19775</v>
      </c>
      <c r="Q124" t="s">
        <v>19776</v>
      </c>
      <c r="R124" t="s">
        <v>19776</v>
      </c>
      <c r="S124" s="17"/>
      <c r="T124" s="17"/>
      <c r="U124" s="17"/>
      <c r="V124" s="17"/>
      <c r="W124" s="17"/>
    </row>
    <row r="125" spans="2:23" x14ac:dyDescent="0.3">
      <c r="B125" s="17">
        <v>11624</v>
      </c>
      <c r="C125" s="18">
        <v>6.6310000000000002</v>
      </c>
      <c r="D125" s="19">
        <v>447.22348</v>
      </c>
      <c r="E125" s="17" t="s">
        <v>8769</v>
      </c>
      <c r="F125" s="17" t="s">
        <v>59</v>
      </c>
      <c r="G125" s="19">
        <v>447.22390999999999</v>
      </c>
      <c r="H125" s="17" t="s">
        <v>8771</v>
      </c>
      <c r="I125" s="17">
        <v>0</v>
      </c>
      <c r="J125" s="17" t="s">
        <v>8772</v>
      </c>
      <c r="K125" s="17" t="s">
        <v>8773</v>
      </c>
      <c r="L125" t="s">
        <v>8772</v>
      </c>
      <c r="M125" t="s">
        <v>19764</v>
      </c>
      <c r="N125" t="s">
        <v>19765</v>
      </c>
      <c r="O125" t="s">
        <v>19774</v>
      </c>
      <c r="P125" s="37" t="s">
        <v>19775</v>
      </c>
      <c r="Q125" t="s">
        <v>19776</v>
      </c>
      <c r="R125" t="s">
        <v>19776</v>
      </c>
      <c r="S125" s="17"/>
      <c r="T125" s="17"/>
      <c r="U125" s="17"/>
      <c r="V125" s="17"/>
      <c r="W125" s="17"/>
    </row>
    <row r="126" spans="2:23" x14ac:dyDescent="0.3">
      <c r="B126">
        <v>11629</v>
      </c>
      <c r="C126" s="8">
        <v>6.4580000000000002</v>
      </c>
      <c r="D126" s="10">
        <v>447.22372000000001</v>
      </c>
      <c r="E126" t="s">
        <v>8769</v>
      </c>
      <c r="F126" t="s">
        <v>59</v>
      </c>
      <c r="G126" s="10">
        <v>447.22390999999999</v>
      </c>
      <c r="H126" t="s">
        <v>8771</v>
      </c>
      <c r="I126">
        <v>0</v>
      </c>
      <c r="J126" t="s">
        <v>8772</v>
      </c>
      <c r="K126" t="s">
        <v>8773</v>
      </c>
      <c r="L126" t="s">
        <v>8772</v>
      </c>
      <c r="M126" t="s">
        <v>19764</v>
      </c>
      <c r="N126" t="s">
        <v>19765</v>
      </c>
      <c r="O126" t="s">
        <v>19774</v>
      </c>
      <c r="P126" s="37" t="s">
        <v>19775</v>
      </c>
      <c r="Q126" t="s">
        <v>19776</v>
      </c>
      <c r="R126" t="s">
        <v>19776</v>
      </c>
      <c r="S126" s="17"/>
      <c r="T126" s="17"/>
      <c r="U126" s="17"/>
      <c r="V126" s="17"/>
      <c r="W126" s="17"/>
    </row>
    <row r="127" spans="2:23" x14ac:dyDescent="0.3">
      <c r="B127" s="17">
        <v>11631</v>
      </c>
      <c r="C127" s="18">
        <v>6.7439999999999998</v>
      </c>
      <c r="D127" s="19">
        <v>447.22385000000003</v>
      </c>
      <c r="E127" s="17" t="s">
        <v>8785</v>
      </c>
      <c r="F127" s="17" t="s">
        <v>59</v>
      </c>
      <c r="G127" s="19">
        <v>447.22390999999999</v>
      </c>
      <c r="H127" s="17" t="s">
        <v>8771</v>
      </c>
      <c r="I127" s="17">
        <v>0</v>
      </c>
      <c r="J127" s="17" t="s">
        <v>8772</v>
      </c>
      <c r="K127" s="17" t="s">
        <v>8773</v>
      </c>
      <c r="L127" t="s">
        <v>8772</v>
      </c>
      <c r="M127" t="s">
        <v>19764</v>
      </c>
      <c r="N127" t="s">
        <v>19765</v>
      </c>
      <c r="O127" t="s">
        <v>19774</v>
      </c>
      <c r="P127" s="37" t="s">
        <v>19775</v>
      </c>
      <c r="Q127" t="s">
        <v>19776</v>
      </c>
      <c r="R127" t="s">
        <v>19776</v>
      </c>
      <c r="T127" s="17"/>
      <c r="U127" s="17"/>
      <c r="V127" s="17"/>
      <c r="W127" s="17"/>
    </row>
    <row r="128" spans="2:23" x14ac:dyDescent="0.3">
      <c r="B128">
        <v>7830</v>
      </c>
      <c r="C128" s="8">
        <v>4.3920000000000003</v>
      </c>
      <c r="D128" s="10">
        <v>345.15512000000001</v>
      </c>
      <c r="E128" t="s">
        <v>4768</v>
      </c>
      <c r="F128" t="s">
        <v>328</v>
      </c>
      <c r="G128" s="10">
        <v>345.15499999999997</v>
      </c>
      <c r="H128" t="s">
        <v>4770</v>
      </c>
      <c r="I128">
        <v>0</v>
      </c>
      <c r="J128" t="s">
        <v>4771</v>
      </c>
      <c r="K128" t="s">
        <v>4772</v>
      </c>
      <c r="L128" t="s">
        <v>4771</v>
      </c>
      <c r="M128" t="s">
        <v>19764</v>
      </c>
      <c r="N128" t="s">
        <v>19765</v>
      </c>
      <c r="O128" t="s">
        <v>19774</v>
      </c>
      <c r="P128" s="37" t="s">
        <v>19775</v>
      </c>
      <c r="Q128" t="s">
        <v>19776</v>
      </c>
      <c r="R128" t="s">
        <v>19776</v>
      </c>
      <c r="W128" s="17"/>
    </row>
    <row r="129" spans="2:23" x14ac:dyDescent="0.3">
      <c r="B129" s="17">
        <v>13416</v>
      </c>
      <c r="C129" s="18">
        <v>6.6289999999999996</v>
      </c>
      <c r="D129" s="19">
        <v>493.22775000000001</v>
      </c>
      <c r="E129" s="17" t="s">
        <v>10934</v>
      </c>
      <c r="F129" s="17" t="s">
        <v>328</v>
      </c>
      <c r="G129" s="19">
        <v>493.22899999999998</v>
      </c>
      <c r="H129" s="17" t="s">
        <v>8771</v>
      </c>
      <c r="I129" s="17">
        <v>0</v>
      </c>
      <c r="J129" s="17" t="s">
        <v>10935</v>
      </c>
      <c r="K129" s="17" t="s">
        <v>10936</v>
      </c>
      <c r="L129" t="s">
        <v>10935</v>
      </c>
      <c r="M129" t="s">
        <v>19764</v>
      </c>
      <c r="N129" t="s">
        <v>19765</v>
      </c>
      <c r="O129" t="s">
        <v>19774</v>
      </c>
      <c r="P129" s="37" t="s">
        <v>19775</v>
      </c>
      <c r="Q129" t="s">
        <v>19776</v>
      </c>
      <c r="R129" t="s">
        <v>19776</v>
      </c>
      <c r="W129" s="17"/>
    </row>
    <row r="130" spans="2:23" x14ac:dyDescent="0.3">
      <c r="B130" s="17">
        <v>13415</v>
      </c>
      <c r="C130" s="18">
        <v>6.899</v>
      </c>
      <c r="D130" s="19">
        <v>493.2276</v>
      </c>
      <c r="E130" s="17" t="s">
        <v>10934</v>
      </c>
      <c r="F130" s="17" t="s">
        <v>59</v>
      </c>
      <c r="G130" s="19">
        <v>493.22899999999998</v>
      </c>
      <c r="H130" s="17" t="s">
        <v>8771</v>
      </c>
      <c r="I130" s="17">
        <v>0</v>
      </c>
      <c r="J130" s="17" t="s">
        <v>10935</v>
      </c>
      <c r="K130" s="17" t="s">
        <v>10936</v>
      </c>
      <c r="L130" t="s">
        <v>10935</v>
      </c>
      <c r="M130" t="s">
        <v>19764</v>
      </c>
      <c r="N130" t="s">
        <v>19765</v>
      </c>
      <c r="O130" t="s">
        <v>19774</v>
      </c>
      <c r="P130" s="37" t="s">
        <v>19775</v>
      </c>
      <c r="Q130" t="s">
        <v>19776</v>
      </c>
      <c r="R130" t="s">
        <v>19776</v>
      </c>
      <c r="W130" s="17"/>
    </row>
    <row r="131" spans="2:23" x14ac:dyDescent="0.3">
      <c r="B131" s="17">
        <v>13418</v>
      </c>
      <c r="C131" s="18">
        <v>6.4219999999999997</v>
      </c>
      <c r="D131" s="19">
        <v>493.22809000000001</v>
      </c>
      <c r="E131" s="17" t="s">
        <v>10941</v>
      </c>
      <c r="F131" s="17" t="s">
        <v>59</v>
      </c>
      <c r="G131" s="19">
        <v>493.22899999999998</v>
      </c>
      <c r="H131" s="17" t="s">
        <v>8771</v>
      </c>
      <c r="I131" s="17">
        <v>0</v>
      </c>
      <c r="J131" s="17" t="s">
        <v>10935</v>
      </c>
      <c r="K131" s="17" t="s">
        <v>10936</v>
      </c>
      <c r="L131" t="s">
        <v>10935</v>
      </c>
      <c r="M131" t="s">
        <v>19764</v>
      </c>
      <c r="N131" t="s">
        <v>19765</v>
      </c>
      <c r="O131" t="s">
        <v>19774</v>
      </c>
      <c r="P131" s="37" t="s">
        <v>19775</v>
      </c>
      <c r="Q131" t="s">
        <v>19776</v>
      </c>
      <c r="R131" t="s">
        <v>19776</v>
      </c>
      <c r="W131" s="17"/>
    </row>
    <row r="132" spans="2:23" x14ac:dyDescent="0.3">
      <c r="B132">
        <v>13420</v>
      </c>
      <c r="C132" s="8">
        <v>6.7869999999999999</v>
      </c>
      <c r="D132" s="10">
        <v>493.22818000000001</v>
      </c>
      <c r="E132" t="s">
        <v>10941</v>
      </c>
      <c r="F132" t="s">
        <v>328</v>
      </c>
      <c r="G132" s="10">
        <v>493.22899999999998</v>
      </c>
      <c r="H132" t="s">
        <v>8771</v>
      </c>
      <c r="I132">
        <v>0</v>
      </c>
      <c r="J132" t="s">
        <v>10935</v>
      </c>
      <c r="K132" t="s">
        <v>10936</v>
      </c>
      <c r="L132" t="s">
        <v>10935</v>
      </c>
      <c r="M132" t="s">
        <v>19764</v>
      </c>
      <c r="N132" t="s">
        <v>19765</v>
      </c>
      <c r="O132" t="s">
        <v>19774</v>
      </c>
      <c r="P132" s="37" t="s">
        <v>19775</v>
      </c>
      <c r="Q132" t="s">
        <v>19776</v>
      </c>
      <c r="R132" t="s">
        <v>19776</v>
      </c>
      <c r="W132" s="17"/>
    </row>
    <row r="133" spans="2:23" x14ac:dyDescent="0.3">
      <c r="B133" s="17">
        <v>14073</v>
      </c>
      <c r="C133" s="18">
        <v>6.9089999999999998</v>
      </c>
      <c r="D133" s="19">
        <v>511.17550999999997</v>
      </c>
      <c r="E133" s="17" t="s">
        <v>11764</v>
      </c>
      <c r="F133" s="17" t="s">
        <v>55</v>
      </c>
      <c r="G133" s="19">
        <v>511.17221000000001</v>
      </c>
      <c r="H133" s="17" t="s">
        <v>11766</v>
      </c>
      <c r="I133" s="17">
        <v>0</v>
      </c>
      <c r="J133" s="17" t="s">
        <v>11767</v>
      </c>
      <c r="K133" s="17" t="s">
        <v>11768</v>
      </c>
      <c r="L133" t="s">
        <v>11767</v>
      </c>
      <c r="M133" t="s">
        <v>19764</v>
      </c>
      <c r="N133" t="s">
        <v>19765</v>
      </c>
      <c r="O133" t="s">
        <v>19774</v>
      </c>
      <c r="P133" s="37" t="s">
        <v>19775</v>
      </c>
      <c r="Q133" t="s">
        <v>19776</v>
      </c>
      <c r="R133" t="s">
        <v>19776</v>
      </c>
      <c r="W133" s="17"/>
    </row>
    <row r="134" spans="2:23" x14ac:dyDescent="0.3">
      <c r="B134" s="17">
        <v>14071</v>
      </c>
      <c r="C134" s="18">
        <v>6.0810000000000004</v>
      </c>
      <c r="D134" s="19">
        <v>511.17532</v>
      </c>
      <c r="E134" s="17" t="s">
        <v>11764</v>
      </c>
      <c r="F134" s="17" t="s">
        <v>59</v>
      </c>
      <c r="G134" s="19">
        <v>511.17221000000001</v>
      </c>
      <c r="H134" s="17" t="s">
        <v>11766</v>
      </c>
      <c r="I134" s="17">
        <v>0</v>
      </c>
      <c r="J134" s="17" t="s">
        <v>11767</v>
      </c>
      <c r="K134" s="17" t="s">
        <v>11768</v>
      </c>
      <c r="L134" t="s">
        <v>11767</v>
      </c>
      <c r="M134" t="s">
        <v>19764</v>
      </c>
      <c r="N134" t="s">
        <v>19765</v>
      </c>
      <c r="O134" t="s">
        <v>19774</v>
      </c>
      <c r="P134" s="37" t="s">
        <v>19775</v>
      </c>
      <c r="Q134" t="s">
        <v>19776</v>
      </c>
      <c r="R134" t="s">
        <v>19776</v>
      </c>
      <c r="W134" s="17"/>
    </row>
    <row r="135" spans="2:23" x14ac:dyDescent="0.3">
      <c r="B135" s="17">
        <v>10318</v>
      </c>
      <c r="C135" s="18">
        <v>6.5330000000000004</v>
      </c>
      <c r="D135" s="19">
        <v>413.14535999999998</v>
      </c>
      <c r="E135" s="17" t="s">
        <v>7212</v>
      </c>
      <c r="F135" s="17" t="s">
        <v>59</v>
      </c>
      <c r="G135" s="19">
        <v>413.14532000000003</v>
      </c>
      <c r="H135" s="17" t="s">
        <v>7214</v>
      </c>
      <c r="I135" s="17">
        <v>0</v>
      </c>
      <c r="J135" s="17" t="s">
        <v>7215</v>
      </c>
      <c r="K135" s="17" t="s">
        <v>7216</v>
      </c>
      <c r="L135" t="s">
        <v>7215</v>
      </c>
      <c r="M135" t="s">
        <v>19764</v>
      </c>
      <c r="N135" t="s">
        <v>19765</v>
      </c>
      <c r="O135" t="s">
        <v>19774</v>
      </c>
      <c r="P135" s="37" t="s">
        <v>19775</v>
      </c>
      <c r="Q135" t="s">
        <v>19776</v>
      </c>
      <c r="R135" t="s">
        <v>19776</v>
      </c>
      <c r="W135" s="17"/>
    </row>
    <row r="136" spans="2:23" x14ac:dyDescent="0.3">
      <c r="B136" s="17">
        <v>8048</v>
      </c>
      <c r="C136" s="18">
        <v>7.4690000000000003</v>
      </c>
      <c r="D136" s="19">
        <v>351.14505000000003</v>
      </c>
      <c r="E136" s="17" t="s">
        <v>4942</v>
      </c>
      <c r="F136" s="17" t="s">
        <v>266</v>
      </c>
      <c r="G136" s="19">
        <v>351.14499000000001</v>
      </c>
      <c r="H136" s="17" t="s">
        <v>4944</v>
      </c>
      <c r="I136" s="17">
        <v>0</v>
      </c>
      <c r="J136" s="17" t="s">
        <v>4945</v>
      </c>
      <c r="K136" s="17" t="s">
        <v>4946</v>
      </c>
      <c r="L136" t="s">
        <v>4945</v>
      </c>
      <c r="M136" t="s">
        <v>19764</v>
      </c>
      <c r="N136" t="s">
        <v>19765</v>
      </c>
      <c r="O136" t="s">
        <v>19774</v>
      </c>
      <c r="P136" s="37" t="s">
        <v>19775</v>
      </c>
      <c r="Q136" t="s">
        <v>19833</v>
      </c>
      <c r="R136" t="s">
        <v>19834</v>
      </c>
      <c r="S136" t="s">
        <v>19835</v>
      </c>
      <c r="W136" s="17"/>
    </row>
    <row r="137" spans="2:23" x14ac:dyDescent="0.3">
      <c r="B137">
        <v>11618</v>
      </c>
      <c r="C137" s="8">
        <v>5.3410000000000002</v>
      </c>
      <c r="D137" s="10">
        <v>447.18774000000002</v>
      </c>
      <c r="E137" t="s">
        <v>8763</v>
      </c>
      <c r="F137" t="s">
        <v>100</v>
      </c>
      <c r="G137" s="10">
        <v>447.185</v>
      </c>
      <c r="H137" t="s">
        <v>8765</v>
      </c>
      <c r="I137">
        <v>0</v>
      </c>
      <c r="J137" t="s">
        <v>8766</v>
      </c>
      <c r="K137" t="s">
        <v>8767</v>
      </c>
      <c r="L137" t="s">
        <v>8766</v>
      </c>
      <c r="M137" t="s">
        <v>19764</v>
      </c>
      <c r="N137" t="s">
        <v>19765</v>
      </c>
      <c r="O137" t="s">
        <v>19774</v>
      </c>
      <c r="P137" s="37" t="s">
        <v>19775</v>
      </c>
      <c r="Q137" t="s">
        <v>19833</v>
      </c>
      <c r="R137" t="s">
        <v>19833</v>
      </c>
      <c r="U137" s="17"/>
      <c r="V137" s="17"/>
      <c r="W137" s="17"/>
    </row>
    <row r="138" spans="2:23" x14ac:dyDescent="0.3">
      <c r="B138" s="17">
        <v>15034</v>
      </c>
      <c r="C138" s="18">
        <v>3.8050000000000002</v>
      </c>
      <c r="D138" s="19">
        <v>539.23431000000005</v>
      </c>
      <c r="E138" s="17" t="s">
        <v>12791</v>
      </c>
      <c r="F138" s="17" t="s">
        <v>190</v>
      </c>
      <c r="G138" s="19">
        <v>539.22864000000004</v>
      </c>
      <c r="H138" s="17" t="s">
        <v>12793</v>
      </c>
      <c r="I138" s="17">
        <v>0</v>
      </c>
      <c r="J138" s="17" t="s">
        <v>12794</v>
      </c>
      <c r="K138" s="17" t="s">
        <v>12795</v>
      </c>
      <c r="L138" t="s">
        <v>12794</v>
      </c>
      <c r="M138" t="s">
        <v>19764</v>
      </c>
      <c r="N138" t="s">
        <v>19765</v>
      </c>
      <c r="O138" t="s">
        <v>19774</v>
      </c>
      <c r="P138" s="37" t="s">
        <v>19775</v>
      </c>
      <c r="Q138" t="s">
        <v>19938</v>
      </c>
      <c r="R138" t="s">
        <v>19939</v>
      </c>
      <c r="U138" s="17"/>
      <c r="V138" s="17"/>
      <c r="W138" s="17"/>
    </row>
    <row r="139" spans="2:23" x14ac:dyDescent="0.3">
      <c r="B139" s="17">
        <v>13061</v>
      </c>
      <c r="C139" s="18">
        <v>6.899</v>
      </c>
      <c r="D139" s="19">
        <v>483.24426</v>
      </c>
      <c r="E139" s="17" t="s">
        <v>10525</v>
      </c>
      <c r="F139" s="17" t="s">
        <v>328</v>
      </c>
      <c r="G139" s="19">
        <v>483.23880000000003</v>
      </c>
      <c r="H139" s="17" t="s">
        <v>10526</v>
      </c>
      <c r="I139" s="17">
        <v>0</v>
      </c>
      <c r="J139" s="17" t="s">
        <v>10527</v>
      </c>
      <c r="K139" s="17" t="s">
        <v>10528</v>
      </c>
      <c r="L139" t="s">
        <v>10527</v>
      </c>
      <c r="M139" t="s">
        <v>19764</v>
      </c>
      <c r="N139" t="s">
        <v>19765</v>
      </c>
      <c r="O139" t="s">
        <v>19774</v>
      </c>
      <c r="P139" s="37" t="s">
        <v>19775</v>
      </c>
      <c r="Q139" t="s">
        <v>19938</v>
      </c>
      <c r="R139" t="s">
        <v>19939</v>
      </c>
      <c r="W139" s="17"/>
    </row>
    <row r="140" spans="2:23" x14ac:dyDescent="0.3">
      <c r="B140" s="17">
        <v>13059</v>
      </c>
      <c r="C140" s="18">
        <v>6.8129999999999997</v>
      </c>
      <c r="D140" s="19">
        <v>483.24410999999998</v>
      </c>
      <c r="E140" s="17" t="s">
        <v>10525</v>
      </c>
      <c r="F140" s="17" t="s">
        <v>190</v>
      </c>
      <c r="G140" s="19">
        <v>483.23880000000003</v>
      </c>
      <c r="H140" s="17" t="s">
        <v>10526</v>
      </c>
      <c r="I140" s="17">
        <v>0</v>
      </c>
      <c r="J140" s="17" t="s">
        <v>10527</v>
      </c>
      <c r="K140" s="17" t="s">
        <v>10528</v>
      </c>
      <c r="L140" t="s">
        <v>10527</v>
      </c>
      <c r="M140" t="s">
        <v>19764</v>
      </c>
      <c r="N140" t="s">
        <v>19765</v>
      </c>
      <c r="O140" t="s">
        <v>19774</v>
      </c>
      <c r="P140" s="37" t="s">
        <v>19775</v>
      </c>
      <c r="Q140" t="s">
        <v>19938</v>
      </c>
      <c r="R140" t="s">
        <v>19939</v>
      </c>
      <c r="W140" s="17"/>
    </row>
    <row r="141" spans="2:23" x14ac:dyDescent="0.3">
      <c r="B141" s="17">
        <v>13050</v>
      </c>
      <c r="C141" s="18">
        <v>3.8929999999999998</v>
      </c>
      <c r="D141" s="19">
        <v>483.20862</v>
      </c>
      <c r="E141" s="17" t="s">
        <v>10505</v>
      </c>
      <c r="F141" s="17" t="s">
        <v>100</v>
      </c>
      <c r="G141" s="19">
        <v>483.20873999999998</v>
      </c>
      <c r="H141" s="17" t="s">
        <v>10507</v>
      </c>
      <c r="I141" s="17">
        <v>0</v>
      </c>
      <c r="J141" s="17" t="s">
        <v>10508</v>
      </c>
      <c r="K141" s="17" t="s">
        <v>10509</v>
      </c>
      <c r="L141" t="s">
        <v>10508</v>
      </c>
      <c r="M141" t="s">
        <v>19764</v>
      </c>
      <c r="N141" t="s">
        <v>19765</v>
      </c>
      <c r="O141" t="s">
        <v>19774</v>
      </c>
      <c r="P141" s="37" t="s">
        <v>19775</v>
      </c>
      <c r="Q141" t="s">
        <v>19938</v>
      </c>
      <c r="R141" t="s">
        <v>19939</v>
      </c>
      <c r="W141" s="17"/>
    </row>
    <row r="142" spans="2:23" x14ac:dyDescent="0.3">
      <c r="B142" s="17">
        <v>13796</v>
      </c>
      <c r="C142" s="18">
        <v>7.86</v>
      </c>
      <c r="D142" s="19">
        <v>503.21352999999999</v>
      </c>
      <c r="E142" s="17" t="s">
        <v>11378</v>
      </c>
      <c r="F142" s="17" t="s">
        <v>59</v>
      </c>
      <c r="G142" s="19">
        <v>503.21301</v>
      </c>
      <c r="H142" s="17" t="s">
        <v>11380</v>
      </c>
      <c r="I142" s="17">
        <v>0</v>
      </c>
      <c r="J142" s="17" t="s">
        <v>11381</v>
      </c>
      <c r="K142" s="17" t="s">
        <v>11382</v>
      </c>
      <c r="L142" t="s">
        <v>11381</v>
      </c>
      <c r="M142" t="s">
        <v>19764</v>
      </c>
      <c r="N142" t="s">
        <v>19765</v>
      </c>
      <c r="O142" s="36" t="s">
        <v>19774</v>
      </c>
      <c r="P142" t="s">
        <v>19918</v>
      </c>
      <c r="R142" t="s">
        <v>19918</v>
      </c>
      <c r="U142" s="17"/>
      <c r="V142" s="17"/>
      <c r="W142" s="17"/>
    </row>
    <row r="143" spans="2:23" x14ac:dyDescent="0.3">
      <c r="B143" s="17">
        <v>13798</v>
      </c>
      <c r="C143" s="18">
        <v>6.14</v>
      </c>
      <c r="D143" s="19">
        <v>503.21361999999999</v>
      </c>
      <c r="E143" s="17" t="s">
        <v>11378</v>
      </c>
      <c r="F143" s="17" t="s">
        <v>55</v>
      </c>
      <c r="G143" s="19">
        <v>503.21301</v>
      </c>
      <c r="H143" s="17" t="s">
        <v>11380</v>
      </c>
      <c r="I143" s="17">
        <v>0</v>
      </c>
      <c r="J143" s="17" t="s">
        <v>11381</v>
      </c>
      <c r="K143" s="17" t="s">
        <v>11382</v>
      </c>
      <c r="L143" t="s">
        <v>11381</v>
      </c>
      <c r="M143" t="s">
        <v>19764</v>
      </c>
      <c r="N143" t="s">
        <v>19765</v>
      </c>
      <c r="O143" s="36" t="s">
        <v>19774</v>
      </c>
      <c r="P143" t="s">
        <v>19918</v>
      </c>
      <c r="R143" t="s">
        <v>19918</v>
      </c>
      <c r="U143" s="17"/>
      <c r="V143" s="17"/>
      <c r="W143" s="17"/>
    </row>
    <row r="144" spans="2:23" x14ac:dyDescent="0.3">
      <c r="B144" s="17">
        <v>13797</v>
      </c>
      <c r="C144" s="18">
        <v>6.48</v>
      </c>
      <c r="D144" s="19">
        <v>503.21361999999999</v>
      </c>
      <c r="E144" s="17" t="s">
        <v>11378</v>
      </c>
      <c r="F144" s="17" t="s">
        <v>328</v>
      </c>
      <c r="G144" s="19">
        <v>503.21301</v>
      </c>
      <c r="H144" s="17" t="s">
        <v>11380</v>
      </c>
      <c r="I144" s="17">
        <v>0</v>
      </c>
      <c r="J144" s="17" t="s">
        <v>11381</v>
      </c>
      <c r="K144" s="17" t="s">
        <v>11382</v>
      </c>
      <c r="L144" t="s">
        <v>11381</v>
      </c>
      <c r="M144" t="s">
        <v>19764</v>
      </c>
      <c r="N144" t="s">
        <v>19765</v>
      </c>
      <c r="O144" s="36" t="s">
        <v>19774</v>
      </c>
      <c r="P144" t="s">
        <v>19918</v>
      </c>
      <c r="R144" t="s">
        <v>19918</v>
      </c>
      <c r="U144" s="17"/>
      <c r="V144" s="17"/>
      <c r="W144" s="17"/>
    </row>
    <row r="145" spans="2:23" x14ac:dyDescent="0.3">
      <c r="B145" s="17">
        <v>13799</v>
      </c>
      <c r="C145" s="18">
        <v>8.33</v>
      </c>
      <c r="D145" s="19">
        <v>503.21386999999999</v>
      </c>
      <c r="E145" s="17" t="s">
        <v>11378</v>
      </c>
      <c r="F145" s="17" t="s">
        <v>59</v>
      </c>
      <c r="G145" s="19">
        <v>503.21301</v>
      </c>
      <c r="H145" s="17" t="s">
        <v>11380</v>
      </c>
      <c r="I145" s="17">
        <v>0</v>
      </c>
      <c r="J145" s="17" t="s">
        <v>11381</v>
      </c>
      <c r="K145" s="17" t="s">
        <v>11382</v>
      </c>
      <c r="L145" t="s">
        <v>11381</v>
      </c>
      <c r="M145" t="s">
        <v>19764</v>
      </c>
      <c r="N145" t="s">
        <v>19765</v>
      </c>
      <c r="O145" s="36" t="s">
        <v>19774</v>
      </c>
      <c r="P145" t="s">
        <v>19918</v>
      </c>
      <c r="R145" t="s">
        <v>19918</v>
      </c>
      <c r="U145" s="17"/>
      <c r="V145" s="17"/>
      <c r="W145" s="17"/>
    </row>
    <row r="146" spans="2:23" x14ac:dyDescent="0.3">
      <c r="B146" s="17">
        <v>13794</v>
      </c>
      <c r="C146" s="18">
        <v>7.1319999999999997</v>
      </c>
      <c r="D146" s="19">
        <v>503.21337999999997</v>
      </c>
      <c r="E146" s="17" t="s">
        <v>11378</v>
      </c>
      <c r="F146" s="17" t="s">
        <v>174</v>
      </c>
      <c r="G146" s="19">
        <v>503.21301</v>
      </c>
      <c r="H146" s="17" t="s">
        <v>11380</v>
      </c>
      <c r="I146" s="17">
        <v>0</v>
      </c>
      <c r="J146" s="17" t="s">
        <v>11381</v>
      </c>
      <c r="K146" s="17" t="s">
        <v>11382</v>
      </c>
      <c r="L146" t="s">
        <v>11381</v>
      </c>
      <c r="M146" t="s">
        <v>19764</v>
      </c>
      <c r="N146" t="s">
        <v>19765</v>
      </c>
      <c r="O146" s="36" t="s">
        <v>19774</v>
      </c>
      <c r="P146" t="s">
        <v>19918</v>
      </c>
      <c r="R146" t="s">
        <v>19918</v>
      </c>
      <c r="U146" s="17"/>
      <c r="V146" s="17"/>
      <c r="W146" s="17"/>
    </row>
    <row r="147" spans="2:23" x14ac:dyDescent="0.3">
      <c r="B147" s="17">
        <v>13795</v>
      </c>
      <c r="C147" s="18">
        <v>6.6879999999999997</v>
      </c>
      <c r="D147" s="19">
        <v>503.21350000000001</v>
      </c>
      <c r="E147" s="17" t="s">
        <v>11378</v>
      </c>
      <c r="F147" s="17" t="s">
        <v>174</v>
      </c>
      <c r="G147" s="19">
        <v>503.21301</v>
      </c>
      <c r="H147" s="17" t="s">
        <v>11380</v>
      </c>
      <c r="I147" s="17">
        <v>0</v>
      </c>
      <c r="J147" s="17" t="s">
        <v>11381</v>
      </c>
      <c r="K147" s="17" t="s">
        <v>11382</v>
      </c>
      <c r="L147" t="s">
        <v>11381</v>
      </c>
      <c r="M147" t="s">
        <v>19764</v>
      </c>
      <c r="N147" t="s">
        <v>19765</v>
      </c>
      <c r="O147" s="36" t="s">
        <v>19774</v>
      </c>
      <c r="P147" t="s">
        <v>19918</v>
      </c>
      <c r="R147" t="s">
        <v>19918</v>
      </c>
      <c r="U147" s="17"/>
      <c r="V147" s="17"/>
      <c r="W147" s="17"/>
    </row>
    <row r="148" spans="2:23" x14ac:dyDescent="0.3">
      <c r="B148" s="17">
        <v>18161</v>
      </c>
      <c r="C148" s="18">
        <v>6.1829999999999998</v>
      </c>
      <c r="D148" s="19">
        <v>665.26837</v>
      </c>
      <c r="E148" s="17" t="s">
        <v>16231</v>
      </c>
      <c r="F148" s="17" t="s">
        <v>328</v>
      </c>
      <c r="G148" s="19">
        <v>665.26598999999999</v>
      </c>
      <c r="H148" s="17" t="s">
        <v>16233</v>
      </c>
      <c r="I148" s="17">
        <v>0</v>
      </c>
      <c r="J148" s="17" t="s">
        <v>16234</v>
      </c>
      <c r="K148" s="17" t="s">
        <v>16235</v>
      </c>
      <c r="L148" t="s">
        <v>16234</v>
      </c>
      <c r="M148" t="s">
        <v>19764</v>
      </c>
      <c r="N148" t="s">
        <v>19765</v>
      </c>
      <c r="O148" s="36" t="s">
        <v>19774</v>
      </c>
      <c r="P148" t="s">
        <v>19918</v>
      </c>
      <c r="R148" t="s">
        <v>19918</v>
      </c>
      <c r="W148" s="17"/>
    </row>
    <row r="149" spans="2:23" x14ac:dyDescent="0.3">
      <c r="B149" s="17">
        <v>18160</v>
      </c>
      <c r="C149" s="18">
        <v>6.6689999999999996</v>
      </c>
      <c r="D149" s="19">
        <v>665.26819</v>
      </c>
      <c r="E149" s="17" t="s">
        <v>16231</v>
      </c>
      <c r="F149" s="17" t="s">
        <v>328</v>
      </c>
      <c r="G149" s="19">
        <v>665.26598999999999</v>
      </c>
      <c r="H149" s="17" t="s">
        <v>16233</v>
      </c>
      <c r="I149" s="17">
        <v>0</v>
      </c>
      <c r="J149" s="17" t="s">
        <v>16234</v>
      </c>
      <c r="K149" s="17" t="s">
        <v>16235</v>
      </c>
      <c r="L149" t="s">
        <v>16234</v>
      </c>
      <c r="M149" t="s">
        <v>19764</v>
      </c>
      <c r="N149" t="s">
        <v>19765</v>
      </c>
      <c r="O149" s="36" t="s">
        <v>19774</v>
      </c>
      <c r="P149" t="s">
        <v>19918</v>
      </c>
      <c r="R149" t="s">
        <v>19918</v>
      </c>
      <c r="W149" s="17"/>
    </row>
    <row r="150" spans="2:23" x14ac:dyDescent="0.3">
      <c r="B150" s="17">
        <v>18158</v>
      </c>
      <c r="C150" s="18">
        <v>6.2709999999999999</v>
      </c>
      <c r="D150" s="19">
        <v>665.26813000000004</v>
      </c>
      <c r="E150" s="17" t="s">
        <v>16231</v>
      </c>
      <c r="F150" s="17" t="s">
        <v>328</v>
      </c>
      <c r="G150" s="19">
        <v>665.26598999999999</v>
      </c>
      <c r="H150" s="17" t="s">
        <v>16233</v>
      </c>
      <c r="I150" s="17">
        <v>0</v>
      </c>
      <c r="J150" s="17" t="s">
        <v>16234</v>
      </c>
      <c r="K150" s="17" t="s">
        <v>16235</v>
      </c>
      <c r="L150" t="s">
        <v>16234</v>
      </c>
      <c r="M150" t="s">
        <v>19764</v>
      </c>
      <c r="N150" t="s">
        <v>19765</v>
      </c>
      <c r="O150" s="36" t="s">
        <v>19774</v>
      </c>
      <c r="P150" t="s">
        <v>19918</v>
      </c>
      <c r="R150" t="s">
        <v>19918</v>
      </c>
      <c r="W150" s="17"/>
    </row>
    <row r="151" spans="2:23" x14ac:dyDescent="0.3">
      <c r="B151">
        <v>21493</v>
      </c>
      <c r="C151" s="8">
        <v>4.3259999999999996</v>
      </c>
      <c r="D151" s="10">
        <v>897.61748999999998</v>
      </c>
      <c r="E151" t="s">
        <v>19179</v>
      </c>
      <c r="F151" t="s">
        <v>49</v>
      </c>
      <c r="G151" s="10">
        <v>897.62</v>
      </c>
      <c r="H151" t="s">
        <v>19180</v>
      </c>
      <c r="I151">
        <v>0</v>
      </c>
      <c r="J151" t="s">
        <v>19181</v>
      </c>
      <c r="K151" t="s">
        <v>19182</v>
      </c>
      <c r="L151" t="s">
        <v>19181</v>
      </c>
      <c r="M151" t="s">
        <v>19764</v>
      </c>
      <c r="N151" t="s">
        <v>19765</v>
      </c>
      <c r="O151" s="36" t="s">
        <v>19774</v>
      </c>
      <c r="P151" t="s">
        <v>19858</v>
      </c>
      <c r="Q151" t="s">
        <v>19859</v>
      </c>
      <c r="R151" t="s">
        <v>19860</v>
      </c>
      <c r="W151" s="17"/>
    </row>
    <row r="152" spans="2:23" x14ac:dyDescent="0.3">
      <c r="B152" s="17">
        <v>11786</v>
      </c>
      <c r="C152" s="18">
        <v>6.5759999999999996</v>
      </c>
      <c r="D152" s="19">
        <v>451.21762000000001</v>
      </c>
      <c r="E152" s="17" t="s">
        <v>8991</v>
      </c>
      <c r="F152" s="17" t="s">
        <v>412</v>
      </c>
      <c r="G152" s="19">
        <v>451.21399000000002</v>
      </c>
      <c r="H152" s="17" t="s">
        <v>6493</v>
      </c>
      <c r="I152" s="17">
        <v>0</v>
      </c>
      <c r="J152" s="17" t="s">
        <v>6494</v>
      </c>
      <c r="K152" s="17" t="s">
        <v>8992</v>
      </c>
      <c r="L152" t="s">
        <v>6494</v>
      </c>
      <c r="M152" t="s">
        <v>19764</v>
      </c>
      <c r="N152" t="s">
        <v>19765</v>
      </c>
      <c r="O152" s="36" t="s">
        <v>19774</v>
      </c>
      <c r="P152" t="s">
        <v>19858</v>
      </c>
      <c r="Q152" t="s">
        <v>19971</v>
      </c>
      <c r="R152" t="s">
        <v>19972</v>
      </c>
      <c r="W152" s="17"/>
    </row>
    <row r="153" spans="2:23" x14ac:dyDescent="0.3">
      <c r="B153" s="17">
        <v>13141</v>
      </c>
      <c r="C153" s="18">
        <v>6.8979999999999997</v>
      </c>
      <c r="D153" s="19">
        <v>485.26065</v>
      </c>
      <c r="E153" s="17" t="s">
        <v>10616</v>
      </c>
      <c r="F153" s="17" t="s">
        <v>59</v>
      </c>
      <c r="G153" s="19">
        <v>485.25580000000002</v>
      </c>
      <c r="H153" s="17" t="s">
        <v>10618</v>
      </c>
      <c r="I153" s="17">
        <v>0</v>
      </c>
      <c r="J153" s="17" t="s">
        <v>10619</v>
      </c>
      <c r="K153" s="17" t="s">
        <v>10620</v>
      </c>
      <c r="L153" t="s">
        <v>10619</v>
      </c>
      <c r="M153" t="s">
        <v>19764</v>
      </c>
      <c r="N153" t="s">
        <v>19765</v>
      </c>
      <c r="O153" s="36" t="s">
        <v>19774</v>
      </c>
      <c r="P153" t="s">
        <v>19858</v>
      </c>
      <c r="Q153" t="s">
        <v>19862</v>
      </c>
      <c r="R153" t="s">
        <v>19862</v>
      </c>
      <c r="W153" s="17"/>
    </row>
    <row r="154" spans="2:23" x14ac:dyDescent="0.3">
      <c r="B154" s="17">
        <v>13912</v>
      </c>
      <c r="C154" s="18">
        <v>6.5590000000000002</v>
      </c>
      <c r="D154" s="19">
        <v>506.18668000000002</v>
      </c>
      <c r="E154" s="17" t="s">
        <v>11517</v>
      </c>
      <c r="F154" s="17" t="s">
        <v>467</v>
      </c>
      <c r="G154" s="19">
        <v>506.19198999999998</v>
      </c>
      <c r="H154" s="17" t="s">
        <v>11519</v>
      </c>
      <c r="I154" s="17">
        <v>0</v>
      </c>
      <c r="J154" s="17" t="s">
        <v>11520</v>
      </c>
      <c r="K154" s="17" t="s">
        <v>11521</v>
      </c>
      <c r="L154" t="s">
        <v>11520</v>
      </c>
      <c r="M154" t="s">
        <v>19764</v>
      </c>
      <c r="N154" t="s">
        <v>19765</v>
      </c>
      <c r="O154" s="26" t="s">
        <v>19772</v>
      </c>
      <c r="P154" t="s">
        <v>19773</v>
      </c>
      <c r="Q154" t="s">
        <v>19965</v>
      </c>
      <c r="R154" t="s">
        <v>19965</v>
      </c>
      <c r="W154" s="17"/>
    </row>
    <row r="155" spans="2:23" x14ac:dyDescent="0.3">
      <c r="B155" s="17">
        <v>13913</v>
      </c>
      <c r="C155" s="18">
        <v>6.2039999999999997</v>
      </c>
      <c r="D155" s="19">
        <v>506.18700999999999</v>
      </c>
      <c r="E155" s="17" t="s">
        <v>11517</v>
      </c>
      <c r="F155" s="17" t="s">
        <v>467</v>
      </c>
      <c r="G155" s="19">
        <v>506.19198999999998</v>
      </c>
      <c r="H155" s="17" t="s">
        <v>11519</v>
      </c>
      <c r="I155" s="17">
        <v>0</v>
      </c>
      <c r="J155" s="17" t="s">
        <v>11520</v>
      </c>
      <c r="K155" s="17" t="s">
        <v>11521</v>
      </c>
      <c r="L155" t="s">
        <v>11520</v>
      </c>
      <c r="M155" t="s">
        <v>19764</v>
      </c>
      <c r="N155" t="s">
        <v>19765</v>
      </c>
      <c r="O155" s="26" t="s">
        <v>19772</v>
      </c>
      <c r="P155" t="s">
        <v>19773</v>
      </c>
      <c r="Q155" t="s">
        <v>19965</v>
      </c>
      <c r="R155" t="s">
        <v>19965</v>
      </c>
      <c r="W155" s="17"/>
    </row>
    <row r="156" spans="2:23" x14ac:dyDescent="0.3">
      <c r="B156" s="17">
        <v>15590</v>
      </c>
      <c r="C156" s="18">
        <v>6.5620000000000003</v>
      </c>
      <c r="D156" s="19">
        <v>559.15917999999999</v>
      </c>
      <c r="E156" s="17" t="s">
        <v>13390</v>
      </c>
      <c r="F156" s="17" t="s">
        <v>59</v>
      </c>
      <c r="G156" s="19">
        <v>559.15801999999996</v>
      </c>
      <c r="H156" s="17" t="s">
        <v>13392</v>
      </c>
      <c r="I156" s="17">
        <v>0</v>
      </c>
      <c r="J156" s="17" t="s">
        <v>13393</v>
      </c>
      <c r="K156" s="17" t="s">
        <v>13394</v>
      </c>
      <c r="L156" t="s">
        <v>13393</v>
      </c>
      <c r="M156" t="s">
        <v>19764</v>
      </c>
      <c r="N156" t="s">
        <v>19765</v>
      </c>
      <c r="O156" s="26" t="s">
        <v>19772</v>
      </c>
      <c r="P156" t="s">
        <v>19773</v>
      </c>
      <c r="R156" t="s">
        <v>19773</v>
      </c>
      <c r="W156" s="17"/>
    </row>
    <row r="157" spans="2:23" x14ac:dyDescent="0.3">
      <c r="B157" s="17">
        <v>8214</v>
      </c>
      <c r="C157" s="18">
        <v>6.6749999999999998</v>
      </c>
      <c r="D157" s="19">
        <v>356.14078000000001</v>
      </c>
      <c r="E157" s="17" t="s">
        <v>5110</v>
      </c>
      <c r="F157" s="17" t="s">
        <v>59</v>
      </c>
      <c r="G157" s="19">
        <v>356.13598999999999</v>
      </c>
      <c r="H157" s="17" t="s">
        <v>5111</v>
      </c>
      <c r="I157" s="17">
        <v>0</v>
      </c>
      <c r="J157" s="17" t="s">
        <v>5112</v>
      </c>
      <c r="K157" s="17" t="s">
        <v>5113</v>
      </c>
      <c r="L157" t="s">
        <v>5112</v>
      </c>
      <c r="M157" t="s">
        <v>19764</v>
      </c>
      <c r="N157" t="s">
        <v>19765</v>
      </c>
      <c r="O157" s="26" t="s">
        <v>19772</v>
      </c>
      <c r="P157" t="s">
        <v>19773</v>
      </c>
      <c r="R157" t="s">
        <v>19773</v>
      </c>
      <c r="U157" s="17"/>
      <c r="V157" s="17"/>
      <c r="W157" s="17"/>
    </row>
    <row r="158" spans="2:23" x14ac:dyDescent="0.3">
      <c r="B158" s="17">
        <v>17960</v>
      </c>
      <c r="C158" s="18">
        <v>5.8840000000000003</v>
      </c>
      <c r="D158" s="19">
        <v>655.29809999999998</v>
      </c>
      <c r="E158" s="17" t="s">
        <v>16025</v>
      </c>
      <c r="F158" s="17" t="s">
        <v>100</v>
      </c>
      <c r="G158" s="19">
        <v>655.29998999999998</v>
      </c>
      <c r="H158" s="17" t="s">
        <v>16027</v>
      </c>
      <c r="I158" s="17">
        <v>0</v>
      </c>
      <c r="J158" s="17" t="s">
        <v>16028</v>
      </c>
      <c r="K158" s="17" t="s">
        <v>16029</v>
      </c>
      <c r="L158" t="s">
        <v>16028</v>
      </c>
      <c r="M158" t="s">
        <v>19764</v>
      </c>
      <c r="N158" t="s">
        <v>19765</v>
      </c>
      <c r="O158" s="26" t="s">
        <v>19772</v>
      </c>
      <c r="P158" t="s">
        <v>19963</v>
      </c>
      <c r="R158" t="s">
        <v>19963</v>
      </c>
      <c r="W158" s="17"/>
    </row>
    <row r="159" spans="2:23" x14ac:dyDescent="0.3">
      <c r="B159" s="17">
        <v>11702</v>
      </c>
      <c r="C159" s="18">
        <v>7.17</v>
      </c>
      <c r="D159" s="19">
        <v>449.19247000000001</v>
      </c>
      <c r="E159" s="17" t="s">
        <v>8862</v>
      </c>
      <c r="F159" s="17" t="s">
        <v>55</v>
      </c>
      <c r="G159" s="19">
        <v>449.18799000000001</v>
      </c>
      <c r="H159" s="17" t="s">
        <v>8864</v>
      </c>
      <c r="I159" s="17">
        <v>0</v>
      </c>
      <c r="J159" s="17" t="s">
        <v>8865</v>
      </c>
      <c r="K159" s="17" t="s">
        <v>8866</v>
      </c>
      <c r="L159" t="s">
        <v>8865</v>
      </c>
      <c r="M159" t="s">
        <v>19764</v>
      </c>
      <c r="N159" t="s">
        <v>19765</v>
      </c>
      <c r="O159" s="26" t="s">
        <v>19772</v>
      </c>
      <c r="P159" t="s">
        <v>19963</v>
      </c>
      <c r="R159" t="s">
        <v>19963</v>
      </c>
      <c r="W159" s="17"/>
    </row>
    <row r="160" spans="2:23" x14ac:dyDescent="0.3">
      <c r="B160" s="17">
        <v>10975</v>
      </c>
      <c r="C160" s="18">
        <v>6.4180000000000001</v>
      </c>
      <c r="D160" s="19">
        <v>431.13790999999998</v>
      </c>
      <c r="E160" s="17" t="s">
        <v>7955</v>
      </c>
      <c r="F160" s="17" t="s">
        <v>55</v>
      </c>
      <c r="G160" s="19">
        <v>431.13598999999999</v>
      </c>
      <c r="H160" s="17" t="s">
        <v>7957</v>
      </c>
      <c r="I160" s="17">
        <v>0</v>
      </c>
      <c r="J160" s="17" t="s">
        <v>7958</v>
      </c>
      <c r="K160" s="17" t="s">
        <v>7959</v>
      </c>
      <c r="L160" t="s">
        <v>7958</v>
      </c>
      <c r="M160" t="s">
        <v>19764</v>
      </c>
      <c r="N160" t="s">
        <v>19765</v>
      </c>
      <c r="O160" t="s">
        <v>19812</v>
      </c>
      <c r="P160" t="s">
        <v>19813</v>
      </c>
      <c r="Q160" s="38" t="s">
        <v>19814</v>
      </c>
      <c r="R160" t="s">
        <v>19836</v>
      </c>
      <c r="S160" t="s">
        <v>19837</v>
      </c>
      <c r="T160" t="s">
        <v>19943</v>
      </c>
      <c r="U160" s="17"/>
      <c r="V160" s="17"/>
      <c r="W160" s="17"/>
    </row>
    <row r="161" spans="2:23" x14ac:dyDescent="0.3">
      <c r="B161">
        <v>10890</v>
      </c>
      <c r="C161" s="8">
        <v>4.3239999999999998</v>
      </c>
      <c r="D161" s="10">
        <v>429.11554000000001</v>
      </c>
      <c r="E161" t="s">
        <v>7872</v>
      </c>
      <c r="F161" t="s">
        <v>59</v>
      </c>
      <c r="G161" s="10">
        <v>429.11300999999997</v>
      </c>
      <c r="H161" t="s">
        <v>7874</v>
      </c>
      <c r="I161">
        <v>0</v>
      </c>
      <c r="J161" t="s">
        <v>7875</v>
      </c>
      <c r="K161" t="s">
        <v>7876</v>
      </c>
      <c r="L161" t="s">
        <v>7875</v>
      </c>
      <c r="M161" t="s">
        <v>19764</v>
      </c>
      <c r="N161" t="s">
        <v>19765</v>
      </c>
      <c r="O161" t="s">
        <v>19812</v>
      </c>
      <c r="P161" t="s">
        <v>19813</v>
      </c>
      <c r="Q161" s="38" t="s">
        <v>19814</v>
      </c>
      <c r="R161" t="s">
        <v>19836</v>
      </c>
      <c r="S161" t="s">
        <v>19837</v>
      </c>
      <c r="T161" t="s">
        <v>19943</v>
      </c>
      <c r="W161" s="17"/>
    </row>
    <row r="162" spans="2:23" x14ac:dyDescent="0.3">
      <c r="B162" s="17">
        <v>8733</v>
      </c>
      <c r="C162" s="18">
        <v>8.6120000000000001</v>
      </c>
      <c r="D162" s="19">
        <v>369.19238000000001</v>
      </c>
      <c r="E162" s="17" t="s">
        <v>5652</v>
      </c>
      <c r="F162" s="17" t="s">
        <v>86</v>
      </c>
      <c r="G162" s="19">
        <v>369.19799999999998</v>
      </c>
      <c r="H162" s="17" t="s">
        <v>5654</v>
      </c>
      <c r="I162" s="17">
        <v>0</v>
      </c>
      <c r="J162" s="17" t="s">
        <v>5655</v>
      </c>
      <c r="K162" s="17" t="s">
        <v>5656</v>
      </c>
      <c r="L162" t="s">
        <v>5655</v>
      </c>
      <c r="M162" t="s">
        <v>19764</v>
      </c>
      <c r="N162" t="s">
        <v>19765</v>
      </c>
      <c r="O162" t="s">
        <v>19812</v>
      </c>
      <c r="P162" t="s">
        <v>19813</v>
      </c>
      <c r="Q162" s="38" t="s">
        <v>19814</v>
      </c>
      <c r="R162" t="s">
        <v>19836</v>
      </c>
      <c r="S162" t="s">
        <v>19837</v>
      </c>
      <c r="T162" t="s">
        <v>19946</v>
      </c>
      <c r="W162" s="17"/>
    </row>
    <row r="163" spans="2:23" x14ac:dyDescent="0.3">
      <c r="B163">
        <v>8735</v>
      </c>
      <c r="C163" s="8">
        <v>8.9770000000000003</v>
      </c>
      <c r="D163" s="10">
        <v>369.19241</v>
      </c>
      <c r="E163" t="s">
        <v>5652</v>
      </c>
      <c r="F163" t="s">
        <v>59</v>
      </c>
      <c r="G163" s="10">
        <v>369.19799999999998</v>
      </c>
      <c r="H163" t="s">
        <v>5654</v>
      </c>
      <c r="I163">
        <v>0</v>
      </c>
      <c r="J163" t="s">
        <v>5655</v>
      </c>
      <c r="K163" t="s">
        <v>5656</v>
      </c>
      <c r="L163" t="s">
        <v>5655</v>
      </c>
      <c r="M163" t="s">
        <v>19764</v>
      </c>
      <c r="N163" t="s">
        <v>19765</v>
      </c>
      <c r="O163" t="s">
        <v>19812</v>
      </c>
      <c r="P163" t="s">
        <v>19813</v>
      </c>
      <c r="Q163" s="38" t="s">
        <v>19814</v>
      </c>
      <c r="R163" t="s">
        <v>19836</v>
      </c>
      <c r="S163" t="s">
        <v>19837</v>
      </c>
      <c r="T163" t="s">
        <v>19946</v>
      </c>
      <c r="W163" s="17"/>
    </row>
    <row r="164" spans="2:23" x14ac:dyDescent="0.3">
      <c r="B164" s="17">
        <v>14770</v>
      </c>
      <c r="C164" s="18">
        <v>5.3710000000000004</v>
      </c>
      <c r="D164" s="19">
        <v>531.17229999999995</v>
      </c>
      <c r="E164" s="17" t="s">
        <v>12512</v>
      </c>
      <c r="F164" s="17" t="s">
        <v>328</v>
      </c>
      <c r="G164" s="19">
        <v>531.17296999999996</v>
      </c>
      <c r="H164" s="17" t="s">
        <v>12514</v>
      </c>
      <c r="I164" s="17">
        <v>0</v>
      </c>
      <c r="J164" s="17" t="s">
        <v>12515</v>
      </c>
      <c r="K164" s="17" t="s">
        <v>12516</v>
      </c>
      <c r="L164" t="s">
        <v>12515</v>
      </c>
      <c r="M164" t="s">
        <v>19764</v>
      </c>
      <c r="N164" t="s">
        <v>19765</v>
      </c>
      <c r="O164" t="s">
        <v>19812</v>
      </c>
      <c r="P164" t="s">
        <v>19813</v>
      </c>
      <c r="Q164" s="38" t="s">
        <v>19814</v>
      </c>
      <c r="R164" t="s">
        <v>19836</v>
      </c>
      <c r="S164" t="s">
        <v>19837</v>
      </c>
      <c r="T164" t="s">
        <v>19851</v>
      </c>
      <c r="W164" s="17"/>
    </row>
    <row r="165" spans="2:23" x14ac:dyDescent="0.3">
      <c r="B165" s="17">
        <v>8265</v>
      </c>
      <c r="C165" s="18">
        <v>6.6349999999999998</v>
      </c>
      <c r="D165" s="19">
        <v>357.15512000000001</v>
      </c>
      <c r="E165" s="17" t="s">
        <v>5178</v>
      </c>
      <c r="F165" s="17" t="s">
        <v>59</v>
      </c>
      <c r="G165" s="19">
        <v>357.14899000000003</v>
      </c>
      <c r="H165" s="17" t="s">
        <v>5179</v>
      </c>
      <c r="I165" s="17">
        <v>0</v>
      </c>
      <c r="J165" s="17" t="s">
        <v>5180</v>
      </c>
      <c r="K165" s="17" t="s">
        <v>5181</v>
      </c>
      <c r="L165" t="s">
        <v>5180</v>
      </c>
      <c r="M165" t="s">
        <v>19764</v>
      </c>
      <c r="N165" t="s">
        <v>19765</v>
      </c>
      <c r="O165" t="s">
        <v>19812</v>
      </c>
      <c r="P165" t="s">
        <v>19813</v>
      </c>
      <c r="Q165" s="38" t="s">
        <v>19814</v>
      </c>
      <c r="R165" t="s">
        <v>19836</v>
      </c>
      <c r="S165" t="s">
        <v>19837</v>
      </c>
      <c r="T165" t="s">
        <v>19838</v>
      </c>
      <c r="U165" t="s">
        <v>19839</v>
      </c>
      <c r="W165" s="17"/>
    </row>
    <row r="166" spans="2:23" x14ac:dyDescent="0.3">
      <c r="B166" s="17">
        <v>8262</v>
      </c>
      <c r="C166" s="18">
        <v>7.1029999999999998</v>
      </c>
      <c r="D166" s="19">
        <v>357.15503000000001</v>
      </c>
      <c r="E166" s="17" t="s">
        <v>5178</v>
      </c>
      <c r="F166" s="17" t="s">
        <v>59</v>
      </c>
      <c r="G166" s="19">
        <v>357.14899000000003</v>
      </c>
      <c r="H166" s="17" t="s">
        <v>5179</v>
      </c>
      <c r="I166" s="17">
        <v>0</v>
      </c>
      <c r="J166" s="17" t="s">
        <v>5180</v>
      </c>
      <c r="K166" s="17" t="s">
        <v>5181</v>
      </c>
      <c r="L166" t="s">
        <v>5180</v>
      </c>
      <c r="M166" t="s">
        <v>19764</v>
      </c>
      <c r="N166" t="s">
        <v>19765</v>
      </c>
      <c r="O166" t="s">
        <v>19812</v>
      </c>
      <c r="P166" t="s">
        <v>19813</v>
      </c>
      <c r="Q166" s="38" t="s">
        <v>19814</v>
      </c>
      <c r="R166" t="s">
        <v>19836</v>
      </c>
      <c r="S166" t="s">
        <v>19837</v>
      </c>
      <c r="T166" t="s">
        <v>19838</v>
      </c>
      <c r="U166" t="s">
        <v>19839</v>
      </c>
      <c r="W166" s="17"/>
    </row>
    <row r="167" spans="2:23" x14ac:dyDescent="0.3">
      <c r="B167" s="17">
        <v>11240</v>
      </c>
      <c r="C167" s="18">
        <v>7.617</v>
      </c>
      <c r="D167" s="19">
        <v>437.21246000000002</v>
      </c>
      <c r="E167" s="17" t="s">
        <v>8299</v>
      </c>
      <c r="F167" s="17" t="s">
        <v>55</v>
      </c>
      <c r="G167" s="19">
        <v>437.21399000000002</v>
      </c>
      <c r="H167" s="17" t="s">
        <v>8301</v>
      </c>
      <c r="I167" s="17">
        <v>0</v>
      </c>
      <c r="J167" s="17" t="s">
        <v>8302</v>
      </c>
      <c r="K167" s="17" t="s">
        <v>8303</v>
      </c>
      <c r="L167" t="s">
        <v>8302</v>
      </c>
      <c r="M167" t="s">
        <v>19764</v>
      </c>
      <c r="N167" t="s">
        <v>19765</v>
      </c>
      <c r="O167" t="s">
        <v>19812</v>
      </c>
      <c r="P167" t="s">
        <v>19813</v>
      </c>
      <c r="Q167" s="38" t="s">
        <v>19814</v>
      </c>
      <c r="R167" t="s">
        <v>19836</v>
      </c>
      <c r="S167" t="s">
        <v>19861</v>
      </c>
      <c r="W167" s="17"/>
    </row>
    <row r="168" spans="2:23" x14ac:dyDescent="0.3">
      <c r="B168" s="17">
        <v>17868</v>
      </c>
      <c r="C168" s="18">
        <v>6.4009999999999998</v>
      </c>
      <c r="D168" s="19">
        <v>651.25243999999998</v>
      </c>
      <c r="E168" s="17" t="s">
        <v>15942</v>
      </c>
      <c r="F168" s="17" t="s">
        <v>59</v>
      </c>
      <c r="G168" s="19">
        <v>651.24597000000006</v>
      </c>
      <c r="H168" s="17" t="s">
        <v>15943</v>
      </c>
      <c r="I168" s="17">
        <v>0</v>
      </c>
      <c r="J168" s="17" t="s">
        <v>15944</v>
      </c>
      <c r="K168" s="17" t="s">
        <v>15945</v>
      </c>
      <c r="L168" t="s">
        <v>15944</v>
      </c>
      <c r="M168" t="s">
        <v>19764</v>
      </c>
      <c r="N168" t="s">
        <v>19765</v>
      </c>
      <c r="O168" t="s">
        <v>19812</v>
      </c>
      <c r="P168" t="s">
        <v>19813</v>
      </c>
      <c r="Q168" s="38" t="s">
        <v>19814</v>
      </c>
      <c r="R168" t="s">
        <v>19815</v>
      </c>
      <c r="S168" t="s">
        <v>19816</v>
      </c>
      <c r="W168" s="17"/>
    </row>
    <row r="169" spans="2:23" x14ac:dyDescent="0.3">
      <c r="B169">
        <v>17870</v>
      </c>
      <c r="C169" s="8">
        <v>6.218</v>
      </c>
      <c r="D169" s="10">
        <v>651.25274999999999</v>
      </c>
      <c r="E169" t="s">
        <v>15942</v>
      </c>
      <c r="F169" t="s">
        <v>328</v>
      </c>
      <c r="G169" s="10">
        <v>651.24597000000006</v>
      </c>
      <c r="H169" t="s">
        <v>15943</v>
      </c>
      <c r="I169">
        <v>0</v>
      </c>
      <c r="J169" t="s">
        <v>15944</v>
      </c>
      <c r="K169" t="s">
        <v>15945</v>
      </c>
      <c r="L169" t="s">
        <v>15944</v>
      </c>
      <c r="M169" t="s">
        <v>19764</v>
      </c>
      <c r="N169" t="s">
        <v>19765</v>
      </c>
      <c r="O169" t="s">
        <v>19812</v>
      </c>
      <c r="P169" t="s">
        <v>19813</v>
      </c>
      <c r="Q169" s="38" t="s">
        <v>19814</v>
      </c>
      <c r="R169" t="s">
        <v>19815</v>
      </c>
      <c r="S169" t="s">
        <v>19816</v>
      </c>
      <c r="W169" s="17"/>
    </row>
    <row r="170" spans="2:23" x14ac:dyDescent="0.3">
      <c r="B170" s="17">
        <v>10728</v>
      </c>
      <c r="C170" s="18">
        <v>6.4939999999999998</v>
      </c>
      <c r="D170" s="19">
        <v>424.22609999999997</v>
      </c>
      <c r="E170" s="17" t="s">
        <v>7675</v>
      </c>
      <c r="F170" s="17" t="s">
        <v>59</v>
      </c>
      <c r="G170" s="19">
        <v>424.22399999999999</v>
      </c>
      <c r="H170" s="17" t="s">
        <v>7676</v>
      </c>
      <c r="I170" s="17">
        <v>0</v>
      </c>
      <c r="J170" s="17" t="s">
        <v>7677</v>
      </c>
      <c r="K170" s="17" t="s">
        <v>7678</v>
      </c>
      <c r="L170" t="s">
        <v>7677</v>
      </c>
      <c r="M170" t="s">
        <v>19764</v>
      </c>
      <c r="N170" t="s">
        <v>19765</v>
      </c>
      <c r="O170" t="s">
        <v>19812</v>
      </c>
      <c r="P170" t="s">
        <v>19813</v>
      </c>
      <c r="Q170" s="38" t="s">
        <v>19814</v>
      </c>
      <c r="R170" t="s">
        <v>19815</v>
      </c>
      <c r="S170" t="s">
        <v>19865</v>
      </c>
      <c r="W170" s="17"/>
    </row>
    <row r="171" spans="2:23" x14ac:dyDescent="0.3">
      <c r="B171" s="17">
        <v>9819</v>
      </c>
      <c r="C171" s="18">
        <v>7.6239999999999997</v>
      </c>
      <c r="D171" s="19">
        <v>399.23880000000003</v>
      </c>
      <c r="E171" s="17" t="s">
        <v>6742</v>
      </c>
      <c r="F171" s="17" t="s">
        <v>59</v>
      </c>
      <c r="G171" s="19">
        <v>399.23880000000003</v>
      </c>
      <c r="H171" s="17" t="s">
        <v>6744</v>
      </c>
      <c r="I171" s="17">
        <v>0</v>
      </c>
      <c r="J171" s="17" t="s">
        <v>6745</v>
      </c>
      <c r="K171" s="17" t="s">
        <v>6746</v>
      </c>
      <c r="L171" t="s">
        <v>6745</v>
      </c>
      <c r="M171" t="s">
        <v>19764</v>
      </c>
      <c r="N171" t="s">
        <v>19765</v>
      </c>
      <c r="O171" s="28" t="s">
        <v>19812</v>
      </c>
      <c r="P171" t="s">
        <v>19813</v>
      </c>
      <c r="Q171" s="28" t="s">
        <v>19899</v>
      </c>
      <c r="R171" t="s">
        <v>19899</v>
      </c>
      <c r="U171" s="17"/>
      <c r="V171" s="17"/>
      <c r="W171" s="17"/>
    </row>
    <row r="172" spans="2:23" x14ac:dyDescent="0.3">
      <c r="B172" s="17">
        <v>7161</v>
      </c>
      <c r="C172" s="18">
        <v>6.3659999999999997</v>
      </c>
      <c r="D172" s="19">
        <v>325.12961000000001</v>
      </c>
      <c r="E172" s="17" t="s">
        <v>4033</v>
      </c>
      <c r="F172" s="17" t="s">
        <v>328</v>
      </c>
      <c r="G172" s="19">
        <v>325.12927000000002</v>
      </c>
      <c r="H172" s="17" t="s">
        <v>4035</v>
      </c>
      <c r="I172" s="17">
        <v>0</v>
      </c>
      <c r="J172" s="17" t="s">
        <v>4036</v>
      </c>
      <c r="K172" s="17" t="s">
        <v>4037</v>
      </c>
      <c r="L172" t="s">
        <v>4036</v>
      </c>
      <c r="M172" t="s">
        <v>19764</v>
      </c>
      <c r="N172" t="s">
        <v>19765</v>
      </c>
      <c r="O172" s="28" t="s">
        <v>19812</v>
      </c>
      <c r="P172" t="s">
        <v>19813</v>
      </c>
      <c r="Q172" s="28" t="s">
        <v>19867</v>
      </c>
      <c r="R172" t="s">
        <v>19867</v>
      </c>
      <c r="W172" s="17"/>
    </row>
    <row r="173" spans="2:23" x14ac:dyDescent="0.3">
      <c r="B173" s="17">
        <v>7164</v>
      </c>
      <c r="C173" s="18">
        <v>3.8690000000000002</v>
      </c>
      <c r="D173" s="19">
        <v>325.12970000000001</v>
      </c>
      <c r="E173" s="17" t="s">
        <v>4033</v>
      </c>
      <c r="F173" s="17" t="s">
        <v>190</v>
      </c>
      <c r="G173" s="19">
        <v>325.12927000000002</v>
      </c>
      <c r="H173" s="17" t="s">
        <v>4035</v>
      </c>
      <c r="I173" s="17">
        <v>0</v>
      </c>
      <c r="J173" s="17" t="s">
        <v>4036</v>
      </c>
      <c r="K173" s="17" t="s">
        <v>4037</v>
      </c>
      <c r="L173" t="s">
        <v>4036</v>
      </c>
      <c r="M173" t="s">
        <v>19764</v>
      </c>
      <c r="N173" t="s">
        <v>19765</v>
      </c>
      <c r="O173" s="28" t="s">
        <v>19812</v>
      </c>
      <c r="P173" t="s">
        <v>19813</v>
      </c>
      <c r="Q173" s="28" t="s">
        <v>19867</v>
      </c>
      <c r="R173" t="s">
        <v>19867</v>
      </c>
      <c r="W173" s="17"/>
    </row>
    <row r="174" spans="2:23" x14ac:dyDescent="0.3">
      <c r="B174" s="17">
        <v>12607</v>
      </c>
      <c r="C174" s="18">
        <v>5.8579999999999997</v>
      </c>
      <c r="D174" s="19">
        <v>472.06106999999997</v>
      </c>
      <c r="E174" s="17" t="s">
        <v>10015</v>
      </c>
      <c r="F174" s="17" t="s">
        <v>59</v>
      </c>
      <c r="G174" s="19">
        <v>472.05783000000002</v>
      </c>
      <c r="H174" s="17" t="s">
        <v>10016</v>
      </c>
      <c r="I174" s="17">
        <v>0</v>
      </c>
      <c r="J174" s="17" t="s">
        <v>10017</v>
      </c>
      <c r="K174" s="17" t="s">
        <v>10018</v>
      </c>
      <c r="L174" t="s">
        <v>10017</v>
      </c>
      <c r="M174" t="s">
        <v>19764</v>
      </c>
      <c r="N174" t="s">
        <v>19765</v>
      </c>
      <c r="O174" s="28" t="s">
        <v>19812</v>
      </c>
      <c r="P174" t="s">
        <v>19932</v>
      </c>
      <c r="Q174" s="28" t="s">
        <v>19933</v>
      </c>
      <c r="R174" t="s">
        <v>19934</v>
      </c>
      <c r="U174" s="17"/>
      <c r="V174" s="17"/>
      <c r="W174" s="17"/>
    </row>
    <row r="175" spans="2:23" x14ac:dyDescent="0.3">
      <c r="B175" s="17">
        <v>11973</v>
      </c>
      <c r="C175" s="18">
        <v>7.1040000000000001</v>
      </c>
      <c r="D175" s="19">
        <v>456.07238999999998</v>
      </c>
      <c r="E175" s="17" t="s">
        <v>9231</v>
      </c>
      <c r="F175" s="17" t="s">
        <v>467</v>
      </c>
      <c r="G175" s="19">
        <v>456.07709</v>
      </c>
      <c r="H175" s="17" t="s">
        <v>9233</v>
      </c>
      <c r="I175" s="17">
        <v>0</v>
      </c>
      <c r="J175" s="17" t="s">
        <v>9234</v>
      </c>
      <c r="K175" s="17" t="s">
        <v>9235</v>
      </c>
      <c r="L175" t="s">
        <v>9234</v>
      </c>
      <c r="M175" t="s">
        <v>19764</v>
      </c>
      <c r="N175" t="s">
        <v>19765</v>
      </c>
      <c r="O175" s="28" t="s">
        <v>19812</v>
      </c>
      <c r="P175" t="s">
        <v>19932</v>
      </c>
      <c r="Q175" s="28" t="s">
        <v>19933</v>
      </c>
      <c r="R175" t="s">
        <v>19934</v>
      </c>
      <c r="W175" s="17"/>
    </row>
    <row r="176" spans="2:23" x14ac:dyDescent="0.3">
      <c r="B176" s="17">
        <v>11974</v>
      </c>
      <c r="C176" s="18">
        <v>6.6340000000000003</v>
      </c>
      <c r="D176" s="19">
        <v>456.07245</v>
      </c>
      <c r="E176" s="17" t="s">
        <v>9231</v>
      </c>
      <c r="F176" s="17" t="s">
        <v>59</v>
      </c>
      <c r="G176" s="19">
        <v>456.07709</v>
      </c>
      <c r="H176" s="17" t="s">
        <v>9233</v>
      </c>
      <c r="I176" s="17">
        <v>0</v>
      </c>
      <c r="J176" s="17" t="s">
        <v>9234</v>
      </c>
      <c r="K176" s="17" t="s">
        <v>9235</v>
      </c>
      <c r="L176" t="s">
        <v>9234</v>
      </c>
      <c r="M176" t="s">
        <v>19764</v>
      </c>
      <c r="N176" t="s">
        <v>19765</v>
      </c>
      <c r="O176" s="28" t="s">
        <v>19812</v>
      </c>
      <c r="P176" t="s">
        <v>19932</v>
      </c>
      <c r="Q176" s="28" t="s">
        <v>19933</v>
      </c>
      <c r="R176" t="s">
        <v>19934</v>
      </c>
      <c r="W176" s="17"/>
    </row>
    <row r="177" spans="2:23" x14ac:dyDescent="0.3">
      <c r="B177" s="17">
        <v>13909</v>
      </c>
      <c r="C177" s="18">
        <v>7.1050000000000004</v>
      </c>
      <c r="D177" s="19">
        <v>506.05367999999999</v>
      </c>
      <c r="E177" s="17" t="s">
        <v>11509</v>
      </c>
      <c r="F177" s="17" t="s">
        <v>174</v>
      </c>
      <c r="G177" s="19">
        <v>506.05972000000003</v>
      </c>
      <c r="H177" s="17" t="s">
        <v>11511</v>
      </c>
      <c r="I177" s="17">
        <v>0</v>
      </c>
      <c r="J177" s="17" t="s">
        <v>11512</v>
      </c>
      <c r="K177" s="17" t="s">
        <v>11513</v>
      </c>
      <c r="L177" t="s">
        <v>11512</v>
      </c>
      <c r="M177" t="s">
        <v>19764</v>
      </c>
      <c r="N177" t="s">
        <v>19765</v>
      </c>
      <c r="O177" s="28" t="s">
        <v>19812</v>
      </c>
      <c r="P177" t="s">
        <v>19932</v>
      </c>
      <c r="Q177" s="28" t="s">
        <v>19933</v>
      </c>
      <c r="R177" t="s">
        <v>19934</v>
      </c>
      <c r="W177" s="17"/>
    </row>
    <row r="178" spans="2:23" x14ac:dyDescent="0.3">
      <c r="B178" s="17">
        <v>11174</v>
      </c>
      <c r="C178" s="18">
        <v>6.5039999999999996</v>
      </c>
      <c r="D178" s="19">
        <v>435.22329999999999</v>
      </c>
      <c r="E178" s="17" t="s">
        <v>8228</v>
      </c>
      <c r="F178" s="17" t="s">
        <v>59</v>
      </c>
      <c r="G178" s="19">
        <v>435.22399999999999</v>
      </c>
      <c r="H178" s="17" t="s">
        <v>8230</v>
      </c>
      <c r="I178" s="17">
        <v>0</v>
      </c>
      <c r="J178" s="17" t="s">
        <v>8231</v>
      </c>
      <c r="K178" s="17" t="s">
        <v>8232</v>
      </c>
      <c r="L178" t="s">
        <v>8231</v>
      </c>
      <c r="M178" t="s">
        <v>19764</v>
      </c>
      <c r="N178" t="s">
        <v>19765</v>
      </c>
      <c r="O178" s="28" t="s">
        <v>19812</v>
      </c>
      <c r="P178" t="s">
        <v>19973</v>
      </c>
      <c r="Q178" s="28" t="s">
        <v>19974</v>
      </c>
      <c r="R178" t="s">
        <v>19974</v>
      </c>
      <c r="W178" s="17"/>
    </row>
    <row r="179" spans="2:23" x14ac:dyDescent="0.3">
      <c r="B179" s="17">
        <v>8123</v>
      </c>
      <c r="C179" s="18">
        <v>6.69</v>
      </c>
      <c r="D179" s="19">
        <v>353.10834</v>
      </c>
      <c r="E179" s="17" t="s">
        <v>5011</v>
      </c>
      <c r="F179" s="17" t="s">
        <v>328</v>
      </c>
      <c r="G179" s="19">
        <v>353.10901000000001</v>
      </c>
      <c r="H179" s="17" t="s">
        <v>4991</v>
      </c>
      <c r="I179" s="17">
        <v>0</v>
      </c>
      <c r="J179" s="17" t="s">
        <v>5013</v>
      </c>
      <c r="K179" s="17" t="s">
        <v>5014</v>
      </c>
      <c r="L179" t="s">
        <v>5013</v>
      </c>
      <c r="M179" t="s">
        <v>19764</v>
      </c>
      <c r="N179" t="s">
        <v>19765</v>
      </c>
      <c r="O179" t="s">
        <v>19791</v>
      </c>
      <c r="P179" t="s">
        <v>19792</v>
      </c>
      <c r="Q179" t="s">
        <v>19825</v>
      </c>
      <c r="R179" t="s">
        <v>19826</v>
      </c>
      <c r="S179" t="s">
        <v>19827</v>
      </c>
      <c r="T179" t="s">
        <v>19828</v>
      </c>
      <c r="W179" s="32" t="s">
        <v>20196</v>
      </c>
    </row>
    <row r="180" spans="2:23" x14ac:dyDescent="0.3">
      <c r="B180" s="17">
        <v>15640</v>
      </c>
      <c r="C180" s="18">
        <v>6.5590000000000002</v>
      </c>
      <c r="D180" s="19">
        <v>561.12714000000005</v>
      </c>
      <c r="E180" s="17" t="s">
        <v>13464</v>
      </c>
      <c r="F180" s="17" t="s">
        <v>55</v>
      </c>
      <c r="G180" s="19">
        <v>561.125</v>
      </c>
      <c r="H180" s="17" t="s">
        <v>11862</v>
      </c>
      <c r="I180" s="17">
        <v>0</v>
      </c>
      <c r="J180" s="17" t="s">
        <v>11872</v>
      </c>
      <c r="K180" s="17" t="s">
        <v>13466</v>
      </c>
      <c r="L180" t="s">
        <v>11872</v>
      </c>
      <c r="M180" t="s">
        <v>19764</v>
      </c>
      <c r="N180" t="s">
        <v>19765</v>
      </c>
      <c r="O180" t="s">
        <v>19791</v>
      </c>
      <c r="P180" t="s">
        <v>19792</v>
      </c>
      <c r="Q180" t="s">
        <v>19825</v>
      </c>
      <c r="R180" t="s">
        <v>19826</v>
      </c>
      <c r="S180" t="s">
        <v>19827</v>
      </c>
      <c r="T180" t="s">
        <v>19828</v>
      </c>
      <c r="W180" s="32" t="s">
        <v>20196</v>
      </c>
    </row>
    <row r="181" spans="2:23" x14ac:dyDescent="0.3">
      <c r="B181" s="17">
        <v>9882</v>
      </c>
      <c r="C181" s="18">
        <v>6.9180000000000001</v>
      </c>
      <c r="D181" s="19">
        <v>401.12768999999997</v>
      </c>
      <c r="E181" s="17" t="s">
        <v>6809</v>
      </c>
      <c r="F181" s="17" t="s">
        <v>59</v>
      </c>
      <c r="G181" s="19">
        <v>401.13</v>
      </c>
      <c r="H181" s="17" t="s">
        <v>6811</v>
      </c>
      <c r="I181" s="17">
        <v>0</v>
      </c>
      <c r="J181" s="17" t="s">
        <v>6812</v>
      </c>
      <c r="K181" s="17" t="s">
        <v>6813</v>
      </c>
      <c r="L181" t="s">
        <v>6812</v>
      </c>
      <c r="M181" t="s">
        <v>19764</v>
      </c>
      <c r="N181" t="s">
        <v>19765</v>
      </c>
      <c r="O181" t="s">
        <v>19791</v>
      </c>
      <c r="P181" t="s">
        <v>19792</v>
      </c>
      <c r="Q181" s="40" t="s">
        <v>19793</v>
      </c>
      <c r="R181" t="s">
        <v>19868</v>
      </c>
      <c r="S181" t="s">
        <v>19869</v>
      </c>
      <c r="W181" s="17"/>
    </row>
    <row r="182" spans="2:23" x14ac:dyDescent="0.3">
      <c r="B182" s="17">
        <v>9695</v>
      </c>
      <c r="C182" s="18">
        <v>3.0870000000000002</v>
      </c>
      <c r="D182" s="19">
        <v>395.19155999999998</v>
      </c>
      <c r="E182" s="17" t="s">
        <v>6633</v>
      </c>
      <c r="F182" s="17" t="s">
        <v>59</v>
      </c>
      <c r="G182" s="19">
        <v>395.19049000000001</v>
      </c>
      <c r="H182" s="17" t="s">
        <v>6635</v>
      </c>
      <c r="I182" s="17">
        <v>0</v>
      </c>
      <c r="J182" s="17" t="s">
        <v>19752</v>
      </c>
      <c r="K182" s="17" t="s">
        <v>6637</v>
      </c>
      <c r="L182" t="s">
        <v>19752</v>
      </c>
      <c r="M182" t="s">
        <v>19764</v>
      </c>
      <c r="N182" t="s">
        <v>19765</v>
      </c>
      <c r="O182" t="s">
        <v>19791</v>
      </c>
      <c r="P182" t="s">
        <v>19792</v>
      </c>
      <c r="Q182" s="40" t="s">
        <v>19793</v>
      </c>
      <c r="R182" t="s">
        <v>19868</v>
      </c>
      <c r="S182" t="s">
        <v>19869</v>
      </c>
      <c r="T182" s="17"/>
      <c r="U182" s="17"/>
      <c r="V182" s="17"/>
      <c r="W182" s="17"/>
    </row>
    <row r="183" spans="2:23" ht="13.95" customHeight="1" x14ac:dyDescent="0.3">
      <c r="B183" s="17">
        <v>9694</v>
      </c>
      <c r="C183" s="18">
        <v>4.282</v>
      </c>
      <c r="D183" s="19">
        <v>395.19155999999998</v>
      </c>
      <c r="E183" s="17" t="s">
        <v>6633</v>
      </c>
      <c r="F183" s="17" t="s">
        <v>328</v>
      </c>
      <c r="G183" s="19">
        <v>395.19049000000001</v>
      </c>
      <c r="H183" s="17" t="s">
        <v>6635</v>
      </c>
      <c r="I183" s="17">
        <v>0</v>
      </c>
      <c r="J183" s="17" t="s">
        <v>19752</v>
      </c>
      <c r="K183" s="17" t="s">
        <v>6637</v>
      </c>
      <c r="L183" t="s">
        <v>19752</v>
      </c>
      <c r="M183" t="s">
        <v>19764</v>
      </c>
      <c r="N183" t="s">
        <v>19765</v>
      </c>
      <c r="O183" t="s">
        <v>19791</v>
      </c>
      <c r="P183" t="s">
        <v>19792</v>
      </c>
      <c r="Q183" s="40" t="s">
        <v>19793</v>
      </c>
      <c r="R183" t="s">
        <v>19868</v>
      </c>
      <c r="S183" t="s">
        <v>19869</v>
      </c>
      <c r="T183" s="17"/>
      <c r="U183" s="17"/>
      <c r="V183" s="17"/>
      <c r="W183" s="17"/>
    </row>
    <row r="184" spans="2:23" x14ac:dyDescent="0.3">
      <c r="B184" s="17">
        <v>13947</v>
      </c>
      <c r="C184" s="18">
        <v>7.0750000000000002</v>
      </c>
      <c r="D184" s="19">
        <v>507.20395000000002</v>
      </c>
      <c r="E184" s="17" t="s">
        <v>11570</v>
      </c>
      <c r="F184" s="17" t="s">
        <v>59</v>
      </c>
      <c r="G184" s="19">
        <v>507.20801</v>
      </c>
      <c r="H184" s="17" t="s">
        <v>11221</v>
      </c>
      <c r="I184" s="17">
        <v>0</v>
      </c>
      <c r="J184" s="17" t="s">
        <v>11571</v>
      </c>
      <c r="K184" s="17" t="s">
        <v>11572</v>
      </c>
      <c r="L184" t="s">
        <v>11571</v>
      </c>
      <c r="M184" t="s">
        <v>19764</v>
      </c>
      <c r="N184" t="s">
        <v>19765</v>
      </c>
      <c r="O184" t="s">
        <v>19791</v>
      </c>
      <c r="P184" t="s">
        <v>19792</v>
      </c>
      <c r="Q184" s="40" t="s">
        <v>19793</v>
      </c>
      <c r="R184" t="s">
        <v>19868</v>
      </c>
      <c r="S184" t="s">
        <v>19869</v>
      </c>
      <c r="T184" s="17"/>
      <c r="U184" s="17"/>
      <c r="V184" s="17"/>
      <c r="W184" s="17"/>
    </row>
    <row r="185" spans="2:23" x14ac:dyDescent="0.3">
      <c r="B185" s="17">
        <v>13953</v>
      </c>
      <c r="C185" s="18">
        <v>7.3339999999999996</v>
      </c>
      <c r="D185" s="19">
        <v>507.24432000000002</v>
      </c>
      <c r="E185" s="17" t="s">
        <v>11579</v>
      </c>
      <c r="F185" s="17" t="s">
        <v>249</v>
      </c>
      <c r="G185" s="19">
        <v>507.245</v>
      </c>
      <c r="H185" s="17" t="s">
        <v>11581</v>
      </c>
      <c r="I185" s="17">
        <v>0</v>
      </c>
      <c r="J185" s="17" t="s">
        <v>11582</v>
      </c>
      <c r="K185" s="17" t="s">
        <v>11583</v>
      </c>
      <c r="L185" t="s">
        <v>11582</v>
      </c>
      <c r="M185" t="s">
        <v>19764</v>
      </c>
      <c r="N185" t="s">
        <v>19765</v>
      </c>
      <c r="O185" t="s">
        <v>19791</v>
      </c>
      <c r="P185" t="s">
        <v>19792</v>
      </c>
      <c r="Q185" s="40" t="s">
        <v>19793</v>
      </c>
      <c r="R185" t="s">
        <v>19868</v>
      </c>
      <c r="S185" t="s">
        <v>19869</v>
      </c>
      <c r="T185" s="17"/>
      <c r="U185" s="17"/>
      <c r="V185" s="17"/>
      <c r="W185" s="17"/>
    </row>
    <row r="186" spans="2:23" x14ac:dyDescent="0.3">
      <c r="B186" s="17">
        <v>13955</v>
      </c>
      <c r="C186" s="18">
        <v>6.7519999999999998</v>
      </c>
      <c r="D186" s="19">
        <v>507.24444999999997</v>
      </c>
      <c r="E186" s="17" t="s">
        <v>11579</v>
      </c>
      <c r="F186" s="17" t="s">
        <v>328</v>
      </c>
      <c r="G186" s="19">
        <v>507.245</v>
      </c>
      <c r="H186" s="17" t="s">
        <v>11581</v>
      </c>
      <c r="I186" s="17">
        <v>0</v>
      </c>
      <c r="J186" s="17" t="s">
        <v>11582</v>
      </c>
      <c r="K186" s="17" t="s">
        <v>11583</v>
      </c>
      <c r="L186" t="s">
        <v>11582</v>
      </c>
      <c r="M186" t="s">
        <v>19764</v>
      </c>
      <c r="N186" t="s">
        <v>19765</v>
      </c>
      <c r="O186" t="s">
        <v>19791</v>
      </c>
      <c r="P186" t="s">
        <v>19792</v>
      </c>
      <c r="Q186" s="40" t="s">
        <v>19793</v>
      </c>
      <c r="R186" t="s">
        <v>19868</v>
      </c>
      <c r="S186" t="s">
        <v>19869</v>
      </c>
      <c r="T186" s="17"/>
      <c r="U186" s="17"/>
      <c r="V186" s="17"/>
      <c r="W186" s="17"/>
    </row>
    <row r="187" spans="2:23" x14ac:dyDescent="0.3">
      <c r="B187" s="17">
        <v>13957</v>
      </c>
      <c r="C187" s="18">
        <v>7.0350000000000001</v>
      </c>
      <c r="D187" s="19">
        <v>507.24462999999997</v>
      </c>
      <c r="E187" s="17" t="s">
        <v>11579</v>
      </c>
      <c r="F187" s="17" t="s">
        <v>412</v>
      </c>
      <c r="G187" s="19">
        <v>507.245</v>
      </c>
      <c r="H187" s="17" t="s">
        <v>11581</v>
      </c>
      <c r="I187" s="17">
        <v>0</v>
      </c>
      <c r="J187" s="17" t="s">
        <v>11582</v>
      </c>
      <c r="K187" s="17" t="s">
        <v>11583</v>
      </c>
      <c r="L187" t="s">
        <v>11582</v>
      </c>
      <c r="M187" t="s">
        <v>19764</v>
      </c>
      <c r="N187" t="s">
        <v>19765</v>
      </c>
      <c r="O187" t="s">
        <v>19791</v>
      </c>
      <c r="P187" t="s">
        <v>19792</v>
      </c>
      <c r="Q187" s="40" t="s">
        <v>19793</v>
      </c>
      <c r="R187" t="s">
        <v>19868</v>
      </c>
      <c r="S187" t="s">
        <v>19869</v>
      </c>
      <c r="T187" s="17"/>
      <c r="U187" s="17"/>
      <c r="V187" s="17"/>
      <c r="W187" s="17"/>
    </row>
    <row r="188" spans="2:23" x14ac:dyDescent="0.3">
      <c r="B188" s="17">
        <v>13958</v>
      </c>
      <c r="C188" s="18">
        <v>6.8559999999999999</v>
      </c>
      <c r="D188" s="19">
        <v>507.24484000000001</v>
      </c>
      <c r="E188" s="17" t="s">
        <v>11579</v>
      </c>
      <c r="F188" s="17" t="s">
        <v>328</v>
      </c>
      <c r="G188" s="19">
        <v>507.245</v>
      </c>
      <c r="H188" s="17" t="s">
        <v>11581</v>
      </c>
      <c r="I188" s="17">
        <v>0</v>
      </c>
      <c r="J188" s="17" t="s">
        <v>11582</v>
      </c>
      <c r="K188" s="17" t="s">
        <v>11583</v>
      </c>
      <c r="L188" t="s">
        <v>11582</v>
      </c>
      <c r="M188" t="s">
        <v>19764</v>
      </c>
      <c r="N188" t="s">
        <v>19765</v>
      </c>
      <c r="O188" t="s">
        <v>19791</v>
      </c>
      <c r="P188" t="s">
        <v>19792</v>
      </c>
      <c r="Q188" s="40" t="s">
        <v>19793</v>
      </c>
      <c r="R188" t="s">
        <v>19868</v>
      </c>
      <c r="S188" t="s">
        <v>19869</v>
      </c>
      <c r="T188" s="17"/>
      <c r="U188" s="17"/>
      <c r="V188" s="17"/>
      <c r="W188" s="17"/>
    </row>
    <row r="189" spans="2:23" x14ac:dyDescent="0.3">
      <c r="B189" s="17">
        <v>7745</v>
      </c>
      <c r="C189" s="18">
        <v>4.5810000000000004</v>
      </c>
      <c r="D189" s="19">
        <v>343.13988999999998</v>
      </c>
      <c r="E189" s="17" t="s">
        <v>4700</v>
      </c>
      <c r="F189" s="17" t="s">
        <v>59</v>
      </c>
      <c r="G189" s="19">
        <v>343.13983000000002</v>
      </c>
      <c r="H189" s="17" t="s">
        <v>4702</v>
      </c>
      <c r="I189" s="17">
        <v>0</v>
      </c>
      <c r="J189" s="17" t="s">
        <v>4703</v>
      </c>
      <c r="K189" s="17" t="s">
        <v>4704</v>
      </c>
      <c r="L189" t="s">
        <v>4703</v>
      </c>
      <c r="M189" t="s">
        <v>19764</v>
      </c>
      <c r="N189" t="s">
        <v>19765</v>
      </c>
      <c r="O189" t="s">
        <v>19791</v>
      </c>
      <c r="P189" t="s">
        <v>19792</v>
      </c>
      <c r="Q189" s="40" t="s">
        <v>19793</v>
      </c>
      <c r="R189" t="s">
        <v>19868</v>
      </c>
      <c r="S189" t="s">
        <v>19869</v>
      </c>
      <c r="U189" s="17"/>
      <c r="V189" s="17"/>
      <c r="W189" s="17"/>
    </row>
    <row r="190" spans="2:23" x14ac:dyDescent="0.3">
      <c r="B190" s="17">
        <v>7741</v>
      </c>
      <c r="C190" s="18">
        <v>3.532</v>
      </c>
      <c r="D190" s="19">
        <v>343.13977</v>
      </c>
      <c r="E190" s="17" t="s">
        <v>4700</v>
      </c>
      <c r="F190" s="17" t="s">
        <v>59</v>
      </c>
      <c r="G190" s="19">
        <v>343.13983000000002</v>
      </c>
      <c r="H190" s="17" t="s">
        <v>4702</v>
      </c>
      <c r="I190" s="17">
        <v>0</v>
      </c>
      <c r="J190" s="17" t="s">
        <v>4703</v>
      </c>
      <c r="K190" s="17" t="s">
        <v>4704</v>
      </c>
      <c r="L190" t="s">
        <v>4703</v>
      </c>
      <c r="M190" t="s">
        <v>19764</v>
      </c>
      <c r="N190" t="s">
        <v>19765</v>
      </c>
      <c r="O190" t="s">
        <v>19791</v>
      </c>
      <c r="P190" t="s">
        <v>19792</v>
      </c>
      <c r="Q190" s="40" t="s">
        <v>19793</v>
      </c>
      <c r="R190" t="s">
        <v>19868</v>
      </c>
      <c r="S190" t="s">
        <v>19869</v>
      </c>
      <c r="U190" s="17"/>
      <c r="V190" s="17"/>
      <c r="W190" s="17"/>
    </row>
    <row r="191" spans="2:23" x14ac:dyDescent="0.3">
      <c r="B191">
        <v>7743</v>
      </c>
      <c r="C191" s="8">
        <v>5.8559999999999999</v>
      </c>
      <c r="D191" s="10">
        <v>343.13983000000002</v>
      </c>
      <c r="E191" t="s">
        <v>4700</v>
      </c>
      <c r="F191" t="s">
        <v>59</v>
      </c>
      <c r="G191" s="10">
        <v>343.13983000000002</v>
      </c>
      <c r="H191" t="s">
        <v>4702</v>
      </c>
      <c r="I191">
        <v>0</v>
      </c>
      <c r="J191" t="s">
        <v>4703</v>
      </c>
      <c r="K191" t="s">
        <v>4704</v>
      </c>
      <c r="L191" t="s">
        <v>4703</v>
      </c>
      <c r="M191" t="s">
        <v>19764</v>
      </c>
      <c r="N191" t="s">
        <v>19765</v>
      </c>
      <c r="O191" t="s">
        <v>19791</v>
      </c>
      <c r="P191" t="s">
        <v>19792</v>
      </c>
      <c r="Q191" s="40" t="s">
        <v>19793</v>
      </c>
      <c r="R191" t="s">
        <v>19868</v>
      </c>
      <c r="S191" t="s">
        <v>19869</v>
      </c>
      <c r="U191" s="17"/>
      <c r="V191" s="17"/>
      <c r="W191" s="17"/>
    </row>
    <row r="192" spans="2:23" x14ac:dyDescent="0.3">
      <c r="B192" s="17">
        <v>14899</v>
      </c>
      <c r="C192" s="18">
        <v>4.8029999999999999</v>
      </c>
      <c r="D192" s="19">
        <v>535.20392000000004</v>
      </c>
      <c r="E192" s="17" t="s">
        <v>12655</v>
      </c>
      <c r="F192" s="17" t="s">
        <v>467</v>
      </c>
      <c r="G192" s="19">
        <v>535.20299999999997</v>
      </c>
      <c r="H192" s="17" t="s">
        <v>12657</v>
      </c>
      <c r="I192" s="17">
        <v>0</v>
      </c>
      <c r="J192" s="17" t="s">
        <v>12658</v>
      </c>
      <c r="K192" s="17" t="s">
        <v>12659</v>
      </c>
      <c r="L192" t="s">
        <v>12658</v>
      </c>
      <c r="M192" t="s">
        <v>19764</v>
      </c>
      <c r="N192" t="s">
        <v>19765</v>
      </c>
      <c r="O192" t="s">
        <v>19791</v>
      </c>
      <c r="P192" t="s">
        <v>19792</v>
      </c>
      <c r="Q192" s="40" t="s">
        <v>19793</v>
      </c>
      <c r="R192" t="s">
        <v>19868</v>
      </c>
      <c r="S192" t="s">
        <v>19869</v>
      </c>
      <c r="U192" s="17"/>
      <c r="V192" s="17"/>
      <c r="W192" s="17"/>
    </row>
    <row r="193" spans="2:23" x14ac:dyDescent="0.3">
      <c r="B193" s="17">
        <v>11520</v>
      </c>
      <c r="C193" s="18">
        <v>7.4480000000000004</v>
      </c>
      <c r="D193" s="19">
        <v>445.17214999999999</v>
      </c>
      <c r="E193" s="17" t="s">
        <v>8647</v>
      </c>
      <c r="F193" s="17" t="s">
        <v>59</v>
      </c>
      <c r="G193" s="19">
        <v>445.17200000000003</v>
      </c>
      <c r="H193" s="17" t="s">
        <v>8649</v>
      </c>
      <c r="I193" s="17">
        <v>0</v>
      </c>
      <c r="J193" s="17" t="s">
        <v>8650</v>
      </c>
      <c r="K193" s="17" t="s">
        <v>8651</v>
      </c>
      <c r="L193" t="s">
        <v>8650</v>
      </c>
      <c r="M193" t="s">
        <v>19764</v>
      </c>
      <c r="N193" t="s">
        <v>19765</v>
      </c>
      <c r="O193" t="s">
        <v>19791</v>
      </c>
      <c r="P193" t="s">
        <v>19792</v>
      </c>
      <c r="Q193" s="40" t="s">
        <v>19793</v>
      </c>
      <c r="R193" t="s">
        <v>19868</v>
      </c>
      <c r="S193" t="s">
        <v>19869</v>
      </c>
      <c r="U193" s="17"/>
      <c r="V193" s="17"/>
      <c r="W193" s="17"/>
    </row>
    <row r="194" spans="2:23" x14ac:dyDescent="0.3">
      <c r="B194" s="17">
        <v>13355</v>
      </c>
      <c r="C194" s="18">
        <v>6.3849999999999998</v>
      </c>
      <c r="D194" s="19">
        <v>491.21384</v>
      </c>
      <c r="E194" s="17" t="s">
        <v>10837</v>
      </c>
      <c r="F194" s="17" t="s">
        <v>59</v>
      </c>
      <c r="G194" s="19">
        <v>491.21337999999997</v>
      </c>
      <c r="H194" s="17" t="s">
        <v>10831</v>
      </c>
      <c r="I194" s="17">
        <v>0</v>
      </c>
      <c r="J194" s="17" t="s">
        <v>10832</v>
      </c>
      <c r="K194" s="17" t="s">
        <v>10839</v>
      </c>
      <c r="L194" t="s">
        <v>10832</v>
      </c>
      <c r="M194" t="s">
        <v>19764</v>
      </c>
      <c r="N194" t="s">
        <v>19765</v>
      </c>
      <c r="O194" t="s">
        <v>19791</v>
      </c>
      <c r="P194" t="s">
        <v>19792</v>
      </c>
      <c r="Q194" s="40" t="s">
        <v>19793</v>
      </c>
      <c r="R194" t="s">
        <v>19868</v>
      </c>
      <c r="S194" t="s">
        <v>19869</v>
      </c>
      <c r="W194" s="17"/>
    </row>
    <row r="195" spans="2:23" x14ac:dyDescent="0.3">
      <c r="B195" s="17">
        <v>13357</v>
      </c>
      <c r="C195" s="18">
        <v>6.1539999999999999</v>
      </c>
      <c r="D195" s="19">
        <v>491.21613000000002</v>
      </c>
      <c r="E195" s="17" t="s">
        <v>10837</v>
      </c>
      <c r="F195" s="17" t="s">
        <v>59</v>
      </c>
      <c r="G195" s="19">
        <v>491.21337999999997</v>
      </c>
      <c r="H195" s="17" t="s">
        <v>10831</v>
      </c>
      <c r="I195" s="17">
        <v>0</v>
      </c>
      <c r="J195" s="17" t="s">
        <v>10832</v>
      </c>
      <c r="K195" s="17" t="s">
        <v>10839</v>
      </c>
      <c r="L195" t="s">
        <v>10832</v>
      </c>
      <c r="M195" t="s">
        <v>19764</v>
      </c>
      <c r="N195" t="s">
        <v>19765</v>
      </c>
      <c r="O195" t="s">
        <v>19791</v>
      </c>
      <c r="P195" t="s">
        <v>19792</v>
      </c>
      <c r="Q195" s="40" t="s">
        <v>19793</v>
      </c>
      <c r="R195" t="s">
        <v>19868</v>
      </c>
      <c r="S195" t="s">
        <v>19869</v>
      </c>
      <c r="W195" s="17"/>
    </row>
    <row r="196" spans="2:23" x14ac:dyDescent="0.3">
      <c r="B196" s="17">
        <v>13352</v>
      </c>
      <c r="C196" s="18">
        <v>6.2850000000000001</v>
      </c>
      <c r="D196" s="19">
        <v>491.21332000000001</v>
      </c>
      <c r="E196" s="17" t="s">
        <v>10837</v>
      </c>
      <c r="F196" s="17" t="s">
        <v>69</v>
      </c>
      <c r="G196" s="19">
        <v>491.21337999999997</v>
      </c>
      <c r="H196" s="17" t="s">
        <v>10831</v>
      </c>
      <c r="I196" s="17">
        <v>0</v>
      </c>
      <c r="J196" s="17" t="s">
        <v>10832</v>
      </c>
      <c r="K196" s="17" t="s">
        <v>10839</v>
      </c>
      <c r="L196" t="s">
        <v>10832</v>
      </c>
      <c r="M196" t="s">
        <v>19764</v>
      </c>
      <c r="N196" t="s">
        <v>19765</v>
      </c>
      <c r="O196" t="s">
        <v>19791</v>
      </c>
      <c r="P196" t="s">
        <v>19792</v>
      </c>
      <c r="Q196" s="40" t="s">
        <v>19793</v>
      </c>
      <c r="R196" t="s">
        <v>19868</v>
      </c>
      <c r="S196" t="s">
        <v>19869</v>
      </c>
      <c r="W196" s="17"/>
    </row>
    <row r="197" spans="2:23" x14ac:dyDescent="0.3">
      <c r="B197" s="17">
        <v>13349</v>
      </c>
      <c r="C197" s="18">
        <v>5.9450000000000003</v>
      </c>
      <c r="D197" s="19">
        <v>491.21307000000002</v>
      </c>
      <c r="E197" s="17" t="s">
        <v>10829</v>
      </c>
      <c r="F197" s="17" t="s">
        <v>185</v>
      </c>
      <c r="G197" s="19">
        <v>491.21301</v>
      </c>
      <c r="H197" s="17" t="s">
        <v>10831</v>
      </c>
      <c r="I197" s="17">
        <v>0</v>
      </c>
      <c r="J197" s="17" t="s">
        <v>10832</v>
      </c>
      <c r="K197" s="17" t="s">
        <v>10833</v>
      </c>
      <c r="L197" t="s">
        <v>10832</v>
      </c>
      <c r="M197" t="s">
        <v>19764</v>
      </c>
      <c r="N197" t="s">
        <v>19765</v>
      </c>
      <c r="O197" t="s">
        <v>19791</v>
      </c>
      <c r="P197" t="s">
        <v>19792</v>
      </c>
      <c r="Q197" s="40" t="s">
        <v>19793</v>
      </c>
      <c r="R197" t="s">
        <v>19868</v>
      </c>
      <c r="S197" t="s">
        <v>19869</v>
      </c>
      <c r="W197" s="17"/>
    </row>
    <row r="198" spans="2:23" x14ac:dyDescent="0.3">
      <c r="B198" s="17">
        <v>13356</v>
      </c>
      <c r="C198" s="18">
        <v>6.585</v>
      </c>
      <c r="D198" s="19">
        <v>491.21483999999998</v>
      </c>
      <c r="E198" s="17" t="s">
        <v>10837</v>
      </c>
      <c r="F198" s="17" t="s">
        <v>100</v>
      </c>
      <c r="G198" s="19">
        <v>491.21337999999997</v>
      </c>
      <c r="H198" s="17" t="s">
        <v>10831</v>
      </c>
      <c r="I198" s="17">
        <v>0</v>
      </c>
      <c r="J198" s="17" t="s">
        <v>10832</v>
      </c>
      <c r="K198" s="17" t="s">
        <v>10839</v>
      </c>
      <c r="L198" t="s">
        <v>10832</v>
      </c>
      <c r="M198" t="s">
        <v>19764</v>
      </c>
      <c r="N198" t="s">
        <v>19765</v>
      </c>
      <c r="O198" t="s">
        <v>19791</v>
      </c>
      <c r="P198" t="s">
        <v>19792</v>
      </c>
      <c r="Q198" s="40" t="s">
        <v>19793</v>
      </c>
      <c r="R198" t="s">
        <v>19868</v>
      </c>
      <c r="S198" t="s">
        <v>19869</v>
      </c>
      <c r="W198" s="17"/>
    </row>
    <row r="199" spans="2:23" x14ac:dyDescent="0.3">
      <c r="B199" s="17">
        <v>15135</v>
      </c>
      <c r="C199" s="18">
        <v>6.5339999999999998</v>
      </c>
      <c r="D199" s="19">
        <v>543.11608999999999</v>
      </c>
      <c r="E199" s="17" t="s">
        <v>12867</v>
      </c>
      <c r="F199" s="17" t="s">
        <v>55</v>
      </c>
      <c r="G199" s="19">
        <v>543.11499000000003</v>
      </c>
      <c r="H199" s="17" t="s">
        <v>12869</v>
      </c>
      <c r="I199" s="17">
        <v>0</v>
      </c>
      <c r="J199" s="17" t="s">
        <v>12870</v>
      </c>
      <c r="K199" s="17" t="s">
        <v>12871</v>
      </c>
      <c r="L199" t="s">
        <v>12870</v>
      </c>
      <c r="M199" t="s">
        <v>19764</v>
      </c>
      <c r="N199" t="s">
        <v>19765</v>
      </c>
      <c r="O199" t="s">
        <v>19791</v>
      </c>
      <c r="P199" t="s">
        <v>19792</v>
      </c>
      <c r="Q199" t="s">
        <v>19793</v>
      </c>
      <c r="R199" t="s">
        <v>19868</v>
      </c>
      <c r="S199" t="s">
        <v>19911</v>
      </c>
      <c r="W199" s="32" t="s">
        <v>20196</v>
      </c>
    </row>
    <row r="200" spans="2:23" x14ac:dyDescent="0.3">
      <c r="B200" s="17">
        <v>8251</v>
      </c>
      <c r="C200" s="18">
        <v>4.0259999999999998</v>
      </c>
      <c r="D200" s="19">
        <v>357.11959999999999</v>
      </c>
      <c r="E200" s="17" t="s">
        <v>5157</v>
      </c>
      <c r="F200" s="17" t="s">
        <v>174</v>
      </c>
      <c r="G200" s="19">
        <v>357.11989999999997</v>
      </c>
      <c r="H200" s="17" t="s">
        <v>5159</v>
      </c>
      <c r="I200" s="17">
        <v>0</v>
      </c>
      <c r="J200" s="17" t="s">
        <v>5160</v>
      </c>
      <c r="K200" s="17" t="s">
        <v>5161</v>
      </c>
      <c r="L200" t="s">
        <v>5160</v>
      </c>
      <c r="M200" t="s">
        <v>19764</v>
      </c>
      <c r="N200" t="s">
        <v>19765</v>
      </c>
      <c r="O200" t="s">
        <v>19791</v>
      </c>
      <c r="P200" t="s">
        <v>19792</v>
      </c>
      <c r="Q200" t="s">
        <v>19793</v>
      </c>
      <c r="R200" t="s">
        <v>19868</v>
      </c>
      <c r="S200" t="s">
        <v>19911</v>
      </c>
      <c r="W200" s="32" t="s">
        <v>20196</v>
      </c>
    </row>
    <row r="201" spans="2:23" x14ac:dyDescent="0.3">
      <c r="B201">
        <v>12346</v>
      </c>
      <c r="C201" s="8">
        <v>7.7670000000000003</v>
      </c>
      <c r="D201" s="10">
        <v>465.21255000000002</v>
      </c>
      <c r="E201" t="s">
        <v>9703</v>
      </c>
      <c r="F201" t="s">
        <v>55</v>
      </c>
      <c r="G201" s="10">
        <v>465.21298000000002</v>
      </c>
      <c r="H201" t="s">
        <v>9705</v>
      </c>
      <c r="I201">
        <v>0</v>
      </c>
      <c r="J201" t="s">
        <v>9706</v>
      </c>
      <c r="K201" t="s">
        <v>9707</v>
      </c>
      <c r="L201" t="s">
        <v>9706</v>
      </c>
      <c r="M201" t="s">
        <v>19764</v>
      </c>
      <c r="N201" t="s">
        <v>19765</v>
      </c>
      <c r="O201" t="s">
        <v>19791</v>
      </c>
      <c r="P201" t="s">
        <v>19792</v>
      </c>
      <c r="Q201" t="s">
        <v>19793</v>
      </c>
      <c r="R201" t="s">
        <v>19868</v>
      </c>
      <c r="S201" t="s">
        <v>19911</v>
      </c>
      <c r="W201" s="32" t="s">
        <v>20196</v>
      </c>
    </row>
    <row r="202" spans="2:23" x14ac:dyDescent="0.3">
      <c r="B202" s="17">
        <v>9688</v>
      </c>
      <c r="C202" s="18">
        <v>5.8849999999999998</v>
      </c>
      <c r="D202" s="19">
        <v>395.13211000000001</v>
      </c>
      <c r="E202" s="17" t="s">
        <v>6627</v>
      </c>
      <c r="F202" s="17" t="s">
        <v>3765</v>
      </c>
      <c r="G202" s="19">
        <v>395.13501000000002</v>
      </c>
      <c r="H202" s="17" t="s">
        <v>6629</v>
      </c>
      <c r="I202" s="17">
        <v>0</v>
      </c>
      <c r="J202" s="17" t="s">
        <v>6630</v>
      </c>
      <c r="K202" s="17" t="s">
        <v>6631</v>
      </c>
      <c r="L202" t="s">
        <v>6630</v>
      </c>
      <c r="M202" t="s">
        <v>19764</v>
      </c>
      <c r="N202" t="s">
        <v>19765</v>
      </c>
      <c r="O202" t="s">
        <v>19791</v>
      </c>
      <c r="P202" t="s">
        <v>19792</v>
      </c>
      <c r="Q202" t="s">
        <v>19793</v>
      </c>
      <c r="R202" t="s">
        <v>19868</v>
      </c>
      <c r="S202" t="s">
        <v>19911</v>
      </c>
      <c r="W202" s="32" t="s">
        <v>20196</v>
      </c>
    </row>
    <row r="203" spans="2:23" x14ac:dyDescent="0.3">
      <c r="B203" s="17">
        <v>11431</v>
      </c>
      <c r="C203" s="18">
        <v>5.9089999999999998</v>
      </c>
      <c r="D203" s="19">
        <v>443.11896000000002</v>
      </c>
      <c r="E203" s="17" t="s">
        <v>8494</v>
      </c>
      <c r="F203" s="17" t="s">
        <v>266</v>
      </c>
      <c r="G203" s="19">
        <v>443.12</v>
      </c>
      <c r="H203" s="17" t="s">
        <v>8496</v>
      </c>
      <c r="I203" s="17">
        <v>0</v>
      </c>
      <c r="J203" s="17" t="s">
        <v>8497</v>
      </c>
      <c r="K203" s="17" t="s">
        <v>8498</v>
      </c>
      <c r="L203" t="s">
        <v>8497</v>
      </c>
      <c r="M203" t="s">
        <v>19764</v>
      </c>
      <c r="N203" t="s">
        <v>19765</v>
      </c>
      <c r="O203" t="s">
        <v>19791</v>
      </c>
      <c r="P203" t="s">
        <v>19792</v>
      </c>
      <c r="Q203" t="s">
        <v>19793</v>
      </c>
      <c r="R203" t="s">
        <v>19868</v>
      </c>
      <c r="S203" t="s">
        <v>19911</v>
      </c>
      <c r="W203" s="32" t="s">
        <v>20196</v>
      </c>
    </row>
    <row r="204" spans="2:23" x14ac:dyDescent="0.3">
      <c r="B204" s="17">
        <v>8789</v>
      </c>
      <c r="C204" s="18">
        <v>5.117</v>
      </c>
      <c r="D204" s="19">
        <v>371.13443000000001</v>
      </c>
      <c r="E204" s="17" t="s">
        <v>5683</v>
      </c>
      <c r="F204" s="17" t="s">
        <v>328</v>
      </c>
      <c r="G204" s="19">
        <v>371.13474000000002</v>
      </c>
      <c r="H204" s="17" t="s">
        <v>5685</v>
      </c>
      <c r="I204" s="17">
        <v>0</v>
      </c>
      <c r="J204" s="17" t="s">
        <v>5686</v>
      </c>
      <c r="K204" s="17" t="s">
        <v>5687</v>
      </c>
      <c r="L204" t="s">
        <v>5686</v>
      </c>
      <c r="M204" t="s">
        <v>19764</v>
      </c>
      <c r="N204" t="s">
        <v>19765</v>
      </c>
      <c r="O204" t="s">
        <v>19791</v>
      </c>
      <c r="P204" t="s">
        <v>19792</v>
      </c>
      <c r="Q204" t="s">
        <v>19793</v>
      </c>
      <c r="R204" t="s">
        <v>19868</v>
      </c>
      <c r="S204" t="s">
        <v>19911</v>
      </c>
      <c r="W204" s="32" t="s">
        <v>20196</v>
      </c>
    </row>
    <row r="205" spans="2:23" x14ac:dyDescent="0.3">
      <c r="B205" s="17">
        <v>8787</v>
      </c>
      <c r="C205" s="18">
        <v>3.875</v>
      </c>
      <c r="D205" s="19">
        <v>371.13443000000001</v>
      </c>
      <c r="E205" s="17" t="s">
        <v>5683</v>
      </c>
      <c r="F205" s="17" t="s">
        <v>388</v>
      </c>
      <c r="G205" s="19">
        <v>371.13474000000002</v>
      </c>
      <c r="H205" s="17" t="s">
        <v>5685</v>
      </c>
      <c r="I205" s="17">
        <v>0</v>
      </c>
      <c r="J205" s="17" t="s">
        <v>5686</v>
      </c>
      <c r="K205" s="17" t="s">
        <v>5687</v>
      </c>
      <c r="L205" t="s">
        <v>5686</v>
      </c>
      <c r="M205" t="s">
        <v>19764</v>
      </c>
      <c r="N205" t="s">
        <v>19765</v>
      </c>
      <c r="O205" t="s">
        <v>19791</v>
      </c>
      <c r="P205" t="s">
        <v>19792</v>
      </c>
      <c r="Q205" t="s">
        <v>19793</v>
      </c>
      <c r="R205" t="s">
        <v>19868</v>
      </c>
      <c r="S205" t="s">
        <v>19911</v>
      </c>
      <c r="W205" s="32" t="s">
        <v>20196</v>
      </c>
    </row>
    <row r="206" spans="2:23" x14ac:dyDescent="0.3">
      <c r="B206" s="17">
        <v>8790</v>
      </c>
      <c r="C206" s="18">
        <v>3.74</v>
      </c>
      <c r="D206" s="19">
        <v>371.13445999999999</v>
      </c>
      <c r="E206" s="17" t="s">
        <v>5683</v>
      </c>
      <c r="F206" s="17" t="s">
        <v>3765</v>
      </c>
      <c r="G206" s="19">
        <v>371.13474000000002</v>
      </c>
      <c r="H206" s="17" t="s">
        <v>5685</v>
      </c>
      <c r="I206" s="17">
        <v>0</v>
      </c>
      <c r="J206" s="17" t="s">
        <v>5686</v>
      </c>
      <c r="K206" s="17" t="s">
        <v>5687</v>
      </c>
      <c r="L206" t="s">
        <v>5686</v>
      </c>
      <c r="M206" t="s">
        <v>19764</v>
      </c>
      <c r="N206" t="s">
        <v>19765</v>
      </c>
      <c r="O206" t="s">
        <v>19791</v>
      </c>
      <c r="P206" t="s">
        <v>19792</v>
      </c>
      <c r="Q206" t="s">
        <v>19793</v>
      </c>
      <c r="R206" t="s">
        <v>19868</v>
      </c>
      <c r="S206" t="s">
        <v>19911</v>
      </c>
      <c r="W206" s="32" t="s">
        <v>20196</v>
      </c>
    </row>
    <row r="207" spans="2:23" x14ac:dyDescent="0.3">
      <c r="B207" s="17">
        <v>7244</v>
      </c>
      <c r="C207" s="18">
        <v>5.8659999999999997</v>
      </c>
      <c r="D207" s="19">
        <v>327.14496000000003</v>
      </c>
      <c r="E207" s="17" t="s">
        <v>4143</v>
      </c>
      <c r="F207" s="17" t="s">
        <v>412</v>
      </c>
      <c r="G207" s="19">
        <v>327.14492999999999</v>
      </c>
      <c r="H207" s="17" t="s">
        <v>4138</v>
      </c>
      <c r="I207" s="17">
        <v>0</v>
      </c>
      <c r="J207" s="17" t="s">
        <v>4145</v>
      </c>
      <c r="K207" s="17" t="s">
        <v>4146</v>
      </c>
      <c r="L207" t="s">
        <v>4145</v>
      </c>
      <c r="M207" t="s">
        <v>19764</v>
      </c>
      <c r="N207" t="s">
        <v>19765</v>
      </c>
      <c r="O207" t="s">
        <v>19791</v>
      </c>
      <c r="P207" t="s">
        <v>19792</v>
      </c>
      <c r="Q207" t="s">
        <v>19793</v>
      </c>
      <c r="R207" t="s">
        <v>19868</v>
      </c>
      <c r="S207" t="s">
        <v>19911</v>
      </c>
      <c r="W207" s="32" t="s">
        <v>20196</v>
      </c>
    </row>
    <row r="208" spans="2:23" x14ac:dyDescent="0.3">
      <c r="B208" s="17">
        <v>7245</v>
      </c>
      <c r="C208" s="18">
        <v>5.1440000000000001</v>
      </c>
      <c r="D208" s="19">
        <v>327.14496000000003</v>
      </c>
      <c r="E208" s="17" t="s">
        <v>4143</v>
      </c>
      <c r="F208" s="17" t="s">
        <v>412</v>
      </c>
      <c r="G208" s="19">
        <v>327.14492999999999</v>
      </c>
      <c r="H208" s="17" t="s">
        <v>4138</v>
      </c>
      <c r="I208" s="17">
        <v>0</v>
      </c>
      <c r="J208" s="17" t="s">
        <v>4150</v>
      </c>
      <c r="K208" s="17" t="s">
        <v>4151</v>
      </c>
      <c r="L208" t="s">
        <v>4150</v>
      </c>
      <c r="M208" t="s">
        <v>19764</v>
      </c>
      <c r="N208" t="s">
        <v>19765</v>
      </c>
      <c r="O208" t="s">
        <v>19791</v>
      </c>
      <c r="P208" t="s">
        <v>19792</v>
      </c>
      <c r="Q208" t="s">
        <v>19793</v>
      </c>
      <c r="R208" t="s">
        <v>19868</v>
      </c>
      <c r="S208" t="s">
        <v>19911</v>
      </c>
      <c r="W208" s="32" t="s">
        <v>20196</v>
      </c>
    </row>
    <row r="209" spans="2:23" x14ac:dyDescent="0.3">
      <c r="B209">
        <v>9908</v>
      </c>
      <c r="C209" s="8">
        <v>4.3259999999999996</v>
      </c>
      <c r="D209" s="10">
        <v>402.09512000000001</v>
      </c>
      <c r="E209" s="41" t="s">
        <v>20197</v>
      </c>
      <c r="F209" t="s">
        <v>185</v>
      </c>
      <c r="G209" s="10">
        <v>402.09</v>
      </c>
      <c r="H209" t="s">
        <v>6865</v>
      </c>
      <c r="I209">
        <v>0</v>
      </c>
      <c r="J209" t="s">
        <v>6866</v>
      </c>
      <c r="K209" t="s">
        <v>6867</v>
      </c>
      <c r="L209" t="s">
        <v>6866</v>
      </c>
      <c r="M209" t="s">
        <v>19764</v>
      </c>
      <c r="N209" t="s">
        <v>19765</v>
      </c>
      <c r="O209" t="s">
        <v>19791</v>
      </c>
      <c r="P209" t="s">
        <v>19792</v>
      </c>
      <c r="Q209" s="39" t="s">
        <v>19793</v>
      </c>
      <c r="R209" t="s">
        <v>19794</v>
      </c>
      <c r="S209" t="s">
        <v>19950</v>
      </c>
      <c r="T209" t="s">
        <v>19954</v>
      </c>
      <c r="U209" t="s">
        <v>19955</v>
      </c>
      <c r="W209" s="42" t="s">
        <v>48</v>
      </c>
    </row>
    <row r="210" spans="2:23" x14ac:dyDescent="0.3">
      <c r="B210" s="17">
        <v>2311</v>
      </c>
      <c r="C210" s="18">
        <v>6.6890000000000001</v>
      </c>
      <c r="D210" s="19">
        <v>163.05933999999999</v>
      </c>
      <c r="E210" s="17" t="s">
        <v>901</v>
      </c>
      <c r="F210" s="17" t="s">
        <v>174</v>
      </c>
      <c r="G210" s="19">
        <v>163.06005999999999</v>
      </c>
      <c r="H210" s="17" t="s">
        <v>903</v>
      </c>
      <c r="I210" s="17">
        <v>0</v>
      </c>
      <c r="J210" s="17" t="s">
        <v>904</v>
      </c>
      <c r="K210" s="17" t="s">
        <v>905</v>
      </c>
      <c r="L210" t="s">
        <v>904</v>
      </c>
      <c r="M210" t="s">
        <v>19764</v>
      </c>
      <c r="N210" t="s">
        <v>19765</v>
      </c>
      <c r="O210" t="s">
        <v>19791</v>
      </c>
      <c r="P210" t="s">
        <v>19792</v>
      </c>
      <c r="Q210" s="40" t="s">
        <v>19793</v>
      </c>
      <c r="R210" t="s">
        <v>19794</v>
      </c>
      <c r="S210" t="s">
        <v>19950</v>
      </c>
      <c r="W210" s="17"/>
    </row>
    <row r="211" spans="2:23" x14ac:dyDescent="0.3">
      <c r="B211" s="17">
        <v>2824</v>
      </c>
      <c r="C211" s="18">
        <v>5.8920000000000003</v>
      </c>
      <c r="D211" s="19">
        <v>179.05504999999999</v>
      </c>
      <c r="E211" s="17" t="s">
        <v>1207</v>
      </c>
      <c r="F211" s="17" t="s">
        <v>59</v>
      </c>
      <c r="G211" s="19">
        <v>179.05507</v>
      </c>
      <c r="H211" s="17" t="s">
        <v>1209</v>
      </c>
      <c r="I211" s="17">
        <v>0</v>
      </c>
      <c r="J211" s="17" t="s">
        <v>1210</v>
      </c>
      <c r="K211" s="17" t="s">
        <v>1211</v>
      </c>
      <c r="L211" t="s">
        <v>1210</v>
      </c>
      <c r="M211" t="s">
        <v>19764</v>
      </c>
      <c r="N211" t="s">
        <v>19765</v>
      </c>
      <c r="O211" t="s">
        <v>19791</v>
      </c>
      <c r="P211" t="s">
        <v>19792</v>
      </c>
      <c r="Q211" s="40" t="s">
        <v>19793</v>
      </c>
      <c r="R211" t="s">
        <v>19794</v>
      </c>
      <c r="W211" s="17"/>
    </row>
    <row r="212" spans="2:23" x14ac:dyDescent="0.3">
      <c r="B212" s="17">
        <v>1526</v>
      </c>
      <c r="C212" s="18">
        <v>5.4669999999999996</v>
      </c>
      <c r="D212" s="19">
        <v>135.08027999999999</v>
      </c>
      <c r="E212" s="17" t="s">
        <v>543</v>
      </c>
      <c r="F212" s="17" t="s">
        <v>86</v>
      </c>
      <c r="G212" s="19">
        <v>135.08000000000001</v>
      </c>
      <c r="H212" s="17" t="s">
        <v>539</v>
      </c>
      <c r="I212" s="17">
        <v>0</v>
      </c>
      <c r="J212" s="17" t="s">
        <v>540</v>
      </c>
      <c r="K212" s="17" t="s">
        <v>541</v>
      </c>
      <c r="L212" t="s">
        <v>540</v>
      </c>
      <c r="M212" t="s">
        <v>19764</v>
      </c>
      <c r="N212" t="s">
        <v>19765</v>
      </c>
      <c r="O212" t="s">
        <v>19791</v>
      </c>
      <c r="P212" t="s">
        <v>19792</v>
      </c>
      <c r="Q212" s="40" t="s">
        <v>19793</v>
      </c>
      <c r="R212" t="s">
        <v>19895</v>
      </c>
      <c r="T212" s="17"/>
      <c r="U212" s="17"/>
      <c r="V212" s="17"/>
      <c r="W212" s="17"/>
    </row>
    <row r="213" spans="2:23" x14ac:dyDescent="0.3">
      <c r="B213" s="17">
        <v>1527</v>
      </c>
      <c r="C213" s="18">
        <v>5.8760000000000003</v>
      </c>
      <c r="D213" s="19">
        <v>135.08027999999999</v>
      </c>
      <c r="E213" s="17" t="s">
        <v>537</v>
      </c>
      <c r="F213" s="17" t="s">
        <v>59</v>
      </c>
      <c r="G213" s="19">
        <v>135.08000000000001</v>
      </c>
      <c r="H213" s="17" t="s">
        <v>539</v>
      </c>
      <c r="I213" s="17">
        <v>0</v>
      </c>
      <c r="J213" s="17" t="s">
        <v>540</v>
      </c>
      <c r="K213" s="17" t="s">
        <v>541</v>
      </c>
      <c r="L213" t="s">
        <v>540</v>
      </c>
      <c r="M213" t="s">
        <v>19764</v>
      </c>
      <c r="N213" t="s">
        <v>19765</v>
      </c>
      <c r="O213" t="s">
        <v>19791</v>
      </c>
      <c r="P213" t="s">
        <v>19792</v>
      </c>
      <c r="Q213" s="40" t="s">
        <v>19793</v>
      </c>
      <c r="R213" t="s">
        <v>19895</v>
      </c>
      <c r="T213" s="17"/>
      <c r="U213" s="17"/>
      <c r="V213" s="17"/>
      <c r="W213" s="17"/>
    </row>
    <row r="214" spans="2:23" x14ac:dyDescent="0.3">
      <c r="B214" s="17">
        <v>1524</v>
      </c>
      <c r="C214" s="18">
        <v>5.1379999999999999</v>
      </c>
      <c r="D214" s="19">
        <v>135.08022</v>
      </c>
      <c r="E214" s="17" t="s">
        <v>537</v>
      </c>
      <c r="F214" s="17" t="s">
        <v>100</v>
      </c>
      <c r="G214" s="19">
        <v>135.08000000000001</v>
      </c>
      <c r="H214" s="17" t="s">
        <v>539</v>
      </c>
      <c r="I214" s="17">
        <v>0</v>
      </c>
      <c r="J214" s="17" t="s">
        <v>540</v>
      </c>
      <c r="K214" s="17" t="s">
        <v>541</v>
      </c>
      <c r="L214" t="s">
        <v>540</v>
      </c>
      <c r="M214" t="s">
        <v>19764</v>
      </c>
      <c r="N214" t="s">
        <v>19765</v>
      </c>
      <c r="O214" t="s">
        <v>19791</v>
      </c>
      <c r="P214" t="s">
        <v>19792</v>
      </c>
      <c r="Q214" s="40" t="s">
        <v>19793</v>
      </c>
      <c r="R214" t="s">
        <v>19895</v>
      </c>
      <c r="T214" s="17"/>
      <c r="U214" s="17"/>
      <c r="V214" s="17"/>
      <c r="W214" s="17"/>
    </row>
    <row r="215" spans="2:23" x14ac:dyDescent="0.3">
      <c r="B215" s="17">
        <v>5027</v>
      </c>
      <c r="C215" s="18">
        <v>5.5380000000000003</v>
      </c>
      <c r="D215" s="19">
        <v>253.1078</v>
      </c>
      <c r="E215" s="17" t="s">
        <v>2237</v>
      </c>
      <c r="F215" s="17" t="s">
        <v>59</v>
      </c>
      <c r="G215" s="19">
        <v>253.10813999999999</v>
      </c>
      <c r="H215" s="17" t="s">
        <v>2238</v>
      </c>
      <c r="I215" s="17">
        <v>0</v>
      </c>
      <c r="J215" s="17" t="s">
        <v>2239</v>
      </c>
      <c r="K215" s="17" t="s">
        <v>2240</v>
      </c>
      <c r="L215" t="s">
        <v>2239</v>
      </c>
      <c r="M215" t="s">
        <v>19764</v>
      </c>
      <c r="N215" t="s">
        <v>19765</v>
      </c>
      <c r="O215" s="43" t="s">
        <v>19791</v>
      </c>
      <c r="P215" t="s">
        <v>19792</v>
      </c>
      <c r="Q215" t="s">
        <v>19829</v>
      </c>
      <c r="R215" t="s">
        <v>19830</v>
      </c>
      <c r="S215" t="s">
        <v>19951</v>
      </c>
      <c r="T215" t="s">
        <v>19952</v>
      </c>
      <c r="U215" t="s">
        <v>19953</v>
      </c>
      <c r="W215" s="17"/>
    </row>
    <row r="216" spans="2:23" x14ac:dyDescent="0.3">
      <c r="B216" s="17">
        <v>10940</v>
      </c>
      <c r="C216" s="18">
        <v>4.9130000000000003</v>
      </c>
      <c r="D216" s="19">
        <v>430.15456999999998</v>
      </c>
      <c r="E216" s="17" t="s">
        <v>7924</v>
      </c>
      <c r="F216" s="17" t="s">
        <v>467</v>
      </c>
      <c r="G216" s="19">
        <v>430.15100000000001</v>
      </c>
      <c r="H216" s="17" t="s">
        <v>7926</v>
      </c>
      <c r="I216" s="17">
        <v>0</v>
      </c>
      <c r="J216" s="17" t="s">
        <v>7927</v>
      </c>
      <c r="K216" s="17" t="s">
        <v>7928</v>
      </c>
      <c r="L216" t="s">
        <v>7927</v>
      </c>
      <c r="M216" t="s">
        <v>19764</v>
      </c>
      <c r="N216" t="s">
        <v>19765</v>
      </c>
      <c r="O216" s="43" t="s">
        <v>19791</v>
      </c>
      <c r="P216" t="s">
        <v>19792</v>
      </c>
      <c r="Q216" t="s">
        <v>19829</v>
      </c>
      <c r="R216" t="s">
        <v>19830</v>
      </c>
      <c r="S216" t="s">
        <v>19951</v>
      </c>
      <c r="T216" t="s">
        <v>19952</v>
      </c>
      <c r="U216" t="s">
        <v>19953</v>
      </c>
      <c r="W216" s="17"/>
    </row>
    <row r="217" spans="2:23" x14ac:dyDescent="0.3">
      <c r="B217" s="17">
        <v>13589</v>
      </c>
      <c r="C217" s="18">
        <v>5.859</v>
      </c>
      <c r="D217" s="19">
        <v>497.22363000000001</v>
      </c>
      <c r="E217" s="17" t="s">
        <v>11093</v>
      </c>
      <c r="F217" s="17" t="s">
        <v>59</v>
      </c>
      <c r="G217" s="19">
        <v>497.21881000000002</v>
      </c>
      <c r="H217" s="17" t="s">
        <v>11095</v>
      </c>
      <c r="I217" s="17">
        <v>0</v>
      </c>
      <c r="J217" s="17" t="s">
        <v>11096</v>
      </c>
      <c r="K217" s="17" t="s">
        <v>11097</v>
      </c>
      <c r="L217" t="s">
        <v>11096</v>
      </c>
      <c r="M217" t="s">
        <v>19764</v>
      </c>
      <c r="N217" t="s">
        <v>19765</v>
      </c>
      <c r="O217" s="43" t="s">
        <v>19791</v>
      </c>
      <c r="P217" t="s">
        <v>19792</v>
      </c>
      <c r="Q217" t="s">
        <v>19829</v>
      </c>
      <c r="R217" t="s">
        <v>19830</v>
      </c>
      <c r="S217" t="s">
        <v>19831</v>
      </c>
      <c r="T217" t="s">
        <v>19832</v>
      </c>
      <c r="W217" s="17"/>
    </row>
    <row r="218" spans="2:23" x14ac:dyDescent="0.3">
      <c r="B218" s="17">
        <v>13588</v>
      </c>
      <c r="C218" s="18">
        <v>4.1950000000000003</v>
      </c>
      <c r="D218" s="19">
        <v>497.22348</v>
      </c>
      <c r="E218" s="17" t="s">
        <v>11093</v>
      </c>
      <c r="F218" s="17" t="s">
        <v>328</v>
      </c>
      <c r="G218" s="19">
        <v>497.21881000000002</v>
      </c>
      <c r="H218" s="17" t="s">
        <v>11095</v>
      </c>
      <c r="I218" s="17">
        <v>0</v>
      </c>
      <c r="J218" s="17" t="s">
        <v>11096</v>
      </c>
      <c r="K218" s="17" t="s">
        <v>11097</v>
      </c>
      <c r="L218" t="s">
        <v>11096</v>
      </c>
      <c r="M218" t="s">
        <v>19764</v>
      </c>
      <c r="N218" t="s">
        <v>19765</v>
      </c>
      <c r="O218" s="43" t="s">
        <v>19791</v>
      </c>
      <c r="P218" t="s">
        <v>19792</v>
      </c>
      <c r="Q218" t="s">
        <v>19829</v>
      </c>
      <c r="R218" t="s">
        <v>19830</v>
      </c>
      <c r="S218" t="s">
        <v>19831</v>
      </c>
      <c r="T218" t="s">
        <v>19832</v>
      </c>
      <c r="W218" s="17"/>
    </row>
    <row r="219" spans="2:23" x14ac:dyDescent="0.3">
      <c r="B219" s="17">
        <v>5353</v>
      </c>
      <c r="C219" s="18">
        <v>6.0750000000000002</v>
      </c>
      <c r="D219" s="19">
        <v>263.07715000000002</v>
      </c>
      <c r="E219" s="17" t="s">
        <v>2418</v>
      </c>
      <c r="F219" s="17" t="s">
        <v>59</v>
      </c>
      <c r="G219" s="19">
        <v>263.077</v>
      </c>
      <c r="H219" s="17" t="s">
        <v>2420</v>
      </c>
      <c r="I219" s="17">
        <v>0</v>
      </c>
      <c r="J219" s="17" t="s">
        <v>2421</v>
      </c>
      <c r="K219" s="17" t="s">
        <v>2422</v>
      </c>
      <c r="L219" t="s">
        <v>2421</v>
      </c>
      <c r="M219" t="s">
        <v>19764</v>
      </c>
      <c r="N219" t="s">
        <v>19765</v>
      </c>
      <c r="O219" s="43" t="s">
        <v>19791</v>
      </c>
      <c r="P219" t="s">
        <v>19792</v>
      </c>
      <c r="Q219" t="s">
        <v>19800</v>
      </c>
      <c r="R219" t="s">
        <v>19801</v>
      </c>
      <c r="S219" t="s">
        <v>19802</v>
      </c>
      <c r="W219" s="17"/>
    </row>
    <row r="220" spans="2:23" x14ac:dyDescent="0.3">
      <c r="B220" s="17">
        <v>10814</v>
      </c>
      <c r="C220" s="18">
        <v>4.2389999999999999</v>
      </c>
      <c r="D220" s="19">
        <v>427.06981999999999</v>
      </c>
      <c r="E220" s="17" t="s">
        <v>7774</v>
      </c>
      <c r="F220" s="17" t="s">
        <v>55</v>
      </c>
      <c r="G220" s="19">
        <v>427.06400000000002</v>
      </c>
      <c r="H220" s="17" t="s">
        <v>7776</v>
      </c>
      <c r="I220" s="17">
        <v>0</v>
      </c>
      <c r="J220" s="17" t="s">
        <v>7777</v>
      </c>
      <c r="K220" s="17" t="s">
        <v>7778</v>
      </c>
      <c r="L220" t="s">
        <v>7777</v>
      </c>
      <c r="M220" t="s">
        <v>19764</v>
      </c>
      <c r="N220" t="s">
        <v>19765</v>
      </c>
      <c r="O220" s="29" t="s">
        <v>19781</v>
      </c>
      <c r="P220" t="s">
        <v>19878</v>
      </c>
      <c r="Q220" t="s">
        <v>19879</v>
      </c>
      <c r="R220" t="s">
        <v>19880</v>
      </c>
      <c r="S220" t="s">
        <v>19881</v>
      </c>
      <c r="T220" s="17"/>
      <c r="U220" s="17"/>
      <c r="V220" s="17"/>
      <c r="W220" s="17"/>
    </row>
    <row r="221" spans="2:23" x14ac:dyDescent="0.3">
      <c r="B221" s="17">
        <v>10815</v>
      </c>
      <c r="C221" s="18">
        <v>3.9660000000000002</v>
      </c>
      <c r="D221" s="19">
        <v>427.06995000000001</v>
      </c>
      <c r="E221" s="17" t="s">
        <v>7774</v>
      </c>
      <c r="F221" s="17" t="s">
        <v>185</v>
      </c>
      <c r="G221" s="19">
        <v>427.06400000000002</v>
      </c>
      <c r="H221" s="17" t="s">
        <v>7776</v>
      </c>
      <c r="I221" s="17">
        <v>0</v>
      </c>
      <c r="J221" s="17" t="s">
        <v>7777</v>
      </c>
      <c r="K221" s="17" t="s">
        <v>7778</v>
      </c>
      <c r="L221" t="s">
        <v>7777</v>
      </c>
      <c r="M221" t="s">
        <v>19764</v>
      </c>
      <c r="N221" t="s">
        <v>19765</v>
      </c>
      <c r="O221" s="29" t="s">
        <v>19781</v>
      </c>
      <c r="P221" t="s">
        <v>19878</v>
      </c>
      <c r="Q221" t="s">
        <v>19879</v>
      </c>
      <c r="R221" t="s">
        <v>19880</v>
      </c>
      <c r="S221" t="s">
        <v>19881</v>
      </c>
      <c r="T221" s="17"/>
      <c r="U221" s="17"/>
      <c r="V221" s="17"/>
      <c r="W221" s="17"/>
    </row>
    <row r="222" spans="2:23" x14ac:dyDescent="0.3">
      <c r="B222" s="17">
        <v>10818</v>
      </c>
      <c r="C222" s="18">
        <v>5.8719999999999999</v>
      </c>
      <c r="D222" s="19">
        <v>427.07058999999998</v>
      </c>
      <c r="E222" s="17" t="s">
        <v>7774</v>
      </c>
      <c r="F222" s="17" t="s">
        <v>59</v>
      </c>
      <c r="G222" s="19">
        <v>427.06400000000002</v>
      </c>
      <c r="H222" s="17" t="s">
        <v>7776</v>
      </c>
      <c r="I222" s="17">
        <v>0</v>
      </c>
      <c r="J222" s="17" t="s">
        <v>7777</v>
      </c>
      <c r="K222" s="17" t="s">
        <v>7778</v>
      </c>
      <c r="L222" t="s">
        <v>7777</v>
      </c>
      <c r="M222" t="s">
        <v>19764</v>
      </c>
      <c r="N222" t="s">
        <v>19765</v>
      </c>
      <c r="O222" s="29" t="s">
        <v>19781</v>
      </c>
      <c r="P222" t="s">
        <v>19878</v>
      </c>
      <c r="Q222" t="s">
        <v>19879</v>
      </c>
      <c r="R222" t="s">
        <v>19880</v>
      </c>
      <c r="S222" t="s">
        <v>19881</v>
      </c>
      <c r="T222" s="17"/>
      <c r="U222" s="17"/>
      <c r="V222" s="17"/>
      <c r="W222" s="17"/>
    </row>
    <row r="223" spans="2:23" x14ac:dyDescent="0.3">
      <c r="B223" s="17">
        <v>6131</v>
      </c>
      <c r="C223" s="18">
        <v>6.5609999999999999</v>
      </c>
      <c r="D223" s="19">
        <v>293.08803999999998</v>
      </c>
      <c r="E223" s="17" t="s">
        <v>3161</v>
      </c>
      <c r="F223" s="17" t="s">
        <v>59</v>
      </c>
      <c r="G223" s="19">
        <v>293.08609000000001</v>
      </c>
      <c r="H223" s="17" t="s">
        <v>3163</v>
      </c>
      <c r="I223" s="17">
        <v>0</v>
      </c>
      <c r="J223" s="17" t="s">
        <v>3164</v>
      </c>
      <c r="K223" s="17" t="s">
        <v>3165</v>
      </c>
      <c r="L223" t="s">
        <v>3164</v>
      </c>
      <c r="M223" t="s">
        <v>19764</v>
      </c>
      <c r="N223" t="s">
        <v>19765</v>
      </c>
      <c r="O223" s="29" t="s">
        <v>19781</v>
      </c>
      <c r="P223" t="s">
        <v>19782</v>
      </c>
      <c r="Q223" t="s">
        <v>19783</v>
      </c>
      <c r="R223" t="s">
        <v>19783</v>
      </c>
      <c r="W223" s="17"/>
    </row>
    <row r="224" spans="2:23" x14ac:dyDescent="0.3">
      <c r="B224">
        <v>6126</v>
      </c>
      <c r="C224" s="8">
        <v>6.68</v>
      </c>
      <c r="D224" s="10">
        <v>293.08742999999998</v>
      </c>
      <c r="E224" t="s">
        <v>3161</v>
      </c>
      <c r="F224" t="s">
        <v>59</v>
      </c>
      <c r="G224" s="10">
        <v>293.08609000000001</v>
      </c>
      <c r="H224" t="s">
        <v>3163</v>
      </c>
      <c r="I224">
        <v>0</v>
      </c>
      <c r="J224" t="s">
        <v>3164</v>
      </c>
      <c r="K224" t="s">
        <v>3165</v>
      </c>
      <c r="L224" t="s">
        <v>3164</v>
      </c>
      <c r="M224" t="s">
        <v>19764</v>
      </c>
      <c r="N224" t="s">
        <v>19765</v>
      </c>
      <c r="O224" s="29" t="s">
        <v>19781</v>
      </c>
      <c r="P224" t="s">
        <v>19782</v>
      </c>
      <c r="Q224" t="s">
        <v>19783</v>
      </c>
      <c r="R224" t="s">
        <v>19783</v>
      </c>
      <c r="W224" s="17"/>
    </row>
    <row r="225" spans="2:23" x14ac:dyDescent="0.3">
      <c r="B225" s="17">
        <v>8967</v>
      </c>
      <c r="C225" s="18">
        <v>5.1280000000000001</v>
      </c>
      <c r="D225" s="19">
        <v>375.16678000000002</v>
      </c>
      <c r="E225" s="17" t="s">
        <v>5888</v>
      </c>
      <c r="F225" s="17" t="s">
        <v>136</v>
      </c>
      <c r="G225" s="19">
        <v>375.17099000000002</v>
      </c>
      <c r="H225" s="17" t="s">
        <v>5889</v>
      </c>
      <c r="I225" s="17">
        <v>0</v>
      </c>
      <c r="J225" s="17" t="s">
        <v>5890</v>
      </c>
      <c r="K225" s="17" t="s">
        <v>5891</v>
      </c>
      <c r="L225" t="s">
        <v>5890</v>
      </c>
      <c r="M225" t="s">
        <v>19764</v>
      </c>
      <c r="N225" t="s">
        <v>19765</v>
      </c>
      <c r="O225" s="29" t="s">
        <v>19781</v>
      </c>
      <c r="P225" t="s">
        <v>19782</v>
      </c>
      <c r="R225" t="s">
        <v>19782</v>
      </c>
      <c r="T225" s="17"/>
      <c r="U225" s="17"/>
      <c r="V225" s="17"/>
      <c r="W225" s="17"/>
    </row>
    <row r="226" spans="2:23" x14ac:dyDescent="0.3">
      <c r="B226" s="17">
        <v>8447</v>
      </c>
      <c r="C226" s="18">
        <v>7.0449999999999999</v>
      </c>
      <c r="D226" s="19">
        <v>361.18707000000001</v>
      </c>
      <c r="E226" s="17" t="s">
        <v>5356</v>
      </c>
      <c r="F226" s="17" t="s">
        <v>174</v>
      </c>
      <c r="G226" s="19">
        <v>361.19198999999998</v>
      </c>
      <c r="H226" s="17" t="s">
        <v>5358</v>
      </c>
      <c r="I226" s="17">
        <v>0</v>
      </c>
      <c r="J226" s="17" t="s">
        <v>5359</v>
      </c>
      <c r="K226" s="17" t="s">
        <v>5360</v>
      </c>
      <c r="L226" t="s">
        <v>5359</v>
      </c>
      <c r="M226" t="s">
        <v>19764</v>
      </c>
      <c r="N226" t="s">
        <v>19765</v>
      </c>
      <c r="O226" s="29" t="s">
        <v>19781</v>
      </c>
      <c r="P226" t="s">
        <v>19782</v>
      </c>
      <c r="R226" t="s">
        <v>19782</v>
      </c>
      <c r="W226" s="17"/>
    </row>
    <row r="227" spans="2:23" x14ac:dyDescent="0.3">
      <c r="B227" s="17">
        <v>1474</v>
      </c>
      <c r="C227" s="18">
        <v>4.2439999999999998</v>
      </c>
      <c r="D227" s="19">
        <v>134.03614999999999</v>
      </c>
      <c r="E227" s="17" t="s">
        <v>476</v>
      </c>
      <c r="F227" s="17" t="s">
        <v>59</v>
      </c>
      <c r="G227" s="19">
        <v>134.036</v>
      </c>
      <c r="H227" s="17" t="s">
        <v>478</v>
      </c>
      <c r="I227" s="17">
        <v>0</v>
      </c>
      <c r="J227" s="17" t="s">
        <v>479</v>
      </c>
      <c r="K227" s="17" t="s">
        <v>480</v>
      </c>
      <c r="L227" t="s">
        <v>479</v>
      </c>
      <c r="M227" t="s">
        <v>19764</v>
      </c>
      <c r="N227" t="s">
        <v>19765</v>
      </c>
      <c r="O227" s="29" t="s">
        <v>19781</v>
      </c>
      <c r="P227" t="s">
        <v>19784</v>
      </c>
      <c r="R227" t="s">
        <v>19784</v>
      </c>
      <c r="W227" s="17"/>
    </row>
    <row r="228" spans="2:23" x14ac:dyDescent="0.3">
      <c r="B228" s="17">
        <v>1801</v>
      </c>
      <c r="C228" s="18">
        <v>3.964</v>
      </c>
      <c r="D228" s="19">
        <v>148.05179000000001</v>
      </c>
      <c r="E228" s="17" t="s">
        <v>668</v>
      </c>
      <c r="F228" s="17" t="s">
        <v>467</v>
      </c>
      <c r="G228" s="19">
        <v>148.05161000000001</v>
      </c>
      <c r="H228" s="17" t="s">
        <v>670</v>
      </c>
      <c r="I228" s="17">
        <v>0</v>
      </c>
      <c r="J228" s="17" t="s">
        <v>675</v>
      </c>
      <c r="K228" s="17" t="s">
        <v>672</v>
      </c>
      <c r="L228" t="s">
        <v>675</v>
      </c>
      <c r="M228" t="s">
        <v>19764</v>
      </c>
      <c r="N228" t="s">
        <v>19765</v>
      </c>
      <c r="O228" s="29" t="s">
        <v>19781</v>
      </c>
      <c r="P228" t="s">
        <v>19784</v>
      </c>
      <c r="R228" t="s">
        <v>19784</v>
      </c>
      <c r="W228" s="17"/>
    </row>
    <row r="229" spans="2:23" x14ac:dyDescent="0.3">
      <c r="B229" s="17">
        <v>1798</v>
      </c>
      <c r="C229" s="18">
        <v>4.2389999999999999</v>
      </c>
      <c r="D229" s="19">
        <v>148.05170000000001</v>
      </c>
      <c r="E229" s="17" t="s">
        <v>668</v>
      </c>
      <c r="F229" s="17" t="s">
        <v>174</v>
      </c>
      <c r="G229" s="19">
        <v>148.05161000000001</v>
      </c>
      <c r="H229" s="17" t="s">
        <v>670</v>
      </c>
      <c r="I229" s="17">
        <v>0</v>
      </c>
      <c r="J229" s="17" t="s">
        <v>675</v>
      </c>
      <c r="K229" s="17" t="s">
        <v>672</v>
      </c>
      <c r="L229" t="s">
        <v>675</v>
      </c>
      <c r="M229" t="s">
        <v>19764</v>
      </c>
      <c r="N229" t="s">
        <v>19765</v>
      </c>
      <c r="O229" s="29" t="s">
        <v>19781</v>
      </c>
      <c r="P229" t="s">
        <v>19784</v>
      </c>
      <c r="R229" t="s">
        <v>19784</v>
      </c>
      <c r="W229" s="17"/>
    </row>
    <row r="230" spans="2:23" x14ac:dyDescent="0.3">
      <c r="B230" s="17">
        <v>8919</v>
      </c>
      <c r="C230" s="18">
        <v>7.1050000000000004</v>
      </c>
      <c r="D230" s="19">
        <v>374.14508000000001</v>
      </c>
      <c r="E230" s="17" t="s">
        <v>5846</v>
      </c>
      <c r="F230" s="17" t="s">
        <v>467</v>
      </c>
      <c r="G230" s="19">
        <v>374.14699999999999</v>
      </c>
      <c r="H230" s="17" t="s">
        <v>5848</v>
      </c>
      <c r="I230" s="17">
        <v>0</v>
      </c>
      <c r="J230" s="17" t="s">
        <v>5849</v>
      </c>
      <c r="K230" s="17" t="s">
        <v>5850</v>
      </c>
      <c r="L230" t="s">
        <v>5849</v>
      </c>
      <c r="M230" t="s">
        <v>19764</v>
      </c>
      <c r="N230" t="s">
        <v>19765</v>
      </c>
      <c r="O230" s="29" t="s">
        <v>19781</v>
      </c>
      <c r="P230" t="s">
        <v>19896</v>
      </c>
      <c r="Q230" t="s">
        <v>19897</v>
      </c>
      <c r="R230" t="s">
        <v>19898</v>
      </c>
      <c r="U230" s="17"/>
      <c r="V230" s="17"/>
      <c r="W230" s="17"/>
    </row>
    <row r="231" spans="2:23" x14ac:dyDescent="0.3">
      <c r="B231" s="17">
        <v>13381</v>
      </c>
      <c r="C231" s="18">
        <v>6.1929999999999996</v>
      </c>
      <c r="D231" s="19">
        <v>492.21924000000001</v>
      </c>
      <c r="E231" s="17" t="s">
        <v>10877</v>
      </c>
      <c r="F231" s="17" t="s">
        <v>59</v>
      </c>
      <c r="G231" s="19">
        <v>492.21798999999999</v>
      </c>
      <c r="H231" s="17" t="s">
        <v>10878</v>
      </c>
      <c r="I231" s="17">
        <v>0</v>
      </c>
      <c r="J231" s="17" t="s">
        <v>10879</v>
      </c>
      <c r="K231" s="17" t="s">
        <v>10880</v>
      </c>
      <c r="L231" t="s">
        <v>10879</v>
      </c>
      <c r="M231" t="s">
        <v>19764</v>
      </c>
      <c r="N231" t="s">
        <v>19765</v>
      </c>
      <c r="O231" s="29" t="s">
        <v>19781</v>
      </c>
      <c r="P231" t="s">
        <v>19907</v>
      </c>
      <c r="Q231" t="s">
        <v>19910</v>
      </c>
      <c r="R231" t="s">
        <v>19910</v>
      </c>
      <c r="U231" s="17"/>
      <c r="V231" s="17"/>
      <c r="W231" s="17"/>
    </row>
    <row r="232" spans="2:23" x14ac:dyDescent="0.3">
      <c r="B232" s="17">
        <v>10436</v>
      </c>
      <c r="C232" s="18">
        <v>3.8580000000000001</v>
      </c>
      <c r="D232" s="19">
        <v>416.19274999999999</v>
      </c>
      <c r="E232" s="17" t="s">
        <v>7351</v>
      </c>
      <c r="F232" s="17" t="s">
        <v>59</v>
      </c>
      <c r="G232" s="19">
        <v>416.18700999999999</v>
      </c>
      <c r="H232" s="17" t="s">
        <v>7352</v>
      </c>
      <c r="I232" s="17">
        <v>0</v>
      </c>
      <c r="J232" s="17" t="s">
        <v>7353</v>
      </c>
      <c r="K232" s="17" t="s">
        <v>7354</v>
      </c>
      <c r="L232" t="s">
        <v>7353</v>
      </c>
      <c r="M232" t="s">
        <v>19764</v>
      </c>
      <c r="N232" t="s">
        <v>19765</v>
      </c>
      <c r="O232" s="29" t="s">
        <v>19781</v>
      </c>
      <c r="P232" t="s">
        <v>19907</v>
      </c>
      <c r="Q232" t="s">
        <v>19910</v>
      </c>
      <c r="R232" t="s">
        <v>19910</v>
      </c>
      <c r="W232" s="17"/>
    </row>
    <row r="233" spans="2:23" x14ac:dyDescent="0.3">
      <c r="B233" s="17">
        <v>13534</v>
      </c>
      <c r="C233" s="18">
        <v>6.7469999999999999</v>
      </c>
      <c r="D233" s="19">
        <v>496.18671000000001</v>
      </c>
      <c r="E233" s="17" t="s">
        <v>11051</v>
      </c>
      <c r="F233" s="17" t="s">
        <v>59</v>
      </c>
      <c r="G233" s="19">
        <v>496.18799000000001</v>
      </c>
      <c r="H233" s="17" t="s">
        <v>11052</v>
      </c>
      <c r="I233" s="17">
        <v>0</v>
      </c>
      <c r="J233" s="17" t="s">
        <v>11053</v>
      </c>
      <c r="K233" s="17" t="s">
        <v>11054</v>
      </c>
      <c r="L233" t="s">
        <v>11053</v>
      </c>
      <c r="M233" t="s">
        <v>19764</v>
      </c>
      <c r="N233" t="s">
        <v>19765</v>
      </c>
      <c r="O233" s="29" t="s">
        <v>19781</v>
      </c>
      <c r="P233" t="s">
        <v>19907</v>
      </c>
      <c r="Q233" t="s">
        <v>19941</v>
      </c>
      <c r="R233" t="s">
        <v>19942</v>
      </c>
      <c r="U233" s="17"/>
      <c r="V233" s="17"/>
      <c r="W233" s="17"/>
    </row>
    <row r="234" spans="2:23" x14ac:dyDescent="0.3">
      <c r="B234">
        <v>3035</v>
      </c>
      <c r="C234" s="8">
        <v>4.3230000000000004</v>
      </c>
      <c r="D234" s="10">
        <v>186.05520999999999</v>
      </c>
      <c r="E234" t="s">
        <v>1294</v>
      </c>
      <c r="F234" t="s">
        <v>59</v>
      </c>
      <c r="G234" s="10">
        <v>186.0556</v>
      </c>
      <c r="H234" t="s">
        <v>1296</v>
      </c>
      <c r="I234">
        <v>0</v>
      </c>
      <c r="J234" t="s">
        <v>1297</v>
      </c>
      <c r="K234" t="s">
        <v>1298</v>
      </c>
      <c r="L234" t="s">
        <v>1297</v>
      </c>
      <c r="M234" t="s">
        <v>19764</v>
      </c>
      <c r="N234" t="s">
        <v>19765</v>
      </c>
      <c r="O234" s="29" t="s">
        <v>19781</v>
      </c>
      <c r="P234" t="s">
        <v>19907</v>
      </c>
      <c r="Q234" t="s">
        <v>19941</v>
      </c>
      <c r="R234" t="s">
        <v>19941</v>
      </c>
      <c r="W234" s="17"/>
    </row>
    <row r="235" spans="2:23" x14ac:dyDescent="0.3">
      <c r="B235">
        <v>3596</v>
      </c>
      <c r="C235" s="8">
        <v>4.3259999999999996</v>
      </c>
      <c r="D235" s="10">
        <v>204.06554</v>
      </c>
      <c r="E235" t="s">
        <v>1541</v>
      </c>
      <c r="F235" t="s">
        <v>59</v>
      </c>
      <c r="G235" s="10">
        <v>204.06550999999999</v>
      </c>
      <c r="H235" t="s">
        <v>1543</v>
      </c>
      <c r="I235">
        <v>0</v>
      </c>
      <c r="J235" t="s">
        <v>1544</v>
      </c>
      <c r="K235" t="s">
        <v>1545</v>
      </c>
      <c r="L235" t="s">
        <v>1544</v>
      </c>
      <c r="M235" t="s">
        <v>19764</v>
      </c>
      <c r="N235" t="s">
        <v>19765</v>
      </c>
      <c r="O235" s="29" t="s">
        <v>19781</v>
      </c>
      <c r="P235" t="s">
        <v>19907</v>
      </c>
      <c r="Q235" t="s">
        <v>19908</v>
      </c>
      <c r="R235" t="s">
        <v>19909</v>
      </c>
      <c r="U235" s="17"/>
      <c r="V235" s="17"/>
      <c r="W235" s="17"/>
    </row>
    <row r="236" spans="2:23" x14ac:dyDescent="0.3">
      <c r="B236" s="17">
        <v>9881</v>
      </c>
      <c r="C236" s="18">
        <v>7.1130000000000004</v>
      </c>
      <c r="D236" s="19">
        <v>401.12747000000002</v>
      </c>
      <c r="E236" s="17" t="s">
        <v>6803</v>
      </c>
      <c r="F236" s="17" t="s">
        <v>55</v>
      </c>
      <c r="G236" s="19">
        <v>401.125</v>
      </c>
      <c r="H236" s="17" t="s">
        <v>5366</v>
      </c>
      <c r="I236" s="17">
        <v>0</v>
      </c>
      <c r="J236" s="17" t="s">
        <v>6805</v>
      </c>
      <c r="K236" s="17" t="s">
        <v>6806</v>
      </c>
      <c r="L236" t="s">
        <v>6805</v>
      </c>
      <c r="M236" t="s">
        <v>19764</v>
      </c>
      <c r="N236" t="s">
        <v>19765</v>
      </c>
      <c r="O236" s="29" t="s">
        <v>19781</v>
      </c>
      <c r="P236" t="s">
        <v>19960</v>
      </c>
      <c r="Q236" t="s">
        <v>19961</v>
      </c>
      <c r="R236" t="s">
        <v>19962</v>
      </c>
      <c r="W236" s="17"/>
    </row>
    <row r="237" spans="2:23" x14ac:dyDescent="0.3">
      <c r="B237" s="17">
        <v>10843</v>
      </c>
      <c r="C237" s="18">
        <v>9.859</v>
      </c>
      <c r="D237" s="19">
        <v>427.23340000000002</v>
      </c>
      <c r="E237" s="17" t="s">
        <v>7834</v>
      </c>
      <c r="F237" s="17" t="s">
        <v>328</v>
      </c>
      <c r="G237" s="19">
        <v>427.23401000000001</v>
      </c>
      <c r="H237" s="17" t="s">
        <v>7836</v>
      </c>
      <c r="I237" s="17">
        <v>0</v>
      </c>
      <c r="J237" s="17" t="s">
        <v>7837</v>
      </c>
      <c r="K237" s="17" t="s">
        <v>7838</v>
      </c>
      <c r="L237" t="s">
        <v>7837</v>
      </c>
      <c r="M237" t="s">
        <v>19764</v>
      </c>
      <c r="N237" t="s">
        <v>19765</v>
      </c>
      <c r="O237" s="29" t="s">
        <v>19781</v>
      </c>
      <c r="P237" t="s">
        <v>19855</v>
      </c>
      <c r="R237" t="s">
        <v>19855</v>
      </c>
      <c r="W237" s="17"/>
    </row>
    <row r="238" spans="2:23" x14ac:dyDescent="0.3">
      <c r="B238" s="17">
        <v>5708</v>
      </c>
      <c r="C238" s="18">
        <v>8.7159999999999993</v>
      </c>
      <c r="D238" s="19">
        <v>278.14010999999999</v>
      </c>
      <c r="E238" s="17" t="s">
        <v>2752</v>
      </c>
      <c r="F238" s="17" t="s">
        <v>174</v>
      </c>
      <c r="G238" s="19">
        <v>278.14001000000002</v>
      </c>
      <c r="H238" s="17" t="s">
        <v>2754</v>
      </c>
      <c r="I238" s="17">
        <v>0</v>
      </c>
      <c r="J238" s="17" t="s">
        <v>2755</v>
      </c>
      <c r="K238" s="17" t="s">
        <v>2756</v>
      </c>
      <c r="L238" t="s">
        <v>2755</v>
      </c>
      <c r="M238" t="s">
        <v>19764</v>
      </c>
      <c r="N238" t="s">
        <v>19765</v>
      </c>
      <c r="O238" s="29" t="s">
        <v>19781</v>
      </c>
      <c r="P238" t="s">
        <v>19905</v>
      </c>
      <c r="Q238" t="s">
        <v>19956</v>
      </c>
      <c r="R238" t="s">
        <v>19957</v>
      </c>
      <c r="W238" s="17"/>
    </row>
    <row r="239" spans="2:23" x14ac:dyDescent="0.3">
      <c r="B239" s="17">
        <v>13829</v>
      </c>
      <c r="C239" s="18">
        <v>7.1379999999999999</v>
      </c>
      <c r="D239" s="19">
        <v>504.21606000000003</v>
      </c>
      <c r="E239" s="17" t="s">
        <v>11429</v>
      </c>
      <c r="F239" s="17" t="s">
        <v>59</v>
      </c>
      <c r="G239" s="19">
        <v>504.21402</v>
      </c>
      <c r="H239" s="17" t="s">
        <v>11431</v>
      </c>
      <c r="I239" s="17">
        <v>0</v>
      </c>
      <c r="J239" s="17" t="s">
        <v>11432</v>
      </c>
      <c r="K239" s="17" t="s">
        <v>11433</v>
      </c>
      <c r="L239" t="s">
        <v>11432</v>
      </c>
      <c r="M239" t="s">
        <v>19764</v>
      </c>
      <c r="N239" t="s">
        <v>19765</v>
      </c>
      <c r="O239" s="29" t="s">
        <v>19781</v>
      </c>
      <c r="P239" t="s">
        <v>19905</v>
      </c>
      <c r="Q239" t="s">
        <v>19956</v>
      </c>
      <c r="R239" t="s">
        <v>19964</v>
      </c>
      <c r="W239" s="17"/>
    </row>
    <row r="240" spans="2:23" x14ac:dyDescent="0.3">
      <c r="B240" s="17">
        <v>13879</v>
      </c>
      <c r="C240" s="18">
        <v>6.8630000000000004</v>
      </c>
      <c r="D240" s="19">
        <v>505.22998000000001</v>
      </c>
      <c r="E240" s="17" t="s">
        <v>9387</v>
      </c>
      <c r="F240" s="17" t="s">
        <v>59</v>
      </c>
      <c r="G240" s="19">
        <v>505.23401000000001</v>
      </c>
      <c r="H240" s="17" t="s">
        <v>9389</v>
      </c>
      <c r="I240" s="17">
        <v>0</v>
      </c>
      <c r="J240" s="17" t="s">
        <v>9390</v>
      </c>
      <c r="K240" s="17" t="s">
        <v>9391</v>
      </c>
      <c r="L240" t="s">
        <v>9390</v>
      </c>
      <c r="M240" t="s">
        <v>19764</v>
      </c>
      <c r="N240" t="s">
        <v>19765</v>
      </c>
      <c r="O240" s="29" t="s">
        <v>19781</v>
      </c>
      <c r="P240" t="s">
        <v>19905</v>
      </c>
      <c r="Q240" t="s">
        <v>19906</v>
      </c>
      <c r="R240" t="s">
        <v>19906</v>
      </c>
      <c r="U240" s="17"/>
      <c r="V240" s="17"/>
      <c r="W240" s="17"/>
    </row>
    <row r="241" spans="2:23" x14ac:dyDescent="0.3">
      <c r="B241" s="17">
        <v>12097</v>
      </c>
      <c r="C241" s="18">
        <v>6.8310000000000004</v>
      </c>
      <c r="D241" s="19">
        <v>459.22275000000002</v>
      </c>
      <c r="E241" s="17" t="s">
        <v>9387</v>
      </c>
      <c r="F241" s="17" t="s">
        <v>59</v>
      </c>
      <c r="G241" s="19">
        <v>459.22899999999998</v>
      </c>
      <c r="H241" s="17" t="s">
        <v>9389</v>
      </c>
      <c r="I241" s="17">
        <v>0</v>
      </c>
      <c r="J241" s="17" t="s">
        <v>9390</v>
      </c>
      <c r="K241" s="17" t="s">
        <v>9391</v>
      </c>
      <c r="L241" t="s">
        <v>9390</v>
      </c>
      <c r="M241" t="s">
        <v>19764</v>
      </c>
      <c r="N241" t="s">
        <v>19765</v>
      </c>
      <c r="O241" s="29" t="s">
        <v>19781</v>
      </c>
      <c r="P241" t="s">
        <v>19905</v>
      </c>
      <c r="Q241" t="s">
        <v>19906</v>
      </c>
      <c r="R241" t="s">
        <v>19906</v>
      </c>
      <c r="U241" s="17"/>
      <c r="V241" s="17"/>
      <c r="W241" s="17"/>
    </row>
    <row r="242" spans="2:23" x14ac:dyDescent="0.3">
      <c r="B242" s="17">
        <v>13882</v>
      </c>
      <c r="C242" s="18">
        <v>6.3979999999999997</v>
      </c>
      <c r="D242" s="19">
        <v>505.23047000000003</v>
      </c>
      <c r="E242" s="17" t="s">
        <v>9387</v>
      </c>
      <c r="F242" s="17" t="s">
        <v>59</v>
      </c>
      <c r="G242" s="19">
        <v>505.23401000000001</v>
      </c>
      <c r="H242" s="17" t="s">
        <v>9389</v>
      </c>
      <c r="I242" s="17">
        <v>0</v>
      </c>
      <c r="J242" s="17" t="s">
        <v>9390</v>
      </c>
      <c r="K242" s="17" t="s">
        <v>9391</v>
      </c>
      <c r="L242" t="s">
        <v>9390</v>
      </c>
      <c r="M242" t="s">
        <v>19764</v>
      </c>
      <c r="N242" t="s">
        <v>19765</v>
      </c>
      <c r="O242" s="29" t="s">
        <v>19781</v>
      </c>
      <c r="P242" t="s">
        <v>19905</v>
      </c>
      <c r="Q242" t="s">
        <v>19906</v>
      </c>
      <c r="R242" t="s">
        <v>19906</v>
      </c>
      <c r="U242" s="17"/>
      <c r="V242" s="17"/>
      <c r="W242" s="17"/>
    </row>
    <row r="243" spans="2:23" x14ac:dyDescent="0.3">
      <c r="B243" s="17">
        <v>2402</v>
      </c>
      <c r="C243" s="18">
        <v>7.5890000000000004</v>
      </c>
      <c r="D243" s="19">
        <v>165.09109000000001</v>
      </c>
      <c r="E243" s="17" t="s">
        <v>983</v>
      </c>
      <c r="F243" s="17" t="s">
        <v>59</v>
      </c>
      <c r="G243" s="19">
        <v>165.09209999999999</v>
      </c>
      <c r="H243" s="17" t="s">
        <v>979</v>
      </c>
      <c r="I243" s="17">
        <v>0</v>
      </c>
      <c r="J243" s="17" t="s">
        <v>980</v>
      </c>
      <c r="K243" s="17" t="s">
        <v>981</v>
      </c>
      <c r="L243" t="s">
        <v>980</v>
      </c>
      <c r="M243" t="s">
        <v>19764</v>
      </c>
      <c r="N243" t="s">
        <v>19765</v>
      </c>
      <c r="O243" s="29" t="s">
        <v>19781</v>
      </c>
      <c r="P243" t="s">
        <v>19920</v>
      </c>
      <c r="Q243" t="s">
        <v>19921</v>
      </c>
      <c r="R243" t="s">
        <v>19921</v>
      </c>
      <c r="U243" s="17"/>
      <c r="V243" s="17"/>
      <c r="W243" s="17"/>
    </row>
    <row r="244" spans="2:23" x14ac:dyDescent="0.3">
      <c r="B244" s="17">
        <v>2401</v>
      </c>
      <c r="C244" s="18">
        <v>4.4939999999999998</v>
      </c>
      <c r="D244" s="19">
        <v>165.09108000000001</v>
      </c>
      <c r="E244" s="17" t="s">
        <v>977</v>
      </c>
      <c r="F244" s="17" t="s">
        <v>55</v>
      </c>
      <c r="G244" s="19">
        <v>165.09200000000001</v>
      </c>
      <c r="H244" s="17" t="s">
        <v>979</v>
      </c>
      <c r="I244" s="17">
        <v>0</v>
      </c>
      <c r="J244" s="17" t="s">
        <v>980</v>
      </c>
      <c r="K244" s="17" t="s">
        <v>981</v>
      </c>
      <c r="L244" t="s">
        <v>980</v>
      </c>
      <c r="M244" t="s">
        <v>19764</v>
      </c>
      <c r="N244" t="s">
        <v>19765</v>
      </c>
      <c r="O244" s="29" t="s">
        <v>19781</v>
      </c>
      <c r="P244" t="s">
        <v>19920</v>
      </c>
      <c r="Q244" t="s">
        <v>19921</v>
      </c>
      <c r="R244" t="s">
        <v>19921</v>
      </c>
      <c r="U244" s="17"/>
      <c r="V244" s="17"/>
      <c r="W244" s="17"/>
    </row>
    <row r="245" spans="2:23" x14ac:dyDescent="0.3">
      <c r="B245" s="17">
        <v>5986</v>
      </c>
      <c r="C245" s="18">
        <v>4.2350000000000003</v>
      </c>
      <c r="D245" s="19">
        <v>288.12716999999998</v>
      </c>
      <c r="E245" s="17" t="s">
        <v>3037</v>
      </c>
      <c r="F245" s="17" t="s">
        <v>55</v>
      </c>
      <c r="G245" s="19">
        <v>288.12729000000002</v>
      </c>
      <c r="H245" s="17" t="s">
        <v>3039</v>
      </c>
      <c r="I245" s="17">
        <v>0</v>
      </c>
      <c r="J245" s="17" t="s">
        <v>3040</v>
      </c>
      <c r="K245" s="17" t="s">
        <v>3041</v>
      </c>
      <c r="L245" t="s">
        <v>3040</v>
      </c>
      <c r="M245" t="s">
        <v>19764</v>
      </c>
      <c r="N245" t="s">
        <v>19765</v>
      </c>
      <c r="O245" s="29" t="s">
        <v>19781</v>
      </c>
      <c r="P245" t="s">
        <v>19948</v>
      </c>
      <c r="Q245" t="s">
        <v>19949</v>
      </c>
      <c r="R245" t="s">
        <v>19949</v>
      </c>
      <c r="W245" s="17"/>
    </row>
    <row r="246" spans="2:23" x14ac:dyDescent="0.3">
      <c r="B246" s="17">
        <v>12610</v>
      </c>
      <c r="C246" s="18">
        <v>4.2380000000000004</v>
      </c>
      <c r="D246" s="19">
        <v>472.06824</v>
      </c>
      <c r="E246" s="17" t="s">
        <v>10020</v>
      </c>
      <c r="F246" s="17" t="s">
        <v>136</v>
      </c>
      <c r="G246" s="19">
        <v>472.06799000000001</v>
      </c>
      <c r="H246" s="17" t="s">
        <v>10021</v>
      </c>
      <c r="I246" s="17">
        <v>0</v>
      </c>
      <c r="J246" s="17" t="s">
        <v>10022</v>
      </c>
      <c r="K246" s="17" t="s">
        <v>10023</v>
      </c>
      <c r="L246" t="s">
        <v>10022</v>
      </c>
      <c r="M246" t="s">
        <v>19764</v>
      </c>
      <c r="N246" t="s">
        <v>19765</v>
      </c>
      <c r="O246" s="29" t="s">
        <v>19781</v>
      </c>
      <c r="P246" t="s">
        <v>19846</v>
      </c>
      <c r="Q246" t="s">
        <v>19847</v>
      </c>
      <c r="R246" t="s">
        <v>19847</v>
      </c>
      <c r="W246" s="17"/>
    </row>
    <row r="247" spans="2:23" x14ac:dyDescent="0.3">
      <c r="B247" s="17">
        <v>12611</v>
      </c>
      <c r="C247" s="18">
        <v>5.4669999999999996</v>
      </c>
      <c r="D247" s="19">
        <v>472.06830000000002</v>
      </c>
      <c r="E247" s="17" t="s">
        <v>10020</v>
      </c>
      <c r="F247" s="17" t="s">
        <v>59</v>
      </c>
      <c r="G247" s="19">
        <v>472.06799000000001</v>
      </c>
      <c r="H247" s="17" t="s">
        <v>10021</v>
      </c>
      <c r="I247" s="17">
        <v>0</v>
      </c>
      <c r="J247" s="17" t="s">
        <v>10022</v>
      </c>
      <c r="K247" s="17" t="s">
        <v>10023</v>
      </c>
      <c r="L247" t="s">
        <v>10022</v>
      </c>
      <c r="M247" t="s">
        <v>19764</v>
      </c>
      <c r="N247" t="s">
        <v>19765</v>
      </c>
      <c r="O247" s="29" t="s">
        <v>19781</v>
      </c>
      <c r="P247" t="s">
        <v>19846</v>
      </c>
      <c r="Q247" t="s">
        <v>19847</v>
      </c>
      <c r="R247" t="s">
        <v>19847</v>
      </c>
      <c r="W247" s="17"/>
    </row>
    <row r="248" spans="2:23" x14ac:dyDescent="0.3">
      <c r="B248" s="17">
        <v>12612</v>
      </c>
      <c r="C248" s="18">
        <v>4.4989999999999997</v>
      </c>
      <c r="D248" s="19">
        <v>472.06833</v>
      </c>
      <c r="E248" s="17" t="s">
        <v>10020</v>
      </c>
      <c r="F248" s="17" t="s">
        <v>59</v>
      </c>
      <c r="G248" s="19">
        <v>472.06799000000001</v>
      </c>
      <c r="H248" s="17" t="s">
        <v>10021</v>
      </c>
      <c r="I248" s="17">
        <v>0</v>
      </c>
      <c r="J248" s="17" t="s">
        <v>10022</v>
      </c>
      <c r="K248" s="17" t="s">
        <v>10023</v>
      </c>
      <c r="L248" t="s">
        <v>10022</v>
      </c>
      <c r="M248" t="s">
        <v>19764</v>
      </c>
      <c r="N248" t="s">
        <v>19765</v>
      </c>
      <c r="O248" s="29" t="s">
        <v>19781</v>
      </c>
      <c r="P248" t="s">
        <v>19846</v>
      </c>
      <c r="Q248" t="s">
        <v>19847</v>
      </c>
      <c r="R248" t="s">
        <v>19847</v>
      </c>
      <c r="W248" s="17"/>
    </row>
    <row r="249" spans="2:23" x14ac:dyDescent="0.3">
      <c r="B249" s="17">
        <v>12608</v>
      </c>
      <c r="C249" s="18">
        <v>3.9649999999999999</v>
      </c>
      <c r="D249" s="19">
        <v>472.06576999999999</v>
      </c>
      <c r="E249" s="17" t="s">
        <v>10020</v>
      </c>
      <c r="F249" s="17" t="s">
        <v>59</v>
      </c>
      <c r="G249" s="19">
        <v>472.06799000000001</v>
      </c>
      <c r="H249" s="17" t="s">
        <v>10021</v>
      </c>
      <c r="I249" s="17">
        <v>0</v>
      </c>
      <c r="J249" s="17" t="s">
        <v>10022</v>
      </c>
      <c r="K249" s="17" t="s">
        <v>10023</v>
      </c>
      <c r="L249" t="s">
        <v>10022</v>
      </c>
      <c r="M249" t="s">
        <v>19764</v>
      </c>
      <c r="N249" t="s">
        <v>19765</v>
      </c>
      <c r="O249" s="29" t="s">
        <v>19781</v>
      </c>
      <c r="P249" t="s">
        <v>19846</v>
      </c>
      <c r="Q249" t="s">
        <v>19847</v>
      </c>
      <c r="R249" t="s">
        <v>19847</v>
      </c>
      <c r="W249" s="17"/>
    </row>
    <row r="250" spans="2:23" x14ac:dyDescent="0.3">
      <c r="B250" s="17">
        <v>12609</v>
      </c>
      <c r="C250" s="18">
        <v>3.7770000000000001</v>
      </c>
      <c r="D250" s="19">
        <v>472.06821000000002</v>
      </c>
      <c r="E250" s="17" t="s">
        <v>10020</v>
      </c>
      <c r="F250" s="17" t="s">
        <v>328</v>
      </c>
      <c r="G250" s="19">
        <v>472.06799000000001</v>
      </c>
      <c r="H250" s="17" t="s">
        <v>10021</v>
      </c>
      <c r="I250" s="17">
        <v>0</v>
      </c>
      <c r="J250" s="17" t="s">
        <v>10022</v>
      </c>
      <c r="K250" s="17" t="s">
        <v>10023</v>
      </c>
      <c r="L250" t="s">
        <v>10022</v>
      </c>
      <c r="M250" t="s">
        <v>19764</v>
      </c>
      <c r="N250" t="s">
        <v>19765</v>
      </c>
      <c r="O250" s="29" t="s">
        <v>19781</v>
      </c>
      <c r="P250" t="s">
        <v>19846</v>
      </c>
      <c r="Q250" t="s">
        <v>19847</v>
      </c>
      <c r="R250" t="s">
        <v>19847</v>
      </c>
      <c r="W250" s="17"/>
    </row>
    <row r="251" spans="2:23" x14ac:dyDescent="0.3">
      <c r="B251">
        <v>8619</v>
      </c>
      <c r="C251" s="8">
        <v>4.327</v>
      </c>
      <c r="D251" s="10">
        <v>366.11984000000001</v>
      </c>
      <c r="E251" t="s">
        <v>5531</v>
      </c>
      <c r="F251" t="s">
        <v>59</v>
      </c>
      <c r="G251" s="10">
        <v>366.12601000000001</v>
      </c>
      <c r="H251" t="s">
        <v>5533</v>
      </c>
      <c r="I251">
        <v>0</v>
      </c>
      <c r="J251" t="s">
        <v>5534</v>
      </c>
      <c r="K251" t="s">
        <v>5535</v>
      </c>
      <c r="L251" t="s">
        <v>5534</v>
      </c>
      <c r="M251" t="s">
        <v>19764</v>
      </c>
      <c r="N251" t="s">
        <v>19765</v>
      </c>
      <c r="O251" s="29" t="s">
        <v>19781</v>
      </c>
      <c r="P251" t="s">
        <v>19846</v>
      </c>
      <c r="Q251" t="s">
        <v>19847</v>
      </c>
      <c r="R251" t="s">
        <v>19847</v>
      </c>
      <c r="U251" s="17"/>
      <c r="V251" s="17"/>
      <c r="W251" s="17"/>
    </row>
    <row r="252" spans="2:23" x14ac:dyDescent="0.3">
      <c r="B252" s="17">
        <v>12935</v>
      </c>
      <c r="C252" s="18">
        <v>6.2039999999999997</v>
      </c>
      <c r="D252" s="19">
        <v>480.17293999999998</v>
      </c>
      <c r="E252" s="17" t="s">
        <v>10341</v>
      </c>
      <c r="F252" s="17" t="s">
        <v>328</v>
      </c>
      <c r="G252" s="19">
        <v>480.17800999999997</v>
      </c>
      <c r="H252" s="17" t="s">
        <v>10343</v>
      </c>
      <c r="I252" s="17">
        <v>0</v>
      </c>
      <c r="J252" s="17" t="s">
        <v>10344</v>
      </c>
      <c r="K252" s="17" t="s">
        <v>10345</v>
      </c>
      <c r="L252" t="s">
        <v>10344</v>
      </c>
      <c r="M252" t="s">
        <v>19764</v>
      </c>
      <c r="N252" t="s">
        <v>19765</v>
      </c>
      <c r="O252" s="29" t="s">
        <v>19781</v>
      </c>
      <c r="P252" t="s">
        <v>19846</v>
      </c>
      <c r="Q252" t="s">
        <v>19847</v>
      </c>
      <c r="R252" t="s">
        <v>19847</v>
      </c>
      <c r="U252" s="17"/>
      <c r="V252" s="17"/>
      <c r="W252" s="17"/>
    </row>
    <row r="253" spans="2:23" x14ac:dyDescent="0.3">
      <c r="B253">
        <v>11486</v>
      </c>
      <c r="C253" s="8">
        <v>3.1160000000000001</v>
      </c>
      <c r="D253" s="10">
        <v>444.11583999999999</v>
      </c>
      <c r="E253" t="s">
        <v>8576</v>
      </c>
      <c r="F253" t="s">
        <v>59</v>
      </c>
      <c r="G253" s="10">
        <v>444.11599999999999</v>
      </c>
      <c r="H253" t="s">
        <v>8577</v>
      </c>
      <c r="I253">
        <v>0</v>
      </c>
      <c r="J253" t="s">
        <v>8578</v>
      </c>
      <c r="K253" t="s">
        <v>8579</v>
      </c>
      <c r="L253" t="s">
        <v>8578</v>
      </c>
      <c r="M253" t="s">
        <v>19764</v>
      </c>
      <c r="N253" t="s">
        <v>19765</v>
      </c>
      <c r="O253" s="29" t="s">
        <v>19781</v>
      </c>
      <c r="P253" t="s">
        <v>19902</v>
      </c>
      <c r="R253" t="s">
        <v>19902</v>
      </c>
      <c r="U253" s="17"/>
      <c r="V253" s="17"/>
      <c r="W253" s="17"/>
    </row>
    <row r="254" spans="2:23" x14ac:dyDescent="0.3">
      <c r="B254" s="17">
        <v>13121</v>
      </c>
      <c r="C254" s="18">
        <v>5.37</v>
      </c>
      <c r="D254" s="19">
        <v>485.16669000000002</v>
      </c>
      <c r="E254" s="17" t="s">
        <v>10588</v>
      </c>
      <c r="F254" s="17" t="s">
        <v>388</v>
      </c>
      <c r="G254" s="19">
        <v>485.16599000000002</v>
      </c>
      <c r="H254" s="17" t="s">
        <v>10590</v>
      </c>
      <c r="I254" s="17">
        <v>0</v>
      </c>
      <c r="J254" s="17" t="s">
        <v>10591</v>
      </c>
      <c r="K254" s="17" t="s">
        <v>10592</v>
      </c>
      <c r="L254" t="s">
        <v>10591</v>
      </c>
      <c r="M254" t="s">
        <v>19764</v>
      </c>
      <c r="N254" t="s">
        <v>19765</v>
      </c>
      <c r="O254" t="s">
        <v>19786</v>
      </c>
      <c r="P254" t="s">
        <v>19820</v>
      </c>
      <c r="Q254" t="s">
        <v>19821</v>
      </c>
      <c r="R254" t="s">
        <v>19822</v>
      </c>
      <c r="W254" s="32" t="s">
        <v>20196</v>
      </c>
    </row>
    <row r="255" spans="2:23" x14ac:dyDescent="0.3">
      <c r="B255" s="17">
        <v>15657</v>
      </c>
      <c r="C255" s="18">
        <v>6.9139999999999997</v>
      </c>
      <c r="D255" s="19">
        <v>561.21880999999996</v>
      </c>
      <c r="E255" s="17" t="s">
        <v>13490</v>
      </c>
      <c r="F255" s="17" t="s">
        <v>59</v>
      </c>
      <c r="G255" s="19">
        <v>561.22497999999996</v>
      </c>
      <c r="H255" s="17" t="s">
        <v>12705</v>
      </c>
      <c r="I255" s="17">
        <v>0</v>
      </c>
      <c r="J255" s="17" t="s">
        <v>13492</v>
      </c>
      <c r="K255" s="17" t="s">
        <v>13493</v>
      </c>
      <c r="L255" t="s">
        <v>13492</v>
      </c>
      <c r="M255" t="s">
        <v>19764</v>
      </c>
      <c r="N255" t="s">
        <v>19765</v>
      </c>
      <c r="O255" t="s">
        <v>19786</v>
      </c>
      <c r="P255" t="s">
        <v>19820</v>
      </c>
      <c r="Q255" t="s">
        <v>19821</v>
      </c>
      <c r="R255" t="s">
        <v>19822</v>
      </c>
      <c r="W255" s="32" t="s">
        <v>20196</v>
      </c>
    </row>
    <row r="256" spans="2:23" x14ac:dyDescent="0.3">
      <c r="B256" s="17">
        <v>15658</v>
      </c>
      <c r="C256" s="18">
        <v>6.08</v>
      </c>
      <c r="D256" s="19">
        <v>561.21911999999998</v>
      </c>
      <c r="E256" s="17" t="s">
        <v>13490</v>
      </c>
      <c r="F256" s="17" t="s">
        <v>55</v>
      </c>
      <c r="G256" s="19">
        <v>561.22497999999996</v>
      </c>
      <c r="H256" s="17" t="s">
        <v>12705</v>
      </c>
      <c r="I256" s="17">
        <v>0</v>
      </c>
      <c r="J256" s="17" t="s">
        <v>13492</v>
      </c>
      <c r="K256" s="17" t="s">
        <v>13493</v>
      </c>
      <c r="L256" t="s">
        <v>13492</v>
      </c>
      <c r="M256" t="s">
        <v>19764</v>
      </c>
      <c r="N256" t="s">
        <v>19765</v>
      </c>
      <c r="O256" t="s">
        <v>19786</v>
      </c>
      <c r="P256" t="s">
        <v>19820</v>
      </c>
      <c r="Q256" t="s">
        <v>19821</v>
      </c>
      <c r="R256" t="s">
        <v>19822</v>
      </c>
      <c r="W256" s="32" t="s">
        <v>20196</v>
      </c>
    </row>
    <row r="257" spans="2:23" x14ac:dyDescent="0.3">
      <c r="B257" s="17">
        <v>10694</v>
      </c>
      <c r="C257" s="18">
        <v>6.4969999999999999</v>
      </c>
      <c r="D257" s="19">
        <v>423.22278</v>
      </c>
      <c r="E257" s="17" t="s">
        <v>7634</v>
      </c>
      <c r="F257" s="17" t="s">
        <v>59</v>
      </c>
      <c r="G257" s="19">
        <v>423.22501</v>
      </c>
      <c r="H257" s="17" t="s">
        <v>7636</v>
      </c>
      <c r="I257" s="17">
        <v>0</v>
      </c>
      <c r="J257" s="17" t="s">
        <v>7637</v>
      </c>
      <c r="K257" s="17" t="s">
        <v>7638</v>
      </c>
      <c r="L257" t="s">
        <v>7637</v>
      </c>
      <c r="M257" t="s">
        <v>19764</v>
      </c>
      <c r="N257" t="s">
        <v>19765</v>
      </c>
      <c r="O257" t="s">
        <v>19786</v>
      </c>
      <c r="P257" t="s">
        <v>19870</v>
      </c>
      <c r="Q257" t="s">
        <v>19871</v>
      </c>
      <c r="R257" t="s">
        <v>19872</v>
      </c>
      <c r="S257" t="s">
        <v>19873</v>
      </c>
      <c r="W257" s="32" t="s">
        <v>20196</v>
      </c>
    </row>
    <row r="258" spans="2:23" x14ac:dyDescent="0.3">
      <c r="B258" s="17">
        <v>9128</v>
      </c>
      <c r="C258" s="18">
        <v>5.7270000000000003</v>
      </c>
      <c r="D258" s="19">
        <v>379.19617</v>
      </c>
      <c r="E258" s="17" t="s">
        <v>6017</v>
      </c>
      <c r="F258" s="17" t="s">
        <v>59</v>
      </c>
      <c r="G258" s="19">
        <v>379.19198999999998</v>
      </c>
      <c r="H258" s="17" t="s">
        <v>6018</v>
      </c>
      <c r="I258" s="17">
        <v>0</v>
      </c>
      <c r="J258" s="17" t="s">
        <v>6019</v>
      </c>
      <c r="K258" s="17" t="s">
        <v>6020</v>
      </c>
      <c r="L258" t="s">
        <v>6019</v>
      </c>
      <c r="M258" t="s">
        <v>19764</v>
      </c>
      <c r="N258" t="s">
        <v>19765</v>
      </c>
      <c r="O258" t="s">
        <v>19786</v>
      </c>
      <c r="P258" t="s">
        <v>19870</v>
      </c>
      <c r="Q258" t="s">
        <v>19912</v>
      </c>
      <c r="R258" t="s">
        <v>19913</v>
      </c>
      <c r="U258" s="17"/>
      <c r="V258" s="17"/>
      <c r="W258" s="32" t="s">
        <v>20196</v>
      </c>
    </row>
    <row r="259" spans="2:23" x14ac:dyDescent="0.3">
      <c r="B259" s="17">
        <v>11572</v>
      </c>
      <c r="C259" s="18">
        <v>4.3600000000000003</v>
      </c>
      <c r="D259" s="19">
        <v>446.14917000000003</v>
      </c>
      <c r="E259" s="17" t="s">
        <v>8701</v>
      </c>
      <c r="F259" s="17" t="s">
        <v>249</v>
      </c>
      <c r="G259" s="19">
        <v>446.14600000000002</v>
      </c>
      <c r="H259" s="17" t="s">
        <v>8702</v>
      </c>
      <c r="I259" s="17">
        <v>0</v>
      </c>
      <c r="J259" s="17" t="s">
        <v>8703</v>
      </c>
      <c r="K259" s="17" t="s">
        <v>8704</v>
      </c>
      <c r="L259" t="s">
        <v>8703</v>
      </c>
      <c r="M259" t="s">
        <v>19764</v>
      </c>
      <c r="N259" t="s">
        <v>19765</v>
      </c>
      <c r="O259" t="s">
        <v>19786</v>
      </c>
      <c r="P259" t="s">
        <v>19940</v>
      </c>
      <c r="R259" t="s">
        <v>19940</v>
      </c>
      <c r="U259" s="17"/>
      <c r="V259" s="17"/>
      <c r="W259" s="32" t="s">
        <v>20196</v>
      </c>
    </row>
    <row r="260" spans="2:23" x14ac:dyDescent="0.3">
      <c r="B260" s="17">
        <v>11569</v>
      </c>
      <c r="C260" s="18">
        <v>4.0179999999999998</v>
      </c>
      <c r="D260" s="19">
        <v>446.14893000000001</v>
      </c>
      <c r="E260" s="17" t="s">
        <v>8701</v>
      </c>
      <c r="F260" s="17" t="s">
        <v>136</v>
      </c>
      <c r="G260" s="19">
        <v>446.14600000000002</v>
      </c>
      <c r="H260" s="17" t="s">
        <v>8702</v>
      </c>
      <c r="I260" s="17">
        <v>0</v>
      </c>
      <c r="J260" s="17" t="s">
        <v>8703</v>
      </c>
      <c r="K260" s="17" t="s">
        <v>8704</v>
      </c>
      <c r="L260" t="s">
        <v>8703</v>
      </c>
      <c r="M260" t="s">
        <v>19764</v>
      </c>
      <c r="N260" t="s">
        <v>19765</v>
      </c>
      <c r="O260" t="s">
        <v>19786</v>
      </c>
      <c r="P260" t="s">
        <v>19940</v>
      </c>
      <c r="R260" t="s">
        <v>19940</v>
      </c>
      <c r="U260" s="17"/>
      <c r="V260" s="17"/>
      <c r="W260" s="32" t="s">
        <v>20196</v>
      </c>
    </row>
    <row r="261" spans="2:23" x14ac:dyDescent="0.3">
      <c r="B261" s="17">
        <v>11568</v>
      </c>
      <c r="C261" s="18">
        <v>4.1660000000000004</v>
      </c>
      <c r="D261" s="19">
        <v>446.14890000000003</v>
      </c>
      <c r="E261" s="17" t="s">
        <v>8701</v>
      </c>
      <c r="F261" s="17" t="s">
        <v>59</v>
      </c>
      <c r="G261" s="19">
        <v>446.14600000000002</v>
      </c>
      <c r="H261" s="17" t="s">
        <v>8702</v>
      </c>
      <c r="I261" s="17">
        <v>0</v>
      </c>
      <c r="J261" s="17" t="s">
        <v>8703</v>
      </c>
      <c r="K261" s="17" t="s">
        <v>8704</v>
      </c>
      <c r="L261" t="s">
        <v>8703</v>
      </c>
      <c r="M261" t="s">
        <v>19764</v>
      </c>
      <c r="N261" t="s">
        <v>19765</v>
      </c>
      <c r="O261" t="s">
        <v>19786</v>
      </c>
      <c r="P261" t="s">
        <v>19940</v>
      </c>
      <c r="R261" t="s">
        <v>19940</v>
      </c>
      <c r="U261" s="17"/>
      <c r="V261" s="17"/>
      <c r="W261" s="32" t="s">
        <v>20196</v>
      </c>
    </row>
    <row r="262" spans="2:23" x14ac:dyDescent="0.3">
      <c r="B262" s="17">
        <v>12019</v>
      </c>
      <c r="C262" s="18">
        <v>6.2850000000000001</v>
      </c>
      <c r="D262" s="19">
        <v>457.18542000000002</v>
      </c>
      <c r="E262" s="17" t="s">
        <v>9299</v>
      </c>
      <c r="F262" s="17" t="s">
        <v>59</v>
      </c>
      <c r="G262" s="19">
        <v>457.18599999999998</v>
      </c>
      <c r="H262" s="17" t="s">
        <v>9300</v>
      </c>
      <c r="I262" s="17">
        <v>0</v>
      </c>
      <c r="J262" s="17" t="s">
        <v>9301</v>
      </c>
      <c r="K262" s="17" t="s">
        <v>9302</v>
      </c>
      <c r="L262" t="s">
        <v>9301</v>
      </c>
      <c r="M262" t="s">
        <v>19764</v>
      </c>
      <c r="N262" t="s">
        <v>19765</v>
      </c>
      <c r="O262" t="s">
        <v>19786</v>
      </c>
      <c r="P262" t="s">
        <v>19940</v>
      </c>
      <c r="R262" t="s">
        <v>19940</v>
      </c>
      <c r="W262" s="32" t="s">
        <v>20196</v>
      </c>
    </row>
    <row r="263" spans="2:23" x14ac:dyDescent="0.3">
      <c r="B263" s="17">
        <v>17239</v>
      </c>
      <c r="C263" s="18">
        <v>5.9550000000000001</v>
      </c>
      <c r="D263" s="19">
        <v>621.24084000000005</v>
      </c>
      <c r="E263" s="17" t="s">
        <v>15276</v>
      </c>
      <c r="F263" s="17" t="s">
        <v>190</v>
      </c>
      <c r="G263" s="19">
        <v>621.23413000000005</v>
      </c>
      <c r="H263" s="17" t="s">
        <v>15278</v>
      </c>
      <c r="I263" s="17">
        <v>0</v>
      </c>
      <c r="J263" s="17" t="s">
        <v>15279</v>
      </c>
      <c r="K263" s="17" t="s">
        <v>15280</v>
      </c>
      <c r="L263" t="s">
        <v>15279</v>
      </c>
      <c r="M263" t="s">
        <v>19764</v>
      </c>
      <c r="N263" t="s">
        <v>19765</v>
      </c>
      <c r="O263" t="s">
        <v>19786</v>
      </c>
      <c r="P263" t="s">
        <v>19922</v>
      </c>
      <c r="Q263" t="s">
        <v>19923</v>
      </c>
      <c r="R263" t="s">
        <v>19924</v>
      </c>
      <c r="U263" s="17"/>
      <c r="V263" s="17"/>
      <c r="W263" s="32" t="s">
        <v>20196</v>
      </c>
    </row>
    <row r="264" spans="2:23" x14ac:dyDescent="0.3">
      <c r="B264" s="17">
        <v>6552</v>
      </c>
      <c r="C264" s="18">
        <v>6.6890000000000001</v>
      </c>
      <c r="D264" s="19">
        <v>307.10280999999998</v>
      </c>
      <c r="E264" s="17" t="s">
        <v>3514</v>
      </c>
      <c r="F264" s="17" t="s">
        <v>174</v>
      </c>
      <c r="G264" s="19">
        <v>307.09798999999998</v>
      </c>
      <c r="H264" s="17" t="s">
        <v>3516</v>
      </c>
      <c r="I264" s="17">
        <v>0</v>
      </c>
      <c r="J264" s="17" t="s">
        <v>3517</v>
      </c>
      <c r="K264" s="17" t="s">
        <v>3518</v>
      </c>
      <c r="L264" t="s">
        <v>3517</v>
      </c>
      <c r="M264" t="s">
        <v>19764</v>
      </c>
      <c r="N264" t="s">
        <v>19765</v>
      </c>
      <c r="O264" t="s">
        <v>19786</v>
      </c>
      <c r="P264" t="s">
        <v>19922</v>
      </c>
      <c r="Q264" t="s">
        <v>19923</v>
      </c>
      <c r="R264" t="s">
        <v>19924</v>
      </c>
      <c r="W264" s="32" t="s">
        <v>20196</v>
      </c>
    </row>
    <row r="265" spans="2:23" x14ac:dyDescent="0.3">
      <c r="B265" s="17">
        <v>8133</v>
      </c>
      <c r="C265" s="18">
        <v>4.2539999999999996</v>
      </c>
      <c r="D265" s="19">
        <v>353.18225000000001</v>
      </c>
      <c r="E265" s="17" t="s">
        <v>5025</v>
      </c>
      <c r="F265" s="17" t="s">
        <v>69</v>
      </c>
      <c r="G265" s="19">
        <v>353.18099999999998</v>
      </c>
      <c r="H265" s="17" t="s">
        <v>4267</v>
      </c>
      <c r="I265" s="17">
        <v>0</v>
      </c>
      <c r="J265" s="17" t="s">
        <v>5027</v>
      </c>
      <c r="K265" s="17" t="s">
        <v>5028</v>
      </c>
      <c r="L265" t="s">
        <v>5027</v>
      </c>
      <c r="M265" t="s">
        <v>19764</v>
      </c>
      <c r="N265" t="s">
        <v>19765</v>
      </c>
      <c r="O265" t="s">
        <v>19786</v>
      </c>
      <c r="P265" t="s">
        <v>19922</v>
      </c>
      <c r="Q265" t="s">
        <v>19923</v>
      </c>
      <c r="R265" t="s">
        <v>19923</v>
      </c>
      <c r="W265" s="32" t="s">
        <v>20196</v>
      </c>
    </row>
    <row r="266" spans="2:23" x14ac:dyDescent="0.3">
      <c r="B266" s="17">
        <v>11375</v>
      </c>
      <c r="C266" s="18">
        <v>3.9649999999999999</v>
      </c>
      <c r="D266" s="19">
        <v>441.13724000000002</v>
      </c>
      <c r="E266" s="17" t="s">
        <v>8441</v>
      </c>
      <c r="F266" s="17" t="s">
        <v>55</v>
      </c>
      <c r="G266" s="19">
        <v>441.14080999999999</v>
      </c>
      <c r="H266" s="17" t="s">
        <v>8430</v>
      </c>
      <c r="I266" s="17">
        <v>0</v>
      </c>
      <c r="J266" s="17" t="s">
        <v>8431</v>
      </c>
      <c r="K266" s="17" t="s">
        <v>8432</v>
      </c>
      <c r="L266" t="s">
        <v>8431</v>
      </c>
      <c r="M266" t="s">
        <v>19764</v>
      </c>
      <c r="N266" t="s">
        <v>19765</v>
      </c>
      <c r="O266" t="s">
        <v>19786</v>
      </c>
      <c r="P266" t="s">
        <v>19788</v>
      </c>
      <c r="Q266" t="s">
        <v>19848</v>
      </c>
      <c r="R266" t="s">
        <v>19914</v>
      </c>
      <c r="S266" t="s">
        <v>19915</v>
      </c>
      <c r="U266" s="17"/>
      <c r="V266" s="17"/>
      <c r="W266" s="32" t="s">
        <v>20196</v>
      </c>
    </row>
    <row r="267" spans="2:23" x14ac:dyDescent="0.3">
      <c r="B267" s="17">
        <v>11374</v>
      </c>
      <c r="C267" s="18">
        <v>5.8579999999999997</v>
      </c>
      <c r="D267" s="19">
        <v>441.13695999999999</v>
      </c>
      <c r="E267" s="17" t="s">
        <v>8441</v>
      </c>
      <c r="F267" s="17" t="s">
        <v>185</v>
      </c>
      <c r="G267" s="19">
        <v>441.14080999999999</v>
      </c>
      <c r="H267" s="17" t="s">
        <v>8430</v>
      </c>
      <c r="I267" s="17">
        <v>0</v>
      </c>
      <c r="J267" s="17" t="s">
        <v>8431</v>
      </c>
      <c r="K267" s="17" t="s">
        <v>8432</v>
      </c>
      <c r="L267" t="s">
        <v>8431</v>
      </c>
      <c r="M267" t="s">
        <v>19764</v>
      </c>
      <c r="N267" t="s">
        <v>19765</v>
      </c>
      <c r="O267" t="s">
        <v>19786</v>
      </c>
      <c r="P267" t="s">
        <v>19788</v>
      </c>
      <c r="Q267" t="s">
        <v>19848</v>
      </c>
      <c r="R267" t="s">
        <v>19914</v>
      </c>
      <c r="S267" t="s">
        <v>19915</v>
      </c>
      <c r="U267" s="17"/>
      <c r="V267" s="17"/>
      <c r="W267" s="32" t="s">
        <v>20196</v>
      </c>
    </row>
    <row r="268" spans="2:23" x14ac:dyDescent="0.3">
      <c r="B268" s="17">
        <v>6028</v>
      </c>
      <c r="C268" s="18">
        <v>6.6890000000000001</v>
      </c>
      <c r="D268" s="19">
        <v>289.09332000000001</v>
      </c>
      <c r="E268" s="17" t="s">
        <v>3084</v>
      </c>
      <c r="F268" s="17" t="s">
        <v>100</v>
      </c>
      <c r="G268" s="19">
        <v>289.08801</v>
      </c>
      <c r="H268" s="17" t="s">
        <v>2979</v>
      </c>
      <c r="I268" s="17">
        <v>0</v>
      </c>
      <c r="J268" s="17" t="s">
        <v>3086</v>
      </c>
      <c r="K268" s="17" t="s">
        <v>3087</v>
      </c>
      <c r="L268" t="s">
        <v>3086</v>
      </c>
      <c r="M268" t="s">
        <v>19764</v>
      </c>
      <c r="N268" t="s">
        <v>19765</v>
      </c>
      <c r="O268" t="s">
        <v>19786</v>
      </c>
      <c r="P268" t="s">
        <v>19788</v>
      </c>
      <c r="Q268" t="s">
        <v>19848</v>
      </c>
      <c r="R268" t="s">
        <v>19849</v>
      </c>
      <c r="S268" t="s">
        <v>19850</v>
      </c>
      <c r="W268" s="32" t="s">
        <v>20196</v>
      </c>
    </row>
    <row r="269" spans="2:23" x14ac:dyDescent="0.3">
      <c r="B269" s="17">
        <v>16044</v>
      </c>
      <c r="C269" s="18">
        <v>6.9080000000000004</v>
      </c>
      <c r="D269" s="19">
        <v>575.11981000000003</v>
      </c>
      <c r="E269" s="17" t="s">
        <v>13993</v>
      </c>
      <c r="F269" s="17" t="s">
        <v>190</v>
      </c>
      <c r="G269" s="19">
        <v>575.11950999999999</v>
      </c>
      <c r="H269" s="17" t="s">
        <v>2979</v>
      </c>
      <c r="I269" s="17">
        <v>0</v>
      </c>
      <c r="J269" s="17" t="s">
        <v>13995</v>
      </c>
      <c r="K269" s="17" t="s">
        <v>13996</v>
      </c>
      <c r="L269" t="s">
        <v>13995</v>
      </c>
      <c r="M269" t="s">
        <v>19764</v>
      </c>
      <c r="N269" t="s">
        <v>19765</v>
      </c>
      <c r="O269" t="s">
        <v>19786</v>
      </c>
      <c r="P269" t="s">
        <v>19788</v>
      </c>
      <c r="Q269" t="s">
        <v>19848</v>
      </c>
      <c r="R269" t="s">
        <v>19849</v>
      </c>
      <c r="W269" s="32" t="s">
        <v>20196</v>
      </c>
    </row>
    <row r="270" spans="2:23" x14ac:dyDescent="0.3">
      <c r="B270" s="17">
        <v>15716</v>
      </c>
      <c r="C270" s="18">
        <v>6.0819999999999999</v>
      </c>
      <c r="D270" s="19">
        <v>563.23566000000005</v>
      </c>
      <c r="E270" s="17" t="s">
        <v>13553</v>
      </c>
      <c r="F270" s="17" t="s">
        <v>185</v>
      </c>
      <c r="G270" s="19">
        <v>563.22931000000005</v>
      </c>
      <c r="H270" s="17" t="s">
        <v>13549</v>
      </c>
      <c r="I270" s="17">
        <v>0</v>
      </c>
      <c r="J270" s="17" t="s">
        <v>13555</v>
      </c>
      <c r="K270" s="17" t="s">
        <v>13556</v>
      </c>
      <c r="L270" t="s">
        <v>13555</v>
      </c>
      <c r="M270" t="s">
        <v>19764</v>
      </c>
      <c r="N270" t="s">
        <v>19765</v>
      </c>
      <c r="O270" t="s">
        <v>19786</v>
      </c>
      <c r="P270" t="s">
        <v>19788</v>
      </c>
      <c r="Q270" t="s">
        <v>19789</v>
      </c>
      <c r="R270" t="s">
        <v>19925</v>
      </c>
      <c r="S270" t="s">
        <v>19926</v>
      </c>
      <c r="U270" s="17"/>
      <c r="V270" s="17"/>
      <c r="W270" s="32" t="s">
        <v>20196</v>
      </c>
    </row>
    <row r="271" spans="2:23" x14ac:dyDescent="0.3">
      <c r="B271" s="17">
        <v>15715</v>
      </c>
      <c r="C271" s="18">
        <v>6.9089999999999998</v>
      </c>
      <c r="D271" s="19">
        <v>563.23546999999996</v>
      </c>
      <c r="E271" s="17" t="s">
        <v>13553</v>
      </c>
      <c r="F271" s="17" t="s">
        <v>59</v>
      </c>
      <c r="G271" s="19">
        <v>563.22931000000005</v>
      </c>
      <c r="H271" s="17" t="s">
        <v>13549</v>
      </c>
      <c r="I271" s="17">
        <v>0</v>
      </c>
      <c r="J271" s="17" t="s">
        <v>13555</v>
      </c>
      <c r="K271" s="17" t="s">
        <v>13556</v>
      </c>
      <c r="L271" t="s">
        <v>13555</v>
      </c>
      <c r="M271" t="s">
        <v>19764</v>
      </c>
      <c r="N271" t="s">
        <v>19765</v>
      </c>
      <c r="O271" t="s">
        <v>19786</v>
      </c>
      <c r="P271" t="s">
        <v>19788</v>
      </c>
      <c r="Q271" t="s">
        <v>19789</v>
      </c>
      <c r="R271" t="s">
        <v>19925</v>
      </c>
      <c r="S271" t="s">
        <v>19926</v>
      </c>
      <c r="U271" s="17"/>
      <c r="V271" s="17"/>
      <c r="W271" s="32" t="s">
        <v>20196</v>
      </c>
    </row>
    <row r="272" spans="2:23" x14ac:dyDescent="0.3">
      <c r="B272" s="17">
        <v>11502</v>
      </c>
      <c r="C272" s="18">
        <v>5.8630000000000004</v>
      </c>
      <c r="D272" s="19">
        <v>445.07864000000001</v>
      </c>
      <c r="E272" s="17" t="s">
        <v>8605</v>
      </c>
      <c r="F272" s="17" t="s">
        <v>59</v>
      </c>
      <c r="G272" s="19">
        <v>445.07900999999998</v>
      </c>
      <c r="H272" s="17" t="s">
        <v>8606</v>
      </c>
      <c r="I272" s="17">
        <v>0</v>
      </c>
      <c r="J272" s="17" t="s">
        <v>8607</v>
      </c>
      <c r="K272" s="17" t="s">
        <v>8608</v>
      </c>
      <c r="L272" t="s">
        <v>8607</v>
      </c>
      <c r="M272" t="s">
        <v>19764</v>
      </c>
      <c r="N272" t="s">
        <v>19765</v>
      </c>
      <c r="O272" t="s">
        <v>19786</v>
      </c>
      <c r="P272" t="s">
        <v>19788</v>
      </c>
      <c r="Q272" t="s">
        <v>19789</v>
      </c>
      <c r="R272" t="s">
        <v>19925</v>
      </c>
      <c r="S272" t="s">
        <v>19926</v>
      </c>
      <c r="W272" s="32" t="s">
        <v>20196</v>
      </c>
    </row>
    <row r="273" spans="2:23" x14ac:dyDescent="0.3">
      <c r="B273" s="17">
        <v>16483</v>
      </c>
      <c r="C273" s="18">
        <v>6.085</v>
      </c>
      <c r="D273" s="19">
        <v>591.13818000000003</v>
      </c>
      <c r="E273" s="17" t="s">
        <v>14523</v>
      </c>
      <c r="F273" s="17" t="s">
        <v>412</v>
      </c>
      <c r="G273" s="19">
        <v>591.13422000000003</v>
      </c>
      <c r="H273" s="17" t="s">
        <v>14525</v>
      </c>
      <c r="I273" s="17">
        <v>0</v>
      </c>
      <c r="J273" s="17" t="s">
        <v>19753</v>
      </c>
      <c r="K273" s="17" t="s">
        <v>14527</v>
      </c>
      <c r="L273" t="s">
        <v>19753</v>
      </c>
      <c r="M273" t="s">
        <v>19764</v>
      </c>
      <c r="N273" t="s">
        <v>19765</v>
      </c>
      <c r="O273" t="s">
        <v>19786</v>
      </c>
      <c r="P273" t="s">
        <v>19788</v>
      </c>
      <c r="Q273" t="s">
        <v>19789</v>
      </c>
      <c r="R273" t="s">
        <v>19790</v>
      </c>
      <c r="S273" t="s">
        <v>19884</v>
      </c>
      <c r="U273" s="17"/>
      <c r="V273" s="17"/>
      <c r="W273" s="32" t="s">
        <v>20196</v>
      </c>
    </row>
    <row r="274" spans="2:23" x14ac:dyDescent="0.3">
      <c r="B274" s="17">
        <v>16484</v>
      </c>
      <c r="C274" s="18">
        <v>6.91</v>
      </c>
      <c r="D274" s="19">
        <v>591.13831000000005</v>
      </c>
      <c r="E274" s="17" t="s">
        <v>14523</v>
      </c>
      <c r="F274" s="17" t="s">
        <v>185</v>
      </c>
      <c r="G274" s="19">
        <v>591.13422000000003</v>
      </c>
      <c r="H274" s="17" t="s">
        <v>14525</v>
      </c>
      <c r="I274" s="17">
        <v>0</v>
      </c>
      <c r="J274" s="17" t="s">
        <v>19753</v>
      </c>
      <c r="K274" s="17" t="s">
        <v>14527</v>
      </c>
      <c r="L274" t="s">
        <v>19753</v>
      </c>
      <c r="M274" t="s">
        <v>19764</v>
      </c>
      <c r="N274" t="s">
        <v>19765</v>
      </c>
      <c r="O274" t="s">
        <v>19786</v>
      </c>
      <c r="P274" t="s">
        <v>19788</v>
      </c>
      <c r="Q274" t="s">
        <v>19789</v>
      </c>
      <c r="R274" t="s">
        <v>19790</v>
      </c>
      <c r="S274" t="s">
        <v>19884</v>
      </c>
      <c r="U274" s="17"/>
      <c r="V274" s="17"/>
      <c r="W274" s="32" t="s">
        <v>20196</v>
      </c>
    </row>
    <row r="275" spans="2:23" x14ac:dyDescent="0.3">
      <c r="B275" s="17">
        <v>16117</v>
      </c>
      <c r="C275" s="18">
        <v>6.0810000000000004</v>
      </c>
      <c r="D275" s="19">
        <v>577.16614000000004</v>
      </c>
      <c r="E275" s="17" t="s">
        <v>14093</v>
      </c>
      <c r="F275" s="17" t="s">
        <v>100</v>
      </c>
      <c r="G275" s="19">
        <v>577.16602</v>
      </c>
      <c r="H275" s="17" t="s">
        <v>14095</v>
      </c>
      <c r="I275" s="17">
        <v>0</v>
      </c>
      <c r="J275" s="17" t="s">
        <v>14096</v>
      </c>
      <c r="K275" s="17" t="s">
        <v>14097</v>
      </c>
      <c r="L275" t="s">
        <v>14096</v>
      </c>
      <c r="M275" t="s">
        <v>19764</v>
      </c>
      <c r="N275" t="s">
        <v>19765</v>
      </c>
      <c r="O275" t="s">
        <v>19786</v>
      </c>
      <c r="P275" t="s">
        <v>19788</v>
      </c>
      <c r="Q275" t="s">
        <v>19789</v>
      </c>
      <c r="R275" t="s">
        <v>19790</v>
      </c>
      <c r="S275" t="s">
        <v>19884</v>
      </c>
      <c r="W275" s="32" t="s">
        <v>20196</v>
      </c>
    </row>
    <row r="276" spans="2:23" x14ac:dyDescent="0.3">
      <c r="B276" s="17">
        <v>16118</v>
      </c>
      <c r="C276" s="18">
        <v>6.9139999999999997</v>
      </c>
      <c r="D276" s="19">
        <v>577.16656</v>
      </c>
      <c r="E276" s="17" t="s">
        <v>14093</v>
      </c>
      <c r="F276" s="17" t="s">
        <v>59</v>
      </c>
      <c r="G276" s="19">
        <v>577.16643999999997</v>
      </c>
      <c r="H276" s="17" t="s">
        <v>14095</v>
      </c>
      <c r="I276" s="17">
        <v>0</v>
      </c>
      <c r="J276" s="17" t="s">
        <v>14100</v>
      </c>
      <c r="K276" s="17" t="s">
        <v>14101</v>
      </c>
      <c r="L276" t="s">
        <v>14100</v>
      </c>
      <c r="M276" t="s">
        <v>19764</v>
      </c>
      <c r="N276" t="s">
        <v>19765</v>
      </c>
      <c r="O276" t="s">
        <v>19786</v>
      </c>
      <c r="P276" t="s">
        <v>19788</v>
      </c>
      <c r="Q276" t="s">
        <v>19789</v>
      </c>
      <c r="R276" t="s">
        <v>19790</v>
      </c>
      <c r="S276" t="s">
        <v>19884</v>
      </c>
      <c r="W276" s="32" t="s">
        <v>20196</v>
      </c>
    </row>
    <row r="277" spans="2:23" x14ac:dyDescent="0.3">
      <c r="B277" s="17">
        <v>10967</v>
      </c>
      <c r="C277" s="18">
        <v>6.5629999999999997</v>
      </c>
      <c r="D277" s="19">
        <v>431.09755999999999</v>
      </c>
      <c r="E277" s="17" t="s">
        <v>7941</v>
      </c>
      <c r="F277" s="17" t="s">
        <v>3765</v>
      </c>
      <c r="G277" s="19">
        <v>431.09750000000003</v>
      </c>
      <c r="H277" s="17" t="s">
        <v>7943</v>
      </c>
      <c r="I277" s="17">
        <v>0</v>
      </c>
      <c r="J277" s="17" t="s">
        <v>19749</v>
      </c>
      <c r="K277" s="17" t="s">
        <v>7945</v>
      </c>
      <c r="L277" t="s">
        <v>19749</v>
      </c>
      <c r="M277" t="s">
        <v>19764</v>
      </c>
      <c r="N277" t="s">
        <v>19765</v>
      </c>
      <c r="O277" t="s">
        <v>19786</v>
      </c>
      <c r="P277" t="s">
        <v>19788</v>
      </c>
      <c r="Q277" t="s">
        <v>19789</v>
      </c>
      <c r="R277" t="s">
        <v>19790</v>
      </c>
      <c r="S277" t="s">
        <v>19808</v>
      </c>
      <c r="W277" s="32" t="s">
        <v>20196</v>
      </c>
    </row>
    <row r="278" spans="2:23" x14ac:dyDescent="0.3">
      <c r="B278" s="17">
        <v>11606</v>
      </c>
      <c r="C278" s="18">
        <v>6.0590000000000002</v>
      </c>
      <c r="D278" s="19">
        <v>447.13189999999997</v>
      </c>
      <c r="E278" s="17" t="s">
        <v>2927</v>
      </c>
      <c r="F278" s="17" t="s">
        <v>59</v>
      </c>
      <c r="G278" s="19">
        <v>447.13189999999997</v>
      </c>
      <c r="H278" s="17" t="s">
        <v>2929</v>
      </c>
      <c r="I278" s="17">
        <v>0</v>
      </c>
      <c r="J278" s="17" t="s">
        <v>8736</v>
      </c>
      <c r="K278" s="17" t="s">
        <v>2931</v>
      </c>
      <c r="L278" t="s">
        <v>8736</v>
      </c>
      <c r="M278" t="s">
        <v>19764</v>
      </c>
      <c r="N278" t="s">
        <v>19765</v>
      </c>
      <c r="O278" t="s">
        <v>19786</v>
      </c>
      <c r="P278" t="s">
        <v>19788</v>
      </c>
      <c r="Q278" t="s">
        <v>19789</v>
      </c>
      <c r="R278" t="s">
        <v>19790</v>
      </c>
      <c r="S278" t="s">
        <v>19808</v>
      </c>
      <c r="U278" s="17"/>
      <c r="V278" s="17"/>
      <c r="W278" s="32" t="s">
        <v>20196</v>
      </c>
    </row>
    <row r="279" spans="2:23" x14ac:dyDescent="0.3">
      <c r="B279" s="17">
        <v>11609</v>
      </c>
      <c r="C279" s="18">
        <v>5.2190000000000003</v>
      </c>
      <c r="D279" s="19">
        <v>447.13396999999998</v>
      </c>
      <c r="E279" s="17" t="s">
        <v>2927</v>
      </c>
      <c r="F279" s="17" t="s">
        <v>174</v>
      </c>
      <c r="G279" s="19">
        <v>447.13360999999998</v>
      </c>
      <c r="H279" s="17" t="s">
        <v>2929</v>
      </c>
      <c r="I279" s="17">
        <v>0</v>
      </c>
      <c r="J279" s="17" t="s">
        <v>8736</v>
      </c>
      <c r="K279" s="17" t="s">
        <v>2931</v>
      </c>
      <c r="L279" t="s">
        <v>8736</v>
      </c>
      <c r="M279" t="s">
        <v>19764</v>
      </c>
      <c r="N279" t="s">
        <v>19765</v>
      </c>
      <c r="O279" t="s">
        <v>19786</v>
      </c>
      <c r="P279" t="s">
        <v>19788</v>
      </c>
      <c r="Q279" t="s">
        <v>19789</v>
      </c>
      <c r="R279" t="s">
        <v>19790</v>
      </c>
      <c r="S279" t="s">
        <v>19808</v>
      </c>
      <c r="U279" s="17"/>
      <c r="V279" s="17"/>
      <c r="W279" s="32" t="s">
        <v>20196</v>
      </c>
    </row>
    <row r="280" spans="2:23" x14ac:dyDescent="0.3">
      <c r="B280" s="17">
        <v>11610</v>
      </c>
      <c r="C280" s="18">
        <v>4.859</v>
      </c>
      <c r="D280" s="19">
        <v>447.13405999999998</v>
      </c>
      <c r="E280" s="17" t="s">
        <v>2927</v>
      </c>
      <c r="F280" s="17" t="s">
        <v>55</v>
      </c>
      <c r="G280" s="19">
        <v>447.13360999999998</v>
      </c>
      <c r="H280" s="17" t="s">
        <v>2929</v>
      </c>
      <c r="I280" s="17">
        <v>0</v>
      </c>
      <c r="J280" s="17" t="s">
        <v>8736</v>
      </c>
      <c r="K280" s="17" t="s">
        <v>2931</v>
      </c>
      <c r="L280" t="s">
        <v>8736</v>
      </c>
      <c r="M280" t="s">
        <v>19764</v>
      </c>
      <c r="N280" t="s">
        <v>19765</v>
      </c>
      <c r="O280" t="s">
        <v>19786</v>
      </c>
      <c r="P280" t="s">
        <v>19788</v>
      </c>
      <c r="Q280" t="s">
        <v>19789</v>
      </c>
      <c r="R280" t="s">
        <v>19790</v>
      </c>
      <c r="S280" t="s">
        <v>19808</v>
      </c>
      <c r="U280" s="17"/>
      <c r="V280" s="17"/>
      <c r="W280" s="32" t="s">
        <v>20196</v>
      </c>
    </row>
    <row r="281" spans="2:23" x14ac:dyDescent="0.3">
      <c r="B281" s="17">
        <v>11607</v>
      </c>
      <c r="C281" s="18">
        <v>4.9619999999999997</v>
      </c>
      <c r="D281" s="19">
        <v>447.13207999999997</v>
      </c>
      <c r="E281" s="17" t="s">
        <v>2927</v>
      </c>
      <c r="F281" s="17" t="s">
        <v>185</v>
      </c>
      <c r="G281" s="19">
        <v>447.13189999999997</v>
      </c>
      <c r="H281" s="17" t="s">
        <v>2929</v>
      </c>
      <c r="I281" s="17">
        <v>0</v>
      </c>
      <c r="J281" s="17" t="s">
        <v>8736</v>
      </c>
      <c r="K281" s="17" t="s">
        <v>2931</v>
      </c>
      <c r="L281" t="s">
        <v>8736</v>
      </c>
      <c r="M281" t="s">
        <v>19764</v>
      </c>
      <c r="N281" t="s">
        <v>19765</v>
      </c>
      <c r="O281" t="s">
        <v>19786</v>
      </c>
      <c r="P281" t="s">
        <v>19788</v>
      </c>
      <c r="Q281" t="s">
        <v>19789</v>
      </c>
      <c r="R281" t="s">
        <v>19790</v>
      </c>
      <c r="S281" t="s">
        <v>19808</v>
      </c>
      <c r="U281" s="17"/>
      <c r="V281" s="17"/>
      <c r="W281" s="32" t="s">
        <v>20196</v>
      </c>
    </row>
    <row r="282" spans="2:23" x14ac:dyDescent="0.3">
      <c r="B282" s="17">
        <v>11605</v>
      </c>
      <c r="C282" s="18">
        <v>5.8650000000000002</v>
      </c>
      <c r="D282" s="19">
        <v>447.13162</v>
      </c>
      <c r="E282" s="17" t="s">
        <v>2927</v>
      </c>
      <c r="F282" s="17" t="s">
        <v>59</v>
      </c>
      <c r="G282" s="19">
        <v>447.13360999999998</v>
      </c>
      <c r="H282" s="17" t="s">
        <v>2929</v>
      </c>
      <c r="I282" s="17">
        <v>0</v>
      </c>
      <c r="J282" s="17" t="s">
        <v>8736</v>
      </c>
      <c r="K282" s="17" t="s">
        <v>2931</v>
      </c>
      <c r="L282" t="s">
        <v>8736</v>
      </c>
      <c r="M282" t="s">
        <v>19764</v>
      </c>
      <c r="N282" t="s">
        <v>19765</v>
      </c>
      <c r="O282" t="s">
        <v>19786</v>
      </c>
      <c r="P282" t="s">
        <v>19788</v>
      </c>
      <c r="Q282" t="s">
        <v>19789</v>
      </c>
      <c r="R282" t="s">
        <v>19790</v>
      </c>
      <c r="S282" t="s">
        <v>19808</v>
      </c>
      <c r="U282" s="17"/>
      <c r="V282" s="17"/>
      <c r="W282" s="32" t="s">
        <v>20196</v>
      </c>
    </row>
    <row r="283" spans="2:23" x14ac:dyDescent="0.3">
      <c r="B283" s="17">
        <v>11611</v>
      </c>
      <c r="C283" s="18">
        <v>4.2089999999999996</v>
      </c>
      <c r="D283" s="19">
        <v>447.13409000000001</v>
      </c>
      <c r="E283" s="17" t="s">
        <v>2927</v>
      </c>
      <c r="F283" s="17" t="s">
        <v>266</v>
      </c>
      <c r="G283" s="19">
        <v>447.13360999999998</v>
      </c>
      <c r="H283" s="17" t="s">
        <v>2929</v>
      </c>
      <c r="I283" s="17">
        <v>0</v>
      </c>
      <c r="J283" s="17" t="s">
        <v>8736</v>
      </c>
      <c r="K283" s="17" t="s">
        <v>2931</v>
      </c>
      <c r="L283" t="s">
        <v>8736</v>
      </c>
      <c r="M283" t="s">
        <v>19764</v>
      </c>
      <c r="N283" t="s">
        <v>19765</v>
      </c>
      <c r="O283" t="s">
        <v>19786</v>
      </c>
      <c r="P283" t="s">
        <v>19788</v>
      </c>
      <c r="Q283" t="s">
        <v>19789</v>
      </c>
      <c r="R283" t="s">
        <v>19790</v>
      </c>
      <c r="S283" t="s">
        <v>19808</v>
      </c>
      <c r="U283" s="17"/>
      <c r="V283" s="17"/>
      <c r="W283" s="32" t="s">
        <v>20196</v>
      </c>
    </row>
    <row r="284" spans="2:23" x14ac:dyDescent="0.3">
      <c r="B284" s="17">
        <v>11608</v>
      </c>
      <c r="C284" s="18">
        <v>5.5860000000000003</v>
      </c>
      <c r="D284" s="19">
        <v>447.13394</v>
      </c>
      <c r="E284" s="17" t="s">
        <v>2927</v>
      </c>
      <c r="F284" s="17" t="s">
        <v>59</v>
      </c>
      <c r="G284" s="19">
        <v>447.13360999999998</v>
      </c>
      <c r="H284" s="17" t="s">
        <v>2929</v>
      </c>
      <c r="I284" s="17">
        <v>0</v>
      </c>
      <c r="J284" s="17" t="s">
        <v>8736</v>
      </c>
      <c r="K284" s="17" t="s">
        <v>2931</v>
      </c>
      <c r="L284" t="s">
        <v>8736</v>
      </c>
      <c r="M284" t="s">
        <v>19764</v>
      </c>
      <c r="N284" t="s">
        <v>19765</v>
      </c>
      <c r="O284" t="s">
        <v>19786</v>
      </c>
      <c r="P284" t="s">
        <v>19788</v>
      </c>
      <c r="Q284" t="s">
        <v>19789</v>
      </c>
      <c r="R284" t="s">
        <v>19790</v>
      </c>
      <c r="S284" t="s">
        <v>19808</v>
      </c>
      <c r="U284" s="17"/>
      <c r="V284" s="17"/>
      <c r="W284" s="32" t="s">
        <v>20196</v>
      </c>
    </row>
    <row r="285" spans="2:23" x14ac:dyDescent="0.3">
      <c r="B285" s="17">
        <v>12330</v>
      </c>
      <c r="C285" s="18">
        <v>7.8760000000000003</v>
      </c>
      <c r="D285" s="19">
        <v>465.13855000000001</v>
      </c>
      <c r="E285" s="17" t="s">
        <v>9677</v>
      </c>
      <c r="F285" s="17" t="s">
        <v>59</v>
      </c>
      <c r="G285" s="19">
        <v>465.14001000000002</v>
      </c>
      <c r="H285" s="17" t="s">
        <v>7443</v>
      </c>
      <c r="I285" s="17">
        <v>0</v>
      </c>
      <c r="J285" s="17" t="s">
        <v>9679</v>
      </c>
      <c r="K285" s="17" t="s">
        <v>9680</v>
      </c>
      <c r="L285" t="s">
        <v>9679</v>
      </c>
      <c r="M285" t="s">
        <v>19764</v>
      </c>
      <c r="N285" t="s">
        <v>19765</v>
      </c>
      <c r="O285" t="s">
        <v>19786</v>
      </c>
      <c r="P285" t="s">
        <v>19788</v>
      </c>
      <c r="Q285" t="s">
        <v>19789</v>
      </c>
      <c r="R285" t="s">
        <v>19790</v>
      </c>
      <c r="W285" s="32" t="s">
        <v>20196</v>
      </c>
    </row>
    <row r="286" spans="2:23" x14ac:dyDescent="0.3">
      <c r="B286" s="17">
        <v>11512</v>
      </c>
      <c r="C286" s="18">
        <v>4.1859999999999999</v>
      </c>
      <c r="D286" s="19">
        <v>445.11844000000002</v>
      </c>
      <c r="E286" s="17" t="s">
        <v>8628</v>
      </c>
      <c r="F286" s="17" t="s">
        <v>136</v>
      </c>
      <c r="G286" s="19">
        <v>445.11801000000003</v>
      </c>
      <c r="H286" s="17" t="s">
        <v>8601</v>
      </c>
      <c r="I286" s="17">
        <v>0</v>
      </c>
      <c r="J286" s="17" t="s">
        <v>19754</v>
      </c>
      <c r="K286" s="17" t="s">
        <v>8631</v>
      </c>
      <c r="L286" t="s">
        <v>19754</v>
      </c>
      <c r="M286" t="s">
        <v>19764</v>
      </c>
      <c r="N286" t="s">
        <v>19765</v>
      </c>
      <c r="O286" t="s">
        <v>19786</v>
      </c>
      <c r="P286" t="s">
        <v>19823</v>
      </c>
      <c r="Q286" t="s">
        <v>19886</v>
      </c>
      <c r="R286" t="s">
        <v>19886</v>
      </c>
      <c r="U286" s="17"/>
      <c r="V286" s="17"/>
      <c r="W286" s="32" t="s">
        <v>20196</v>
      </c>
    </row>
    <row r="287" spans="2:23" x14ac:dyDescent="0.3">
      <c r="B287" s="17">
        <v>14436</v>
      </c>
      <c r="C287" s="18">
        <v>5.37</v>
      </c>
      <c r="D287" s="19">
        <v>521.14197000000001</v>
      </c>
      <c r="E287" s="17" t="s">
        <v>12131</v>
      </c>
      <c r="F287" s="17" t="s">
        <v>185</v>
      </c>
      <c r="G287" s="19">
        <v>521.14557000000002</v>
      </c>
      <c r="H287" s="17" t="s">
        <v>12133</v>
      </c>
      <c r="I287" s="17">
        <v>0</v>
      </c>
      <c r="J287" s="17" t="s">
        <v>12134</v>
      </c>
      <c r="K287" s="17" t="s">
        <v>12135</v>
      </c>
      <c r="L287" t="s">
        <v>12134</v>
      </c>
      <c r="M287" t="s">
        <v>19764</v>
      </c>
      <c r="N287" t="s">
        <v>19765</v>
      </c>
      <c r="O287" t="s">
        <v>19786</v>
      </c>
      <c r="P287" t="s">
        <v>19823</v>
      </c>
      <c r="Q287" t="s">
        <v>19824</v>
      </c>
      <c r="R287" t="s">
        <v>19824</v>
      </c>
      <c r="W287" s="32" t="s">
        <v>20196</v>
      </c>
    </row>
    <row r="288" spans="2:23" x14ac:dyDescent="0.3">
      <c r="B288" s="17">
        <v>10893</v>
      </c>
      <c r="C288" s="18">
        <v>6.08</v>
      </c>
      <c r="D288" s="19">
        <v>429.12216000000001</v>
      </c>
      <c r="E288" s="17" t="s">
        <v>7885</v>
      </c>
      <c r="F288" s="17" t="s">
        <v>100</v>
      </c>
      <c r="G288" s="19">
        <v>429.11910999999998</v>
      </c>
      <c r="H288" s="17" t="s">
        <v>7880</v>
      </c>
      <c r="I288" s="17">
        <v>0</v>
      </c>
      <c r="J288" s="17" t="s">
        <v>7887</v>
      </c>
      <c r="K288" s="17" t="s">
        <v>7888</v>
      </c>
      <c r="L288" t="s">
        <v>7887</v>
      </c>
      <c r="M288" t="s">
        <v>19764</v>
      </c>
      <c r="N288" t="s">
        <v>19765</v>
      </c>
      <c r="O288" t="s">
        <v>19786</v>
      </c>
      <c r="P288" t="s">
        <v>19823</v>
      </c>
      <c r="Q288" t="s">
        <v>19824</v>
      </c>
      <c r="R288" t="s">
        <v>19824</v>
      </c>
      <c r="U288" s="17"/>
      <c r="V288" s="17"/>
      <c r="W288" s="32" t="s">
        <v>20196</v>
      </c>
    </row>
    <row r="289" spans="2:23" x14ac:dyDescent="0.3">
      <c r="B289" s="17">
        <v>10891</v>
      </c>
      <c r="C289" s="18">
        <v>6.2320000000000002</v>
      </c>
      <c r="D289" s="19">
        <v>429.12182999999999</v>
      </c>
      <c r="E289" s="17" t="s">
        <v>7878</v>
      </c>
      <c r="F289" s="17" t="s">
        <v>59</v>
      </c>
      <c r="G289" s="19">
        <v>429.11910999999998</v>
      </c>
      <c r="H289" s="17" t="s">
        <v>7880</v>
      </c>
      <c r="I289" s="17">
        <v>0</v>
      </c>
      <c r="J289" s="17" t="s">
        <v>7881</v>
      </c>
      <c r="K289" s="17" t="s">
        <v>7882</v>
      </c>
      <c r="L289" t="s">
        <v>7881</v>
      </c>
      <c r="M289" t="s">
        <v>19764</v>
      </c>
      <c r="N289" t="s">
        <v>19765</v>
      </c>
      <c r="O289" t="s">
        <v>19786</v>
      </c>
      <c r="P289" t="s">
        <v>19823</v>
      </c>
      <c r="Q289" t="s">
        <v>19824</v>
      </c>
      <c r="R289" t="s">
        <v>19824</v>
      </c>
      <c r="U289" s="17"/>
      <c r="V289" s="17"/>
      <c r="W289" s="32" t="s">
        <v>20196</v>
      </c>
    </row>
    <row r="290" spans="2:23" x14ac:dyDescent="0.3">
      <c r="B290" s="17">
        <v>11253</v>
      </c>
      <c r="C290" s="18">
        <v>6.899</v>
      </c>
      <c r="D290" s="19">
        <v>437.23928999999998</v>
      </c>
      <c r="E290" s="17" t="s">
        <v>8305</v>
      </c>
      <c r="F290" s="17" t="s">
        <v>59</v>
      </c>
      <c r="G290" s="19">
        <v>437.23334</v>
      </c>
      <c r="H290" s="17" t="s">
        <v>8307</v>
      </c>
      <c r="I290" s="17">
        <v>0</v>
      </c>
      <c r="J290" s="17" t="s">
        <v>8308</v>
      </c>
      <c r="K290" s="17" t="s">
        <v>8309</v>
      </c>
      <c r="L290" t="s">
        <v>8308</v>
      </c>
      <c r="M290" t="s">
        <v>19764</v>
      </c>
      <c r="N290" t="s">
        <v>19765</v>
      </c>
      <c r="O290" t="s">
        <v>19786</v>
      </c>
      <c r="P290" t="s">
        <v>19823</v>
      </c>
      <c r="Q290" t="s">
        <v>19853</v>
      </c>
      <c r="R290" t="s">
        <v>19854</v>
      </c>
      <c r="W290" s="32" t="s">
        <v>20196</v>
      </c>
    </row>
    <row r="291" spans="2:23" x14ac:dyDescent="0.3">
      <c r="B291" s="17">
        <v>11251</v>
      </c>
      <c r="C291" s="18">
        <v>6.8129999999999997</v>
      </c>
      <c r="D291" s="19">
        <v>437.23910999999998</v>
      </c>
      <c r="E291" s="17" t="s">
        <v>8305</v>
      </c>
      <c r="F291" s="17" t="s">
        <v>412</v>
      </c>
      <c r="G291" s="19">
        <v>437.23334</v>
      </c>
      <c r="H291" s="17" t="s">
        <v>8307</v>
      </c>
      <c r="I291" s="17">
        <v>0</v>
      </c>
      <c r="J291" s="17" t="s">
        <v>8308</v>
      </c>
      <c r="K291" s="17" t="s">
        <v>8309</v>
      </c>
      <c r="L291" t="s">
        <v>8308</v>
      </c>
      <c r="M291" t="s">
        <v>19764</v>
      </c>
      <c r="N291" t="s">
        <v>19765</v>
      </c>
      <c r="O291" t="s">
        <v>19786</v>
      </c>
      <c r="P291" t="s">
        <v>19823</v>
      </c>
      <c r="Q291" t="s">
        <v>19853</v>
      </c>
      <c r="R291" t="s">
        <v>19854</v>
      </c>
      <c r="W291" s="32" t="s">
        <v>20196</v>
      </c>
    </row>
    <row r="292" spans="2:23" x14ac:dyDescent="0.3">
      <c r="B292">
        <v>10776</v>
      </c>
      <c r="C292" s="8">
        <v>5.1449999999999996</v>
      </c>
      <c r="D292" s="10">
        <v>425.23880000000003</v>
      </c>
      <c r="E292" t="s">
        <v>7744</v>
      </c>
      <c r="F292" t="s">
        <v>174</v>
      </c>
      <c r="G292" s="10">
        <v>425.24301000000003</v>
      </c>
      <c r="H292" t="s">
        <v>7746</v>
      </c>
      <c r="I292">
        <v>0</v>
      </c>
      <c r="J292" t="s">
        <v>7747</v>
      </c>
      <c r="K292" t="s">
        <v>7748</v>
      </c>
      <c r="L292" t="s">
        <v>7747</v>
      </c>
      <c r="M292" t="s">
        <v>19764</v>
      </c>
      <c r="N292" t="s">
        <v>19765</v>
      </c>
      <c r="O292" t="s">
        <v>19786</v>
      </c>
      <c r="P292" t="s">
        <v>19823</v>
      </c>
      <c r="Q292" t="s">
        <v>19935</v>
      </c>
      <c r="R292" t="s">
        <v>19936</v>
      </c>
      <c r="U292" s="17"/>
      <c r="V292" s="17"/>
      <c r="W292" s="32" t="s">
        <v>20196</v>
      </c>
    </row>
    <row r="293" spans="2:23" x14ac:dyDescent="0.3">
      <c r="B293" s="17">
        <v>9636</v>
      </c>
      <c r="C293" s="18">
        <v>3.6579999999999999</v>
      </c>
      <c r="D293" s="19">
        <v>393.17644999999999</v>
      </c>
      <c r="E293" s="17" t="s">
        <v>6561</v>
      </c>
      <c r="F293" s="17" t="s">
        <v>266</v>
      </c>
      <c r="G293" s="19">
        <v>393.18088</v>
      </c>
      <c r="H293" s="17" t="s">
        <v>6563</v>
      </c>
      <c r="I293" s="17">
        <v>0</v>
      </c>
      <c r="J293" s="17" t="s">
        <v>6564</v>
      </c>
      <c r="K293" s="17" t="s">
        <v>6565</v>
      </c>
      <c r="L293" t="s">
        <v>6564</v>
      </c>
      <c r="M293" t="s">
        <v>19764</v>
      </c>
      <c r="N293" t="s">
        <v>19765</v>
      </c>
      <c r="O293" t="s">
        <v>19786</v>
      </c>
      <c r="P293" t="s">
        <v>19823</v>
      </c>
      <c r="Q293" t="s">
        <v>19935</v>
      </c>
      <c r="R293" t="s">
        <v>19936</v>
      </c>
      <c r="W293" s="32" t="s">
        <v>20196</v>
      </c>
    </row>
    <row r="294" spans="2:23" x14ac:dyDescent="0.3">
      <c r="B294">
        <v>9635</v>
      </c>
      <c r="C294" s="8">
        <v>4.2850000000000001</v>
      </c>
      <c r="D294" s="10">
        <v>393.17644999999999</v>
      </c>
      <c r="E294" t="s">
        <v>6561</v>
      </c>
      <c r="F294" t="s">
        <v>328</v>
      </c>
      <c r="G294" s="10">
        <v>393.18088</v>
      </c>
      <c r="H294" t="s">
        <v>6563</v>
      </c>
      <c r="I294">
        <v>0</v>
      </c>
      <c r="J294" t="s">
        <v>6564</v>
      </c>
      <c r="K294" t="s">
        <v>6565</v>
      </c>
      <c r="L294" t="s">
        <v>6564</v>
      </c>
      <c r="M294" t="s">
        <v>19764</v>
      </c>
      <c r="N294" t="s">
        <v>19765</v>
      </c>
      <c r="O294" t="s">
        <v>19786</v>
      </c>
      <c r="P294" t="s">
        <v>19823</v>
      </c>
      <c r="Q294" t="s">
        <v>19935</v>
      </c>
      <c r="R294" t="s">
        <v>19936</v>
      </c>
      <c r="W294" s="32" t="s">
        <v>20196</v>
      </c>
    </row>
    <row r="295" spans="2:23" x14ac:dyDescent="0.3">
      <c r="B295">
        <v>9641</v>
      </c>
      <c r="C295" s="8">
        <v>4.3390000000000004</v>
      </c>
      <c r="D295" s="10">
        <v>393.18200999999999</v>
      </c>
      <c r="E295" t="s">
        <v>6561</v>
      </c>
      <c r="F295" t="s">
        <v>328</v>
      </c>
      <c r="G295" s="10">
        <v>393.18088</v>
      </c>
      <c r="H295" t="s">
        <v>6563</v>
      </c>
      <c r="I295">
        <v>0</v>
      </c>
      <c r="J295" t="s">
        <v>6564</v>
      </c>
      <c r="K295" t="s">
        <v>6565</v>
      </c>
      <c r="L295" t="s">
        <v>6564</v>
      </c>
      <c r="M295" t="s">
        <v>19764</v>
      </c>
      <c r="N295" t="s">
        <v>19765</v>
      </c>
      <c r="O295" t="s">
        <v>19786</v>
      </c>
      <c r="P295" t="s">
        <v>19823</v>
      </c>
      <c r="Q295" t="s">
        <v>19935</v>
      </c>
      <c r="R295" t="s">
        <v>19936</v>
      </c>
      <c r="W295" s="32" t="s">
        <v>20196</v>
      </c>
    </row>
    <row r="296" spans="2:23" x14ac:dyDescent="0.3">
      <c r="B296" s="17">
        <v>15248</v>
      </c>
      <c r="C296" s="18">
        <v>6.5839999999999996</v>
      </c>
      <c r="D296" s="19">
        <v>547.15581999999995</v>
      </c>
      <c r="E296" s="17" t="s">
        <v>12971</v>
      </c>
      <c r="F296" s="17" t="s">
        <v>59</v>
      </c>
      <c r="G296" s="19">
        <v>547.16101000000003</v>
      </c>
      <c r="H296" s="17" t="s">
        <v>2646</v>
      </c>
      <c r="I296" s="17">
        <v>0</v>
      </c>
      <c r="J296" s="17" t="s">
        <v>2661</v>
      </c>
      <c r="K296" s="17" t="s">
        <v>2662</v>
      </c>
      <c r="L296" t="s">
        <v>2661</v>
      </c>
      <c r="M296" t="s">
        <v>19764</v>
      </c>
      <c r="N296" t="s">
        <v>19765</v>
      </c>
      <c r="O296" t="s">
        <v>19786</v>
      </c>
      <c r="P296" t="s">
        <v>19892</v>
      </c>
      <c r="Q296" t="s">
        <v>19893</v>
      </c>
      <c r="R296" t="s">
        <v>19976</v>
      </c>
      <c r="W296" s="32" t="s">
        <v>20196</v>
      </c>
    </row>
    <row r="297" spans="2:23" x14ac:dyDescent="0.3">
      <c r="B297" s="17">
        <v>15431</v>
      </c>
      <c r="C297" s="18">
        <v>6.5030000000000001</v>
      </c>
      <c r="D297" s="19">
        <v>553.16034000000002</v>
      </c>
      <c r="E297" s="17" t="s">
        <v>13167</v>
      </c>
      <c r="F297" s="17" t="s">
        <v>467</v>
      </c>
      <c r="G297" s="19">
        <v>553.16301999999996</v>
      </c>
      <c r="H297" s="17" t="s">
        <v>13169</v>
      </c>
      <c r="I297" s="17">
        <v>0</v>
      </c>
      <c r="J297" s="17" t="s">
        <v>13170</v>
      </c>
      <c r="K297" s="17" t="s">
        <v>13171</v>
      </c>
      <c r="L297" t="s">
        <v>13170</v>
      </c>
      <c r="M297" t="s">
        <v>19764</v>
      </c>
      <c r="N297" t="s">
        <v>19765</v>
      </c>
      <c r="O297" t="s">
        <v>19786</v>
      </c>
      <c r="P297" t="s">
        <v>19892</v>
      </c>
      <c r="Q297" t="s">
        <v>19893</v>
      </c>
      <c r="R297" t="s">
        <v>19894</v>
      </c>
      <c r="U297" s="17"/>
      <c r="V297" s="17"/>
      <c r="W297" s="32" t="s">
        <v>20196</v>
      </c>
    </row>
    <row r="298" spans="2:23" x14ac:dyDescent="0.3">
      <c r="B298" s="17">
        <v>6031</v>
      </c>
      <c r="C298" s="18">
        <v>5.6289999999999996</v>
      </c>
      <c r="D298" s="19">
        <v>289.11191000000002</v>
      </c>
      <c r="E298" s="17" t="s">
        <v>3089</v>
      </c>
      <c r="F298" s="17" t="s">
        <v>59</v>
      </c>
      <c r="G298" s="19">
        <v>289.10831000000002</v>
      </c>
      <c r="H298" s="17" t="s">
        <v>3090</v>
      </c>
      <c r="I298" s="17">
        <v>0</v>
      </c>
      <c r="J298" s="17" t="s">
        <v>3091</v>
      </c>
      <c r="K298" s="17" t="s">
        <v>3092</v>
      </c>
      <c r="L298" t="s">
        <v>3091</v>
      </c>
      <c r="M298" t="s">
        <v>19764</v>
      </c>
      <c r="N298" t="s">
        <v>19765</v>
      </c>
      <c r="O298" t="s">
        <v>19786</v>
      </c>
      <c r="P298" t="s">
        <v>19787</v>
      </c>
      <c r="R298" t="s">
        <v>19787</v>
      </c>
      <c r="W298" s="32" t="s">
        <v>20196</v>
      </c>
    </row>
    <row r="299" spans="2:23" x14ac:dyDescent="0.3">
      <c r="B299" s="17">
        <v>12822</v>
      </c>
      <c r="C299" s="18">
        <v>6.0270000000000001</v>
      </c>
      <c r="D299" s="19">
        <v>477.23477000000003</v>
      </c>
      <c r="E299" s="17" t="s">
        <v>10224</v>
      </c>
      <c r="F299" s="17" t="s">
        <v>59</v>
      </c>
      <c r="G299" s="19">
        <v>477.23223999999999</v>
      </c>
      <c r="H299" s="17" t="s">
        <v>10196</v>
      </c>
      <c r="I299" s="17">
        <v>0</v>
      </c>
      <c r="J299" s="17" t="s">
        <v>10226</v>
      </c>
      <c r="K299" s="17" t="s">
        <v>10227</v>
      </c>
      <c r="L299" t="s">
        <v>10226</v>
      </c>
      <c r="M299" t="s">
        <v>19764</v>
      </c>
      <c r="N299" t="s">
        <v>19765</v>
      </c>
      <c r="O299" t="s">
        <v>19786</v>
      </c>
      <c r="P299" t="s">
        <v>19919</v>
      </c>
      <c r="R299" t="s">
        <v>19919</v>
      </c>
      <c r="U299" s="17"/>
      <c r="V299" s="17"/>
      <c r="W299" s="32" t="s">
        <v>20196</v>
      </c>
    </row>
    <row r="300" spans="2:23" x14ac:dyDescent="0.3">
      <c r="B300" s="17">
        <v>12819</v>
      </c>
      <c r="C300" s="18">
        <v>6.9249999999999998</v>
      </c>
      <c r="D300" s="19">
        <v>477.23455999999999</v>
      </c>
      <c r="E300" s="17" t="s">
        <v>10224</v>
      </c>
      <c r="F300" s="17" t="s">
        <v>174</v>
      </c>
      <c r="G300" s="19">
        <v>477.23223999999999</v>
      </c>
      <c r="H300" s="17" t="s">
        <v>10196</v>
      </c>
      <c r="I300" s="17">
        <v>0</v>
      </c>
      <c r="J300" s="17" t="s">
        <v>10226</v>
      </c>
      <c r="K300" s="17" t="s">
        <v>10227</v>
      </c>
      <c r="L300" t="s">
        <v>10226</v>
      </c>
      <c r="M300" t="s">
        <v>19764</v>
      </c>
      <c r="N300" t="s">
        <v>19765</v>
      </c>
      <c r="O300" t="s">
        <v>19786</v>
      </c>
      <c r="P300" t="s">
        <v>19919</v>
      </c>
      <c r="R300" t="s">
        <v>19919</v>
      </c>
      <c r="U300" s="17"/>
      <c r="V300" s="17"/>
      <c r="W300" s="32" t="s">
        <v>20196</v>
      </c>
    </row>
    <row r="301" spans="2:23" x14ac:dyDescent="0.3">
      <c r="B301" s="17">
        <v>12181</v>
      </c>
      <c r="C301" s="18">
        <v>5.9640000000000004</v>
      </c>
      <c r="D301" s="19">
        <v>461.23845999999998</v>
      </c>
      <c r="E301" s="17" t="s">
        <v>9488</v>
      </c>
      <c r="F301" s="17" t="s">
        <v>467</v>
      </c>
      <c r="G301" s="19">
        <v>461.23714999999999</v>
      </c>
      <c r="H301" s="17" t="s">
        <v>9448</v>
      </c>
      <c r="I301" s="17">
        <v>0</v>
      </c>
      <c r="J301" s="17" t="s">
        <v>9489</v>
      </c>
      <c r="K301" s="17" t="s">
        <v>9490</v>
      </c>
      <c r="L301" t="s">
        <v>9489</v>
      </c>
      <c r="M301" t="s">
        <v>19764</v>
      </c>
      <c r="N301" t="s">
        <v>19765</v>
      </c>
      <c r="O301" t="s">
        <v>19786</v>
      </c>
      <c r="P301" t="s">
        <v>19919</v>
      </c>
      <c r="R301" t="s">
        <v>19919</v>
      </c>
      <c r="W301" s="32" t="s">
        <v>20196</v>
      </c>
    </row>
    <row r="302" spans="2:23" x14ac:dyDescent="0.3">
      <c r="B302" s="17">
        <v>12180</v>
      </c>
      <c r="C302" s="18">
        <v>5.548</v>
      </c>
      <c r="D302" s="19">
        <v>461.23840000000001</v>
      </c>
      <c r="E302" s="17" t="s">
        <v>9488</v>
      </c>
      <c r="F302" s="17" t="s">
        <v>59</v>
      </c>
      <c r="G302" s="19">
        <v>461.23714999999999</v>
      </c>
      <c r="H302" s="17" t="s">
        <v>9448</v>
      </c>
      <c r="I302" s="17">
        <v>0</v>
      </c>
      <c r="J302" s="17" t="s">
        <v>9489</v>
      </c>
      <c r="K302" s="17" t="s">
        <v>9490</v>
      </c>
      <c r="L302" t="s">
        <v>9489</v>
      </c>
      <c r="M302" t="s">
        <v>19764</v>
      </c>
      <c r="N302" t="s">
        <v>19765</v>
      </c>
      <c r="O302" t="s">
        <v>19786</v>
      </c>
      <c r="P302" t="s">
        <v>19919</v>
      </c>
      <c r="R302" t="s">
        <v>19919</v>
      </c>
      <c r="W302" s="32" t="s">
        <v>20196</v>
      </c>
    </row>
    <row r="303" spans="2:23" x14ac:dyDescent="0.3">
      <c r="B303" s="17">
        <v>12187</v>
      </c>
      <c r="C303" s="18">
        <v>6.5</v>
      </c>
      <c r="D303" s="19">
        <v>461.23871000000003</v>
      </c>
      <c r="E303" s="17" t="s">
        <v>9488</v>
      </c>
      <c r="F303" s="17" t="s">
        <v>59</v>
      </c>
      <c r="G303" s="19">
        <v>461.23714999999999</v>
      </c>
      <c r="H303" s="17" t="s">
        <v>9448</v>
      </c>
      <c r="I303" s="17">
        <v>0</v>
      </c>
      <c r="J303" s="17" t="s">
        <v>9489</v>
      </c>
      <c r="K303" s="17" t="s">
        <v>9490</v>
      </c>
      <c r="L303" t="s">
        <v>9489</v>
      </c>
      <c r="M303" t="s">
        <v>19764</v>
      </c>
      <c r="N303" t="s">
        <v>19765</v>
      </c>
      <c r="O303" t="s">
        <v>19786</v>
      </c>
      <c r="P303" t="s">
        <v>19919</v>
      </c>
      <c r="R303" t="s">
        <v>19919</v>
      </c>
      <c r="W303" s="32" t="s">
        <v>20196</v>
      </c>
    </row>
    <row r="304" spans="2:23" x14ac:dyDescent="0.3">
      <c r="B304" s="17">
        <v>12185</v>
      </c>
      <c r="C304" s="18">
        <v>5.0709999999999997</v>
      </c>
      <c r="D304" s="19">
        <v>461.23862000000003</v>
      </c>
      <c r="E304" s="17" t="s">
        <v>9488</v>
      </c>
      <c r="F304" s="17" t="s">
        <v>55</v>
      </c>
      <c r="G304" s="19">
        <v>461.23714999999999</v>
      </c>
      <c r="H304" s="17" t="s">
        <v>9448</v>
      </c>
      <c r="I304" s="17">
        <v>0</v>
      </c>
      <c r="J304" s="17" t="s">
        <v>9489</v>
      </c>
      <c r="K304" s="17" t="s">
        <v>9490</v>
      </c>
      <c r="L304" t="s">
        <v>9489</v>
      </c>
      <c r="M304" t="s">
        <v>19764</v>
      </c>
      <c r="N304" t="s">
        <v>19765</v>
      </c>
      <c r="O304" t="s">
        <v>19786</v>
      </c>
      <c r="P304" t="s">
        <v>19919</v>
      </c>
      <c r="R304" t="s">
        <v>19919</v>
      </c>
      <c r="W304" s="32" t="s">
        <v>20196</v>
      </c>
    </row>
    <row r="305" spans="2:23" x14ac:dyDescent="0.3">
      <c r="B305" s="17">
        <v>15833</v>
      </c>
      <c r="C305" s="18">
        <v>8.1920000000000002</v>
      </c>
      <c r="D305" s="19">
        <v>567.25702000000001</v>
      </c>
      <c r="E305" s="17" t="s">
        <v>13770</v>
      </c>
      <c r="F305" s="17" t="s">
        <v>185</v>
      </c>
      <c r="G305" s="19">
        <v>567.25756999999999</v>
      </c>
      <c r="H305" s="17" t="s">
        <v>13772</v>
      </c>
      <c r="I305" s="17">
        <v>0</v>
      </c>
      <c r="J305" s="17" t="s">
        <v>13773</v>
      </c>
      <c r="K305" s="17" t="s">
        <v>13774</v>
      </c>
      <c r="L305" t="s">
        <v>13773</v>
      </c>
      <c r="M305" t="s">
        <v>19771</v>
      </c>
      <c r="W305" s="46" t="s">
        <v>20198</v>
      </c>
    </row>
    <row r="306" spans="2:23" x14ac:dyDescent="0.3">
      <c r="B306" s="17">
        <v>8660</v>
      </c>
      <c r="C306" s="18">
        <v>4.72</v>
      </c>
      <c r="D306" s="19">
        <v>367.15372000000002</v>
      </c>
      <c r="E306" s="17" t="s">
        <v>5573</v>
      </c>
      <c r="F306" s="17" t="s">
        <v>59</v>
      </c>
      <c r="G306" s="19">
        <v>367.15273999999999</v>
      </c>
      <c r="H306" s="17" t="s">
        <v>5569</v>
      </c>
      <c r="I306" s="17" t="s">
        <v>5574</v>
      </c>
      <c r="J306" s="17" t="s">
        <v>5570</v>
      </c>
      <c r="K306" s="17" t="s">
        <v>5571</v>
      </c>
      <c r="L306" t="s">
        <v>5570</v>
      </c>
      <c r="M306" t="s">
        <v>19771</v>
      </c>
      <c r="W306" s="46" t="s">
        <v>20198</v>
      </c>
    </row>
    <row r="307" spans="2:23" x14ac:dyDescent="0.3">
      <c r="B307" s="17">
        <v>8658</v>
      </c>
      <c r="C307" s="18">
        <v>4.9210000000000003</v>
      </c>
      <c r="D307" s="19">
        <v>367.15222</v>
      </c>
      <c r="E307" s="17" t="s">
        <v>5567</v>
      </c>
      <c r="F307" s="17" t="s">
        <v>59</v>
      </c>
      <c r="G307" s="19">
        <v>367.15219000000002</v>
      </c>
      <c r="H307" s="17" t="s">
        <v>5569</v>
      </c>
      <c r="I307" s="17">
        <v>0</v>
      </c>
      <c r="J307" s="17" t="s">
        <v>5570</v>
      </c>
      <c r="K307" s="17" t="s">
        <v>5571</v>
      </c>
      <c r="L307" t="s">
        <v>5570</v>
      </c>
      <c r="M307" t="s">
        <v>19771</v>
      </c>
      <c r="W307" s="46" t="s">
        <v>20198</v>
      </c>
    </row>
    <row r="308" spans="2:23" x14ac:dyDescent="0.3">
      <c r="B308" s="17">
        <v>5836</v>
      </c>
      <c r="C308" s="18">
        <v>3.9649999999999999</v>
      </c>
      <c r="D308" s="19">
        <v>284.09030000000001</v>
      </c>
      <c r="E308" s="17" t="s">
        <v>2893</v>
      </c>
      <c r="F308" s="17" t="s">
        <v>100</v>
      </c>
      <c r="G308" s="19">
        <v>284.0899</v>
      </c>
      <c r="H308" s="17" t="s">
        <v>2895</v>
      </c>
      <c r="I308" s="17">
        <v>0</v>
      </c>
      <c r="J308" s="17" t="s">
        <v>2896</v>
      </c>
      <c r="K308" s="17" t="s">
        <v>2897</v>
      </c>
      <c r="L308" t="s">
        <v>2896</v>
      </c>
      <c r="M308" t="s">
        <v>19795</v>
      </c>
      <c r="W308" s="46" t="s">
        <v>20198</v>
      </c>
    </row>
    <row r="309" spans="2:23" x14ac:dyDescent="0.3">
      <c r="B309" s="17">
        <v>5835</v>
      </c>
      <c r="C309" s="18">
        <v>4.24</v>
      </c>
      <c r="D309" s="19">
        <v>284.09017999999998</v>
      </c>
      <c r="E309" s="17" t="s">
        <v>2893</v>
      </c>
      <c r="F309" s="17" t="s">
        <v>266</v>
      </c>
      <c r="G309" s="19">
        <v>284.0899</v>
      </c>
      <c r="H309" s="17" t="s">
        <v>2895</v>
      </c>
      <c r="I309" s="17">
        <v>0</v>
      </c>
      <c r="J309" s="17" t="s">
        <v>2896</v>
      </c>
      <c r="K309" s="17" t="s">
        <v>2897</v>
      </c>
      <c r="L309" t="s">
        <v>2896</v>
      </c>
      <c r="M309" t="s">
        <v>19795</v>
      </c>
      <c r="W309" s="46" t="s">
        <v>20198</v>
      </c>
    </row>
    <row r="310" spans="2:23" x14ac:dyDescent="0.3">
      <c r="B310" s="17">
        <v>12411</v>
      </c>
      <c r="C310" s="18">
        <v>6.2880000000000003</v>
      </c>
      <c r="D310" s="19">
        <v>467.21276999999998</v>
      </c>
      <c r="E310" s="17" t="s">
        <v>9778</v>
      </c>
      <c r="F310" s="17" t="s">
        <v>3765</v>
      </c>
      <c r="G310" s="19">
        <v>467.21285999999998</v>
      </c>
      <c r="H310" s="17" t="s">
        <v>7526</v>
      </c>
      <c r="I310" s="17">
        <v>0</v>
      </c>
      <c r="J310" s="17" t="s">
        <v>9780</v>
      </c>
      <c r="K310" s="17" t="s">
        <v>9781</v>
      </c>
      <c r="L310" t="s">
        <v>9780</v>
      </c>
      <c r="M310" t="s">
        <v>19771</v>
      </c>
      <c r="W310" s="46" t="s">
        <v>20198</v>
      </c>
    </row>
    <row r="311" spans="2:23" x14ac:dyDescent="0.3">
      <c r="B311" s="17">
        <v>13133</v>
      </c>
      <c r="C311" s="18">
        <v>4.2350000000000003</v>
      </c>
      <c r="D311" s="19">
        <v>485.22498000000002</v>
      </c>
      <c r="E311" s="17" t="s">
        <v>10608</v>
      </c>
      <c r="F311" s="17" t="s">
        <v>69</v>
      </c>
      <c r="G311" s="19">
        <v>485.23043999999999</v>
      </c>
      <c r="H311" s="17" t="s">
        <v>10610</v>
      </c>
      <c r="I311" s="17">
        <v>0</v>
      </c>
      <c r="J311" s="17" t="s">
        <v>10611</v>
      </c>
      <c r="K311" s="17" t="s">
        <v>10612</v>
      </c>
      <c r="L311" t="s">
        <v>10611</v>
      </c>
      <c r="M311" t="s">
        <v>19771</v>
      </c>
      <c r="W311" s="46" t="s">
        <v>20198</v>
      </c>
    </row>
    <row r="312" spans="2:23" x14ac:dyDescent="0.3">
      <c r="B312" s="17">
        <v>17203</v>
      </c>
      <c r="C312" s="18">
        <v>6.6719999999999997</v>
      </c>
      <c r="D312" s="19">
        <v>619.25903000000005</v>
      </c>
      <c r="E312" s="17" t="s">
        <v>15217</v>
      </c>
      <c r="F312" s="17" t="s">
        <v>59</v>
      </c>
      <c r="G312" s="19">
        <v>619.25250000000005</v>
      </c>
      <c r="H312" s="17" t="s">
        <v>15219</v>
      </c>
      <c r="I312" s="17" t="s">
        <v>13820</v>
      </c>
      <c r="J312" s="17" t="s">
        <v>15220</v>
      </c>
      <c r="K312" s="17" t="s">
        <v>15221</v>
      </c>
      <c r="L312" t="s">
        <v>15220</v>
      </c>
      <c r="M312" t="s">
        <v>19771</v>
      </c>
      <c r="W312" s="46" t="s">
        <v>20198</v>
      </c>
    </row>
    <row r="313" spans="2:23" x14ac:dyDescent="0.3">
      <c r="B313" s="17">
        <v>17699</v>
      </c>
      <c r="C313" s="18">
        <v>6.0129999999999999</v>
      </c>
      <c r="D313" s="19">
        <v>643.28314</v>
      </c>
      <c r="E313" s="17" t="s">
        <v>15748</v>
      </c>
      <c r="F313" s="17" t="s">
        <v>59</v>
      </c>
      <c r="G313" s="19">
        <v>643.28186000000005</v>
      </c>
      <c r="H313" s="17" t="s">
        <v>15750</v>
      </c>
      <c r="I313" s="17" t="s">
        <v>13409</v>
      </c>
      <c r="J313" s="17" t="s">
        <v>15751</v>
      </c>
      <c r="K313" s="17" t="s">
        <v>15752</v>
      </c>
      <c r="L313" t="s">
        <v>15751</v>
      </c>
      <c r="M313" t="s">
        <v>19771</v>
      </c>
      <c r="W313" s="46" t="s">
        <v>20198</v>
      </c>
    </row>
    <row r="314" spans="2:23" x14ac:dyDescent="0.3">
      <c r="B314" s="17">
        <v>17745</v>
      </c>
      <c r="C314" s="18">
        <v>6.2830000000000004</v>
      </c>
      <c r="D314" s="19">
        <v>645.29571999999996</v>
      </c>
      <c r="E314" s="17" t="s">
        <v>15820</v>
      </c>
      <c r="F314" s="17" t="s">
        <v>59</v>
      </c>
      <c r="G314" s="19">
        <v>645.29503999999997</v>
      </c>
      <c r="H314" s="17" t="s">
        <v>15822</v>
      </c>
      <c r="I314" s="17" t="s">
        <v>10666</v>
      </c>
      <c r="J314" s="17" t="s">
        <v>15823</v>
      </c>
      <c r="K314" s="17" t="s">
        <v>15824</v>
      </c>
      <c r="L314" t="s">
        <v>15823</v>
      </c>
      <c r="M314" t="s">
        <v>19764</v>
      </c>
      <c r="S314" s="17"/>
      <c r="T314" s="17"/>
      <c r="U314" s="17"/>
      <c r="V314" s="17"/>
      <c r="W314" s="46" t="s">
        <v>20198</v>
      </c>
    </row>
    <row r="315" spans="2:23" s="41" customFormat="1" x14ac:dyDescent="0.3">
      <c r="B315" s="42">
        <v>14872</v>
      </c>
      <c r="C315" s="44">
        <v>6.5039999999999996</v>
      </c>
      <c r="D315" s="45">
        <v>534.14000999999996</v>
      </c>
      <c r="E315" s="42" t="s">
        <v>12627</v>
      </c>
      <c r="F315" s="42" t="s">
        <v>59</v>
      </c>
      <c r="G315" s="45">
        <v>534.14502000000005</v>
      </c>
      <c r="H315" s="42" t="s">
        <v>12629</v>
      </c>
      <c r="I315" s="42">
        <v>0</v>
      </c>
      <c r="J315" s="42" t="s">
        <v>12630</v>
      </c>
      <c r="K315" s="42" t="s">
        <v>12631</v>
      </c>
      <c r="L315" s="41" t="s">
        <v>12630</v>
      </c>
      <c r="M315" s="41" t="s">
        <v>19795</v>
      </c>
      <c r="U315" s="42"/>
      <c r="V315" s="42"/>
      <c r="W315" s="42" t="s">
        <v>48</v>
      </c>
    </row>
    <row r="316" spans="2:23" x14ac:dyDescent="0.3">
      <c r="B316" s="17">
        <v>17537</v>
      </c>
      <c r="C316" s="18">
        <v>6.0620000000000003</v>
      </c>
      <c r="D316" s="19">
        <v>635.25792999999999</v>
      </c>
      <c r="E316" s="42" t="s">
        <v>48</v>
      </c>
      <c r="F316" s="17" t="s">
        <v>136</v>
      </c>
      <c r="G316" s="19" t="s">
        <v>52</v>
      </c>
      <c r="H316" s="17" t="s">
        <v>52</v>
      </c>
      <c r="I316" s="17" t="s">
        <v>52</v>
      </c>
      <c r="J316" s="17" t="s">
        <v>52</v>
      </c>
      <c r="K316" s="17" t="s">
        <v>52</v>
      </c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42" t="s">
        <v>48</v>
      </c>
    </row>
    <row r="317" spans="2:23" x14ac:dyDescent="0.3">
      <c r="B317" s="17">
        <v>11533</v>
      </c>
      <c r="C317" s="18">
        <v>8.0459999999999994</v>
      </c>
      <c r="D317" s="19">
        <v>445.24347</v>
      </c>
      <c r="E317" s="42" t="s">
        <v>48</v>
      </c>
      <c r="F317" s="17" t="s">
        <v>328</v>
      </c>
      <c r="G317" s="19" t="s">
        <v>52</v>
      </c>
      <c r="H317" s="17" t="s">
        <v>52</v>
      </c>
      <c r="I317" s="17" t="s">
        <v>52</v>
      </c>
      <c r="J317" s="17" t="s">
        <v>52</v>
      </c>
      <c r="K317" s="17" t="s">
        <v>52</v>
      </c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42" t="s">
        <v>48</v>
      </c>
    </row>
    <row r="318" spans="2:23" x14ac:dyDescent="0.3">
      <c r="B318" s="17">
        <v>13048</v>
      </c>
      <c r="C318" s="18">
        <v>6.8070000000000004</v>
      </c>
      <c r="D318" s="19">
        <v>483.20166</v>
      </c>
      <c r="E318" s="42" t="s">
        <v>48</v>
      </c>
      <c r="F318" s="17" t="s">
        <v>185</v>
      </c>
      <c r="G318" s="19" t="s">
        <v>52</v>
      </c>
      <c r="H318" s="17" t="s">
        <v>52</v>
      </c>
      <c r="I318" s="17" t="s">
        <v>52</v>
      </c>
      <c r="J318" s="17" t="s">
        <v>52</v>
      </c>
      <c r="K318" s="17" t="s">
        <v>52</v>
      </c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42" t="s">
        <v>48</v>
      </c>
    </row>
    <row r="319" spans="2:23" x14ac:dyDescent="0.3">
      <c r="B319" s="17">
        <v>10355</v>
      </c>
      <c r="C319" s="18">
        <v>4.3310000000000004</v>
      </c>
      <c r="D319" s="19">
        <v>414.17669999999998</v>
      </c>
      <c r="E319" s="42" t="s">
        <v>48</v>
      </c>
      <c r="F319" s="17" t="s">
        <v>59</v>
      </c>
      <c r="G319" s="19" t="s">
        <v>52</v>
      </c>
      <c r="H319" s="17" t="s">
        <v>52</v>
      </c>
      <c r="I319" s="17" t="s">
        <v>52</v>
      </c>
      <c r="J319" s="17" t="s">
        <v>52</v>
      </c>
      <c r="K319" s="17" t="s">
        <v>52</v>
      </c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42" t="s">
        <v>48</v>
      </c>
    </row>
    <row r="320" spans="2:23" x14ac:dyDescent="0.3">
      <c r="B320" s="17">
        <v>22187</v>
      </c>
      <c r="C320" s="18">
        <v>6.6890000000000001</v>
      </c>
      <c r="D320" s="19">
        <v>961.43120999999996</v>
      </c>
      <c r="E320" s="42" t="s">
        <v>48</v>
      </c>
      <c r="F320" s="17" t="s">
        <v>266</v>
      </c>
      <c r="G320" s="19" t="s">
        <v>52</v>
      </c>
      <c r="H320" s="17" t="s">
        <v>52</v>
      </c>
      <c r="I320" s="17" t="s">
        <v>52</v>
      </c>
      <c r="J320" s="17" t="s">
        <v>52</v>
      </c>
      <c r="K320" s="17" t="s">
        <v>52</v>
      </c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42" t="s">
        <v>48</v>
      </c>
    </row>
    <row r="321" spans="2:23" x14ac:dyDescent="0.3">
      <c r="B321" s="17">
        <v>17205</v>
      </c>
      <c r="C321" s="18">
        <v>6.1829999999999998</v>
      </c>
      <c r="D321" s="19">
        <v>619.2627</v>
      </c>
      <c r="E321" s="42" t="s">
        <v>48</v>
      </c>
      <c r="F321" s="17" t="s">
        <v>59</v>
      </c>
      <c r="G321" s="19" t="s">
        <v>52</v>
      </c>
      <c r="H321" s="17" t="s">
        <v>52</v>
      </c>
      <c r="I321" s="17" t="s">
        <v>52</v>
      </c>
      <c r="J321" s="17" t="s">
        <v>52</v>
      </c>
      <c r="K321" s="17" t="s">
        <v>52</v>
      </c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42" t="s">
        <v>48</v>
      </c>
    </row>
    <row r="322" spans="2:23" x14ac:dyDescent="0.3">
      <c r="B322" s="17">
        <v>15172</v>
      </c>
      <c r="C322" s="18">
        <v>7.4790000000000001</v>
      </c>
      <c r="D322" s="19">
        <v>544.08905000000004</v>
      </c>
      <c r="E322" s="42" t="s">
        <v>48</v>
      </c>
      <c r="F322" s="17" t="s">
        <v>185</v>
      </c>
      <c r="G322" s="19" t="s">
        <v>52</v>
      </c>
      <c r="H322" s="17" t="s">
        <v>52</v>
      </c>
      <c r="I322" s="17" t="s">
        <v>52</v>
      </c>
      <c r="J322" s="17" t="s">
        <v>52</v>
      </c>
      <c r="K322" s="17" t="s">
        <v>52</v>
      </c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42" t="s">
        <v>48</v>
      </c>
    </row>
    <row r="323" spans="2:23" x14ac:dyDescent="0.3">
      <c r="B323" s="17">
        <v>14548</v>
      </c>
      <c r="C323" s="18">
        <v>7.875</v>
      </c>
      <c r="D323" s="19">
        <v>524.01111000000003</v>
      </c>
      <c r="E323" s="42" t="s">
        <v>48</v>
      </c>
      <c r="F323" s="17" t="s">
        <v>59</v>
      </c>
      <c r="G323" s="19" t="s">
        <v>52</v>
      </c>
      <c r="H323" s="17" t="s">
        <v>52</v>
      </c>
      <c r="I323" s="17" t="s">
        <v>52</v>
      </c>
      <c r="J323" s="17" t="s">
        <v>52</v>
      </c>
      <c r="K323" s="17" t="s">
        <v>52</v>
      </c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42" t="s">
        <v>48</v>
      </c>
    </row>
    <row r="324" spans="2:23" x14ac:dyDescent="0.3">
      <c r="B324" s="17">
        <v>19821</v>
      </c>
      <c r="C324" s="18">
        <v>4.2380000000000004</v>
      </c>
      <c r="D324" s="19">
        <v>754.21558000000005</v>
      </c>
      <c r="E324" s="42" t="s">
        <v>48</v>
      </c>
      <c r="F324" s="17" t="s">
        <v>59</v>
      </c>
      <c r="G324" s="19" t="s">
        <v>52</v>
      </c>
      <c r="H324" s="17" t="s">
        <v>52</v>
      </c>
      <c r="I324" s="17" t="s">
        <v>52</v>
      </c>
      <c r="J324" s="17" t="s">
        <v>52</v>
      </c>
      <c r="K324" s="17" t="s">
        <v>52</v>
      </c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42" t="s">
        <v>48</v>
      </c>
    </row>
    <row r="325" spans="2:23" x14ac:dyDescent="0.3">
      <c r="B325" s="17">
        <v>18088</v>
      </c>
      <c r="C325" s="18">
        <v>4.3529999999999998</v>
      </c>
      <c r="D325" s="19">
        <v>661.29107999999997</v>
      </c>
      <c r="E325" s="42" t="s">
        <v>48</v>
      </c>
      <c r="F325" s="17" t="s">
        <v>388</v>
      </c>
      <c r="G325" s="19" t="s">
        <v>52</v>
      </c>
      <c r="H325" s="17" t="s">
        <v>52</v>
      </c>
      <c r="I325" s="17" t="s">
        <v>52</v>
      </c>
      <c r="J325" s="17" t="s">
        <v>52</v>
      </c>
      <c r="K325" s="17" t="s">
        <v>52</v>
      </c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42" t="s">
        <v>48</v>
      </c>
    </row>
    <row r="326" spans="2:23" x14ac:dyDescent="0.3">
      <c r="B326" s="17">
        <v>10798</v>
      </c>
      <c r="C326" s="18">
        <v>5.149</v>
      </c>
      <c r="D326" s="19">
        <v>426.06119000000001</v>
      </c>
      <c r="E326" s="42" t="s">
        <v>48</v>
      </c>
      <c r="F326" s="17" t="s">
        <v>59</v>
      </c>
      <c r="G326" s="19" t="s">
        <v>52</v>
      </c>
      <c r="H326" s="17" t="s">
        <v>52</v>
      </c>
      <c r="I326" s="17" t="s">
        <v>52</v>
      </c>
      <c r="J326" s="17" t="s">
        <v>52</v>
      </c>
      <c r="K326" s="17" t="s">
        <v>52</v>
      </c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42" t="s">
        <v>48</v>
      </c>
    </row>
    <row r="327" spans="2:23" x14ac:dyDescent="0.3">
      <c r="B327" s="17">
        <v>548</v>
      </c>
      <c r="C327" s="18">
        <v>6.6870000000000003</v>
      </c>
      <c r="D327" s="19">
        <v>97.027850000000001</v>
      </c>
      <c r="E327" s="42" t="s">
        <v>48</v>
      </c>
      <c r="F327" s="17" t="s">
        <v>59</v>
      </c>
      <c r="G327" s="19" t="s">
        <v>52</v>
      </c>
      <c r="H327" s="17" t="s">
        <v>52</v>
      </c>
      <c r="I327" s="17" t="s">
        <v>52</v>
      </c>
      <c r="J327" s="17" t="s">
        <v>52</v>
      </c>
      <c r="K327" s="17" t="s">
        <v>52</v>
      </c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42" t="s">
        <v>48</v>
      </c>
    </row>
    <row r="328" spans="2:23" x14ac:dyDescent="0.3">
      <c r="B328" s="17">
        <v>15345</v>
      </c>
      <c r="C328" s="18">
        <v>4.1909999999999998</v>
      </c>
      <c r="D328" s="19">
        <v>550.13666000000001</v>
      </c>
      <c r="E328" s="42" t="s">
        <v>48</v>
      </c>
      <c r="F328" s="17" t="s">
        <v>59</v>
      </c>
      <c r="G328" s="19" t="s">
        <v>52</v>
      </c>
      <c r="H328" s="17" t="s">
        <v>52</v>
      </c>
      <c r="I328" s="17" t="s">
        <v>52</v>
      </c>
      <c r="J328" s="17" t="s">
        <v>52</v>
      </c>
      <c r="K328" s="17" t="s">
        <v>52</v>
      </c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42" t="s">
        <v>48</v>
      </c>
    </row>
    <row r="329" spans="2:23" x14ac:dyDescent="0.3">
      <c r="B329" s="17">
        <v>18387</v>
      </c>
      <c r="C329" s="18">
        <v>7.1879999999999997</v>
      </c>
      <c r="D329" s="19">
        <v>677.22284000000002</v>
      </c>
      <c r="E329" s="42" t="s">
        <v>48</v>
      </c>
      <c r="F329" s="17" t="s">
        <v>59</v>
      </c>
      <c r="G329" s="19" t="s">
        <v>52</v>
      </c>
      <c r="H329" s="17" t="s">
        <v>52</v>
      </c>
      <c r="I329" s="17" t="s">
        <v>52</v>
      </c>
      <c r="J329" s="17" t="s">
        <v>52</v>
      </c>
      <c r="K329" s="17" t="s">
        <v>52</v>
      </c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42" t="s">
        <v>48</v>
      </c>
    </row>
    <row r="330" spans="2:23" x14ac:dyDescent="0.3">
      <c r="B330" s="17">
        <v>11820</v>
      </c>
      <c r="C330" s="18">
        <v>7.1040000000000001</v>
      </c>
      <c r="D330" s="19">
        <v>452.07769999999999</v>
      </c>
      <c r="E330" s="42" t="s">
        <v>48</v>
      </c>
      <c r="F330" s="17" t="s">
        <v>467</v>
      </c>
      <c r="G330" s="19" t="s">
        <v>52</v>
      </c>
      <c r="H330" s="17" t="s">
        <v>52</v>
      </c>
      <c r="I330" s="17" t="s">
        <v>52</v>
      </c>
      <c r="J330" s="17" t="s">
        <v>52</v>
      </c>
      <c r="K330" s="17" t="s">
        <v>52</v>
      </c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42" t="s">
        <v>48</v>
      </c>
    </row>
    <row r="331" spans="2:23" x14ac:dyDescent="0.3">
      <c r="B331" s="17">
        <v>17653</v>
      </c>
      <c r="C331" s="18">
        <v>6.218</v>
      </c>
      <c r="D331" s="19">
        <v>641.22211000000004</v>
      </c>
      <c r="E331" s="42" t="s">
        <v>48</v>
      </c>
      <c r="F331" s="17" t="s">
        <v>185</v>
      </c>
      <c r="G331" s="19" t="s">
        <v>52</v>
      </c>
      <c r="H331" s="17" t="s">
        <v>52</v>
      </c>
      <c r="I331" s="17" t="s">
        <v>52</v>
      </c>
      <c r="J331" s="17" t="s">
        <v>52</v>
      </c>
      <c r="K331" s="17" t="s">
        <v>52</v>
      </c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42" t="s">
        <v>48</v>
      </c>
    </row>
    <row r="332" spans="2:23" x14ac:dyDescent="0.3">
      <c r="B332" s="17">
        <v>14366</v>
      </c>
      <c r="C332" s="18">
        <v>6.907</v>
      </c>
      <c r="D332" s="19">
        <v>519.20905000000005</v>
      </c>
      <c r="E332" s="42" t="s">
        <v>48</v>
      </c>
      <c r="F332" s="17" t="s">
        <v>328</v>
      </c>
      <c r="G332" s="19" t="s">
        <v>52</v>
      </c>
      <c r="H332" s="17" t="s">
        <v>52</v>
      </c>
      <c r="I332" s="17" t="s">
        <v>52</v>
      </c>
      <c r="J332" s="17" t="s">
        <v>52</v>
      </c>
      <c r="K332" s="17" t="s">
        <v>52</v>
      </c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42" t="s">
        <v>48</v>
      </c>
    </row>
    <row r="333" spans="2:23" x14ac:dyDescent="0.3">
      <c r="B333" s="17">
        <v>2345</v>
      </c>
      <c r="C333" s="18">
        <v>4.2389999999999999</v>
      </c>
      <c r="D333" s="19">
        <v>164.08315999999999</v>
      </c>
      <c r="E333" s="42" t="s">
        <v>48</v>
      </c>
      <c r="F333" s="17" t="s">
        <v>59</v>
      </c>
      <c r="G333" s="19" t="s">
        <v>52</v>
      </c>
      <c r="H333" s="17" t="s">
        <v>52</v>
      </c>
      <c r="I333" s="17" t="s">
        <v>52</v>
      </c>
      <c r="J333" s="17" t="s">
        <v>52</v>
      </c>
      <c r="K333" s="17" t="s">
        <v>52</v>
      </c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42" t="s">
        <v>48</v>
      </c>
    </row>
    <row r="334" spans="2:23" x14ac:dyDescent="0.3">
      <c r="B334" s="17">
        <v>22340</v>
      </c>
      <c r="C334" s="18">
        <v>6.08</v>
      </c>
      <c r="D334" s="19">
        <v>983.38922000000002</v>
      </c>
      <c r="E334" s="42" t="s">
        <v>48</v>
      </c>
      <c r="F334" s="17" t="s">
        <v>185</v>
      </c>
      <c r="G334" s="19" t="s">
        <v>52</v>
      </c>
      <c r="H334" s="17" t="s">
        <v>52</v>
      </c>
      <c r="I334" s="17" t="s">
        <v>52</v>
      </c>
      <c r="J334" s="17" t="s">
        <v>52</v>
      </c>
      <c r="K334" s="17" t="s">
        <v>52</v>
      </c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42" t="s">
        <v>48</v>
      </c>
    </row>
    <row r="335" spans="2:23" x14ac:dyDescent="0.3">
      <c r="B335" s="17">
        <v>8183</v>
      </c>
      <c r="C335" s="18">
        <v>6.6769999999999996</v>
      </c>
      <c r="D335" s="19">
        <v>355.13918999999999</v>
      </c>
      <c r="E335" s="42" t="s">
        <v>48</v>
      </c>
      <c r="F335" s="17" t="s">
        <v>55</v>
      </c>
      <c r="G335" s="19" t="s">
        <v>52</v>
      </c>
      <c r="H335" s="17" t="s">
        <v>52</v>
      </c>
      <c r="I335" s="17" t="s">
        <v>52</v>
      </c>
      <c r="J335" s="17" t="s">
        <v>52</v>
      </c>
      <c r="K335" s="17" t="s">
        <v>52</v>
      </c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42" t="s">
        <v>48</v>
      </c>
    </row>
    <row r="336" spans="2:23" x14ac:dyDescent="0.3">
      <c r="B336" s="17">
        <v>15995</v>
      </c>
      <c r="C336" s="18">
        <v>6.0730000000000004</v>
      </c>
      <c r="D336" s="19">
        <v>573.12621999999999</v>
      </c>
      <c r="E336" s="42" t="s">
        <v>48</v>
      </c>
      <c r="F336" s="17" t="s">
        <v>388</v>
      </c>
      <c r="G336" s="19" t="s">
        <v>52</v>
      </c>
      <c r="H336" s="17" t="s">
        <v>52</v>
      </c>
      <c r="I336" s="17" t="s">
        <v>52</v>
      </c>
      <c r="J336" s="17" t="s">
        <v>52</v>
      </c>
      <c r="K336" s="17" t="s">
        <v>52</v>
      </c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42" t="s">
        <v>48</v>
      </c>
    </row>
    <row r="337" spans="2:23" x14ac:dyDescent="0.3">
      <c r="B337" s="17">
        <v>8283</v>
      </c>
      <c r="C337" s="18">
        <v>7.1029999999999998</v>
      </c>
      <c r="D337" s="19">
        <v>357.40915000000001</v>
      </c>
      <c r="E337" s="42" t="s">
        <v>48</v>
      </c>
      <c r="F337" s="17" t="s">
        <v>49</v>
      </c>
      <c r="G337" s="19" t="s">
        <v>52</v>
      </c>
      <c r="H337" s="17" t="s">
        <v>52</v>
      </c>
      <c r="I337" s="17" t="s">
        <v>52</v>
      </c>
      <c r="J337" s="17" t="s">
        <v>52</v>
      </c>
      <c r="K337" s="17" t="s">
        <v>52</v>
      </c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42" t="s">
        <v>48</v>
      </c>
    </row>
    <row r="338" spans="2:23" x14ac:dyDescent="0.3">
      <c r="B338" s="17">
        <v>15189</v>
      </c>
      <c r="C338" s="18">
        <v>6.5640000000000001</v>
      </c>
      <c r="D338" s="19">
        <v>545.11681999999996</v>
      </c>
      <c r="E338" s="42" t="s">
        <v>48</v>
      </c>
      <c r="F338" s="17" t="s">
        <v>55</v>
      </c>
      <c r="G338" s="19" t="s">
        <v>52</v>
      </c>
      <c r="H338" s="17" t="s">
        <v>52</v>
      </c>
      <c r="I338" s="17" t="s">
        <v>52</v>
      </c>
      <c r="J338" s="17" t="s">
        <v>52</v>
      </c>
      <c r="K338" s="17" t="s">
        <v>52</v>
      </c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42" t="s">
        <v>48</v>
      </c>
    </row>
    <row r="339" spans="2:23" x14ac:dyDescent="0.3">
      <c r="B339" s="17">
        <v>21671</v>
      </c>
      <c r="C339" s="18">
        <v>6.9530000000000003</v>
      </c>
      <c r="D339" s="19">
        <v>909.30511000000001</v>
      </c>
      <c r="E339" s="42" t="s">
        <v>48</v>
      </c>
      <c r="F339" s="17" t="s">
        <v>59</v>
      </c>
      <c r="G339" s="19" t="s">
        <v>52</v>
      </c>
      <c r="H339" s="17" t="s">
        <v>52</v>
      </c>
      <c r="I339" s="17" t="s">
        <v>52</v>
      </c>
      <c r="J339" s="17" t="s">
        <v>52</v>
      </c>
      <c r="K339" s="17" t="s">
        <v>52</v>
      </c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42" t="s">
        <v>48</v>
      </c>
    </row>
    <row r="340" spans="2:23" x14ac:dyDescent="0.3">
      <c r="B340" s="17">
        <v>16459</v>
      </c>
      <c r="C340" s="18">
        <v>8.98</v>
      </c>
      <c r="D340" s="19">
        <v>589.28845000000001</v>
      </c>
      <c r="E340" s="42" t="s">
        <v>48</v>
      </c>
      <c r="F340" s="17" t="s">
        <v>100</v>
      </c>
      <c r="G340" s="19" t="s">
        <v>52</v>
      </c>
      <c r="H340" s="17" t="s">
        <v>52</v>
      </c>
      <c r="I340" s="17" t="s">
        <v>52</v>
      </c>
      <c r="J340" s="17" t="s">
        <v>52</v>
      </c>
      <c r="K340" s="17" t="s">
        <v>52</v>
      </c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42" t="s">
        <v>48</v>
      </c>
    </row>
    <row r="341" spans="2:23" x14ac:dyDescent="0.3">
      <c r="B341" s="17">
        <v>9550</v>
      </c>
      <c r="C341" s="18">
        <v>4.3899999999999997</v>
      </c>
      <c r="D341" s="19">
        <v>391.16171000000003</v>
      </c>
      <c r="E341" s="42" t="s">
        <v>48</v>
      </c>
      <c r="F341" s="17" t="s">
        <v>59</v>
      </c>
      <c r="G341" s="19" t="s">
        <v>52</v>
      </c>
      <c r="H341" s="17" t="s">
        <v>52</v>
      </c>
      <c r="I341" s="17" t="s">
        <v>52</v>
      </c>
      <c r="J341" s="17" t="s">
        <v>52</v>
      </c>
      <c r="K341" s="17" t="s">
        <v>52</v>
      </c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42" t="s">
        <v>48</v>
      </c>
    </row>
    <row r="342" spans="2:23" x14ac:dyDescent="0.3">
      <c r="B342" s="17">
        <v>12025</v>
      </c>
      <c r="C342" s="18">
        <v>6.8230000000000004</v>
      </c>
      <c r="D342" s="19">
        <v>457.20873999999998</v>
      </c>
      <c r="E342" s="42" t="s">
        <v>48</v>
      </c>
      <c r="F342" s="17" t="s">
        <v>59</v>
      </c>
      <c r="G342" s="19" t="s">
        <v>52</v>
      </c>
      <c r="H342" s="17" t="s">
        <v>52</v>
      </c>
      <c r="I342" s="17" t="s">
        <v>52</v>
      </c>
      <c r="J342" s="17" t="s">
        <v>52</v>
      </c>
      <c r="K342" s="17" t="s">
        <v>52</v>
      </c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42" t="s">
        <v>48</v>
      </c>
    </row>
    <row r="343" spans="2:23" x14ac:dyDescent="0.3">
      <c r="B343" s="17">
        <v>10799</v>
      </c>
      <c r="C343" s="18">
        <v>5.859</v>
      </c>
      <c r="D343" s="19">
        <v>426.06121999999999</v>
      </c>
      <c r="E343" s="42" t="s">
        <v>48</v>
      </c>
      <c r="F343" s="17" t="s">
        <v>59</v>
      </c>
      <c r="G343" s="19" t="s">
        <v>52</v>
      </c>
      <c r="H343" s="17" t="s">
        <v>52</v>
      </c>
      <c r="I343" s="17" t="s">
        <v>52</v>
      </c>
      <c r="J343" s="17" t="s">
        <v>52</v>
      </c>
      <c r="K343" s="17" t="s">
        <v>52</v>
      </c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42" t="s">
        <v>48</v>
      </c>
    </row>
    <row r="344" spans="2:23" x14ac:dyDescent="0.3">
      <c r="B344" s="17">
        <v>13756</v>
      </c>
      <c r="C344" s="18">
        <v>6.6890000000000001</v>
      </c>
      <c r="D344" s="19">
        <v>502.84708000000001</v>
      </c>
      <c r="E344" s="42" t="s">
        <v>48</v>
      </c>
      <c r="F344" s="17" t="s">
        <v>59</v>
      </c>
      <c r="G344" s="19" t="s">
        <v>52</v>
      </c>
      <c r="H344" s="17" t="s">
        <v>52</v>
      </c>
      <c r="I344" s="17" t="s">
        <v>52</v>
      </c>
      <c r="J344" s="17" t="s">
        <v>52</v>
      </c>
      <c r="K344" s="17" t="s">
        <v>52</v>
      </c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42" t="s">
        <v>48</v>
      </c>
    </row>
    <row r="345" spans="2:23" x14ac:dyDescent="0.3">
      <c r="B345" s="17">
        <v>1279</v>
      </c>
      <c r="C345" s="18">
        <v>6.6909999999999998</v>
      </c>
      <c r="D345" s="19">
        <v>125.92952</v>
      </c>
      <c r="E345" s="42" t="s">
        <v>48</v>
      </c>
      <c r="F345" s="17" t="s">
        <v>388</v>
      </c>
      <c r="G345" s="19" t="s">
        <v>52</v>
      </c>
      <c r="H345" s="17" t="s">
        <v>52</v>
      </c>
      <c r="I345" s="17" t="s">
        <v>52</v>
      </c>
      <c r="J345" s="17" t="s">
        <v>52</v>
      </c>
      <c r="K345" s="17" t="s">
        <v>52</v>
      </c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42" t="s">
        <v>48</v>
      </c>
    </row>
    <row r="346" spans="2:23" x14ac:dyDescent="0.3">
      <c r="B346" s="17">
        <v>12022</v>
      </c>
      <c r="C346" s="18">
        <v>7.86</v>
      </c>
      <c r="D346" s="19">
        <v>457.20834000000002</v>
      </c>
      <c r="E346" s="42" t="s">
        <v>48</v>
      </c>
      <c r="F346" s="17" t="s">
        <v>174</v>
      </c>
      <c r="G346" s="19" t="s">
        <v>52</v>
      </c>
      <c r="H346" s="17" t="s">
        <v>52</v>
      </c>
      <c r="I346" s="17" t="s">
        <v>52</v>
      </c>
      <c r="J346" s="17" t="s">
        <v>52</v>
      </c>
      <c r="K346" s="17" t="s">
        <v>52</v>
      </c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42" t="s">
        <v>48</v>
      </c>
    </row>
    <row r="347" spans="2:23" x14ac:dyDescent="0.3">
      <c r="B347" s="17">
        <v>14149</v>
      </c>
      <c r="C347" s="18">
        <v>6.0270000000000001</v>
      </c>
      <c r="D347" s="19">
        <v>513.21027000000004</v>
      </c>
      <c r="E347" s="42" t="s">
        <v>48</v>
      </c>
      <c r="F347" s="17" t="s">
        <v>185</v>
      </c>
      <c r="G347" s="19" t="s">
        <v>52</v>
      </c>
      <c r="H347" s="17" t="s">
        <v>52</v>
      </c>
      <c r="I347" s="17" t="s">
        <v>52</v>
      </c>
      <c r="J347" s="17" t="s">
        <v>52</v>
      </c>
      <c r="K347" s="17" t="s">
        <v>52</v>
      </c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42" t="s">
        <v>48</v>
      </c>
    </row>
    <row r="348" spans="2:23" x14ac:dyDescent="0.3">
      <c r="B348" s="17">
        <v>14022</v>
      </c>
      <c r="C348" s="18">
        <v>3.66</v>
      </c>
      <c r="D348" s="19">
        <v>509.22266000000002</v>
      </c>
      <c r="E348" s="42" t="s">
        <v>48</v>
      </c>
      <c r="F348" s="17" t="s">
        <v>328</v>
      </c>
      <c r="G348" s="19" t="s">
        <v>52</v>
      </c>
      <c r="H348" s="17" t="s">
        <v>52</v>
      </c>
      <c r="I348" s="17" t="s">
        <v>52</v>
      </c>
      <c r="J348" s="17" t="s">
        <v>52</v>
      </c>
      <c r="K348" s="17" t="s">
        <v>52</v>
      </c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42" t="s">
        <v>48</v>
      </c>
    </row>
    <row r="349" spans="2:23" x14ac:dyDescent="0.3">
      <c r="B349" s="17">
        <v>14520</v>
      </c>
      <c r="C349" s="18">
        <v>5.0060000000000002</v>
      </c>
      <c r="D349" s="19">
        <v>523.15917999999999</v>
      </c>
      <c r="E349" s="42" t="s">
        <v>48</v>
      </c>
      <c r="F349" s="17" t="s">
        <v>185</v>
      </c>
      <c r="G349" s="19" t="s">
        <v>52</v>
      </c>
      <c r="H349" s="17" t="s">
        <v>52</v>
      </c>
      <c r="I349" s="17" t="s">
        <v>52</v>
      </c>
      <c r="J349" s="17" t="s">
        <v>52</v>
      </c>
      <c r="K349" s="17" t="s">
        <v>52</v>
      </c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42" t="s">
        <v>48</v>
      </c>
    </row>
    <row r="350" spans="2:23" x14ac:dyDescent="0.3">
      <c r="B350" s="17">
        <v>21001</v>
      </c>
      <c r="C350" s="18">
        <v>7.875</v>
      </c>
      <c r="D350" s="19">
        <v>848.22180000000003</v>
      </c>
      <c r="E350" s="42" t="s">
        <v>48</v>
      </c>
      <c r="F350" s="17" t="s">
        <v>59</v>
      </c>
      <c r="G350" s="19" t="s">
        <v>52</v>
      </c>
      <c r="H350" s="17" t="s">
        <v>52</v>
      </c>
      <c r="I350" s="17" t="s">
        <v>52</v>
      </c>
      <c r="J350" s="17" t="s">
        <v>52</v>
      </c>
      <c r="K350" s="17" t="s">
        <v>52</v>
      </c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42" t="s">
        <v>48</v>
      </c>
    </row>
    <row r="351" spans="2:23" x14ac:dyDescent="0.3">
      <c r="B351" s="17">
        <v>15202</v>
      </c>
      <c r="C351" s="18">
        <v>6.69</v>
      </c>
      <c r="D351" s="19">
        <v>545.22577000000001</v>
      </c>
      <c r="E351" s="42" t="s">
        <v>48</v>
      </c>
      <c r="F351" s="17" t="s">
        <v>59</v>
      </c>
      <c r="G351" s="19" t="s">
        <v>52</v>
      </c>
      <c r="H351" s="17" t="s">
        <v>52</v>
      </c>
      <c r="I351" s="17" t="s">
        <v>52</v>
      </c>
      <c r="J351" s="17" t="s">
        <v>52</v>
      </c>
      <c r="K351" s="17" t="s">
        <v>52</v>
      </c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42" t="s">
        <v>48</v>
      </c>
    </row>
    <row r="352" spans="2:23" x14ac:dyDescent="0.3">
      <c r="B352" s="17">
        <v>19228</v>
      </c>
      <c r="C352" s="18">
        <v>7.101</v>
      </c>
      <c r="D352" s="19">
        <v>722.22515999999996</v>
      </c>
      <c r="E352" s="42" t="s">
        <v>48</v>
      </c>
      <c r="F352" s="17" t="s">
        <v>1255</v>
      </c>
      <c r="G352" s="19" t="s">
        <v>52</v>
      </c>
      <c r="H352" s="17" t="s">
        <v>52</v>
      </c>
      <c r="I352" s="17" t="s">
        <v>52</v>
      </c>
      <c r="J352" s="17" t="s">
        <v>52</v>
      </c>
      <c r="K352" s="17" t="s">
        <v>52</v>
      </c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42" t="s">
        <v>48</v>
      </c>
    </row>
    <row r="353" spans="2:23" x14ac:dyDescent="0.3">
      <c r="B353" s="17">
        <v>15310</v>
      </c>
      <c r="C353" s="18">
        <v>6.5030000000000001</v>
      </c>
      <c r="D353" s="19">
        <v>549.21691999999996</v>
      </c>
      <c r="E353" s="42" t="s">
        <v>48</v>
      </c>
      <c r="F353" s="17" t="s">
        <v>55</v>
      </c>
      <c r="G353" s="19" t="s">
        <v>52</v>
      </c>
      <c r="H353" s="17" t="s">
        <v>52</v>
      </c>
      <c r="I353" s="17" t="s">
        <v>52</v>
      </c>
      <c r="J353" s="17" t="s">
        <v>52</v>
      </c>
      <c r="K353" s="17" t="s">
        <v>52</v>
      </c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42" t="s">
        <v>48</v>
      </c>
    </row>
    <row r="354" spans="2:23" x14ac:dyDescent="0.3">
      <c r="B354" s="17">
        <v>20369</v>
      </c>
      <c r="C354" s="18">
        <v>7.8760000000000003</v>
      </c>
      <c r="D354" s="19">
        <v>795.30682000000002</v>
      </c>
      <c r="E354" s="42" t="s">
        <v>48</v>
      </c>
      <c r="F354" s="17" t="s">
        <v>190</v>
      </c>
      <c r="G354" s="19" t="s">
        <v>52</v>
      </c>
      <c r="H354" s="17" t="s">
        <v>52</v>
      </c>
      <c r="I354" s="17" t="s">
        <v>52</v>
      </c>
      <c r="J354" s="17" t="s">
        <v>52</v>
      </c>
      <c r="K354" s="17" t="s">
        <v>52</v>
      </c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42" t="s">
        <v>48</v>
      </c>
    </row>
    <row r="355" spans="2:23" x14ac:dyDescent="0.3">
      <c r="B355" s="17">
        <v>15994</v>
      </c>
      <c r="C355" s="18">
        <v>6.9119999999999999</v>
      </c>
      <c r="D355" s="19">
        <v>573.12609999999995</v>
      </c>
      <c r="E355" s="42" t="s">
        <v>48</v>
      </c>
      <c r="F355" s="17" t="s">
        <v>328</v>
      </c>
      <c r="G355" s="19" t="s">
        <v>52</v>
      </c>
      <c r="H355" s="17" t="s">
        <v>52</v>
      </c>
      <c r="I355" s="17" t="s">
        <v>52</v>
      </c>
      <c r="J355" s="17" t="s">
        <v>52</v>
      </c>
      <c r="K355" s="17" t="s">
        <v>52</v>
      </c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42" t="s">
        <v>48</v>
      </c>
    </row>
    <row r="356" spans="2:23" x14ac:dyDescent="0.3">
      <c r="B356" s="17">
        <v>15117</v>
      </c>
      <c r="C356" s="18">
        <v>6.69</v>
      </c>
      <c r="D356" s="19">
        <v>542.22351000000003</v>
      </c>
      <c r="E356" s="42" t="s">
        <v>48</v>
      </c>
      <c r="F356" s="17" t="s">
        <v>100</v>
      </c>
      <c r="G356" s="19" t="s">
        <v>52</v>
      </c>
      <c r="H356" s="17" t="s">
        <v>52</v>
      </c>
      <c r="I356" s="17" t="s">
        <v>52</v>
      </c>
      <c r="J356" s="17" t="s">
        <v>52</v>
      </c>
      <c r="K356" s="17" t="s">
        <v>52</v>
      </c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42" t="s">
        <v>48</v>
      </c>
    </row>
    <row r="357" spans="2:23" x14ac:dyDescent="0.3">
      <c r="B357" s="17">
        <v>19657</v>
      </c>
      <c r="C357" s="18">
        <v>5.907</v>
      </c>
      <c r="D357" s="19">
        <v>744.17438000000004</v>
      </c>
      <c r="E357" s="42" t="s">
        <v>48</v>
      </c>
      <c r="F357" s="17" t="s">
        <v>467</v>
      </c>
      <c r="G357" s="19" t="s">
        <v>52</v>
      </c>
      <c r="H357" s="17" t="s">
        <v>52</v>
      </c>
      <c r="I357" s="17" t="s">
        <v>52</v>
      </c>
      <c r="J357" s="17" t="s">
        <v>52</v>
      </c>
      <c r="K357" s="17" t="s">
        <v>52</v>
      </c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42" t="s">
        <v>48</v>
      </c>
    </row>
    <row r="358" spans="2:23" x14ac:dyDescent="0.3">
      <c r="B358" s="17">
        <v>11462</v>
      </c>
      <c r="C358" s="18">
        <v>7.3620000000000001</v>
      </c>
      <c r="D358" s="19">
        <v>443.23009999999999</v>
      </c>
      <c r="E358" s="42" t="s">
        <v>48</v>
      </c>
      <c r="F358" s="17" t="s">
        <v>190</v>
      </c>
      <c r="G358" s="19" t="s">
        <v>52</v>
      </c>
      <c r="H358" s="17" t="s">
        <v>52</v>
      </c>
      <c r="I358" s="17" t="s">
        <v>52</v>
      </c>
      <c r="J358" s="17" t="s">
        <v>52</v>
      </c>
      <c r="K358" s="17" t="s">
        <v>52</v>
      </c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42" t="s">
        <v>48</v>
      </c>
    </row>
    <row r="359" spans="2:23" x14ac:dyDescent="0.3">
      <c r="B359" s="17">
        <v>22102</v>
      </c>
      <c r="C359" s="18">
        <v>6.69</v>
      </c>
      <c r="D359" s="19">
        <v>951.40106000000003</v>
      </c>
      <c r="E359" s="42" t="s">
        <v>48</v>
      </c>
      <c r="F359" s="17" t="s">
        <v>59</v>
      </c>
      <c r="G359" s="19" t="s">
        <v>52</v>
      </c>
      <c r="H359" s="17" t="s">
        <v>52</v>
      </c>
      <c r="I359" s="17" t="s">
        <v>52</v>
      </c>
      <c r="J359" s="17" t="s">
        <v>52</v>
      </c>
      <c r="K359" s="17" t="s">
        <v>52</v>
      </c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42" t="s">
        <v>48</v>
      </c>
    </row>
    <row r="360" spans="2:23" x14ac:dyDescent="0.3">
      <c r="B360" s="17">
        <v>15943</v>
      </c>
      <c r="C360" s="18">
        <v>6.6909999999999998</v>
      </c>
      <c r="D360" s="19">
        <v>571.20177999999999</v>
      </c>
      <c r="E360" s="42" t="s">
        <v>48</v>
      </c>
      <c r="F360" s="17" t="s">
        <v>55</v>
      </c>
      <c r="G360" s="19" t="s">
        <v>52</v>
      </c>
      <c r="H360" s="17" t="s">
        <v>52</v>
      </c>
      <c r="I360" s="17" t="s">
        <v>52</v>
      </c>
      <c r="J360" s="17" t="s">
        <v>52</v>
      </c>
      <c r="K360" s="17" t="s">
        <v>52</v>
      </c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42" t="s">
        <v>48</v>
      </c>
    </row>
    <row r="361" spans="2:23" x14ac:dyDescent="0.3">
      <c r="B361" s="17">
        <v>8231</v>
      </c>
      <c r="C361" s="18">
        <v>7.101</v>
      </c>
      <c r="D361" s="19">
        <v>356.90291999999999</v>
      </c>
      <c r="E361" s="42" t="s">
        <v>48</v>
      </c>
      <c r="F361" s="17" t="s">
        <v>49</v>
      </c>
      <c r="G361" s="19" t="s">
        <v>52</v>
      </c>
      <c r="H361" s="17" t="s">
        <v>52</v>
      </c>
      <c r="I361" s="17" t="s">
        <v>52</v>
      </c>
      <c r="J361" s="17" t="s">
        <v>52</v>
      </c>
      <c r="K361" s="17" t="s">
        <v>52</v>
      </c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42" t="s">
        <v>48</v>
      </c>
    </row>
    <row r="362" spans="2:23" x14ac:dyDescent="0.3">
      <c r="B362" s="17">
        <v>19823</v>
      </c>
      <c r="C362" s="18">
        <v>3.964</v>
      </c>
      <c r="D362" s="19">
        <v>754.21576000000005</v>
      </c>
      <c r="E362" s="42" t="s">
        <v>48</v>
      </c>
      <c r="F362" s="17" t="s">
        <v>328</v>
      </c>
      <c r="G362" s="19" t="s">
        <v>52</v>
      </c>
      <c r="H362" s="17" t="s">
        <v>52</v>
      </c>
      <c r="I362" s="17" t="s">
        <v>52</v>
      </c>
      <c r="J362" s="17" t="s">
        <v>52</v>
      </c>
      <c r="K362" s="17" t="s">
        <v>52</v>
      </c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42" t="s">
        <v>48</v>
      </c>
    </row>
    <row r="363" spans="2:23" x14ac:dyDescent="0.3">
      <c r="B363" s="17">
        <v>18489</v>
      </c>
      <c r="C363" s="18">
        <v>6.5810000000000004</v>
      </c>
      <c r="D363" s="19">
        <v>681.26178000000004</v>
      </c>
      <c r="E363" s="42" t="s">
        <v>48</v>
      </c>
      <c r="F363" s="17" t="s">
        <v>59</v>
      </c>
      <c r="G363" s="19" t="s">
        <v>52</v>
      </c>
      <c r="H363" s="17" t="s">
        <v>52</v>
      </c>
      <c r="I363" s="17" t="s">
        <v>52</v>
      </c>
      <c r="J363" s="17" t="s">
        <v>52</v>
      </c>
      <c r="K363" s="17" t="s">
        <v>52</v>
      </c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42" t="s">
        <v>48</v>
      </c>
    </row>
    <row r="364" spans="2:23" x14ac:dyDescent="0.3">
      <c r="B364" s="17">
        <v>11540</v>
      </c>
      <c r="C364" s="18">
        <v>7.9290000000000003</v>
      </c>
      <c r="D364" s="19">
        <v>445.24542000000002</v>
      </c>
      <c r="E364" s="42" t="s">
        <v>48</v>
      </c>
      <c r="F364" s="17" t="s">
        <v>59</v>
      </c>
      <c r="G364" s="19" t="s">
        <v>52</v>
      </c>
      <c r="H364" s="17" t="s">
        <v>52</v>
      </c>
      <c r="I364" s="17" t="s">
        <v>52</v>
      </c>
      <c r="J364" s="17" t="s">
        <v>52</v>
      </c>
      <c r="K364" s="17" t="s">
        <v>52</v>
      </c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42" t="s">
        <v>48</v>
      </c>
    </row>
    <row r="365" spans="2:23" x14ac:dyDescent="0.3">
      <c r="B365" s="17">
        <v>8575</v>
      </c>
      <c r="C365" s="18">
        <v>3.9660000000000002</v>
      </c>
      <c r="D365" s="19">
        <v>365.11856</v>
      </c>
      <c r="E365" s="42" t="s">
        <v>48</v>
      </c>
      <c r="F365" s="17" t="s">
        <v>55</v>
      </c>
      <c r="G365" s="19" t="s">
        <v>52</v>
      </c>
      <c r="H365" s="17" t="s">
        <v>52</v>
      </c>
      <c r="I365" s="17" t="s">
        <v>52</v>
      </c>
      <c r="J365" s="17" t="s">
        <v>52</v>
      </c>
      <c r="K365" s="17" t="s">
        <v>52</v>
      </c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42" t="s">
        <v>48</v>
      </c>
    </row>
    <row r="366" spans="2:23" x14ac:dyDescent="0.3">
      <c r="B366" s="17">
        <v>12021</v>
      </c>
      <c r="C366" s="18">
        <v>6.6890000000000001</v>
      </c>
      <c r="D366" s="19">
        <v>457.20828</v>
      </c>
      <c r="E366" s="42" t="s">
        <v>48</v>
      </c>
      <c r="F366" s="17" t="s">
        <v>59</v>
      </c>
      <c r="G366" s="19" t="s">
        <v>52</v>
      </c>
      <c r="H366" s="17" t="s">
        <v>52</v>
      </c>
      <c r="I366" s="17" t="s">
        <v>52</v>
      </c>
      <c r="J366" s="17" t="s">
        <v>52</v>
      </c>
      <c r="K366" s="17" t="s">
        <v>52</v>
      </c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42" t="s">
        <v>48</v>
      </c>
    </row>
    <row r="367" spans="2:23" x14ac:dyDescent="0.3">
      <c r="B367" s="17">
        <v>16496</v>
      </c>
      <c r="C367" s="18">
        <v>6.9109999999999996</v>
      </c>
      <c r="D367" s="19">
        <v>591.23119999999994</v>
      </c>
      <c r="E367" s="42" t="s">
        <v>48</v>
      </c>
      <c r="F367" s="17" t="s">
        <v>59</v>
      </c>
      <c r="G367" s="19" t="s">
        <v>52</v>
      </c>
      <c r="H367" s="17" t="s">
        <v>52</v>
      </c>
      <c r="I367" s="17" t="s">
        <v>52</v>
      </c>
      <c r="J367" s="17" t="s">
        <v>52</v>
      </c>
      <c r="K367" s="17" t="s">
        <v>52</v>
      </c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42" t="s">
        <v>48</v>
      </c>
    </row>
    <row r="368" spans="2:23" x14ac:dyDescent="0.3">
      <c r="B368" s="17">
        <v>16407</v>
      </c>
      <c r="C368" s="18">
        <v>6.6929999999999996</v>
      </c>
      <c r="D368" s="19">
        <v>587.23510999999996</v>
      </c>
      <c r="E368" s="42" t="s">
        <v>48</v>
      </c>
      <c r="F368" s="17" t="s">
        <v>55</v>
      </c>
      <c r="G368" s="19" t="s">
        <v>52</v>
      </c>
      <c r="H368" s="17" t="s">
        <v>52</v>
      </c>
      <c r="I368" s="17" t="s">
        <v>52</v>
      </c>
      <c r="J368" s="17" t="s">
        <v>52</v>
      </c>
      <c r="K368" s="17" t="s">
        <v>52</v>
      </c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42" t="s">
        <v>48</v>
      </c>
    </row>
    <row r="369" spans="2:23" x14ac:dyDescent="0.3">
      <c r="B369" s="17">
        <v>21054</v>
      </c>
      <c r="C369" s="18">
        <v>7.8680000000000003</v>
      </c>
      <c r="D369" s="19">
        <v>855.36658</v>
      </c>
      <c r="E369" s="42" t="s">
        <v>48</v>
      </c>
      <c r="F369" s="17" t="s">
        <v>412</v>
      </c>
      <c r="G369" s="19" t="s">
        <v>52</v>
      </c>
      <c r="H369" s="17" t="s">
        <v>52</v>
      </c>
      <c r="I369" s="17" t="s">
        <v>52</v>
      </c>
      <c r="J369" s="17" t="s">
        <v>52</v>
      </c>
      <c r="K369" s="17" t="s">
        <v>52</v>
      </c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42" t="s">
        <v>48</v>
      </c>
    </row>
    <row r="370" spans="2:23" x14ac:dyDescent="0.3">
      <c r="B370" s="17">
        <v>5646</v>
      </c>
      <c r="C370" s="18">
        <v>6.5549999999999997</v>
      </c>
      <c r="D370" s="19">
        <v>275.07754999999997</v>
      </c>
      <c r="E370" s="42" t="s">
        <v>48</v>
      </c>
      <c r="F370" s="17" t="s">
        <v>59</v>
      </c>
      <c r="G370" s="19" t="s">
        <v>52</v>
      </c>
      <c r="H370" s="17" t="s">
        <v>52</v>
      </c>
      <c r="I370" s="17" t="s">
        <v>52</v>
      </c>
      <c r="J370" s="17" t="s">
        <v>52</v>
      </c>
      <c r="K370" s="17" t="s">
        <v>52</v>
      </c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42" t="s">
        <v>48</v>
      </c>
    </row>
    <row r="371" spans="2:23" x14ac:dyDescent="0.3">
      <c r="B371" s="17">
        <v>16522</v>
      </c>
      <c r="C371" s="18">
        <v>6.4249999999999998</v>
      </c>
      <c r="D371" s="19">
        <v>592.14539000000002</v>
      </c>
      <c r="E371" s="42" t="s">
        <v>48</v>
      </c>
      <c r="F371" s="17" t="s">
        <v>328</v>
      </c>
      <c r="G371" s="19" t="s">
        <v>52</v>
      </c>
      <c r="H371" s="17" t="s">
        <v>52</v>
      </c>
      <c r="I371" s="17" t="s">
        <v>52</v>
      </c>
      <c r="J371" s="17" t="s">
        <v>52</v>
      </c>
      <c r="K371" s="17" t="s">
        <v>52</v>
      </c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42" t="s">
        <v>48</v>
      </c>
    </row>
    <row r="372" spans="2:23" x14ac:dyDescent="0.3">
      <c r="B372" s="17">
        <v>14755</v>
      </c>
      <c r="C372" s="18">
        <v>6.42</v>
      </c>
      <c r="D372" s="19">
        <v>531.06226000000004</v>
      </c>
      <c r="E372" s="42" t="s">
        <v>48</v>
      </c>
      <c r="F372" s="17" t="s">
        <v>59</v>
      </c>
      <c r="G372" s="19" t="s">
        <v>52</v>
      </c>
      <c r="H372" s="17" t="s">
        <v>52</v>
      </c>
      <c r="I372" s="17" t="s">
        <v>52</v>
      </c>
      <c r="J372" s="17" t="s">
        <v>52</v>
      </c>
      <c r="K372" s="17" t="s">
        <v>52</v>
      </c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42" t="s">
        <v>48</v>
      </c>
    </row>
    <row r="373" spans="2:23" x14ac:dyDescent="0.3">
      <c r="B373" s="17">
        <v>7909</v>
      </c>
      <c r="C373" s="18">
        <v>4.6920000000000002</v>
      </c>
      <c r="D373" s="19">
        <v>347.17084</v>
      </c>
      <c r="E373" s="42" t="s">
        <v>48</v>
      </c>
      <c r="F373" s="17" t="s">
        <v>190</v>
      </c>
      <c r="G373" s="19" t="s">
        <v>52</v>
      </c>
      <c r="H373" s="17" t="s">
        <v>52</v>
      </c>
      <c r="I373" s="17" t="s">
        <v>52</v>
      </c>
      <c r="J373" s="17" t="s">
        <v>52</v>
      </c>
      <c r="K373" s="17" t="s">
        <v>52</v>
      </c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42" t="s">
        <v>48</v>
      </c>
    </row>
    <row r="374" spans="2:23" x14ac:dyDescent="0.3">
      <c r="B374" s="17">
        <v>18486</v>
      </c>
      <c r="C374" s="18">
        <v>6.766</v>
      </c>
      <c r="D374" s="19">
        <v>681.26104999999995</v>
      </c>
      <c r="E374" s="42" t="s">
        <v>48</v>
      </c>
      <c r="F374" s="17" t="s">
        <v>59</v>
      </c>
      <c r="G374" s="19" t="s">
        <v>52</v>
      </c>
      <c r="H374" s="17" t="s">
        <v>52</v>
      </c>
      <c r="I374" s="17" t="s">
        <v>52</v>
      </c>
      <c r="J374" s="17" t="s">
        <v>52</v>
      </c>
      <c r="K374" s="17" t="s">
        <v>52</v>
      </c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42" t="s">
        <v>48</v>
      </c>
    </row>
    <row r="375" spans="2:23" x14ac:dyDescent="0.3">
      <c r="B375" s="17">
        <v>22394</v>
      </c>
      <c r="C375" s="18">
        <v>6.08</v>
      </c>
      <c r="D375" s="19">
        <v>993.41809000000001</v>
      </c>
      <c r="E375" s="42" t="s">
        <v>48</v>
      </c>
      <c r="F375" s="17" t="s">
        <v>328</v>
      </c>
      <c r="G375" s="19" t="s">
        <v>52</v>
      </c>
      <c r="H375" s="17" t="s">
        <v>52</v>
      </c>
      <c r="I375" s="17" t="s">
        <v>52</v>
      </c>
      <c r="J375" s="17" t="s">
        <v>52</v>
      </c>
      <c r="K375" s="17" t="s">
        <v>52</v>
      </c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42" t="s">
        <v>48</v>
      </c>
    </row>
    <row r="376" spans="2:23" x14ac:dyDescent="0.3">
      <c r="B376" s="17">
        <v>21937</v>
      </c>
      <c r="C376" s="18">
        <v>6.5730000000000004</v>
      </c>
      <c r="D376" s="19">
        <v>933.39539000000002</v>
      </c>
      <c r="E376" s="42" t="s">
        <v>48</v>
      </c>
      <c r="F376" s="17" t="s">
        <v>388</v>
      </c>
      <c r="G376" s="19" t="s">
        <v>52</v>
      </c>
      <c r="H376" s="17" t="s">
        <v>52</v>
      </c>
      <c r="I376" s="17" t="s">
        <v>52</v>
      </c>
      <c r="J376" s="17" t="s">
        <v>52</v>
      </c>
      <c r="K376" s="17" t="s">
        <v>52</v>
      </c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42" t="s">
        <v>48</v>
      </c>
    </row>
    <row r="377" spans="2:23" x14ac:dyDescent="0.3">
      <c r="B377" s="17">
        <v>14460</v>
      </c>
      <c r="C377" s="18">
        <v>7.5670000000000002</v>
      </c>
      <c r="D377" s="19">
        <v>521.24041999999997</v>
      </c>
      <c r="E377" s="42" t="s">
        <v>48</v>
      </c>
      <c r="F377" s="17" t="s">
        <v>59</v>
      </c>
      <c r="G377" s="19" t="s">
        <v>52</v>
      </c>
      <c r="H377" s="17" t="s">
        <v>52</v>
      </c>
      <c r="I377" s="17" t="s">
        <v>52</v>
      </c>
      <c r="J377" s="17" t="s">
        <v>52</v>
      </c>
      <c r="K377" s="17" t="s">
        <v>52</v>
      </c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42" t="s">
        <v>48</v>
      </c>
    </row>
    <row r="378" spans="2:23" x14ac:dyDescent="0.3">
      <c r="B378" s="17">
        <v>10823</v>
      </c>
      <c r="C378" s="18">
        <v>7.1189999999999998</v>
      </c>
      <c r="D378" s="19">
        <v>427.11806999999999</v>
      </c>
      <c r="E378" s="42" t="s">
        <v>48</v>
      </c>
      <c r="F378" s="17" t="s">
        <v>59</v>
      </c>
      <c r="G378" s="19" t="s">
        <v>52</v>
      </c>
      <c r="H378" s="17" t="s">
        <v>52</v>
      </c>
      <c r="I378" s="17" t="s">
        <v>52</v>
      </c>
      <c r="J378" s="17" t="s">
        <v>52</v>
      </c>
      <c r="K378" s="17" t="s">
        <v>52</v>
      </c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42" t="s">
        <v>48</v>
      </c>
    </row>
    <row r="379" spans="2:23" x14ac:dyDescent="0.3">
      <c r="B379" s="17">
        <v>15109</v>
      </c>
      <c r="C379" s="18">
        <v>7.8760000000000003</v>
      </c>
      <c r="D379" s="19">
        <v>542.07245</v>
      </c>
      <c r="E379" s="42" t="s">
        <v>48</v>
      </c>
      <c r="F379" s="17" t="s">
        <v>59</v>
      </c>
      <c r="G379" s="19" t="s">
        <v>52</v>
      </c>
      <c r="H379" s="17" t="s">
        <v>52</v>
      </c>
      <c r="I379" s="17" t="s">
        <v>52</v>
      </c>
      <c r="J379" s="17" t="s">
        <v>52</v>
      </c>
      <c r="K379" s="17" t="s">
        <v>52</v>
      </c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42" t="s">
        <v>48</v>
      </c>
    </row>
    <row r="380" spans="2:23" x14ac:dyDescent="0.3">
      <c r="B380" s="17">
        <v>11539</v>
      </c>
      <c r="C380" s="18">
        <v>7.625</v>
      </c>
      <c r="D380" s="19">
        <v>445.24538999999999</v>
      </c>
      <c r="E380" s="42" t="s">
        <v>48</v>
      </c>
      <c r="F380" s="17" t="s">
        <v>328</v>
      </c>
      <c r="G380" s="19" t="s">
        <v>52</v>
      </c>
      <c r="H380" s="17" t="s">
        <v>52</v>
      </c>
      <c r="I380" s="17" t="s">
        <v>52</v>
      </c>
      <c r="J380" s="17" t="s">
        <v>52</v>
      </c>
      <c r="K380" s="17" t="s">
        <v>52</v>
      </c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42" t="s">
        <v>48</v>
      </c>
    </row>
    <row r="381" spans="2:23" x14ac:dyDescent="0.3">
      <c r="B381" s="17">
        <v>18488</v>
      </c>
      <c r="C381" s="18">
        <v>5.782</v>
      </c>
      <c r="D381" s="19">
        <v>681.26129000000003</v>
      </c>
      <c r="E381" s="42" t="s">
        <v>48</v>
      </c>
      <c r="F381" s="17" t="s">
        <v>59</v>
      </c>
      <c r="G381" s="19" t="s">
        <v>52</v>
      </c>
      <c r="H381" s="17" t="s">
        <v>52</v>
      </c>
      <c r="I381" s="17" t="s">
        <v>52</v>
      </c>
      <c r="J381" s="17" t="s">
        <v>52</v>
      </c>
      <c r="K381" s="17" t="s">
        <v>52</v>
      </c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42" t="s">
        <v>48</v>
      </c>
    </row>
    <row r="382" spans="2:23" x14ac:dyDescent="0.3">
      <c r="B382" s="17">
        <v>22393</v>
      </c>
      <c r="C382" s="18">
        <v>6.9050000000000002</v>
      </c>
      <c r="D382" s="19">
        <v>993.41754000000003</v>
      </c>
      <c r="E382" s="42" t="s">
        <v>48</v>
      </c>
      <c r="F382" s="17" t="s">
        <v>388</v>
      </c>
      <c r="G382" s="19" t="s">
        <v>52</v>
      </c>
      <c r="H382" s="17" t="s">
        <v>52</v>
      </c>
      <c r="I382" s="17" t="s">
        <v>52</v>
      </c>
      <c r="J382" s="17" t="s">
        <v>52</v>
      </c>
      <c r="K382" s="17" t="s">
        <v>52</v>
      </c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42" t="s">
        <v>48</v>
      </c>
    </row>
    <row r="383" spans="2:23" x14ac:dyDescent="0.3">
      <c r="B383" s="17">
        <v>16721</v>
      </c>
      <c r="C383" s="18">
        <v>4.931</v>
      </c>
      <c r="D383" s="19">
        <v>599.57465000000002</v>
      </c>
      <c r="E383" s="42" t="s">
        <v>48</v>
      </c>
      <c r="F383" s="17" t="s">
        <v>49</v>
      </c>
      <c r="G383" s="19" t="s">
        <v>52</v>
      </c>
      <c r="H383" s="17" t="s">
        <v>52</v>
      </c>
      <c r="I383" s="17" t="s">
        <v>52</v>
      </c>
      <c r="J383" s="17" t="s">
        <v>52</v>
      </c>
      <c r="K383" s="17" t="s">
        <v>52</v>
      </c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42" t="s">
        <v>48</v>
      </c>
    </row>
    <row r="384" spans="2:23" x14ac:dyDescent="0.3">
      <c r="B384" s="17">
        <v>11456</v>
      </c>
      <c r="C384" s="18">
        <v>6.3810000000000002</v>
      </c>
      <c r="D384" s="19">
        <v>443.22928000000002</v>
      </c>
      <c r="E384" s="42" t="s">
        <v>48</v>
      </c>
      <c r="F384" s="17" t="s">
        <v>185</v>
      </c>
      <c r="G384" s="19" t="s">
        <v>52</v>
      </c>
      <c r="H384" s="17" t="s">
        <v>52</v>
      </c>
      <c r="I384" s="17" t="s">
        <v>52</v>
      </c>
      <c r="J384" s="17" t="s">
        <v>52</v>
      </c>
      <c r="K384" s="17" t="s">
        <v>52</v>
      </c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42" t="s">
        <v>48</v>
      </c>
    </row>
    <row r="385" spans="2:23" x14ac:dyDescent="0.3">
      <c r="B385" s="17">
        <v>12527</v>
      </c>
      <c r="C385" s="18">
        <v>3.964</v>
      </c>
      <c r="D385" s="19">
        <v>470.07321000000002</v>
      </c>
      <c r="E385" s="42" t="s">
        <v>48</v>
      </c>
      <c r="F385" s="17" t="s">
        <v>59</v>
      </c>
      <c r="G385" s="19" t="s">
        <v>52</v>
      </c>
      <c r="H385" s="17" t="s">
        <v>52</v>
      </c>
      <c r="I385" s="17" t="s">
        <v>52</v>
      </c>
      <c r="J385" s="17" t="s">
        <v>52</v>
      </c>
      <c r="K385" s="17" t="s">
        <v>52</v>
      </c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42" t="s">
        <v>48</v>
      </c>
    </row>
    <row r="386" spans="2:23" x14ac:dyDescent="0.3">
      <c r="B386" s="17">
        <v>1128</v>
      </c>
      <c r="C386" s="18">
        <v>4.2409999999999997</v>
      </c>
      <c r="D386" s="19">
        <v>122.03588999999999</v>
      </c>
      <c r="E386" s="42" t="s">
        <v>48</v>
      </c>
      <c r="F386" s="17" t="s">
        <v>59</v>
      </c>
      <c r="G386" s="19" t="s">
        <v>52</v>
      </c>
      <c r="H386" s="17" t="s">
        <v>52</v>
      </c>
      <c r="I386" s="17" t="s">
        <v>52</v>
      </c>
      <c r="J386" s="17" t="s">
        <v>52</v>
      </c>
      <c r="K386" s="17" t="s">
        <v>52</v>
      </c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42" t="s">
        <v>48</v>
      </c>
    </row>
    <row r="387" spans="2:23" x14ac:dyDescent="0.3">
      <c r="B387" s="17">
        <v>12024</v>
      </c>
      <c r="C387" s="18">
        <v>6.4790000000000001</v>
      </c>
      <c r="D387" s="19">
        <v>457.20862</v>
      </c>
      <c r="E387" s="42" t="s">
        <v>48</v>
      </c>
      <c r="F387" s="17" t="s">
        <v>59</v>
      </c>
      <c r="G387" s="19" t="s">
        <v>52</v>
      </c>
      <c r="H387" s="17" t="s">
        <v>52</v>
      </c>
      <c r="I387" s="17" t="s">
        <v>52</v>
      </c>
      <c r="J387" s="17" t="s">
        <v>52</v>
      </c>
      <c r="K387" s="17" t="s">
        <v>52</v>
      </c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42" t="s">
        <v>48</v>
      </c>
    </row>
    <row r="388" spans="2:23" x14ac:dyDescent="0.3">
      <c r="B388" s="17">
        <v>16935</v>
      </c>
      <c r="C388" s="18">
        <v>5.899</v>
      </c>
      <c r="D388" s="19">
        <v>608.12072999999998</v>
      </c>
      <c r="E388" s="42" t="s">
        <v>48</v>
      </c>
      <c r="F388" s="17" t="s">
        <v>100</v>
      </c>
      <c r="G388" s="19" t="s">
        <v>52</v>
      </c>
      <c r="H388" s="17" t="s">
        <v>52</v>
      </c>
      <c r="I388" s="17" t="s">
        <v>52</v>
      </c>
      <c r="J388" s="17" t="s">
        <v>52</v>
      </c>
      <c r="K388" s="17" t="s">
        <v>52</v>
      </c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42" t="s">
        <v>48</v>
      </c>
    </row>
    <row r="389" spans="2:23" x14ac:dyDescent="0.3">
      <c r="B389" s="17">
        <v>14364</v>
      </c>
      <c r="C389" s="18">
        <v>6.64</v>
      </c>
      <c r="D389" s="19">
        <v>519.2088</v>
      </c>
      <c r="E389" s="42" t="s">
        <v>48</v>
      </c>
      <c r="F389" s="17" t="s">
        <v>328</v>
      </c>
      <c r="G389" s="19" t="s">
        <v>52</v>
      </c>
      <c r="H389" s="17" t="s">
        <v>52</v>
      </c>
      <c r="I389" s="17" t="s">
        <v>52</v>
      </c>
      <c r="J389" s="17" t="s">
        <v>52</v>
      </c>
      <c r="K389" s="17" t="s">
        <v>52</v>
      </c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42" t="s">
        <v>48</v>
      </c>
    </row>
    <row r="390" spans="2:23" x14ac:dyDescent="0.3">
      <c r="B390" s="17">
        <v>17873</v>
      </c>
      <c r="C390" s="18">
        <v>5.9269999999999996</v>
      </c>
      <c r="D390" s="19">
        <v>651.25329999999997</v>
      </c>
      <c r="E390" s="42" t="s">
        <v>48</v>
      </c>
      <c r="F390" s="17" t="s">
        <v>174</v>
      </c>
      <c r="G390" s="19" t="s">
        <v>52</v>
      </c>
      <c r="H390" s="17" t="s">
        <v>52</v>
      </c>
      <c r="I390" s="17" t="s">
        <v>52</v>
      </c>
      <c r="J390" s="17" t="s">
        <v>52</v>
      </c>
      <c r="K390" s="17" t="s">
        <v>52</v>
      </c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42" t="s">
        <v>48</v>
      </c>
    </row>
    <row r="391" spans="2:23" x14ac:dyDescent="0.3">
      <c r="B391" s="17">
        <v>12902</v>
      </c>
      <c r="C391" s="18">
        <v>6.5590000000000002</v>
      </c>
      <c r="D391" s="19">
        <v>479.16933999999998</v>
      </c>
      <c r="E391" s="42" t="s">
        <v>48</v>
      </c>
      <c r="F391" s="17" t="s">
        <v>174</v>
      </c>
      <c r="G391" s="19" t="s">
        <v>52</v>
      </c>
      <c r="H391" s="17" t="s">
        <v>52</v>
      </c>
      <c r="I391" s="17" t="s">
        <v>52</v>
      </c>
      <c r="J391" s="17" t="s">
        <v>52</v>
      </c>
      <c r="K391" s="17" t="s">
        <v>52</v>
      </c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42" t="s">
        <v>48</v>
      </c>
    </row>
    <row r="392" spans="2:23" x14ac:dyDescent="0.3">
      <c r="B392" s="17">
        <v>15230</v>
      </c>
      <c r="C392" s="18">
        <v>6.43</v>
      </c>
      <c r="D392" s="19">
        <v>546.14111000000003</v>
      </c>
      <c r="E392" s="42" t="s">
        <v>48</v>
      </c>
      <c r="F392" s="17" t="s">
        <v>59</v>
      </c>
      <c r="G392" s="19" t="s">
        <v>52</v>
      </c>
      <c r="H392" s="17" t="s">
        <v>52</v>
      </c>
      <c r="I392" s="17" t="s">
        <v>52</v>
      </c>
      <c r="J392" s="17" t="s">
        <v>52</v>
      </c>
      <c r="K392" s="17" t="s">
        <v>52</v>
      </c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42" t="s">
        <v>48</v>
      </c>
    </row>
    <row r="393" spans="2:23" x14ac:dyDescent="0.3">
      <c r="B393" s="17">
        <v>16425</v>
      </c>
      <c r="C393" s="18">
        <v>6.2060000000000004</v>
      </c>
      <c r="D393" s="19">
        <v>588.11681999999996</v>
      </c>
      <c r="E393" s="42" t="s">
        <v>48</v>
      </c>
      <c r="F393" s="17" t="s">
        <v>59</v>
      </c>
      <c r="G393" s="19" t="s">
        <v>52</v>
      </c>
      <c r="H393" s="17" t="s">
        <v>52</v>
      </c>
      <c r="I393" s="17" t="s">
        <v>52</v>
      </c>
      <c r="J393" s="17" t="s">
        <v>52</v>
      </c>
      <c r="K393" s="17" t="s">
        <v>52</v>
      </c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42" t="s">
        <v>48</v>
      </c>
    </row>
    <row r="394" spans="2:23" x14ac:dyDescent="0.3">
      <c r="B394" s="17">
        <v>11531</v>
      </c>
      <c r="C394" s="18">
        <v>7.35</v>
      </c>
      <c r="D394" s="19">
        <v>445.24344000000002</v>
      </c>
      <c r="E394" s="42" t="s">
        <v>48</v>
      </c>
      <c r="F394" s="17" t="s">
        <v>328</v>
      </c>
      <c r="G394" s="19" t="s">
        <v>52</v>
      </c>
      <c r="H394" s="17" t="s">
        <v>52</v>
      </c>
      <c r="I394" s="17" t="s">
        <v>52</v>
      </c>
      <c r="J394" s="17" t="s">
        <v>52</v>
      </c>
      <c r="K394" s="17" t="s">
        <v>52</v>
      </c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42" t="s">
        <v>48</v>
      </c>
    </row>
    <row r="395" spans="2:23" x14ac:dyDescent="0.3">
      <c r="B395" s="17">
        <v>13692</v>
      </c>
      <c r="C395" s="18">
        <v>5.9139999999999997</v>
      </c>
      <c r="D395" s="19">
        <v>500.21316999999999</v>
      </c>
      <c r="E395" s="42" t="s">
        <v>48</v>
      </c>
      <c r="F395" s="17" t="s">
        <v>467</v>
      </c>
      <c r="G395" s="19" t="s">
        <v>52</v>
      </c>
      <c r="H395" s="17" t="s">
        <v>52</v>
      </c>
      <c r="I395" s="17" t="s">
        <v>52</v>
      </c>
      <c r="J395" s="17" t="s">
        <v>52</v>
      </c>
      <c r="K395" s="17" t="s">
        <v>52</v>
      </c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42" t="s">
        <v>48</v>
      </c>
    </row>
    <row r="396" spans="2:23" x14ac:dyDescent="0.3">
      <c r="B396" s="17">
        <v>18224</v>
      </c>
      <c r="C396" s="18">
        <v>6.1559999999999997</v>
      </c>
      <c r="D396" s="19">
        <v>669.29864999999995</v>
      </c>
      <c r="E396" s="42" t="s">
        <v>48</v>
      </c>
      <c r="F396" s="17" t="s">
        <v>59</v>
      </c>
      <c r="G396" s="19" t="s">
        <v>52</v>
      </c>
      <c r="H396" s="17" t="s">
        <v>52</v>
      </c>
      <c r="I396" s="17" t="s">
        <v>52</v>
      </c>
      <c r="J396" s="17" t="s">
        <v>52</v>
      </c>
      <c r="K396" s="17" t="s">
        <v>52</v>
      </c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42" t="s">
        <v>48</v>
      </c>
    </row>
    <row r="397" spans="2:23" x14ac:dyDescent="0.3">
      <c r="B397" s="17">
        <v>15176</v>
      </c>
      <c r="C397" s="18">
        <v>7.3490000000000002</v>
      </c>
      <c r="D397" s="19">
        <v>544.16125</v>
      </c>
      <c r="E397" s="42" t="s">
        <v>48</v>
      </c>
      <c r="F397" s="17" t="s">
        <v>86</v>
      </c>
      <c r="G397" s="19" t="s">
        <v>52</v>
      </c>
      <c r="H397" s="17" t="s">
        <v>52</v>
      </c>
      <c r="I397" s="17" t="s">
        <v>52</v>
      </c>
      <c r="J397" s="17" t="s">
        <v>52</v>
      </c>
      <c r="K397" s="17" t="s">
        <v>52</v>
      </c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42" t="s">
        <v>48</v>
      </c>
    </row>
    <row r="398" spans="2:23" x14ac:dyDescent="0.3">
      <c r="B398" s="17">
        <v>2341</v>
      </c>
      <c r="C398" s="18">
        <v>4.2389999999999999</v>
      </c>
      <c r="D398" s="19">
        <v>164.04688999999999</v>
      </c>
      <c r="E398" s="42" t="s">
        <v>48</v>
      </c>
      <c r="F398" s="17" t="s">
        <v>467</v>
      </c>
      <c r="G398" s="19" t="s">
        <v>52</v>
      </c>
      <c r="H398" s="17" t="s">
        <v>52</v>
      </c>
      <c r="I398" s="17" t="s">
        <v>52</v>
      </c>
      <c r="J398" s="17" t="s">
        <v>52</v>
      </c>
      <c r="K398" s="17" t="s">
        <v>52</v>
      </c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42" t="s">
        <v>48</v>
      </c>
    </row>
    <row r="399" spans="2:23" x14ac:dyDescent="0.3">
      <c r="B399" s="17">
        <v>18362</v>
      </c>
      <c r="C399" s="18">
        <v>7.1</v>
      </c>
      <c r="D399" s="19">
        <v>676.21667000000002</v>
      </c>
      <c r="E399" s="42" t="s">
        <v>48</v>
      </c>
      <c r="F399" s="17" t="s">
        <v>174</v>
      </c>
      <c r="G399" s="19" t="s">
        <v>52</v>
      </c>
      <c r="H399" s="17" t="s">
        <v>52</v>
      </c>
      <c r="I399" s="17" t="s">
        <v>52</v>
      </c>
      <c r="J399" s="17" t="s">
        <v>52</v>
      </c>
      <c r="K399" s="17" t="s">
        <v>52</v>
      </c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42" t="s">
        <v>48</v>
      </c>
    </row>
    <row r="400" spans="2:23" x14ac:dyDescent="0.3">
      <c r="B400" s="17">
        <v>17957</v>
      </c>
      <c r="C400" s="18">
        <v>6.1829999999999998</v>
      </c>
      <c r="D400" s="19">
        <v>655.23943999999995</v>
      </c>
      <c r="E400" s="42" t="s">
        <v>48</v>
      </c>
      <c r="F400" s="17" t="s">
        <v>185</v>
      </c>
      <c r="G400" s="19" t="s">
        <v>52</v>
      </c>
      <c r="H400" s="17" t="s">
        <v>52</v>
      </c>
      <c r="I400" s="17" t="s">
        <v>52</v>
      </c>
      <c r="J400" s="17" t="s">
        <v>52</v>
      </c>
      <c r="K400" s="17" t="s">
        <v>52</v>
      </c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42" t="s">
        <v>48</v>
      </c>
    </row>
    <row r="401" spans="2:23" x14ac:dyDescent="0.3">
      <c r="B401" s="17">
        <v>14370</v>
      </c>
      <c r="C401" s="18">
        <v>5.4089999999999998</v>
      </c>
      <c r="D401" s="19">
        <v>519.20923000000005</v>
      </c>
      <c r="E401" s="42" t="s">
        <v>48</v>
      </c>
      <c r="F401" s="17" t="s">
        <v>55</v>
      </c>
      <c r="G401" s="19" t="s">
        <v>52</v>
      </c>
      <c r="H401" s="17" t="s">
        <v>52</v>
      </c>
      <c r="I401" s="17" t="s">
        <v>52</v>
      </c>
      <c r="J401" s="17" t="s">
        <v>52</v>
      </c>
      <c r="K401" s="17" t="s">
        <v>52</v>
      </c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42" t="s">
        <v>48</v>
      </c>
    </row>
    <row r="402" spans="2:23" x14ac:dyDescent="0.3">
      <c r="B402" s="17">
        <v>13529</v>
      </c>
      <c r="C402" s="18">
        <v>7.8760000000000003</v>
      </c>
      <c r="D402" s="19">
        <v>496.06628000000001</v>
      </c>
      <c r="E402" s="42" t="s">
        <v>48</v>
      </c>
      <c r="F402" s="17" t="s">
        <v>59</v>
      </c>
      <c r="G402" s="19" t="s">
        <v>52</v>
      </c>
      <c r="H402" s="17" t="s">
        <v>52</v>
      </c>
      <c r="I402" s="17" t="s">
        <v>52</v>
      </c>
      <c r="J402" s="17" t="s">
        <v>52</v>
      </c>
      <c r="K402" s="17" t="s">
        <v>52</v>
      </c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42" t="s">
        <v>48</v>
      </c>
    </row>
    <row r="403" spans="2:23" x14ac:dyDescent="0.3">
      <c r="B403" s="17">
        <v>16817</v>
      </c>
      <c r="C403" s="18">
        <v>6.9109999999999996</v>
      </c>
      <c r="D403" s="19">
        <v>603.16791000000001</v>
      </c>
      <c r="E403" s="42" t="s">
        <v>48</v>
      </c>
      <c r="F403" s="17" t="s">
        <v>55</v>
      </c>
      <c r="G403" s="19" t="s">
        <v>52</v>
      </c>
      <c r="H403" s="17" t="s">
        <v>52</v>
      </c>
      <c r="I403" s="17" t="s">
        <v>52</v>
      </c>
      <c r="J403" s="17" t="s">
        <v>52</v>
      </c>
      <c r="K403" s="17" t="s">
        <v>52</v>
      </c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42" t="s">
        <v>48</v>
      </c>
    </row>
    <row r="404" spans="2:23" x14ac:dyDescent="0.3">
      <c r="B404" s="17">
        <v>13044</v>
      </c>
      <c r="C404" s="18">
        <v>6.4269999999999996</v>
      </c>
      <c r="D404" s="19">
        <v>483.19884999999999</v>
      </c>
      <c r="E404" s="42" t="s">
        <v>48</v>
      </c>
      <c r="F404" s="17" t="s">
        <v>185</v>
      </c>
      <c r="G404" s="19" t="s">
        <v>52</v>
      </c>
      <c r="H404" s="17" t="s">
        <v>52</v>
      </c>
      <c r="I404" s="17" t="s">
        <v>52</v>
      </c>
      <c r="J404" s="17" t="s">
        <v>52</v>
      </c>
      <c r="K404" s="17" t="s">
        <v>52</v>
      </c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42" t="s">
        <v>48</v>
      </c>
    </row>
    <row r="405" spans="2:23" x14ac:dyDescent="0.3">
      <c r="B405" s="17">
        <v>7895</v>
      </c>
      <c r="C405" s="18">
        <v>7.1040000000000001</v>
      </c>
      <c r="D405" s="19">
        <v>347.12625000000003</v>
      </c>
      <c r="E405" s="42" t="s">
        <v>48</v>
      </c>
      <c r="F405" s="17" t="s">
        <v>185</v>
      </c>
      <c r="G405" s="19" t="s">
        <v>52</v>
      </c>
      <c r="H405" s="17" t="s">
        <v>52</v>
      </c>
      <c r="I405" s="17" t="s">
        <v>52</v>
      </c>
      <c r="J405" s="17" t="s">
        <v>52</v>
      </c>
      <c r="K405" s="17" t="s">
        <v>52</v>
      </c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42" t="s">
        <v>48</v>
      </c>
    </row>
    <row r="406" spans="2:23" x14ac:dyDescent="0.3">
      <c r="B406" s="17">
        <v>11532</v>
      </c>
      <c r="C406" s="18">
        <v>6.4889999999999999</v>
      </c>
      <c r="D406" s="19">
        <v>445.24344000000002</v>
      </c>
      <c r="E406" s="42" t="s">
        <v>48</v>
      </c>
      <c r="F406" s="17" t="s">
        <v>86</v>
      </c>
      <c r="G406" s="19" t="s">
        <v>52</v>
      </c>
      <c r="H406" s="17" t="s">
        <v>52</v>
      </c>
      <c r="I406" s="17" t="s">
        <v>52</v>
      </c>
      <c r="J406" s="17" t="s">
        <v>52</v>
      </c>
      <c r="K406" s="17" t="s">
        <v>52</v>
      </c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42" t="s">
        <v>48</v>
      </c>
    </row>
    <row r="407" spans="2:23" x14ac:dyDescent="0.3">
      <c r="B407" s="17">
        <v>14774</v>
      </c>
      <c r="C407" s="18">
        <v>6.5469999999999997</v>
      </c>
      <c r="D407" s="19">
        <v>531.20672999999999</v>
      </c>
      <c r="E407" s="42" t="s">
        <v>48</v>
      </c>
      <c r="F407" s="17" t="s">
        <v>59</v>
      </c>
      <c r="G407" s="19" t="s">
        <v>52</v>
      </c>
      <c r="H407" s="17" t="s">
        <v>52</v>
      </c>
      <c r="I407" s="17" t="s">
        <v>52</v>
      </c>
      <c r="J407" s="17" t="s">
        <v>52</v>
      </c>
      <c r="K407" s="17" t="s">
        <v>52</v>
      </c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42" t="s">
        <v>48</v>
      </c>
    </row>
    <row r="408" spans="2:23" x14ac:dyDescent="0.3">
      <c r="B408" s="17">
        <v>14534</v>
      </c>
      <c r="C408" s="18">
        <v>6.0279999999999996</v>
      </c>
      <c r="D408" s="19">
        <v>523.23865000000001</v>
      </c>
      <c r="E408" s="42" t="s">
        <v>48</v>
      </c>
      <c r="F408" s="17" t="s">
        <v>328</v>
      </c>
      <c r="G408" s="19" t="s">
        <v>52</v>
      </c>
      <c r="H408" s="17" t="s">
        <v>52</v>
      </c>
      <c r="I408" s="17" t="s">
        <v>52</v>
      </c>
      <c r="J408" s="17" t="s">
        <v>52</v>
      </c>
      <c r="K408" s="17" t="s">
        <v>52</v>
      </c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42" t="s">
        <v>48</v>
      </c>
    </row>
    <row r="409" spans="2:23" x14ac:dyDescent="0.3">
      <c r="B409" s="17">
        <v>12212</v>
      </c>
      <c r="C409" s="18">
        <v>3.964</v>
      </c>
      <c r="D409" s="19">
        <v>462.03836000000001</v>
      </c>
      <c r="E409" s="42" t="s">
        <v>48</v>
      </c>
      <c r="F409" s="17" t="s">
        <v>100</v>
      </c>
      <c r="G409" s="19" t="s">
        <v>52</v>
      </c>
      <c r="H409" s="17" t="s">
        <v>52</v>
      </c>
      <c r="I409" s="17" t="s">
        <v>52</v>
      </c>
      <c r="J409" s="17" t="s">
        <v>52</v>
      </c>
      <c r="K409" s="17" t="s">
        <v>52</v>
      </c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42" t="s">
        <v>48</v>
      </c>
    </row>
    <row r="410" spans="2:23" x14ac:dyDescent="0.3">
      <c r="B410" s="17">
        <v>18982</v>
      </c>
      <c r="C410" s="18">
        <v>4.2389999999999999</v>
      </c>
      <c r="D410" s="19">
        <v>708.20721000000003</v>
      </c>
      <c r="E410" s="42" t="s">
        <v>48</v>
      </c>
      <c r="F410" s="17" t="s">
        <v>174</v>
      </c>
      <c r="G410" s="19" t="s">
        <v>52</v>
      </c>
      <c r="H410" s="17" t="s">
        <v>52</v>
      </c>
      <c r="I410" s="17" t="s">
        <v>52</v>
      </c>
      <c r="J410" s="17" t="s">
        <v>52</v>
      </c>
      <c r="K410" s="17" t="s">
        <v>52</v>
      </c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42" t="s">
        <v>48</v>
      </c>
    </row>
    <row r="411" spans="2:23" x14ac:dyDescent="0.3">
      <c r="B411" s="17">
        <v>20675</v>
      </c>
      <c r="C411" s="18">
        <v>7.8760000000000003</v>
      </c>
      <c r="D411" s="19">
        <v>817.29187000000002</v>
      </c>
      <c r="E411" s="42" t="s">
        <v>48</v>
      </c>
      <c r="F411" s="17" t="s">
        <v>59</v>
      </c>
      <c r="G411" s="19" t="s">
        <v>52</v>
      </c>
      <c r="H411" s="17" t="s">
        <v>52</v>
      </c>
      <c r="I411" s="17" t="s">
        <v>52</v>
      </c>
      <c r="J411" s="17" t="s">
        <v>52</v>
      </c>
      <c r="K411" s="17" t="s">
        <v>52</v>
      </c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42" t="s">
        <v>48</v>
      </c>
    </row>
    <row r="412" spans="2:23" x14ac:dyDescent="0.3">
      <c r="B412" s="17">
        <v>17536</v>
      </c>
      <c r="C412" s="18">
        <v>6.7629999999999999</v>
      </c>
      <c r="D412" s="19">
        <v>635.25751000000002</v>
      </c>
      <c r="E412" s="42" t="s">
        <v>48</v>
      </c>
      <c r="F412" s="17" t="s">
        <v>388</v>
      </c>
      <c r="G412" s="19" t="s">
        <v>52</v>
      </c>
      <c r="H412" s="17" t="s">
        <v>52</v>
      </c>
      <c r="I412" s="17" t="s">
        <v>52</v>
      </c>
      <c r="J412" s="17" t="s">
        <v>52</v>
      </c>
      <c r="K412" s="17" t="s">
        <v>52</v>
      </c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42" t="s">
        <v>48</v>
      </c>
    </row>
    <row r="413" spans="2:23" x14ac:dyDescent="0.3">
      <c r="B413" s="17">
        <v>15175</v>
      </c>
      <c r="C413" s="18">
        <v>7.625</v>
      </c>
      <c r="D413" s="19">
        <v>544.16112999999996</v>
      </c>
      <c r="E413" s="42" t="s">
        <v>48</v>
      </c>
      <c r="F413" s="17" t="s">
        <v>55</v>
      </c>
      <c r="G413" s="19" t="s">
        <v>52</v>
      </c>
      <c r="H413" s="17" t="s">
        <v>52</v>
      </c>
      <c r="I413" s="17" t="s">
        <v>52</v>
      </c>
      <c r="J413" s="17" t="s">
        <v>52</v>
      </c>
      <c r="K413" s="17" t="s">
        <v>52</v>
      </c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42" t="s">
        <v>48</v>
      </c>
    </row>
    <row r="414" spans="2:23" x14ac:dyDescent="0.3">
      <c r="B414" s="17">
        <v>12023</v>
      </c>
      <c r="C414" s="18">
        <v>7.1520000000000001</v>
      </c>
      <c r="D414" s="19">
        <v>457.20839999999998</v>
      </c>
      <c r="E414" s="42" t="s">
        <v>48</v>
      </c>
      <c r="F414" s="17" t="s">
        <v>328</v>
      </c>
      <c r="G414" s="19" t="s">
        <v>52</v>
      </c>
      <c r="H414" s="17" t="s">
        <v>52</v>
      </c>
      <c r="I414" s="17" t="s">
        <v>52</v>
      </c>
      <c r="J414" s="17" t="s">
        <v>52</v>
      </c>
      <c r="K414" s="17" t="s">
        <v>52</v>
      </c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42" t="s">
        <v>48</v>
      </c>
    </row>
    <row r="415" spans="2:23" x14ac:dyDescent="0.3">
      <c r="B415" s="17">
        <v>16930</v>
      </c>
      <c r="C415" s="18">
        <v>6.9119999999999999</v>
      </c>
      <c r="D415" s="19">
        <v>608.09625000000005</v>
      </c>
      <c r="E415" s="42" t="s">
        <v>48</v>
      </c>
      <c r="F415" s="17" t="s">
        <v>59</v>
      </c>
      <c r="G415" s="19" t="s">
        <v>52</v>
      </c>
      <c r="H415" s="17" t="s">
        <v>52</v>
      </c>
      <c r="I415" s="17" t="s">
        <v>52</v>
      </c>
      <c r="J415" s="17" t="s">
        <v>52</v>
      </c>
      <c r="K415" s="17" t="s">
        <v>52</v>
      </c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42" t="s">
        <v>48</v>
      </c>
    </row>
    <row r="416" spans="2:23" x14ac:dyDescent="0.3">
      <c r="B416" s="17">
        <v>15790</v>
      </c>
      <c r="C416" s="18">
        <v>6.2859999999999996</v>
      </c>
      <c r="D416" s="19">
        <v>566.13091999999995</v>
      </c>
      <c r="E416" s="42" t="s">
        <v>48</v>
      </c>
      <c r="F416" s="17" t="s">
        <v>467</v>
      </c>
      <c r="G416" s="19" t="s">
        <v>52</v>
      </c>
      <c r="H416" s="17" t="s">
        <v>52</v>
      </c>
      <c r="I416" s="17" t="s">
        <v>52</v>
      </c>
      <c r="J416" s="17" t="s">
        <v>52</v>
      </c>
      <c r="K416" s="17" t="s">
        <v>52</v>
      </c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42" t="s">
        <v>48</v>
      </c>
    </row>
    <row r="417" spans="2:23" x14ac:dyDescent="0.3">
      <c r="B417" s="17">
        <v>11457</v>
      </c>
      <c r="C417" s="18">
        <v>8.0980000000000008</v>
      </c>
      <c r="D417" s="19">
        <v>443.22931</v>
      </c>
      <c r="E417" s="42" t="s">
        <v>48</v>
      </c>
      <c r="F417" s="17" t="s">
        <v>59</v>
      </c>
      <c r="G417" s="19" t="s">
        <v>52</v>
      </c>
      <c r="H417" s="17" t="s">
        <v>52</v>
      </c>
      <c r="I417" s="17" t="s">
        <v>52</v>
      </c>
      <c r="J417" s="17" t="s">
        <v>52</v>
      </c>
      <c r="K417" s="17" t="s">
        <v>52</v>
      </c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42" t="s">
        <v>48</v>
      </c>
    </row>
    <row r="418" spans="2:23" x14ac:dyDescent="0.3">
      <c r="B418" s="17">
        <v>14367</v>
      </c>
      <c r="C418" s="18">
        <v>6.0819999999999999</v>
      </c>
      <c r="D418" s="19">
        <v>519.20911000000001</v>
      </c>
      <c r="E418" s="42" t="s">
        <v>48</v>
      </c>
      <c r="F418" s="17" t="s">
        <v>100</v>
      </c>
      <c r="G418" s="19" t="s">
        <v>52</v>
      </c>
      <c r="H418" s="17" t="s">
        <v>52</v>
      </c>
      <c r="I418" s="17" t="s">
        <v>52</v>
      </c>
      <c r="J418" s="17" t="s">
        <v>52</v>
      </c>
      <c r="K418" s="17" t="s">
        <v>52</v>
      </c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42" t="s">
        <v>48</v>
      </c>
    </row>
    <row r="419" spans="2:23" x14ac:dyDescent="0.3">
      <c r="B419" s="17">
        <v>14844</v>
      </c>
      <c r="C419" s="18">
        <v>6.6879999999999997</v>
      </c>
      <c r="D419" s="19">
        <v>533.22418000000005</v>
      </c>
      <c r="E419" s="42" t="s">
        <v>48</v>
      </c>
      <c r="F419" s="17" t="s">
        <v>100</v>
      </c>
      <c r="G419" s="19" t="s">
        <v>52</v>
      </c>
      <c r="H419" s="17" t="s">
        <v>52</v>
      </c>
      <c r="I419" s="17" t="s">
        <v>52</v>
      </c>
      <c r="J419" s="17" t="s">
        <v>52</v>
      </c>
      <c r="K419" s="17" t="s">
        <v>52</v>
      </c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42" t="s">
        <v>48</v>
      </c>
    </row>
    <row r="420" spans="2:23" x14ac:dyDescent="0.3">
      <c r="B420" s="17">
        <v>12530</v>
      </c>
      <c r="C420" s="18">
        <v>5.2130000000000001</v>
      </c>
      <c r="D420" s="19">
        <v>470.15982000000002</v>
      </c>
      <c r="E420" s="42" t="s">
        <v>48</v>
      </c>
      <c r="F420" s="17" t="s">
        <v>59</v>
      </c>
      <c r="G420" s="19" t="s">
        <v>52</v>
      </c>
      <c r="H420" s="17" t="s">
        <v>52</v>
      </c>
      <c r="I420" s="17" t="s">
        <v>52</v>
      </c>
      <c r="J420" s="17" t="s">
        <v>52</v>
      </c>
      <c r="K420" s="17" t="s">
        <v>52</v>
      </c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42" t="s">
        <v>48</v>
      </c>
    </row>
    <row r="421" spans="2:23" x14ac:dyDescent="0.3">
      <c r="B421" s="17">
        <v>18981</v>
      </c>
      <c r="C421" s="18">
        <v>5.8739999999999997</v>
      </c>
      <c r="D421" s="19">
        <v>708.20703000000003</v>
      </c>
      <c r="E421" s="42" t="s">
        <v>48</v>
      </c>
      <c r="F421" s="17" t="s">
        <v>266</v>
      </c>
      <c r="G421" s="19" t="s">
        <v>52</v>
      </c>
      <c r="H421" s="17" t="s">
        <v>52</v>
      </c>
      <c r="I421" s="17" t="s">
        <v>52</v>
      </c>
      <c r="J421" s="17" t="s">
        <v>52</v>
      </c>
      <c r="K421" s="17" t="s">
        <v>52</v>
      </c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42" t="s">
        <v>48</v>
      </c>
    </row>
    <row r="422" spans="2:23" x14ac:dyDescent="0.3">
      <c r="B422" s="17">
        <v>12476</v>
      </c>
      <c r="C422" s="18">
        <v>6.0590000000000002</v>
      </c>
      <c r="D422" s="19">
        <v>469.11525999999998</v>
      </c>
      <c r="E422" s="42" t="s">
        <v>48</v>
      </c>
      <c r="F422" s="17" t="s">
        <v>55</v>
      </c>
      <c r="G422" s="19" t="s">
        <v>52</v>
      </c>
      <c r="H422" s="17" t="s">
        <v>52</v>
      </c>
      <c r="I422" s="17" t="s">
        <v>52</v>
      </c>
      <c r="J422" s="17" t="s">
        <v>52</v>
      </c>
      <c r="K422" s="17" t="s">
        <v>52</v>
      </c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42" t="s">
        <v>48</v>
      </c>
    </row>
    <row r="423" spans="2:23" x14ac:dyDescent="0.3">
      <c r="B423" s="17">
        <v>17958</v>
      </c>
      <c r="C423" s="18">
        <v>6.133</v>
      </c>
      <c r="D423" s="19">
        <v>655.28278</v>
      </c>
      <c r="E423" s="42" t="s">
        <v>48</v>
      </c>
      <c r="F423" s="17" t="s">
        <v>59</v>
      </c>
      <c r="G423" s="19" t="s">
        <v>52</v>
      </c>
      <c r="H423" s="17" t="s">
        <v>52</v>
      </c>
      <c r="I423" s="17" t="s">
        <v>52</v>
      </c>
      <c r="J423" s="17" t="s">
        <v>52</v>
      </c>
      <c r="K423" s="17" t="s">
        <v>52</v>
      </c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42" t="s">
        <v>48</v>
      </c>
    </row>
    <row r="424" spans="2:23" x14ac:dyDescent="0.3">
      <c r="B424" s="17">
        <v>12897</v>
      </c>
      <c r="C424" s="18">
        <v>6.8550000000000004</v>
      </c>
      <c r="D424" s="19">
        <v>479.16863999999998</v>
      </c>
      <c r="E424" s="42" t="s">
        <v>48</v>
      </c>
      <c r="F424" s="17" t="s">
        <v>249</v>
      </c>
      <c r="G424" s="19" t="s">
        <v>52</v>
      </c>
      <c r="H424" s="17" t="s">
        <v>52</v>
      </c>
      <c r="I424" s="17" t="s">
        <v>52</v>
      </c>
      <c r="J424" s="17" t="s">
        <v>52</v>
      </c>
      <c r="K424" s="17" t="s">
        <v>52</v>
      </c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42" t="s">
        <v>48</v>
      </c>
    </row>
    <row r="425" spans="2:23" x14ac:dyDescent="0.3">
      <c r="B425" s="17">
        <v>15975</v>
      </c>
      <c r="C425" s="18">
        <v>6.0839999999999996</v>
      </c>
      <c r="D425" s="19">
        <v>572.11945000000003</v>
      </c>
      <c r="E425" s="42" t="s">
        <v>48</v>
      </c>
      <c r="F425" s="17" t="s">
        <v>59</v>
      </c>
      <c r="G425" s="19" t="s">
        <v>52</v>
      </c>
      <c r="H425" s="17" t="s">
        <v>52</v>
      </c>
      <c r="I425" s="17" t="s">
        <v>52</v>
      </c>
      <c r="J425" s="17" t="s">
        <v>52</v>
      </c>
      <c r="K425" s="17" t="s">
        <v>52</v>
      </c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42" t="s">
        <v>48</v>
      </c>
    </row>
    <row r="426" spans="2:23" x14ac:dyDescent="0.3">
      <c r="B426" s="17">
        <v>16863</v>
      </c>
      <c r="C426" s="18">
        <v>6.218</v>
      </c>
      <c r="D426" s="19">
        <v>605.24676999999997</v>
      </c>
      <c r="E426" s="42" t="s">
        <v>48</v>
      </c>
      <c r="F426" s="17" t="s">
        <v>59</v>
      </c>
      <c r="G426" s="19" t="s">
        <v>52</v>
      </c>
      <c r="H426" s="17" t="s">
        <v>52</v>
      </c>
      <c r="I426" s="17" t="s">
        <v>52</v>
      </c>
      <c r="J426" s="17" t="s">
        <v>52</v>
      </c>
      <c r="K426" s="17" t="s">
        <v>52</v>
      </c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42" t="s">
        <v>48</v>
      </c>
    </row>
    <row r="427" spans="2:23" x14ac:dyDescent="0.3">
      <c r="B427" s="17">
        <v>14021</v>
      </c>
      <c r="C427" s="18">
        <v>5.9379999999999997</v>
      </c>
      <c r="D427" s="19">
        <v>509.22262999999998</v>
      </c>
      <c r="E427" s="42" t="s">
        <v>48</v>
      </c>
      <c r="F427" s="17" t="s">
        <v>59</v>
      </c>
      <c r="G427" s="19" t="s">
        <v>52</v>
      </c>
      <c r="H427" s="17" t="s">
        <v>52</v>
      </c>
      <c r="I427" s="17" t="s">
        <v>52</v>
      </c>
      <c r="J427" s="17" t="s">
        <v>52</v>
      </c>
      <c r="K427" s="17" t="s">
        <v>52</v>
      </c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42" t="s">
        <v>48</v>
      </c>
    </row>
    <row r="428" spans="2:23" x14ac:dyDescent="0.3">
      <c r="B428" s="17">
        <v>14531</v>
      </c>
      <c r="C428" s="18">
        <v>6.9279999999999999</v>
      </c>
      <c r="D428" s="19">
        <v>523.23833999999999</v>
      </c>
      <c r="E428" s="42" t="s">
        <v>48</v>
      </c>
      <c r="F428" s="17" t="s">
        <v>467</v>
      </c>
      <c r="G428" s="19" t="s">
        <v>52</v>
      </c>
      <c r="H428" s="17" t="s">
        <v>52</v>
      </c>
      <c r="I428" s="17" t="s">
        <v>52</v>
      </c>
      <c r="J428" s="17" t="s">
        <v>52</v>
      </c>
      <c r="K428" s="17" t="s">
        <v>52</v>
      </c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42" t="s">
        <v>48</v>
      </c>
    </row>
    <row r="429" spans="2:23" x14ac:dyDescent="0.3">
      <c r="B429" s="17">
        <v>17959</v>
      </c>
      <c r="C429" s="18">
        <v>6.3159999999999998</v>
      </c>
      <c r="D429" s="19">
        <v>655.28461000000004</v>
      </c>
      <c r="E429" s="42" t="s">
        <v>48</v>
      </c>
      <c r="F429" s="17" t="s">
        <v>328</v>
      </c>
      <c r="G429" s="19" t="s">
        <v>52</v>
      </c>
      <c r="H429" s="17" t="s">
        <v>52</v>
      </c>
      <c r="I429" s="17" t="s">
        <v>52</v>
      </c>
      <c r="J429" s="17" t="s">
        <v>52</v>
      </c>
      <c r="K429" s="17" t="s">
        <v>52</v>
      </c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42" t="s">
        <v>48</v>
      </c>
    </row>
    <row r="430" spans="2:23" x14ac:dyDescent="0.3">
      <c r="B430" s="17">
        <v>14408</v>
      </c>
      <c r="C430" s="18">
        <v>6.69</v>
      </c>
      <c r="D430" s="19">
        <v>520.20354999999995</v>
      </c>
      <c r="E430" s="42" t="s">
        <v>48</v>
      </c>
      <c r="F430" s="17" t="s">
        <v>467</v>
      </c>
      <c r="G430" s="19" t="s">
        <v>52</v>
      </c>
      <c r="H430" s="17" t="s">
        <v>52</v>
      </c>
      <c r="I430" s="17" t="s">
        <v>52</v>
      </c>
      <c r="J430" s="17" t="s">
        <v>52</v>
      </c>
      <c r="K430" s="17" t="s">
        <v>52</v>
      </c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42" t="s">
        <v>48</v>
      </c>
    </row>
    <row r="431" spans="2:23" x14ac:dyDescent="0.3">
      <c r="B431" s="17">
        <v>14773</v>
      </c>
      <c r="C431" s="18">
        <v>6.6870000000000003</v>
      </c>
      <c r="D431" s="19">
        <v>531.20636000000002</v>
      </c>
      <c r="E431" s="42" t="s">
        <v>48</v>
      </c>
      <c r="F431" s="17" t="s">
        <v>412</v>
      </c>
      <c r="G431" s="19" t="s">
        <v>52</v>
      </c>
      <c r="H431" s="17" t="s">
        <v>52</v>
      </c>
      <c r="I431" s="17" t="s">
        <v>52</v>
      </c>
      <c r="J431" s="17" t="s">
        <v>52</v>
      </c>
      <c r="K431" s="17" t="s">
        <v>52</v>
      </c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42" t="s">
        <v>48</v>
      </c>
    </row>
    <row r="432" spans="2:23" x14ac:dyDescent="0.3">
      <c r="B432" s="17">
        <v>16495</v>
      </c>
      <c r="C432" s="18">
        <v>6.0659999999999998</v>
      </c>
      <c r="D432" s="19">
        <v>591.23082999999997</v>
      </c>
      <c r="E432" s="42" t="s">
        <v>48</v>
      </c>
      <c r="F432" s="17" t="s">
        <v>412</v>
      </c>
      <c r="G432" s="19" t="s">
        <v>52</v>
      </c>
      <c r="H432" s="17" t="s">
        <v>52</v>
      </c>
      <c r="I432" s="17" t="s">
        <v>52</v>
      </c>
      <c r="J432" s="17" t="s">
        <v>52</v>
      </c>
      <c r="K432" s="17" t="s">
        <v>52</v>
      </c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42" t="s">
        <v>48</v>
      </c>
    </row>
    <row r="433" spans="2:23" x14ac:dyDescent="0.3">
      <c r="B433" s="17">
        <v>21815</v>
      </c>
      <c r="C433" s="18">
        <v>6.07</v>
      </c>
      <c r="D433" s="19">
        <v>921.34229000000005</v>
      </c>
      <c r="E433" s="42" t="s">
        <v>48</v>
      </c>
      <c r="F433" s="17" t="s">
        <v>174</v>
      </c>
      <c r="G433" s="19" t="s">
        <v>52</v>
      </c>
      <c r="H433" s="17" t="s">
        <v>52</v>
      </c>
      <c r="I433" s="17" t="s">
        <v>52</v>
      </c>
      <c r="J433" s="17" t="s">
        <v>52</v>
      </c>
      <c r="K433" s="17" t="s">
        <v>52</v>
      </c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42" t="s">
        <v>48</v>
      </c>
    </row>
    <row r="434" spans="2:23" x14ac:dyDescent="0.3">
      <c r="B434" s="17">
        <v>9178</v>
      </c>
      <c r="C434" s="18">
        <v>4.3920000000000003</v>
      </c>
      <c r="D434" s="19">
        <v>381.13150000000002</v>
      </c>
      <c r="E434" s="42" t="s">
        <v>48</v>
      </c>
      <c r="F434" s="17" t="s">
        <v>59</v>
      </c>
      <c r="G434" s="19" t="s">
        <v>52</v>
      </c>
      <c r="H434" s="17" t="s">
        <v>52</v>
      </c>
      <c r="I434" s="17" t="s">
        <v>52</v>
      </c>
      <c r="J434" s="17" t="s">
        <v>52</v>
      </c>
      <c r="K434" s="17" t="s">
        <v>52</v>
      </c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42" t="s">
        <v>48</v>
      </c>
    </row>
    <row r="435" spans="2:23" x14ac:dyDescent="0.3">
      <c r="B435" s="17">
        <v>12213</v>
      </c>
      <c r="C435" s="18">
        <v>4.2380000000000004</v>
      </c>
      <c r="D435" s="19">
        <v>462.03856999999999</v>
      </c>
      <c r="E435" s="42" t="s">
        <v>48</v>
      </c>
      <c r="F435" s="17" t="s">
        <v>59</v>
      </c>
      <c r="G435" s="19" t="s">
        <v>52</v>
      </c>
      <c r="H435" s="17" t="s">
        <v>52</v>
      </c>
      <c r="I435" s="17" t="s">
        <v>52</v>
      </c>
      <c r="J435" s="17" t="s">
        <v>52</v>
      </c>
      <c r="K435" s="17" t="s">
        <v>52</v>
      </c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42" t="s">
        <v>48</v>
      </c>
    </row>
    <row r="436" spans="2:23" x14ac:dyDescent="0.3">
      <c r="B436" s="17">
        <v>17578</v>
      </c>
      <c r="C436" s="18">
        <v>9.1080000000000005</v>
      </c>
      <c r="D436" s="19">
        <v>637.28601000000003</v>
      </c>
      <c r="E436" s="42" t="s">
        <v>48</v>
      </c>
      <c r="F436" s="17" t="s">
        <v>59</v>
      </c>
      <c r="G436" s="19" t="s">
        <v>52</v>
      </c>
      <c r="H436" s="17" t="s">
        <v>52</v>
      </c>
      <c r="I436" s="17" t="s">
        <v>52</v>
      </c>
      <c r="J436" s="17" t="s">
        <v>52</v>
      </c>
      <c r="K436" s="17" t="s">
        <v>52</v>
      </c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42" t="s">
        <v>48</v>
      </c>
    </row>
    <row r="437" spans="2:23" x14ac:dyDescent="0.3">
      <c r="B437" s="17">
        <v>7910</v>
      </c>
      <c r="C437" s="18">
        <v>4.2919999999999998</v>
      </c>
      <c r="D437" s="19">
        <v>347.17093</v>
      </c>
      <c r="E437" s="42" t="s">
        <v>48</v>
      </c>
      <c r="F437" s="17" t="s">
        <v>59</v>
      </c>
      <c r="G437" s="19" t="s">
        <v>52</v>
      </c>
      <c r="H437" s="17" t="s">
        <v>52</v>
      </c>
      <c r="I437" s="17" t="s">
        <v>52</v>
      </c>
      <c r="J437" s="17" t="s">
        <v>52</v>
      </c>
      <c r="K437" s="17" t="s">
        <v>52</v>
      </c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42" t="s">
        <v>48</v>
      </c>
    </row>
    <row r="438" spans="2:23" x14ac:dyDescent="0.3">
      <c r="B438" s="17">
        <v>15410</v>
      </c>
      <c r="C438" s="18">
        <v>4.5229999999999997</v>
      </c>
      <c r="D438" s="19">
        <v>552.15222000000006</v>
      </c>
      <c r="E438" s="42" t="s">
        <v>48</v>
      </c>
      <c r="F438" s="17" t="s">
        <v>100</v>
      </c>
      <c r="G438" s="19" t="s">
        <v>52</v>
      </c>
      <c r="H438" s="17" t="s">
        <v>52</v>
      </c>
      <c r="I438" s="17" t="s">
        <v>52</v>
      </c>
      <c r="J438" s="17" t="s">
        <v>52</v>
      </c>
      <c r="K438" s="17" t="s">
        <v>52</v>
      </c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42" t="s">
        <v>48</v>
      </c>
    </row>
    <row r="439" spans="2:23" x14ac:dyDescent="0.3">
      <c r="B439" s="17">
        <v>15656</v>
      </c>
      <c r="C439" s="18">
        <v>6.673</v>
      </c>
      <c r="D439" s="19">
        <v>561.21564000000001</v>
      </c>
      <c r="E439" s="42" t="s">
        <v>48</v>
      </c>
      <c r="F439" s="17" t="s">
        <v>86</v>
      </c>
      <c r="G439" s="19" t="s">
        <v>52</v>
      </c>
      <c r="H439" s="17" t="s">
        <v>52</v>
      </c>
      <c r="I439" s="17" t="s">
        <v>52</v>
      </c>
      <c r="J439" s="17" t="s">
        <v>52</v>
      </c>
      <c r="K439" s="17" t="s">
        <v>52</v>
      </c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42" t="s">
        <v>48</v>
      </c>
    </row>
    <row r="440" spans="2:23" x14ac:dyDescent="0.3">
      <c r="B440" s="17">
        <v>14459</v>
      </c>
      <c r="C440" s="18">
        <v>9.4540000000000006</v>
      </c>
      <c r="D440" s="19">
        <v>521.24041999999997</v>
      </c>
      <c r="E440" s="42" t="s">
        <v>48</v>
      </c>
      <c r="F440" s="17" t="s">
        <v>59</v>
      </c>
      <c r="G440" s="19" t="s">
        <v>52</v>
      </c>
      <c r="H440" s="17" t="s">
        <v>52</v>
      </c>
      <c r="I440" s="17" t="s">
        <v>52</v>
      </c>
      <c r="J440" s="17" t="s">
        <v>52</v>
      </c>
      <c r="K440" s="17" t="s">
        <v>52</v>
      </c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42" t="s">
        <v>48</v>
      </c>
    </row>
    <row r="441" spans="2:23" x14ac:dyDescent="0.3">
      <c r="B441" s="17">
        <v>13562</v>
      </c>
      <c r="C441" s="18">
        <v>7.8760000000000003</v>
      </c>
      <c r="D441" s="19">
        <v>497.07641999999998</v>
      </c>
      <c r="E441" s="42" t="s">
        <v>48</v>
      </c>
      <c r="F441" s="17" t="s">
        <v>55</v>
      </c>
      <c r="G441" s="19" t="s">
        <v>52</v>
      </c>
      <c r="H441" s="17" t="s">
        <v>52</v>
      </c>
      <c r="I441" s="17" t="s">
        <v>52</v>
      </c>
      <c r="J441" s="17" t="s">
        <v>52</v>
      </c>
      <c r="K441" s="17" t="s">
        <v>52</v>
      </c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42" t="s">
        <v>48</v>
      </c>
    </row>
    <row r="442" spans="2:23" x14ac:dyDescent="0.3">
      <c r="B442" s="17">
        <v>16057</v>
      </c>
      <c r="C442" s="18">
        <v>6.6980000000000004</v>
      </c>
      <c r="D442" s="19">
        <v>575.23486000000003</v>
      </c>
      <c r="E442" s="42" t="s">
        <v>48</v>
      </c>
      <c r="F442" s="17" t="s">
        <v>328</v>
      </c>
      <c r="G442" s="19" t="s">
        <v>52</v>
      </c>
      <c r="H442" s="17" t="s">
        <v>52</v>
      </c>
      <c r="I442" s="17" t="s">
        <v>52</v>
      </c>
      <c r="J442" s="17" t="s">
        <v>52</v>
      </c>
      <c r="K442" s="17" t="s">
        <v>52</v>
      </c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42" t="s">
        <v>48</v>
      </c>
    </row>
    <row r="443" spans="2:23" x14ac:dyDescent="0.3">
      <c r="B443" s="17">
        <v>2347</v>
      </c>
      <c r="C443" s="18">
        <v>3.9649999999999999</v>
      </c>
      <c r="D443" s="19">
        <v>164.08322000000001</v>
      </c>
      <c r="E443" s="42" t="s">
        <v>48</v>
      </c>
      <c r="F443" s="17" t="s">
        <v>100</v>
      </c>
      <c r="G443" s="19" t="s">
        <v>52</v>
      </c>
      <c r="H443" s="17" t="s">
        <v>52</v>
      </c>
      <c r="I443" s="17" t="s">
        <v>52</v>
      </c>
      <c r="J443" s="17" t="s">
        <v>52</v>
      </c>
      <c r="K443" s="17" t="s">
        <v>52</v>
      </c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42" t="s">
        <v>48</v>
      </c>
    </row>
    <row r="444" spans="2:23" x14ac:dyDescent="0.3">
      <c r="B444" s="17">
        <v>8573</v>
      </c>
      <c r="C444" s="18">
        <v>5.875</v>
      </c>
      <c r="D444" s="19">
        <v>365.11853000000002</v>
      </c>
      <c r="E444" s="42" t="s">
        <v>48</v>
      </c>
      <c r="F444" s="17" t="s">
        <v>190</v>
      </c>
      <c r="G444" s="19" t="s">
        <v>52</v>
      </c>
      <c r="H444" s="17" t="s">
        <v>52</v>
      </c>
      <c r="I444" s="17" t="s">
        <v>52</v>
      </c>
      <c r="J444" s="17" t="s">
        <v>52</v>
      </c>
      <c r="K444" s="17" t="s">
        <v>52</v>
      </c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42" t="s">
        <v>48</v>
      </c>
    </row>
    <row r="445" spans="2:23" x14ac:dyDescent="0.3">
      <c r="B445" s="17">
        <v>14551</v>
      </c>
      <c r="C445" s="18">
        <v>7.1029999999999998</v>
      </c>
      <c r="D445" s="19">
        <v>524.05969000000005</v>
      </c>
      <c r="E445" s="42" t="s">
        <v>48</v>
      </c>
      <c r="F445" s="17" t="s">
        <v>59</v>
      </c>
      <c r="G445" s="19" t="s">
        <v>52</v>
      </c>
      <c r="H445" s="17" t="s">
        <v>52</v>
      </c>
      <c r="I445" s="17" t="s">
        <v>52</v>
      </c>
      <c r="J445" s="17" t="s">
        <v>52</v>
      </c>
      <c r="K445" s="17" t="s">
        <v>52</v>
      </c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42" t="s">
        <v>48</v>
      </c>
    </row>
    <row r="446" spans="2:23" x14ac:dyDescent="0.3">
      <c r="B446" s="17">
        <v>12526</v>
      </c>
      <c r="C446" s="18">
        <v>4.2380000000000004</v>
      </c>
      <c r="D446" s="19">
        <v>470.07269000000002</v>
      </c>
      <c r="E446" s="42" t="s">
        <v>48</v>
      </c>
      <c r="F446" s="17" t="s">
        <v>328</v>
      </c>
      <c r="G446" s="19" t="s">
        <v>52</v>
      </c>
      <c r="H446" s="17" t="s">
        <v>52</v>
      </c>
      <c r="I446" s="17" t="s">
        <v>52</v>
      </c>
      <c r="J446" s="17" t="s">
        <v>52</v>
      </c>
      <c r="K446" s="17" t="s">
        <v>52</v>
      </c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42" t="s">
        <v>48</v>
      </c>
    </row>
    <row r="447" spans="2:23" x14ac:dyDescent="0.3">
      <c r="B447" s="17">
        <v>11535</v>
      </c>
      <c r="C447" s="18">
        <v>5.7140000000000004</v>
      </c>
      <c r="D447" s="19">
        <v>445.24518</v>
      </c>
      <c r="E447" s="42" t="s">
        <v>48</v>
      </c>
      <c r="F447" s="17" t="s">
        <v>59</v>
      </c>
      <c r="G447" s="19" t="s">
        <v>52</v>
      </c>
      <c r="H447" s="17" t="s">
        <v>52</v>
      </c>
      <c r="I447" s="17" t="s">
        <v>52</v>
      </c>
      <c r="J447" s="17" t="s">
        <v>52</v>
      </c>
      <c r="K447" s="17" t="s">
        <v>52</v>
      </c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42" t="s">
        <v>48</v>
      </c>
    </row>
    <row r="448" spans="2:23" x14ac:dyDescent="0.3">
      <c r="B448" s="17">
        <v>9549</v>
      </c>
      <c r="C448" s="18">
        <v>4.0659999999999998</v>
      </c>
      <c r="D448" s="19">
        <v>391.16165000000001</v>
      </c>
      <c r="E448" s="42" t="s">
        <v>48</v>
      </c>
      <c r="F448" s="17" t="s">
        <v>59</v>
      </c>
      <c r="G448" s="19" t="s">
        <v>52</v>
      </c>
      <c r="H448" s="17" t="s">
        <v>52</v>
      </c>
      <c r="I448" s="17" t="s">
        <v>52</v>
      </c>
      <c r="J448" s="17" t="s">
        <v>52</v>
      </c>
      <c r="K448" s="17" t="s">
        <v>52</v>
      </c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42" t="s">
        <v>48</v>
      </c>
    </row>
    <row r="449" spans="2:23" x14ac:dyDescent="0.3">
      <c r="B449" s="17">
        <v>12898</v>
      </c>
      <c r="C449" s="18">
        <v>6.2050000000000001</v>
      </c>
      <c r="D449" s="19">
        <v>479.16897999999998</v>
      </c>
      <c r="E449" s="42" t="s">
        <v>48</v>
      </c>
      <c r="F449" s="17" t="s">
        <v>59</v>
      </c>
      <c r="G449" s="19" t="s">
        <v>52</v>
      </c>
      <c r="H449" s="17" t="s">
        <v>52</v>
      </c>
      <c r="I449" s="17" t="s">
        <v>52</v>
      </c>
      <c r="J449" s="17" t="s">
        <v>52</v>
      </c>
      <c r="K449" s="17" t="s">
        <v>52</v>
      </c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42" t="s">
        <v>48</v>
      </c>
    </row>
    <row r="450" spans="2:23" x14ac:dyDescent="0.3">
      <c r="B450" s="17">
        <v>14935</v>
      </c>
      <c r="C450" s="18">
        <v>6.9089999999999998</v>
      </c>
      <c r="D450" s="19">
        <v>536.19788000000005</v>
      </c>
      <c r="E450" s="42" t="s">
        <v>48</v>
      </c>
      <c r="F450" s="17" t="s">
        <v>467</v>
      </c>
      <c r="G450" s="19" t="s">
        <v>52</v>
      </c>
      <c r="H450" s="17" t="s">
        <v>52</v>
      </c>
      <c r="I450" s="17" t="s">
        <v>52</v>
      </c>
      <c r="J450" s="17" t="s">
        <v>52</v>
      </c>
      <c r="K450" s="17" t="s">
        <v>52</v>
      </c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42" t="s">
        <v>48</v>
      </c>
    </row>
    <row r="451" spans="2:23" x14ac:dyDescent="0.3">
      <c r="B451" s="17">
        <v>14734</v>
      </c>
      <c r="C451" s="18">
        <v>6.4189999999999996</v>
      </c>
      <c r="D451" s="19">
        <v>530.05327999999997</v>
      </c>
      <c r="E451" s="42" t="s">
        <v>48</v>
      </c>
      <c r="F451" s="17" t="s">
        <v>328</v>
      </c>
      <c r="G451" s="19" t="s">
        <v>52</v>
      </c>
      <c r="H451" s="17" t="s">
        <v>52</v>
      </c>
      <c r="I451" s="17" t="s">
        <v>52</v>
      </c>
      <c r="J451" s="17" t="s">
        <v>52</v>
      </c>
      <c r="K451" s="17" t="s">
        <v>52</v>
      </c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42" t="s">
        <v>48</v>
      </c>
    </row>
    <row r="452" spans="2:23" x14ac:dyDescent="0.3">
      <c r="B452" s="17">
        <v>11536</v>
      </c>
      <c r="C452" s="18">
        <v>6.3230000000000004</v>
      </c>
      <c r="D452" s="19">
        <v>445.24520999999999</v>
      </c>
      <c r="E452" s="42" t="s">
        <v>48</v>
      </c>
      <c r="F452" s="17" t="s">
        <v>59</v>
      </c>
      <c r="G452" s="19" t="s">
        <v>52</v>
      </c>
      <c r="H452" s="17" t="s">
        <v>52</v>
      </c>
      <c r="I452" s="17" t="s">
        <v>52</v>
      </c>
      <c r="J452" s="17" t="s">
        <v>52</v>
      </c>
      <c r="K452" s="17" t="s">
        <v>52</v>
      </c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42" t="s">
        <v>48</v>
      </c>
    </row>
    <row r="453" spans="2:23" x14ac:dyDescent="0.3">
      <c r="B453" s="17">
        <v>16681</v>
      </c>
      <c r="C453" s="18">
        <v>5.8979999999999997</v>
      </c>
      <c r="D453" s="19">
        <v>598.09082000000001</v>
      </c>
      <c r="E453" s="42" t="s">
        <v>48</v>
      </c>
      <c r="F453" s="17" t="s">
        <v>59</v>
      </c>
      <c r="G453" s="19" t="s">
        <v>52</v>
      </c>
      <c r="H453" s="17" t="s">
        <v>52</v>
      </c>
      <c r="I453" s="17" t="s">
        <v>52</v>
      </c>
      <c r="J453" s="17" t="s">
        <v>52</v>
      </c>
      <c r="K453" s="17" t="s">
        <v>52</v>
      </c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42" t="s">
        <v>48</v>
      </c>
    </row>
    <row r="454" spans="2:23" x14ac:dyDescent="0.3">
      <c r="B454" s="17">
        <v>11530</v>
      </c>
      <c r="C454" s="18">
        <v>5.835</v>
      </c>
      <c r="D454" s="19">
        <v>445.24340999999998</v>
      </c>
      <c r="E454" s="42" t="s">
        <v>48</v>
      </c>
      <c r="F454" s="17" t="s">
        <v>249</v>
      </c>
      <c r="G454" s="19" t="s">
        <v>52</v>
      </c>
      <c r="H454" s="17" t="s">
        <v>52</v>
      </c>
      <c r="I454" s="17" t="s">
        <v>52</v>
      </c>
      <c r="J454" s="17" t="s">
        <v>52</v>
      </c>
      <c r="K454" s="17" t="s">
        <v>52</v>
      </c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42" t="s">
        <v>48</v>
      </c>
    </row>
    <row r="455" spans="2:23" x14ac:dyDescent="0.3">
      <c r="B455" s="17">
        <v>4919</v>
      </c>
      <c r="C455" s="18">
        <v>6.6890000000000001</v>
      </c>
      <c r="D455" s="19">
        <v>247.08170000000001</v>
      </c>
      <c r="E455" s="42" t="s">
        <v>48</v>
      </c>
      <c r="F455" s="17" t="s">
        <v>59</v>
      </c>
      <c r="G455" s="19" t="s">
        <v>52</v>
      </c>
      <c r="H455" s="17" t="s">
        <v>52</v>
      </c>
      <c r="I455" s="17" t="s">
        <v>52</v>
      </c>
      <c r="J455" s="17" t="s">
        <v>52</v>
      </c>
      <c r="K455" s="17" t="s">
        <v>52</v>
      </c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42" t="s">
        <v>48</v>
      </c>
    </row>
    <row r="456" spans="2:23" x14ac:dyDescent="0.3">
      <c r="B456" s="17">
        <v>8371</v>
      </c>
      <c r="C456" s="18">
        <v>7.0739999999999998</v>
      </c>
      <c r="D456" s="19">
        <v>359.17072000000002</v>
      </c>
      <c r="E456" s="42" t="s">
        <v>48</v>
      </c>
      <c r="F456" s="17" t="s">
        <v>59</v>
      </c>
      <c r="G456" s="19" t="s">
        <v>52</v>
      </c>
      <c r="H456" s="17" t="s">
        <v>52</v>
      </c>
      <c r="I456" s="17" t="s">
        <v>52</v>
      </c>
      <c r="J456" s="17" t="s">
        <v>52</v>
      </c>
      <c r="K456" s="17" t="s">
        <v>52</v>
      </c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42" t="s">
        <v>48</v>
      </c>
    </row>
    <row r="457" spans="2:23" x14ac:dyDescent="0.3">
      <c r="B457" s="17">
        <v>9411</v>
      </c>
      <c r="C457" s="18">
        <v>5.617</v>
      </c>
      <c r="D457" s="19">
        <v>388.02913999999998</v>
      </c>
      <c r="E457" s="42" t="s">
        <v>48</v>
      </c>
      <c r="F457" s="17" t="s">
        <v>59</v>
      </c>
      <c r="G457" s="19" t="s">
        <v>52</v>
      </c>
      <c r="H457" s="17" t="s">
        <v>52</v>
      </c>
      <c r="I457" s="17" t="s">
        <v>52</v>
      </c>
      <c r="J457" s="17" t="s">
        <v>52</v>
      </c>
      <c r="K457" s="17" t="s">
        <v>52</v>
      </c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42" t="s">
        <v>48</v>
      </c>
    </row>
    <row r="458" spans="2:23" x14ac:dyDescent="0.3">
      <c r="B458" s="17">
        <v>21999</v>
      </c>
      <c r="C458" s="18">
        <v>6.5590000000000002</v>
      </c>
      <c r="D458" s="19">
        <v>940.30382999999995</v>
      </c>
      <c r="E458" s="42" t="s">
        <v>48</v>
      </c>
      <c r="F458" s="17" t="s">
        <v>55</v>
      </c>
      <c r="G458" s="19" t="s">
        <v>52</v>
      </c>
      <c r="H458" s="17" t="s">
        <v>52</v>
      </c>
      <c r="I458" s="17" t="s">
        <v>52</v>
      </c>
      <c r="J458" s="17" t="s">
        <v>52</v>
      </c>
      <c r="K458" s="17" t="s">
        <v>52</v>
      </c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42" t="s">
        <v>48</v>
      </c>
    </row>
    <row r="459" spans="2:23" x14ac:dyDescent="0.3">
      <c r="B459" s="17">
        <v>11545</v>
      </c>
      <c r="C459" s="18">
        <v>6.0149999999999997</v>
      </c>
      <c r="D459" s="19">
        <v>445.24561</v>
      </c>
      <c r="E459" s="42" t="s">
        <v>48</v>
      </c>
      <c r="F459" s="17" t="s">
        <v>59</v>
      </c>
      <c r="G459" s="19" t="s">
        <v>52</v>
      </c>
      <c r="H459" s="17" t="s">
        <v>52</v>
      </c>
      <c r="I459" s="17" t="s">
        <v>52</v>
      </c>
      <c r="J459" s="17" t="s">
        <v>52</v>
      </c>
      <c r="K459" s="17" t="s">
        <v>52</v>
      </c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42" t="s">
        <v>48</v>
      </c>
    </row>
    <row r="460" spans="2:23" x14ac:dyDescent="0.3">
      <c r="B460" s="17">
        <v>19604</v>
      </c>
      <c r="C460" s="18">
        <v>4.125</v>
      </c>
      <c r="D460" s="19">
        <v>741.29956000000004</v>
      </c>
      <c r="E460" s="42" t="s">
        <v>48</v>
      </c>
      <c r="F460" s="17" t="s">
        <v>190</v>
      </c>
      <c r="G460" s="19" t="s">
        <v>52</v>
      </c>
      <c r="H460" s="17" t="s">
        <v>52</v>
      </c>
      <c r="I460" s="17" t="s">
        <v>52</v>
      </c>
      <c r="J460" s="17" t="s">
        <v>52</v>
      </c>
      <c r="K460" s="17" t="s">
        <v>52</v>
      </c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42" t="s">
        <v>48</v>
      </c>
    </row>
    <row r="461" spans="2:23" x14ac:dyDescent="0.3">
      <c r="B461" s="17">
        <v>18980</v>
      </c>
      <c r="C461" s="18">
        <v>3.9510000000000001</v>
      </c>
      <c r="D461" s="19">
        <v>708.20685000000003</v>
      </c>
      <c r="E461" s="42" t="s">
        <v>48</v>
      </c>
      <c r="F461" s="17" t="s">
        <v>59</v>
      </c>
      <c r="G461" s="19" t="s">
        <v>52</v>
      </c>
      <c r="H461" s="17" t="s">
        <v>52</v>
      </c>
      <c r="I461" s="17" t="s">
        <v>52</v>
      </c>
      <c r="J461" s="17" t="s">
        <v>52</v>
      </c>
      <c r="K461" s="17" t="s">
        <v>52</v>
      </c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42" t="s">
        <v>48</v>
      </c>
    </row>
    <row r="462" spans="2:23" x14ac:dyDescent="0.3">
      <c r="B462" s="17">
        <v>17692</v>
      </c>
      <c r="C462" s="18">
        <v>6.218</v>
      </c>
      <c r="D462" s="19">
        <v>643.22020999999995</v>
      </c>
      <c r="E462" s="42" t="s">
        <v>48</v>
      </c>
      <c r="F462" s="17" t="s">
        <v>59</v>
      </c>
      <c r="G462" s="19" t="s">
        <v>52</v>
      </c>
      <c r="H462" s="17" t="s">
        <v>52</v>
      </c>
      <c r="I462" s="17" t="s">
        <v>52</v>
      </c>
      <c r="J462" s="17" t="s">
        <v>52</v>
      </c>
      <c r="K462" s="17" t="s">
        <v>52</v>
      </c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42" t="s">
        <v>48</v>
      </c>
    </row>
    <row r="463" spans="2:23" x14ac:dyDescent="0.3">
      <c r="B463" s="17">
        <v>15538</v>
      </c>
      <c r="C463" s="18">
        <v>6.6920000000000002</v>
      </c>
      <c r="D463" s="19">
        <v>557.13292999999999</v>
      </c>
      <c r="E463" s="42" t="s">
        <v>48</v>
      </c>
      <c r="F463" s="17" t="s">
        <v>412</v>
      </c>
      <c r="G463" s="19" t="s">
        <v>52</v>
      </c>
      <c r="H463" s="17" t="s">
        <v>52</v>
      </c>
      <c r="I463" s="17" t="s">
        <v>52</v>
      </c>
      <c r="J463" s="17" t="s">
        <v>52</v>
      </c>
      <c r="K463" s="17" t="s">
        <v>52</v>
      </c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42" t="s">
        <v>48</v>
      </c>
    </row>
    <row r="464" spans="2:23" x14ac:dyDescent="0.3">
      <c r="B464" s="17">
        <v>8368</v>
      </c>
      <c r="C464" s="18">
        <v>6.798</v>
      </c>
      <c r="D464" s="19">
        <v>359.17059</v>
      </c>
      <c r="E464" s="42" t="s">
        <v>48</v>
      </c>
      <c r="F464" s="17" t="s">
        <v>59</v>
      </c>
      <c r="G464" s="19" t="s">
        <v>52</v>
      </c>
      <c r="H464" s="17" t="s">
        <v>52</v>
      </c>
      <c r="I464" s="17" t="s">
        <v>52</v>
      </c>
      <c r="J464" s="17" t="s">
        <v>52</v>
      </c>
      <c r="K464" s="17" t="s">
        <v>52</v>
      </c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42" t="s">
        <v>48</v>
      </c>
    </row>
    <row r="465" spans="2:23" x14ac:dyDescent="0.3">
      <c r="B465" s="17">
        <v>2235</v>
      </c>
      <c r="C465" s="18">
        <v>3.8690000000000002</v>
      </c>
      <c r="D465" s="19">
        <v>162.06752</v>
      </c>
      <c r="E465" s="42" t="s">
        <v>48</v>
      </c>
      <c r="F465" s="17" t="s">
        <v>59</v>
      </c>
      <c r="G465" s="19" t="s">
        <v>52</v>
      </c>
      <c r="H465" s="17" t="s">
        <v>52</v>
      </c>
      <c r="I465" s="17" t="s">
        <v>52</v>
      </c>
      <c r="J465" s="17" t="s">
        <v>52</v>
      </c>
      <c r="K465" s="17" t="s">
        <v>52</v>
      </c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42" t="s">
        <v>48</v>
      </c>
    </row>
    <row r="466" spans="2:23" x14ac:dyDescent="0.3">
      <c r="B466" s="17">
        <v>11460</v>
      </c>
      <c r="C466" s="18">
        <v>7.7350000000000003</v>
      </c>
      <c r="D466" s="19">
        <v>443.22946000000002</v>
      </c>
      <c r="E466" s="42" t="s">
        <v>48</v>
      </c>
      <c r="F466" s="17" t="s">
        <v>59</v>
      </c>
      <c r="G466" s="19" t="s">
        <v>52</v>
      </c>
      <c r="H466" s="17" t="s">
        <v>52</v>
      </c>
      <c r="I466" s="17" t="s">
        <v>52</v>
      </c>
      <c r="J466" s="17" t="s">
        <v>52</v>
      </c>
      <c r="K466" s="17" t="s">
        <v>52</v>
      </c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42" t="s">
        <v>48</v>
      </c>
    </row>
    <row r="467" spans="2:23" x14ac:dyDescent="0.3">
      <c r="B467" s="17">
        <v>2346</v>
      </c>
      <c r="C467" s="18">
        <v>5.9489999999999998</v>
      </c>
      <c r="D467" s="19">
        <v>164.08318</v>
      </c>
      <c r="E467" s="42" t="s">
        <v>48</v>
      </c>
      <c r="F467" s="17" t="s">
        <v>86</v>
      </c>
      <c r="G467" s="19" t="s">
        <v>52</v>
      </c>
      <c r="H467" s="17" t="s">
        <v>52</v>
      </c>
      <c r="I467" s="17" t="s">
        <v>52</v>
      </c>
      <c r="J467" s="17" t="s">
        <v>52</v>
      </c>
      <c r="K467" s="17" t="s">
        <v>52</v>
      </c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42" t="s">
        <v>48</v>
      </c>
    </row>
    <row r="468" spans="2:23" x14ac:dyDescent="0.3">
      <c r="B468" s="17">
        <v>22476</v>
      </c>
      <c r="C468" s="18">
        <v>4.9870000000000001</v>
      </c>
      <c r="D468" s="19">
        <v>1011.12915</v>
      </c>
      <c r="E468" s="42" t="s">
        <v>48</v>
      </c>
      <c r="F468" s="17" t="s">
        <v>59</v>
      </c>
      <c r="G468" s="19" t="s">
        <v>52</v>
      </c>
      <c r="H468" s="17" t="s">
        <v>52</v>
      </c>
      <c r="I468" s="17" t="s">
        <v>52</v>
      </c>
      <c r="J468" s="17" t="s">
        <v>52</v>
      </c>
      <c r="K468" s="17" t="s">
        <v>52</v>
      </c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42" t="s">
        <v>48</v>
      </c>
    </row>
    <row r="469" spans="2:23" x14ac:dyDescent="0.3">
      <c r="B469" s="17">
        <v>17204</v>
      </c>
      <c r="C469" s="18">
        <v>6.2709999999999999</v>
      </c>
      <c r="D469" s="19">
        <v>619.26256999999998</v>
      </c>
      <c r="E469" s="42" t="s">
        <v>48</v>
      </c>
      <c r="F469" s="17" t="s">
        <v>59</v>
      </c>
      <c r="G469" s="19" t="s">
        <v>52</v>
      </c>
      <c r="H469" s="17" t="s">
        <v>52</v>
      </c>
      <c r="I469" s="17" t="s">
        <v>52</v>
      </c>
      <c r="J469" s="17" t="s">
        <v>52</v>
      </c>
      <c r="K469" s="17" t="s">
        <v>52</v>
      </c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42" t="s">
        <v>48</v>
      </c>
    </row>
    <row r="470" spans="2:23" x14ac:dyDescent="0.3">
      <c r="B470" s="17">
        <v>17955</v>
      </c>
      <c r="C470" s="18">
        <v>6.6580000000000004</v>
      </c>
      <c r="D470" s="19">
        <v>655.23541</v>
      </c>
      <c r="E470" s="42" t="s">
        <v>48</v>
      </c>
      <c r="F470" s="17" t="s">
        <v>185</v>
      </c>
      <c r="G470" s="19" t="s">
        <v>52</v>
      </c>
      <c r="H470" s="17" t="s">
        <v>52</v>
      </c>
      <c r="I470" s="17" t="s">
        <v>52</v>
      </c>
      <c r="J470" s="17" t="s">
        <v>52</v>
      </c>
      <c r="K470" s="17" t="s">
        <v>52</v>
      </c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42" t="s">
        <v>48</v>
      </c>
    </row>
    <row r="471" spans="2:23" x14ac:dyDescent="0.3">
      <c r="B471" s="17">
        <v>13045</v>
      </c>
      <c r="C471" s="18">
        <v>6.6289999999999996</v>
      </c>
      <c r="D471" s="19">
        <v>483.20096000000001</v>
      </c>
      <c r="E471" s="42" t="s">
        <v>48</v>
      </c>
      <c r="F471" s="17" t="s">
        <v>185</v>
      </c>
      <c r="G471" s="19" t="s">
        <v>52</v>
      </c>
      <c r="H471" s="17" t="s">
        <v>52</v>
      </c>
      <c r="I471" s="17" t="s">
        <v>52</v>
      </c>
      <c r="J471" s="17" t="s">
        <v>52</v>
      </c>
      <c r="K471" s="17" t="s">
        <v>52</v>
      </c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42" t="s">
        <v>48</v>
      </c>
    </row>
    <row r="472" spans="2:23" x14ac:dyDescent="0.3">
      <c r="B472" s="17">
        <v>8571</v>
      </c>
      <c r="C472" s="18">
        <v>4.2389999999999999</v>
      </c>
      <c r="D472" s="19">
        <v>365.11838</v>
      </c>
      <c r="E472" s="42" t="s">
        <v>48</v>
      </c>
      <c r="F472" s="17" t="s">
        <v>55</v>
      </c>
      <c r="G472" s="19" t="s">
        <v>52</v>
      </c>
      <c r="H472" s="17" t="s">
        <v>52</v>
      </c>
      <c r="I472" s="17" t="s">
        <v>52</v>
      </c>
      <c r="J472" s="17" t="s">
        <v>52</v>
      </c>
      <c r="K472" s="17" t="s">
        <v>52</v>
      </c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42" t="s">
        <v>48</v>
      </c>
    </row>
    <row r="473" spans="2:23" x14ac:dyDescent="0.3">
      <c r="B473" s="17">
        <v>22420</v>
      </c>
      <c r="C473" s="18">
        <v>6.907</v>
      </c>
      <c r="D473" s="19">
        <v>1000.3213500000001</v>
      </c>
      <c r="E473" s="42" t="s">
        <v>48</v>
      </c>
      <c r="F473" s="17" t="s">
        <v>59</v>
      </c>
      <c r="G473" s="19" t="s">
        <v>52</v>
      </c>
      <c r="H473" s="17" t="s">
        <v>52</v>
      </c>
      <c r="I473" s="17" t="s">
        <v>52</v>
      </c>
      <c r="J473" s="17" t="s">
        <v>52</v>
      </c>
      <c r="K473" s="17" t="s">
        <v>52</v>
      </c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42" t="s">
        <v>48</v>
      </c>
    </row>
    <row r="474" spans="2:23" x14ac:dyDescent="0.3">
      <c r="B474" s="17">
        <v>13136</v>
      </c>
      <c r="C474" s="18">
        <v>6.8879999999999999</v>
      </c>
      <c r="D474" s="19">
        <v>485.24045000000001</v>
      </c>
      <c r="E474" s="42" t="s">
        <v>48</v>
      </c>
      <c r="F474" s="17" t="s">
        <v>59</v>
      </c>
      <c r="G474" s="19" t="s">
        <v>52</v>
      </c>
      <c r="H474" s="17" t="s">
        <v>52</v>
      </c>
      <c r="I474" s="17" t="s">
        <v>52</v>
      </c>
      <c r="J474" s="17" t="s">
        <v>52</v>
      </c>
      <c r="K474" s="17" t="s">
        <v>52</v>
      </c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42" t="s">
        <v>48</v>
      </c>
    </row>
    <row r="475" spans="2:23" x14ac:dyDescent="0.3">
      <c r="B475" s="17">
        <v>14023</v>
      </c>
      <c r="C475" s="18">
        <v>3.476</v>
      </c>
      <c r="D475" s="19">
        <v>509.22271999999998</v>
      </c>
      <c r="E475" s="42" t="s">
        <v>48</v>
      </c>
      <c r="F475" s="17" t="s">
        <v>59</v>
      </c>
      <c r="G475" s="19" t="s">
        <v>52</v>
      </c>
      <c r="H475" s="17" t="s">
        <v>52</v>
      </c>
      <c r="I475" s="17" t="s">
        <v>52</v>
      </c>
      <c r="J475" s="17" t="s">
        <v>52</v>
      </c>
      <c r="K475" s="17" t="s">
        <v>52</v>
      </c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42" t="s">
        <v>48</v>
      </c>
    </row>
    <row r="476" spans="2:23" x14ac:dyDescent="0.3">
      <c r="B476" s="17">
        <v>16046</v>
      </c>
      <c r="C476" s="18">
        <v>6.0810000000000004</v>
      </c>
      <c r="D476" s="19">
        <v>575.13</v>
      </c>
      <c r="E476" s="42" t="s">
        <v>48</v>
      </c>
      <c r="F476" s="17" t="s">
        <v>55</v>
      </c>
      <c r="G476" s="19" t="s">
        <v>52</v>
      </c>
      <c r="H476" s="17" t="s">
        <v>52</v>
      </c>
      <c r="I476" s="17" t="s">
        <v>52</v>
      </c>
      <c r="J476" s="17" t="s">
        <v>52</v>
      </c>
      <c r="K476" s="17" t="s">
        <v>52</v>
      </c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42" t="s">
        <v>48</v>
      </c>
    </row>
    <row r="477" spans="2:23" x14ac:dyDescent="0.3">
      <c r="B477" s="17">
        <v>15113</v>
      </c>
      <c r="C477" s="18">
        <v>6.5590000000000002</v>
      </c>
      <c r="D477" s="19">
        <v>542.10808999999995</v>
      </c>
      <c r="E477" s="42" t="s">
        <v>48</v>
      </c>
      <c r="F477" s="17" t="s">
        <v>59</v>
      </c>
      <c r="G477" s="19" t="s">
        <v>52</v>
      </c>
      <c r="H477" s="17" t="s">
        <v>52</v>
      </c>
      <c r="I477" s="17" t="s">
        <v>52</v>
      </c>
      <c r="J477" s="17" t="s">
        <v>52</v>
      </c>
      <c r="K477" s="17" t="s">
        <v>52</v>
      </c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42" t="s">
        <v>48</v>
      </c>
    </row>
    <row r="478" spans="2:23" x14ac:dyDescent="0.3">
      <c r="B478" s="17">
        <v>4565</v>
      </c>
      <c r="C478" s="18">
        <v>6.5609999999999999</v>
      </c>
      <c r="D478" s="19">
        <v>233.06609</v>
      </c>
      <c r="E478" s="42" t="s">
        <v>48</v>
      </c>
      <c r="F478" s="17" t="s">
        <v>55</v>
      </c>
      <c r="G478" s="19" t="s">
        <v>52</v>
      </c>
      <c r="H478" s="17" t="s">
        <v>52</v>
      </c>
      <c r="I478" s="17" t="s">
        <v>52</v>
      </c>
      <c r="J478" s="17" t="s">
        <v>52</v>
      </c>
      <c r="K478" s="17" t="s">
        <v>52</v>
      </c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42" t="s">
        <v>48</v>
      </c>
    </row>
    <row r="479" spans="2:23" x14ac:dyDescent="0.3">
      <c r="B479" s="17">
        <v>20057</v>
      </c>
      <c r="C479" s="18">
        <v>5.8810000000000002</v>
      </c>
      <c r="D479" s="19">
        <v>770.18762000000004</v>
      </c>
      <c r="E479" s="42" t="s">
        <v>48</v>
      </c>
      <c r="F479" s="17" t="s">
        <v>3765</v>
      </c>
      <c r="G479" s="19" t="s">
        <v>52</v>
      </c>
      <c r="H479" s="17" t="s">
        <v>52</v>
      </c>
      <c r="I479" s="17" t="s">
        <v>52</v>
      </c>
      <c r="J479" s="17" t="s">
        <v>52</v>
      </c>
      <c r="K479" s="17" t="s">
        <v>52</v>
      </c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42" t="s">
        <v>48</v>
      </c>
    </row>
    <row r="480" spans="2:23" x14ac:dyDescent="0.3">
      <c r="B480" s="17">
        <v>16424</v>
      </c>
      <c r="C480" s="18">
        <v>6.5590000000000002</v>
      </c>
      <c r="D480" s="19">
        <v>588.11388999999997</v>
      </c>
      <c r="E480" s="42" t="s">
        <v>48</v>
      </c>
      <c r="F480" s="17" t="s">
        <v>328</v>
      </c>
      <c r="G480" s="19" t="s">
        <v>52</v>
      </c>
      <c r="H480" s="17" t="s">
        <v>52</v>
      </c>
      <c r="I480" s="17" t="s">
        <v>52</v>
      </c>
      <c r="J480" s="17" t="s">
        <v>52</v>
      </c>
      <c r="K480" s="17" t="s">
        <v>52</v>
      </c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42" t="s">
        <v>48</v>
      </c>
    </row>
    <row r="481" spans="2:23" x14ac:dyDescent="0.3">
      <c r="B481" s="17">
        <v>17871</v>
      </c>
      <c r="C481" s="18">
        <v>5.6920000000000002</v>
      </c>
      <c r="D481" s="19">
        <v>651.25274999999999</v>
      </c>
      <c r="E481" s="42" t="s">
        <v>48</v>
      </c>
      <c r="F481" s="17" t="s">
        <v>59</v>
      </c>
      <c r="G481" s="19" t="s">
        <v>52</v>
      </c>
      <c r="H481" s="17" t="s">
        <v>52</v>
      </c>
      <c r="I481" s="17" t="s">
        <v>52</v>
      </c>
      <c r="J481" s="17" t="s">
        <v>52</v>
      </c>
      <c r="K481" s="17" t="s">
        <v>52</v>
      </c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42" t="s">
        <v>48</v>
      </c>
    </row>
    <row r="482" spans="2:23" x14ac:dyDescent="0.3">
      <c r="B482" s="17">
        <v>11917</v>
      </c>
      <c r="C482" s="18">
        <v>6.109</v>
      </c>
      <c r="D482" s="19">
        <v>454.16599000000002</v>
      </c>
      <c r="E482" s="42" t="s">
        <v>48</v>
      </c>
      <c r="F482" s="17" t="s">
        <v>185</v>
      </c>
      <c r="G482" s="19" t="s">
        <v>52</v>
      </c>
      <c r="H482" s="17" t="s">
        <v>52</v>
      </c>
      <c r="I482" s="17" t="s">
        <v>52</v>
      </c>
      <c r="J482" s="17" t="s">
        <v>52</v>
      </c>
      <c r="K482" s="17" t="s">
        <v>52</v>
      </c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42" t="s">
        <v>48</v>
      </c>
    </row>
    <row r="483" spans="2:23" x14ac:dyDescent="0.3">
      <c r="B483" s="17">
        <v>22235</v>
      </c>
      <c r="C483" s="18">
        <v>6.6909999999999998</v>
      </c>
      <c r="D483" s="19">
        <v>968.33196999999996</v>
      </c>
      <c r="E483" s="42" t="s">
        <v>48</v>
      </c>
      <c r="F483" s="17" t="s">
        <v>100</v>
      </c>
      <c r="G483" s="19" t="s">
        <v>52</v>
      </c>
      <c r="H483" s="17" t="s">
        <v>52</v>
      </c>
      <c r="I483" s="17" t="s">
        <v>52</v>
      </c>
      <c r="J483" s="17" t="s">
        <v>52</v>
      </c>
      <c r="K483" s="17" t="s">
        <v>52</v>
      </c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42" t="s">
        <v>48</v>
      </c>
    </row>
    <row r="484" spans="2:23" x14ac:dyDescent="0.3">
      <c r="B484" s="17">
        <v>7903</v>
      </c>
      <c r="C484" s="18">
        <v>5.3579999999999997</v>
      </c>
      <c r="D484" s="19">
        <v>347.17068</v>
      </c>
      <c r="E484" s="42" t="s">
        <v>48</v>
      </c>
      <c r="F484" s="17" t="s">
        <v>59</v>
      </c>
      <c r="G484" s="19" t="s">
        <v>52</v>
      </c>
      <c r="H484" s="17" t="s">
        <v>52</v>
      </c>
      <c r="I484" s="17" t="s">
        <v>52</v>
      </c>
      <c r="J484" s="17" t="s">
        <v>52</v>
      </c>
      <c r="K484" s="17" t="s">
        <v>52</v>
      </c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42" t="s">
        <v>48</v>
      </c>
    </row>
    <row r="485" spans="2:23" x14ac:dyDescent="0.3">
      <c r="B485" s="17">
        <v>14368</v>
      </c>
      <c r="C485" s="18">
        <v>4.5110000000000001</v>
      </c>
      <c r="D485" s="19">
        <v>519.20911000000001</v>
      </c>
      <c r="E485" s="42" t="s">
        <v>48</v>
      </c>
      <c r="F485" s="17" t="s">
        <v>174</v>
      </c>
      <c r="G485" s="19" t="s">
        <v>52</v>
      </c>
      <c r="H485" s="17" t="s">
        <v>52</v>
      </c>
      <c r="I485" s="17" t="s">
        <v>52</v>
      </c>
      <c r="J485" s="17" t="s">
        <v>52</v>
      </c>
      <c r="K485" s="17" t="s">
        <v>52</v>
      </c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42" t="s">
        <v>48</v>
      </c>
    </row>
    <row r="486" spans="2:23" x14ac:dyDescent="0.3">
      <c r="B486" s="17">
        <v>9892</v>
      </c>
      <c r="C486" s="18">
        <v>7.1029999999999998</v>
      </c>
      <c r="D486" s="19">
        <v>401.18130000000002</v>
      </c>
      <c r="E486" s="42" t="s">
        <v>48</v>
      </c>
      <c r="F486" s="17" t="s">
        <v>55</v>
      </c>
      <c r="G486" s="19" t="s">
        <v>52</v>
      </c>
      <c r="H486" s="17" t="s">
        <v>52</v>
      </c>
      <c r="I486" s="17" t="s">
        <v>52</v>
      </c>
      <c r="J486" s="17" t="s">
        <v>52</v>
      </c>
      <c r="K486" s="17" t="s">
        <v>52</v>
      </c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42" t="s">
        <v>48</v>
      </c>
    </row>
    <row r="487" spans="2:23" x14ac:dyDescent="0.3">
      <c r="B487" s="17">
        <v>13335</v>
      </c>
      <c r="C487" s="18">
        <v>6.3010000000000002</v>
      </c>
      <c r="D487" s="19">
        <v>491.16931</v>
      </c>
      <c r="E487" s="42" t="s">
        <v>48</v>
      </c>
      <c r="F487" s="17" t="s">
        <v>59</v>
      </c>
      <c r="G487" s="19" t="s">
        <v>52</v>
      </c>
      <c r="H487" s="17" t="s">
        <v>52</v>
      </c>
      <c r="I487" s="17" t="s">
        <v>52</v>
      </c>
      <c r="J487" s="17" t="s">
        <v>52</v>
      </c>
      <c r="K487" s="17" t="s">
        <v>52</v>
      </c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42" t="s">
        <v>48</v>
      </c>
    </row>
    <row r="488" spans="2:23" x14ac:dyDescent="0.3">
      <c r="B488" s="17">
        <v>22341</v>
      </c>
      <c r="C488" s="18">
        <v>6.9080000000000004</v>
      </c>
      <c r="D488" s="19">
        <v>983.38959</v>
      </c>
      <c r="E488" s="42" t="s">
        <v>48</v>
      </c>
      <c r="F488" s="17" t="s">
        <v>185</v>
      </c>
      <c r="G488" s="19" t="s">
        <v>52</v>
      </c>
      <c r="H488" s="17" t="s">
        <v>52</v>
      </c>
      <c r="I488" s="17" t="s">
        <v>52</v>
      </c>
      <c r="J488" s="17" t="s">
        <v>52</v>
      </c>
      <c r="K488" s="17" t="s">
        <v>52</v>
      </c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42" t="s">
        <v>48</v>
      </c>
    </row>
    <row r="489" spans="2:23" x14ac:dyDescent="0.3">
      <c r="B489" s="17">
        <v>16208</v>
      </c>
      <c r="C489" s="18">
        <v>6.5030000000000001</v>
      </c>
      <c r="D489" s="19">
        <v>580.1463</v>
      </c>
      <c r="E489" s="42" t="s">
        <v>48</v>
      </c>
      <c r="F489" s="17" t="s">
        <v>328</v>
      </c>
      <c r="G489" s="19" t="s">
        <v>52</v>
      </c>
      <c r="H489" s="17" t="s">
        <v>52</v>
      </c>
      <c r="I489" s="17" t="s">
        <v>52</v>
      </c>
      <c r="J489" s="17" t="s">
        <v>52</v>
      </c>
      <c r="K489" s="17" t="s">
        <v>52</v>
      </c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42" t="s">
        <v>48</v>
      </c>
    </row>
    <row r="490" spans="2:23" x14ac:dyDescent="0.3">
      <c r="B490" s="17">
        <v>14483</v>
      </c>
      <c r="C490" s="18">
        <v>7.8760000000000003</v>
      </c>
      <c r="D490" s="19">
        <v>522.01471000000004</v>
      </c>
      <c r="E490" s="42" t="s">
        <v>48</v>
      </c>
      <c r="F490" s="17" t="s">
        <v>59</v>
      </c>
      <c r="G490" s="19" t="s">
        <v>52</v>
      </c>
      <c r="H490" s="17" t="s">
        <v>52</v>
      </c>
      <c r="I490" s="17" t="s">
        <v>52</v>
      </c>
      <c r="J490" s="17" t="s">
        <v>52</v>
      </c>
      <c r="K490" s="17" t="s">
        <v>52</v>
      </c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42" t="s">
        <v>48</v>
      </c>
    </row>
    <row r="491" spans="2:23" x14ac:dyDescent="0.3">
      <c r="B491" s="17">
        <v>22419</v>
      </c>
      <c r="C491" s="18">
        <v>6.077</v>
      </c>
      <c r="D491" s="19">
        <v>1000.32098</v>
      </c>
      <c r="E491" s="42" t="s">
        <v>48</v>
      </c>
      <c r="F491" s="17" t="s">
        <v>467</v>
      </c>
      <c r="G491" s="19" t="s">
        <v>52</v>
      </c>
      <c r="H491" s="17" t="s">
        <v>52</v>
      </c>
      <c r="I491" s="17" t="s">
        <v>52</v>
      </c>
      <c r="J491" s="17" t="s">
        <v>52</v>
      </c>
      <c r="K491" s="17" t="s">
        <v>52</v>
      </c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42" t="s">
        <v>48</v>
      </c>
    </row>
    <row r="492" spans="2:23" x14ac:dyDescent="0.3">
      <c r="B492" s="17">
        <v>15243</v>
      </c>
      <c r="C492" s="18">
        <v>6.0609999999999999</v>
      </c>
      <c r="D492" s="19">
        <v>547.05658000000005</v>
      </c>
      <c r="E492" s="42" t="s">
        <v>48</v>
      </c>
      <c r="F492" s="17" t="s">
        <v>59</v>
      </c>
      <c r="G492" s="19" t="s">
        <v>52</v>
      </c>
      <c r="H492" s="17" t="s">
        <v>52</v>
      </c>
      <c r="I492" s="17" t="s">
        <v>52</v>
      </c>
      <c r="J492" s="17" t="s">
        <v>52</v>
      </c>
      <c r="K492" s="17" t="s">
        <v>52</v>
      </c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42" t="s">
        <v>48</v>
      </c>
    </row>
    <row r="493" spans="2:23" x14ac:dyDescent="0.3">
      <c r="B493" s="17">
        <v>17956</v>
      </c>
      <c r="C493" s="18">
        <v>6.2709999999999999</v>
      </c>
      <c r="D493" s="19">
        <v>655.23937999999998</v>
      </c>
      <c r="E493" s="42" t="s">
        <v>48</v>
      </c>
      <c r="F493" s="17" t="s">
        <v>59</v>
      </c>
      <c r="G493" s="19" t="s">
        <v>52</v>
      </c>
      <c r="H493" s="17" t="s">
        <v>52</v>
      </c>
      <c r="I493" s="17" t="s">
        <v>52</v>
      </c>
      <c r="J493" s="17" t="s">
        <v>52</v>
      </c>
      <c r="K493" s="17" t="s">
        <v>52</v>
      </c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42" t="s">
        <v>48</v>
      </c>
    </row>
    <row r="494" spans="2:23" x14ac:dyDescent="0.3">
      <c r="B494" s="17">
        <v>14843</v>
      </c>
      <c r="C494" s="18">
        <v>6.5590000000000002</v>
      </c>
      <c r="D494" s="19">
        <v>533.22388000000001</v>
      </c>
      <c r="E494" s="42" t="s">
        <v>48</v>
      </c>
      <c r="F494" s="17" t="s">
        <v>55</v>
      </c>
      <c r="G494" s="19" t="s">
        <v>52</v>
      </c>
      <c r="H494" s="17" t="s">
        <v>52</v>
      </c>
      <c r="I494" s="17" t="s">
        <v>52</v>
      </c>
      <c r="J494" s="17" t="s">
        <v>52</v>
      </c>
      <c r="K494" s="17" t="s">
        <v>52</v>
      </c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42" t="s">
        <v>48</v>
      </c>
    </row>
    <row r="495" spans="2:23" x14ac:dyDescent="0.3">
      <c r="B495">
        <v>6638</v>
      </c>
      <c r="C495" s="8">
        <v>5.306</v>
      </c>
      <c r="D495" s="10">
        <v>309.15490999999997</v>
      </c>
      <c r="E495" s="41" t="s">
        <v>48</v>
      </c>
      <c r="F495" t="s">
        <v>328</v>
      </c>
      <c r="G495" s="10" t="s">
        <v>52</v>
      </c>
      <c r="H495" t="s">
        <v>52</v>
      </c>
      <c r="I495" t="s">
        <v>52</v>
      </c>
      <c r="J495" t="s">
        <v>52</v>
      </c>
      <c r="K495" t="s">
        <v>52</v>
      </c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41" t="s">
        <v>48</v>
      </c>
    </row>
    <row r="496" spans="2:23" x14ac:dyDescent="0.3">
      <c r="B496">
        <v>14846</v>
      </c>
      <c r="C496" s="8">
        <v>6.7939999999999996</v>
      </c>
      <c r="D496" s="10">
        <v>533.22478999999998</v>
      </c>
      <c r="E496" s="41" t="s">
        <v>48</v>
      </c>
      <c r="F496" t="s">
        <v>59</v>
      </c>
      <c r="G496" s="10" t="s">
        <v>52</v>
      </c>
      <c r="H496" t="s">
        <v>52</v>
      </c>
      <c r="I496" t="s">
        <v>52</v>
      </c>
      <c r="J496" t="s">
        <v>52</v>
      </c>
      <c r="K496" t="s">
        <v>52</v>
      </c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41" t="s">
        <v>48</v>
      </c>
    </row>
    <row r="497" spans="2:23" x14ac:dyDescent="0.3">
      <c r="B497">
        <v>11542</v>
      </c>
      <c r="C497" s="8">
        <v>9.0670000000000002</v>
      </c>
      <c r="D497" s="10">
        <v>445.24551000000002</v>
      </c>
      <c r="E497" s="41" t="s">
        <v>48</v>
      </c>
      <c r="F497" t="s">
        <v>136</v>
      </c>
      <c r="G497" s="10" t="s">
        <v>52</v>
      </c>
      <c r="H497" t="s">
        <v>52</v>
      </c>
      <c r="I497" t="s">
        <v>52</v>
      </c>
      <c r="J497" t="s">
        <v>52</v>
      </c>
      <c r="K497" t="s">
        <v>52</v>
      </c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41" t="s">
        <v>48</v>
      </c>
    </row>
    <row r="498" spans="2:23" x14ac:dyDescent="0.3">
      <c r="B498">
        <v>12439</v>
      </c>
      <c r="C498" s="8">
        <v>4.33</v>
      </c>
      <c r="D498" s="10">
        <v>468.04363999999998</v>
      </c>
      <c r="E498" s="41" t="s">
        <v>48</v>
      </c>
      <c r="F498" t="s">
        <v>59</v>
      </c>
      <c r="G498" s="10" t="s">
        <v>52</v>
      </c>
      <c r="H498" t="s">
        <v>52</v>
      </c>
      <c r="I498" t="s">
        <v>52</v>
      </c>
      <c r="J498" t="s">
        <v>52</v>
      </c>
      <c r="K498" t="s">
        <v>52</v>
      </c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41" t="s">
        <v>48</v>
      </c>
    </row>
    <row r="499" spans="2:23" x14ac:dyDescent="0.3">
      <c r="B499">
        <v>11543</v>
      </c>
      <c r="C499" s="8">
        <v>8.5229999999999997</v>
      </c>
      <c r="D499" s="10">
        <v>445.24556999999999</v>
      </c>
      <c r="E499" s="41" t="s">
        <v>48</v>
      </c>
      <c r="F499" t="s">
        <v>59</v>
      </c>
      <c r="G499" s="10" t="s">
        <v>52</v>
      </c>
      <c r="H499" t="s">
        <v>52</v>
      </c>
      <c r="I499" t="s">
        <v>52</v>
      </c>
      <c r="J499" t="s">
        <v>52</v>
      </c>
      <c r="K499" t="s">
        <v>52</v>
      </c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41" t="s">
        <v>48</v>
      </c>
    </row>
    <row r="500" spans="2:23" x14ac:dyDescent="0.3">
      <c r="B500">
        <v>1645</v>
      </c>
      <c r="C500" s="8">
        <v>4.3250000000000002</v>
      </c>
      <c r="D500" s="10">
        <v>142.06479999999999</v>
      </c>
      <c r="E500" s="41" t="s">
        <v>48</v>
      </c>
      <c r="F500" t="s">
        <v>59</v>
      </c>
      <c r="G500" s="10" t="s">
        <v>52</v>
      </c>
      <c r="H500" t="s">
        <v>52</v>
      </c>
      <c r="I500" t="s">
        <v>52</v>
      </c>
      <c r="J500" t="s">
        <v>52</v>
      </c>
      <c r="K500" t="s">
        <v>52</v>
      </c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41" t="s">
        <v>48</v>
      </c>
    </row>
    <row r="501" spans="2:23" x14ac:dyDescent="0.3">
      <c r="B501">
        <v>11455</v>
      </c>
      <c r="C501" s="8">
        <v>6.7830000000000004</v>
      </c>
      <c r="D501" s="10">
        <v>443.22928000000002</v>
      </c>
      <c r="E501" s="41" t="s">
        <v>48</v>
      </c>
      <c r="F501" t="s">
        <v>100</v>
      </c>
      <c r="G501" s="10" t="s">
        <v>52</v>
      </c>
      <c r="H501" t="s">
        <v>52</v>
      </c>
      <c r="I501" t="s">
        <v>52</v>
      </c>
      <c r="J501" t="s">
        <v>52</v>
      </c>
      <c r="K501" t="s">
        <v>52</v>
      </c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41" t="s">
        <v>48</v>
      </c>
    </row>
    <row r="502" spans="2:23" x14ac:dyDescent="0.3">
      <c r="B502">
        <v>10553</v>
      </c>
      <c r="C502" s="8">
        <v>5.5270000000000001</v>
      </c>
      <c r="D502" s="10">
        <v>419.22942999999998</v>
      </c>
      <c r="E502" s="41" t="s">
        <v>48</v>
      </c>
      <c r="F502" t="s">
        <v>249</v>
      </c>
      <c r="G502" s="10" t="s">
        <v>52</v>
      </c>
      <c r="H502" t="s">
        <v>52</v>
      </c>
      <c r="I502" t="s">
        <v>52</v>
      </c>
      <c r="J502" t="s">
        <v>52</v>
      </c>
      <c r="K502" t="s">
        <v>52</v>
      </c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41" t="s">
        <v>48</v>
      </c>
    </row>
    <row r="503" spans="2:23" x14ac:dyDescent="0.3">
      <c r="B503">
        <v>11454</v>
      </c>
      <c r="C503" s="8">
        <v>7.109</v>
      </c>
      <c r="D503" s="10">
        <v>443.22894000000002</v>
      </c>
      <c r="E503" s="41" t="s">
        <v>48</v>
      </c>
      <c r="F503" t="s">
        <v>59</v>
      </c>
      <c r="G503" s="10" t="s">
        <v>52</v>
      </c>
      <c r="H503" t="s">
        <v>52</v>
      </c>
      <c r="I503" t="s">
        <v>52</v>
      </c>
      <c r="J503" t="s">
        <v>52</v>
      </c>
      <c r="K503" t="s">
        <v>52</v>
      </c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41" t="s">
        <v>48</v>
      </c>
    </row>
    <row r="504" spans="2:23" x14ac:dyDescent="0.3">
      <c r="B504">
        <v>8725</v>
      </c>
      <c r="C504" s="8">
        <v>5.3920000000000003</v>
      </c>
      <c r="D504" s="10">
        <v>369.15521000000001</v>
      </c>
      <c r="E504" s="41" t="s">
        <v>48</v>
      </c>
      <c r="F504" t="s">
        <v>59</v>
      </c>
      <c r="G504" s="10" t="s">
        <v>52</v>
      </c>
      <c r="H504" t="s">
        <v>52</v>
      </c>
      <c r="I504" t="s">
        <v>52</v>
      </c>
      <c r="J504" t="s">
        <v>52</v>
      </c>
      <c r="K504" t="s">
        <v>52</v>
      </c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41" t="s">
        <v>48</v>
      </c>
    </row>
    <row r="505" spans="2:23" x14ac:dyDescent="0.3">
      <c r="B505">
        <v>19459</v>
      </c>
      <c r="C505" s="8">
        <v>4.3250000000000002</v>
      </c>
      <c r="D505" s="10">
        <v>733.24408000000005</v>
      </c>
      <c r="E505" s="41" t="s">
        <v>48</v>
      </c>
      <c r="F505" t="s">
        <v>190</v>
      </c>
      <c r="G505" s="10" t="s">
        <v>52</v>
      </c>
      <c r="H505" t="s">
        <v>52</v>
      </c>
      <c r="I505" t="s">
        <v>52</v>
      </c>
      <c r="J505" t="s">
        <v>52</v>
      </c>
      <c r="K505" t="s">
        <v>52</v>
      </c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41" t="s">
        <v>48</v>
      </c>
    </row>
    <row r="506" spans="2:23" x14ac:dyDescent="0.3">
      <c r="B506">
        <v>8009</v>
      </c>
      <c r="C506" s="8">
        <v>5.077</v>
      </c>
      <c r="D506" s="10">
        <v>350.12392999999997</v>
      </c>
      <c r="E506" s="41" t="s">
        <v>48</v>
      </c>
      <c r="F506" t="s">
        <v>328</v>
      </c>
      <c r="G506" s="10" t="s">
        <v>52</v>
      </c>
      <c r="H506" t="s">
        <v>52</v>
      </c>
      <c r="I506" t="s">
        <v>52</v>
      </c>
      <c r="J506" t="s">
        <v>52</v>
      </c>
      <c r="K506" t="s">
        <v>52</v>
      </c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41" t="s">
        <v>48</v>
      </c>
    </row>
    <row r="507" spans="2:23" x14ac:dyDescent="0.3">
      <c r="B507">
        <v>14058</v>
      </c>
      <c r="C507" s="8">
        <v>4.3259999999999996</v>
      </c>
      <c r="D507" s="10">
        <v>511.04208</v>
      </c>
      <c r="E507" s="41" t="s">
        <v>48</v>
      </c>
      <c r="F507" t="s">
        <v>59</v>
      </c>
      <c r="G507" s="10" t="s">
        <v>52</v>
      </c>
      <c r="H507" t="s">
        <v>52</v>
      </c>
      <c r="I507" t="s">
        <v>52</v>
      </c>
      <c r="J507" t="s">
        <v>52</v>
      </c>
      <c r="K507" t="s">
        <v>52</v>
      </c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41" t="s">
        <v>48</v>
      </c>
    </row>
    <row r="508" spans="2:23" x14ac:dyDescent="0.3">
      <c r="B508">
        <v>16659</v>
      </c>
      <c r="C508" s="8">
        <v>5.1349999999999998</v>
      </c>
      <c r="D508" s="10">
        <v>597.24114999999995</v>
      </c>
      <c r="E508" s="41" t="s">
        <v>48</v>
      </c>
      <c r="F508" t="s">
        <v>174</v>
      </c>
      <c r="G508" s="10" t="s">
        <v>52</v>
      </c>
      <c r="H508" t="s">
        <v>52</v>
      </c>
      <c r="I508" t="s">
        <v>52</v>
      </c>
      <c r="J508" t="s">
        <v>52</v>
      </c>
      <c r="K508" t="s">
        <v>52</v>
      </c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41" t="s">
        <v>48</v>
      </c>
    </row>
    <row r="509" spans="2:23" x14ac:dyDescent="0.3">
      <c r="B509">
        <v>19145</v>
      </c>
      <c r="C509" s="8">
        <v>5.899</v>
      </c>
      <c r="D509" s="10">
        <v>717.27575999999999</v>
      </c>
      <c r="E509" s="41" t="s">
        <v>48</v>
      </c>
      <c r="F509" t="s">
        <v>59</v>
      </c>
      <c r="G509" s="10" t="s">
        <v>52</v>
      </c>
      <c r="H509" t="s">
        <v>52</v>
      </c>
      <c r="I509" t="s">
        <v>52</v>
      </c>
      <c r="J509" t="s">
        <v>52</v>
      </c>
      <c r="K509" t="s">
        <v>52</v>
      </c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41" t="s">
        <v>48</v>
      </c>
    </row>
    <row r="510" spans="2:23" x14ac:dyDescent="0.3">
      <c r="B510">
        <v>12899</v>
      </c>
      <c r="C510" s="8">
        <v>6.6790000000000003</v>
      </c>
      <c r="D510" s="10">
        <v>479.16901000000001</v>
      </c>
      <c r="E510" s="41" t="s">
        <v>48</v>
      </c>
      <c r="F510" t="s">
        <v>185</v>
      </c>
      <c r="G510" s="10" t="s">
        <v>52</v>
      </c>
      <c r="H510" t="s">
        <v>52</v>
      </c>
      <c r="I510" t="s">
        <v>52</v>
      </c>
      <c r="J510" t="s">
        <v>52</v>
      </c>
      <c r="K510" t="s">
        <v>52</v>
      </c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41" t="s">
        <v>48</v>
      </c>
    </row>
    <row r="511" spans="2:23" x14ac:dyDescent="0.3">
      <c r="B511">
        <v>9976</v>
      </c>
      <c r="C511" s="8">
        <v>4.3259999999999996</v>
      </c>
      <c r="D511" s="10">
        <v>404.09231999999997</v>
      </c>
      <c r="E511" s="41" t="s">
        <v>48</v>
      </c>
      <c r="F511" t="s">
        <v>55</v>
      </c>
      <c r="G511" s="10" t="s">
        <v>52</v>
      </c>
      <c r="H511" t="s">
        <v>52</v>
      </c>
      <c r="I511" t="s">
        <v>52</v>
      </c>
      <c r="J511" t="s">
        <v>52</v>
      </c>
      <c r="K511" t="s">
        <v>52</v>
      </c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41" t="s">
        <v>48</v>
      </c>
    </row>
    <row r="512" spans="2:23" x14ac:dyDescent="0.3">
      <c r="B512">
        <v>13079</v>
      </c>
      <c r="C512" s="8">
        <v>4.3259999999999996</v>
      </c>
      <c r="D512" s="10">
        <v>484.05617999999998</v>
      </c>
      <c r="E512" s="41" t="s">
        <v>48</v>
      </c>
      <c r="F512" t="s">
        <v>174</v>
      </c>
      <c r="G512" s="10" t="s">
        <v>52</v>
      </c>
      <c r="H512" t="s">
        <v>52</v>
      </c>
      <c r="I512" t="s">
        <v>52</v>
      </c>
      <c r="J512" t="s">
        <v>52</v>
      </c>
      <c r="K512" t="s">
        <v>52</v>
      </c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41" t="s">
        <v>48</v>
      </c>
    </row>
    <row r="513" spans="2:23" x14ac:dyDescent="0.3">
      <c r="B513">
        <v>17019</v>
      </c>
      <c r="C513" s="8">
        <v>4.9390000000000001</v>
      </c>
      <c r="D513" s="10">
        <v>611.25507000000005</v>
      </c>
      <c r="E513" s="41" t="s">
        <v>48</v>
      </c>
      <c r="F513" t="s">
        <v>59</v>
      </c>
      <c r="G513" s="10" t="s">
        <v>52</v>
      </c>
      <c r="H513" t="s">
        <v>52</v>
      </c>
      <c r="I513" t="s">
        <v>52</v>
      </c>
      <c r="J513" t="s">
        <v>52</v>
      </c>
      <c r="K513" t="s">
        <v>52</v>
      </c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41" t="s">
        <v>48</v>
      </c>
    </row>
    <row r="514" spans="2:23" x14ac:dyDescent="0.3">
      <c r="B514">
        <v>16825</v>
      </c>
      <c r="C514" s="8">
        <v>7.0460000000000003</v>
      </c>
      <c r="D514" s="10">
        <v>603.27819999999997</v>
      </c>
      <c r="E514" s="41" t="s">
        <v>48</v>
      </c>
      <c r="F514" t="s">
        <v>55</v>
      </c>
      <c r="G514" s="10" t="s">
        <v>52</v>
      </c>
      <c r="H514" t="s">
        <v>52</v>
      </c>
      <c r="I514" t="s">
        <v>52</v>
      </c>
      <c r="J514" t="s">
        <v>52</v>
      </c>
      <c r="K514" t="s">
        <v>52</v>
      </c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41" t="s">
        <v>48</v>
      </c>
    </row>
    <row r="515" spans="2:23" x14ac:dyDescent="0.3">
      <c r="B515">
        <v>7904</v>
      </c>
      <c r="C515" s="8">
        <v>4.5220000000000002</v>
      </c>
      <c r="D515" s="10">
        <v>347.17072000000002</v>
      </c>
      <c r="E515" s="41" t="s">
        <v>48</v>
      </c>
      <c r="F515" t="s">
        <v>86</v>
      </c>
      <c r="G515" s="10" t="s">
        <v>52</v>
      </c>
      <c r="H515" t="s">
        <v>52</v>
      </c>
      <c r="I515" t="s">
        <v>52</v>
      </c>
      <c r="J515" t="s">
        <v>52</v>
      </c>
      <c r="K515" t="s">
        <v>52</v>
      </c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41" t="s">
        <v>48</v>
      </c>
    </row>
    <row r="516" spans="2:23" x14ac:dyDescent="0.3">
      <c r="B516">
        <v>16919</v>
      </c>
      <c r="C516" s="8">
        <v>6.99</v>
      </c>
      <c r="D516" s="10">
        <v>607.29674999999997</v>
      </c>
      <c r="E516" s="41" t="s">
        <v>48</v>
      </c>
      <c r="F516" t="s">
        <v>136</v>
      </c>
      <c r="G516" s="10" t="s">
        <v>52</v>
      </c>
      <c r="H516" t="s">
        <v>52</v>
      </c>
      <c r="I516" t="s">
        <v>52</v>
      </c>
      <c r="J516" t="s">
        <v>52</v>
      </c>
      <c r="K516" t="s">
        <v>52</v>
      </c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41" t="s">
        <v>48</v>
      </c>
    </row>
    <row r="517" spans="2:23" x14ac:dyDescent="0.3">
      <c r="B517">
        <v>4566</v>
      </c>
      <c r="C517" s="8">
        <v>6.681</v>
      </c>
      <c r="D517" s="10">
        <v>233.06618</v>
      </c>
      <c r="E517" s="41" t="s">
        <v>48</v>
      </c>
      <c r="F517" t="s">
        <v>59</v>
      </c>
      <c r="G517" s="10" t="s">
        <v>52</v>
      </c>
      <c r="H517" t="s">
        <v>52</v>
      </c>
      <c r="I517" t="s">
        <v>52</v>
      </c>
      <c r="J517" t="s">
        <v>52</v>
      </c>
      <c r="K517" t="s">
        <v>52</v>
      </c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41" t="s">
        <v>48</v>
      </c>
    </row>
    <row r="518" spans="2:23" x14ac:dyDescent="0.3">
      <c r="B518">
        <v>5683</v>
      </c>
      <c r="C518" s="8">
        <v>3.2869999999999999</v>
      </c>
      <c r="D518" s="10">
        <v>277.12243999999998</v>
      </c>
      <c r="E518" s="41" t="s">
        <v>48</v>
      </c>
      <c r="F518" t="s">
        <v>136</v>
      </c>
      <c r="G518" s="10" t="s">
        <v>52</v>
      </c>
      <c r="H518" t="s">
        <v>52</v>
      </c>
      <c r="I518" t="s">
        <v>52</v>
      </c>
      <c r="J518" t="s">
        <v>52</v>
      </c>
      <c r="K518" t="s">
        <v>52</v>
      </c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41" t="s">
        <v>48</v>
      </c>
    </row>
    <row r="519" spans="2:23" x14ac:dyDescent="0.3">
      <c r="B519" s="11">
        <v>12370</v>
      </c>
      <c r="C519" s="12">
        <v>4.3250000000000002</v>
      </c>
      <c r="D519" s="13">
        <v>466.04376000000002</v>
      </c>
      <c r="E519" s="49" t="s">
        <v>48</v>
      </c>
      <c r="F519" s="11" t="s">
        <v>59</v>
      </c>
      <c r="G519" s="13" t="s">
        <v>52</v>
      </c>
      <c r="H519" s="11" t="s">
        <v>52</v>
      </c>
      <c r="I519" s="11" t="s">
        <v>52</v>
      </c>
      <c r="J519" s="11" t="s">
        <v>52</v>
      </c>
      <c r="K519" s="11" t="s">
        <v>52</v>
      </c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49" t="s">
        <v>48</v>
      </c>
    </row>
    <row r="520" spans="2:23" x14ac:dyDescent="0.3">
      <c r="B520">
        <v>15325</v>
      </c>
      <c r="C520" s="8">
        <v>9.1530000000000005</v>
      </c>
      <c r="D520" s="10">
        <v>549.29625999999996</v>
      </c>
      <c r="E520" t="s">
        <v>13050</v>
      </c>
      <c r="F520" t="s">
        <v>59</v>
      </c>
      <c r="G520" s="10">
        <v>549.29163000000005</v>
      </c>
      <c r="H520" t="s">
        <v>13046</v>
      </c>
      <c r="I520" t="s">
        <v>10412</v>
      </c>
      <c r="J520" t="s">
        <v>13047</v>
      </c>
      <c r="K520" t="s">
        <v>13048</v>
      </c>
      <c r="L520" t="s">
        <v>13047</v>
      </c>
      <c r="M520" t="s">
        <v>19771</v>
      </c>
      <c r="W520" s="46" t="s">
        <v>20198</v>
      </c>
    </row>
    <row r="521" spans="2:23" x14ac:dyDescent="0.3">
      <c r="B521" s="17">
        <v>12984</v>
      </c>
      <c r="C521" s="18">
        <v>7.1390000000000002</v>
      </c>
      <c r="D521" s="19">
        <v>481.23025999999999</v>
      </c>
      <c r="E521" s="17" t="s">
        <v>10410</v>
      </c>
      <c r="F521" s="17" t="s">
        <v>100</v>
      </c>
      <c r="G521" s="19">
        <v>481.22906</v>
      </c>
      <c r="H521" s="17" t="s">
        <v>10405</v>
      </c>
      <c r="I521" s="17" t="s">
        <v>10412</v>
      </c>
      <c r="J521" s="17" t="s">
        <v>10406</v>
      </c>
      <c r="K521" s="17" t="s">
        <v>10407</v>
      </c>
      <c r="L521" t="s">
        <v>10406</v>
      </c>
      <c r="M521" t="s">
        <v>19771</v>
      </c>
      <c r="W521" s="46" t="s">
        <v>20198</v>
      </c>
    </row>
    <row r="522" spans="2:23" x14ac:dyDescent="0.3">
      <c r="B522" s="17">
        <v>12977</v>
      </c>
      <c r="C522" s="18">
        <v>6.5030000000000001</v>
      </c>
      <c r="D522" s="19">
        <v>481.22753999999998</v>
      </c>
      <c r="E522" s="17" t="s">
        <v>10403</v>
      </c>
      <c r="F522" s="17" t="s">
        <v>328</v>
      </c>
      <c r="G522" s="19">
        <v>481.22849000000002</v>
      </c>
      <c r="H522" s="17" t="s">
        <v>10405</v>
      </c>
      <c r="I522" s="17">
        <v>0</v>
      </c>
      <c r="J522" s="17" t="s">
        <v>10406</v>
      </c>
      <c r="K522" s="17" t="s">
        <v>10407</v>
      </c>
      <c r="L522" t="s">
        <v>10406</v>
      </c>
      <c r="M522" t="s">
        <v>19771</v>
      </c>
      <c r="W522" s="46" t="s">
        <v>20198</v>
      </c>
    </row>
    <row r="523" spans="2:23" x14ac:dyDescent="0.3">
      <c r="B523" s="17">
        <v>13502</v>
      </c>
      <c r="C523" s="18">
        <v>7.3550000000000004</v>
      </c>
      <c r="D523" s="19">
        <v>495.24471999999997</v>
      </c>
      <c r="E523" s="17" t="s">
        <v>11016</v>
      </c>
      <c r="F523" s="17" t="s">
        <v>412</v>
      </c>
      <c r="G523" s="19">
        <v>495.24468999999999</v>
      </c>
      <c r="H523" s="17" t="s">
        <v>11018</v>
      </c>
      <c r="I523" s="17" t="s">
        <v>10412</v>
      </c>
      <c r="J523" s="17" t="s">
        <v>11019</v>
      </c>
      <c r="K523" s="17" t="s">
        <v>11020</v>
      </c>
      <c r="L523" t="s">
        <v>11019</v>
      </c>
      <c r="M523" t="s">
        <v>19771</v>
      </c>
      <c r="W523" s="46" t="s">
        <v>20198</v>
      </c>
    </row>
    <row r="524" spans="2:23" x14ac:dyDescent="0.3">
      <c r="B524" s="17">
        <v>13504</v>
      </c>
      <c r="C524" s="18">
        <v>6.8079999999999998</v>
      </c>
      <c r="D524" s="19">
        <v>495.24524000000002</v>
      </c>
      <c r="E524" s="17" t="s">
        <v>11016</v>
      </c>
      <c r="F524" s="17" t="s">
        <v>59</v>
      </c>
      <c r="G524" s="19">
        <v>495.24468999999999</v>
      </c>
      <c r="H524" s="17" t="s">
        <v>11018</v>
      </c>
      <c r="I524" s="17" t="s">
        <v>10412</v>
      </c>
      <c r="J524" s="17" t="s">
        <v>11019</v>
      </c>
      <c r="K524" s="17" t="s">
        <v>11020</v>
      </c>
      <c r="L524" t="s">
        <v>11019</v>
      </c>
      <c r="M524" t="s">
        <v>19771</v>
      </c>
      <c r="W524" s="46" t="s">
        <v>20198</v>
      </c>
    </row>
    <row r="525" spans="2:23" x14ac:dyDescent="0.3">
      <c r="B525">
        <v>12535</v>
      </c>
      <c r="C525" s="8">
        <v>6.64</v>
      </c>
      <c r="D525" s="10">
        <v>470.23250999999999</v>
      </c>
      <c r="E525" t="s">
        <v>9929</v>
      </c>
      <c r="F525" t="s">
        <v>59</v>
      </c>
      <c r="G525" s="10">
        <v>470.23131999999998</v>
      </c>
      <c r="H525" t="s">
        <v>9930</v>
      </c>
      <c r="I525" t="s">
        <v>9931</v>
      </c>
      <c r="J525" t="s">
        <v>9932</v>
      </c>
      <c r="K525" t="s">
        <v>9933</v>
      </c>
      <c r="L525" t="s">
        <v>9932</v>
      </c>
      <c r="M525" t="s">
        <v>19771</v>
      </c>
      <c r="W525" s="46" t="s">
        <v>20198</v>
      </c>
    </row>
    <row r="526" spans="2:23" x14ac:dyDescent="0.3">
      <c r="B526" s="17">
        <v>11310</v>
      </c>
      <c r="C526" s="18">
        <v>4.2530000000000001</v>
      </c>
      <c r="D526" s="19">
        <v>439.22095000000002</v>
      </c>
      <c r="E526" s="17" t="s">
        <v>8381</v>
      </c>
      <c r="F526" s="17" t="s">
        <v>86</v>
      </c>
      <c r="G526" s="19">
        <v>439.22149999999999</v>
      </c>
      <c r="H526" s="17" t="s">
        <v>8383</v>
      </c>
      <c r="I526" s="17" t="s">
        <v>7178</v>
      </c>
      <c r="J526" s="17" t="s">
        <v>8384</v>
      </c>
      <c r="K526" s="17" t="s">
        <v>8385</v>
      </c>
      <c r="L526" t="s">
        <v>8384</v>
      </c>
      <c r="M526" t="s">
        <v>19771</v>
      </c>
      <c r="W526" s="46" t="s">
        <v>20198</v>
      </c>
    </row>
    <row r="527" spans="2:23" x14ac:dyDescent="0.3">
      <c r="B527" s="20">
        <v>12971</v>
      </c>
      <c r="C527" s="21">
        <v>6.2050000000000001</v>
      </c>
      <c r="D527" s="22">
        <v>481.16699</v>
      </c>
      <c r="E527" s="20" t="s">
        <v>10398</v>
      </c>
      <c r="F527" s="20" t="s">
        <v>55</v>
      </c>
      <c r="G527" s="22">
        <v>481.16599000000002</v>
      </c>
      <c r="H527" s="20" t="s">
        <v>10391</v>
      </c>
      <c r="I527" s="20">
        <v>0</v>
      </c>
      <c r="J527" s="20" t="s">
        <v>10400</v>
      </c>
      <c r="K527" s="20" t="s">
        <v>10401</v>
      </c>
      <c r="L527" s="14" t="s">
        <v>10400</v>
      </c>
      <c r="M527" s="14" t="s">
        <v>19764</v>
      </c>
      <c r="N527" s="14"/>
      <c r="O527" s="14"/>
      <c r="P527" s="14"/>
      <c r="Q527" s="14"/>
      <c r="R527" s="14"/>
      <c r="S527" s="14"/>
      <c r="T527" s="14"/>
      <c r="U527" s="14"/>
      <c r="V527" s="14"/>
      <c r="W527" s="47" t="s">
        <v>20198</v>
      </c>
    </row>
    <row r="528" spans="2:23" x14ac:dyDescent="0.3">
      <c r="W528" s="48"/>
    </row>
    <row r="529" spans="1:45" x14ac:dyDescent="0.3">
      <c r="W529" s="48"/>
    </row>
    <row r="530" spans="1:45" x14ac:dyDescent="0.3">
      <c r="A530" t="s">
        <v>10</v>
      </c>
      <c r="B530" s="4" t="s">
        <v>16</v>
      </c>
      <c r="C530" s="7" t="s">
        <v>17</v>
      </c>
      <c r="D530" s="9" t="s">
        <v>18</v>
      </c>
      <c r="E530" s="4" t="s">
        <v>19</v>
      </c>
      <c r="F530" s="4" t="s">
        <v>20</v>
      </c>
      <c r="G530" s="9" t="s">
        <v>25</v>
      </c>
      <c r="H530" s="4" t="s">
        <v>26</v>
      </c>
      <c r="I530" s="4" t="s">
        <v>27</v>
      </c>
      <c r="J530" s="4" t="s">
        <v>28</v>
      </c>
      <c r="K530" s="4" t="s">
        <v>29</v>
      </c>
      <c r="L530" s="4" t="s">
        <v>19755</v>
      </c>
      <c r="M530" s="4" t="s">
        <v>19756</v>
      </c>
      <c r="N530" s="4" t="s">
        <v>19757</v>
      </c>
      <c r="O530" s="4" t="s">
        <v>19758</v>
      </c>
      <c r="P530" s="4" t="s">
        <v>13</v>
      </c>
      <c r="Q530" s="4" t="s">
        <v>19759</v>
      </c>
      <c r="R530" s="4" t="s">
        <v>19760</v>
      </c>
      <c r="S530" s="4" t="s">
        <v>19761</v>
      </c>
      <c r="T530" s="4" t="s">
        <v>19762</v>
      </c>
      <c r="U530" s="4" t="s">
        <v>19763</v>
      </c>
    </row>
    <row r="531" spans="1:45" x14ac:dyDescent="0.3">
      <c r="A531">
        <v>14</v>
      </c>
      <c r="B531" s="11">
        <v>12221</v>
      </c>
      <c r="C531" s="12">
        <v>6.5019999999999998</v>
      </c>
      <c r="D531" s="13">
        <v>462.24338</v>
      </c>
      <c r="E531" s="11" t="s">
        <v>9525</v>
      </c>
      <c r="F531" s="11" t="s">
        <v>59</v>
      </c>
      <c r="G531" s="13">
        <v>462.23998999999998</v>
      </c>
      <c r="H531" s="11" t="s">
        <v>9527</v>
      </c>
      <c r="I531" s="11">
        <v>0</v>
      </c>
      <c r="J531" s="11" t="s">
        <v>9528</v>
      </c>
      <c r="K531" s="11" t="s">
        <v>9529</v>
      </c>
      <c r="L531" t="s">
        <v>9528</v>
      </c>
      <c r="M531" t="s">
        <v>19764</v>
      </c>
      <c r="N531" t="s">
        <v>19765</v>
      </c>
      <c r="O531" t="s">
        <v>19863</v>
      </c>
      <c r="P531" t="s">
        <v>19874</v>
      </c>
      <c r="R531" t="s">
        <v>19874</v>
      </c>
      <c r="S531" s="11"/>
      <c r="T531" s="11"/>
      <c r="U531" s="11"/>
    </row>
    <row r="532" spans="1:45" x14ac:dyDescent="0.3">
      <c r="B532">
        <v>16133</v>
      </c>
      <c r="C532" s="8">
        <v>7.0890000000000004</v>
      </c>
      <c r="D532" s="10">
        <v>577.28754000000004</v>
      </c>
      <c r="E532" t="s">
        <v>14118</v>
      </c>
      <c r="F532" t="s">
        <v>59</v>
      </c>
      <c r="G532" s="10">
        <v>577.28314</v>
      </c>
      <c r="H532" t="s">
        <v>14120</v>
      </c>
      <c r="I532">
        <v>0</v>
      </c>
      <c r="J532" t="s">
        <v>14121</v>
      </c>
      <c r="K532" t="s">
        <v>14122</v>
      </c>
      <c r="L532" t="s">
        <v>14121</v>
      </c>
      <c r="M532" t="s">
        <v>19764</v>
      </c>
      <c r="N532" t="s">
        <v>19765</v>
      </c>
      <c r="O532" t="s">
        <v>19766</v>
      </c>
      <c r="P532" t="s">
        <v>19785</v>
      </c>
      <c r="R532" t="s">
        <v>19785</v>
      </c>
    </row>
    <row r="533" spans="1:45" x14ac:dyDescent="0.3">
      <c r="B533">
        <v>14599</v>
      </c>
      <c r="C533" s="8">
        <v>8.1489999999999991</v>
      </c>
      <c r="D533" s="10">
        <v>525.25616000000002</v>
      </c>
      <c r="E533" t="s">
        <v>12322</v>
      </c>
      <c r="F533" t="s">
        <v>59</v>
      </c>
      <c r="G533" s="10">
        <v>525.255</v>
      </c>
      <c r="H533" t="s">
        <v>10307</v>
      </c>
      <c r="I533">
        <v>0</v>
      </c>
      <c r="J533" t="s">
        <v>12324</v>
      </c>
      <c r="K533" t="s">
        <v>12325</v>
      </c>
      <c r="L533" t="s">
        <v>12324</v>
      </c>
      <c r="M533" t="s">
        <v>19764</v>
      </c>
      <c r="N533" t="s">
        <v>19765</v>
      </c>
      <c r="O533" t="s">
        <v>19774</v>
      </c>
      <c r="P533" t="s">
        <v>19842</v>
      </c>
      <c r="Q533" t="s">
        <v>19843</v>
      </c>
      <c r="R533" t="s">
        <v>19844</v>
      </c>
    </row>
    <row r="534" spans="1:45" x14ac:dyDescent="0.3">
      <c r="B534">
        <v>9040</v>
      </c>
      <c r="C534" s="8">
        <v>5.14</v>
      </c>
      <c r="D534" s="10">
        <v>377.18187999999998</v>
      </c>
      <c r="E534" t="s">
        <v>5945</v>
      </c>
      <c r="F534" t="s">
        <v>59</v>
      </c>
      <c r="G534" s="10">
        <v>377.18187999999998</v>
      </c>
      <c r="H534" t="s">
        <v>5947</v>
      </c>
      <c r="I534">
        <v>0</v>
      </c>
      <c r="J534" t="s">
        <v>5948</v>
      </c>
      <c r="K534" t="s">
        <v>5949</v>
      </c>
      <c r="L534" t="s">
        <v>5948</v>
      </c>
      <c r="M534" t="s">
        <v>19764</v>
      </c>
      <c r="N534" t="s">
        <v>19765</v>
      </c>
      <c r="O534" t="s">
        <v>19774</v>
      </c>
      <c r="P534" t="s">
        <v>19775</v>
      </c>
      <c r="Q534" t="s">
        <v>19776</v>
      </c>
      <c r="R534" t="s">
        <v>19776</v>
      </c>
    </row>
    <row r="535" spans="1:45" x14ac:dyDescent="0.3">
      <c r="B535">
        <v>15494</v>
      </c>
      <c r="C535" s="8">
        <v>7.6459999999999999</v>
      </c>
      <c r="D535" s="10">
        <v>555.26648</v>
      </c>
      <c r="E535" t="s">
        <v>13262</v>
      </c>
      <c r="F535" t="s">
        <v>185</v>
      </c>
      <c r="G535" s="10">
        <v>555.26598999999999</v>
      </c>
      <c r="H535" t="s">
        <v>13264</v>
      </c>
      <c r="I535">
        <v>0</v>
      </c>
      <c r="J535" t="s">
        <v>13265</v>
      </c>
      <c r="K535" t="s">
        <v>13266</v>
      </c>
      <c r="L535" t="s">
        <v>13265</v>
      </c>
      <c r="M535" t="s">
        <v>19764</v>
      </c>
      <c r="N535" t="s">
        <v>19765</v>
      </c>
      <c r="O535" t="s">
        <v>19812</v>
      </c>
      <c r="P535" t="s">
        <v>19973</v>
      </c>
      <c r="Q535" t="s">
        <v>19993</v>
      </c>
      <c r="R535" t="s">
        <v>19993</v>
      </c>
    </row>
    <row r="536" spans="1:45" x14ac:dyDescent="0.3">
      <c r="B536">
        <v>11485</v>
      </c>
      <c r="C536" s="8">
        <v>3.661</v>
      </c>
      <c r="D536" s="10">
        <v>444.11581000000001</v>
      </c>
      <c r="E536" t="s">
        <v>8576</v>
      </c>
      <c r="F536" t="s">
        <v>59</v>
      </c>
      <c r="G536" s="10">
        <v>444.11599999999999</v>
      </c>
      <c r="H536" t="s">
        <v>8577</v>
      </c>
      <c r="I536">
        <v>0</v>
      </c>
      <c r="J536" t="s">
        <v>8578</v>
      </c>
      <c r="K536" t="s">
        <v>8579</v>
      </c>
      <c r="L536" t="s">
        <v>8578</v>
      </c>
      <c r="M536" t="s">
        <v>19764</v>
      </c>
      <c r="N536" t="s">
        <v>19765</v>
      </c>
      <c r="O536" t="s">
        <v>19781</v>
      </c>
      <c r="P536" t="s">
        <v>19902</v>
      </c>
      <c r="R536" t="s">
        <v>19902</v>
      </c>
    </row>
    <row r="537" spans="1:45" x14ac:dyDescent="0.3">
      <c r="B537">
        <v>13724</v>
      </c>
      <c r="C537" s="8">
        <v>7.4349999999999996</v>
      </c>
      <c r="D537" s="10">
        <v>501.21179000000001</v>
      </c>
      <c r="E537" t="s">
        <v>11299</v>
      </c>
      <c r="F537" t="s">
        <v>185</v>
      </c>
      <c r="G537" s="10">
        <v>501.21201000000002</v>
      </c>
      <c r="H537" t="s">
        <v>9875</v>
      </c>
      <c r="I537">
        <v>0</v>
      </c>
      <c r="J537" t="s">
        <v>11301</v>
      </c>
      <c r="K537" t="s">
        <v>11302</v>
      </c>
      <c r="L537" t="s">
        <v>11301</v>
      </c>
      <c r="M537" t="s">
        <v>19764</v>
      </c>
      <c r="N537" t="s">
        <v>19765</v>
      </c>
      <c r="O537" t="s">
        <v>19786</v>
      </c>
      <c r="P537" t="s">
        <v>19940</v>
      </c>
      <c r="R537" t="s">
        <v>19940</v>
      </c>
    </row>
    <row r="538" spans="1:45" x14ac:dyDescent="0.3">
      <c r="B538">
        <v>9791</v>
      </c>
      <c r="C538" s="8">
        <v>3.093</v>
      </c>
      <c r="D538" s="10">
        <v>399.00256000000002</v>
      </c>
      <c r="E538" t="s">
        <v>6720</v>
      </c>
      <c r="F538" t="s">
        <v>190</v>
      </c>
      <c r="G538" s="10">
        <v>399.00299000000001</v>
      </c>
      <c r="H538" t="s">
        <v>6722</v>
      </c>
      <c r="I538">
        <v>0</v>
      </c>
      <c r="J538" t="s">
        <v>6723</v>
      </c>
      <c r="K538" t="s">
        <v>6724</v>
      </c>
      <c r="L538" t="s">
        <v>6723</v>
      </c>
      <c r="M538" t="s">
        <v>19764</v>
      </c>
      <c r="N538" t="s">
        <v>19765</v>
      </c>
      <c r="O538" t="s">
        <v>19786</v>
      </c>
      <c r="P538" t="s">
        <v>19940</v>
      </c>
      <c r="R538" t="s">
        <v>19940</v>
      </c>
    </row>
    <row r="539" spans="1:45" x14ac:dyDescent="0.3">
      <c r="B539">
        <v>5065</v>
      </c>
      <c r="C539" s="8">
        <v>7.2850000000000001</v>
      </c>
      <c r="D539" s="10">
        <v>255.06607</v>
      </c>
      <c r="E539" t="s">
        <v>2259</v>
      </c>
      <c r="F539" t="s">
        <v>59</v>
      </c>
      <c r="G539" s="10">
        <v>255.0668</v>
      </c>
      <c r="H539" t="s">
        <v>2261</v>
      </c>
      <c r="I539">
        <v>0</v>
      </c>
      <c r="J539" t="s">
        <v>2262</v>
      </c>
      <c r="K539" t="s">
        <v>2263</v>
      </c>
      <c r="L539" t="s">
        <v>2262</v>
      </c>
      <c r="M539" t="s">
        <v>19764</v>
      </c>
      <c r="N539" t="s">
        <v>19765</v>
      </c>
      <c r="O539" t="s">
        <v>19786</v>
      </c>
      <c r="P539" t="s">
        <v>19823</v>
      </c>
      <c r="Q539" t="s">
        <v>20019</v>
      </c>
      <c r="R539" t="s">
        <v>20020</v>
      </c>
    </row>
    <row r="540" spans="1:45" x14ac:dyDescent="0.3">
      <c r="B540">
        <v>10460</v>
      </c>
      <c r="C540" s="8">
        <v>7.3170000000000002</v>
      </c>
      <c r="D540" s="10">
        <v>417.11871000000002</v>
      </c>
      <c r="E540" t="s">
        <v>7358</v>
      </c>
      <c r="F540" t="s">
        <v>100</v>
      </c>
      <c r="G540" s="10">
        <v>417.11989999999997</v>
      </c>
      <c r="H540" t="s">
        <v>7360</v>
      </c>
      <c r="I540">
        <v>0</v>
      </c>
      <c r="J540" t="s">
        <v>7361</v>
      </c>
      <c r="K540" t="s">
        <v>7362</v>
      </c>
      <c r="L540" t="s">
        <v>7361</v>
      </c>
      <c r="M540" t="s">
        <v>19764</v>
      </c>
      <c r="N540" t="s">
        <v>19765</v>
      </c>
      <c r="O540" t="s">
        <v>19786</v>
      </c>
      <c r="P540" t="s">
        <v>20000</v>
      </c>
      <c r="R540" t="s">
        <v>20000</v>
      </c>
    </row>
    <row r="541" spans="1:45" x14ac:dyDescent="0.3">
      <c r="B541">
        <v>11490</v>
      </c>
      <c r="C541" s="8">
        <v>6.1390000000000002</v>
      </c>
      <c r="D541" s="10">
        <v>444.19583</v>
      </c>
      <c r="E541" t="s">
        <v>48</v>
      </c>
      <c r="F541" t="s">
        <v>59</v>
      </c>
      <c r="G541" s="10" t="s">
        <v>52</v>
      </c>
      <c r="H541" t="s">
        <v>52</v>
      </c>
      <c r="I541" t="s">
        <v>52</v>
      </c>
      <c r="J541" t="s">
        <v>52</v>
      </c>
      <c r="K541" t="s">
        <v>52</v>
      </c>
    </row>
    <row r="542" spans="1:45" x14ac:dyDescent="0.3">
      <c r="B542">
        <v>9085</v>
      </c>
      <c r="C542" s="8">
        <v>4.2990000000000004</v>
      </c>
      <c r="D542" s="10">
        <v>378.18423000000001</v>
      </c>
      <c r="E542" t="s">
        <v>48</v>
      </c>
      <c r="F542" t="s">
        <v>59</v>
      </c>
      <c r="G542" s="10" t="s">
        <v>52</v>
      </c>
      <c r="H542" t="s">
        <v>52</v>
      </c>
      <c r="I542" t="s">
        <v>52</v>
      </c>
      <c r="J542" t="s">
        <v>52</v>
      </c>
      <c r="K542" t="s">
        <v>52</v>
      </c>
    </row>
    <row r="543" spans="1:45" x14ac:dyDescent="0.3">
      <c r="B543">
        <v>16709</v>
      </c>
      <c r="C543" s="8">
        <v>3.0960000000000001</v>
      </c>
      <c r="D543" s="10">
        <v>599.16381999999999</v>
      </c>
      <c r="E543" t="s">
        <v>48</v>
      </c>
      <c r="F543" t="s">
        <v>190</v>
      </c>
      <c r="G543" s="10" t="s">
        <v>52</v>
      </c>
      <c r="H543" t="s">
        <v>52</v>
      </c>
      <c r="I543" t="s">
        <v>52</v>
      </c>
      <c r="J543" t="s">
        <v>52</v>
      </c>
      <c r="K543" t="s">
        <v>52</v>
      </c>
    </row>
    <row r="544" spans="1:45" x14ac:dyDescent="0.3">
      <c r="A544" s="14"/>
      <c r="B544" s="14">
        <v>7911</v>
      </c>
      <c r="C544" s="15">
        <v>4.9039999999999999</v>
      </c>
      <c r="D544" s="16">
        <v>347.17104999999998</v>
      </c>
      <c r="E544" s="14" t="s">
        <v>48</v>
      </c>
      <c r="F544" s="14" t="s">
        <v>136</v>
      </c>
      <c r="G544" s="16" t="s">
        <v>52</v>
      </c>
      <c r="H544" s="14" t="s">
        <v>52</v>
      </c>
      <c r="I544" s="14" t="s">
        <v>52</v>
      </c>
      <c r="J544" s="14" t="s">
        <v>52</v>
      </c>
      <c r="K544" s="14" t="s">
        <v>52</v>
      </c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</row>
    <row r="547" spans="1:21" s="23" customFormat="1" x14ac:dyDescent="0.3">
      <c r="A547" s="23" t="s">
        <v>20212</v>
      </c>
      <c r="B547" s="23">
        <v>11453</v>
      </c>
      <c r="C547" s="24">
        <v>6.5030000000000001</v>
      </c>
      <c r="D547" s="25">
        <v>443.22714000000002</v>
      </c>
      <c r="E547" s="23" t="s">
        <v>48</v>
      </c>
      <c r="F547" s="23" t="s">
        <v>59</v>
      </c>
      <c r="G547" s="25" t="s">
        <v>52</v>
      </c>
      <c r="H547" s="23" t="s">
        <v>52</v>
      </c>
      <c r="I547" s="23" t="s">
        <v>52</v>
      </c>
      <c r="J547" s="23" t="s">
        <v>52</v>
      </c>
      <c r="K547" s="23" t="s">
        <v>52</v>
      </c>
    </row>
    <row r="548" spans="1:21" s="11" customFormat="1" x14ac:dyDescent="0.3">
      <c r="C548" s="12"/>
      <c r="D548" s="13"/>
      <c r="G548" s="13"/>
    </row>
    <row r="549" spans="1:21" s="11" customFormat="1" x14ac:dyDescent="0.3">
      <c r="A549" t="s">
        <v>12</v>
      </c>
      <c r="B549" s="4" t="s">
        <v>16</v>
      </c>
      <c r="C549" s="7" t="s">
        <v>17</v>
      </c>
      <c r="D549" s="9" t="s">
        <v>18</v>
      </c>
      <c r="E549" s="4" t="s">
        <v>19</v>
      </c>
      <c r="F549" s="4" t="s">
        <v>20</v>
      </c>
      <c r="G549" s="9" t="s">
        <v>25</v>
      </c>
      <c r="H549" s="4" t="s">
        <v>26</v>
      </c>
      <c r="I549" s="4" t="s">
        <v>27</v>
      </c>
      <c r="J549" s="4" t="s">
        <v>28</v>
      </c>
      <c r="K549" s="4" t="s">
        <v>29</v>
      </c>
      <c r="L549" s="4" t="s">
        <v>19755</v>
      </c>
      <c r="M549" s="4" t="s">
        <v>19756</v>
      </c>
      <c r="N549" s="4" t="s">
        <v>19757</v>
      </c>
      <c r="O549" s="4" t="s">
        <v>19758</v>
      </c>
      <c r="P549" s="4" t="s">
        <v>13</v>
      </c>
      <c r="Q549" s="4" t="s">
        <v>19759</v>
      </c>
      <c r="R549" s="4" t="s">
        <v>19760</v>
      </c>
      <c r="S549" s="4" t="s">
        <v>19761</v>
      </c>
      <c r="T549" s="4" t="s">
        <v>19762</v>
      </c>
      <c r="U549" s="4" t="s">
        <v>19763</v>
      </c>
    </row>
    <row r="550" spans="1:21" x14ac:dyDescent="0.3">
      <c r="B550">
        <v>12767</v>
      </c>
      <c r="C550" s="8">
        <v>5.5090000000000003</v>
      </c>
      <c r="D550" s="10">
        <v>476.09978999999998</v>
      </c>
      <c r="E550" t="s">
        <v>7913</v>
      </c>
      <c r="F550" t="s">
        <v>328</v>
      </c>
      <c r="G550" s="10">
        <v>476.10199</v>
      </c>
      <c r="H550" t="s">
        <v>7915</v>
      </c>
      <c r="I550">
        <v>0</v>
      </c>
      <c r="J550" t="s">
        <v>7916</v>
      </c>
      <c r="K550" t="s">
        <v>7917</v>
      </c>
      <c r="L550" t="s">
        <v>7916</v>
      </c>
      <c r="M550" t="s">
        <v>19764</v>
      </c>
      <c r="N550" t="s">
        <v>19765</v>
      </c>
      <c r="O550" s="26" t="s">
        <v>19863</v>
      </c>
      <c r="P550" t="s">
        <v>19874</v>
      </c>
      <c r="R550" t="s">
        <v>19874</v>
      </c>
    </row>
    <row r="551" spans="1:21" x14ac:dyDescent="0.3">
      <c r="B551">
        <v>14327</v>
      </c>
      <c r="C551" s="8">
        <v>6.2969999999999997</v>
      </c>
      <c r="D551" s="10">
        <v>518.18670999999995</v>
      </c>
      <c r="E551" t="s">
        <v>11984</v>
      </c>
      <c r="F551" t="s">
        <v>59</v>
      </c>
      <c r="G551" s="10">
        <v>518.19299000000001</v>
      </c>
      <c r="H551" t="s">
        <v>11986</v>
      </c>
      <c r="I551">
        <v>0</v>
      </c>
      <c r="J551" t="s">
        <v>11987</v>
      </c>
      <c r="K551" t="s">
        <v>11988</v>
      </c>
      <c r="L551" t="s">
        <v>11987</v>
      </c>
      <c r="M551" t="s">
        <v>19764</v>
      </c>
      <c r="N551" t="s">
        <v>19765</v>
      </c>
      <c r="O551" s="26" t="s">
        <v>19863</v>
      </c>
      <c r="P551" t="s">
        <v>19874</v>
      </c>
      <c r="R551" t="s">
        <v>19874</v>
      </c>
    </row>
    <row r="552" spans="1:21" x14ac:dyDescent="0.3">
      <c r="B552">
        <v>9662</v>
      </c>
      <c r="C552" s="8">
        <v>3.8889999999999998</v>
      </c>
      <c r="D552" s="10">
        <v>394.18018000000001</v>
      </c>
      <c r="E552" t="s">
        <v>6601</v>
      </c>
      <c r="F552" t="s">
        <v>59</v>
      </c>
      <c r="G552" s="10">
        <v>394.17899</v>
      </c>
      <c r="H552" t="s">
        <v>6602</v>
      </c>
      <c r="I552">
        <v>0</v>
      </c>
      <c r="J552" t="s">
        <v>6603</v>
      </c>
      <c r="K552" t="s">
        <v>6604</v>
      </c>
      <c r="L552" t="s">
        <v>6603</v>
      </c>
      <c r="M552" t="s">
        <v>19764</v>
      </c>
      <c r="N552" t="s">
        <v>19765</v>
      </c>
      <c r="O552" s="29" t="s">
        <v>19768</v>
      </c>
      <c r="P552" t="s">
        <v>19769</v>
      </c>
      <c r="Q552" t="s">
        <v>19796</v>
      </c>
      <c r="R552" t="s">
        <v>19888</v>
      </c>
    </row>
    <row r="553" spans="1:21" x14ac:dyDescent="0.3">
      <c r="B553">
        <v>3287</v>
      </c>
      <c r="C553" s="8">
        <v>5.1970000000000001</v>
      </c>
      <c r="D553" s="10">
        <v>195.06512000000001</v>
      </c>
      <c r="E553" t="s">
        <v>1437</v>
      </c>
      <c r="F553" t="s">
        <v>59</v>
      </c>
      <c r="G553" s="10">
        <v>195.06599</v>
      </c>
      <c r="H553" t="s">
        <v>1439</v>
      </c>
      <c r="I553">
        <v>0</v>
      </c>
      <c r="J553" t="s">
        <v>1440</v>
      </c>
      <c r="K553" t="s">
        <v>1441</v>
      </c>
      <c r="L553" t="s">
        <v>1440</v>
      </c>
      <c r="M553" t="s">
        <v>19764</v>
      </c>
      <c r="N553" t="s">
        <v>19765</v>
      </c>
      <c r="O553" s="29" t="s">
        <v>19768</v>
      </c>
      <c r="P553" t="s">
        <v>19769</v>
      </c>
      <c r="Q553" t="s">
        <v>19796</v>
      </c>
      <c r="R553" t="s">
        <v>19979</v>
      </c>
      <c r="S553" t="s">
        <v>19980</v>
      </c>
      <c r="T553" t="s">
        <v>19981</v>
      </c>
    </row>
    <row r="554" spans="1:21" x14ac:dyDescent="0.3">
      <c r="B554">
        <v>16768</v>
      </c>
      <c r="C554" s="8">
        <v>5.2610000000000001</v>
      </c>
      <c r="D554" s="10">
        <v>601.16119000000003</v>
      </c>
      <c r="E554" t="s">
        <v>14798</v>
      </c>
      <c r="F554" t="s">
        <v>59</v>
      </c>
      <c r="G554" s="10">
        <v>601.15697999999998</v>
      </c>
      <c r="H554" t="s">
        <v>14799</v>
      </c>
      <c r="I554">
        <v>0</v>
      </c>
      <c r="J554" t="s">
        <v>14800</v>
      </c>
      <c r="K554" t="s">
        <v>14801</v>
      </c>
      <c r="L554" t="s">
        <v>14800</v>
      </c>
      <c r="M554" t="s">
        <v>19764</v>
      </c>
      <c r="N554" t="s">
        <v>19765</v>
      </c>
      <c r="O554" s="29" t="s">
        <v>19768</v>
      </c>
      <c r="P554" t="s">
        <v>19769</v>
      </c>
      <c r="Q554" t="s">
        <v>19770</v>
      </c>
      <c r="R554" t="s">
        <v>19770</v>
      </c>
    </row>
    <row r="555" spans="1:21" x14ac:dyDescent="0.3">
      <c r="A555">
        <v>48</v>
      </c>
      <c r="B555">
        <v>1518</v>
      </c>
      <c r="C555" s="8">
        <v>3.9809999999999999</v>
      </c>
      <c r="D555" s="10">
        <v>135.04387</v>
      </c>
      <c r="E555" t="s">
        <v>510</v>
      </c>
      <c r="F555" t="s">
        <v>59</v>
      </c>
      <c r="G555" s="10">
        <v>135.04387</v>
      </c>
      <c r="H555" t="s">
        <v>512</v>
      </c>
      <c r="I555">
        <v>0</v>
      </c>
      <c r="J555" t="s">
        <v>513</v>
      </c>
      <c r="K555" t="s">
        <v>514</v>
      </c>
      <c r="L555" t="s">
        <v>513</v>
      </c>
      <c r="M555" t="s">
        <v>19764</v>
      </c>
      <c r="N555" t="s">
        <v>19765</v>
      </c>
      <c r="O555" s="29" t="s">
        <v>19768</v>
      </c>
      <c r="P555" t="s">
        <v>19769</v>
      </c>
      <c r="R555" t="s">
        <v>19769</v>
      </c>
    </row>
    <row r="556" spans="1:21" x14ac:dyDescent="0.3">
      <c r="B556">
        <v>12495</v>
      </c>
      <c r="C556" s="8">
        <v>6.4950000000000001</v>
      </c>
      <c r="D556" s="10">
        <v>469.22827000000001</v>
      </c>
      <c r="E556" t="s">
        <v>9880</v>
      </c>
      <c r="F556" t="s">
        <v>328</v>
      </c>
      <c r="G556" s="10">
        <v>469.22899999999998</v>
      </c>
      <c r="H556" t="s">
        <v>9882</v>
      </c>
      <c r="I556">
        <v>0</v>
      </c>
      <c r="J556" t="s">
        <v>9883</v>
      </c>
      <c r="K556" t="s">
        <v>9884</v>
      </c>
      <c r="L556" t="s">
        <v>9883</v>
      </c>
      <c r="M556" t="s">
        <v>19764</v>
      </c>
      <c r="N556" t="s">
        <v>19765</v>
      </c>
      <c r="O556" s="31" t="s">
        <v>19774</v>
      </c>
      <c r="P556" t="s">
        <v>19842</v>
      </c>
      <c r="Q556" t="s">
        <v>19843</v>
      </c>
      <c r="R556" t="s">
        <v>19844</v>
      </c>
    </row>
    <row r="557" spans="1:21" x14ac:dyDescent="0.3">
      <c r="B557">
        <v>11957</v>
      </c>
      <c r="C557" s="8">
        <v>5.5880000000000001</v>
      </c>
      <c r="D557" s="10">
        <v>455.21460000000002</v>
      </c>
      <c r="E557" t="s">
        <v>9200</v>
      </c>
      <c r="F557" t="s">
        <v>100</v>
      </c>
      <c r="G557" s="10">
        <v>455.22039999999998</v>
      </c>
      <c r="H557" t="s">
        <v>9202</v>
      </c>
      <c r="I557">
        <v>0</v>
      </c>
      <c r="J557" t="s">
        <v>9203</v>
      </c>
      <c r="K557" t="s">
        <v>9204</v>
      </c>
      <c r="L557" t="s">
        <v>9203</v>
      </c>
      <c r="M557" t="s">
        <v>19764</v>
      </c>
      <c r="N557" t="s">
        <v>19765</v>
      </c>
      <c r="O557" s="31" t="s">
        <v>19774</v>
      </c>
      <c r="P557" t="s">
        <v>19805</v>
      </c>
      <c r="Q557" t="s">
        <v>20025</v>
      </c>
      <c r="R557" t="s">
        <v>20026</v>
      </c>
      <c r="S557" t="s">
        <v>20027</v>
      </c>
      <c r="T557" t="s">
        <v>20028</v>
      </c>
    </row>
    <row r="558" spans="1:21" x14ac:dyDescent="0.3">
      <c r="B558">
        <v>15549</v>
      </c>
      <c r="C558" s="8">
        <v>6.6779999999999999</v>
      </c>
      <c r="D558" s="10">
        <v>557.18488000000002</v>
      </c>
      <c r="E558" t="s">
        <v>13363</v>
      </c>
      <c r="F558" t="s">
        <v>412</v>
      </c>
      <c r="G558" s="10">
        <v>557.18799000000001</v>
      </c>
      <c r="H558" t="s">
        <v>13364</v>
      </c>
      <c r="I558">
        <v>0</v>
      </c>
      <c r="J558" t="s">
        <v>13365</v>
      </c>
      <c r="K558" t="s">
        <v>13366</v>
      </c>
      <c r="L558" t="s">
        <v>13365</v>
      </c>
      <c r="M558" t="s">
        <v>19764</v>
      </c>
      <c r="N558" t="s">
        <v>19765</v>
      </c>
      <c r="O558" s="31" t="s">
        <v>19774</v>
      </c>
      <c r="P558" t="s">
        <v>19775</v>
      </c>
      <c r="Q558" t="s">
        <v>19776</v>
      </c>
      <c r="R558" t="s">
        <v>19777</v>
      </c>
    </row>
    <row r="559" spans="1:21" x14ac:dyDescent="0.3">
      <c r="B559">
        <v>15812</v>
      </c>
      <c r="C559" s="8">
        <v>6.9180000000000001</v>
      </c>
      <c r="D559" s="10">
        <v>567.17052999999999</v>
      </c>
      <c r="E559" t="s">
        <v>13727</v>
      </c>
      <c r="F559" t="s">
        <v>59</v>
      </c>
      <c r="G559" s="10">
        <v>567.17187999999999</v>
      </c>
      <c r="H559" t="s">
        <v>13729</v>
      </c>
      <c r="I559">
        <v>0</v>
      </c>
      <c r="J559" t="s">
        <v>13730</v>
      </c>
      <c r="K559" t="s">
        <v>13731</v>
      </c>
      <c r="L559" t="s">
        <v>13730</v>
      </c>
      <c r="M559" t="s">
        <v>19764</v>
      </c>
      <c r="N559" t="s">
        <v>19765</v>
      </c>
      <c r="O559" s="31" t="s">
        <v>19774</v>
      </c>
      <c r="P559" t="s">
        <v>19775</v>
      </c>
      <c r="Q559" t="s">
        <v>19776</v>
      </c>
      <c r="R559" t="s">
        <v>19777</v>
      </c>
    </row>
    <row r="560" spans="1:21" x14ac:dyDescent="0.3">
      <c r="B560">
        <v>15814</v>
      </c>
      <c r="C560" s="8">
        <v>7.0309999999999997</v>
      </c>
      <c r="D560" s="10">
        <v>567.17334000000005</v>
      </c>
      <c r="E560" t="s">
        <v>13734</v>
      </c>
      <c r="F560" t="s">
        <v>185</v>
      </c>
      <c r="G560" s="10">
        <v>567.17200000000003</v>
      </c>
      <c r="H560" t="s">
        <v>13729</v>
      </c>
      <c r="I560">
        <v>0</v>
      </c>
      <c r="J560" t="s">
        <v>13736</v>
      </c>
      <c r="K560" t="s">
        <v>13737</v>
      </c>
      <c r="L560" t="s">
        <v>13736</v>
      </c>
      <c r="M560" t="s">
        <v>19764</v>
      </c>
      <c r="N560" t="s">
        <v>19765</v>
      </c>
      <c r="O560" s="31" t="s">
        <v>19774</v>
      </c>
      <c r="P560" t="s">
        <v>19775</v>
      </c>
      <c r="Q560" t="s">
        <v>19776</v>
      </c>
      <c r="R560" t="s">
        <v>19777</v>
      </c>
    </row>
    <row r="561" spans="1:21" x14ac:dyDescent="0.3">
      <c r="B561">
        <v>9057</v>
      </c>
      <c r="C561" s="8">
        <v>5.6539999999999999</v>
      </c>
      <c r="D561" s="10">
        <v>377.1825</v>
      </c>
      <c r="E561" t="s">
        <v>5945</v>
      </c>
      <c r="F561" t="s">
        <v>136</v>
      </c>
      <c r="G561" s="10">
        <v>377.18187999999998</v>
      </c>
      <c r="H561" t="s">
        <v>5947</v>
      </c>
      <c r="I561">
        <v>0</v>
      </c>
      <c r="J561" t="s">
        <v>5948</v>
      </c>
      <c r="K561" t="s">
        <v>5949</v>
      </c>
      <c r="L561" t="s">
        <v>5948</v>
      </c>
      <c r="M561" t="s">
        <v>19764</v>
      </c>
      <c r="N561" t="s">
        <v>19765</v>
      </c>
      <c r="O561" s="31" t="s">
        <v>19774</v>
      </c>
      <c r="P561" t="s">
        <v>19775</v>
      </c>
      <c r="Q561" t="s">
        <v>19776</v>
      </c>
      <c r="R561" t="s">
        <v>19776</v>
      </c>
    </row>
    <row r="562" spans="1:21" x14ac:dyDescent="0.3">
      <c r="B562">
        <v>9634</v>
      </c>
      <c r="C562" s="8">
        <v>4.7220000000000004</v>
      </c>
      <c r="D562" s="10">
        <v>393.17644999999999</v>
      </c>
      <c r="E562" t="s">
        <v>6555</v>
      </c>
      <c r="F562" t="s">
        <v>388</v>
      </c>
      <c r="G562" s="10">
        <v>393.17200000000003</v>
      </c>
      <c r="H562" t="s">
        <v>6556</v>
      </c>
      <c r="I562">
        <v>0</v>
      </c>
      <c r="J562" t="s">
        <v>6557</v>
      </c>
      <c r="K562" t="s">
        <v>6558</v>
      </c>
      <c r="L562" t="s">
        <v>6557</v>
      </c>
      <c r="M562" t="s">
        <v>19764</v>
      </c>
      <c r="N562" t="s">
        <v>19765</v>
      </c>
      <c r="O562" s="31" t="s">
        <v>19774</v>
      </c>
      <c r="P562" t="s">
        <v>19858</v>
      </c>
      <c r="Q562" t="s">
        <v>19971</v>
      </c>
      <c r="R562" t="s">
        <v>19972</v>
      </c>
    </row>
    <row r="563" spans="1:21" x14ac:dyDescent="0.3">
      <c r="B563">
        <v>8439</v>
      </c>
      <c r="C563" s="8">
        <v>4.4610000000000003</v>
      </c>
      <c r="D563" s="10">
        <v>361.13986</v>
      </c>
      <c r="E563" t="s">
        <v>5341</v>
      </c>
      <c r="F563" t="s">
        <v>100</v>
      </c>
      <c r="G563" s="10">
        <v>361.14001000000002</v>
      </c>
      <c r="H563" t="s">
        <v>1257</v>
      </c>
      <c r="I563">
        <v>0</v>
      </c>
      <c r="J563" t="s">
        <v>5343</v>
      </c>
      <c r="K563" t="s">
        <v>5344</v>
      </c>
      <c r="L563" t="s">
        <v>5343</v>
      </c>
      <c r="M563" t="s">
        <v>19764</v>
      </c>
      <c r="N563" t="s">
        <v>19765</v>
      </c>
      <c r="O563" t="s">
        <v>19812</v>
      </c>
      <c r="P563" t="s">
        <v>19813</v>
      </c>
      <c r="Q563" s="53" t="s">
        <v>19814</v>
      </c>
      <c r="R563" t="s">
        <v>19836</v>
      </c>
      <c r="S563" t="s">
        <v>19837</v>
      </c>
      <c r="T563" t="s">
        <v>20036</v>
      </c>
    </row>
    <row r="564" spans="1:21" x14ac:dyDescent="0.3">
      <c r="B564">
        <v>8137</v>
      </c>
      <c r="C564" s="8">
        <v>9.6880000000000006</v>
      </c>
      <c r="D564" s="10">
        <v>353.19650000000001</v>
      </c>
      <c r="E564" t="s">
        <v>5031</v>
      </c>
      <c r="F564" t="s">
        <v>136</v>
      </c>
      <c r="G564" s="10">
        <v>353.19695999999999</v>
      </c>
      <c r="H564" t="s">
        <v>5033</v>
      </c>
      <c r="I564">
        <v>0</v>
      </c>
      <c r="J564" t="s">
        <v>5034</v>
      </c>
      <c r="K564" t="s">
        <v>5035</v>
      </c>
      <c r="L564" t="s">
        <v>5034</v>
      </c>
      <c r="M564" t="s">
        <v>19764</v>
      </c>
      <c r="N564" t="s">
        <v>19765</v>
      </c>
      <c r="O564" s="54" t="s">
        <v>19812</v>
      </c>
      <c r="P564" t="s">
        <v>19813</v>
      </c>
      <c r="Q564" t="s">
        <v>19899</v>
      </c>
      <c r="R564" t="s">
        <v>19899</v>
      </c>
    </row>
    <row r="565" spans="1:21" x14ac:dyDescent="0.3">
      <c r="B565">
        <v>8138</v>
      </c>
      <c r="C565" s="8">
        <v>9.58</v>
      </c>
      <c r="D565" s="10">
        <v>353.19653</v>
      </c>
      <c r="E565" t="s">
        <v>5031</v>
      </c>
      <c r="F565" t="s">
        <v>59</v>
      </c>
      <c r="G565" s="10">
        <v>353.19695999999999</v>
      </c>
      <c r="H565" t="s">
        <v>5033</v>
      </c>
      <c r="I565">
        <v>0</v>
      </c>
      <c r="J565" t="s">
        <v>5034</v>
      </c>
      <c r="K565" t="s">
        <v>5035</v>
      </c>
      <c r="L565" t="s">
        <v>5034</v>
      </c>
      <c r="M565" t="s">
        <v>19764</v>
      </c>
      <c r="N565" t="s">
        <v>19765</v>
      </c>
      <c r="O565" s="54" t="s">
        <v>19812</v>
      </c>
      <c r="P565" t="s">
        <v>19813</v>
      </c>
      <c r="Q565" t="s">
        <v>19899</v>
      </c>
      <c r="R565" t="s">
        <v>19899</v>
      </c>
    </row>
    <row r="566" spans="1:21" x14ac:dyDescent="0.3">
      <c r="B566">
        <v>15642</v>
      </c>
      <c r="C566" s="8">
        <v>6.68</v>
      </c>
      <c r="D566" s="10">
        <v>561.13062000000002</v>
      </c>
      <c r="E566" t="s">
        <v>13464</v>
      </c>
      <c r="F566" t="s">
        <v>1255</v>
      </c>
      <c r="G566" s="10">
        <v>561.125</v>
      </c>
      <c r="H566" t="s">
        <v>11862</v>
      </c>
      <c r="I566">
        <v>0</v>
      </c>
      <c r="J566" t="s">
        <v>11872</v>
      </c>
      <c r="K566" t="s">
        <v>13466</v>
      </c>
      <c r="L566" t="s">
        <v>11872</v>
      </c>
      <c r="M566" t="s">
        <v>19764</v>
      </c>
      <c r="N566" t="s">
        <v>19765</v>
      </c>
      <c r="O566" s="56" t="s">
        <v>19791</v>
      </c>
      <c r="P566" t="s">
        <v>19792</v>
      </c>
      <c r="Q566" t="s">
        <v>19825</v>
      </c>
      <c r="R566" t="s">
        <v>19826</v>
      </c>
      <c r="S566" t="s">
        <v>19827</v>
      </c>
      <c r="T566" t="s">
        <v>19828</v>
      </c>
    </row>
    <row r="567" spans="1:21" x14ac:dyDescent="0.3">
      <c r="B567">
        <v>13949</v>
      </c>
      <c r="C567" s="8">
        <v>6.9809999999999999</v>
      </c>
      <c r="D567" s="10">
        <v>507.20900999999998</v>
      </c>
      <c r="E567" t="s">
        <v>11570</v>
      </c>
      <c r="F567" t="s">
        <v>59</v>
      </c>
      <c r="G567" s="10">
        <v>507.20801</v>
      </c>
      <c r="H567" t="s">
        <v>11221</v>
      </c>
      <c r="I567">
        <v>0</v>
      </c>
      <c r="J567" t="s">
        <v>11571</v>
      </c>
      <c r="K567" t="s">
        <v>11572</v>
      </c>
      <c r="L567" t="s">
        <v>11571</v>
      </c>
      <c r="M567" t="s">
        <v>19764</v>
      </c>
      <c r="N567" t="s">
        <v>19765</v>
      </c>
      <c r="O567" s="56" t="s">
        <v>19791</v>
      </c>
      <c r="P567" t="s">
        <v>19792</v>
      </c>
      <c r="Q567" t="s">
        <v>19793</v>
      </c>
      <c r="R567" t="s">
        <v>19868</v>
      </c>
      <c r="S567" t="s">
        <v>19869</v>
      </c>
    </row>
    <row r="568" spans="1:21" x14ac:dyDescent="0.3">
      <c r="B568">
        <v>15136</v>
      </c>
      <c r="C568" s="8">
        <v>6.6749999999999998</v>
      </c>
      <c r="D568" s="10">
        <v>543.11614999999995</v>
      </c>
      <c r="E568" t="s">
        <v>12867</v>
      </c>
      <c r="F568" t="s">
        <v>388</v>
      </c>
      <c r="G568" s="10">
        <v>543.11499000000003</v>
      </c>
      <c r="H568" t="s">
        <v>12869</v>
      </c>
      <c r="I568">
        <v>0</v>
      </c>
      <c r="J568" t="s">
        <v>12870</v>
      </c>
      <c r="K568" t="s">
        <v>12871</v>
      </c>
      <c r="L568" t="s">
        <v>12870</v>
      </c>
      <c r="M568" t="s">
        <v>19764</v>
      </c>
      <c r="N568" t="s">
        <v>19765</v>
      </c>
      <c r="O568" t="s">
        <v>19791</v>
      </c>
      <c r="P568" t="s">
        <v>19792</v>
      </c>
      <c r="Q568" t="s">
        <v>19793</v>
      </c>
      <c r="R568" t="s">
        <v>19868</v>
      </c>
      <c r="S568" s="57" t="s">
        <v>19911</v>
      </c>
    </row>
    <row r="569" spans="1:21" x14ac:dyDescent="0.3">
      <c r="B569">
        <v>4570</v>
      </c>
      <c r="C569" s="8">
        <v>6.9550000000000001</v>
      </c>
      <c r="D569" s="10">
        <v>233.08458999999999</v>
      </c>
      <c r="E569" t="s">
        <v>1967</v>
      </c>
      <c r="F569" t="s">
        <v>59</v>
      </c>
      <c r="G569" s="10">
        <v>233.08192</v>
      </c>
      <c r="H569" t="s">
        <v>1963</v>
      </c>
      <c r="I569">
        <v>0</v>
      </c>
      <c r="J569" t="s">
        <v>1964</v>
      </c>
      <c r="K569" t="s">
        <v>1965</v>
      </c>
      <c r="L569" t="s">
        <v>1964</v>
      </c>
      <c r="M569" t="s">
        <v>19764</v>
      </c>
      <c r="N569" t="s">
        <v>19765</v>
      </c>
      <c r="O569" s="29" t="s">
        <v>19781</v>
      </c>
      <c r="P569" t="s">
        <v>20022</v>
      </c>
      <c r="Q569" t="s">
        <v>20023</v>
      </c>
      <c r="R569" t="s">
        <v>20024</v>
      </c>
    </row>
    <row r="570" spans="1:21" x14ac:dyDescent="0.3">
      <c r="B570">
        <v>8654</v>
      </c>
      <c r="C570" s="8">
        <v>5.7530000000000001</v>
      </c>
      <c r="D570" s="10">
        <v>367.14037999999999</v>
      </c>
      <c r="E570" t="s">
        <v>5558</v>
      </c>
      <c r="F570" t="s">
        <v>185</v>
      </c>
      <c r="G570" s="10">
        <v>367.13983000000002</v>
      </c>
      <c r="H570" t="s">
        <v>5560</v>
      </c>
      <c r="I570">
        <v>0</v>
      </c>
      <c r="J570" t="s">
        <v>5561</v>
      </c>
      <c r="K570" t="s">
        <v>5562</v>
      </c>
      <c r="L570" t="s">
        <v>5561</v>
      </c>
      <c r="M570" t="s">
        <v>19764</v>
      </c>
      <c r="N570" t="s">
        <v>19765</v>
      </c>
      <c r="O570" s="29" t="s">
        <v>19781</v>
      </c>
      <c r="P570" t="s">
        <v>20033</v>
      </c>
      <c r="Q570" t="s">
        <v>20034</v>
      </c>
      <c r="R570" t="s">
        <v>20035</v>
      </c>
    </row>
    <row r="571" spans="1:21" x14ac:dyDescent="0.3">
      <c r="B571">
        <v>13380</v>
      </c>
      <c r="C571" s="8">
        <v>6.7149999999999999</v>
      </c>
      <c r="D571" s="10">
        <v>492.21829000000002</v>
      </c>
      <c r="E571" t="s">
        <v>10877</v>
      </c>
      <c r="F571" t="s">
        <v>59</v>
      </c>
      <c r="G571" s="10">
        <v>492.21798999999999</v>
      </c>
      <c r="H571" t="s">
        <v>10878</v>
      </c>
      <c r="I571">
        <v>0</v>
      </c>
      <c r="J571" t="s">
        <v>10879</v>
      </c>
      <c r="K571" t="s">
        <v>10880</v>
      </c>
      <c r="L571" t="s">
        <v>10879</v>
      </c>
      <c r="M571" t="s">
        <v>19764</v>
      </c>
      <c r="N571" t="s">
        <v>19765</v>
      </c>
      <c r="O571" s="29" t="s">
        <v>19781</v>
      </c>
      <c r="P571" t="s">
        <v>19907</v>
      </c>
      <c r="Q571" t="s">
        <v>19910</v>
      </c>
      <c r="R571" t="s">
        <v>19910</v>
      </c>
    </row>
    <row r="572" spans="1:21" x14ac:dyDescent="0.3">
      <c r="B572">
        <v>13498</v>
      </c>
      <c r="C572" s="8">
        <v>4.0369999999999999</v>
      </c>
      <c r="D572" s="10">
        <v>495.20794999999998</v>
      </c>
      <c r="E572" t="s">
        <v>11010</v>
      </c>
      <c r="F572" t="s">
        <v>266</v>
      </c>
      <c r="G572" s="10">
        <v>495.20242000000002</v>
      </c>
      <c r="H572" t="s">
        <v>11012</v>
      </c>
      <c r="I572">
        <v>0</v>
      </c>
      <c r="J572" t="s">
        <v>11013</v>
      </c>
      <c r="K572" t="s">
        <v>11014</v>
      </c>
      <c r="L572" t="s">
        <v>11013</v>
      </c>
      <c r="M572" t="s">
        <v>19764</v>
      </c>
      <c r="N572" t="s">
        <v>19765</v>
      </c>
      <c r="O572" s="29" t="s">
        <v>19781</v>
      </c>
      <c r="P572" t="s">
        <v>20037</v>
      </c>
      <c r="R572" t="s">
        <v>20037</v>
      </c>
    </row>
    <row r="573" spans="1:21" x14ac:dyDescent="0.3">
      <c r="B573">
        <v>6190</v>
      </c>
      <c r="C573" s="8">
        <v>6.3010000000000002</v>
      </c>
      <c r="D573" s="10">
        <v>295.11858999999998</v>
      </c>
      <c r="E573" t="s">
        <v>3206</v>
      </c>
      <c r="F573" t="s">
        <v>59</v>
      </c>
      <c r="G573" s="10">
        <v>295.11871000000002</v>
      </c>
      <c r="H573" t="s">
        <v>3208</v>
      </c>
      <c r="I573">
        <v>0</v>
      </c>
      <c r="J573" t="s">
        <v>3209</v>
      </c>
      <c r="K573" t="s">
        <v>3210</v>
      </c>
      <c r="L573" t="s">
        <v>3209</v>
      </c>
      <c r="M573" t="s">
        <v>19764</v>
      </c>
      <c r="N573" t="s">
        <v>19765</v>
      </c>
      <c r="O573" s="29" t="s">
        <v>19781</v>
      </c>
      <c r="P573" t="s">
        <v>19920</v>
      </c>
      <c r="Q573" t="s">
        <v>19921</v>
      </c>
      <c r="R573" t="s">
        <v>20030</v>
      </c>
    </row>
    <row r="574" spans="1:21" x14ac:dyDescent="0.3">
      <c r="B574">
        <v>6195</v>
      </c>
      <c r="C574" s="8">
        <v>3.9180000000000001</v>
      </c>
      <c r="D574" s="10">
        <v>295.14008000000001</v>
      </c>
      <c r="E574" t="s">
        <v>3206</v>
      </c>
      <c r="F574" t="s">
        <v>328</v>
      </c>
      <c r="G574" s="10">
        <v>295.14008000000001</v>
      </c>
      <c r="H574" t="s">
        <v>3208</v>
      </c>
      <c r="I574">
        <v>0</v>
      </c>
      <c r="J574" t="s">
        <v>3209</v>
      </c>
      <c r="K574" t="s">
        <v>3210</v>
      </c>
      <c r="L574" t="s">
        <v>3209</v>
      </c>
      <c r="M574" t="s">
        <v>19764</v>
      </c>
      <c r="N574" t="s">
        <v>19765</v>
      </c>
      <c r="O574" s="29" t="s">
        <v>19781</v>
      </c>
      <c r="P574" t="s">
        <v>19920</v>
      </c>
      <c r="Q574" t="s">
        <v>19921</v>
      </c>
      <c r="R574" t="s">
        <v>20030</v>
      </c>
    </row>
    <row r="575" spans="1:21" s="11" customFormat="1" x14ac:dyDescent="0.3">
      <c r="A575"/>
      <c r="B575">
        <v>8401</v>
      </c>
      <c r="C575" s="8">
        <v>2.2799999999999998</v>
      </c>
      <c r="D575" s="10">
        <v>360.12975999999998</v>
      </c>
      <c r="E575" t="s">
        <v>5286</v>
      </c>
      <c r="F575" t="s">
        <v>467</v>
      </c>
      <c r="G575" s="10">
        <v>360.12799000000001</v>
      </c>
      <c r="H575" t="s">
        <v>5288</v>
      </c>
      <c r="I575">
        <v>0</v>
      </c>
      <c r="J575" t="s">
        <v>5289</v>
      </c>
      <c r="K575" t="s">
        <v>5290</v>
      </c>
      <c r="L575" t="s">
        <v>5289</v>
      </c>
      <c r="M575" t="s">
        <v>19764</v>
      </c>
      <c r="N575" t="s">
        <v>19765</v>
      </c>
      <c r="O575" s="29" t="s">
        <v>19781</v>
      </c>
      <c r="P575" t="s">
        <v>19846</v>
      </c>
      <c r="Q575" t="s">
        <v>20029</v>
      </c>
      <c r="R575" t="s">
        <v>20029</v>
      </c>
      <c r="S575"/>
      <c r="T575"/>
      <c r="U575"/>
    </row>
    <row r="576" spans="1:21" x14ac:dyDescent="0.3">
      <c r="B576">
        <v>16502</v>
      </c>
      <c r="C576" s="8">
        <v>8.2469999999999999</v>
      </c>
      <c r="D576" s="10">
        <v>591.30205999999998</v>
      </c>
      <c r="E576" t="s">
        <v>14557</v>
      </c>
      <c r="F576" t="s">
        <v>59</v>
      </c>
      <c r="G576" s="10">
        <v>591.29998999999998</v>
      </c>
      <c r="H576" t="s">
        <v>14559</v>
      </c>
      <c r="I576">
        <v>0</v>
      </c>
      <c r="J576" t="s">
        <v>14560</v>
      </c>
      <c r="K576" t="s">
        <v>14561</v>
      </c>
      <c r="L576" t="s">
        <v>14560</v>
      </c>
      <c r="M576" t="s">
        <v>19764</v>
      </c>
      <c r="N576" t="s">
        <v>19765</v>
      </c>
      <c r="O576" s="29" t="s">
        <v>19781</v>
      </c>
      <c r="P576" t="s">
        <v>20031</v>
      </c>
      <c r="Q576" t="s">
        <v>20032</v>
      </c>
      <c r="R576" t="s">
        <v>20032</v>
      </c>
    </row>
    <row r="577" spans="2:21" x14ac:dyDescent="0.3">
      <c r="B577" s="11">
        <v>12967</v>
      </c>
      <c r="C577" s="12">
        <v>6.6779999999999999</v>
      </c>
      <c r="D577" s="13">
        <v>481.16431</v>
      </c>
      <c r="E577" s="11" t="s">
        <v>10389</v>
      </c>
      <c r="F577" s="11" t="s">
        <v>55</v>
      </c>
      <c r="G577" s="13">
        <v>481.16501</v>
      </c>
      <c r="H577" s="11" t="s">
        <v>10391</v>
      </c>
      <c r="I577" s="11">
        <v>0</v>
      </c>
      <c r="J577" s="11" t="s">
        <v>10392</v>
      </c>
      <c r="K577" s="11" t="s">
        <v>10393</v>
      </c>
      <c r="L577" s="11" t="s">
        <v>10392</v>
      </c>
      <c r="M577" s="11" t="s">
        <v>19764</v>
      </c>
      <c r="N577" s="11" t="s">
        <v>19765</v>
      </c>
      <c r="O577" s="58" t="s">
        <v>19786</v>
      </c>
      <c r="P577" s="11" t="s">
        <v>19999</v>
      </c>
      <c r="Q577" s="11"/>
      <c r="R577" s="11" t="s">
        <v>19999</v>
      </c>
      <c r="S577" s="11"/>
      <c r="T577" s="11"/>
      <c r="U577" s="11"/>
    </row>
    <row r="578" spans="2:21" x14ac:dyDescent="0.3">
      <c r="B578">
        <v>14218</v>
      </c>
      <c r="C578" s="8">
        <v>6.4829999999999997</v>
      </c>
      <c r="D578" s="10">
        <v>515.17102</v>
      </c>
      <c r="E578" t="s">
        <v>11883</v>
      </c>
      <c r="F578" t="s">
        <v>412</v>
      </c>
      <c r="G578" s="10">
        <v>515.17102</v>
      </c>
      <c r="H578" t="s">
        <v>11885</v>
      </c>
      <c r="I578">
        <v>0</v>
      </c>
      <c r="J578" t="s">
        <v>11886</v>
      </c>
      <c r="K578" t="s">
        <v>11887</v>
      </c>
      <c r="L578" t="s">
        <v>11886</v>
      </c>
      <c r="M578" t="s">
        <v>19764</v>
      </c>
      <c r="N578" t="s">
        <v>19765</v>
      </c>
      <c r="O578" s="57" t="s">
        <v>19786</v>
      </c>
      <c r="P578" t="s">
        <v>19922</v>
      </c>
      <c r="Q578" t="s">
        <v>19923</v>
      </c>
      <c r="R578" t="s">
        <v>19923</v>
      </c>
    </row>
    <row r="579" spans="2:21" x14ac:dyDescent="0.3">
      <c r="B579">
        <v>16973</v>
      </c>
      <c r="C579" s="8">
        <v>5.9109999999999996</v>
      </c>
      <c r="D579" s="10">
        <v>609.18133999999998</v>
      </c>
      <c r="E579" t="s">
        <v>15009</v>
      </c>
      <c r="F579" t="s">
        <v>59</v>
      </c>
      <c r="G579" s="10">
        <v>609.18169999999998</v>
      </c>
      <c r="H579" t="s">
        <v>15011</v>
      </c>
      <c r="I579">
        <v>0</v>
      </c>
      <c r="J579" t="s">
        <v>20021</v>
      </c>
      <c r="K579" t="s">
        <v>15013</v>
      </c>
      <c r="L579" t="s">
        <v>20021</v>
      </c>
      <c r="M579" t="s">
        <v>19764</v>
      </c>
      <c r="N579" t="s">
        <v>19765</v>
      </c>
      <c r="O579" s="57" t="s">
        <v>19786</v>
      </c>
      <c r="P579" t="s">
        <v>19788</v>
      </c>
      <c r="Q579" t="s">
        <v>19789</v>
      </c>
      <c r="R579" t="s">
        <v>19790</v>
      </c>
      <c r="S579" t="s">
        <v>19808</v>
      </c>
    </row>
    <row r="580" spans="2:21" x14ac:dyDescent="0.3">
      <c r="B580">
        <v>9638</v>
      </c>
      <c r="C580" s="8">
        <v>3.9049999999999998</v>
      </c>
      <c r="D580" s="10">
        <v>393.17644999999999</v>
      </c>
      <c r="E580" t="s">
        <v>6561</v>
      </c>
      <c r="F580" t="s">
        <v>59</v>
      </c>
      <c r="G580" s="10">
        <v>393.18088</v>
      </c>
      <c r="H580" t="s">
        <v>6563</v>
      </c>
      <c r="I580">
        <v>0</v>
      </c>
      <c r="J580" t="s">
        <v>6564</v>
      </c>
      <c r="K580" t="s">
        <v>6565</v>
      </c>
      <c r="L580" t="s">
        <v>6564</v>
      </c>
      <c r="M580" t="s">
        <v>19764</v>
      </c>
      <c r="N580" t="s">
        <v>19765</v>
      </c>
      <c r="O580" s="57" t="s">
        <v>19786</v>
      </c>
      <c r="P580" t="s">
        <v>19823</v>
      </c>
      <c r="Q580" t="s">
        <v>19935</v>
      </c>
      <c r="R580" t="s">
        <v>19936</v>
      </c>
    </row>
    <row r="581" spans="2:21" x14ac:dyDescent="0.3">
      <c r="B581">
        <v>10688</v>
      </c>
      <c r="C581" s="8">
        <v>4.2249999999999996</v>
      </c>
      <c r="D581" s="10">
        <v>423.17923000000002</v>
      </c>
      <c r="E581" t="s">
        <v>7622</v>
      </c>
      <c r="F581" t="s">
        <v>412</v>
      </c>
      <c r="G581" s="10">
        <v>423.17871000000002</v>
      </c>
      <c r="H581" t="s">
        <v>7624</v>
      </c>
      <c r="I581">
        <v>0</v>
      </c>
      <c r="J581" t="s">
        <v>7625</v>
      </c>
      <c r="K581" t="s">
        <v>7626</v>
      </c>
      <c r="L581" t="s">
        <v>7625</v>
      </c>
      <c r="M581" t="s">
        <v>19764</v>
      </c>
      <c r="N581" t="s">
        <v>19765</v>
      </c>
      <c r="O581" s="57" t="s">
        <v>19786</v>
      </c>
      <c r="P581" t="s">
        <v>20000</v>
      </c>
      <c r="R581" t="s">
        <v>20000</v>
      </c>
    </row>
    <row r="582" spans="2:21" x14ac:dyDescent="0.3">
      <c r="B582">
        <v>8008</v>
      </c>
      <c r="C582" s="8">
        <v>5.3049999999999997</v>
      </c>
      <c r="D582" s="10">
        <v>350.12383999999997</v>
      </c>
      <c r="E582" t="s">
        <v>48</v>
      </c>
      <c r="F582" t="s">
        <v>59</v>
      </c>
      <c r="G582" s="10" t="s">
        <v>52</v>
      </c>
      <c r="H582" t="s">
        <v>52</v>
      </c>
      <c r="I582" t="s">
        <v>52</v>
      </c>
      <c r="J582" t="s">
        <v>52</v>
      </c>
      <c r="K582" t="s">
        <v>52</v>
      </c>
    </row>
    <row r="583" spans="2:21" x14ac:dyDescent="0.3">
      <c r="B583">
        <v>9000</v>
      </c>
      <c r="C583" s="8">
        <v>2.3889999999999998</v>
      </c>
      <c r="D583" s="10">
        <v>376.04656999999997</v>
      </c>
      <c r="E583" t="s">
        <v>48</v>
      </c>
      <c r="F583" t="s">
        <v>59</v>
      </c>
      <c r="G583" s="10" t="s">
        <v>52</v>
      </c>
      <c r="H583" t="s">
        <v>52</v>
      </c>
      <c r="I583" t="s">
        <v>52</v>
      </c>
      <c r="J583" t="s">
        <v>52</v>
      </c>
      <c r="K583" t="s">
        <v>52</v>
      </c>
    </row>
    <row r="584" spans="2:21" x14ac:dyDescent="0.3">
      <c r="B584">
        <v>9548</v>
      </c>
      <c r="C584" s="8">
        <v>4.8010000000000002</v>
      </c>
      <c r="D584" s="10">
        <v>391.16162000000003</v>
      </c>
      <c r="E584" t="s">
        <v>48</v>
      </c>
      <c r="F584" t="s">
        <v>59</v>
      </c>
      <c r="G584" s="10" t="s">
        <v>52</v>
      </c>
      <c r="H584" t="s">
        <v>52</v>
      </c>
      <c r="I584" t="s">
        <v>52</v>
      </c>
      <c r="J584" t="s">
        <v>52</v>
      </c>
      <c r="K584" t="s">
        <v>52</v>
      </c>
    </row>
    <row r="585" spans="2:21" x14ac:dyDescent="0.3">
      <c r="B585">
        <v>10347</v>
      </c>
      <c r="C585" s="8">
        <v>3.5430000000000001</v>
      </c>
      <c r="D585" s="10">
        <v>414.02474999999998</v>
      </c>
      <c r="E585" t="s">
        <v>48</v>
      </c>
      <c r="F585" t="s">
        <v>59</v>
      </c>
      <c r="G585" s="10" t="s">
        <v>52</v>
      </c>
      <c r="H585" t="s">
        <v>52</v>
      </c>
      <c r="I585" t="s">
        <v>52</v>
      </c>
      <c r="J585" t="s">
        <v>52</v>
      </c>
      <c r="K585" t="s">
        <v>52</v>
      </c>
    </row>
    <row r="586" spans="2:21" x14ac:dyDescent="0.3">
      <c r="B586">
        <v>11712</v>
      </c>
      <c r="C586" s="8">
        <v>7.343</v>
      </c>
      <c r="D586" s="10">
        <v>449.24011000000002</v>
      </c>
      <c r="E586" t="s">
        <v>48</v>
      </c>
      <c r="F586" t="s">
        <v>86</v>
      </c>
      <c r="G586" s="10" t="s">
        <v>52</v>
      </c>
      <c r="H586" t="s">
        <v>52</v>
      </c>
      <c r="I586" t="s">
        <v>52</v>
      </c>
      <c r="J586" t="s">
        <v>52</v>
      </c>
      <c r="K586" t="s">
        <v>52</v>
      </c>
    </row>
    <row r="587" spans="2:21" x14ac:dyDescent="0.3">
      <c r="B587">
        <v>12536</v>
      </c>
      <c r="C587" s="8">
        <v>6.4950000000000001</v>
      </c>
      <c r="D587" s="10">
        <v>470.23253999999997</v>
      </c>
      <c r="E587" t="s">
        <v>9929</v>
      </c>
      <c r="F587" t="s">
        <v>59</v>
      </c>
      <c r="G587" s="10">
        <v>470.23131999999998</v>
      </c>
      <c r="H587" t="s">
        <v>9930</v>
      </c>
      <c r="I587" t="s">
        <v>9931</v>
      </c>
      <c r="J587" t="s">
        <v>9932</v>
      </c>
      <c r="K587" t="s">
        <v>9933</v>
      </c>
      <c r="L587" t="s">
        <v>9932</v>
      </c>
      <c r="M587" t="s">
        <v>19771</v>
      </c>
      <c r="R587" t="s">
        <v>20213</v>
      </c>
    </row>
    <row r="588" spans="2:21" x14ac:dyDescent="0.3">
      <c r="B588">
        <v>12637</v>
      </c>
      <c r="C588" s="8">
        <v>2.395</v>
      </c>
      <c r="D588" s="10">
        <v>473.09393</v>
      </c>
      <c r="E588" t="s">
        <v>48</v>
      </c>
      <c r="F588" t="s">
        <v>59</v>
      </c>
      <c r="G588" s="10" t="s">
        <v>52</v>
      </c>
      <c r="H588" t="s">
        <v>52</v>
      </c>
      <c r="I588" t="s">
        <v>52</v>
      </c>
      <c r="J588" t="s">
        <v>52</v>
      </c>
      <c r="K588" t="s">
        <v>52</v>
      </c>
    </row>
    <row r="589" spans="2:21" x14ac:dyDescent="0.3">
      <c r="B589" s="11">
        <v>13004</v>
      </c>
      <c r="C589" s="12">
        <v>3.5470000000000002</v>
      </c>
      <c r="D589" s="13">
        <v>482.01184000000001</v>
      </c>
      <c r="E589" s="11" t="s">
        <v>48</v>
      </c>
      <c r="F589" s="11" t="s">
        <v>59</v>
      </c>
      <c r="G589" s="13" t="s">
        <v>52</v>
      </c>
      <c r="H589" s="11" t="s">
        <v>52</v>
      </c>
      <c r="I589" s="11" t="s">
        <v>52</v>
      </c>
      <c r="J589" s="11" t="s">
        <v>52</v>
      </c>
      <c r="K589" s="11" t="s">
        <v>52</v>
      </c>
    </row>
    <row r="590" spans="2:21" x14ac:dyDescent="0.3">
      <c r="B590">
        <v>13991</v>
      </c>
      <c r="C590" s="8">
        <v>4.3360000000000003</v>
      </c>
      <c r="D590" s="10">
        <v>509.04030999999998</v>
      </c>
      <c r="E590" t="s">
        <v>48</v>
      </c>
      <c r="F590" t="s">
        <v>328</v>
      </c>
      <c r="G590" s="10" t="s">
        <v>52</v>
      </c>
      <c r="H590" t="s">
        <v>52</v>
      </c>
      <c r="I590" t="s">
        <v>52</v>
      </c>
      <c r="J590" t="s">
        <v>52</v>
      </c>
      <c r="K590" t="s">
        <v>52</v>
      </c>
    </row>
    <row r="591" spans="2:21" x14ac:dyDescent="0.3">
      <c r="B591">
        <v>14562</v>
      </c>
      <c r="C591" s="8">
        <v>5.1070000000000002</v>
      </c>
      <c r="D591" s="10">
        <v>524.24225000000001</v>
      </c>
      <c r="E591" t="s">
        <v>48</v>
      </c>
      <c r="F591" t="s">
        <v>59</v>
      </c>
      <c r="G591" s="10" t="s">
        <v>52</v>
      </c>
      <c r="H591" t="s">
        <v>52</v>
      </c>
      <c r="I591" t="s">
        <v>52</v>
      </c>
      <c r="J591" t="s">
        <v>52</v>
      </c>
      <c r="K591" t="s">
        <v>52</v>
      </c>
    </row>
    <row r="592" spans="2:21" x14ac:dyDescent="0.3">
      <c r="B592">
        <v>14707</v>
      </c>
      <c r="C592" s="8">
        <v>6.6639999999999997</v>
      </c>
      <c r="D592" s="10">
        <v>529.19213999999999</v>
      </c>
      <c r="E592" t="s">
        <v>48</v>
      </c>
      <c r="F592" t="s">
        <v>174</v>
      </c>
      <c r="G592" s="10" t="s">
        <v>52</v>
      </c>
      <c r="H592" t="s">
        <v>52</v>
      </c>
      <c r="I592" t="s">
        <v>52</v>
      </c>
      <c r="J592" t="s">
        <v>52</v>
      </c>
      <c r="K592" t="s">
        <v>52</v>
      </c>
    </row>
    <row r="593" spans="2:11" x14ac:dyDescent="0.3">
      <c r="B593">
        <v>17526</v>
      </c>
      <c r="C593" s="8">
        <v>2.1349999999999998</v>
      </c>
      <c r="D593" s="10">
        <v>635.14739999999995</v>
      </c>
      <c r="E593" t="s">
        <v>48</v>
      </c>
      <c r="F593" t="s">
        <v>388</v>
      </c>
      <c r="G593" s="10" t="s">
        <v>52</v>
      </c>
      <c r="H593" t="s">
        <v>52</v>
      </c>
      <c r="I593" t="s">
        <v>52</v>
      </c>
      <c r="J593" t="s">
        <v>52</v>
      </c>
      <c r="K593" t="s">
        <v>52</v>
      </c>
    </row>
    <row r="594" spans="2:11" x14ac:dyDescent="0.3">
      <c r="B594">
        <v>17983</v>
      </c>
      <c r="C594" s="8">
        <v>6.2510000000000003</v>
      </c>
      <c r="D594" s="10">
        <v>656.28668000000005</v>
      </c>
      <c r="E594" t="s">
        <v>48</v>
      </c>
      <c r="F594" t="s">
        <v>59</v>
      </c>
      <c r="G594" s="10" t="s">
        <v>52</v>
      </c>
      <c r="H594" t="s">
        <v>52</v>
      </c>
      <c r="I594" t="s">
        <v>52</v>
      </c>
      <c r="J594" t="s">
        <v>52</v>
      </c>
      <c r="K594" t="s">
        <v>52</v>
      </c>
    </row>
    <row r="595" spans="2:11" x14ac:dyDescent="0.3">
      <c r="B595">
        <v>18321</v>
      </c>
      <c r="C595" s="8">
        <v>4.3230000000000004</v>
      </c>
      <c r="D595" s="10">
        <v>674.26544000000001</v>
      </c>
      <c r="E595" t="s">
        <v>48</v>
      </c>
      <c r="F595" t="s">
        <v>3765</v>
      </c>
      <c r="G595" s="10" t="s">
        <v>52</v>
      </c>
      <c r="H595" t="s">
        <v>52</v>
      </c>
      <c r="I595" t="s">
        <v>52</v>
      </c>
      <c r="J595" t="s">
        <v>52</v>
      </c>
      <c r="K595" t="s">
        <v>52</v>
      </c>
    </row>
    <row r="596" spans="2:11" x14ac:dyDescent="0.3">
      <c r="B596">
        <v>19349</v>
      </c>
      <c r="C596" s="8">
        <v>4.7069999999999999</v>
      </c>
      <c r="D596" s="10">
        <v>728.06915000000004</v>
      </c>
      <c r="E596" t="s">
        <v>48</v>
      </c>
      <c r="F596" t="s">
        <v>49</v>
      </c>
      <c r="G596" s="10" t="s">
        <v>52</v>
      </c>
      <c r="H596" t="s">
        <v>52</v>
      </c>
      <c r="I596" t="s">
        <v>52</v>
      </c>
      <c r="J596" t="s">
        <v>52</v>
      </c>
      <c r="K596" t="s">
        <v>52</v>
      </c>
    </row>
    <row r="597" spans="2:11" s="14" customFormat="1" x14ac:dyDescent="0.3">
      <c r="B597" s="14">
        <v>20277</v>
      </c>
      <c r="C597" s="15">
        <v>7.94</v>
      </c>
      <c r="D597" s="16">
        <v>787.32042999999999</v>
      </c>
      <c r="E597" s="14" t="s">
        <v>48</v>
      </c>
      <c r="F597" s="14" t="s">
        <v>59</v>
      </c>
      <c r="G597" s="16" t="s">
        <v>52</v>
      </c>
      <c r="H597" s="14" t="s">
        <v>52</v>
      </c>
      <c r="I597" s="14" t="s">
        <v>52</v>
      </c>
      <c r="J597" s="14" t="s">
        <v>52</v>
      </c>
      <c r="K597" s="14" t="s">
        <v>52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C vs CI 48h</vt:lpstr>
      <vt:lpstr>P vs CI 48h</vt:lpstr>
      <vt:lpstr>T vs CI 48h</vt:lpstr>
      <vt:lpstr>PT vs CI 48h</vt:lpstr>
      <vt:lpstr>Venn down</vt:lpstr>
      <vt:lpstr>Venn up</vt:lpstr>
      <vt:lpstr>Annotations</vt:lpstr>
      <vt:lpstr>Figures Down</vt:lpstr>
      <vt:lpstr>Figures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Petriacq</dc:creator>
  <cp:lastModifiedBy>Pierre Pétriacq</cp:lastModifiedBy>
  <cp:lastPrinted>2023-07-26T11:38:54Z</cp:lastPrinted>
  <dcterms:created xsi:type="dcterms:W3CDTF">2023-05-16T08:43:51Z</dcterms:created>
  <dcterms:modified xsi:type="dcterms:W3CDTF">2023-08-02T10:52:01Z</dcterms:modified>
</cp:coreProperties>
</file>